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 tabRatio="875"/>
  </bookViews>
  <sheets>
    <sheet name="BALANCE" sheetId="1" r:id="rId1"/>
    <sheet name="PYG" sheetId="2" r:id="rId2"/>
    <sheet name="BALANCE %" sheetId="3" r:id="rId3"/>
    <sheet name="EPyG %" sheetId="4" r:id="rId4"/>
    <sheet name="CAPCOL POR PLAZOS" sheetId="5" r:id="rId5"/>
    <sheet name="CONSCOND" sheetId="6" r:id="rId6"/>
    <sheet name="RK" sheetId="7" r:id="rId7"/>
    <sheet name="GRAFICOS RK" sheetId="8" r:id="rId8"/>
    <sheet name="COMPOS CART" sheetId="9" r:id="rId9"/>
    <sheet name="COMPOS CART %" sheetId="10" r:id="rId10"/>
    <sheet name="INDICADORES" sheetId="11" r:id="rId11"/>
    <sheet name="CART X PLAZOS" sheetId="12" r:id="rId12"/>
  </sheets>
  <externalReferences>
    <externalReference r:id="rId13"/>
  </externalReferences>
  <definedNames>
    <definedName name="_xlnm._FilterDatabase" localSheetId="0" hidden="1">BALANCE!$B$7:$AH$1564</definedName>
    <definedName name="DICIEMBRE">[1]PROMEDIO!#REF!</definedName>
  </definedNames>
  <calcPr calcId="145621"/>
</workbook>
</file>

<file path=xl/sharedStrings.xml><?xml version="1.0" encoding="utf-8"?>
<sst xmlns="http://schemas.openxmlformats.org/spreadsheetml/2006/main" count="4543" uniqueCount="1289">
  <si>
    <t xml:space="preserve">ESTADO DE SITUACIÓN </t>
  </si>
  <si>
    <t>SISTEMA DE BANCOS PRIVADOS</t>
  </si>
  <si>
    <t>(en miles de dólares)</t>
  </si>
  <si>
    <t>CODIGO</t>
  </si>
  <si>
    <t>CUENTA</t>
  </si>
  <si>
    <t>BP GUAYAQUIL</t>
  </si>
  <si>
    <t>BP PACIFICO</t>
  </si>
  <si>
    <t>BP PICHINCHA</t>
  </si>
  <si>
    <t>BP PRODUBANCO</t>
  </si>
  <si>
    <t>BANCOS PRIVADOS GRANDES</t>
  </si>
  <si>
    <t>BP AUSTRO</t>
  </si>
  <si>
    <t>BP BOLIVARIANO</t>
  </si>
  <si>
    <t>BP CITIBANK</t>
  </si>
  <si>
    <t>BP GENERAL RUMIÑAHUI</t>
  </si>
  <si>
    <t>BP INTERNACIONAL</t>
  </si>
  <si>
    <t>BP LOJA</t>
  </si>
  <si>
    <t>BP MACHALA</t>
  </si>
  <si>
    <t>BP SOLIDARIO</t>
  </si>
  <si>
    <t>BP PROCREDIT</t>
  </si>
  <si>
    <t>BANCOS PRIVADOS MEDIANOS</t>
  </si>
  <si>
    <t>BP AMAZONAS</t>
  </si>
  <si>
    <t>BP COMERCIAL DE MANABI</t>
  </si>
  <si>
    <t>BP LITORAL</t>
  </si>
  <si>
    <t>BP COOPNACIONAL</t>
  </si>
  <si>
    <t>BP CAPITAL</t>
  </si>
  <si>
    <t>BP FINCA</t>
  </si>
  <si>
    <t>BP DELBANK</t>
  </si>
  <si>
    <t>BP D-MIRO S.A.</t>
  </si>
  <si>
    <t>BP BANCODESARROLLO</t>
  </si>
  <si>
    <t>BP VISIONFUND ECUADOR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</si>
  <si>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</si>
  <si>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</si>
  <si>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</si>
  <si>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</si>
  <si>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</si>
  <si>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</si>
  <si>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</si>
  <si>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</si>
  <si>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</si>
  <si>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</si>
  <si>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</si>
  <si>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</si>
  <si>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</si>
  <si>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</si>
  <si>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</si>
  <si>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</si>
  <si>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</si>
  <si>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</si>
  <si>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</si>
  <si>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</si>
  <si>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</si>
  <si>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</si>
  <si>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</si>
  <si>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</si>
  <si>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</si>
  <si>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</si>
  <si>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</si>
  <si>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</si>
  <si>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</si>
  <si>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(Provisión fondos interbancarios vendidos)</t>
  </si>
  <si>
    <t xml:space="preserve">(Provisión para operaciones de reporto con instituciones financieras) 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</si>
  <si>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</si>
  <si>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</si>
  <si>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</si>
  <si>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</si>
  <si>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</si>
  <si>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</si>
  <si>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</si>
  <si>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A valor razonable con cambios en el estado de resultados del Estado o de entidades del sector público</t>
  </si>
  <si>
    <t>Disponibles para la venta de entidades del sector privado</t>
  </si>
  <si>
    <t>Disponibles para la venta del Estado o de entidades del sector público</t>
  </si>
  <si>
    <t>Certificados de abono tributario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</si>
  <si>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</si>
  <si>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</si>
  <si>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</si>
  <si>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</si>
  <si>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</si>
  <si>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</si>
  <si>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</si>
  <si>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</si>
  <si>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</si>
  <si>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</si>
  <si>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</si>
  <si>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</si>
  <si>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Otros</t>
  </si>
  <si>
    <t>(Provisión para inversiones)</t>
  </si>
  <si>
    <t>(Provisión para valuación de inversiones)</t>
  </si>
  <si>
    <t>(Provisión general para inversiones)</t>
  </si>
  <si>
    <t>CARTERA DE CRÉDITOS</t>
  </si>
  <si>
    <t>Cartera de créditos comercial prioritario por vencer</t>
  </si>
  <si>
    <t>Cartera de créditos de consumo prioritario por vencer</t>
  </si>
  <si>
    <t>Cartera de crédito inmobiliario por vencer</t>
  </si>
  <si>
    <t>Cartera de créditos para la microempresa por vencer</t>
  </si>
  <si>
    <t>Cartera de crédito productivo por vencer</t>
  </si>
  <si>
    <t>Amortizaciones</t>
  </si>
  <si>
    <t>Cartera de crédito comercial ordinario por vencer</t>
  </si>
  <si>
    <t>Cartera de créditos de consumo ordinario por vencer</t>
  </si>
  <si>
    <t>Cartera de crédito de vivienda de interés público por vencer</t>
  </si>
  <si>
    <t>Cartera de créditos comercial prioritario refinanciada por vencer</t>
  </si>
  <si>
    <t>Cartera de créditos de consumo prioritario refinanciada por vencer</t>
  </si>
  <si>
    <t>Cartera de crédito inmobiliario refinanciada por vencer</t>
  </si>
  <si>
    <t>Cartera de créditos para la microempresa refinanciada por vencer</t>
  </si>
  <si>
    <t>Cartera de crédito productivo refinanciada por vencer</t>
  </si>
  <si>
    <t>Cartera de crédito comercial ordinario refinanciada por vencer</t>
  </si>
  <si>
    <t>Cartera de créditos de consumo ordinario refinanciada por vencer</t>
  </si>
  <si>
    <t>Cartera de crédito de vivienda de interés público refinanciada por vencer</t>
  </si>
  <si>
    <t>Cartera de créditos comercial prioritario reestructurada por vencer</t>
  </si>
  <si>
    <t>Cartera de créditos de consumo prioritario reestructurada por vencer</t>
  </si>
  <si>
    <t>Cartera de crédito inmobiliario reestructurada por vencer</t>
  </si>
  <si>
    <t>Cartera de créditos para la microempresa reestructurada por vencer</t>
  </si>
  <si>
    <t>Cartera de crédito productivo reestructurada por vencer</t>
  </si>
  <si>
    <t>Cartera de crédito comercial ordinario reestructurada por vencer</t>
  </si>
  <si>
    <t>Cartera de créditos de consumo ordinario reestructurada por vencer</t>
  </si>
  <si>
    <t>Cartera de crédito de vivienda de interés público reestructurada por vencer</t>
  </si>
  <si>
    <t>Cartera de créditos comercial prioritario que no devenga intereses</t>
  </si>
  <si>
    <t>Cartera de créditos de consumo prioritario que no devenga intereses</t>
  </si>
  <si>
    <t>Cartera de crédito inmobiliario que no devenga intereses</t>
  </si>
  <si>
    <t>Cartera de créditos para la microempresa que no devenga intereses</t>
  </si>
  <si>
    <t>Cartera de crédito productivo que no devenga intereses</t>
  </si>
  <si>
    <t>Cartera de crédito comercial ordinario que no devenga intereses</t>
  </si>
  <si>
    <t>Cartera de créditos de consumo ordinario que no devenga intereses</t>
  </si>
  <si>
    <t>Cartera de crédito de vivienda de interés público que no devenga intereses</t>
  </si>
  <si>
    <t>Cartera de créditos comercial prioritario refinanciada que no devenga intereses</t>
  </si>
  <si>
    <t>Cartera de créditos de consumo prioritario refinanciada que no devenga intereses</t>
  </si>
  <si>
    <t>Cartera de crédito inmobiliario refinanciada que no devenga intereses</t>
  </si>
  <si>
    <t>Cartera de créditos para la microempresa refinanciada que no devenga intereses</t>
  </si>
  <si>
    <t>Cartera de crédito productivo refinanciada que no devenga intereses</t>
  </si>
  <si>
    <t>Cartera de crédito comercial ordinario refinanciada que no devenga intereses</t>
  </si>
  <si>
    <t>Cartera de créditos de consumo ordinario refinanciada que no devenga intereses</t>
  </si>
  <si>
    <t>Cartera de crédito de vivienda de interés público refinanciada que no devenga intereses</t>
  </si>
  <si>
    <t>Cartera de créditos comercial prioritario reestructurada que no devenga intereses</t>
  </si>
  <si>
    <t>Cartera de créditos de consumo prioritario reestructurada que no devenga intereses</t>
  </si>
  <si>
    <t>Cartera de crédito inmobiliario reestructurada que no devenga intereses</t>
  </si>
  <si>
    <t>Cartera de créditos para la microempresa reestructurada que no devenga intereses</t>
  </si>
  <si>
    <t>Cartera de crédito productivo reestructurada que no devenga intereses</t>
  </si>
  <si>
    <t>Cartera de crédito comercial ordinario reestructurada que no devenga intereses</t>
  </si>
  <si>
    <t>Cartera de créditos de consumo ordinario reestructurada que no devenga intereses</t>
  </si>
  <si>
    <t>Cartera de crédito de vivienda de interés público reestructurada que no devenga intereses</t>
  </si>
  <si>
    <t>Cartera de créditos comercial prioritario vencida</t>
  </si>
  <si>
    <t>Cartera de créditos de consumo prioritario vencida</t>
  </si>
  <si>
    <t>De 181 a 270 días</t>
  </si>
  <si>
    <t>De más de 270 días</t>
  </si>
  <si>
    <t>Cartera de crédito inmobiliario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</si>
  <si>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</si>
  <si>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</si>
  <si>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</si>
  <si>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</si>
  <si>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</si>
  <si>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productivo vencida</t>
  </si>
  <si>
    <t>Cartera de crédito comercial ordinario vencida</t>
  </si>
  <si>
    <t>Cartera de créditos de consumo ordinario vencida</t>
  </si>
  <si>
    <t>Cartera de crédito de vivienda de interés público vencida</t>
  </si>
  <si>
    <t>Cartera de créditos comercial prioritario refinanciada vencida</t>
  </si>
  <si>
    <t>Cartera de créditos de consumo prioritario refinanciada vencida</t>
  </si>
  <si>
    <t>Cartera de crédito inmobiliario refinanciada vencida</t>
  </si>
  <si>
    <t>Cartera de créditos para la microempresa refinanciada vencida</t>
  </si>
  <si>
    <t>Cartera de crédito productivo refinanciada vencida</t>
  </si>
  <si>
    <t>Cartera de crédito comercial ordinario refinanciada vencida</t>
  </si>
  <si>
    <t>Cartera de créditos de consumo ordinario refinanciada vencida</t>
  </si>
  <si>
    <t>Cartera de crédito de vivienda de interés público refinanciada vencida</t>
  </si>
  <si>
    <t>Cartera de créditos comercial prioritario reestructurada vencida</t>
  </si>
  <si>
    <t>Cartera de créditos de consumo prioritario reestructurada vencida</t>
  </si>
  <si>
    <t>Cartera de crédito inmobiliario reestructurada vencida</t>
  </si>
  <si>
    <t>Cartera de créditos para la microempresa reestructurada vencida</t>
  </si>
  <si>
    <t>Cartera de crédito productivo reestructurada vencida</t>
  </si>
  <si>
    <t>Cartera de crédito comercial ordinario reestructurada vencida</t>
  </si>
  <si>
    <t>Cartera de créditos de consumo ordinario reestructurada vencida</t>
  </si>
  <si>
    <t>Cartera de crédito de vivienda de interés público reestructurada vencida</t>
  </si>
  <si>
    <t>Cartera de crédito educativo por vencer</t>
  </si>
  <si>
    <t>Cartera de créditos de inversión pública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</si>
  <si>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</si>
  <si>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</si>
  <si>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</si>
  <si>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</si>
  <si>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</si>
  <si>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</si>
  <si>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</si>
  <si>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</si>
  <si>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</si>
  <si>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</si>
  <si>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</si>
  <si>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</si>
  <si>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</si>
  <si>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</si>
  <si>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</si>
  <si>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</si>
  <si>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</si>
  <si>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comercial prioritario)</t>
  </si>
  <si>
    <t>(Cartera de créditos de consumo prioritario)</t>
  </si>
  <si>
    <t>(Cartera de crédito inmobiliario)</t>
  </si>
  <si>
    <t>(Cartera de créditos para la microempresa)</t>
  </si>
  <si>
    <t>(Cartera de crédito productivo)</t>
  </si>
  <si>
    <t>(Cartera de crédito comercial ordinario)</t>
  </si>
  <si>
    <t>(Cartera de crédito de consumo ordinario)</t>
  </si>
  <si>
    <t>(Cartera de crédito de vivienda de interés público)</t>
  </si>
  <si>
    <t>(Cartera de créditos refinanciada)</t>
  </si>
  <si>
    <t>(Cartera de créditos reestructurada)</t>
  </si>
  <si>
    <t>(Cartera de crédito educativo)</t>
  </si>
  <si>
    <t>(Cartera de créditos de inversión pública)</t>
  </si>
  <si>
    <t>(Provisión genérica por tecnología crediticia)</t>
  </si>
  <si>
    <t>(Provisión  anticíclica)</t>
  </si>
  <si>
    <t>(Provisiones no reversadas por requerimiento normativo)</t>
  </si>
  <si>
    <t>(Provisión genérica voluntaria)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</si>
  <si>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</si>
  <si>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</si>
  <si>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</si>
  <si>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</si>
  <si>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</si>
  <si>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</si>
  <si>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</si>
  <si>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</si>
  <si>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</si>
  <si>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</si>
  <si>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</si>
  <si>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</si>
  <si>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</si>
  <si>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</si>
  <si>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</si>
  <si>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 productivo</t>
  </si>
  <si>
    <t>Cartera de crédito comercial ordinario</t>
  </si>
  <si>
    <t>Cartera de crédito de consumo ordinario</t>
  </si>
  <si>
    <t>Cartera de crédito de vivienda de interés público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</si>
  <si>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</si>
  <si>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</si>
  <si>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</si>
  <si>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</si>
  <si>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</si>
  <si>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</si>
  <si>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</si>
  <si>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</si>
  <si>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</si>
  <si>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</si>
  <si>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</si>
  <si>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</si>
  <si>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</si>
  <si>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pagadas pendientes de recuperación</t>
  </si>
  <si>
    <t>Créditos comerciales</t>
  </si>
  <si>
    <t>Créditos para la microempresa</t>
  </si>
  <si>
    <t>Contingentes</t>
  </si>
  <si>
    <t>Tarifa periódica por cobrar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</si>
  <si>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</si>
  <si>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</si>
  <si>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</si>
  <si>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</si>
  <si>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</si>
  <si>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</si>
  <si>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</si>
  <si>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</si>
  <si>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</si>
  <si>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</si>
  <si>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</si>
  <si>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comercial prioritario</t>
  </si>
  <si>
    <t>Intereses de cartera de créditos de consumo prioritario</t>
  </si>
  <si>
    <t>Intereses de cartera de crédito inmobiliario</t>
  </si>
  <si>
    <t>Intereses de cartera de créditos para la microempresa</t>
  </si>
  <si>
    <t>Intereses de cartera de crédito productivo</t>
  </si>
  <si>
    <t>Intereses de cartera de crédito comercial ordinario</t>
  </si>
  <si>
    <t>Intereses de cartera de crédito de consumo ordinario</t>
  </si>
  <si>
    <t>Intereses de cartera de crédito de vivienda de interés público</t>
  </si>
  <si>
    <t>Intereses de cartera de crédito educativo</t>
  </si>
  <si>
    <t>Intereses de cartera de créditos de inversión pública</t>
  </si>
  <si>
    <t>Subsidios por cobrar</t>
  </si>
  <si>
    <t>Becas desembolsadas por justificar y liquidar</t>
  </si>
  <si>
    <t>Cuentas  por cobrar por cartera de vivienda vendida al fideicomiso de titularización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</si>
  <si>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</si>
  <si>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</si>
  <si>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</si>
  <si>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</si>
  <si>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</si>
  <si>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</si>
  <si>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</si>
  <si>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</si>
  <si>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Emisión y renovación de tarjetas de crédito</t>
  </si>
  <si>
    <t>(Provisión para cuentas por cobrar)</t>
  </si>
  <si>
    <t>(Provisión para intereses y comisiones por cobrar)</t>
  </si>
  <si>
    <t>(Provisión para otras cuentas por cobrar)</t>
  </si>
  <si>
    <t>(Provisiones para garantías pagadas)</t>
  </si>
  <si>
    <t>BIENES REALIZABLES, ADJUDICADOS POR PAGO, DE ARRENDAMIENTO MERCANTIL Y NO UTILIZADOS POR LA INSTITUCIÓN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</si>
  <si>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</si>
  <si>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</si>
  <si>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</si>
  <si>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</si>
  <si>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</si>
  <si>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</si>
  <si>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</si>
  <si>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</si>
  <si>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</si>
  <si>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</si>
  <si>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</si>
  <si>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</si>
  <si>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</si>
  <si>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</si>
  <si>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</si>
  <si>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</si>
  <si>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</si>
  <si>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</si>
  <si>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</si>
  <si>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</si>
  <si>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</si>
  <si>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</si>
  <si>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</si>
  <si>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</si>
  <si>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</si>
  <si>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</si>
  <si>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</si>
  <si>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</si>
  <si>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</si>
  <si>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</si>
  <si>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Maquinaria e insumos para la venta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</si>
  <si>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</si>
  <si>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</si>
  <si>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</si>
  <si>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</si>
  <si>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</si>
  <si>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</si>
  <si>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</si>
  <si>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</si>
  <si>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</si>
  <si>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</si>
  <si>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</si>
  <si>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</si>
  <si>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</si>
  <si>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</si>
  <si>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</si>
  <si>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</si>
  <si>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</si>
  <si>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</si>
  <si>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</si>
  <si>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</si>
  <si>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</si>
  <si>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</si>
  <si>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</si>
  <si>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</si>
  <si>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</si>
  <si>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</si>
  <si>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</si>
  <si>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</si>
  <si>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</si>
  <si>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</si>
  <si>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</si>
  <si>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</si>
  <si>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</si>
  <si>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</si>
  <si>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</si>
  <si>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</si>
  <si>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</si>
  <si>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disponibles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</si>
  <si>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</si>
  <si>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</si>
  <si>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</si>
  <si>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</si>
  <si>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</si>
  <si>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</si>
  <si>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</si>
  <si>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</si>
  <si>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</si>
  <si>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</si>
  <si>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</si>
  <si>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</si>
  <si>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</si>
  <si>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</si>
  <si>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</si>
  <si>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</si>
  <si>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</si>
  <si>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</si>
  <si>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Proveeduría</t>
  </si>
  <si>
    <t>Fondo de seguro de depósitos  e hipotecas</t>
  </si>
  <si>
    <t>Transferencias internas</t>
  </si>
  <si>
    <t>Derechos Fiduciarios recibidos por resolución bancaria</t>
  </si>
  <si>
    <t>De activos de instituciones financieras inviables</t>
  </si>
  <si>
    <t>De recursos provenientes de la COSEDE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</si>
  <si>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</si>
  <si>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</si>
  <si>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</si>
  <si>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</si>
  <si>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</si>
  <si>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</si>
  <si>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</si>
  <si>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</si>
  <si>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</si>
  <si>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</si>
  <si>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</si>
  <si>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ACTIVOS</t>
  </si>
  <si>
    <t>GASTOS</t>
  </si>
  <si>
    <t>TOTAL ACTIVO Y GASTOS</t>
  </si>
  <si>
    <t>PASIVOS</t>
  </si>
  <si>
    <t>OBLIGACIONES CON EL PÚBLICO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</si>
  <si>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</si>
  <si>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</si>
  <si>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</si>
  <si>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</si>
  <si>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</si>
  <si>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</si>
  <si>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</si>
  <si>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Cheques de emergencia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</si>
  <si>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</si>
  <si>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</si>
  <si>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</si>
  <si>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</si>
  <si>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</si>
  <si>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</si>
  <si>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</si>
  <si>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</si>
  <si>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</si>
  <si>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</si>
  <si>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</si>
  <si>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</si>
  <si>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</si>
  <si>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</si>
  <si>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</si>
  <si>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</si>
  <si>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</si>
  <si>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</si>
  <si>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</si>
  <si>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</si>
  <si>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</si>
  <si>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</si>
  <si>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</si>
  <si>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</si>
  <si>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CIRCULACIÓN</t>
  </si>
  <si>
    <t>CUENTAS POR PAGAR</t>
  </si>
  <si>
    <t>Intereses por pagar</t>
  </si>
  <si>
    <t>Depósitos en garantía</t>
  </si>
  <si>
    <t>Obligaciones financieras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</si>
  <si>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</si>
  <si>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</si>
  <si>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</si>
  <si>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</si>
  <si>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</si>
  <si>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</si>
  <si>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</si>
  <si>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</si>
  <si>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</si>
  <si>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</si>
  <si>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</si>
  <si>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</si>
  <si>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</si>
  <si>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</si>
  <si>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</si>
  <si>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</si>
  <si>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</si>
  <si>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Garantías crediticias subrogadas pendientes de recuperación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</si>
  <si>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</si>
  <si>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</si>
  <si>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</si>
  <si>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</si>
  <si>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</si>
  <si>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</si>
  <si>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</si>
  <si>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</si>
  <si>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</si>
  <si>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</si>
  <si>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</si>
  <si>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</si>
  <si>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</si>
  <si>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</si>
  <si>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</si>
  <si>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</si>
  <si>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</si>
  <si>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</si>
  <si>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Obligaciones con el fondo de liquidez del sistema financiero ecuatoriano</t>
  </si>
  <si>
    <t>Por crédito automático</t>
  </si>
  <si>
    <t>Por necesidades extraordinarias de liquidez</t>
  </si>
  <si>
    <t>Otras obligaciones</t>
  </si>
  <si>
    <t>VALORES EN CIRCULACIÓN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</si>
  <si>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</si>
  <si>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</si>
  <si>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</si>
  <si>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</si>
  <si>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</si>
  <si>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</si>
  <si>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</si>
  <si>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</si>
  <si>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</si>
  <si>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CAPITALIZACIÓN</t>
  </si>
  <si>
    <t>Obligaciones convertibles en acciones</t>
  </si>
  <si>
    <t>Prima y descuento en colocación de obligaciones</t>
  </si>
  <si>
    <t>Aportes para futura capitalización</t>
  </si>
  <si>
    <t>Deuda subordinada a plazo</t>
  </si>
  <si>
    <t>Contratos de deuda subordinada a plazo</t>
  </si>
  <si>
    <t>Instrumentos representativos de deuda subordinada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</si>
  <si>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</si>
  <si>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</si>
  <si>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</si>
  <si>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</si>
  <si>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</si>
  <si>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</si>
  <si>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Tarifa periódica recibida</t>
  </si>
  <si>
    <t>Consignación para pago de obligaciones</t>
  </si>
  <si>
    <t>Fondos en administración</t>
  </si>
  <si>
    <t>Fondo de reserva empleados</t>
  </si>
  <si>
    <t>Fondo de seguro de depósitos e hipotecas</t>
  </si>
  <si>
    <t>Ingresos por valuación de bienes realizables entregados</t>
  </si>
  <si>
    <t>Posición</t>
  </si>
  <si>
    <t>Subsidios Del gobierno nacional</t>
  </si>
  <si>
    <t>Subsidios recibidos por anticipado</t>
  </si>
  <si>
    <t>Subsidios pendientes de liquidar</t>
  </si>
  <si>
    <t>Minusvalía mercantil (Badwill)</t>
  </si>
  <si>
    <t>Sobrantes de caja</t>
  </si>
  <si>
    <t>Excedente de mercaderías para devolución</t>
  </si>
  <si>
    <t>Otros- Operaciones por liquidar proceso de cámara</t>
  </si>
  <si>
    <t xml:space="preserve">Varios </t>
  </si>
  <si>
    <t>TOTAL PASIVOS</t>
  </si>
  <si>
    <t>PATRIMONIO</t>
  </si>
  <si>
    <t>CAPITAL SOCIAL</t>
  </si>
  <si>
    <t>Capital pagado</t>
  </si>
  <si>
    <t>(Acciones en tesorería)</t>
  </si>
  <si>
    <t>Aportes de socios</t>
  </si>
  <si>
    <t>PRIMA O DESCUENTO EN COLOCACIÓN DE ACCIONES Y CERTIFICADOS</t>
  </si>
  <si>
    <t>Prima en  colocación de acciones y certificados de aportación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</si>
  <si>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</si>
  <si>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</si>
  <si>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</si>
  <si>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</si>
  <si>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</si>
  <si>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</si>
  <si>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</si>
  <si>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</si>
  <si>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</si>
  <si>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Reserva legal irrepartible</t>
  </si>
  <si>
    <t>Reserva legal irrepartible - Reservas generales</t>
  </si>
  <si>
    <t>Reserva legal irrepartible - Reservas especiales</t>
  </si>
  <si>
    <t>Reserva legal irrepartible - Reservas revalorización del patrimonio</t>
  </si>
  <si>
    <t>Reserva legal irrepartible - Otros aportes patrimoniales - Donaciones - En efectivo</t>
  </si>
  <si>
    <t>Reserva legal irrepartible - Otros aportes patrimoniales - Donaciones - En bienes</t>
  </si>
  <si>
    <t>Reserva legal irrepartible - Superávit por valuación de propiedades, equipo y otros</t>
  </si>
  <si>
    <t>Reserva legal irrepartible - Superávit por valuación de inversiones en acciones</t>
  </si>
  <si>
    <t>Reserva legal irrepartible - Superávit por valuación de inversiones en instrumentos financieros</t>
  </si>
  <si>
    <t>Reserva legal irrepartible - Resultados - Utilidades o excedentes acumulados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</si>
  <si>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</si>
  <si>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</si>
  <si>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</si>
  <si>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</si>
  <si>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</si>
  <si>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</si>
  <si>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SUPERÁVIT POR VALUACIONES</t>
  </si>
  <si>
    <t>Superávit por valuación de propiedades, equipo y otros</t>
  </si>
  <si>
    <t xml:space="preserve">Superávit por valuación de inversiones en acciones </t>
  </si>
  <si>
    <t>Valuación inversión neta en un negocio en el extranjero</t>
  </si>
  <si>
    <t>Valuación de inversiones en instrumentos financieros</t>
  </si>
  <si>
    <t>RESULTADOS</t>
  </si>
  <si>
    <t>Utilidades o excedentes acumuladas</t>
  </si>
  <si>
    <t>(Pérdidas acumuladas)</t>
  </si>
  <si>
    <t>Utilidad o excedente del ejercicio</t>
  </si>
  <si>
    <t>(Pérdida del ejercicio)</t>
  </si>
  <si>
    <t>(DESVALORIZACIÓN DEL PATRIMONIO)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</si>
  <si>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</si>
  <si>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</si>
  <si>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</si>
  <si>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</si>
  <si>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</si>
  <si>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</si>
  <si>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</si>
  <si>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</si>
  <si>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</si>
  <si>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</si>
  <si>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</si>
  <si>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</si>
  <si>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</si>
  <si>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</si>
  <si>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</si>
  <si>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</si>
  <si>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</si>
  <si>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DEUDORAS POR CONTRA</t>
  </si>
  <si>
    <t>Compras a futuro en moneda extranjera</t>
  </si>
  <si>
    <t xml:space="preserve">Ventas a futuro en moneda local </t>
  </si>
  <si>
    <t>ACREEDORAS POR CONTRA</t>
  </si>
  <si>
    <t>Avales</t>
  </si>
  <si>
    <t>Fianzas y garantías</t>
  </si>
  <si>
    <t>Cartas de crédito</t>
  </si>
  <si>
    <t>Créditos aprobados no desembolsados</t>
  </si>
  <si>
    <t>Compromisos futuros</t>
  </si>
  <si>
    <t>Títulos y documentos emitidos</t>
  </si>
  <si>
    <t>Compras a futuro en moneda local</t>
  </si>
  <si>
    <t>Ventas a futuro en moneda extranjera</t>
  </si>
  <si>
    <t>Obligaciones en opciones</t>
  </si>
  <si>
    <t>Obligaciones por operaciones swap</t>
  </si>
  <si>
    <t>Garantías  concedidas por el sistema de garantía crediticia</t>
  </si>
  <si>
    <t>Otras cuentas contingentes acreedoras</t>
  </si>
  <si>
    <t>ACREEDORAS</t>
  </si>
  <si>
    <t>Avales comunes</t>
  </si>
  <si>
    <t>Avales con garantía de instituciones financieras del exterior</t>
  </si>
  <si>
    <t>Garantías aduaneras</t>
  </si>
  <si>
    <t>Garantías Corporación Financiera Nacional</t>
  </si>
  <si>
    <t>Fianzas con garantía de instituciones financieras del exterior</t>
  </si>
  <si>
    <t>Emitidas por la institución</t>
  </si>
  <si>
    <t>Emitidas por cuenta de la institución</t>
  </si>
  <si>
    <t>Confirmadas</t>
  </si>
  <si>
    <t xml:space="preserve">Cartera de crédito de consumo ordinario 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</si>
  <si>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</si>
  <si>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</si>
  <si>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</si>
  <si>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</si>
  <si>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</si>
  <si>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Opción de compra - venta</t>
  </si>
  <si>
    <t>Garantías  concedidas por el Sistema de Garantía Crediticia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</si>
  <si>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</si>
  <si>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</si>
  <si>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</si>
  <si>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</si>
  <si>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</si>
  <si>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</si>
  <si>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</si>
  <si>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</si>
  <si>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</si>
  <si>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</si>
  <si>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</si>
  <si>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</si>
  <si>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</si>
  <si>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</si>
  <si>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</si>
  <si>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</si>
  <si>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</si>
  <si>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</si>
  <si>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</si>
  <si>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</si>
  <si>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</si>
  <si>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</si>
  <si>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</si>
  <si>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</si>
  <si>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</si>
  <si>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</si>
  <si>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</si>
  <si>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</si>
  <si>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 prioritario</t>
  </si>
  <si>
    <t xml:space="preserve">Consumo prioritario                                                                                            </t>
  </si>
  <si>
    <t>Inmobiliario</t>
  </si>
  <si>
    <t>Para la microempresa</t>
  </si>
  <si>
    <t>Cartera de créditos comercial ordinario</t>
  </si>
  <si>
    <t>Refinanciada</t>
  </si>
  <si>
    <t>Reestructurada</t>
  </si>
  <si>
    <t>Intereses, comisiones e ingresos en suspenso</t>
  </si>
  <si>
    <t>Garantías pagadas y subrogadas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</si>
  <si>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</si>
  <si>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</si>
  <si>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</si>
  <si>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</si>
  <si>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</si>
  <si>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</si>
  <si>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</si>
  <si>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</si>
  <si>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mercantil y no utilizados por la institución</t>
  </si>
  <si>
    <t>Propiedades y equipo</t>
  </si>
  <si>
    <t>Obligaciones extinguidas por acuerdos concordatorios y otros contratos</t>
  </si>
  <si>
    <t>Cartera de créditos comercial</t>
  </si>
  <si>
    <t>Cartera de créditos de consumo</t>
  </si>
  <si>
    <t>Cartera de microcréditos</t>
  </si>
  <si>
    <t>Inversiones por vencimiento</t>
  </si>
  <si>
    <t>Corto plazo</t>
  </si>
  <si>
    <t>Largo plazo</t>
  </si>
  <si>
    <t>Obligaciones extinguidas por otros contratos</t>
  </si>
  <si>
    <t>Derechos de garantía asignados</t>
  </si>
  <si>
    <t>Sociedades financieras</t>
  </si>
  <si>
    <t>Cooperativas</t>
  </si>
  <si>
    <t>Mutualistas</t>
  </si>
  <si>
    <t>Otras entidades</t>
  </si>
  <si>
    <t>Becas aprobadas y desembolsadas</t>
  </si>
  <si>
    <t>Cartera entregada para procesos de titularización</t>
  </si>
  <si>
    <t>Cartera de crédito comercial prioritario</t>
  </si>
  <si>
    <t>Cartera de crédito consumo prioritario</t>
  </si>
  <si>
    <t>Cartera de crédito consumo ordinario</t>
  </si>
  <si>
    <t>Cartera de crédito para la microempresa</t>
  </si>
  <si>
    <t>Cartera de crédito de inversión pública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</si>
  <si>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</si>
  <si>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</si>
  <si>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</si>
  <si>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</si>
  <si>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</si>
  <si>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</si>
  <si>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Bonos de reactivación económica (BRE)</t>
  </si>
  <si>
    <t>Títulos y cupones por incinerar</t>
  </si>
  <si>
    <t>Facturas en suspenso</t>
  </si>
  <si>
    <t>Títulos de inversiones comprados con pacto de reventa</t>
  </si>
  <si>
    <t xml:space="preserve">Otras cuentas de orden </t>
  </si>
  <si>
    <t>Intereses en suspenso</t>
  </si>
  <si>
    <t>Contratos de arrendamiento mercantil</t>
  </si>
  <si>
    <t>Obligaciones extinguidas por acuerdos concordatorios</t>
  </si>
  <si>
    <t>Valores y bienes recibidos de terceros</t>
  </si>
  <si>
    <t>Operaciones pasivas con empresas vinculadas</t>
  </si>
  <si>
    <t>Operaciones pasivas con empresas subsidiarias y afiliadas</t>
  </si>
  <si>
    <t>Depósitos y otras captaciones no cubiertas por la COSEDE</t>
  </si>
  <si>
    <t>Mercaderías recibidas</t>
  </si>
  <si>
    <t>Deficiencia de provisiones</t>
  </si>
  <si>
    <t>Depósitos de entidades del sector público</t>
  </si>
  <si>
    <t>Origen del capital</t>
  </si>
  <si>
    <t>Valores y bienes recibidos en fideicomiso mercantil</t>
  </si>
  <si>
    <t>Capital suscrito no pagado</t>
  </si>
  <si>
    <t>Pasivos adquiridos</t>
  </si>
  <si>
    <t>Orden de prelación</t>
  </si>
  <si>
    <t>Control de pasivos de entidades en saneamiento</t>
  </si>
  <si>
    <t>Provisiones constituidas</t>
  </si>
  <si>
    <t>Depósitos o captaciones constituidos como garantía de préstamos</t>
  </si>
  <si>
    <t>Interes pagados por depósitos o captacionesconstituidos como garantía de préstamos</t>
  </si>
  <si>
    <t>Operaciones de financiamiento afianzadas</t>
  </si>
  <si>
    <t>Otras cuentas de orden acreedores</t>
  </si>
  <si>
    <t>CUENTAS DE ORDEN ACREEDORAS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</si>
  <si>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</si>
  <si>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</si>
  <si>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</si>
  <si>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</si>
  <si>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</si>
  <si>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Cartera de crédito productivo en administración</t>
  </si>
  <si>
    <t>Cartera de crédito comercial prioritario en administración</t>
  </si>
  <si>
    <t>Cartera de crédito comercial ordinario en administración</t>
  </si>
  <si>
    <t>Cartera de crédito consumo prioritario en administración</t>
  </si>
  <si>
    <t>Cartera de crédito consumo ordinario en administración</t>
  </si>
  <si>
    <t>Cartera de crédito de vivienda de interés público en administración</t>
  </si>
  <si>
    <t>Cartera de crédito inmobiliario en administración</t>
  </si>
  <si>
    <t>Cartera de crédito para la microempresa en administración</t>
  </si>
  <si>
    <t>Cartera de crédito educativo en administración</t>
  </si>
  <si>
    <t>Cartera de crédito de inversión pública en administración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</si>
  <si>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</si>
  <si>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</si>
  <si>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</si>
  <si>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</si>
  <si>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</si>
  <si>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</si>
  <si>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</si>
  <si>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</si>
  <si>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Obligaciones convertibles en acciones y aportes para futura capitalización</t>
  </si>
  <si>
    <t>Otros Pasivos</t>
  </si>
  <si>
    <t>Depósitos y otras captaciones no cubiertas por  la COSEDE</t>
  </si>
  <si>
    <t xml:space="preserve">Bienes realizables, adjudicados por pago y arrendamiento mercantil </t>
  </si>
  <si>
    <t>Depósitos monetarios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</si>
  <si>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</si>
  <si>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</si>
  <si>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</si>
  <si>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</si>
  <si>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</si>
  <si>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Participación minoritaria</t>
  </si>
  <si>
    <t>En garantía</t>
  </si>
  <si>
    <t>Inmobiliarios</t>
  </si>
  <si>
    <t>Cartera de crédito de consumo prioritario</t>
  </si>
  <si>
    <t xml:space="preserve">Cuentas por pagar </t>
  </si>
  <si>
    <t>Pasivos garantizados conforme a la ley</t>
  </si>
  <si>
    <t>Costas judiciales causadas en interés común de los acreedores</t>
  </si>
  <si>
    <t>Deudas con trabajadores e IESS</t>
  </si>
  <si>
    <t>Impuestos, tasas y contribuciones</t>
  </si>
  <si>
    <t>Obligaciones por depósitos y captaciones del público</t>
  </si>
  <si>
    <t>Otros créditos de acuerdo al orden y forma determinados en el Código Civil</t>
  </si>
  <si>
    <t>Accionistas, administradores y vinculados</t>
  </si>
  <si>
    <t>Provisión cartera refinanciada comercial prioritario</t>
  </si>
  <si>
    <t>Provisión cartera refinanciada consumo prioritario</t>
  </si>
  <si>
    <t>Provisión cartera refinanciada inmobiliario</t>
  </si>
  <si>
    <t>Provisión cartera refinanciada microcrédito</t>
  </si>
  <si>
    <t>Provisión cartera refinanciada productivo</t>
  </si>
  <si>
    <t>Provisión cartera refinanciada comercial ordinario</t>
  </si>
  <si>
    <t>Provisión cartera reestructurada comercial prioritario</t>
  </si>
  <si>
    <t>Provisión cartera reestructurada consumo prioritario</t>
  </si>
  <si>
    <t>Provisión cartera reestructurada inmobiliario</t>
  </si>
  <si>
    <t>Provisión cartera reestructurada microcrédito</t>
  </si>
  <si>
    <t>Provisión cartera reestructurada productivo</t>
  </si>
  <si>
    <t>Provisión cartera reestructurada comercial ordinario</t>
  </si>
  <si>
    <t>Provisión genérica por tecnología crediticia cartera de consumo prioritario</t>
  </si>
  <si>
    <t>Provisión genérica por tecnología crediticia cartera de microcrédito</t>
  </si>
  <si>
    <t xml:space="preserve">Provisión genérica por tecnología crediticia cartera de crédito educativo  </t>
  </si>
  <si>
    <t>Provisión genérica voluntaria cartera comercial prioritario</t>
  </si>
  <si>
    <t>Provisión genérica voluntaria cartera consumo prioritario</t>
  </si>
  <si>
    <t>Provisión genérica voluntaria cartera inmobiliario</t>
  </si>
  <si>
    <t>Provisión genérica voluntaria cartera microcrédito</t>
  </si>
  <si>
    <t>Provisión genérica voluntaria cartera de crédito productivo</t>
  </si>
  <si>
    <t>Provisión genérica voluntaria cartera comercial ordinario</t>
  </si>
  <si>
    <t>Provisión genérica voluntaria cartera refinanciada</t>
  </si>
  <si>
    <t>Provisión genérica voluntaria cartera reestructurada</t>
  </si>
  <si>
    <t xml:space="preserve">Provisión cartera refinanciada de consumo ordinario </t>
  </si>
  <si>
    <t>Provisión cartera refinanciada de vivienda de interés público</t>
  </si>
  <si>
    <t>Provisión cartera refinanciada educativo</t>
  </si>
  <si>
    <t>Provisión cartera refinanciada inversión pública</t>
  </si>
  <si>
    <t xml:space="preserve">Provisión cartera reestructurada de consumo ordinario </t>
  </si>
  <si>
    <t>Provisión cartera reestructurada de vivienda de interés público</t>
  </si>
  <si>
    <t>Provisión cartera reestructurada educativo</t>
  </si>
  <si>
    <t>Provisión cartera reestructurada inversión pública</t>
  </si>
  <si>
    <t xml:space="preserve">Provisión genérica por  tecnología crediticia cartera de consumo ordinario </t>
  </si>
  <si>
    <t xml:space="preserve">Provisión genérica voluntaria cartera de consumo ordinario </t>
  </si>
  <si>
    <t>Provisión genérica voluntaria cartera de vivienda de interés público</t>
  </si>
  <si>
    <t>Provisión genérica voluntaria cartera de crédito educativo</t>
  </si>
  <si>
    <t>Provisión genérica voluntaria cartera de créditos de inversión pública</t>
  </si>
  <si>
    <t>Cartera comercial prioritario</t>
  </si>
  <si>
    <t>Cartera de consumo prioritario</t>
  </si>
  <si>
    <t>Cartera inmobiliaria</t>
  </si>
  <si>
    <t>Cartera de microempresa</t>
  </si>
  <si>
    <t xml:space="preserve">Cartera de créditos de consumo ordinario </t>
  </si>
  <si>
    <t>Intereses pagados por depósitos o captaciones constituidos como garantía de préstamos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</si>
  <si>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</si>
  <si>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</si>
  <si>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</si>
  <si>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</si>
  <si>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</si>
  <si>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Compensaciones para programas de créditos</t>
  </si>
  <si>
    <t>PRUEBA DE CUADRE</t>
  </si>
  <si>
    <t>PRUEBA DE CUADRE PYG</t>
  </si>
  <si>
    <t>PRUEBA DE CUADRE RESULTADOS SOLO A DIC</t>
  </si>
  <si>
    <t>Fuente:  Estados de situación remitidos por las entidades / Sistema de Administración de Balances (S.A.B.)</t>
  </si>
  <si>
    <t>Elaboración: Dirección Nacional de Estudios / Subdirección de Estadisticas / VM</t>
  </si>
  <si>
    <t>Nota: Agrupación de entidades: metodología de percentiles; modificados de acuerdo con los datos de la participacion del activo a diciembre de 2014, los rangos porcentuales son:</t>
  </si>
  <si>
    <t xml:space="preserve">                       Grandes (Mayor a 36%)</t>
  </si>
  <si>
    <t xml:space="preserve">                       Medianas (Entre 12% y 36%)</t>
  </si>
  <si>
    <t xml:space="preserve">                       Pequeñas (Menor a 12%)</t>
  </si>
  <si>
    <t>Fecha de consolidación: 11-11-2016</t>
  </si>
  <si>
    <t>vmejia@superbancos.gob.ec</t>
  </si>
  <si>
    <t>ESTADO DE PÉRDIDAS Y GANANCIAS</t>
  </si>
  <si>
    <t>DEL 31 DE ENERO DE 2015 AL 31 DE OCTUBRE DE 2016</t>
  </si>
  <si>
    <t>TOTAL INGRESOS</t>
  </si>
  <si>
    <t>INTERESES Y DESCUENTOS GANADOS</t>
  </si>
  <si>
    <t>Depósitos</t>
  </si>
  <si>
    <t>Intereses y descuentos de inversiones en títulos valores</t>
  </si>
  <si>
    <t>Intereses y descuentos de cartera de créditos</t>
  </si>
  <si>
    <t>De mora</t>
  </si>
  <si>
    <t>Descuentos en cartera comprada</t>
  </si>
  <si>
    <t>Otros intereses y descuentos</t>
  </si>
  <si>
    <t>INTERESES CAUSADOS</t>
  </si>
  <si>
    <t>Valores en circulación y obligaciones convertibles en acciones</t>
  </si>
  <si>
    <t>Otros intereses</t>
  </si>
  <si>
    <t>MAR_NE_INT</t>
  </si>
  <si>
    <t>MARGEN NETO INTERESES</t>
  </si>
  <si>
    <t>COMISIONES GANADAS</t>
  </si>
  <si>
    <t>Cartera de créditos de vivienda</t>
  </si>
  <si>
    <t>Fianzas</t>
  </si>
  <si>
    <t>Cartas de Crédito</t>
  </si>
  <si>
    <t>INGRESOS POR SERVICIOS</t>
  </si>
  <si>
    <t>Servicios fiduciarios</t>
  </si>
  <si>
    <t>Servicios especiales</t>
  </si>
  <si>
    <t>Almacenaje y ensilaje</t>
  </si>
  <si>
    <t>Transporte</t>
  </si>
  <si>
    <t>Inspecciones</t>
  </si>
  <si>
    <t>Manejo y cobranzas</t>
  </si>
  <si>
    <t>Garantías crediticias</t>
  </si>
  <si>
    <t>Tarifa fija</t>
  </si>
  <si>
    <t>Tarifa periódica</t>
  </si>
  <si>
    <t>Otros servicios</t>
  </si>
  <si>
    <t>Tarifados con costo máximo</t>
  </si>
  <si>
    <t>Tarifados diferenciados</t>
  </si>
  <si>
    <t>COMISIONES CAUSADAS</t>
  </si>
  <si>
    <t>Por operaciones de permuta financiera</t>
  </si>
  <si>
    <t>UTILIDADES FINANCIERAS</t>
  </si>
  <si>
    <t>Ganancia en cambio</t>
  </si>
  <si>
    <t>En valuación de inversiones</t>
  </si>
  <si>
    <t>En venta de activos productivos</t>
  </si>
  <si>
    <t>Rendimientos por fideicomiso mercantil</t>
  </si>
  <si>
    <t>Arrendamiento financiero</t>
  </si>
  <si>
    <t>PÉRDIDAS FINANCIERAS</t>
  </si>
  <si>
    <t>Pérdida en cambio</t>
  </si>
  <si>
    <t>Pérdidas por fideicomiso mercantil</t>
  </si>
  <si>
    <t>Prima de inversiones en títulos valores</t>
  </si>
  <si>
    <t>Primas en cartera comprada</t>
  </si>
  <si>
    <t>MAR_BR_FIN</t>
  </si>
  <si>
    <t>MARGEN BRUTO FINANCIERO</t>
  </si>
  <si>
    <t>PROVISIONES</t>
  </si>
  <si>
    <t>Crédito productivo</t>
  </si>
  <si>
    <t>Crédito comercial prioritario</t>
  </si>
  <si>
    <t>Crédito comercial ordinario</t>
  </si>
  <si>
    <t>Crédito de consumo prioritario</t>
  </si>
  <si>
    <t>Crédito de consumo ordinario</t>
  </si>
  <si>
    <t>Crédito inmobiliario</t>
  </si>
  <si>
    <t>Crédito de vivienda de interés público</t>
  </si>
  <si>
    <t>Microcrédito</t>
  </si>
  <si>
    <t>Crédito educativo</t>
  </si>
  <si>
    <t>Crédito de inversión pública</t>
  </si>
  <si>
    <t>Bienes realizables, adjudicados por pago y de arrendamiento mercantil</t>
  </si>
  <si>
    <t>Operaciones interbancarias y de reporto</t>
  </si>
  <si>
    <t>MAR_NE_FIN</t>
  </si>
  <si>
    <t>MARGEN NETO FINANCIERO</t>
  </si>
  <si>
    <t>GASTOS DE OPERACIÓN</t>
  </si>
  <si>
    <t>Gastos de personal</t>
  </si>
  <si>
    <t>Honorarios</t>
  </si>
  <si>
    <t>Servicios varios</t>
  </si>
  <si>
    <t>Impuestos, contribuciones y multas</t>
  </si>
  <si>
    <t>Depreciaciones</t>
  </si>
  <si>
    <t>Otros gastos</t>
  </si>
  <si>
    <t>MAR_INTERM</t>
  </si>
  <si>
    <t>MARGEN DE INTERMEDIACION</t>
  </si>
  <si>
    <t>OTROS INGRESOS OPERACIONALES</t>
  </si>
  <si>
    <t>Utilidades en acciones y participaciones</t>
  </si>
  <si>
    <t>Utilidad en venta de bienes realizables y recuperados</t>
  </si>
  <si>
    <t>Dividendos por certificados de aportación</t>
  </si>
  <si>
    <t>Convenios</t>
  </si>
  <si>
    <t>Ingresos por subsidios realizados</t>
  </si>
  <si>
    <t>Ingresos por subsidios recuperados</t>
  </si>
  <si>
    <t>Ingresos por demora en transferencias</t>
  </si>
  <si>
    <t>OTRAS PÉRDIDAS OPERACIONALES</t>
  </si>
  <si>
    <t>Pérdida en acciones y participaciones</t>
  </si>
  <si>
    <t>Pérdida en venta de bienes realizables y recuperados</t>
  </si>
  <si>
    <t>MAR_OPERA</t>
  </si>
  <si>
    <t>MARGEN OPERACIONAL</t>
  </si>
  <si>
    <t>OTROS INGRESOS</t>
  </si>
  <si>
    <t>Utilidad en venta de bienes</t>
  </si>
  <si>
    <t>Utilidad en venta de acciones y participaciones</t>
  </si>
  <si>
    <t>Recuperaciones de activos financieros</t>
  </si>
  <si>
    <t>OTROS GASTOS Y PEÉRDIDAS</t>
  </si>
  <si>
    <t>Pérdida en venta de bienes</t>
  </si>
  <si>
    <t>Pérdida en venta de acciones y participaciones</t>
  </si>
  <si>
    <t>Intereses y comisiones devengados en ejercicios anteriores</t>
  </si>
  <si>
    <t>GAN_PER_A_IM</t>
  </si>
  <si>
    <t>GANANCIA O (PERDIDA) ANTES DE IMPUESTOS</t>
  </si>
  <si>
    <t>IMPUESTOS Y PARTICIPACION A EMPLEADOS</t>
  </si>
  <si>
    <t>GAN_PER_EJE</t>
  </si>
  <si>
    <t>GANANCIA O (PERDIDA) DEL EJERCICIO</t>
  </si>
  <si>
    <t>PRUEBA DE CUADRE PYG SABII CON BALANCE</t>
  </si>
  <si>
    <t xml:space="preserve">ESTADO DE SITUACIÓN CONSOLIDADO </t>
  </si>
  <si>
    <t>(en porcentajes)</t>
  </si>
  <si>
    <t>BP VISONFUND ECUADOR</t>
  </si>
  <si>
    <t>TOTAL DE LA ENTIDAD FRENTE AL PEER GROUP</t>
  </si>
  <si>
    <t>ESTADO DE PERDIDAS Y GANANCIAS</t>
  </si>
  <si>
    <t>CAPTACIONES Y COLOCACIONES POR PLAZOS</t>
  </si>
  <si>
    <t>VENCIMIENTO</t>
  </si>
  <si>
    <t>DESCRIPCION</t>
  </si>
  <si>
    <t>DE 1 A 30 DIAS</t>
  </si>
  <si>
    <t>CARTERA</t>
  </si>
  <si>
    <t>DEPOSITOS</t>
  </si>
  <si>
    <t>DE 31 A 90 DIAS</t>
  </si>
  <si>
    <t>DE 91 A 180 DIAS</t>
  </si>
  <si>
    <t>DE 91 A 270 DIAS</t>
  </si>
  <si>
    <t>CARTERA DE VIVIENDA VENCIDA</t>
  </si>
  <si>
    <t>DE 271 A 360 DIAS</t>
  </si>
  <si>
    <t>DE 181 A 270 DIAS</t>
  </si>
  <si>
    <t>CARTERA DE CONSUMO VENCIDA</t>
  </si>
  <si>
    <t>DE 181 A 360 DIAS</t>
  </si>
  <si>
    <t>DE MAS DE 270 DIAS</t>
  </si>
  <si>
    <t>DE MAS DE 360 DIAS</t>
  </si>
  <si>
    <t>DE 361 A 720 DIAS</t>
  </si>
  <si>
    <t>DE MAS DE 720 DIAS</t>
  </si>
  <si>
    <t>DE 1 A 3 AÑOS</t>
  </si>
  <si>
    <t>DE 3 A 5 AÑOS</t>
  </si>
  <si>
    <t>DE 5 A 10 AÑOS</t>
  </si>
  <si>
    <t>DE MAS DE 10 AÑOS</t>
  </si>
  <si>
    <t xml:space="preserve">ESTADO DE SITUACIÓN CONSOLIDADO Y CONDENSADO </t>
  </si>
  <si>
    <t>POS CART'!H84</t>
  </si>
  <si>
    <t>INVERSIONES DEL SECTOR PRIVADO</t>
  </si>
  <si>
    <t>INVERSIONES DEL SECTOR PUBLICO</t>
  </si>
  <si>
    <t>CARTERA DE CRÉDITOS COMERCIAL PRIORITARIO</t>
  </si>
  <si>
    <t>CARTERA DE CREDITOS CONSUMO PRIORITARIO</t>
  </si>
  <si>
    <t>CARTERA DE CRÉDITOS INMOBILIARIO</t>
  </si>
  <si>
    <t>CARTERA DE CRÉDITOS MICROEMPRESA</t>
  </si>
  <si>
    <t>CARTERA DE CRÉDITOS PRODUCTIVO</t>
  </si>
  <si>
    <t>CARTERA DE CRÉDITOS COMERCIAL ORDINARIO</t>
  </si>
  <si>
    <t>CARTERA DE CREDITOS CONSUMO ORDINARIO</t>
  </si>
  <si>
    <t>CARTERA DE CRÉDITOS VIVIENDA DE INTERÉS PÚBLICO</t>
  </si>
  <si>
    <t>CARTERA DE CRÉDITOS EDUCATIVO</t>
  </si>
  <si>
    <t>CARTERA DE CRÉDITO INVERSIÓN PÚBLICA</t>
  </si>
  <si>
    <t>PRUEBA CARTERA</t>
  </si>
  <si>
    <t>PRUEBA INVERSIONES</t>
  </si>
  <si>
    <t>PRUEBA DEPOSITOS</t>
  </si>
  <si>
    <t>PRUEBA A-C-P-I+G</t>
  </si>
  <si>
    <t>PRUEBA A-C-P SOLO DIC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</si>
  <si>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</si>
  <si>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</si>
  <si>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</si>
  <si>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</si>
  <si>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</si>
  <si>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</si>
  <si>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CARTERA BRUTA</t>
  </si>
  <si>
    <t>DEPOSITOS A LA VISTA</t>
  </si>
  <si>
    <t>DEPOSITOS A PLAZO</t>
  </si>
  <si>
    <t>CAPITAL Y RESERVAS</t>
  </si>
  <si>
    <t xml:space="preserve">Se muestra información de Banco Visionfund Ecuador a partir del 31/10/2016 </t>
  </si>
  <si>
    <t>COMPOSICION DE LA CARTERA DE CREDITOS POR VENCIMIENTOS Y LINEAS DE NEGOCIO</t>
  </si>
  <si>
    <t>TOTAL CARTERA POR VENCER</t>
  </si>
  <si>
    <t>TOTAL CARTERA QUE NO DEVENGA INTERES</t>
  </si>
  <si>
    <t>TOTAL CARTERA VENCIDA</t>
  </si>
  <si>
    <t>CARTERA POR VENCER COMERCIAL PRIORITARIO</t>
  </si>
  <si>
    <t>CARTERA POR VENCER CONSUMO PRIORITARIO</t>
  </si>
  <si>
    <t>CARTERA POR VENCER INMOBILIARIO</t>
  </si>
  <si>
    <t>CARTERA POR VENCER MICROEMPRESA</t>
  </si>
  <si>
    <t>CARTERA POR VENCER COMERCIAL ORDINARIO</t>
  </si>
  <si>
    <t>CARTERA POR VENCER CONSUMO ORDINARIO</t>
  </si>
  <si>
    <t>CARTERA POR VENCER VIVIENDA DE INTERÉS PÚBLICO</t>
  </si>
  <si>
    <t>CARTERA POR VENCER EDUCATIVO</t>
  </si>
  <si>
    <t>CARTERA POR VENCER INVERSIÓN PÚBLICA</t>
  </si>
  <si>
    <t>CARTERA IMPRODUCTIVA COMERCIAL PRIORITARIO</t>
  </si>
  <si>
    <t>CARTERA IMPRODUCTIVA CONSUMO PRIORITARIO</t>
  </si>
  <si>
    <t>CARTERA IMPRODUCTIVA INMOBILIARIO</t>
  </si>
  <si>
    <t>CARTERA IMPRODUCTIVA MICROEMPRESA</t>
  </si>
  <si>
    <t>CARTERA IMPRODUCTIVA PRODUCTIVO</t>
  </si>
  <si>
    <t>CARTERA IMPRODUCTIVA COMERCIAL ORDINARIO</t>
  </si>
  <si>
    <t>CARTERA IMPRODUCTIVA CONSUMO ORDINARIO</t>
  </si>
  <si>
    <t>CARTERA IMPRODUCTIVA VIVIENDA DE INTERÉS PÚBLICO</t>
  </si>
  <si>
    <t>CARTERA IMPRODUCTIVA EDUCATIVO</t>
  </si>
  <si>
    <t>CARTERA IMPRODUCTIVA INVERSIÓN PÚBLICA</t>
  </si>
  <si>
    <t>TOTAL CARTERA IMPRODUCTIVA  (NO DEVENGA INTERESES + VENCIDA)</t>
  </si>
  <si>
    <t>CARTERA BRUTA COMERCIAL PRIORITARIO</t>
  </si>
  <si>
    <t>CARTERA BRUTA CONSUMO PRIORITARIO</t>
  </si>
  <si>
    <t>CARTERA BRUTA INMOBILIARIO</t>
  </si>
  <si>
    <t>CARTERA BRUTA MICROEMPRESA</t>
  </si>
  <si>
    <t>CARTERA BRUTA PRODUCTIVO</t>
  </si>
  <si>
    <t>CARTERA BRUTA COMERCIAL ORDINARIO</t>
  </si>
  <si>
    <t>CARTERA BRUTA CONSUMO ORDINARIO</t>
  </si>
  <si>
    <t>CARTERA BRUTA VIVIENDA DE INTERÉS PÚBLICO</t>
  </si>
  <si>
    <t>CARTERA BRUTA EDUCATIVO</t>
  </si>
  <si>
    <t>CARTERA BRUTA INVERSIÓN PÚBLICA</t>
  </si>
  <si>
    <t>TOTAL CARTERA BRUTA</t>
  </si>
  <si>
    <t>INDICADORES FINANCIEROS</t>
  </si>
  <si>
    <t>COD. MAF.</t>
  </si>
  <si>
    <t>NOMBRE DEL INDICADOR</t>
  </si>
  <si>
    <t>SUFICIENCIA PATRIMONIAL</t>
  </si>
  <si>
    <t>IF114</t>
  </si>
  <si>
    <r>
      <t xml:space="preserve">( PATRIMONIO + RESULTADOS ) / ACTIVOS INMOVILIZADOS NETOS </t>
    </r>
    <r>
      <rPr>
        <vertAlign val="superscript"/>
        <sz val="11"/>
        <rFont val="Arial"/>
        <family val="2"/>
      </rPr>
      <t>(3) (6)</t>
    </r>
  </si>
  <si>
    <t>ESTRUCTURA Y CALIDAD DE ACTIVOS:</t>
  </si>
  <si>
    <t>IF102</t>
  </si>
  <si>
    <t>ACTIVOS IMPRODUCTIVOS NETOS / TOTAL ACTIVOS</t>
  </si>
  <si>
    <t>IF101</t>
  </si>
  <si>
    <t>ACTIVOS PRODUCTIVOS / TOTAL ACTIVOS</t>
  </si>
  <si>
    <t>IF688</t>
  </si>
  <si>
    <t>ACTIVOS PRODUCTIVOS / PASIVOS CON COSTO</t>
  </si>
  <si>
    <t xml:space="preserve">  INDICES DE MOROSIDAD</t>
  </si>
  <si>
    <t>MOROSIDAD DE LA CARTERA DE CRÉDITOS COMERCIAL PRIORITARIO</t>
  </si>
  <si>
    <t>MOROSIDAD DE LA CARTERA DE CREDITOS CONSUMO PRIORITARIO</t>
  </si>
  <si>
    <t>MOROSIDAD DE LA CARTERA DE CRÉDITOS INMOBILIARIO</t>
  </si>
  <si>
    <t>MOROSIDAD DE LA CARTERA DE CRÉDITOS MICROEMPRESA</t>
  </si>
  <si>
    <t>MOROSIDAD DE LA CARTERA DE CRÉDITOS PRODUCTIVO</t>
  </si>
  <si>
    <t>MOROSIDAD DE LA CARTERA DE CRÉDITOS COMERCIAL ORDINARIO</t>
  </si>
  <si>
    <t>MOROSIDAD DE LA CARTERA DE CREDITOS CONSUMO ORDINARIO</t>
  </si>
  <si>
    <t>MOROSIDAD DE LA CARTERA DE CRÉDITOS VIVIENDA DE INTERÉS PÚBLICO</t>
  </si>
  <si>
    <t>MOROSIDAD DE LA CARTERA DE CRÉDITOS EDUCATIVO</t>
  </si>
  <si>
    <t>MOROSIDAD DE LA CARTERA DE CRÉDITO INVERSIÓN PÚBLICA</t>
  </si>
  <si>
    <t>IF013</t>
  </si>
  <si>
    <t>MOROSIDAD DE LA CARTERA TOTAL</t>
  </si>
  <si>
    <t xml:space="preserve">  COBERTURA DE PROVISIONES PARA CARTERA IMPRODUCTIVA</t>
  </si>
  <si>
    <t>COBERTURA DE LA CARTERA DE CRÉDITOS COMERCIAL PRIORITARIO</t>
  </si>
  <si>
    <t>COBERTURA DE LA CARTERA DE CREDITOS CONSUMO PRIORITARIO</t>
  </si>
  <si>
    <t>COBERTURA DE LA CARTERA DE CRÉDITOS INMOBILIARIO</t>
  </si>
  <si>
    <t>COBERTURA DE LA CARTERA DE CRÉDITOS MICROEMPRESA</t>
  </si>
  <si>
    <t>COBERTURA DE LA CARTERA DE CRÉDITOS PRODUCTIVO</t>
  </si>
  <si>
    <t>COBERTURA DE LA CARTERA DE CRÉDITOS COMERCIAL ORDINARIO</t>
  </si>
  <si>
    <t>COBERTURA DE LA CARTERA DE CREDITOS CONSUMO ORDINARIO</t>
  </si>
  <si>
    <t>COBERTURA DE LA CARTERA DE CRÉDITOS VIVIENDA DE INTERÉS PÚBLICO</t>
  </si>
  <si>
    <t>COBERTURA DE LA CARTERA DE CRÉDITOS EDUCATIVO</t>
  </si>
  <si>
    <t>COBERTURA DE LA CARTERA DE CRÉDITO INVERSIÓN PÚBLICA</t>
  </si>
  <si>
    <t>COBERTURA DE LA CARTERA PROBLEMÁTICA</t>
  </si>
  <si>
    <t>EFICIENCIA MICROECONOMICA</t>
  </si>
  <si>
    <t>IF123</t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</si>
  <si>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</si>
  <si>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t>IF1111</t>
  </si>
  <si>
    <t>GASTOS DE OPERACION  / MARGEN FINANCIERO</t>
  </si>
  <si>
    <t>IF202</t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</si>
  <si>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</si>
  <si>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t>RENTABILIDAD</t>
  </si>
  <si>
    <t>IF295</t>
  </si>
  <si>
    <t>RESULTADOS DEL EJERCICIO / PATRIMONIO PROMEDIO</t>
  </si>
  <si>
    <t>IF293</t>
  </si>
  <si>
    <t>RESULTADOS DEL EJERCICIO / ACTIVO PROMEDIO</t>
  </si>
  <si>
    <t>INTERMEDIACION FINANCIERA</t>
  </si>
  <si>
    <t>IF049</t>
  </si>
  <si>
    <t>CARTERA BRUTA / (DEPOSITOS A LA VISTA + DEPOSITOS A PLAZO)</t>
  </si>
  <si>
    <t>EFICIENCIA FINANCIERA</t>
  </si>
  <si>
    <t>MARGEN DE INTERMEDIACIÓN ESTIMADO / PATRIMONIO PROMEDIO</t>
  </si>
  <si>
    <t>IF314</t>
  </si>
  <si>
    <t>MARGEN DE INTERMEDIACIÓN ESTIMADO / ACTIVO PROMEDIO</t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</si>
  <si>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</si>
  <si>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t>CARTERA DE CRÉDITOS COMERCIAL PRIORITARIO POR VENCER</t>
  </si>
  <si>
    <t>CARTERA DE CREDITOS CONSUMO PRIORITARIO POR VENCER</t>
  </si>
  <si>
    <t>CARTERA DE CRÉDITOS INMOBILIARIO POR VENCER</t>
  </si>
  <si>
    <t>CARTERA DE CRÉDITOS MICROEMPRESA POR VENCER</t>
  </si>
  <si>
    <t>CARTERA DE CRÉDITOS PRODUCTIVO POR VENCER</t>
  </si>
  <si>
    <t>CARTERA DE CRÉDITOS COMERCIAL ORDINARIO POR VENCER</t>
  </si>
  <si>
    <t>CARTERA DE CREDITOS CONSUMO ORDINARIO POR VENCER</t>
  </si>
  <si>
    <t>CARTERA DE CRÉDITOS VIVIENDA DE INTERÉS PÚBLICO POR VENCER</t>
  </si>
  <si>
    <t>CARTERA DE CRÉDITOS EDUCATIVO POR VENCER</t>
  </si>
  <si>
    <t>CARTERA DE CRÉDITO INVERSIÓN PÚBLICA POR VENCER</t>
  </si>
  <si>
    <t>CARTERAS DE CRÉDITOS  REFINANCIADAS</t>
  </si>
  <si>
    <t>CARTERAS DE CRÉDITOS  REESTRUCTURADAS</t>
  </si>
  <si>
    <t>CARTERA POR VENCER TOTAL</t>
  </si>
  <si>
    <t xml:space="preserve">LIQUIDEZ </t>
  </si>
  <si>
    <t>IF1112</t>
  </si>
  <si>
    <t>FONDOS DISPONIBLES / TOTAL DEPOSITOS A CORTO PLAZO</t>
  </si>
  <si>
    <t>IF994</t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</si>
  <si>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</si>
  <si>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t>IF995</t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</si>
  <si>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</si>
  <si>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t>VULNERABILIDAD DEL PATRIMONIO</t>
  </si>
  <si>
    <t>IF113</t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</si>
  <si>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</si>
  <si>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</si>
  <si>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IF041</t>
  </si>
  <si>
    <t>FK = (PATRIMONIO + RESULTADOS - INGRESOS EXTRAORDINARIOS) / ACTIVOS TOTALES</t>
  </si>
  <si>
    <t>IF111</t>
  </si>
  <si>
    <t>FI = 1 + (ACTIVOS IMPRODUCTIVOS / ACTIVOS TOTALES)</t>
  </si>
  <si>
    <t>IF112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</si>
  <si>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</si>
  <si>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</si>
  <si>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</si>
  <si>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</si>
  <si>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</si>
  <si>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</si>
  <si>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</si>
  <si>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</si>
  <si>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t>CARTERA POR PLAZOS</t>
  </si>
  <si>
    <t>140105+140905+141705</t>
  </si>
  <si>
    <t>De 1 a 30 DÍAS</t>
  </si>
  <si>
    <t>140110+140910+141710</t>
  </si>
  <si>
    <t>De 31 a 90 DÍAS</t>
  </si>
  <si>
    <t>140115+140915+141715</t>
  </si>
  <si>
    <t>De 91 a 180 DÍAS</t>
  </si>
  <si>
    <t>140120+140920+141720</t>
  </si>
  <si>
    <t>De 181 a 360 DÍAS</t>
  </si>
  <si>
    <t>140125+140925+141725</t>
  </si>
  <si>
    <t>De más de 360 DÍAS</t>
  </si>
  <si>
    <t>CARTERA DE CRÉDITOS CONSUMO PRIORITARIO POR VENCER</t>
  </si>
  <si>
    <t>140205+141005+141805</t>
  </si>
  <si>
    <t>DE 1 A 30 DÍAS</t>
  </si>
  <si>
    <t>140210+141010+141810</t>
  </si>
  <si>
    <t>DE 31 A 90 DÍAS</t>
  </si>
  <si>
    <t>140215+141015+141815</t>
  </si>
  <si>
    <t>DE 91 A 180 DÍAS</t>
  </si>
  <si>
    <t>140220+141020+141820</t>
  </si>
  <si>
    <t>DE 181 A 360 DÍAS</t>
  </si>
  <si>
    <t>140225+141025+141825</t>
  </si>
  <si>
    <t>DE MÁS DE 360 DÍAS</t>
  </si>
  <si>
    <t>140305+141105+141905</t>
  </si>
  <si>
    <t>140310+141110+141910</t>
  </si>
  <si>
    <t>140315+141115+141915</t>
  </si>
  <si>
    <t>140320+141120+141920</t>
  </si>
  <si>
    <t>140325+141125+141925</t>
  </si>
  <si>
    <t>140405+141205+142005</t>
  </si>
  <si>
    <t>140410+141210+142010</t>
  </si>
  <si>
    <t>140415+141215+142015</t>
  </si>
  <si>
    <t>140420+141220+142020</t>
  </si>
  <si>
    <t>140425+141225+142025</t>
  </si>
  <si>
    <t>140505+141305+142105</t>
  </si>
  <si>
    <t>140510+141310+142110</t>
  </si>
  <si>
    <t>140515+141315+142115</t>
  </si>
  <si>
    <t>140520+141320+142120</t>
  </si>
  <si>
    <t>140525+141325+142125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</si>
  <si>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</si>
  <si>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</si>
  <si>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</si>
  <si>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</si>
  <si>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</si>
  <si>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CONSUMO ORDINARIO POR VENCER</t>
  </si>
  <si>
    <t>140705+141505+142305</t>
  </si>
  <si>
    <t>140710+141510+142310</t>
  </si>
  <si>
    <t>140715+141515+142315</t>
  </si>
  <si>
    <t>140720+141520+142320</t>
  </si>
  <si>
    <t>140725+141525+142325</t>
  </si>
  <si>
    <t>140805+141605+142405</t>
  </si>
  <si>
    <t>140810+141610+142410</t>
  </si>
  <si>
    <t>140815+141615+142415</t>
  </si>
  <si>
    <t>140820+141620+142420</t>
  </si>
  <si>
    <t>140825+141625+142425</t>
  </si>
  <si>
    <t>CARTERA DE CRÉDITO EDUCATIVO POR VENCER</t>
  </si>
  <si>
    <t>147305+147505+147705</t>
  </si>
  <si>
    <t>147310+147510+147710</t>
  </si>
  <si>
    <t>147315+147515+147715</t>
  </si>
  <si>
    <t>147320+147520+147720</t>
  </si>
  <si>
    <t>147325+147525+147725</t>
  </si>
  <si>
    <t>CARTERA DE CRÉDITOS INVERSIÓN PÚBLICA POR VENCER</t>
  </si>
  <si>
    <t>147405+147605+147805</t>
  </si>
  <si>
    <t>147410+147610+147810</t>
  </si>
  <si>
    <t>147415+147615+147815</t>
  </si>
  <si>
    <t>147420+147620+147820</t>
  </si>
  <si>
    <t>147425+147625+147825</t>
  </si>
  <si>
    <t>CARTERA DE CRÉDITOS COMERCIAL PRIORITARIO QUE NO DEVENGA INTERESES</t>
  </si>
  <si>
    <t>142505+143305+144105</t>
  </si>
  <si>
    <t>142510+143310+144110</t>
  </si>
  <si>
    <t>142515+143315+144115</t>
  </si>
  <si>
    <t>142520+143320+144120</t>
  </si>
  <si>
    <t>142525+143325+144125</t>
  </si>
  <si>
    <t>CARTERA DE CRÉDITOS CONSUMO PRIORITARIO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</si>
  <si>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</si>
  <si>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</si>
  <si>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</si>
  <si>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</si>
  <si>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</si>
  <si>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INMOBILIARIO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</si>
  <si>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</si>
  <si>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</si>
  <si>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</si>
  <si>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</si>
  <si>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</si>
  <si>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</si>
  <si>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</si>
  <si>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</si>
  <si>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</si>
  <si>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</si>
  <si>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</si>
  <si>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PRODUCTIVO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</si>
  <si>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</si>
  <si>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</si>
  <si>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</si>
  <si>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</si>
  <si>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</si>
  <si>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 COMERCIAL ORDINARIO QUE NO DEVENGA INTERESES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</si>
  <si>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</si>
  <si>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</si>
  <si>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</si>
  <si>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</si>
  <si>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</si>
  <si>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CONSUMO ORDINARIO QUE NO DEVENGA INTERESES</t>
  </si>
  <si>
    <t>143105+143905+144705</t>
  </si>
  <si>
    <t>143110+143910+144710</t>
  </si>
  <si>
    <t>143115+143915+144715</t>
  </si>
  <si>
    <t>143120+143920+144720</t>
  </si>
  <si>
    <t>143125+143925+144725</t>
  </si>
  <si>
    <t>CARTERA DE CRÉDITOS VIVIENDA DE INTERÉS PÚBLICO QUE NO DEVENGA INTERESES</t>
  </si>
  <si>
    <t>143205+144005+144805</t>
  </si>
  <si>
    <t>143210+144010+144810</t>
  </si>
  <si>
    <t>143215+144015+144815</t>
  </si>
  <si>
    <t>143220+144020+144820</t>
  </si>
  <si>
    <t>143225+144025+144825</t>
  </si>
  <si>
    <t>CARTERA DE CRÉDITO EDUCATIVO QUE NO DEVENGA INTERESES</t>
  </si>
  <si>
    <t>147905+148105+148305</t>
  </si>
  <si>
    <t>147910+148110+148310</t>
  </si>
  <si>
    <t>147915+148115+148315</t>
  </si>
  <si>
    <t>147920+148120+148320</t>
  </si>
  <si>
    <t>147925+148125+148325</t>
  </si>
  <si>
    <t>CARTERA DE CRÉDITOS INVERSIÓN PÚBLICA QUE NO DEVENGA INTERESES</t>
  </si>
  <si>
    <t>148005+148205+148405</t>
  </si>
  <si>
    <t>148010+148210+148410</t>
  </si>
  <si>
    <t>148015+148215+148415</t>
  </si>
  <si>
    <t>148020+148220+148420</t>
  </si>
  <si>
    <t>148025+148225+148425</t>
  </si>
  <si>
    <t>CARTERA DE CRÉDITOS COMERCIAL PRIORITARIO VENCIDA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</si>
  <si>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</si>
  <si>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</si>
  <si>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</si>
  <si>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</si>
  <si>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</si>
  <si>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PRIORITARIO VENCIDA</t>
  </si>
  <si>
    <t>145005+145805+146605</t>
  </si>
  <si>
    <t>145010+145810+146610</t>
  </si>
  <si>
    <t>145015+145815+146615</t>
  </si>
  <si>
    <t>145020+145820+146620</t>
  </si>
  <si>
    <t>DE 181 A 270 DÍAS</t>
  </si>
  <si>
    <t>145025+145825+146625</t>
  </si>
  <si>
    <t>DE MÁS DE 270 DÍAS</t>
  </si>
  <si>
    <t>CARTERA DE CRÉDITOS INMOBILIARIO VENCIDA</t>
  </si>
  <si>
    <t>145105+145905+146705</t>
  </si>
  <si>
    <t>145110+145910+146710</t>
  </si>
  <si>
    <t>145115+145915+146715</t>
  </si>
  <si>
    <t>DE 91 A 270 DÍAS</t>
  </si>
  <si>
    <t>145120+145920+146720</t>
  </si>
  <si>
    <t>DE 271 A 360 DÍAS</t>
  </si>
  <si>
    <t>145125+145925+146725</t>
  </si>
  <si>
    <t>De 361 A 720 DÍAS</t>
  </si>
  <si>
    <t>145130+145930+146730</t>
  </si>
  <si>
    <t>DE MÁS DE 720 DÍAS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</si>
  <si>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</si>
  <si>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</si>
  <si>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</si>
  <si>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</si>
  <si>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</si>
  <si>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</si>
  <si>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PRODUCTIVO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</si>
  <si>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</si>
  <si>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</si>
  <si>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</si>
  <si>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</si>
  <si>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</si>
  <si>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 COMERCIAL ORDINARIO VENCIDA</t>
  </si>
  <si>
    <t>145405+146205+147005</t>
  </si>
  <si>
    <t>145410+146210+147010</t>
  </si>
  <si>
    <t>145415+146215+147015</t>
  </si>
  <si>
    <t>145420+146220+147020</t>
  </si>
  <si>
    <t>145425+146225+147025</t>
  </si>
  <si>
    <t>CARTERA DE CRÉDITOS CONSUMO ORDINARIO VENCIDA</t>
  </si>
  <si>
    <t>145505+146305+147105</t>
  </si>
  <si>
    <t>145510+146310+147110</t>
  </si>
  <si>
    <t>145515+146315+147115</t>
  </si>
  <si>
    <t>145520+146320+147120</t>
  </si>
  <si>
    <t>145525+146325+147125</t>
  </si>
  <si>
    <t>CARTERA DE CRÉDITOS VIVIENDA DE INTERÉS PÚBLICO VENCIDA</t>
  </si>
  <si>
    <t>145605+146405+147205</t>
  </si>
  <si>
    <t>145610+146410+147210</t>
  </si>
  <si>
    <t>145615+146415+147215</t>
  </si>
  <si>
    <t>145620+146420+147220</t>
  </si>
  <si>
    <t>145625+146425+147225</t>
  </si>
  <si>
    <t>145630.+146430+147230</t>
  </si>
  <si>
    <t>CARTERA DE CRÉDITO EDUCATIVO VENCIDA</t>
  </si>
  <si>
    <t>148505+148705+148905</t>
  </si>
  <si>
    <t>148510+148710+148910</t>
  </si>
  <si>
    <t>148515+148715+148915</t>
  </si>
  <si>
    <t>148520+148720+148920</t>
  </si>
  <si>
    <t>148525+148725+148925</t>
  </si>
  <si>
    <t>CARTERA DE CRÉDITOS INVERSIÓN PÚBLICA VENCIDA</t>
  </si>
  <si>
    <t>148605+148805+149005</t>
  </si>
  <si>
    <t>148610+148810+149010</t>
  </si>
  <si>
    <t>148615+148815+149015</t>
  </si>
  <si>
    <t>148620+148820+149020</t>
  </si>
  <si>
    <t>148625+148825+149025</t>
  </si>
  <si>
    <t>TOTAL CARTERA</t>
  </si>
  <si>
    <t>MOROSIDAD COMERCIAL PRIORITARIO</t>
  </si>
  <si>
    <t>MOROSIDAD CONSUMO PRIORITARIO</t>
  </si>
  <si>
    <t>MOROSIDAD INMOBILIARIO</t>
  </si>
  <si>
    <t>MOROSIDAD MICROEMPRESA</t>
  </si>
  <si>
    <t>MOROSIDAD PRODUCTIVO</t>
  </si>
  <si>
    <t>MOROSIDAD COMERCIAL ORDINARIO</t>
  </si>
  <si>
    <t>MOROSIDAD CONSUMO ORDINARIO</t>
  </si>
  <si>
    <t>MOROSIDAD VIVIENDA DE INTERÉS PÚBLICO</t>
  </si>
  <si>
    <t>MOROSIDAD EDUCATIVO</t>
  </si>
  <si>
    <t>MOROSIDAD INVERSIÓN PÚBLICA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</si>
</sst>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_-* #,##0.00\ _$_-;\-* #,##0.00\ _$_-;_-* &quot;-&quot;??\ _$_-;_-@_-"/>
    <numFmt numFmtId="165" formatCode="_(* #,##0_);_(* \(#,##0\);_(* &quot;-&quot;??_);_(@_)"/>
    <numFmt numFmtId="166" formatCode="yyyy\-mm\-dd"/>
    <numFmt numFmtId="167" formatCode="yyyy\-mm\-dd;@"/>
    <numFmt numFmtId="168" formatCode="###\ ###\ ###\ ###\ ###\ ###\ ###\ ##0.00"/>
    <numFmt numFmtId="169" formatCode="mm\-yyyy"/>
    <numFmt numFmtId="170" formatCode="#\ ###\ ###\ ###\ ###\ ###\ ###\ ##0.00"/>
    <numFmt numFmtId="171" formatCode="[$-300A]d&quot; de &quot;mmmm&quot; de &quot;yyyy;@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1"/>
      <color theme="0"/>
      <name val="Arial"/>
      <family val="2"/>
    </font>
    <font>
      <shadow/>
      <sz val="11"/>
      <name val="Arial"/>
      <family val="2"/>
    </font>
    <font>
      <sz val="11"/>
      <name val="Calibri"/>
      <family val="2"/>
      <scheme val="minor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u/>
      <sz val="10"/>
      <color indexed="12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b/>
      <sz val="8"/>
      <color theme="0"/>
      <name val="Arial"/>
      <family val="2"/>
    </font>
    <font>
      <sz val="11"/>
      <color indexed="9"/>
      <name val="Arial"/>
      <family val="2"/>
    </font>
    <font>
      <b/>
      <sz val="10"/>
      <name val="Arial"/>
      <family val="2"/>
    </font>
    <font>
      <b/>
      <sz val="11"/>
      <color indexed="10"/>
      <name val="Arial"/>
      <family val="2"/>
    </font>
    <font>
      <u/>
      <sz val="11"/>
      <color indexed="12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8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</cellStyleXfs>
  <cellXfs count="340">
    <xf numFmtId="0" fontId="0" fillId="0" borderId="0" xfId="0"/>
    <xf numFmtId="1" fontId="4" fillId="0" borderId="0" xfId="3" applyNumberFormat="1" applyFont="1" applyFill="1"/>
    <xf numFmtId="0" fontId="5" fillId="0" borderId="0" xfId="3" applyFont="1" applyFill="1"/>
    <xf numFmtId="164" fontId="5" fillId="0" borderId="0" xfId="1" applyFont="1" applyFill="1"/>
    <xf numFmtId="164" fontId="5" fillId="0" borderId="0" xfId="1" applyFont="1" applyFill="1" applyBorder="1"/>
    <xf numFmtId="0" fontId="5" fillId="0" borderId="0" xfId="3" applyFont="1" applyFill="1" applyBorder="1"/>
    <xf numFmtId="0" fontId="6" fillId="0" borderId="0" xfId="3" applyFont="1" applyFill="1" applyAlignment="1">
      <alignment horizontal="left"/>
    </xf>
    <xf numFmtId="0" fontId="5" fillId="0" borderId="0" xfId="0" applyFont="1" applyFill="1" applyBorder="1" applyAlignment="1">
      <alignment horizontal="justify" vertical="center"/>
    </xf>
    <xf numFmtId="164" fontId="7" fillId="0" borderId="0" xfId="1" applyFont="1" applyFill="1" applyBorder="1" applyAlignment="1">
      <alignment horizontal="center" vertical="center" wrapText="1"/>
    </xf>
    <xf numFmtId="164" fontId="8" fillId="0" borderId="0" xfId="1" applyFont="1" applyFill="1" applyBorder="1" applyAlignment="1">
      <alignment horizontal="center" vertical="center" wrapText="1"/>
    </xf>
    <xf numFmtId="14" fontId="6" fillId="0" borderId="0" xfId="1" applyNumberFormat="1" applyFont="1" applyFill="1" applyBorder="1" applyAlignment="1">
      <alignment horizontal="left"/>
    </xf>
    <xf numFmtId="0" fontId="0" fillId="0" borderId="0" xfId="0" applyFill="1"/>
    <xf numFmtId="43" fontId="0" fillId="0" borderId="0" xfId="0" applyNumberFormat="1" applyFill="1"/>
    <xf numFmtId="164" fontId="0" fillId="0" borderId="0" xfId="0" applyNumberFormat="1" applyFill="1"/>
    <xf numFmtId="0" fontId="5" fillId="0" borderId="0" xfId="0" applyFont="1" applyFill="1"/>
    <xf numFmtId="0" fontId="6" fillId="0" borderId="0" xfId="3" applyFont="1" applyFill="1" applyAlignment="1"/>
    <xf numFmtId="0" fontId="9" fillId="0" borderId="0" xfId="3" applyFont="1" applyFill="1" applyAlignment="1">
      <alignment horizontal="center"/>
    </xf>
    <xf numFmtId="164" fontId="6" fillId="0" borderId="0" xfId="1" applyFont="1" applyFill="1"/>
    <xf numFmtId="164" fontId="6" fillId="0" borderId="0" xfId="1" applyFont="1" applyFill="1" applyBorder="1"/>
    <xf numFmtId="0" fontId="6" fillId="0" borderId="0" xfId="3" applyFont="1" applyFill="1" applyBorder="1"/>
    <xf numFmtId="1" fontId="4" fillId="0" borderId="0" xfId="1" applyNumberFormat="1" applyFont="1" applyFill="1" applyAlignment="1">
      <alignment horizontal="center" vertical="center" wrapText="1"/>
    </xf>
    <xf numFmtId="3" fontId="6" fillId="0" borderId="1" xfId="3" applyNumberFormat="1" applyFont="1" applyFill="1" applyBorder="1" applyAlignment="1">
      <alignment horizontal="center" vertical="center" wrapText="1"/>
    </xf>
    <xf numFmtId="3" fontId="6" fillId="0" borderId="2" xfId="3" applyNumberFormat="1" applyFont="1" applyFill="1" applyBorder="1" applyAlignment="1">
      <alignment horizontal="center" vertical="center" wrapText="1"/>
    </xf>
    <xf numFmtId="164" fontId="7" fillId="2" borderId="3" xfId="1" applyFont="1" applyFill="1" applyBorder="1" applyAlignment="1">
      <alignment horizontal="center" vertical="center" wrapText="1"/>
    </xf>
    <xf numFmtId="164" fontId="7" fillId="3" borderId="3" xfId="1" applyFont="1" applyFill="1" applyBorder="1" applyAlignment="1">
      <alignment horizontal="center" vertical="center" wrapText="1"/>
    </xf>
    <xf numFmtId="164" fontId="7" fillId="0" borderId="3" xfId="1" applyFont="1" applyFill="1" applyBorder="1" applyAlignment="1">
      <alignment horizontal="center" vertical="center" wrapText="1"/>
    </xf>
    <xf numFmtId="164" fontId="8" fillId="4" borderId="3" xfId="1" applyFont="1" applyFill="1" applyBorder="1" applyAlignment="1">
      <alignment horizontal="center" vertical="center" wrapText="1"/>
    </xf>
    <xf numFmtId="164" fontId="7" fillId="5" borderId="3" xfId="1" applyFont="1" applyFill="1" applyBorder="1" applyAlignment="1">
      <alignment horizontal="center" vertical="center" wrapText="1"/>
    </xf>
    <xf numFmtId="165" fontId="6" fillId="0" borderId="0" xfId="1" applyNumberFormat="1" applyFont="1" applyFill="1" applyAlignment="1">
      <alignment horizontal="center" vertical="center" wrapText="1"/>
    </xf>
    <xf numFmtId="1" fontId="9" fillId="0" borderId="0" xfId="1" applyNumberFormat="1" applyFont="1" applyFill="1" applyAlignment="1">
      <alignment horizontal="right" vertical="center" wrapText="1"/>
    </xf>
    <xf numFmtId="0" fontId="6" fillId="0" borderId="4" xfId="0" applyFont="1" applyFill="1" applyBorder="1" applyAlignment="1">
      <alignment vertical="center"/>
    </xf>
    <xf numFmtId="0" fontId="6" fillId="0" borderId="5" xfId="0" applyFont="1" applyFill="1" applyBorder="1" applyAlignment="1">
      <alignment vertical="center"/>
    </xf>
    <xf numFmtId="164" fontId="0" fillId="0" borderId="0" xfId="1" applyFont="1" applyFill="1"/>
    <xf numFmtId="164" fontId="6" fillId="0" borderId="6" xfId="1" applyFont="1" applyFill="1" applyBorder="1"/>
    <xf numFmtId="0" fontId="6" fillId="0" borderId="0" xfId="0" applyFont="1" applyFill="1"/>
    <xf numFmtId="0" fontId="6" fillId="0" borderId="7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4" fontId="0" fillId="0" borderId="0" xfId="0" applyNumberFormat="1"/>
    <xf numFmtId="164" fontId="6" fillId="0" borderId="0" xfId="0" applyNumberFormat="1" applyFont="1" applyFill="1"/>
    <xf numFmtId="0" fontId="5" fillId="0" borderId="7" xfId="0" applyFont="1" applyFill="1" applyBorder="1" applyAlignment="1">
      <alignment vertical="center"/>
    </xf>
    <xf numFmtId="0" fontId="5" fillId="0" borderId="6" xfId="0" applyFont="1" applyFill="1" applyBorder="1" applyAlignment="1">
      <alignment vertical="center"/>
    </xf>
    <xf numFmtId="164" fontId="5" fillId="0" borderId="6" xfId="1" applyFont="1" applyFill="1" applyBorder="1"/>
    <xf numFmtId="0" fontId="9" fillId="0" borderId="7" xfId="0" applyFont="1" applyFill="1" applyBorder="1" applyAlignment="1">
      <alignment vertical="center"/>
    </xf>
    <xf numFmtId="4" fontId="2" fillId="0" borderId="0" xfId="0" applyNumberFormat="1" applyFont="1"/>
    <xf numFmtId="0" fontId="10" fillId="0" borderId="7" xfId="0" applyFont="1" applyFill="1" applyBorder="1" applyAlignment="1">
      <alignment vertical="center"/>
    </xf>
    <xf numFmtId="0" fontId="5" fillId="0" borderId="6" xfId="0" applyFont="1" applyFill="1" applyBorder="1" applyAlignment="1">
      <alignment horizontal="justify" vertical="center"/>
    </xf>
    <xf numFmtId="1" fontId="4" fillId="0" borderId="0" xfId="1" applyNumberFormat="1" applyFont="1" applyFill="1" applyAlignment="1">
      <alignment horizontal="right" vertical="center" wrapText="1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vertical="center"/>
    </xf>
    <xf numFmtId="164" fontId="11" fillId="0" borderId="8" xfId="1" applyFont="1" applyFill="1" applyBorder="1"/>
    <xf numFmtId="164" fontId="5" fillId="0" borderId="10" xfId="1" applyFont="1" applyFill="1" applyBorder="1"/>
    <xf numFmtId="1" fontId="4" fillId="0" borderId="0" xfId="0" applyNumberFormat="1" applyFont="1" applyFill="1"/>
    <xf numFmtId="0" fontId="12" fillId="0" borderId="0" xfId="0" applyFont="1" applyFill="1"/>
    <xf numFmtId="164" fontId="12" fillId="0" borderId="0" xfId="1" applyFont="1" applyFill="1"/>
    <xf numFmtId="164" fontId="12" fillId="0" borderId="0" xfId="1" applyFont="1" applyFill="1" applyBorder="1"/>
    <xf numFmtId="0" fontId="13" fillId="0" borderId="0" xfId="3" applyFont="1" applyFill="1"/>
    <xf numFmtId="164" fontId="13" fillId="0" borderId="0" xfId="1" applyFont="1" applyFill="1"/>
    <xf numFmtId="0" fontId="13" fillId="0" borderId="0" xfId="0" applyFont="1" applyFill="1"/>
    <xf numFmtId="0" fontId="14" fillId="0" borderId="0" xfId="3" applyFont="1" applyFill="1"/>
    <xf numFmtId="0" fontId="6" fillId="0" borderId="0" xfId="3" applyFont="1" applyFill="1"/>
    <xf numFmtId="0" fontId="15" fillId="0" borderId="0" xfId="4" applyFill="1" applyAlignment="1" applyProtection="1"/>
    <xf numFmtId="0" fontId="4" fillId="0" borderId="0" xfId="0" applyFont="1" applyFill="1"/>
    <xf numFmtId="0" fontId="12" fillId="0" borderId="0" xfId="0" applyFont="1" applyFill="1" applyAlignment="1">
      <alignment horizontal="left"/>
    </xf>
    <xf numFmtId="164" fontId="4" fillId="0" borderId="0" xfId="1" applyFont="1" applyFill="1"/>
    <xf numFmtId="0" fontId="12" fillId="0" borderId="0" xfId="0" applyFont="1" applyFill="1" applyBorder="1"/>
    <xf numFmtId="0" fontId="4" fillId="0" borderId="0" xfId="3" applyFont="1" applyFill="1"/>
    <xf numFmtId="0" fontId="7" fillId="0" borderId="0" xfId="3" applyFont="1" applyFill="1" applyAlignment="1">
      <alignment horizontal="left"/>
    </xf>
    <xf numFmtId="0" fontId="5" fillId="0" borderId="0" xfId="3" applyFont="1" applyFill="1" applyAlignment="1">
      <alignment horizontal="left"/>
    </xf>
    <xf numFmtId="164" fontId="16" fillId="0" borderId="0" xfId="1" applyFont="1" applyFill="1"/>
    <xf numFmtId="164" fontId="4" fillId="6" borderId="0" xfId="1" applyFont="1" applyFill="1"/>
    <xf numFmtId="15" fontId="7" fillId="0" borderId="0" xfId="3" applyNumberFormat="1" applyFont="1" applyFill="1" applyAlignment="1">
      <alignment horizontal="left"/>
    </xf>
    <xf numFmtId="165" fontId="9" fillId="0" borderId="0" xfId="1" applyNumberFormat="1" applyFont="1" applyFill="1" applyAlignment="1">
      <alignment horizontal="right" vertical="center" wrapText="1"/>
    </xf>
    <xf numFmtId="3" fontId="6" fillId="0" borderId="3" xfId="3" applyNumberFormat="1" applyFont="1" applyFill="1" applyBorder="1" applyAlignment="1">
      <alignment horizontal="center" vertical="center" wrapText="1"/>
    </xf>
    <xf numFmtId="165" fontId="6" fillId="0" borderId="0" xfId="1" applyNumberFormat="1" applyFont="1" applyFill="1" applyAlignment="1">
      <alignment horizontal="right" vertical="center" wrapText="1"/>
    </xf>
    <xf numFmtId="3" fontId="7" fillId="0" borderId="4" xfId="3" applyNumberFormat="1" applyFont="1" applyFill="1" applyBorder="1" applyAlignment="1">
      <alignment horizontal="center" vertical="center" wrapText="1"/>
    </xf>
    <xf numFmtId="3" fontId="7" fillId="0" borderId="5" xfId="3" applyNumberFormat="1" applyFont="1" applyFill="1" applyBorder="1" applyAlignment="1">
      <alignment horizontal="left" vertical="center" wrapText="1"/>
    </xf>
    <xf numFmtId="164" fontId="12" fillId="0" borderId="11" xfId="1" applyFont="1" applyFill="1" applyBorder="1"/>
    <xf numFmtId="0" fontId="12" fillId="0" borderId="6" xfId="0" applyFont="1" applyFill="1" applyBorder="1"/>
    <xf numFmtId="0" fontId="9" fillId="0" borderId="0" xfId="0" applyFont="1" applyFill="1"/>
    <xf numFmtId="0" fontId="17" fillId="0" borderId="7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164" fontId="17" fillId="0" borderId="0" xfId="1" applyFont="1" applyFill="1"/>
    <xf numFmtId="164" fontId="17" fillId="0" borderId="0" xfId="1" applyFont="1" applyFill="1" applyBorder="1"/>
    <xf numFmtId="164" fontId="17" fillId="0" borderId="6" xfId="1" applyFont="1" applyFill="1" applyBorder="1"/>
    <xf numFmtId="0" fontId="17" fillId="0" borderId="0" xfId="0" applyFont="1" applyFill="1"/>
    <xf numFmtId="0" fontId="12" fillId="0" borderId="7" xfId="0" applyFont="1" applyBorder="1"/>
    <xf numFmtId="0" fontId="12" fillId="0" borderId="6" xfId="0" applyFont="1" applyBorder="1"/>
    <xf numFmtId="0" fontId="17" fillId="0" borderId="6" xfId="0" applyFont="1" applyBorder="1" applyAlignment="1">
      <alignment vertical="center"/>
    </xf>
    <xf numFmtId="0" fontId="12" fillId="0" borderId="7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164" fontId="12" fillId="0" borderId="6" xfId="1" applyFont="1" applyFill="1" applyBorder="1"/>
    <xf numFmtId="0" fontId="18" fillId="0" borderId="7" xfId="0" applyFont="1" applyBorder="1"/>
    <xf numFmtId="0" fontId="17" fillId="0" borderId="6" xfId="0" applyFont="1" applyFill="1" applyBorder="1" applyAlignment="1">
      <alignment vertical="center"/>
    </xf>
    <xf numFmtId="0" fontId="12" fillId="0" borderId="7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8" fillId="0" borderId="7" xfId="0" applyFont="1" applyBorder="1" applyAlignment="1">
      <alignment vertical="center"/>
    </xf>
    <xf numFmtId="0" fontId="18" fillId="0" borderId="7" xfId="0" applyFont="1" applyFill="1" applyBorder="1"/>
    <xf numFmtId="0" fontId="17" fillId="0" borderId="6" xfId="0" applyFont="1" applyFill="1" applyBorder="1"/>
    <xf numFmtId="0" fontId="17" fillId="0" borderId="7" xfId="0" applyFont="1" applyFill="1" applyBorder="1"/>
    <xf numFmtId="0" fontId="12" fillId="0" borderId="7" xfId="0" applyFont="1" applyFill="1" applyBorder="1"/>
    <xf numFmtId="0" fontId="12" fillId="0" borderId="9" xfId="0" applyFont="1" applyFill="1" applyBorder="1"/>
    <xf numFmtId="0" fontId="6" fillId="0" borderId="11" xfId="3" applyFont="1" applyFill="1" applyBorder="1"/>
    <xf numFmtId="0" fontId="17" fillId="0" borderId="11" xfId="0" applyFont="1" applyFill="1" applyBorder="1"/>
    <xf numFmtId="164" fontId="17" fillId="0" borderId="11" xfId="1" applyFont="1" applyFill="1" applyBorder="1"/>
    <xf numFmtId="0" fontId="17" fillId="0" borderId="0" xfId="0" applyFont="1" applyFill="1" applyBorder="1"/>
    <xf numFmtId="165" fontId="4" fillId="0" borderId="0" xfId="1" applyNumberFormat="1" applyFont="1"/>
    <xf numFmtId="0" fontId="16" fillId="0" borderId="0" xfId="3" applyFont="1"/>
    <xf numFmtId="164" fontId="16" fillId="0" borderId="0" xfId="1" applyFont="1"/>
    <xf numFmtId="164" fontId="4" fillId="0" borderId="0" xfId="1" applyFont="1"/>
    <xf numFmtId="165" fontId="16" fillId="0" borderId="0" xfId="1" applyNumberFormat="1" applyFont="1"/>
    <xf numFmtId="0" fontId="7" fillId="0" borderId="0" xfId="3" applyFont="1" applyAlignment="1">
      <alignment horizontal="left"/>
    </xf>
    <xf numFmtId="166" fontId="7" fillId="0" borderId="0" xfId="3" applyNumberFormat="1" applyFont="1" applyAlignment="1">
      <alignment horizontal="left"/>
    </xf>
    <xf numFmtId="164" fontId="5" fillId="0" borderId="0" xfId="1" applyFont="1" applyAlignment="1">
      <alignment horizontal="center" wrapText="1"/>
    </xf>
    <xf numFmtId="3" fontId="6" fillId="0" borderId="4" xfId="3" applyNumberFormat="1" applyFont="1" applyFill="1" applyBorder="1" applyAlignment="1">
      <alignment horizontal="center" vertical="center" wrapText="1"/>
    </xf>
    <xf numFmtId="3" fontId="6" fillId="0" borderId="11" xfId="3" applyNumberFormat="1" applyFont="1" applyFill="1" applyBorder="1" applyAlignment="1">
      <alignment horizontal="left" vertical="center" wrapText="1"/>
    </xf>
    <xf numFmtId="0" fontId="9" fillId="0" borderId="0" xfId="0" applyFont="1"/>
    <xf numFmtId="0" fontId="17" fillId="0" borderId="4" xfId="0" applyFont="1" applyBorder="1"/>
    <xf numFmtId="0" fontId="17" fillId="0" borderId="5" xfId="0" applyFont="1" applyBorder="1"/>
    <xf numFmtId="164" fontId="17" fillId="0" borderId="11" xfId="1" applyFont="1" applyBorder="1"/>
    <xf numFmtId="164" fontId="17" fillId="0" borderId="0" xfId="1" applyFont="1"/>
    <xf numFmtId="164" fontId="17" fillId="0" borderId="5" xfId="1" applyFont="1" applyBorder="1"/>
    <xf numFmtId="0" fontId="17" fillId="0" borderId="0" xfId="0" applyFont="1"/>
    <xf numFmtId="0" fontId="17" fillId="0" borderId="7" xfId="0" applyFont="1" applyBorder="1"/>
    <xf numFmtId="0" fontId="17" fillId="0" borderId="6" xfId="0" applyFont="1" applyBorder="1"/>
    <xf numFmtId="164" fontId="17" fillId="0" borderId="0" xfId="1" applyFont="1" applyBorder="1"/>
    <xf numFmtId="164" fontId="17" fillId="0" borderId="6" xfId="1" applyFont="1" applyBorder="1"/>
    <xf numFmtId="0" fontId="4" fillId="0" borderId="0" xfId="0" applyFont="1"/>
    <xf numFmtId="164" fontId="12" fillId="0" borderId="0" xfId="1" applyFont="1" applyBorder="1"/>
    <xf numFmtId="164" fontId="12" fillId="0" borderId="6" xfId="1" applyFont="1" applyBorder="1"/>
    <xf numFmtId="0" fontId="12" fillId="0" borderId="0" xfId="0" applyFont="1"/>
    <xf numFmtId="0" fontId="5" fillId="0" borderId="7" xfId="0" applyFont="1" applyBorder="1"/>
    <xf numFmtId="0" fontId="12" fillId="0" borderId="0" xfId="0" applyFont="1" applyBorder="1"/>
    <xf numFmtId="0" fontId="17" fillId="0" borderId="0" xfId="0" applyFont="1" applyBorder="1"/>
    <xf numFmtId="164" fontId="17" fillId="0" borderId="7" xfId="1" applyFont="1" applyBorder="1"/>
    <xf numFmtId="0" fontId="7" fillId="0" borderId="6" xfId="3" applyFont="1" applyFill="1" applyBorder="1"/>
    <xf numFmtId="164" fontId="12" fillId="0" borderId="0" xfId="1" applyFont="1"/>
    <xf numFmtId="0" fontId="7" fillId="0" borderId="0" xfId="3" applyFont="1" applyFill="1" applyBorder="1"/>
    <xf numFmtId="164" fontId="17" fillId="0" borderId="7" xfId="1" applyFont="1" applyFill="1" applyBorder="1"/>
    <xf numFmtId="0" fontId="17" fillId="0" borderId="8" xfId="0" applyFont="1" applyFill="1" applyBorder="1"/>
    <xf numFmtId="0" fontId="7" fillId="0" borderId="10" xfId="3" applyFont="1" applyFill="1" applyBorder="1"/>
    <xf numFmtId="164" fontId="17" fillId="0" borderId="10" xfId="1" applyFont="1" applyFill="1" applyBorder="1"/>
    <xf numFmtId="164" fontId="17" fillId="0" borderId="9" xfId="1" applyFont="1" applyFill="1" applyBorder="1"/>
    <xf numFmtId="0" fontId="5" fillId="0" borderId="0" xfId="4" applyFont="1" applyFill="1" applyAlignment="1" applyProtection="1"/>
    <xf numFmtId="0" fontId="19" fillId="0" borderId="0" xfId="3" applyFont="1"/>
    <xf numFmtId="0" fontId="6" fillId="0" borderId="0" xfId="3" applyFont="1" applyAlignment="1">
      <alignment horizontal="left"/>
    </xf>
    <xf numFmtId="0" fontId="5" fillId="0" borderId="0" xfId="3" applyFont="1"/>
    <xf numFmtId="0" fontId="5" fillId="0" borderId="0" xfId="3" applyFont="1" applyBorder="1"/>
    <xf numFmtId="0" fontId="4" fillId="6" borderId="0" xfId="3" applyFont="1" applyFill="1"/>
    <xf numFmtId="166" fontId="7" fillId="0" borderId="0" xfId="3" applyNumberFormat="1" applyFont="1" applyFill="1" applyAlignment="1">
      <alignment horizontal="left"/>
    </xf>
    <xf numFmtId="0" fontId="5" fillId="0" borderId="0" xfId="3" applyFont="1" applyAlignment="1">
      <alignment horizontal="center" wrapText="1"/>
    </xf>
    <xf numFmtId="0" fontId="5" fillId="0" borderId="0" xfId="3" applyFont="1" applyAlignment="1">
      <alignment horizontal="right"/>
    </xf>
    <xf numFmtId="3" fontId="6" fillId="0" borderId="11" xfId="3" applyNumberFormat="1" applyFont="1" applyFill="1" applyBorder="1" applyAlignment="1">
      <alignment horizontal="center" vertical="center" wrapText="1"/>
    </xf>
    <xf numFmtId="0" fontId="12" fillId="0" borderId="4" xfId="0" applyFont="1" applyBorder="1"/>
    <xf numFmtId="0" fontId="12" fillId="0" borderId="5" xfId="0" applyFont="1" applyBorder="1"/>
    <xf numFmtId="0" fontId="12" fillId="0" borderId="11" xfId="0" applyFont="1" applyBorder="1"/>
    <xf numFmtId="0" fontId="4" fillId="0" borderId="11" xfId="0" applyFont="1" applyBorder="1"/>
    <xf numFmtId="0" fontId="17" fillId="0" borderId="8" xfId="0" applyFont="1" applyBorder="1"/>
    <xf numFmtId="0" fontId="17" fillId="0" borderId="9" xfId="0" applyFont="1" applyBorder="1"/>
    <xf numFmtId="0" fontId="17" fillId="0" borderId="10" xfId="0" applyFont="1" applyBorder="1"/>
    <xf numFmtId="0" fontId="6" fillId="0" borderId="0" xfId="0" applyFont="1"/>
    <xf numFmtId="0" fontId="5" fillId="0" borderId="0" xfId="0" applyFont="1"/>
    <xf numFmtId="0" fontId="20" fillId="0" borderId="0" xfId="5" applyFont="1" applyAlignment="1">
      <alignment horizontal="left"/>
    </xf>
    <xf numFmtId="0" fontId="3" fillId="0" borderId="0" xfId="5" applyFont="1"/>
    <xf numFmtId="14" fontId="20" fillId="0" borderId="0" xfId="5" applyNumberFormat="1" applyFont="1" applyAlignment="1">
      <alignment horizontal="left"/>
    </xf>
    <xf numFmtId="0" fontId="20" fillId="0" borderId="0" xfId="0" applyFont="1" applyAlignment="1">
      <alignment horizontal="left"/>
    </xf>
    <xf numFmtId="14" fontId="20" fillId="0" borderId="0" xfId="0" applyNumberFormat="1" applyFont="1" applyAlignment="1">
      <alignment horizontal="left"/>
    </xf>
    <xf numFmtId="0" fontId="3" fillId="0" borderId="0" xfId="5" applyFont="1" applyAlignment="1">
      <alignment horizontal="left"/>
    </xf>
    <xf numFmtId="0" fontId="20" fillId="0" borderId="12" xfId="5" applyFont="1" applyBorder="1" applyAlignment="1">
      <alignment horizontal="center" vertical="center"/>
    </xf>
    <xf numFmtId="0" fontId="20" fillId="0" borderId="0" xfId="5" applyFont="1" applyAlignment="1">
      <alignment horizontal="center" vertical="center"/>
    </xf>
    <xf numFmtId="0" fontId="3" fillId="0" borderId="0" xfId="5" applyFont="1" applyAlignment="1">
      <alignment wrapText="1"/>
    </xf>
    <xf numFmtId="0" fontId="3" fillId="0" borderId="12" xfId="5" applyFont="1" applyBorder="1" applyAlignment="1">
      <alignment horizontal="left" vertical="center"/>
    </xf>
    <xf numFmtId="0" fontId="3" fillId="0" borderId="12" xfId="5" applyFont="1" applyBorder="1"/>
    <xf numFmtId="164" fontId="12" fillId="0" borderId="12" xfId="1" applyFont="1" applyBorder="1"/>
    <xf numFmtId="164" fontId="3" fillId="0" borderId="0" xfId="1" applyFont="1"/>
    <xf numFmtId="0" fontId="3" fillId="0" borderId="12" xfId="5" applyFont="1" applyBorder="1" applyAlignment="1">
      <alignment horizontal="center" vertical="center"/>
    </xf>
    <xf numFmtId="0" fontId="7" fillId="0" borderId="0" xfId="3" applyFont="1"/>
    <xf numFmtId="165" fontId="4" fillId="6" borderId="0" xfId="1" applyNumberFormat="1" applyFont="1" applyFill="1"/>
    <xf numFmtId="165" fontId="4" fillId="0" borderId="0" xfId="1" applyNumberFormat="1" applyFont="1" applyFill="1" applyAlignment="1">
      <alignment horizontal="right" vertical="center" wrapText="1"/>
    </xf>
    <xf numFmtId="0" fontId="17" fillId="0" borderId="11" xfId="0" applyFont="1" applyBorder="1"/>
    <xf numFmtId="164" fontId="12" fillId="0" borderId="0" xfId="0" applyNumberFormat="1" applyFont="1"/>
    <xf numFmtId="0" fontId="5" fillId="6" borderId="7" xfId="0" applyFont="1" applyFill="1" applyBorder="1"/>
    <xf numFmtId="0" fontId="5" fillId="0" borderId="6" xfId="0" applyFont="1" applyFill="1" applyBorder="1"/>
    <xf numFmtId="0" fontId="13" fillId="0" borderId="0" xfId="0" applyFont="1"/>
    <xf numFmtId="164" fontId="12" fillId="0" borderId="11" xfId="1" applyFont="1" applyBorder="1"/>
    <xf numFmtId="164" fontId="12" fillId="0" borderId="5" xfId="1" applyFont="1" applyBorder="1"/>
    <xf numFmtId="0" fontId="12" fillId="0" borderId="8" xfId="0" applyFont="1" applyBorder="1"/>
    <xf numFmtId="164" fontId="12" fillId="0" borderId="10" xfId="1" applyFont="1" applyBorder="1"/>
    <xf numFmtId="164" fontId="12" fillId="0" borderId="9" xfId="1" applyFont="1" applyBorder="1"/>
    <xf numFmtId="0" fontId="13" fillId="0" borderId="0" xfId="3" applyFont="1"/>
    <xf numFmtId="164" fontId="13" fillId="0" borderId="0" xfId="1" applyFont="1"/>
    <xf numFmtId="0" fontId="14" fillId="0" borderId="0" xfId="0" applyFont="1"/>
    <xf numFmtId="0" fontId="7" fillId="0" borderId="0" xfId="0" applyFont="1"/>
    <xf numFmtId="0" fontId="9" fillId="6" borderId="0" xfId="0" applyFont="1" applyFill="1"/>
    <xf numFmtId="167" fontId="7" fillId="0" borderId="0" xfId="0" applyNumberFormat="1" applyFont="1" applyAlignment="1">
      <alignment horizontal="left"/>
    </xf>
    <xf numFmtId="168" fontId="5" fillId="0" borderId="0" xfId="0" applyNumberFormat="1" applyFont="1"/>
    <xf numFmtId="9" fontId="6" fillId="0" borderId="0" xfId="2" applyFont="1" applyAlignment="1">
      <alignment horizontal="left"/>
    </xf>
    <xf numFmtId="0" fontId="8" fillId="7" borderId="0" xfId="0" applyFont="1" applyFill="1" applyBorder="1" applyAlignment="1">
      <alignment horizontal="center" vertical="center" wrapText="1"/>
    </xf>
    <xf numFmtId="169" fontId="6" fillId="0" borderId="4" xfId="0" applyNumberFormat="1" applyFont="1" applyBorder="1" applyAlignment="1">
      <alignment horizontal="center" vertical="center"/>
    </xf>
    <xf numFmtId="167" fontId="7" fillId="0" borderId="0" xfId="0" applyNumberFormat="1" applyFont="1" applyAlignment="1">
      <alignment horizontal="center"/>
    </xf>
    <xf numFmtId="167" fontId="7" fillId="0" borderId="6" xfId="0" applyNumberFormat="1" applyFont="1" applyBorder="1" applyAlignment="1">
      <alignment horizontal="center"/>
    </xf>
    <xf numFmtId="17" fontId="6" fillId="0" borderId="0" xfId="1" applyNumberFormat="1" applyFont="1" applyFill="1" applyBorder="1"/>
    <xf numFmtId="169" fontId="6" fillId="0" borderId="4" xfId="0" applyNumberFormat="1" applyFont="1" applyBorder="1" applyAlignment="1">
      <alignment horizontal="left" vertical="center"/>
    </xf>
    <xf numFmtId="167" fontId="7" fillId="0" borderId="0" xfId="0" applyNumberFormat="1" applyFont="1" applyAlignment="1">
      <alignment horizontal="right"/>
    </xf>
    <xf numFmtId="167" fontId="7" fillId="0" borderId="6" xfId="0" applyNumberFormat="1" applyFont="1" applyBorder="1" applyAlignment="1">
      <alignment horizontal="right"/>
    </xf>
    <xf numFmtId="169" fontId="5" fillId="0" borderId="0" xfId="0" applyNumberFormat="1" applyFont="1"/>
    <xf numFmtId="169" fontId="6" fillId="0" borderId="13" xfId="0" applyNumberFormat="1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169" fontId="6" fillId="0" borderId="13" xfId="0" applyNumberFormat="1" applyFont="1" applyBorder="1" applyAlignment="1">
      <alignment horizontal="left" vertical="center"/>
    </xf>
    <xf numFmtId="0" fontId="6" fillId="0" borderId="14" xfId="0" applyFont="1" applyBorder="1" applyAlignment="1">
      <alignment horizontal="left" indent="6"/>
    </xf>
    <xf numFmtId="0" fontId="6" fillId="0" borderId="14" xfId="0" applyFont="1" applyBorder="1" applyAlignment="1">
      <alignment horizontal="left" indent="5"/>
    </xf>
    <xf numFmtId="0" fontId="6" fillId="0" borderId="15" xfId="0" applyFont="1" applyBorder="1" applyAlignment="1">
      <alignment horizontal="left" indent="5"/>
    </xf>
    <xf numFmtId="164" fontId="5" fillId="0" borderId="0" xfId="1" applyFont="1" applyBorder="1"/>
    <xf numFmtId="164" fontId="5" fillId="0" borderId="6" xfId="1" applyFont="1" applyBorder="1"/>
    <xf numFmtId="0" fontId="5" fillId="0" borderId="0" xfId="0" applyFont="1" applyBorder="1"/>
    <xf numFmtId="0" fontId="5" fillId="0" borderId="0" xfId="0" applyFont="1" applyFill="1" applyBorder="1"/>
    <xf numFmtId="0" fontId="5" fillId="0" borderId="16" xfId="0" applyFont="1" applyBorder="1"/>
    <xf numFmtId="165" fontId="5" fillId="0" borderId="7" xfId="1" applyNumberFormat="1" applyFont="1" applyBorder="1"/>
    <xf numFmtId="165" fontId="5" fillId="0" borderId="0" xfId="1" applyNumberFormat="1" applyFont="1"/>
    <xf numFmtId="164" fontId="5" fillId="0" borderId="7" xfId="1" applyFont="1" applyBorder="1"/>
    <xf numFmtId="165" fontId="6" fillId="0" borderId="0" xfId="1" applyNumberFormat="1" applyFont="1"/>
    <xf numFmtId="165" fontId="6" fillId="0" borderId="1" xfId="1" applyNumberFormat="1" applyFont="1" applyBorder="1"/>
    <xf numFmtId="164" fontId="6" fillId="0" borderId="3" xfId="1" applyFont="1" applyFill="1" applyBorder="1"/>
    <xf numFmtId="164" fontId="6" fillId="0" borderId="3" xfId="1" applyFont="1" applyBorder="1"/>
    <xf numFmtId="164" fontId="6" fillId="0" borderId="2" xfId="1" applyFont="1" applyBorder="1"/>
    <xf numFmtId="165" fontId="5" fillId="0" borderId="0" xfId="1" applyNumberFormat="1" applyFont="1" applyBorder="1"/>
    <xf numFmtId="165" fontId="5" fillId="0" borderId="4" xfId="1" applyNumberFormat="1" applyFont="1" applyBorder="1"/>
    <xf numFmtId="164" fontId="5" fillId="0" borderId="11" xfId="1" applyFont="1" applyFill="1" applyBorder="1"/>
    <xf numFmtId="164" fontId="5" fillId="0" borderId="11" xfId="1" applyFont="1" applyBorder="1"/>
    <xf numFmtId="164" fontId="5" fillId="0" borderId="5" xfId="1" applyFont="1" applyBorder="1"/>
    <xf numFmtId="165" fontId="6" fillId="0" borderId="8" xfId="1" applyNumberFormat="1" applyFont="1" applyBorder="1"/>
    <xf numFmtId="164" fontId="6" fillId="0" borderId="10" xfId="1" applyFont="1" applyBorder="1"/>
    <xf numFmtId="164" fontId="6" fillId="0" borderId="9" xfId="1" applyFont="1" applyBorder="1"/>
    <xf numFmtId="168" fontId="5" fillId="0" borderId="0" xfId="1" applyNumberFormat="1" applyFont="1" applyBorder="1"/>
    <xf numFmtId="43" fontId="5" fillId="0" borderId="0" xfId="1" applyNumberFormat="1" applyFont="1" applyBorder="1"/>
    <xf numFmtId="168" fontId="5" fillId="0" borderId="0" xfId="1" applyNumberFormat="1" applyFont="1" applyFill="1" applyBorder="1"/>
    <xf numFmtId="170" fontId="5" fillId="0" borderId="0" xfId="1" applyNumberFormat="1" applyFont="1" applyFill="1" applyBorder="1"/>
    <xf numFmtId="169" fontId="6" fillId="0" borderId="7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165" fontId="5" fillId="0" borderId="8" xfId="1" applyNumberFormat="1" applyFont="1" applyBorder="1"/>
    <xf numFmtId="164" fontId="5" fillId="0" borderId="3" xfId="1" applyFont="1" applyBorder="1"/>
    <xf numFmtId="165" fontId="5" fillId="0" borderId="3" xfId="1" applyNumberFormat="1" applyFont="1" applyBorder="1"/>
    <xf numFmtId="164" fontId="6" fillId="0" borderId="0" xfId="1" applyFont="1" applyBorder="1"/>
    <xf numFmtId="165" fontId="6" fillId="0" borderId="0" xfId="1" applyNumberFormat="1" applyFont="1" applyBorder="1"/>
    <xf numFmtId="168" fontId="6" fillId="0" borderId="0" xfId="1" applyNumberFormat="1" applyFont="1" applyBorder="1"/>
    <xf numFmtId="43" fontId="6" fillId="0" borderId="0" xfId="1" applyNumberFormat="1" applyFont="1" applyBorder="1"/>
    <xf numFmtId="170" fontId="6" fillId="0" borderId="0" xfId="1" applyNumberFormat="1" applyFont="1" applyFill="1" applyBorder="1"/>
    <xf numFmtId="0" fontId="21" fillId="0" borderId="0" xfId="0" applyFont="1"/>
    <xf numFmtId="0" fontId="14" fillId="0" borderId="0" xfId="0" applyFont="1" applyFill="1"/>
    <xf numFmtId="165" fontId="16" fillId="0" borderId="0" xfId="1" applyNumberFormat="1" applyFont="1" applyFill="1"/>
    <xf numFmtId="10" fontId="12" fillId="0" borderId="0" xfId="2" applyNumberFormat="1" applyFont="1"/>
    <xf numFmtId="0" fontId="12" fillId="0" borderId="9" xfId="0" applyFont="1" applyBorder="1"/>
    <xf numFmtId="164" fontId="12" fillId="0" borderId="10" xfId="1" applyFont="1" applyFill="1" applyBorder="1"/>
    <xf numFmtId="164" fontId="12" fillId="0" borderId="9" xfId="1" applyFont="1" applyFill="1" applyBorder="1"/>
    <xf numFmtId="164" fontId="12" fillId="0" borderId="5" xfId="1" applyFont="1" applyFill="1" applyBorder="1"/>
    <xf numFmtId="0" fontId="16" fillId="0" borderId="6" xfId="3" applyNumberFormat="1" applyFont="1" applyBorder="1"/>
    <xf numFmtId="0" fontId="7" fillId="0" borderId="6" xfId="3" applyNumberFormat="1" applyFont="1" applyBorder="1"/>
    <xf numFmtId="0" fontId="13" fillId="0" borderId="7" xfId="0" applyFont="1" applyFill="1" applyBorder="1"/>
    <xf numFmtId="4" fontId="12" fillId="0" borderId="0" xfId="0" applyNumberFormat="1" applyFont="1"/>
    <xf numFmtId="2" fontId="17" fillId="0" borderId="0" xfId="0" applyNumberFormat="1" applyFont="1" applyBorder="1"/>
    <xf numFmtId="2" fontId="17" fillId="0" borderId="6" xfId="0" applyNumberFormat="1" applyFont="1" applyBorder="1"/>
    <xf numFmtId="2" fontId="12" fillId="0" borderId="0" xfId="0" applyNumberFormat="1" applyFont="1" applyBorder="1"/>
    <xf numFmtId="2" fontId="12" fillId="0" borderId="6" xfId="0" applyNumberFormat="1" applyFont="1" applyBorder="1"/>
    <xf numFmtId="2" fontId="12" fillId="0" borderId="10" xfId="0" applyNumberFormat="1" applyFont="1" applyBorder="1"/>
    <xf numFmtId="2" fontId="12" fillId="0" borderId="9" xfId="0" applyNumberFormat="1" applyFont="1" applyBorder="1"/>
    <xf numFmtId="0" fontId="7" fillId="0" borderId="6" xfId="3" applyNumberFormat="1" applyFont="1" applyFill="1" applyBorder="1"/>
    <xf numFmtId="2" fontId="17" fillId="0" borderId="0" xfId="0" applyNumberFormat="1" applyFont="1" applyFill="1" applyBorder="1"/>
    <xf numFmtId="2" fontId="17" fillId="0" borderId="6" xfId="0" applyNumberFormat="1" applyFont="1" applyFill="1" applyBorder="1"/>
    <xf numFmtId="2" fontId="17" fillId="0" borderId="10" xfId="0" applyNumberFormat="1" applyFont="1" applyBorder="1"/>
    <xf numFmtId="2" fontId="17" fillId="0" borderId="9" xfId="0" applyNumberFormat="1" applyFont="1" applyBorder="1"/>
    <xf numFmtId="0" fontId="4" fillId="6" borderId="0" xfId="3" applyFont="1" applyFill="1" applyAlignment="1">
      <alignment horizontal="right"/>
    </xf>
    <xf numFmtId="0" fontId="5" fillId="6" borderId="0" xfId="3" applyFont="1" applyFill="1"/>
    <xf numFmtId="164" fontId="5" fillId="6" borderId="0" xfId="1" applyFont="1" applyFill="1"/>
    <xf numFmtId="164" fontId="16" fillId="6" borderId="0" xfId="1" applyFont="1" applyFill="1"/>
    <xf numFmtId="0" fontId="5" fillId="6" borderId="0" xfId="3" applyFont="1" applyFill="1" applyBorder="1"/>
    <xf numFmtId="0" fontId="7" fillId="6" borderId="0" xfId="3" applyFont="1" applyFill="1" applyAlignment="1">
      <alignment horizontal="left"/>
    </xf>
    <xf numFmtId="164" fontId="22" fillId="0" borderId="0" xfId="1" applyFont="1" applyFill="1" applyAlignment="1" applyProtection="1"/>
    <xf numFmtId="167" fontId="7" fillId="6" borderId="0" xfId="0" applyNumberFormat="1" applyFont="1" applyFill="1" applyAlignment="1">
      <alignment horizontal="left"/>
    </xf>
    <xf numFmtId="164" fontId="5" fillId="6" borderId="0" xfId="1" applyFont="1" applyFill="1" applyAlignment="1">
      <alignment horizontal="center" wrapText="1"/>
    </xf>
    <xf numFmtId="165" fontId="9" fillId="6" borderId="0" xfId="1" applyNumberFormat="1" applyFont="1" applyFill="1" applyAlignment="1">
      <alignment horizontal="right" vertical="center" wrapText="1"/>
    </xf>
    <xf numFmtId="3" fontId="6" fillId="6" borderId="1" xfId="3" applyNumberFormat="1" applyFont="1" applyFill="1" applyBorder="1" applyAlignment="1">
      <alignment horizontal="center" vertical="center" wrapText="1"/>
    </xf>
    <xf numFmtId="164" fontId="7" fillId="2" borderId="11" xfId="1" applyFont="1" applyFill="1" applyBorder="1" applyAlignment="1">
      <alignment horizontal="center" vertical="center" wrapText="1"/>
    </xf>
    <xf numFmtId="164" fontId="8" fillId="4" borderId="11" xfId="1" applyFont="1" applyFill="1" applyBorder="1" applyAlignment="1">
      <alignment horizontal="center" vertical="center" wrapText="1"/>
    </xf>
    <xf numFmtId="164" fontId="8" fillId="4" borderId="2" xfId="1" applyFont="1" applyFill="1" applyBorder="1" applyAlignment="1">
      <alignment horizontal="center" vertical="center" wrapText="1"/>
    </xf>
    <xf numFmtId="165" fontId="6" fillId="6" borderId="0" xfId="1" applyNumberFormat="1" applyFont="1" applyFill="1" applyAlignment="1">
      <alignment horizontal="right" vertical="center" wrapText="1"/>
    </xf>
    <xf numFmtId="0" fontId="4" fillId="6" borderId="0" xfId="0" applyFont="1" applyFill="1"/>
    <xf numFmtId="0" fontId="5" fillId="6" borderId="4" xfId="3" applyFont="1" applyFill="1" applyBorder="1"/>
    <xf numFmtId="164" fontId="12" fillId="6" borderId="11" xfId="1" applyFont="1" applyFill="1" applyBorder="1"/>
    <xf numFmtId="0" fontId="12" fillId="0" borderId="11" xfId="0" applyFont="1" applyFill="1" applyBorder="1"/>
    <xf numFmtId="0" fontId="12" fillId="6" borderId="0" xfId="0" applyFont="1" applyFill="1"/>
    <xf numFmtId="0" fontId="12" fillId="6" borderId="5" xfId="0" applyFont="1" applyFill="1" applyBorder="1"/>
    <xf numFmtId="0" fontId="6" fillId="6" borderId="7" xfId="3" applyFont="1" applyFill="1" applyBorder="1"/>
    <xf numFmtId="164" fontId="12" fillId="6" borderId="0" xfId="1" applyFont="1" applyFill="1" applyBorder="1"/>
    <xf numFmtId="0" fontId="12" fillId="6" borderId="6" xfId="0" applyFont="1" applyFill="1" applyBorder="1"/>
    <xf numFmtId="0" fontId="5" fillId="0" borderId="7" xfId="3" applyFont="1" applyFill="1" applyBorder="1"/>
    <xf numFmtId="0" fontId="5" fillId="6" borderId="7" xfId="3" applyFont="1" applyFill="1" applyBorder="1"/>
    <xf numFmtId="164" fontId="12" fillId="6" borderId="6" xfId="1" applyFont="1" applyFill="1" applyBorder="1"/>
    <xf numFmtId="0" fontId="6" fillId="0" borderId="7" xfId="3" applyFont="1" applyFill="1" applyBorder="1"/>
    <xf numFmtId="0" fontId="5" fillId="0" borderId="7" xfId="0" applyFont="1" applyFill="1" applyBorder="1"/>
    <xf numFmtId="164" fontId="5" fillId="6" borderId="0" xfId="1" applyFont="1" applyFill="1" applyBorder="1"/>
    <xf numFmtId="0" fontId="5" fillId="6" borderId="8" xfId="3" applyFont="1" applyFill="1" applyBorder="1"/>
    <xf numFmtId="164" fontId="12" fillId="6" borderId="10" xfId="1" applyFont="1" applyFill="1" applyBorder="1"/>
    <xf numFmtId="164" fontId="12" fillId="6" borderId="9" xfId="1" applyFont="1" applyFill="1" applyBorder="1"/>
    <xf numFmtId="0" fontId="6" fillId="6" borderId="0" xfId="0" applyFont="1" applyFill="1"/>
    <xf numFmtId="164" fontId="17" fillId="6" borderId="0" xfId="1" applyFont="1" applyFill="1"/>
    <xf numFmtId="0" fontId="17" fillId="6" borderId="0" xfId="0" applyFont="1" applyFill="1"/>
    <xf numFmtId="0" fontId="5" fillId="6" borderId="0" xfId="0" applyFont="1" applyFill="1"/>
    <xf numFmtId="164" fontId="12" fillId="6" borderId="0" xfId="1" applyFont="1" applyFill="1"/>
    <xf numFmtId="0" fontId="5" fillId="6" borderId="0" xfId="3" applyFont="1" applyFill="1" applyAlignment="1"/>
    <xf numFmtId="0" fontId="4" fillId="0" borderId="0" xfId="3" applyFont="1"/>
    <xf numFmtId="0" fontId="6" fillId="0" borderId="0" xfId="3" applyFont="1"/>
    <xf numFmtId="15" fontId="6" fillId="0" borderId="0" xfId="3" applyNumberFormat="1" applyFont="1" applyFill="1" applyBorder="1" applyAlignment="1">
      <alignment horizontal="left"/>
    </xf>
    <xf numFmtId="171" fontId="5" fillId="0" borderId="0" xfId="3" applyNumberFormat="1" applyFont="1"/>
    <xf numFmtId="0" fontId="6" fillId="0" borderId="7" xfId="3" applyFont="1" applyBorder="1"/>
    <xf numFmtId="0" fontId="6" fillId="0" borderId="0" xfId="3" applyFont="1" applyBorder="1"/>
    <xf numFmtId="4" fontId="17" fillId="0" borderId="7" xfId="0" applyNumberFormat="1" applyFont="1" applyBorder="1"/>
    <xf numFmtId="4" fontId="17" fillId="0" borderId="0" xfId="0" applyNumberFormat="1" applyFont="1" applyBorder="1"/>
    <xf numFmtId="4" fontId="17" fillId="0" borderId="6" xfId="0" applyNumberFormat="1" applyFont="1" applyBorder="1"/>
    <xf numFmtId="0" fontId="5" fillId="0" borderId="7" xfId="3" quotePrefix="1" applyNumberFormat="1" applyFont="1" applyBorder="1" applyAlignment="1">
      <alignment horizontal="right"/>
    </xf>
    <xf numFmtId="0" fontId="5" fillId="0" borderId="0" xfId="0" applyFont="1" applyFill="1" applyBorder="1" applyAlignment="1">
      <alignment vertical="center"/>
    </xf>
    <xf numFmtId="4" fontId="12" fillId="0" borderId="7" xfId="0" applyNumberFormat="1" applyFont="1" applyBorder="1"/>
    <xf numFmtId="4" fontId="12" fillId="0" borderId="0" xfId="0" applyNumberFormat="1" applyFont="1" applyBorder="1"/>
    <xf numFmtId="4" fontId="12" fillId="0" borderId="6" xfId="0" applyNumberFormat="1" applyFont="1" applyBorder="1"/>
    <xf numFmtId="0" fontId="6" fillId="0" borderId="6" xfId="3" applyFont="1" applyBorder="1"/>
    <xf numFmtId="0" fontId="5" fillId="0" borderId="6" xfId="3" applyFont="1" applyBorder="1"/>
    <xf numFmtId="0" fontId="6" fillId="0" borderId="6" xfId="3" applyFont="1" applyFill="1" applyBorder="1"/>
    <xf numFmtId="0" fontId="5" fillId="0" borderId="7" xfId="3" applyNumberFormat="1" applyFont="1" applyBorder="1" applyAlignment="1">
      <alignment horizontal="right"/>
    </xf>
    <xf numFmtId="4" fontId="6" fillId="0" borderId="0" xfId="0" applyNumberFormat="1" applyFont="1" applyBorder="1"/>
    <xf numFmtId="4" fontId="6" fillId="0" borderId="6" xfId="0" applyNumberFormat="1" applyFont="1" applyBorder="1"/>
    <xf numFmtId="4" fontId="12" fillId="0" borderId="0" xfId="0" applyNumberFormat="1" applyFont="1" applyFill="1" applyBorder="1"/>
    <xf numFmtId="4" fontId="12" fillId="0" borderId="6" xfId="0" applyNumberFormat="1" applyFont="1" applyFill="1" applyBorder="1"/>
    <xf numFmtId="0" fontId="12" fillId="0" borderId="7" xfId="0" applyFont="1" applyBorder="1" applyAlignment="1">
      <alignment horizontal="right"/>
    </xf>
    <xf numFmtId="0" fontId="5" fillId="0" borderId="7" xfId="3" applyNumberFormat="1" applyFont="1" applyFill="1" applyBorder="1" applyAlignment="1">
      <alignment horizontal="right"/>
    </xf>
    <xf numFmtId="0" fontId="6" fillId="0" borderId="8" xfId="3" applyNumberFormat="1" applyFont="1" applyBorder="1" applyAlignment="1">
      <alignment horizontal="right"/>
    </xf>
    <xf numFmtId="0" fontId="6" fillId="0" borderId="9" xfId="3" applyFont="1" applyBorder="1"/>
    <xf numFmtId="4" fontId="17" fillId="0" borderId="10" xfId="0" applyNumberFormat="1" applyFont="1" applyBorder="1"/>
    <xf numFmtId="4" fontId="17" fillId="0" borderId="9" xfId="0" applyNumberFormat="1" applyFont="1" applyBorder="1"/>
    <xf numFmtId="0" fontId="6" fillId="0" borderId="7" xfId="3" applyNumberFormat="1" applyFont="1" applyBorder="1" applyAlignment="1">
      <alignment horizontal="right"/>
    </xf>
    <xf numFmtId="0" fontId="12" fillId="0" borderId="10" xfId="0" applyFont="1" applyBorder="1"/>
  </cellXfs>
  <cellStyles count="9">
    <cellStyle name="ANCLAS,REZONES Y SUS PARTES,DE FUNDICION,DE HIERRO O DE ACERO" xfId="3"/>
    <cellStyle name="Hipervínculo" xfId="4" builtinId="8"/>
    <cellStyle name="Millares" xfId="1" builtinId="3"/>
    <cellStyle name="Millares 2" xfId="6"/>
    <cellStyle name="Millares 3" xfId="7"/>
    <cellStyle name="Normal" xfId="0" builtinId="0"/>
    <cellStyle name="Normal 2" xfId="5"/>
    <cellStyle name="Normal 4" xfId="8"/>
    <cellStyle name="Porcentaje" xfId="2" builtinId="5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RK!$B$12:$B$34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RK!$D$12:$D$34</c:f>
              <c:numCache>
                <c:formatCode>_-* #,##0.00\ _$_-;\-* #,##0.00\ _$_-;_-* "-"??\ _$_-;_-@_-</c:formatCode>
                <c:ptCount val="23"/>
                <c:pt idx="0">
                  <c:v>28.377306390695068</c:v>
                </c:pt>
                <c:pt idx="1">
                  <c:v>14.982608518739946</c:v>
                </c:pt>
                <c:pt idx="2">
                  <c:v>11.285620092054089</c:v>
                </c:pt>
                <c:pt idx="3">
                  <c:v>11.225403226406574</c:v>
                </c:pt>
                <c:pt idx="4">
                  <c:v>8.9514532162687388</c:v>
                </c:pt>
                <c:pt idx="5">
                  <c:v>8.3650749979613224</c:v>
                </c:pt>
                <c:pt idx="6">
                  <c:v>4.6123826994368518</c:v>
                </c:pt>
                <c:pt idx="7">
                  <c:v>1.9875585168620209</c:v>
                </c:pt>
                <c:pt idx="8">
                  <c:v>1.6174770696023493</c:v>
                </c:pt>
                <c:pt idx="9">
                  <c:v>1.9237895456555003</c:v>
                </c:pt>
                <c:pt idx="10">
                  <c:v>1.8033882061878892</c:v>
                </c:pt>
                <c:pt idx="11">
                  <c:v>1.2147205773349978</c:v>
                </c:pt>
                <c:pt idx="12">
                  <c:v>1.1369359335652289</c:v>
                </c:pt>
                <c:pt idx="13">
                  <c:v>0.49157209475903491</c:v>
                </c:pt>
                <c:pt idx="14">
                  <c:v>0.46141868316765561</c:v>
                </c:pt>
                <c:pt idx="15">
                  <c:v>0.44554431745654227</c:v>
                </c:pt>
                <c:pt idx="16">
                  <c:v>0.33792691142088865</c:v>
                </c:pt>
                <c:pt idx="17">
                  <c:v>0.27640825571826966</c:v>
                </c:pt>
                <c:pt idx="18">
                  <c:v>0.17270304192914815</c:v>
                </c:pt>
                <c:pt idx="19">
                  <c:v>0.13082246290891764</c:v>
                </c:pt>
                <c:pt idx="20">
                  <c:v>8.1089334400026997E-2</c:v>
                </c:pt>
                <c:pt idx="21">
                  <c:v>0.11879590746895513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RK!$F$9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RK!$B$12:$B$34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RK!$F$12:$F$34</c:f>
              <c:numCache>
                <c:formatCode>_-* #,##0.00\ _$_-;\-* #,##0.00\ _$_-;_-* "-"??\ _$_-;_-@_-</c:formatCode>
                <c:ptCount val="23"/>
                <c:pt idx="0">
                  <c:v>28.057058309097542</c:v>
                </c:pt>
                <c:pt idx="1">
                  <c:v>14.945153793478777</c:v>
                </c:pt>
                <c:pt idx="2">
                  <c:v>11.439028589073349</c:v>
                </c:pt>
                <c:pt idx="3">
                  <c:v>11.270269951634956</c:v>
                </c:pt>
                <c:pt idx="4">
                  <c:v>9.0579478531500239</c:v>
                </c:pt>
                <c:pt idx="5">
                  <c:v>8.2216640497095703</c:v>
                </c:pt>
                <c:pt idx="6">
                  <c:v>4.6016167371700902</c:v>
                </c:pt>
                <c:pt idx="7">
                  <c:v>1.9906072091040814</c:v>
                </c:pt>
                <c:pt idx="8">
                  <c:v>1.6274890664629984</c:v>
                </c:pt>
                <c:pt idx="9">
                  <c:v>2.0028376397452532</c:v>
                </c:pt>
                <c:pt idx="10">
                  <c:v>1.7869014838991206</c:v>
                </c:pt>
                <c:pt idx="11">
                  <c:v>1.2275232707295434</c:v>
                </c:pt>
                <c:pt idx="12">
                  <c:v>1.1495041301169289</c:v>
                </c:pt>
                <c:pt idx="13">
                  <c:v>0.47331691100390377</c:v>
                </c:pt>
                <c:pt idx="14">
                  <c:v>0.47836612792193367</c:v>
                </c:pt>
                <c:pt idx="15">
                  <c:v>0.46552280629579018</c:v>
                </c:pt>
                <c:pt idx="16">
                  <c:v>0.33130378651346981</c:v>
                </c:pt>
                <c:pt idx="17">
                  <c:v>0.25296705600045349</c:v>
                </c:pt>
                <c:pt idx="18">
                  <c:v>0.16747947686725878</c:v>
                </c:pt>
                <c:pt idx="19">
                  <c:v>0.1309615365219374</c:v>
                </c:pt>
                <c:pt idx="20">
                  <c:v>8.6932595975057328E-2</c:v>
                </c:pt>
                <c:pt idx="21">
                  <c:v>0.1163650083152529</c:v>
                </c:pt>
                <c:pt idx="22">
                  <c:v>0.11918261121269443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5826048"/>
        <c:axId val="175827584"/>
        <c:axId val="0"/>
      </c:bar3DChart>
      <c:catAx>
        <c:axId val="1758260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5827584"/>
        <c:crosses val="autoZero"/>
        <c:auto val="1"/>
        <c:lblAlgn val="ctr"/>
        <c:lblOffset val="100"/>
        <c:noMultiLvlLbl val="0"/>
      </c:catAx>
      <c:valAx>
        <c:axId val="17582758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582604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RK!$H$12:$H$34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RK!$J$12:$J$34</c:f>
              <c:numCache>
                <c:formatCode>_-* #,##0.00\ _$_-;\-* #,##0.00\ _$_-;_-* "-"??\ _$_-;_-@_-</c:formatCode>
                <c:ptCount val="23"/>
                <c:pt idx="0">
                  <c:v>28.536569362049764</c:v>
                </c:pt>
                <c:pt idx="1">
                  <c:v>14.840487463292767</c:v>
                </c:pt>
                <c:pt idx="2">
                  <c:v>11.482989404211894</c:v>
                </c:pt>
                <c:pt idx="3">
                  <c:v>11.105838629632141</c:v>
                </c:pt>
                <c:pt idx="4">
                  <c:v>8.4669865242382816</c:v>
                </c:pt>
                <c:pt idx="5">
                  <c:v>9.0655825443398275</c:v>
                </c:pt>
                <c:pt idx="6">
                  <c:v>4.630991989689865</c:v>
                </c:pt>
                <c:pt idx="7">
                  <c:v>1.8428789184424759</c:v>
                </c:pt>
                <c:pt idx="8">
                  <c:v>1.5901096776295052</c:v>
                </c:pt>
                <c:pt idx="9">
                  <c:v>1.9594594979291204</c:v>
                </c:pt>
                <c:pt idx="10">
                  <c:v>1.8391721753097883</c:v>
                </c:pt>
                <c:pt idx="11">
                  <c:v>1.2029892153977439</c:v>
                </c:pt>
                <c:pt idx="12">
                  <c:v>1.0730536029121549</c:v>
                </c:pt>
                <c:pt idx="13">
                  <c:v>0.46150318542286728</c:v>
                </c:pt>
                <c:pt idx="14">
                  <c:v>0.44639433842413495</c:v>
                </c:pt>
                <c:pt idx="15">
                  <c:v>0.44562589164252425</c:v>
                </c:pt>
                <c:pt idx="16">
                  <c:v>0.3280569188307223</c:v>
                </c:pt>
                <c:pt idx="17">
                  <c:v>0.25401776664745701</c:v>
                </c:pt>
                <c:pt idx="18">
                  <c:v>0.16280517363522498</c:v>
                </c:pt>
                <c:pt idx="19">
                  <c:v>0.10686135408046139</c:v>
                </c:pt>
                <c:pt idx="20">
                  <c:v>5.365723734558478E-2</c:v>
                </c:pt>
                <c:pt idx="21">
                  <c:v>0.10396912889569397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RK!$L$9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RK!$H$12:$H$34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RK!$L$12:$L$34</c:f>
              <c:numCache>
                <c:formatCode>_-* #,##0.00\ _$_-;\-* #,##0.00\ _$_-;_-* "-"??\ _$_-;_-@_-</c:formatCode>
                <c:ptCount val="23"/>
                <c:pt idx="0">
                  <c:v>28.188223401289502</c:v>
                </c:pt>
                <c:pt idx="1">
                  <c:v>14.800330495890837</c:v>
                </c:pt>
                <c:pt idx="2">
                  <c:v>11.657040876898188</c:v>
                </c:pt>
                <c:pt idx="3">
                  <c:v>11.16354108434084</c:v>
                </c:pt>
                <c:pt idx="4">
                  <c:v>8.3099984066001618</c:v>
                </c:pt>
                <c:pt idx="5">
                  <c:v>9.1827765861493571</c:v>
                </c:pt>
                <c:pt idx="6">
                  <c:v>4.6264641993073852</c:v>
                </c:pt>
                <c:pt idx="7">
                  <c:v>1.8505249019373653</c:v>
                </c:pt>
                <c:pt idx="8">
                  <c:v>1.5950950814128271</c:v>
                </c:pt>
                <c:pt idx="9">
                  <c:v>2.0478744458632452</c:v>
                </c:pt>
                <c:pt idx="10">
                  <c:v>1.821212517312301</c:v>
                </c:pt>
                <c:pt idx="11">
                  <c:v>1.2188391855996947</c:v>
                </c:pt>
                <c:pt idx="12">
                  <c:v>1.0890074464853832</c:v>
                </c:pt>
                <c:pt idx="13">
                  <c:v>0.44216758037981679</c:v>
                </c:pt>
                <c:pt idx="14">
                  <c:v>0.46585076219065369</c:v>
                </c:pt>
                <c:pt idx="15">
                  <c:v>0.46836983438181362</c:v>
                </c:pt>
                <c:pt idx="16">
                  <c:v>0.32116652913926313</c:v>
                </c:pt>
                <c:pt idx="17">
                  <c:v>0.232190720863896</c:v>
                </c:pt>
                <c:pt idx="18">
                  <c:v>0.15722284013342608</c:v>
                </c:pt>
                <c:pt idx="19">
                  <c:v>0.10751623556395698</c:v>
                </c:pt>
                <c:pt idx="20">
                  <c:v>6.0627518412937349E-2</c:v>
                </c:pt>
                <c:pt idx="21">
                  <c:v>0.10159856851448246</c:v>
                </c:pt>
                <c:pt idx="22">
                  <c:v>9.2360781332659694E-2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054272"/>
        <c:axId val="176055808"/>
        <c:axId val="0"/>
      </c:bar3DChart>
      <c:catAx>
        <c:axId val="1760542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055808"/>
        <c:crosses val="autoZero"/>
        <c:auto val="1"/>
        <c:lblAlgn val="ctr"/>
        <c:lblOffset val="100"/>
        <c:noMultiLvlLbl val="0"/>
      </c:catAx>
      <c:valAx>
        <c:axId val="17605580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05427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RK!$D$45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RK!$B$48:$B$70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PROCREDIT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RK!$D$48:$D$70</c:f>
              <c:numCache>
                <c:formatCode>_-* #,##0.00\ _$_-;\-* #,##0.00\ _$_-;_-* "-"??\ _$_-;_-@_-</c:formatCode>
                <c:ptCount val="23"/>
                <c:pt idx="0">
                  <c:v>27.24086399064366</c:v>
                </c:pt>
                <c:pt idx="1">
                  <c:v>16.214140551531912</c:v>
                </c:pt>
                <c:pt idx="2">
                  <c:v>12.240850458235453</c:v>
                </c:pt>
                <c:pt idx="3">
                  <c:v>9.5466822612456426</c:v>
                </c:pt>
                <c:pt idx="4">
                  <c:v>7.639210969811626</c:v>
                </c:pt>
                <c:pt idx="5">
                  <c:v>7.3634911109484031</c:v>
                </c:pt>
                <c:pt idx="6">
                  <c:v>4.4953765857049204</c:v>
                </c:pt>
                <c:pt idx="7">
                  <c:v>3.3441979944632076</c:v>
                </c:pt>
                <c:pt idx="8">
                  <c:v>1.7798691202711052</c:v>
                </c:pt>
                <c:pt idx="9">
                  <c:v>1.7822692079865359</c:v>
                </c:pt>
                <c:pt idx="10">
                  <c:v>1.5368170977742155</c:v>
                </c:pt>
                <c:pt idx="11">
                  <c:v>1.5170434506493389</c:v>
                </c:pt>
                <c:pt idx="12">
                  <c:v>1.3019359373940851</c:v>
                </c:pt>
                <c:pt idx="13">
                  <c:v>0.75441493326635811</c:v>
                </c:pt>
                <c:pt idx="14">
                  <c:v>0.60684940964693002</c:v>
                </c:pt>
                <c:pt idx="15">
                  <c:v>0.49692896670194325</c:v>
                </c:pt>
                <c:pt idx="16">
                  <c:v>0.46260674082121855</c:v>
                </c:pt>
                <c:pt idx="17">
                  <c:v>0.45530799119803744</c:v>
                </c:pt>
                <c:pt idx="18">
                  <c:v>0.33997673590084393</c:v>
                </c:pt>
                <c:pt idx="19">
                  <c:v>0.36916315538587097</c:v>
                </c:pt>
                <c:pt idx="20">
                  <c:v>0.24991417682707337</c:v>
                </c:pt>
                <c:pt idx="21">
                  <c:v>0.26208915359162172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RK!$F$45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RK!$B$48:$B$70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PROCREDIT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RK!$F$48:$F$70</c:f>
              <c:numCache>
                <c:formatCode>_-* #,##0.00\ _$_-;\-* #,##0.00\ _$_-;_-* "-"??\ _$_-;_-@_-</c:formatCode>
                <c:ptCount val="23"/>
                <c:pt idx="0">
                  <c:v>27.165369772033955</c:v>
                </c:pt>
                <c:pt idx="1">
                  <c:v>16.155921342270226</c:v>
                </c:pt>
                <c:pt idx="2">
                  <c:v>12.186417194867042</c:v>
                </c:pt>
                <c:pt idx="3">
                  <c:v>9.5136546112600229</c:v>
                </c:pt>
                <c:pt idx="4">
                  <c:v>7.6048944149981024</c:v>
                </c:pt>
                <c:pt idx="5">
                  <c:v>7.3379566317843565</c:v>
                </c:pt>
                <c:pt idx="6">
                  <c:v>4.4442088327849243</c:v>
                </c:pt>
                <c:pt idx="7">
                  <c:v>3.3294779787566333</c:v>
                </c:pt>
                <c:pt idx="8">
                  <c:v>1.8079816271881</c:v>
                </c:pt>
                <c:pt idx="9">
                  <c:v>1.774690610730566</c:v>
                </c:pt>
                <c:pt idx="10">
                  <c:v>1.5356889696719311</c:v>
                </c:pt>
                <c:pt idx="11">
                  <c:v>1.5099512646860405</c:v>
                </c:pt>
                <c:pt idx="12">
                  <c:v>1.2960497884417042</c:v>
                </c:pt>
                <c:pt idx="13">
                  <c:v>0.75102574953586054</c:v>
                </c:pt>
                <c:pt idx="14">
                  <c:v>0.60437810438730266</c:v>
                </c:pt>
                <c:pt idx="15">
                  <c:v>0.4914203981048953</c:v>
                </c:pt>
                <c:pt idx="16">
                  <c:v>0.46068952892113335</c:v>
                </c:pt>
                <c:pt idx="17">
                  <c:v>0.45289287139959028</c:v>
                </c:pt>
                <c:pt idx="18">
                  <c:v>0.33860265289880692</c:v>
                </c:pt>
                <c:pt idx="19">
                  <c:v>0.36753705513062068</c:v>
                </c:pt>
                <c:pt idx="20">
                  <c:v>0.24879266453455129</c:v>
                </c:pt>
                <c:pt idx="21">
                  <c:v>0.26091300499844644</c:v>
                </c:pt>
                <c:pt idx="22">
                  <c:v>0.36148493061519393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081536"/>
        <c:axId val="176083328"/>
        <c:axId val="0"/>
      </c:bar3DChart>
      <c:catAx>
        <c:axId val="1760815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083328"/>
        <c:crosses val="autoZero"/>
        <c:auto val="1"/>
        <c:lblAlgn val="ctr"/>
        <c:lblOffset val="100"/>
        <c:noMultiLvlLbl val="0"/>
      </c:catAx>
      <c:valAx>
        <c:axId val="17608332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08153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RK!$J$45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RK!$H$48:$H$70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  <c:pt idx="22">
                  <c:v>BP VISIONFUND ECUADOR</c:v>
                </c:pt>
              </c:strCache>
            </c:strRef>
          </c:cat>
          <c:val>
            <c:numRef>
              <c:f>RK!$J$48:$J$70</c:f>
              <c:numCache>
                <c:formatCode>_-* #,##0.00\ _$_-;\-* #,##0.00\ _$_-;_-* "-"??\ _$_-;_-@_-</c:formatCode>
                <c:ptCount val="23"/>
                <c:pt idx="0">
                  <c:v>30.507689029736852</c:v>
                </c:pt>
                <c:pt idx="1">
                  <c:v>14.398707049010772</c:v>
                </c:pt>
                <c:pt idx="2">
                  <c:v>10.828844646030936</c:v>
                </c:pt>
                <c:pt idx="3">
                  <c:v>9.8143323542621737</c:v>
                </c:pt>
                <c:pt idx="4">
                  <c:v>8.4084575971363265</c:v>
                </c:pt>
                <c:pt idx="5">
                  <c:v>8.5999442189117747</c:v>
                </c:pt>
                <c:pt idx="6">
                  <c:v>5.1325643308653426</c:v>
                </c:pt>
                <c:pt idx="7">
                  <c:v>1.7554929918214242</c:v>
                </c:pt>
                <c:pt idx="8">
                  <c:v>1.3422400394381073</c:v>
                </c:pt>
                <c:pt idx="9">
                  <c:v>1.7681962373725422</c:v>
                </c:pt>
                <c:pt idx="10">
                  <c:v>1.5108050497565297</c:v>
                </c:pt>
                <c:pt idx="11">
                  <c:v>2.4794610366022942</c:v>
                </c:pt>
                <c:pt idx="12">
                  <c:v>0.98578520935031122</c:v>
                </c:pt>
                <c:pt idx="13">
                  <c:v>0.66051799307456305</c:v>
                </c:pt>
                <c:pt idx="14">
                  <c:v>0.58202436930430801</c:v>
                </c:pt>
                <c:pt idx="15">
                  <c:v>0.23929689267355878</c:v>
                </c:pt>
                <c:pt idx="16">
                  <c:v>0.21982955360728604</c:v>
                </c:pt>
                <c:pt idx="17">
                  <c:v>0.30869364393701038</c:v>
                </c:pt>
                <c:pt idx="18">
                  <c:v>0.17266549299498124</c:v>
                </c:pt>
                <c:pt idx="19">
                  <c:v>0.12270401012296372</c:v>
                </c:pt>
                <c:pt idx="20">
                  <c:v>0.13311914904082267</c:v>
                </c:pt>
                <c:pt idx="21">
                  <c:v>2.8629104949125472E-2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RK!$L$45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RK!$H$48:$H$70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  <c:pt idx="22">
                  <c:v>BP VISIONFUND ECUADOR</c:v>
                </c:pt>
              </c:strCache>
            </c:strRef>
          </c:cat>
          <c:val>
            <c:numRef>
              <c:f>RK!$L$48:$L$70</c:f>
              <c:numCache>
                <c:formatCode>_-* #,##0.00\ _$_-;\-* #,##0.00\ _$_-;_-* "-"??\ _$_-;_-@_-</c:formatCode>
                <c:ptCount val="23"/>
                <c:pt idx="0">
                  <c:v>28.878482785571851</c:v>
                </c:pt>
                <c:pt idx="1">
                  <c:v>13.466784004519001</c:v>
                </c:pt>
                <c:pt idx="2">
                  <c:v>14.190145827817362</c:v>
                </c:pt>
                <c:pt idx="3">
                  <c:v>9.208123896862638</c:v>
                </c:pt>
                <c:pt idx="4">
                  <c:v>9.154765115309603</c:v>
                </c:pt>
                <c:pt idx="5">
                  <c:v>8.4645975819441066</c:v>
                </c:pt>
                <c:pt idx="6">
                  <c:v>4.9013964554082454</c:v>
                </c:pt>
                <c:pt idx="7">
                  <c:v>1.657764684272037</c:v>
                </c:pt>
                <c:pt idx="8">
                  <c:v>1.2526357555757723</c:v>
                </c:pt>
                <c:pt idx="9">
                  <c:v>1.510570211312477</c:v>
                </c:pt>
                <c:pt idx="10">
                  <c:v>1.4520190027351281</c:v>
                </c:pt>
                <c:pt idx="11">
                  <c:v>2.516762847076933</c:v>
                </c:pt>
                <c:pt idx="12">
                  <c:v>0.92436832845529582</c:v>
                </c:pt>
                <c:pt idx="13">
                  <c:v>0.62422824057697401</c:v>
                </c:pt>
                <c:pt idx="14">
                  <c:v>0.57322727809687324</c:v>
                </c:pt>
                <c:pt idx="15">
                  <c:v>0.22324424139160223</c:v>
                </c:pt>
                <c:pt idx="16">
                  <c:v>0.24891194742002848</c:v>
                </c:pt>
                <c:pt idx="17">
                  <c:v>0.29015155795609993</c:v>
                </c:pt>
                <c:pt idx="18">
                  <c:v>0.16893745547439179</c:v>
                </c:pt>
                <c:pt idx="19">
                  <c:v>9.7815346963868371E-2</c:v>
                </c:pt>
                <c:pt idx="20">
                  <c:v>0.12137472086091522</c:v>
                </c:pt>
                <c:pt idx="21">
                  <c:v>2.7453418860707818E-2</c:v>
                </c:pt>
                <c:pt idx="22">
                  <c:v>4.6239295538087227E-2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125440"/>
        <c:axId val="176126976"/>
        <c:axId val="0"/>
      </c:bar3DChart>
      <c:catAx>
        <c:axId val="1761254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126976"/>
        <c:crosses val="autoZero"/>
        <c:auto val="1"/>
        <c:lblAlgn val="ctr"/>
        <c:lblOffset val="100"/>
        <c:noMultiLvlLbl val="0"/>
      </c:catAx>
      <c:valAx>
        <c:axId val="17612697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12544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RK!$D$81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RK!$B$84:$B$106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LOJA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RK!$D$84:$D$106</c:f>
              <c:numCache>
                <c:formatCode>_-* #,##0.00\ _$_-;\-* #,##0.00\ _$_-;_-* "-"??\ _$_-;_-@_-</c:formatCode>
                <c:ptCount val="23"/>
                <c:pt idx="0">
                  <c:v>30.530464383373364</c:v>
                </c:pt>
                <c:pt idx="1">
                  <c:v>14.643874923668479</c:v>
                </c:pt>
                <c:pt idx="2">
                  <c:v>10.673220539273604</c:v>
                </c:pt>
                <c:pt idx="3">
                  <c:v>10.943010076375723</c:v>
                </c:pt>
                <c:pt idx="4">
                  <c:v>8.9358608438061413</c:v>
                </c:pt>
                <c:pt idx="5">
                  <c:v>7.238505209621092</c:v>
                </c:pt>
                <c:pt idx="6">
                  <c:v>4.5506386909652541</c:v>
                </c:pt>
                <c:pt idx="7">
                  <c:v>2.7119108050681051</c:v>
                </c:pt>
                <c:pt idx="8">
                  <c:v>1.9167303720092592</c:v>
                </c:pt>
                <c:pt idx="9">
                  <c:v>1.7376796284655616</c:v>
                </c:pt>
                <c:pt idx="10">
                  <c:v>1.0428670146419665</c:v>
                </c:pt>
                <c:pt idx="11">
                  <c:v>1.3567161255361742</c:v>
                </c:pt>
                <c:pt idx="12">
                  <c:v>1.2357125445866552</c:v>
                </c:pt>
                <c:pt idx="13">
                  <c:v>0.62633790184897919</c:v>
                </c:pt>
                <c:pt idx="14">
                  <c:v>0.49511650581753913</c:v>
                </c:pt>
                <c:pt idx="15">
                  <c:v>0.4010316595495218</c:v>
                </c:pt>
                <c:pt idx="16">
                  <c:v>0.2693005732070507</c:v>
                </c:pt>
                <c:pt idx="17">
                  <c:v>0.18119613034502741</c:v>
                </c:pt>
                <c:pt idx="18">
                  <c:v>0.15519403961343295</c:v>
                </c:pt>
                <c:pt idx="19">
                  <c:v>0.11835298679629545</c:v>
                </c:pt>
                <c:pt idx="20">
                  <c:v>9.0651601161171852E-2</c:v>
                </c:pt>
                <c:pt idx="21">
                  <c:v>0.14562744426960672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RK!$F$81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RK!$B$84:$B$106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LOJA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RK!$F$84:$F$106</c:f>
              <c:numCache>
                <c:formatCode>_-* #,##0.00\ _$_-;\-* #,##0.00\ _$_-;_-* "-"??\ _$_-;_-@_-</c:formatCode>
                <c:ptCount val="23"/>
                <c:pt idx="0">
                  <c:v>30.797144857204383</c:v>
                </c:pt>
                <c:pt idx="1">
                  <c:v>14.706439963465332</c:v>
                </c:pt>
                <c:pt idx="2">
                  <c:v>10.614194503084327</c:v>
                </c:pt>
                <c:pt idx="3">
                  <c:v>10.911482868648338</c:v>
                </c:pt>
                <c:pt idx="4">
                  <c:v>8.8111056360066478</c:v>
                </c:pt>
                <c:pt idx="5">
                  <c:v>7.0835642530109615</c:v>
                </c:pt>
                <c:pt idx="6">
                  <c:v>4.4964948077212856</c:v>
                </c:pt>
                <c:pt idx="7">
                  <c:v>2.6981229755268976</c:v>
                </c:pt>
                <c:pt idx="8">
                  <c:v>1.9133960798832019</c:v>
                </c:pt>
                <c:pt idx="9">
                  <c:v>1.7768501729338568</c:v>
                </c:pt>
                <c:pt idx="10">
                  <c:v>0.98641493143330938</c:v>
                </c:pt>
                <c:pt idx="11">
                  <c:v>1.3399676545058266</c:v>
                </c:pt>
                <c:pt idx="12">
                  <c:v>1.2166040438189567</c:v>
                </c:pt>
                <c:pt idx="13">
                  <c:v>0.62190333352190152</c:v>
                </c:pt>
                <c:pt idx="14">
                  <c:v>0.48825363512350944</c:v>
                </c:pt>
                <c:pt idx="15">
                  <c:v>0.39926829875027037</c:v>
                </c:pt>
                <c:pt idx="16">
                  <c:v>0.25825156314278053</c:v>
                </c:pt>
                <c:pt idx="17">
                  <c:v>0.18517594291402997</c:v>
                </c:pt>
                <c:pt idx="18">
                  <c:v>0.15396257268359839</c:v>
                </c:pt>
                <c:pt idx="19">
                  <c:v>0.11691721922105931</c:v>
                </c:pt>
                <c:pt idx="20">
                  <c:v>9.9514481415259357E-2</c:v>
                </c:pt>
                <c:pt idx="21">
                  <c:v>0.13726070985815103</c:v>
                </c:pt>
                <c:pt idx="22">
                  <c:v>0.18770949612612889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300416"/>
        <c:axId val="176301952"/>
        <c:axId val="0"/>
      </c:bar3DChart>
      <c:catAx>
        <c:axId val="1763004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301952"/>
        <c:crosses val="autoZero"/>
        <c:auto val="1"/>
        <c:lblAlgn val="ctr"/>
        <c:lblOffset val="100"/>
        <c:noMultiLvlLbl val="0"/>
      </c:catAx>
      <c:valAx>
        <c:axId val="17630195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30041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RK!$J$81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RK!$H$84:$H$106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RK!$J$84:$J$106</c:f>
              <c:numCache>
                <c:formatCode>_-* #,##0.00\ _$_-;\-* #,##0.00\ _$_-;_-* "-"??\ _$_-;_-@_-</c:formatCode>
                <c:ptCount val="23"/>
                <c:pt idx="0">
                  <c:v>31.322336850551842</c:v>
                </c:pt>
                <c:pt idx="1">
                  <c:v>15.004815666289776</c:v>
                </c:pt>
                <c:pt idx="2">
                  <c:v>11.119637732132166</c:v>
                </c:pt>
                <c:pt idx="3">
                  <c:v>11.011677952098863</c:v>
                </c:pt>
                <c:pt idx="4">
                  <c:v>9.0227955664923432</c:v>
                </c:pt>
                <c:pt idx="5">
                  <c:v>8.941007691599717</c:v>
                </c:pt>
                <c:pt idx="6">
                  <c:v>4.0035118055578947</c:v>
                </c:pt>
                <c:pt idx="7">
                  <c:v>2.2798032417930969</c:v>
                </c:pt>
                <c:pt idx="8">
                  <c:v>2.0419229266628958</c:v>
                </c:pt>
                <c:pt idx="9">
                  <c:v>1.5223318155551921</c:v>
                </c:pt>
                <c:pt idx="10">
                  <c:v>1.1112686723240259</c:v>
                </c:pt>
                <c:pt idx="11">
                  <c:v>0.66831946850524204</c:v>
                </c:pt>
                <c:pt idx="12">
                  <c:v>0.61309339330949064</c:v>
                </c:pt>
                <c:pt idx="13">
                  <c:v>0.38311595589358705</c:v>
                </c:pt>
                <c:pt idx="14">
                  <c:v>0.29654216749562823</c:v>
                </c:pt>
                <c:pt idx="15">
                  <c:v>0.23013281013561276</c:v>
                </c:pt>
                <c:pt idx="16">
                  <c:v>0.22769889645971203</c:v>
                </c:pt>
                <c:pt idx="17">
                  <c:v>6.796457638510997E-2</c:v>
                </c:pt>
                <c:pt idx="18">
                  <c:v>4.3322593886123001E-2</c:v>
                </c:pt>
                <c:pt idx="19">
                  <c:v>4.7210415295378123E-2</c:v>
                </c:pt>
                <c:pt idx="20">
                  <c:v>1.8747811533843677E-2</c:v>
                </c:pt>
                <c:pt idx="21">
                  <c:v>2.2741990042462881E-2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RK!$L$81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RK!$H$84:$H$106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RK!$L$84:$L$106</c:f>
              <c:numCache>
                <c:formatCode>_-* #,##0.00\ _$_-;\-* #,##0.00\ _$_-;_-* "-"??\ _$_-;_-@_-</c:formatCode>
                <c:ptCount val="23"/>
                <c:pt idx="0">
                  <c:v>31.292894228588043</c:v>
                </c:pt>
                <c:pt idx="1">
                  <c:v>14.737558549512297</c:v>
                </c:pt>
                <c:pt idx="2">
                  <c:v>11.514238891080081</c:v>
                </c:pt>
                <c:pt idx="3">
                  <c:v>10.87619530764797</c:v>
                </c:pt>
                <c:pt idx="4">
                  <c:v>8.9445186948439463</c:v>
                </c:pt>
                <c:pt idx="5">
                  <c:v>8.8938610378254328</c:v>
                </c:pt>
                <c:pt idx="6">
                  <c:v>3.9813865653290739</c:v>
                </c:pt>
                <c:pt idx="7">
                  <c:v>2.3017077060009727</c:v>
                </c:pt>
                <c:pt idx="8">
                  <c:v>2.0662254087116918</c:v>
                </c:pt>
                <c:pt idx="9">
                  <c:v>1.598549730532155</c:v>
                </c:pt>
                <c:pt idx="10">
                  <c:v>1.1451786422982295</c:v>
                </c:pt>
                <c:pt idx="11">
                  <c:v>0.66952921646699337</c:v>
                </c:pt>
                <c:pt idx="12">
                  <c:v>0.59014176476464142</c:v>
                </c:pt>
                <c:pt idx="13">
                  <c:v>0.39878441309957113</c:v>
                </c:pt>
                <c:pt idx="14">
                  <c:v>0.3249976091901905</c:v>
                </c:pt>
                <c:pt idx="15">
                  <c:v>0.24822332480404211</c:v>
                </c:pt>
                <c:pt idx="16">
                  <c:v>0.22234559002574836</c:v>
                </c:pt>
                <c:pt idx="17">
                  <c:v>5.127379186804959E-2</c:v>
                </c:pt>
                <c:pt idx="18">
                  <c:v>4.1195860623065808E-2</c:v>
                </c:pt>
                <c:pt idx="19">
                  <c:v>5.3707066050900733E-2</c:v>
                </c:pt>
                <c:pt idx="20">
                  <c:v>1.9237878735532905E-2</c:v>
                </c:pt>
                <c:pt idx="21">
                  <c:v>2.8248722001374207E-2</c:v>
                </c:pt>
                <c:pt idx="2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323584"/>
        <c:axId val="176333568"/>
        <c:axId val="0"/>
      </c:bar3DChart>
      <c:catAx>
        <c:axId val="1763235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333568"/>
        <c:crosses val="autoZero"/>
        <c:auto val="1"/>
        <c:lblAlgn val="ctr"/>
        <c:lblOffset val="100"/>
        <c:noMultiLvlLbl val="0"/>
      </c:catAx>
      <c:valAx>
        <c:axId val="17633356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32358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PLAZO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RK!$D$117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RK!$B$120:$B$142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CAPITAL</c:v>
                </c:pt>
                <c:pt idx="14">
                  <c:v>BP BANCODESARROLLO</c:v>
                </c:pt>
                <c:pt idx="15">
                  <c:v>BP CITIBANK</c:v>
                </c:pt>
                <c:pt idx="16">
                  <c:v>BP COOPNACIONAL</c:v>
                </c:pt>
                <c:pt idx="17">
                  <c:v>BP LITORAL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DELBANK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RK!$D$120:$D$142</c:f>
              <c:numCache>
                <c:formatCode>_-* #,##0.00\ _$_-;\-* #,##0.00\ _$_-;_-* "-"??\ _$_-;_-@_-</c:formatCode>
                <c:ptCount val="23"/>
                <c:pt idx="0">
                  <c:v>24.456415052606733</c:v>
                </c:pt>
                <c:pt idx="1">
                  <c:v>11.774137205501352</c:v>
                </c:pt>
                <c:pt idx="2">
                  <c:v>13.804450678025823</c:v>
                </c:pt>
                <c:pt idx="3">
                  <c:v>9.7474988355746977</c:v>
                </c:pt>
                <c:pt idx="4">
                  <c:v>10.690616635144558</c:v>
                </c:pt>
                <c:pt idx="5">
                  <c:v>8.0366932346025344</c:v>
                </c:pt>
                <c:pt idx="6">
                  <c:v>7.10804712136978</c:v>
                </c:pt>
                <c:pt idx="7">
                  <c:v>3.7335170677799034</c:v>
                </c:pt>
                <c:pt idx="8">
                  <c:v>2.9969329373440852</c:v>
                </c:pt>
                <c:pt idx="9">
                  <c:v>1.9082571062334532</c:v>
                </c:pt>
                <c:pt idx="10">
                  <c:v>1.5894835869318815</c:v>
                </c:pt>
                <c:pt idx="11">
                  <c:v>0.97749625725762346</c:v>
                </c:pt>
                <c:pt idx="12">
                  <c:v>0.84497947094023151</c:v>
                </c:pt>
                <c:pt idx="13">
                  <c:v>0.59269176401306634</c:v>
                </c:pt>
                <c:pt idx="14">
                  <c:v>0.74087117098600719</c:v>
                </c:pt>
                <c:pt idx="15">
                  <c:v>0.14413847930878773</c:v>
                </c:pt>
                <c:pt idx="16">
                  <c:v>0.25749134587460859</c:v>
                </c:pt>
                <c:pt idx="17">
                  <c:v>0.31254982977759288</c:v>
                </c:pt>
                <c:pt idx="18">
                  <c:v>7.1362017822017135E-2</c:v>
                </c:pt>
                <c:pt idx="19">
                  <c:v>7.0469004556547976E-2</c:v>
                </c:pt>
                <c:pt idx="20">
                  <c:v>6.362273359646245E-2</c:v>
                </c:pt>
                <c:pt idx="21">
                  <c:v>7.8278464752243135E-2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RK!$F$117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RK!$B$120:$B$142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CAPITAL</c:v>
                </c:pt>
                <c:pt idx="14">
                  <c:v>BP BANCODESARROLLO</c:v>
                </c:pt>
                <c:pt idx="15">
                  <c:v>BP CITIBANK</c:v>
                </c:pt>
                <c:pt idx="16">
                  <c:v>BP COOPNACIONAL</c:v>
                </c:pt>
                <c:pt idx="17">
                  <c:v>BP LITORAL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DELBANK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RK!$F$120:$F$142</c:f>
              <c:numCache>
                <c:formatCode>_-* #,##0.00\ _$_-;\-* #,##0.00\ _$_-;_-* "-"??\ _$_-;_-@_-</c:formatCode>
                <c:ptCount val="23"/>
                <c:pt idx="0">
                  <c:v>23.719845619963007</c:v>
                </c:pt>
                <c:pt idx="1">
                  <c:v>12.669666071500599</c:v>
                </c:pt>
                <c:pt idx="2">
                  <c:v>12.978322702567386</c:v>
                </c:pt>
                <c:pt idx="3">
                  <c:v>10.114741996106483</c:v>
                </c:pt>
                <c:pt idx="4">
                  <c:v>11.354992782514287</c:v>
                </c:pt>
                <c:pt idx="5">
                  <c:v>7.7502873887966475</c:v>
                </c:pt>
                <c:pt idx="6">
                  <c:v>7.1184560763369671</c:v>
                </c:pt>
                <c:pt idx="7">
                  <c:v>3.6371006575257629</c:v>
                </c:pt>
                <c:pt idx="8">
                  <c:v>3.0617188180167747</c:v>
                </c:pt>
                <c:pt idx="9">
                  <c:v>1.8345170471698318</c:v>
                </c:pt>
                <c:pt idx="10">
                  <c:v>1.5611368974384596</c:v>
                </c:pt>
                <c:pt idx="11">
                  <c:v>1.0018320513187027</c:v>
                </c:pt>
                <c:pt idx="12">
                  <c:v>0.89005009498748144</c:v>
                </c:pt>
                <c:pt idx="13">
                  <c:v>0.57264449446931021</c:v>
                </c:pt>
                <c:pt idx="14">
                  <c:v>0.76870596463274055</c:v>
                </c:pt>
                <c:pt idx="15">
                  <c:v>0.1588482535259973</c:v>
                </c:pt>
                <c:pt idx="16">
                  <c:v>0.25245034089564333</c:v>
                </c:pt>
                <c:pt idx="17">
                  <c:v>0.30035212695835489</c:v>
                </c:pt>
                <c:pt idx="18">
                  <c:v>6.7694194802794677E-2</c:v>
                </c:pt>
                <c:pt idx="19">
                  <c:v>6.6984453099033558E-2</c:v>
                </c:pt>
                <c:pt idx="20">
                  <c:v>6.2784474674030824E-2</c:v>
                </c:pt>
                <c:pt idx="21">
                  <c:v>7.9719104703298321E-2</c:v>
                </c:pt>
                <c:pt idx="22">
                  <c:v>1.0969153185971449E-2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380160"/>
        <c:axId val="176386048"/>
        <c:axId val="0"/>
      </c:bar3DChart>
      <c:catAx>
        <c:axId val="1763801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386048"/>
        <c:crosses val="autoZero"/>
        <c:auto val="1"/>
        <c:lblAlgn val="ctr"/>
        <c:lblOffset val="100"/>
        <c:noMultiLvlLbl val="0"/>
      </c:catAx>
      <c:valAx>
        <c:axId val="1763860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38016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CAPITAL Y RESERVAS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RK!$J$117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RK!$H$120:$H$142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RK!$J$120:$J$142</c:f>
              <c:numCache>
                <c:formatCode>_-* #,##0.00\ _$_-;\-* #,##0.00\ _$_-;_-* "-"??\ _$_-;_-@_-</c:formatCode>
                <c:ptCount val="23"/>
                <c:pt idx="0">
                  <c:v>26.523812116307653</c:v>
                </c:pt>
                <c:pt idx="1">
                  <c:v>15.959816129923778</c:v>
                </c:pt>
                <c:pt idx="2">
                  <c:v>12.562358033149213</c:v>
                </c:pt>
                <c:pt idx="3">
                  <c:v>9.591568059830589</c:v>
                </c:pt>
                <c:pt idx="4">
                  <c:v>7.6135855666663508</c:v>
                </c:pt>
                <c:pt idx="5">
                  <c:v>7.531448714857647</c:v>
                </c:pt>
                <c:pt idx="6">
                  <c:v>4.3971062975935231</c:v>
                </c:pt>
                <c:pt idx="7">
                  <c:v>3.6574328027439345</c:v>
                </c:pt>
                <c:pt idx="8">
                  <c:v>1.8126389302928387</c:v>
                </c:pt>
                <c:pt idx="9">
                  <c:v>1.6269774036156652</c:v>
                </c:pt>
                <c:pt idx="10">
                  <c:v>1.5063945325667505</c:v>
                </c:pt>
                <c:pt idx="11">
                  <c:v>1.6026704725837817</c:v>
                </c:pt>
                <c:pt idx="12">
                  <c:v>1.2837854928198933</c:v>
                </c:pt>
                <c:pt idx="13">
                  <c:v>0.77248210754776792</c:v>
                </c:pt>
                <c:pt idx="14">
                  <c:v>0.61007607248430007</c:v>
                </c:pt>
                <c:pt idx="15">
                  <c:v>0.66594687937426311</c:v>
                </c:pt>
                <c:pt idx="16">
                  <c:v>0.56035335499488248</c:v>
                </c:pt>
                <c:pt idx="17">
                  <c:v>0.44160524396153267</c:v>
                </c:pt>
                <c:pt idx="18">
                  <c:v>0.4077019464790641</c:v>
                </c:pt>
                <c:pt idx="19">
                  <c:v>0.35657650177611055</c:v>
                </c:pt>
                <c:pt idx="20">
                  <c:v>0.22872124333710581</c:v>
                </c:pt>
                <c:pt idx="21">
                  <c:v>0.28694209709335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RK!$L$117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RK!$H$120:$H$142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RK!$L$120:$L$142</c:f>
              <c:numCache>
                <c:formatCode>_-* #,##0.00\ _$_-;\-* #,##0.00\ _$_-;_-* "-"??\ _$_-;_-@_-</c:formatCode>
                <c:ptCount val="23"/>
                <c:pt idx="0">
                  <c:v>26.439993207873318</c:v>
                </c:pt>
                <c:pt idx="1">
                  <c:v>15.90293548723368</c:v>
                </c:pt>
                <c:pt idx="2">
                  <c:v>12.517585900888308</c:v>
                </c:pt>
                <c:pt idx="3">
                  <c:v>9.5573837966030162</c:v>
                </c:pt>
                <c:pt idx="4">
                  <c:v>7.586450815445998</c:v>
                </c:pt>
                <c:pt idx="5">
                  <c:v>7.5046066986463575</c:v>
                </c:pt>
                <c:pt idx="6">
                  <c:v>4.3497836542625965</c:v>
                </c:pt>
                <c:pt idx="7">
                  <c:v>3.6443977447756999</c:v>
                </c:pt>
                <c:pt idx="8">
                  <c:v>1.8061787012726038</c:v>
                </c:pt>
                <c:pt idx="9">
                  <c:v>1.6211788706246484</c:v>
                </c:pt>
                <c:pt idx="10">
                  <c:v>1.5010257558553075</c:v>
                </c:pt>
                <c:pt idx="11">
                  <c:v>1.5969585692786998</c:v>
                </c:pt>
                <c:pt idx="12">
                  <c:v>1.2792100927455208</c:v>
                </c:pt>
                <c:pt idx="13">
                  <c:v>0.76972898818936042</c:v>
                </c:pt>
                <c:pt idx="14">
                  <c:v>0.60790176678990715</c:v>
                </c:pt>
                <c:pt idx="15">
                  <c:v>0.66357345062120543</c:v>
                </c:pt>
                <c:pt idx="16">
                  <c:v>0.55835626062323107</c:v>
                </c:pt>
                <c:pt idx="17">
                  <c:v>0.4400313668010839</c:v>
                </c:pt>
                <c:pt idx="18">
                  <c:v>0.40624890036919997</c:v>
                </c:pt>
                <c:pt idx="19">
                  <c:v>0.35530566629629678</c:v>
                </c:pt>
                <c:pt idx="20">
                  <c:v>0.22790608286082062</c:v>
                </c:pt>
                <c:pt idx="21">
                  <c:v>0.28591943801227748</c:v>
                </c:pt>
                <c:pt idx="22">
                  <c:v>0.37733878393084958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6415872"/>
        <c:axId val="176417408"/>
        <c:axId val="0"/>
      </c:bar3DChart>
      <c:catAx>
        <c:axId val="1764158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6417408"/>
        <c:crosses val="autoZero"/>
        <c:auto val="1"/>
        <c:lblAlgn val="ctr"/>
        <c:lblOffset val="100"/>
        <c:noMultiLvlLbl val="0"/>
      </c:catAx>
      <c:valAx>
        <c:axId val="17641740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641587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RESULTADOS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0721259842519688E-2"/>
          <c:y val="0.19063039760724163"/>
          <c:w val="0.82649403006442379"/>
          <c:h val="0.5156955146271281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RK!$D$153</c:f>
              <c:strCache>
                <c:ptCount val="1"/>
                <c:pt idx="0">
                  <c:v>2016-09-30</c:v>
                </c:pt>
              </c:strCache>
            </c:strRef>
          </c:tx>
          <c:invertIfNegative val="0"/>
          <c:cat>
            <c:strRef>
              <c:f>RK!$B$156:$B$178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LOJA</c:v>
                </c:pt>
                <c:pt idx="10">
                  <c:v>BP SOLIDARIO</c:v>
                </c:pt>
                <c:pt idx="11">
                  <c:v>BP COOPNACIONAL</c:v>
                </c:pt>
                <c:pt idx="12">
                  <c:v>BP BANCODESARROLLO</c:v>
                </c:pt>
                <c:pt idx="13">
                  <c:v>BP MACHALA</c:v>
                </c:pt>
                <c:pt idx="14">
                  <c:v>BP AMAZONAS</c:v>
                </c:pt>
                <c:pt idx="15">
                  <c:v>BP PROCREDIT</c:v>
                </c:pt>
                <c:pt idx="16">
                  <c:v>BP CAPITAL</c:v>
                </c:pt>
                <c:pt idx="17">
                  <c:v>BP DELBANK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RK!$D$156:$D$178</c:f>
              <c:numCache>
                <c:formatCode>_-* #,##0.00\ _$_-;\-* #,##0.00\ _$_-;_-* "-"??\ _$_-;_-@_-</c:formatCode>
                <c:ptCount val="23"/>
                <c:pt idx="0">
                  <c:v>20.986124149422707</c:v>
                </c:pt>
                <c:pt idx="1">
                  <c:v>16.953490460993077</c:v>
                </c:pt>
                <c:pt idx="2">
                  <c:v>14.245420311596202</c:v>
                </c:pt>
                <c:pt idx="3">
                  <c:v>13.322214262592331</c:v>
                </c:pt>
                <c:pt idx="4">
                  <c:v>9.4721962250675151</c:v>
                </c:pt>
                <c:pt idx="5">
                  <c:v>9.1582186498978473</c:v>
                </c:pt>
                <c:pt idx="6">
                  <c:v>3.4130101716718508</c:v>
                </c:pt>
                <c:pt idx="7">
                  <c:v>3.5064266292833741</c:v>
                </c:pt>
                <c:pt idx="8">
                  <c:v>3.5872421170247955</c:v>
                </c:pt>
                <c:pt idx="9">
                  <c:v>1.684605627758736</c:v>
                </c:pt>
                <c:pt idx="10">
                  <c:v>1.8042222136268635</c:v>
                </c:pt>
                <c:pt idx="11">
                  <c:v>0.85995985573293732</c:v>
                </c:pt>
                <c:pt idx="12">
                  <c:v>0.22168066492200028</c:v>
                </c:pt>
                <c:pt idx="13">
                  <c:v>0.3815848321146208</c:v>
                </c:pt>
                <c:pt idx="14">
                  <c:v>0.34559879518969505</c:v>
                </c:pt>
                <c:pt idx="15">
                  <c:v>7.0695613827861215E-2</c:v>
                </c:pt>
                <c:pt idx="16">
                  <c:v>2.3222054574863274E-2</c:v>
                </c:pt>
                <c:pt idx="17">
                  <c:v>1.1002277557588558E-2</c:v>
                </c:pt>
                <c:pt idx="18">
                  <c:v>-0.35806619342249341</c:v>
                </c:pt>
                <c:pt idx="19">
                  <c:v>0.49200251856937016</c:v>
                </c:pt>
                <c:pt idx="20">
                  <c:v>9.2875111570218868E-3</c:v>
                </c:pt>
                <c:pt idx="21">
                  <c:v>-0.19013874915884663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RK!$F$153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RK!$B$156:$B$178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LOJA</c:v>
                </c:pt>
                <c:pt idx="10">
                  <c:v>BP SOLIDARIO</c:v>
                </c:pt>
                <c:pt idx="11">
                  <c:v>BP COOPNACIONAL</c:v>
                </c:pt>
                <c:pt idx="12">
                  <c:v>BP BANCODESARROLLO</c:v>
                </c:pt>
                <c:pt idx="13">
                  <c:v>BP MACHALA</c:v>
                </c:pt>
                <c:pt idx="14">
                  <c:v>BP AMAZONAS</c:v>
                </c:pt>
                <c:pt idx="15">
                  <c:v>BP PROCREDIT</c:v>
                </c:pt>
                <c:pt idx="16">
                  <c:v>BP CAPITAL</c:v>
                </c:pt>
                <c:pt idx="17">
                  <c:v>BP DELBANK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RK!$F$156:$F$178</c:f>
              <c:numCache>
                <c:formatCode>_-* #,##0.00\ _$_-;\-* #,##0.00\ _$_-;_-* "-"??\ _$_-;_-@_-</c:formatCode>
                <c:ptCount val="23"/>
                <c:pt idx="0">
                  <c:v>21.536365320074687</c:v>
                </c:pt>
                <c:pt idx="1">
                  <c:v>17.853739391882669</c:v>
                </c:pt>
                <c:pt idx="2">
                  <c:v>14.317349308248748</c:v>
                </c:pt>
                <c:pt idx="3">
                  <c:v>12.961182964449435</c:v>
                </c:pt>
                <c:pt idx="4">
                  <c:v>9.2018445113376668</c:v>
                </c:pt>
                <c:pt idx="5">
                  <c:v>9.0090138349605784</c:v>
                </c:pt>
                <c:pt idx="6">
                  <c:v>3.1480270527797982</c:v>
                </c:pt>
                <c:pt idx="7">
                  <c:v>3.3055501807457581</c:v>
                </c:pt>
                <c:pt idx="8">
                  <c:v>3.9914898889707202</c:v>
                </c:pt>
                <c:pt idx="9">
                  <c:v>1.479228954335104</c:v>
                </c:pt>
                <c:pt idx="10">
                  <c:v>1.6222800466592247</c:v>
                </c:pt>
                <c:pt idx="11">
                  <c:v>0.77093669314616009</c:v>
                </c:pt>
                <c:pt idx="12">
                  <c:v>0.19643053324832552</c:v>
                </c:pt>
                <c:pt idx="13">
                  <c:v>0.42181816687177603</c:v>
                </c:pt>
                <c:pt idx="14">
                  <c:v>0.32418959154294463</c:v>
                </c:pt>
                <c:pt idx="15">
                  <c:v>9.9416011473874868E-2</c:v>
                </c:pt>
                <c:pt idx="16">
                  <c:v>-0.55807984222168616</c:v>
                </c:pt>
                <c:pt idx="17">
                  <c:v>1.2970527664581608E-2</c:v>
                </c:pt>
                <c:pt idx="18">
                  <c:v>-0.31174621403443115</c:v>
                </c:pt>
                <c:pt idx="19">
                  <c:v>0.4576029021114818</c:v>
                </c:pt>
                <c:pt idx="20">
                  <c:v>1.2778732202910778E-2</c:v>
                </c:pt>
                <c:pt idx="21">
                  <c:v>-0.16762165993985784</c:v>
                </c:pt>
                <c:pt idx="22">
                  <c:v>0.31523310348960276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5947776"/>
        <c:axId val="175949312"/>
        <c:axId val="0"/>
      </c:bar3DChart>
      <c:catAx>
        <c:axId val="17594777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5949312"/>
        <c:crosses val="autoZero"/>
        <c:auto val="0"/>
        <c:lblAlgn val="ctr"/>
        <c:lblOffset val="100"/>
        <c:noMultiLvlLbl val="0"/>
      </c:catAx>
      <c:valAx>
        <c:axId val="17594931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594777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308769</xdr:colOff>
      <xdr:row>0</xdr:row>
      <xdr:rowOff>169862</xdr:rowOff>
    </xdr:from>
    <xdr:to>
      <xdr:col>12</xdr:col>
      <xdr:colOff>1</xdr:colOff>
      <xdr:row>31</xdr:row>
      <xdr:rowOff>174624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25</xdr:col>
      <xdr:colOff>0</xdr:colOff>
      <xdr:row>32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34</xdr:row>
      <xdr:rowOff>139699</xdr:rowOff>
    </xdr:from>
    <xdr:to>
      <xdr:col>12</xdr:col>
      <xdr:colOff>0</xdr:colOff>
      <xdr:row>64</xdr:row>
      <xdr:rowOff>174624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11906</xdr:colOff>
      <xdr:row>34</xdr:row>
      <xdr:rowOff>154781</xdr:rowOff>
    </xdr:from>
    <xdr:to>
      <xdr:col>25</xdr:col>
      <xdr:colOff>0</xdr:colOff>
      <xdr:row>65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68</xdr:row>
      <xdr:rowOff>50800</xdr:rowOff>
    </xdr:from>
    <xdr:to>
      <xdr:col>12</xdr:col>
      <xdr:colOff>0</xdr:colOff>
      <xdr:row>99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11906</xdr:colOff>
      <xdr:row>68</xdr:row>
      <xdr:rowOff>59531</xdr:rowOff>
    </xdr:from>
    <xdr:to>
      <xdr:col>25</xdr:col>
      <xdr:colOff>0</xdr:colOff>
      <xdr:row>99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301625</xdr:colOff>
      <xdr:row>102</xdr:row>
      <xdr:rowOff>15875</xdr:rowOff>
    </xdr:from>
    <xdr:to>
      <xdr:col>12</xdr:col>
      <xdr:colOff>0</xdr:colOff>
      <xdr:row>131</xdr:row>
      <xdr:rowOff>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102</xdr:row>
      <xdr:rowOff>0</xdr:rowOff>
    </xdr:from>
    <xdr:to>
      <xdr:col>25</xdr:col>
      <xdr:colOff>0</xdr:colOff>
      <xdr:row>131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412750</xdr:colOff>
      <xdr:row>135</xdr:row>
      <xdr:rowOff>169956</xdr:rowOff>
    </xdr:from>
    <xdr:to>
      <xdr:col>12</xdr:col>
      <xdr:colOff>11206</xdr:colOff>
      <xdr:row>164</xdr:row>
      <xdr:rowOff>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MEJIA/DENNYS/PLANTILLA%20BOLETIN%20MENSUAL%20BANCOS%20PRIVADOS/PLANTILLA%20BOL%20MENSUAL%20BP%20OCT%202016%20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MEDIO"/>
      <sheetName val="MET"/>
      <sheetName val="BALANCE"/>
      <sheetName val="PYG"/>
      <sheetName val="BALANCE %"/>
      <sheetName val="EPyG %"/>
      <sheetName val="CAPCOL POR PLAZOS"/>
      <sheetName val="CONSCOND"/>
      <sheetName val="RK"/>
      <sheetName val="GRAFICOS RK"/>
      <sheetName val="COMPOS CART"/>
      <sheetName val="COMPOS CART %"/>
      <sheetName val="INDICADORES"/>
      <sheetName val="CART X PLAZOS"/>
      <sheetName val="REP GEREN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9">
          <cell r="D9">
            <v>42643</v>
          </cell>
          <cell r="F9">
            <v>42674</v>
          </cell>
          <cell r="J9">
            <v>42643</v>
          </cell>
          <cell r="L9">
            <v>42674</v>
          </cell>
        </row>
        <row r="12">
          <cell r="B12" t="str">
            <v>BP PICHINCHA</v>
          </cell>
          <cell r="D12">
            <v>28.377306390695068</v>
          </cell>
          <cell r="F12">
            <v>28.057058309097542</v>
          </cell>
          <cell r="H12" t="str">
            <v>BP PICHINCHA</v>
          </cell>
          <cell r="J12">
            <v>28.536569362049764</v>
          </cell>
          <cell r="L12">
            <v>28.188223401289502</v>
          </cell>
        </row>
        <row r="13">
          <cell r="B13" t="str">
            <v>BP PACIFICO</v>
          </cell>
          <cell r="D13">
            <v>14.982608518739946</v>
          </cell>
          <cell r="F13">
            <v>14.945153793478777</v>
          </cell>
          <cell r="H13" t="str">
            <v>BP PACIFICO</v>
          </cell>
          <cell r="J13">
            <v>14.840487463292767</v>
          </cell>
          <cell r="L13">
            <v>14.800330495890837</v>
          </cell>
        </row>
        <row r="14">
          <cell r="B14" t="str">
            <v>BP PRODUBANCO</v>
          </cell>
          <cell r="D14">
            <v>11.285620092054089</v>
          </cell>
          <cell r="F14">
            <v>11.439028589073349</v>
          </cell>
          <cell r="H14" t="str">
            <v>BP PRODUBANCO</v>
          </cell>
          <cell r="J14">
            <v>11.482989404211894</v>
          </cell>
          <cell r="L14">
            <v>11.657040876898188</v>
          </cell>
        </row>
        <row r="15">
          <cell r="B15" t="str">
            <v>BP GUAYAQUIL</v>
          </cell>
          <cell r="D15">
            <v>11.225403226406574</v>
          </cell>
          <cell r="F15">
            <v>11.270269951634956</v>
          </cell>
          <cell r="H15" t="str">
            <v>BP GUAYAQUIL</v>
          </cell>
          <cell r="J15">
            <v>11.105838629632141</v>
          </cell>
          <cell r="L15">
            <v>11.16354108434084</v>
          </cell>
        </row>
        <row r="16">
          <cell r="B16" t="str">
            <v>BP INTERNACIONAL</v>
          </cell>
          <cell r="D16">
            <v>8.9514532162687388</v>
          </cell>
          <cell r="F16">
            <v>9.0579478531500239</v>
          </cell>
          <cell r="H16" t="str">
            <v>BP BOLIVARIANO</v>
          </cell>
          <cell r="J16">
            <v>8.4669865242382816</v>
          </cell>
          <cell r="L16">
            <v>8.3099984066001618</v>
          </cell>
        </row>
        <row r="17">
          <cell r="B17" t="str">
            <v>BP BOLIVARIANO</v>
          </cell>
          <cell r="D17">
            <v>8.3650749979613224</v>
          </cell>
          <cell r="F17">
            <v>8.2216640497095703</v>
          </cell>
          <cell r="H17" t="str">
            <v>BP INTERNACIONAL</v>
          </cell>
          <cell r="J17">
            <v>9.0655825443398275</v>
          </cell>
          <cell r="L17">
            <v>9.1827765861493571</v>
          </cell>
        </row>
        <row r="18">
          <cell r="B18" t="str">
            <v>BP AUSTRO</v>
          </cell>
          <cell r="D18">
            <v>4.6123826994368518</v>
          </cell>
          <cell r="F18">
            <v>4.6016167371700902</v>
          </cell>
          <cell r="H18" t="str">
            <v>BP AUSTRO</v>
          </cell>
          <cell r="J18">
            <v>4.630991989689865</v>
          </cell>
          <cell r="L18">
            <v>4.6264641993073852</v>
          </cell>
        </row>
        <row r="19">
          <cell r="B19" t="str">
            <v>BP SOLIDARIO</v>
          </cell>
          <cell r="D19">
            <v>1.9875585168620209</v>
          </cell>
          <cell r="F19">
            <v>1.9906072091040814</v>
          </cell>
          <cell r="H19" t="str">
            <v>BP SOLIDARIO</v>
          </cell>
          <cell r="J19">
            <v>1.8428789184424759</v>
          </cell>
          <cell r="L19">
            <v>1.8505249019373653</v>
          </cell>
        </row>
        <row r="20">
          <cell r="B20" t="str">
            <v>BP CITIBANK</v>
          </cell>
          <cell r="D20">
            <v>1.6174770696023493</v>
          </cell>
          <cell r="F20">
            <v>1.6274890664629984</v>
          </cell>
          <cell r="H20" t="str">
            <v>BP CITIBANK</v>
          </cell>
          <cell r="J20">
            <v>1.5901096776295052</v>
          </cell>
          <cell r="L20">
            <v>1.5950950814128271</v>
          </cell>
        </row>
        <row r="21">
          <cell r="B21" t="str">
            <v>BP GENERAL RUMIÑAHUI</v>
          </cell>
          <cell r="D21">
            <v>1.9237895456555003</v>
          </cell>
          <cell r="F21">
            <v>2.0028376397452532</v>
          </cell>
          <cell r="H21" t="str">
            <v>BP GENERAL RUMIÑAHUI</v>
          </cell>
          <cell r="J21">
            <v>1.9594594979291204</v>
          </cell>
          <cell r="L21">
            <v>2.0478744458632452</v>
          </cell>
        </row>
        <row r="22">
          <cell r="B22" t="str">
            <v>BP MACHALA</v>
          </cell>
          <cell r="D22">
            <v>1.8033882061878892</v>
          </cell>
          <cell r="F22">
            <v>1.7869014838991206</v>
          </cell>
          <cell r="H22" t="str">
            <v>BP MACHALA</v>
          </cell>
          <cell r="J22">
            <v>1.8391721753097883</v>
          </cell>
          <cell r="L22">
            <v>1.821212517312301</v>
          </cell>
        </row>
        <row r="23">
          <cell r="B23" t="str">
            <v>BP LOJA</v>
          </cell>
          <cell r="D23">
            <v>1.2147205773349978</v>
          </cell>
          <cell r="F23">
            <v>1.2275232707295434</v>
          </cell>
          <cell r="H23" t="str">
            <v>BP LOJA</v>
          </cell>
          <cell r="J23">
            <v>1.2029892153977439</v>
          </cell>
          <cell r="L23">
            <v>1.2188391855996947</v>
          </cell>
        </row>
        <row r="24">
          <cell r="B24" t="str">
            <v>BP PROCREDIT</v>
          </cell>
          <cell r="D24">
            <v>1.1369359335652289</v>
          </cell>
          <cell r="F24">
            <v>1.1495041301169289</v>
          </cell>
          <cell r="H24" t="str">
            <v>BP PROCREDIT</v>
          </cell>
          <cell r="J24">
            <v>1.0730536029121549</v>
          </cell>
          <cell r="L24">
            <v>1.0890074464853832</v>
          </cell>
        </row>
        <row r="25">
          <cell r="B25" t="str">
            <v>BP COOPNACIONAL</v>
          </cell>
          <cell r="D25">
            <v>0.49157209475903491</v>
          </cell>
          <cell r="F25">
            <v>0.47331691100390377</v>
          </cell>
          <cell r="H25" t="str">
            <v>BP COOPNACIONAL</v>
          </cell>
          <cell r="J25">
            <v>0.46150318542286728</v>
          </cell>
          <cell r="L25">
            <v>0.44216758037981679</v>
          </cell>
        </row>
        <row r="26">
          <cell r="B26" t="str">
            <v>BP AMAZONAS</v>
          </cell>
          <cell r="D26">
            <v>0.46141868316765561</v>
          </cell>
          <cell r="F26">
            <v>0.47836612792193367</v>
          </cell>
          <cell r="H26" t="str">
            <v>BP AMAZONAS</v>
          </cell>
          <cell r="J26">
            <v>0.44639433842413495</v>
          </cell>
          <cell r="L26">
            <v>0.46585076219065369</v>
          </cell>
        </row>
        <row r="27">
          <cell r="B27" t="str">
            <v>BP BANCODESARROLLO</v>
          </cell>
          <cell r="D27">
            <v>0.44554431745654227</v>
          </cell>
          <cell r="F27">
            <v>0.46552280629579018</v>
          </cell>
          <cell r="H27" t="str">
            <v>BP BANCODESARROLLO</v>
          </cell>
          <cell r="J27">
            <v>0.44562589164252425</v>
          </cell>
          <cell r="L27">
            <v>0.46836983438181362</v>
          </cell>
        </row>
        <row r="28">
          <cell r="B28" t="str">
            <v>BP D-MIRO S.A.</v>
          </cell>
          <cell r="D28">
            <v>0.33792691142088865</v>
          </cell>
          <cell r="F28">
            <v>0.33130378651346981</v>
          </cell>
          <cell r="H28" t="str">
            <v>BP D-MIRO S.A.</v>
          </cell>
          <cell r="J28">
            <v>0.3280569188307223</v>
          </cell>
          <cell r="L28">
            <v>0.32116652913926313</v>
          </cell>
        </row>
        <row r="29">
          <cell r="B29" t="str">
            <v>BP CAPITAL</v>
          </cell>
          <cell r="D29">
            <v>0.27640825571826966</v>
          </cell>
          <cell r="F29">
            <v>0.25296705600045349</v>
          </cell>
          <cell r="H29" t="str">
            <v>BP CAPITAL</v>
          </cell>
          <cell r="J29">
            <v>0.25401776664745701</v>
          </cell>
          <cell r="L29">
            <v>0.232190720863896</v>
          </cell>
        </row>
        <row r="30">
          <cell r="B30" t="str">
            <v>BP COMERCIAL DE MANABI</v>
          </cell>
          <cell r="D30">
            <v>0.17270304192914815</v>
          </cell>
          <cell r="F30">
            <v>0.16747947686725878</v>
          </cell>
          <cell r="H30" t="str">
            <v>BP COMERCIAL DE MANABI</v>
          </cell>
          <cell r="J30">
            <v>0.16280517363522498</v>
          </cell>
          <cell r="L30">
            <v>0.15722284013342608</v>
          </cell>
        </row>
        <row r="31">
          <cell r="B31" t="str">
            <v>BP FINCA</v>
          </cell>
          <cell r="D31">
            <v>0.13082246290891764</v>
          </cell>
          <cell r="F31">
            <v>0.1309615365219374</v>
          </cell>
          <cell r="H31" t="str">
            <v>BP FINCA</v>
          </cell>
          <cell r="J31">
            <v>0.10686135408046139</v>
          </cell>
          <cell r="L31">
            <v>0.10751623556395698</v>
          </cell>
        </row>
        <row r="32">
          <cell r="B32" t="str">
            <v>BP DELBANK</v>
          </cell>
          <cell r="D32">
            <v>8.1089334400026997E-2</v>
          </cell>
          <cell r="F32">
            <v>8.6932595975057328E-2</v>
          </cell>
          <cell r="H32" t="str">
            <v>BP DELBANK</v>
          </cell>
          <cell r="J32">
            <v>5.365723734558478E-2</v>
          </cell>
          <cell r="L32">
            <v>6.0627518412937349E-2</v>
          </cell>
        </row>
        <row r="33">
          <cell r="B33" t="str">
            <v>BP LITORAL</v>
          </cell>
          <cell r="D33">
            <v>0.11879590746895513</v>
          </cell>
          <cell r="F33">
            <v>0.1163650083152529</v>
          </cell>
          <cell r="H33" t="str">
            <v>BP LITORAL</v>
          </cell>
          <cell r="J33">
            <v>0.10396912889569397</v>
          </cell>
          <cell r="L33">
            <v>0.10159856851448246</v>
          </cell>
        </row>
        <row r="34">
          <cell r="B34" t="str">
            <v>BP VISIONFUND ECUADOR</v>
          </cell>
          <cell r="D34">
            <v>0</v>
          </cell>
          <cell r="F34">
            <v>0.11918261121269443</v>
          </cell>
          <cell r="H34" t="str">
            <v>BP VISIONFUND ECUADOR</v>
          </cell>
          <cell r="J34">
            <v>0</v>
          </cell>
          <cell r="L34">
            <v>9.2360781332659694E-2</v>
          </cell>
        </row>
        <row r="45">
          <cell r="D45">
            <v>42643</v>
          </cell>
          <cell r="F45">
            <v>42674</v>
          </cell>
          <cell r="J45">
            <v>42643</v>
          </cell>
          <cell r="L45">
            <v>42674</v>
          </cell>
        </row>
        <row r="48">
          <cell r="B48" t="str">
            <v>BP PICHINCHA</v>
          </cell>
          <cell r="D48">
            <v>27.24086399064366</v>
          </cell>
          <cell r="F48">
            <v>27.165369772033955</v>
          </cell>
          <cell r="H48" t="str">
            <v>BP PICHINCHA</v>
          </cell>
          <cell r="J48">
            <v>30.507689029736852</v>
          </cell>
          <cell r="L48">
            <v>28.878482785571851</v>
          </cell>
        </row>
        <row r="49">
          <cell r="B49" t="str">
            <v>BP PACIFICO</v>
          </cell>
          <cell r="D49">
            <v>16.214140551531912</v>
          </cell>
          <cell r="F49">
            <v>16.155921342270226</v>
          </cell>
          <cell r="H49" t="str">
            <v>BP PACIFICO</v>
          </cell>
          <cell r="J49">
            <v>14.398707049010772</v>
          </cell>
          <cell r="L49">
            <v>13.466784004519001</v>
          </cell>
        </row>
        <row r="50">
          <cell r="B50" t="str">
            <v>BP GUAYAQUIL</v>
          </cell>
          <cell r="D50">
            <v>12.240850458235453</v>
          </cell>
          <cell r="F50">
            <v>12.186417194867042</v>
          </cell>
          <cell r="H50" t="str">
            <v>BP PRODUBANCO</v>
          </cell>
          <cell r="J50">
            <v>10.828844646030936</v>
          </cell>
          <cell r="L50">
            <v>14.190145827817362</v>
          </cell>
        </row>
        <row r="51">
          <cell r="B51" t="str">
            <v>BP PRODUBANCO</v>
          </cell>
          <cell r="D51">
            <v>9.5466822612456426</v>
          </cell>
          <cell r="F51">
            <v>9.5136546112600229</v>
          </cell>
          <cell r="H51" t="str">
            <v>BP GUAYAQUIL</v>
          </cell>
          <cell r="J51">
            <v>9.8143323542621737</v>
          </cell>
          <cell r="L51">
            <v>9.208123896862638</v>
          </cell>
        </row>
        <row r="52">
          <cell r="B52" t="str">
            <v>BP INTERNACIONAL</v>
          </cell>
          <cell r="D52">
            <v>7.639210969811626</v>
          </cell>
          <cell r="F52">
            <v>7.6048944149981024</v>
          </cell>
          <cell r="H52" t="str">
            <v>BP BOLIVARIANO</v>
          </cell>
          <cell r="J52">
            <v>8.4084575971363265</v>
          </cell>
          <cell r="L52">
            <v>9.154765115309603</v>
          </cell>
        </row>
        <row r="53">
          <cell r="B53" t="str">
            <v>BP BOLIVARIANO</v>
          </cell>
          <cell r="D53">
            <v>7.3634911109484031</v>
          </cell>
          <cell r="F53">
            <v>7.3379566317843565</v>
          </cell>
          <cell r="H53" t="str">
            <v>BP INTERNACIONAL</v>
          </cell>
          <cell r="J53">
            <v>8.5999442189117747</v>
          </cell>
          <cell r="L53">
            <v>8.4645975819441066</v>
          </cell>
        </row>
        <row r="54">
          <cell r="B54" t="str">
            <v>BP AUSTRO</v>
          </cell>
          <cell r="D54">
            <v>4.4953765857049204</v>
          </cell>
          <cell r="F54">
            <v>4.4442088327849243</v>
          </cell>
          <cell r="H54" t="str">
            <v>BP AUSTRO</v>
          </cell>
          <cell r="J54">
            <v>5.1325643308653426</v>
          </cell>
          <cell r="L54">
            <v>4.9013964554082454</v>
          </cell>
        </row>
        <row r="55">
          <cell r="B55" t="str">
            <v>BP SOLIDARIO</v>
          </cell>
          <cell r="D55">
            <v>3.3441979944632076</v>
          </cell>
          <cell r="F55">
            <v>3.3294779787566333</v>
          </cell>
          <cell r="H55" t="str">
            <v>BP COOPNACIONAL</v>
          </cell>
          <cell r="J55">
            <v>1.7554929918214242</v>
          </cell>
          <cell r="L55">
            <v>1.657764684272037</v>
          </cell>
        </row>
        <row r="56">
          <cell r="B56" t="str">
            <v>BP CITIBANK</v>
          </cell>
          <cell r="D56">
            <v>1.7798691202711052</v>
          </cell>
          <cell r="F56">
            <v>1.8079816271881</v>
          </cell>
          <cell r="H56" t="str">
            <v>BP SOLIDARIO</v>
          </cell>
          <cell r="J56">
            <v>1.3422400394381073</v>
          </cell>
          <cell r="L56">
            <v>1.2526357555757723</v>
          </cell>
        </row>
        <row r="57">
          <cell r="B57" t="str">
            <v>BP PROCREDIT</v>
          </cell>
          <cell r="D57">
            <v>1.7822692079865359</v>
          </cell>
          <cell r="F57">
            <v>1.774690610730566</v>
          </cell>
          <cell r="H57" t="str">
            <v>BP MACHALA</v>
          </cell>
          <cell r="J57">
            <v>1.7681962373725422</v>
          </cell>
          <cell r="L57">
            <v>1.510570211312477</v>
          </cell>
        </row>
        <row r="58">
          <cell r="B58" t="str">
            <v>BP MACHALA</v>
          </cell>
          <cell r="D58">
            <v>1.5368170977742155</v>
          </cell>
          <cell r="F58">
            <v>1.5356889696719311</v>
          </cell>
          <cell r="H58" t="str">
            <v>BP GENERAL RUMIÑAHUI</v>
          </cell>
          <cell r="J58">
            <v>1.5108050497565297</v>
          </cell>
          <cell r="L58">
            <v>1.4520190027351281</v>
          </cell>
        </row>
        <row r="59">
          <cell r="B59" t="str">
            <v>BP GENERAL RUMIÑAHUI</v>
          </cell>
          <cell r="D59">
            <v>1.5170434506493389</v>
          </cell>
          <cell r="F59">
            <v>1.5099512646860405</v>
          </cell>
          <cell r="H59" t="str">
            <v>BP CITIBANK</v>
          </cell>
          <cell r="J59">
            <v>2.4794610366022942</v>
          </cell>
          <cell r="L59">
            <v>2.516762847076933</v>
          </cell>
        </row>
        <row r="60">
          <cell r="B60" t="str">
            <v>BP LOJA</v>
          </cell>
          <cell r="D60">
            <v>1.3019359373940851</v>
          </cell>
          <cell r="F60">
            <v>1.2960497884417042</v>
          </cell>
          <cell r="H60" t="str">
            <v>BP LOJA</v>
          </cell>
          <cell r="J60">
            <v>0.98578520935031122</v>
          </cell>
          <cell r="L60">
            <v>0.92436832845529582</v>
          </cell>
        </row>
        <row r="61">
          <cell r="B61" t="str">
            <v>BP COOPNACIONAL</v>
          </cell>
          <cell r="D61">
            <v>0.75441493326635811</v>
          </cell>
          <cell r="F61">
            <v>0.75102574953586054</v>
          </cell>
          <cell r="H61" t="str">
            <v>BP PROCREDIT</v>
          </cell>
          <cell r="J61">
            <v>0.66051799307456305</v>
          </cell>
          <cell r="L61">
            <v>0.62422824057697401</v>
          </cell>
        </row>
        <row r="62">
          <cell r="B62" t="str">
            <v>BP AMAZONAS</v>
          </cell>
          <cell r="D62">
            <v>0.60684940964693002</v>
          </cell>
          <cell r="F62">
            <v>0.60437810438730266</v>
          </cell>
          <cell r="H62" t="str">
            <v>BP AMAZONAS</v>
          </cell>
          <cell r="J62">
            <v>0.58202436930430801</v>
          </cell>
          <cell r="L62">
            <v>0.57322727809687324</v>
          </cell>
        </row>
        <row r="63">
          <cell r="B63" t="str">
            <v>BP CAPITAL</v>
          </cell>
          <cell r="D63">
            <v>0.49692896670194325</v>
          </cell>
          <cell r="F63">
            <v>0.4914203981048953</v>
          </cell>
          <cell r="H63" t="str">
            <v>BP CAPITAL</v>
          </cell>
          <cell r="J63">
            <v>0.23929689267355878</v>
          </cell>
          <cell r="L63">
            <v>0.22324424139160223</v>
          </cell>
        </row>
        <row r="64">
          <cell r="B64" t="str">
            <v>BP D-MIRO S.A.</v>
          </cell>
          <cell r="D64">
            <v>0.46260674082121855</v>
          </cell>
          <cell r="F64">
            <v>0.46068952892113335</v>
          </cell>
          <cell r="H64" t="str">
            <v>BP BANCODESARROLLO</v>
          </cell>
          <cell r="J64">
            <v>0.21982955360728604</v>
          </cell>
          <cell r="L64">
            <v>0.24891194742002848</v>
          </cell>
        </row>
        <row r="65">
          <cell r="B65" t="str">
            <v>BP BANCODESARROLLO</v>
          </cell>
          <cell r="D65">
            <v>0.45530799119803744</v>
          </cell>
          <cell r="F65">
            <v>0.45289287139959028</v>
          </cell>
          <cell r="H65" t="str">
            <v>BP D-MIRO S.A.</v>
          </cell>
          <cell r="J65">
            <v>0.30869364393701038</v>
          </cell>
          <cell r="L65">
            <v>0.29015155795609993</v>
          </cell>
        </row>
        <row r="66">
          <cell r="B66" t="str">
            <v>BP DELBANK</v>
          </cell>
          <cell r="D66">
            <v>0.33997673590084393</v>
          </cell>
          <cell r="F66">
            <v>0.33860265289880692</v>
          </cell>
          <cell r="H66" t="str">
            <v>BP COMERCIAL DE MANABI</v>
          </cell>
          <cell r="J66">
            <v>0.17266549299498124</v>
          </cell>
          <cell r="L66">
            <v>0.16893745547439179</v>
          </cell>
        </row>
        <row r="67">
          <cell r="B67" t="str">
            <v>BP FINCA</v>
          </cell>
          <cell r="D67">
            <v>0.36916315538587097</v>
          </cell>
          <cell r="F67">
            <v>0.36753705513062068</v>
          </cell>
          <cell r="H67" t="str">
            <v>BP FINCA</v>
          </cell>
          <cell r="J67">
            <v>0.12270401012296372</v>
          </cell>
          <cell r="L67">
            <v>9.7815346963868371E-2</v>
          </cell>
        </row>
        <row r="68">
          <cell r="B68" t="str">
            <v>BP COMERCIAL DE MANABI</v>
          </cell>
          <cell r="D68">
            <v>0.24991417682707337</v>
          </cell>
          <cell r="F68">
            <v>0.24879266453455129</v>
          </cell>
          <cell r="H68" t="str">
            <v>BP LITORAL</v>
          </cell>
          <cell r="J68">
            <v>0.13311914904082267</v>
          </cell>
          <cell r="L68">
            <v>0.12137472086091522</v>
          </cell>
        </row>
        <row r="69">
          <cell r="B69" t="str">
            <v>BP LITORAL</v>
          </cell>
          <cell r="D69">
            <v>0.26208915359162172</v>
          </cell>
          <cell r="F69">
            <v>0.26091300499844644</v>
          </cell>
          <cell r="H69" t="str">
            <v>BP DELBANK</v>
          </cell>
          <cell r="J69">
            <v>2.8629104949125472E-2</v>
          </cell>
          <cell r="L69">
            <v>2.7453418860707818E-2</v>
          </cell>
        </row>
        <row r="70">
          <cell r="B70" t="str">
            <v>BP VISIONFUND ECUADOR</v>
          </cell>
          <cell r="D70">
            <v>0</v>
          </cell>
          <cell r="F70">
            <v>0.36148493061519393</v>
          </cell>
          <cell r="H70" t="str">
            <v>BP VISIONFUND ECUADOR</v>
          </cell>
          <cell r="J70">
            <v>0</v>
          </cell>
          <cell r="L70">
            <v>4.6239295538087227E-2</v>
          </cell>
        </row>
        <row r="81">
          <cell r="D81">
            <v>42643</v>
          </cell>
          <cell r="F81">
            <v>42674</v>
          </cell>
          <cell r="J81">
            <v>42643</v>
          </cell>
          <cell r="L81">
            <v>42674</v>
          </cell>
        </row>
        <row r="84">
          <cell r="B84" t="str">
            <v>BP PICHINCHA</v>
          </cell>
          <cell r="D84">
            <v>30.530464383373364</v>
          </cell>
          <cell r="F84">
            <v>30.797144857204383</v>
          </cell>
          <cell r="H84" t="str">
            <v>BP PICHINCHA</v>
          </cell>
          <cell r="J84">
            <v>31.322336850551842</v>
          </cell>
          <cell r="L84">
            <v>31.292894228588043</v>
          </cell>
        </row>
        <row r="85">
          <cell r="B85" t="str">
            <v>BP PACIFICO</v>
          </cell>
          <cell r="D85">
            <v>14.643874923668479</v>
          </cell>
          <cell r="F85">
            <v>14.706439963465332</v>
          </cell>
          <cell r="H85" t="str">
            <v>BP PACIFICO</v>
          </cell>
          <cell r="J85">
            <v>15.004815666289776</v>
          </cell>
          <cell r="L85">
            <v>14.737558549512297</v>
          </cell>
        </row>
        <row r="86">
          <cell r="B86" t="str">
            <v>BP GUAYAQUIL</v>
          </cell>
          <cell r="D86">
            <v>10.673220539273604</v>
          </cell>
          <cell r="F86">
            <v>10.614194503084327</v>
          </cell>
          <cell r="H86" t="str">
            <v>BP PRODUBANCO</v>
          </cell>
          <cell r="J86">
            <v>11.119637732132166</v>
          </cell>
          <cell r="L86">
            <v>11.514238891080081</v>
          </cell>
        </row>
        <row r="87">
          <cell r="B87" t="str">
            <v>BP PRODUBANCO</v>
          </cell>
          <cell r="D87">
            <v>10.943010076375723</v>
          </cell>
          <cell r="F87">
            <v>10.911482868648338</v>
          </cell>
          <cell r="H87" t="str">
            <v>BP GUAYAQUIL</v>
          </cell>
          <cell r="J87">
            <v>11.011677952098863</v>
          </cell>
          <cell r="L87">
            <v>10.87619530764797</v>
          </cell>
        </row>
        <row r="88">
          <cell r="B88" t="str">
            <v>BP INTERNACIONAL</v>
          </cell>
          <cell r="D88">
            <v>8.9358608438061413</v>
          </cell>
          <cell r="F88">
            <v>8.8111056360066478</v>
          </cell>
          <cell r="H88" t="str">
            <v>BP BOLIVARIANO</v>
          </cell>
          <cell r="J88">
            <v>9.0227955664923432</v>
          </cell>
          <cell r="L88">
            <v>8.9445186948439463</v>
          </cell>
        </row>
        <row r="89">
          <cell r="B89" t="str">
            <v>BP BOLIVARIANO</v>
          </cell>
          <cell r="D89">
            <v>7.238505209621092</v>
          </cell>
          <cell r="F89">
            <v>7.0835642530109615</v>
          </cell>
          <cell r="H89" t="str">
            <v>BP INTERNACIONAL</v>
          </cell>
          <cell r="J89">
            <v>8.941007691599717</v>
          </cell>
          <cell r="L89">
            <v>8.8938610378254328</v>
          </cell>
        </row>
        <row r="90">
          <cell r="B90" t="str">
            <v>BP AUSTRO</v>
          </cell>
          <cell r="D90">
            <v>4.5506386909652541</v>
          </cell>
          <cell r="F90">
            <v>4.4964948077212856</v>
          </cell>
          <cell r="H90" t="str">
            <v>BP AUSTRO</v>
          </cell>
          <cell r="J90">
            <v>4.0035118055578947</v>
          </cell>
          <cell r="L90">
            <v>3.9813865653290739</v>
          </cell>
        </row>
        <row r="91">
          <cell r="B91" t="str">
            <v>BP SOLIDARIO</v>
          </cell>
          <cell r="D91">
            <v>2.7119108050681051</v>
          </cell>
          <cell r="F91">
            <v>2.6981229755268976</v>
          </cell>
          <cell r="H91" t="str">
            <v>BP CITIBANK</v>
          </cell>
          <cell r="J91">
            <v>2.2798032417930969</v>
          </cell>
          <cell r="L91">
            <v>2.3017077060009727</v>
          </cell>
        </row>
        <row r="92">
          <cell r="B92" t="str">
            <v>BP GENERAL RUMIÑAHUI</v>
          </cell>
          <cell r="D92">
            <v>1.9167303720092592</v>
          </cell>
          <cell r="F92">
            <v>1.9133960798832019</v>
          </cell>
          <cell r="H92" t="str">
            <v>BP MACHALA</v>
          </cell>
          <cell r="J92">
            <v>2.0419229266628958</v>
          </cell>
          <cell r="L92">
            <v>2.0662254087116918</v>
          </cell>
        </row>
        <row r="93">
          <cell r="B93" t="str">
            <v>BP MACHALA</v>
          </cell>
          <cell r="D93">
            <v>1.7376796284655616</v>
          </cell>
          <cell r="F93">
            <v>1.7768501729338568</v>
          </cell>
          <cell r="H93" t="str">
            <v>BP GENERAL RUMIÑAHUI</v>
          </cell>
          <cell r="J93">
            <v>1.5223318155551921</v>
          </cell>
          <cell r="L93">
            <v>1.598549730532155</v>
          </cell>
        </row>
        <row r="94">
          <cell r="B94" t="str">
            <v>BP CITIBANK</v>
          </cell>
          <cell r="D94">
            <v>1.0428670146419665</v>
          </cell>
          <cell r="F94">
            <v>0.98641493143330938</v>
          </cell>
          <cell r="H94" t="str">
            <v>BP LOJA</v>
          </cell>
          <cell r="J94">
            <v>1.1112686723240259</v>
          </cell>
          <cell r="L94">
            <v>1.1451786422982295</v>
          </cell>
        </row>
        <row r="95">
          <cell r="B95" t="str">
            <v>BP PROCREDIT</v>
          </cell>
          <cell r="D95">
            <v>1.3567161255361742</v>
          </cell>
          <cell r="F95">
            <v>1.3399676545058266</v>
          </cell>
          <cell r="H95" t="str">
            <v>BP PROCREDIT</v>
          </cell>
          <cell r="J95">
            <v>0.66831946850524204</v>
          </cell>
          <cell r="L95">
            <v>0.66952921646699337</v>
          </cell>
        </row>
        <row r="96">
          <cell r="B96" t="str">
            <v>BP LOJA</v>
          </cell>
          <cell r="D96">
            <v>1.2357125445866552</v>
          </cell>
          <cell r="F96">
            <v>1.2166040438189567</v>
          </cell>
          <cell r="H96" t="str">
            <v>BP COOPNACIONAL</v>
          </cell>
          <cell r="J96">
            <v>0.61309339330949064</v>
          </cell>
          <cell r="L96">
            <v>0.59014176476464142</v>
          </cell>
        </row>
        <row r="97">
          <cell r="B97" t="str">
            <v>BP BANCODESARROLLO</v>
          </cell>
          <cell r="D97">
            <v>0.62633790184897919</v>
          </cell>
          <cell r="F97">
            <v>0.62190333352190152</v>
          </cell>
          <cell r="H97" t="str">
            <v>BP SOLIDARIO</v>
          </cell>
          <cell r="J97">
            <v>0.38311595589358705</v>
          </cell>
          <cell r="L97">
            <v>0.39878441309957113</v>
          </cell>
        </row>
        <row r="98">
          <cell r="B98" t="str">
            <v>BP D-MIRO S.A.</v>
          </cell>
          <cell r="D98">
            <v>0.49511650581753913</v>
          </cell>
          <cell r="F98">
            <v>0.48825363512350944</v>
          </cell>
          <cell r="H98" t="str">
            <v>BP AMAZONAS</v>
          </cell>
          <cell r="J98">
            <v>0.29654216749562823</v>
          </cell>
          <cell r="L98">
            <v>0.3249976091901905</v>
          </cell>
        </row>
        <row r="99">
          <cell r="B99" t="str">
            <v>BP AMAZONAS</v>
          </cell>
          <cell r="D99">
            <v>0.4010316595495218</v>
          </cell>
          <cell r="F99">
            <v>0.39926829875027037</v>
          </cell>
          <cell r="H99" t="str">
            <v>BP BANCODESARROLLO</v>
          </cell>
          <cell r="J99">
            <v>0.23013281013561276</v>
          </cell>
          <cell r="L99">
            <v>0.24822332480404211</v>
          </cell>
        </row>
        <row r="100">
          <cell r="B100" t="str">
            <v>BP CAPITAL</v>
          </cell>
          <cell r="D100">
            <v>0.2693005732070507</v>
          </cell>
          <cell r="F100">
            <v>0.25825156314278053</v>
          </cell>
          <cell r="H100" t="str">
            <v>BP COMERCIAL DE MANABI</v>
          </cell>
          <cell r="J100">
            <v>0.22769889645971203</v>
          </cell>
          <cell r="L100">
            <v>0.22234559002574836</v>
          </cell>
        </row>
        <row r="101">
          <cell r="B101" t="str">
            <v>BP FINCA</v>
          </cell>
          <cell r="D101">
            <v>0.18119613034502741</v>
          </cell>
          <cell r="F101">
            <v>0.18517594291402997</v>
          </cell>
          <cell r="H101" t="str">
            <v>BP CAPITAL</v>
          </cell>
          <cell r="J101">
            <v>6.796457638510997E-2</v>
          </cell>
          <cell r="L101">
            <v>5.127379186804959E-2</v>
          </cell>
        </row>
        <row r="102">
          <cell r="B102" t="str">
            <v>BP COMERCIAL DE MANABI</v>
          </cell>
          <cell r="D102">
            <v>0.15519403961343295</v>
          </cell>
          <cell r="F102">
            <v>0.15396257268359839</v>
          </cell>
          <cell r="H102" t="str">
            <v>BP D-MIRO S.A.</v>
          </cell>
          <cell r="J102">
            <v>4.3322593886123001E-2</v>
          </cell>
          <cell r="L102">
            <v>4.1195860623065808E-2</v>
          </cell>
        </row>
        <row r="103">
          <cell r="B103" t="str">
            <v>BP COOPNACIONAL</v>
          </cell>
          <cell r="D103">
            <v>0.11835298679629545</v>
          </cell>
          <cell r="F103">
            <v>0.11691721922105931</v>
          </cell>
          <cell r="H103" t="str">
            <v>BP DELBANK</v>
          </cell>
          <cell r="J103">
            <v>4.7210415295378123E-2</v>
          </cell>
          <cell r="L103">
            <v>5.3707066050900733E-2</v>
          </cell>
        </row>
        <row r="104">
          <cell r="B104" t="str">
            <v>BP DELBANK</v>
          </cell>
          <cell r="D104">
            <v>9.0651601161171852E-2</v>
          </cell>
          <cell r="F104">
            <v>9.9514481415259357E-2</v>
          </cell>
          <cell r="H104" t="str">
            <v>BP LITORAL</v>
          </cell>
          <cell r="J104">
            <v>1.8747811533843677E-2</v>
          </cell>
          <cell r="L104">
            <v>1.9237878735532905E-2</v>
          </cell>
        </row>
        <row r="105">
          <cell r="B105" t="str">
            <v>BP LITORAL</v>
          </cell>
          <cell r="D105">
            <v>0.14562744426960672</v>
          </cell>
          <cell r="F105">
            <v>0.13726070985815103</v>
          </cell>
          <cell r="H105" t="str">
            <v>BP FINCA</v>
          </cell>
          <cell r="J105">
            <v>2.2741990042462881E-2</v>
          </cell>
          <cell r="L105">
            <v>2.8248722001374207E-2</v>
          </cell>
        </row>
        <row r="106">
          <cell r="B106" t="str">
            <v>BP VISIONFUND ECUADOR</v>
          </cell>
          <cell r="D106">
            <v>0</v>
          </cell>
          <cell r="F106">
            <v>0.18770949612612889</v>
          </cell>
          <cell r="H106" t="str">
            <v>BP VISIONFUND ECUADOR</v>
          </cell>
          <cell r="J106">
            <v>0</v>
          </cell>
          <cell r="L106">
            <v>0</v>
          </cell>
        </row>
        <row r="117">
          <cell r="D117">
            <v>42643</v>
          </cell>
          <cell r="F117">
            <v>42674</v>
          </cell>
          <cell r="J117">
            <v>42643</v>
          </cell>
          <cell r="L117">
            <v>42674</v>
          </cell>
        </row>
        <row r="120">
          <cell r="B120" t="str">
            <v>BP PICHINCHA</v>
          </cell>
          <cell r="D120">
            <v>24.456415052606733</v>
          </cell>
          <cell r="F120">
            <v>23.719845619963007</v>
          </cell>
          <cell r="H120" t="str">
            <v>BP PICHINCHA</v>
          </cell>
          <cell r="J120">
            <v>26.523812116307653</v>
          </cell>
          <cell r="L120">
            <v>26.439993207873318</v>
          </cell>
        </row>
        <row r="121">
          <cell r="B121" t="str">
            <v>BP PACIFICO</v>
          </cell>
          <cell r="D121">
            <v>11.774137205501352</v>
          </cell>
          <cell r="F121">
            <v>12.669666071500599</v>
          </cell>
          <cell r="H121" t="str">
            <v>BP PACIFICO</v>
          </cell>
          <cell r="J121">
            <v>15.959816129923778</v>
          </cell>
          <cell r="L121">
            <v>15.90293548723368</v>
          </cell>
        </row>
        <row r="122">
          <cell r="B122" t="str">
            <v>BP PRODUBANCO</v>
          </cell>
          <cell r="D122">
            <v>13.804450678025823</v>
          </cell>
          <cell r="F122">
            <v>12.978322702567386</v>
          </cell>
          <cell r="H122" t="str">
            <v>BP GUAYAQUIL</v>
          </cell>
          <cell r="J122">
            <v>12.562358033149213</v>
          </cell>
          <cell r="L122">
            <v>12.517585900888308</v>
          </cell>
        </row>
        <row r="123">
          <cell r="B123" t="str">
            <v>BP GUAYAQUIL</v>
          </cell>
          <cell r="D123">
            <v>9.7474988355746977</v>
          </cell>
          <cell r="F123">
            <v>10.114741996106483</v>
          </cell>
          <cell r="H123" t="str">
            <v>BP PRODUBANCO</v>
          </cell>
          <cell r="J123">
            <v>9.591568059830589</v>
          </cell>
          <cell r="L123">
            <v>9.5573837966030162</v>
          </cell>
        </row>
        <row r="124">
          <cell r="B124" t="str">
            <v>BP INTERNACIONAL</v>
          </cell>
          <cell r="D124">
            <v>10.690616635144558</v>
          </cell>
          <cell r="F124">
            <v>11.354992782514287</v>
          </cell>
          <cell r="H124" t="str">
            <v>BP BOLIVARIANO</v>
          </cell>
          <cell r="J124">
            <v>7.6135855666663508</v>
          </cell>
          <cell r="L124">
            <v>7.586450815445998</v>
          </cell>
        </row>
        <row r="125">
          <cell r="B125" t="str">
            <v>BP BOLIVARIANO</v>
          </cell>
          <cell r="D125">
            <v>8.0366932346025344</v>
          </cell>
          <cell r="F125">
            <v>7.7502873887966475</v>
          </cell>
          <cell r="H125" t="str">
            <v>BP INTERNACIONAL</v>
          </cell>
          <cell r="J125">
            <v>7.531448714857647</v>
          </cell>
          <cell r="L125">
            <v>7.5046066986463575</v>
          </cell>
        </row>
        <row r="126">
          <cell r="B126" t="str">
            <v>BP AUSTRO</v>
          </cell>
          <cell r="D126">
            <v>7.10804712136978</v>
          </cell>
          <cell r="F126">
            <v>7.1184560763369671</v>
          </cell>
          <cell r="H126" t="str">
            <v>BP AUSTRO</v>
          </cell>
          <cell r="J126">
            <v>4.3971062975935231</v>
          </cell>
          <cell r="L126">
            <v>4.3497836542625965</v>
          </cell>
        </row>
        <row r="127">
          <cell r="B127" t="str">
            <v>BP SOLIDARIO</v>
          </cell>
          <cell r="D127">
            <v>3.7335170677799034</v>
          </cell>
          <cell r="F127">
            <v>3.6371006575257629</v>
          </cell>
          <cell r="H127" t="str">
            <v>BP SOLIDARIO</v>
          </cell>
          <cell r="J127">
            <v>3.6574328027439345</v>
          </cell>
          <cell r="L127">
            <v>3.6443977447756999</v>
          </cell>
        </row>
        <row r="128">
          <cell r="B128" t="str">
            <v>BP GENERAL RUMIÑAHUI</v>
          </cell>
          <cell r="D128">
            <v>2.9969329373440852</v>
          </cell>
          <cell r="F128">
            <v>3.0617188180167747</v>
          </cell>
          <cell r="H128" t="str">
            <v>BP PROCREDIT</v>
          </cell>
          <cell r="J128">
            <v>1.8126389302928387</v>
          </cell>
          <cell r="L128">
            <v>1.8061787012726038</v>
          </cell>
        </row>
        <row r="129">
          <cell r="B129" t="str">
            <v>BP MACHALA</v>
          </cell>
          <cell r="D129">
            <v>1.9082571062334532</v>
          </cell>
          <cell r="F129">
            <v>1.8345170471698318</v>
          </cell>
          <cell r="H129" t="str">
            <v>BP CITIBANK</v>
          </cell>
          <cell r="J129">
            <v>1.6269774036156652</v>
          </cell>
          <cell r="L129">
            <v>1.6211788706246484</v>
          </cell>
        </row>
        <row r="130">
          <cell r="B130" t="str">
            <v>BP LOJA</v>
          </cell>
          <cell r="D130">
            <v>1.5894835869318815</v>
          </cell>
          <cell r="F130">
            <v>1.5611368974384596</v>
          </cell>
          <cell r="H130" t="str">
            <v>BP MACHALA</v>
          </cell>
          <cell r="J130">
            <v>1.5063945325667505</v>
          </cell>
          <cell r="L130">
            <v>1.5010257558553075</v>
          </cell>
        </row>
        <row r="131">
          <cell r="B131" t="str">
            <v>BP PROCREDIT</v>
          </cell>
          <cell r="D131">
            <v>0.97749625725762346</v>
          </cell>
          <cell r="F131">
            <v>1.0018320513187027</v>
          </cell>
          <cell r="H131" t="str">
            <v>BP GENERAL RUMIÑAHUI</v>
          </cell>
          <cell r="J131">
            <v>1.6026704725837817</v>
          </cell>
          <cell r="L131">
            <v>1.5969585692786998</v>
          </cell>
        </row>
        <row r="132">
          <cell r="B132" t="str">
            <v>BP AMAZONAS</v>
          </cell>
          <cell r="D132">
            <v>0.84497947094023151</v>
          </cell>
          <cell r="F132">
            <v>0.89005009498748144</v>
          </cell>
          <cell r="H132" t="str">
            <v>BP LOJA</v>
          </cell>
          <cell r="J132">
            <v>1.2837854928198933</v>
          </cell>
          <cell r="L132">
            <v>1.2792100927455208</v>
          </cell>
        </row>
        <row r="133">
          <cell r="B133" t="str">
            <v>BP CAPITAL</v>
          </cell>
          <cell r="D133">
            <v>0.59269176401306634</v>
          </cell>
          <cell r="F133">
            <v>0.57264449446931021</v>
          </cell>
          <cell r="H133" t="str">
            <v>BP COOPNACIONAL</v>
          </cell>
          <cell r="J133">
            <v>0.77248210754776792</v>
          </cell>
          <cell r="L133">
            <v>0.76972898818936042</v>
          </cell>
        </row>
        <row r="134">
          <cell r="B134" t="str">
            <v>BP BANCODESARROLLO</v>
          </cell>
          <cell r="D134">
            <v>0.74087117098600719</v>
          </cell>
          <cell r="F134">
            <v>0.76870596463274055</v>
          </cell>
          <cell r="H134" t="str">
            <v>BP AMAZONAS</v>
          </cell>
          <cell r="J134">
            <v>0.61007607248430007</v>
          </cell>
          <cell r="L134">
            <v>0.60790176678990715</v>
          </cell>
        </row>
        <row r="135">
          <cell r="B135" t="str">
            <v>BP CITIBANK</v>
          </cell>
          <cell r="D135">
            <v>0.14413847930878773</v>
          </cell>
          <cell r="F135">
            <v>0.1588482535259973</v>
          </cell>
          <cell r="H135" t="str">
            <v>BP FINCA</v>
          </cell>
          <cell r="J135">
            <v>0.66594687937426311</v>
          </cell>
          <cell r="L135">
            <v>0.66357345062120543</v>
          </cell>
        </row>
        <row r="136">
          <cell r="B136" t="str">
            <v>BP COOPNACIONAL</v>
          </cell>
          <cell r="D136">
            <v>0.25749134587460859</v>
          </cell>
          <cell r="F136">
            <v>0.25245034089564333</v>
          </cell>
          <cell r="H136" t="str">
            <v>BP CAPITAL</v>
          </cell>
          <cell r="J136">
            <v>0.56035335499488248</v>
          </cell>
          <cell r="L136">
            <v>0.55835626062323107</v>
          </cell>
        </row>
        <row r="137">
          <cell r="B137" t="str">
            <v>BP LITORAL</v>
          </cell>
          <cell r="D137">
            <v>0.31254982977759288</v>
          </cell>
          <cell r="F137">
            <v>0.30035212695835489</v>
          </cell>
          <cell r="H137" t="str">
            <v>BP D-MIRO S.A.</v>
          </cell>
          <cell r="J137">
            <v>0.44160524396153267</v>
          </cell>
          <cell r="L137">
            <v>0.4400313668010839</v>
          </cell>
        </row>
        <row r="138">
          <cell r="B138" t="str">
            <v>BP D-MIRO S.A.</v>
          </cell>
          <cell r="D138">
            <v>7.1362017822017135E-2</v>
          </cell>
          <cell r="F138">
            <v>6.7694194802794677E-2</v>
          </cell>
          <cell r="H138" t="str">
            <v>BP BANCODESARROLLO</v>
          </cell>
          <cell r="J138">
            <v>0.4077019464790641</v>
          </cell>
          <cell r="L138">
            <v>0.40624890036919997</v>
          </cell>
        </row>
        <row r="139">
          <cell r="B139" t="str">
            <v>BP COMERCIAL DE MANABI</v>
          </cell>
          <cell r="D139">
            <v>7.0469004556547976E-2</v>
          </cell>
          <cell r="F139">
            <v>6.6984453099033558E-2</v>
          </cell>
          <cell r="H139" t="str">
            <v>BP DELBANK</v>
          </cell>
          <cell r="J139">
            <v>0.35657650177611055</v>
          </cell>
          <cell r="L139">
            <v>0.35530566629629678</v>
          </cell>
        </row>
        <row r="140">
          <cell r="B140" t="str">
            <v>BP DELBANK</v>
          </cell>
          <cell r="D140">
            <v>6.362273359646245E-2</v>
          </cell>
          <cell r="F140">
            <v>6.2784474674030824E-2</v>
          </cell>
          <cell r="H140" t="str">
            <v>BP COMERCIAL DE MANABI</v>
          </cell>
          <cell r="J140">
            <v>0.22872124333710581</v>
          </cell>
          <cell r="L140">
            <v>0.22790608286082062</v>
          </cell>
        </row>
        <row r="141">
          <cell r="B141" t="str">
            <v>BP FINCA</v>
          </cell>
          <cell r="D141">
            <v>7.8278464752243135E-2</v>
          </cell>
          <cell r="F141">
            <v>7.9719104703298321E-2</v>
          </cell>
          <cell r="H141" t="str">
            <v>BP LITORAL</v>
          </cell>
          <cell r="J141">
            <v>0.28694209709335</v>
          </cell>
          <cell r="L141">
            <v>0.28591943801227748</v>
          </cell>
        </row>
        <row r="142">
          <cell r="B142" t="str">
            <v>BP VISIONFUND ECUADOR</v>
          </cell>
          <cell r="D142">
            <v>0</v>
          </cell>
          <cell r="F142">
            <v>1.0969153185971449E-2</v>
          </cell>
          <cell r="H142" t="str">
            <v>BP VISIONFUND ECUADOR</v>
          </cell>
          <cell r="J142">
            <v>0</v>
          </cell>
          <cell r="L142">
            <v>0.37733878393084958</v>
          </cell>
        </row>
        <row r="153">
          <cell r="D153">
            <v>42643</v>
          </cell>
          <cell r="F153">
            <v>42674</v>
          </cell>
        </row>
        <row r="156">
          <cell r="B156" t="str">
            <v>BP PICHINCHA</v>
          </cell>
          <cell r="D156">
            <v>20.986124149422707</v>
          </cell>
          <cell r="F156">
            <v>21.536365320074687</v>
          </cell>
        </row>
        <row r="157">
          <cell r="B157" t="str">
            <v>BP PACIFICO</v>
          </cell>
          <cell r="D157">
            <v>16.953490460993077</v>
          </cell>
          <cell r="F157">
            <v>17.853739391882669</v>
          </cell>
        </row>
        <row r="158">
          <cell r="B158" t="str">
            <v>BP INTERNACIONAL</v>
          </cell>
          <cell r="D158">
            <v>14.245420311596202</v>
          </cell>
          <cell r="F158">
            <v>14.317349308248748</v>
          </cell>
        </row>
        <row r="159">
          <cell r="B159" t="str">
            <v>BP GUAYAQUIL</v>
          </cell>
          <cell r="D159">
            <v>13.322214262592331</v>
          </cell>
          <cell r="F159">
            <v>12.961182964449435</v>
          </cell>
        </row>
        <row r="160">
          <cell r="B160" t="str">
            <v>BP BOLIVARIANO</v>
          </cell>
          <cell r="D160">
            <v>9.4721962250675151</v>
          </cell>
          <cell r="F160">
            <v>9.2018445113376668</v>
          </cell>
        </row>
        <row r="161">
          <cell r="B161" t="str">
            <v>BP PRODUBANCO</v>
          </cell>
          <cell r="D161">
            <v>9.1582186498978473</v>
          </cell>
          <cell r="F161">
            <v>9.0090138349605784</v>
          </cell>
        </row>
        <row r="162">
          <cell r="B162" t="str">
            <v>BP AUSTRO</v>
          </cell>
          <cell r="D162">
            <v>3.4130101716718508</v>
          </cell>
          <cell r="F162">
            <v>3.1480270527797982</v>
          </cell>
        </row>
        <row r="163">
          <cell r="B163" t="str">
            <v>BP GENERAL RUMIÑAHUI</v>
          </cell>
          <cell r="D163">
            <v>3.5064266292833741</v>
          </cell>
          <cell r="F163">
            <v>3.3055501807457581</v>
          </cell>
        </row>
        <row r="164">
          <cell r="B164" t="str">
            <v>BP CITIBANK</v>
          </cell>
          <cell r="D164">
            <v>3.5872421170247955</v>
          </cell>
          <cell r="F164">
            <v>3.9914898889707202</v>
          </cell>
        </row>
        <row r="165">
          <cell r="B165" t="str">
            <v>BP LOJA</v>
          </cell>
          <cell r="D165">
            <v>1.684605627758736</v>
          </cell>
          <cell r="F165">
            <v>1.479228954335104</v>
          </cell>
        </row>
        <row r="166">
          <cell r="B166" t="str">
            <v>BP SOLIDARIO</v>
          </cell>
          <cell r="D166">
            <v>1.8042222136268635</v>
          </cell>
          <cell r="F166">
            <v>1.6222800466592247</v>
          </cell>
        </row>
        <row r="167">
          <cell r="B167" t="str">
            <v>BP COOPNACIONAL</v>
          </cell>
          <cell r="D167">
            <v>0.85995985573293732</v>
          </cell>
          <cell r="F167">
            <v>0.77093669314616009</v>
          </cell>
        </row>
        <row r="168">
          <cell r="B168" t="str">
            <v>BP BANCODESARROLLO</v>
          </cell>
          <cell r="D168">
            <v>0.22168066492200028</v>
          </cell>
          <cell r="F168">
            <v>0.19643053324832552</v>
          </cell>
        </row>
        <row r="169">
          <cell r="B169" t="str">
            <v>BP MACHALA</v>
          </cell>
          <cell r="D169">
            <v>0.3815848321146208</v>
          </cell>
          <cell r="F169">
            <v>0.42181816687177603</v>
          </cell>
        </row>
        <row r="170">
          <cell r="B170" t="str">
            <v>BP AMAZONAS</v>
          </cell>
          <cell r="D170">
            <v>0.34559879518969505</v>
          </cell>
          <cell r="F170">
            <v>0.32418959154294463</v>
          </cell>
        </row>
        <row r="171">
          <cell r="B171" t="str">
            <v>BP PROCREDIT</v>
          </cell>
          <cell r="D171">
            <v>7.0695613827861215E-2</v>
          </cell>
          <cell r="F171">
            <v>9.9416011473874868E-2</v>
          </cell>
        </row>
        <row r="172">
          <cell r="B172" t="str">
            <v>BP CAPITAL</v>
          </cell>
          <cell r="D172">
            <v>2.3222054574863274E-2</v>
          </cell>
          <cell r="F172">
            <v>-0.55807984222168616</v>
          </cell>
        </row>
        <row r="173">
          <cell r="B173" t="str">
            <v>BP DELBANK</v>
          </cell>
          <cell r="D173">
            <v>1.1002277557588558E-2</v>
          </cell>
          <cell r="F173">
            <v>1.2970527664581608E-2</v>
          </cell>
        </row>
        <row r="174">
          <cell r="B174" t="str">
            <v>BP D-MIRO S.A.</v>
          </cell>
          <cell r="D174">
            <v>-0.35806619342249341</v>
          </cell>
          <cell r="F174">
            <v>-0.31174621403443115</v>
          </cell>
        </row>
        <row r="175">
          <cell r="B175" t="str">
            <v>BP COMERCIAL DE MANABI</v>
          </cell>
          <cell r="D175">
            <v>0.49200251856937016</v>
          </cell>
          <cell r="F175">
            <v>0.4576029021114818</v>
          </cell>
        </row>
        <row r="176">
          <cell r="B176" t="str">
            <v>BP LITORAL</v>
          </cell>
          <cell r="D176">
            <v>9.2875111570218868E-3</v>
          </cell>
          <cell r="F176">
            <v>1.2778732202910778E-2</v>
          </cell>
        </row>
        <row r="177">
          <cell r="B177" t="str">
            <v>BP FINCA</v>
          </cell>
          <cell r="D177">
            <v>-0.19013874915884663</v>
          </cell>
          <cell r="F177">
            <v>-0.16762165993985784</v>
          </cell>
        </row>
        <row r="178">
          <cell r="B178" t="str">
            <v>BP VISIONFUND ECUADOR</v>
          </cell>
          <cell r="D178">
            <v>0</v>
          </cell>
          <cell r="F178">
            <v>0.31523310348960276</v>
          </cell>
        </row>
      </sheetData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vmejia@superbancos.gob.ec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emartinez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S1575"/>
  <sheetViews>
    <sheetView showGridLines="0" tabSelected="1" zoomScale="80" zoomScaleNormal="80" workbookViewId="0">
      <pane xSplit="3" ySplit="7" topLeftCell="D8" activePane="bottomRight" state="frozen"/>
      <selection activeCell="AD874" sqref="AD874"/>
      <selection pane="topRight" activeCell="AD874" sqref="AD874"/>
      <selection pane="bottomLeft" activeCell="AD874" sqref="AD874"/>
      <selection pane="bottomRight"/>
    </sheetView>
  </sheetViews>
  <sheetFormatPr baseColWidth="10" defaultRowHeight="14.25" x14ac:dyDescent="0.2"/>
  <cols>
    <col min="1" max="1" width="6.28515625" style="51" customWidth="1"/>
    <col min="2" max="2" width="15.42578125" style="52" customWidth="1"/>
    <col min="3" max="3" width="71.85546875" style="52" customWidth="1"/>
    <col min="4" max="4" width="23.5703125" style="53" bestFit="1" customWidth="1"/>
    <col min="5" max="5" width="22.28515625" style="53" customWidth="1"/>
    <col min="6" max="6" width="23.140625" style="53" bestFit="1" customWidth="1"/>
    <col min="7" max="7" width="26.28515625" style="53" bestFit="1" customWidth="1"/>
    <col min="8" max="8" width="28.7109375" style="53" bestFit="1" customWidth="1"/>
    <col min="9" max="9" width="23.5703125" style="53" bestFit="1" customWidth="1"/>
    <col min="10" max="10" width="25.7109375" style="53" bestFit="1" customWidth="1"/>
    <col min="11" max="11" width="23.85546875" style="53" bestFit="1" customWidth="1"/>
    <col min="12" max="12" width="25.42578125" style="53" customWidth="1"/>
    <col min="13" max="13" width="23.42578125" style="53" customWidth="1"/>
    <col min="14" max="14" width="22.7109375" style="53" bestFit="1" customWidth="1"/>
    <col min="15" max="15" width="22" style="54" bestFit="1" customWidth="1"/>
    <col min="16" max="16" width="22.5703125" style="54" bestFit="1" customWidth="1"/>
    <col min="17" max="17" width="22.7109375" style="53" bestFit="1" customWidth="1"/>
    <col min="18" max="18" width="24.140625" style="53" bestFit="1" customWidth="1"/>
    <col min="19" max="19" width="19.7109375" style="53" customWidth="1"/>
    <col min="20" max="20" width="23.28515625" style="53" customWidth="1"/>
    <col min="21" max="21" width="19" style="53" bestFit="1" customWidth="1"/>
    <col min="22" max="22" width="23.28515625" style="53" bestFit="1" customWidth="1"/>
    <col min="23" max="23" width="22" style="53" customWidth="1"/>
    <col min="24" max="24" width="19" style="53" bestFit="1" customWidth="1"/>
    <col min="25" max="25" width="19.5703125" style="53" bestFit="1" customWidth="1"/>
    <col min="26" max="26" width="22.7109375" style="53" bestFit="1" customWidth="1"/>
    <col min="27" max="28" width="21" style="53" customWidth="1"/>
    <col min="29" max="29" width="29.28515625" style="53" customWidth="1"/>
    <col min="30" max="30" width="25.42578125" style="53" bestFit="1" customWidth="1"/>
    <col min="31" max="32" width="28.7109375" style="53" bestFit="1" customWidth="1"/>
    <col min="33" max="33" width="15.7109375" style="53" bestFit="1" customWidth="1"/>
    <col min="34" max="34" width="32.42578125" style="53" bestFit="1" customWidth="1"/>
    <col min="35" max="35" width="25.28515625" style="52" bestFit="1" customWidth="1"/>
    <col min="36" max="16384" width="11.42578125" style="52"/>
  </cols>
  <sheetData>
    <row r="1" spans="1:97" s="5" customFormat="1" x14ac:dyDescent="0.2">
      <c r="A1" s="1"/>
      <c r="B1" s="2"/>
      <c r="C1" s="2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</row>
    <row r="2" spans="1:97" s="5" customFormat="1" ht="15" x14ac:dyDescent="0.25">
      <c r="A2" s="1"/>
      <c r="B2" s="6" t="s">
        <v>0</v>
      </c>
      <c r="C2" s="7"/>
      <c r="D2" s="8"/>
      <c r="E2" s="8"/>
      <c r="F2" s="8"/>
      <c r="G2" s="8"/>
      <c r="H2" s="8"/>
      <c r="I2" s="8"/>
      <c r="J2" s="8"/>
      <c r="K2" s="9"/>
      <c r="L2" s="8"/>
      <c r="M2" s="8"/>
      <c r="N2" s="8"/>
      <c r="O2" s="8"/>
      <c r="P2" s="8"/>
      <c r="Q2" s="8"/>
      <c r="R2" s="8"/>
      <c r="S2" s="8"/>
      <c r="T2" s="8"/>
      <c r="U2" s="8"/>
      <c r="V2" s="9"/>
      <c r="W2" s="8"/>
      <c r="X2" s="9"/>
      <c r="Y2" s="8"/>
      <c r="Z2" s="9"/>
      <c r="AA2" s="9"/>
      <c r="AB2" s="9"/>
      <c r="AC2" s="8"/>
      <c r="AD2" s="8"/>
      <c r="AE2" s="8"/>
      <c r="AF2" s="8"/>
      <c r="AG2" s="8"/>
      <c r="AH2" s="9"/>
    </row>
    <row r="3" spans="1:97" s="5" customFormat="1" ht="15" x14ac:dyDescent="0.25">
      <c r="A3" s="1"/>
      <c r="B3" s="6" t="s">
        <v>1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</row>
    <row r="4" spans="1:97" s="5" customFormat="1" ht="15" x14ac:dyDescent="0.25">
      <c r="A4" s="1"/>
      <c r="B4" s="10">
        <v>42674</v>
      </c>
      <c r="C4" s="2"/>
      <c r="D4" s="11"/>
      <c r="E4" s="12"/>
      <c r="F4" s="11"/>
      <c r="G4" s="13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4"/>
      <c r="AF4" s="4"/>
      <c r="AG4" s="4"/>
      <c r="AH4" s="4"/>
    </row>
    <row r="5" spans="1:97" s="5" customFormat="1" ht="15" x14ac:dyDescent="0.25">
      <c r="A5" s="1"/>
      <c r="B5" s="6" t="s">
        <v>2</v>
      </c>
      <c r="C5" s="2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4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</row>
    <row r="6" spans="1:97" s="5" customFormat="1" ht="15" x14ac:dyDescent="0.25">
      <c r="A6" s="1"/>
      <c r="B6" s="15"/>
      <c r="C6" s="16">
        <v>10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</row>
    <row r="7" spans="1:97" s="28" customFormat="1" ht="45" x14ac:dyDescent="0.25">
      <c r="A7" s="20">
        <v>1</v>
      </c>
      <c r="B7" s="21" t="s">
        <v>3</v>
      </c>
      <c r="C7" s="22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97" s="34" customFormat="1" ht="15" x14ac:dyDescent="0.25">
      <c r="A8" s="29">
        <v>2</v>
      </c>
      <c r="B8" s="30">
        <v>1</v>
      </c>
      <c r="C8" s="31" t="s">
        <v>36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7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17"/>
      <c r="AE8" s="17"/>
      <c r="AF8" s="17"/>
      <c r="AG8" s="17"/>
      <c r="AH8" s="33"/>
    </row>
    <row r="9" spans="1:97" s="34" customFormat="1" ht="15" x14ac:dyDescent="0.25">
      <c r="A9" s="20">
        <v>3</v>
      </c>
      <c r="B9" s="35">
        <v>11</v>
      </c>
      <c r="C9" s="36" t="s">
        <v>37</v>
      </c>
      <c r="D9" s="37">
        <v>1001154.58667</v>
      </c>
      <c r="E9" s="37">
        <v>1187789.10274</v>
      </c>
      <c r="F9" s="37">
        <v>1565698.56027</v>
      </c>
      <c r="G9" s="37">
        <v>707253.11956000002</v>
      </c>
      <c r="H9" s="37">
        <v>4461895.3692399999</v>
      </c>
      <c r="I9" s="37">
        <v>315436.99508999998</v>
      </c>
      <c r="J9" s="37">
        <v>758409.31724</v>
      </c>
      <c r="K9" s="37">
        <v>211137.47700000001</v>
      </c>
      <c r="L9" s="37">
        <v>223364.33215</v>
      </c>
      <c r="M9" s="37">
        <v>778779.91254000005</v>
      </c>
      <c r="N9" s="37">
        <v>128315.13993999999</v>
      </c>
      <c r="O9" s="37">
        <v>141570.12748</v>
      </c>
      <c r="P9" s="37">
        <v>85326.157179999995</v>
      </c>
      <c r="Q9" s="37">
        <v>58458.791250000002</v>
      </c>
      <c r="R9" s="37">
        <v>2700798.2498699999</v>
      </c>
      <c r="S9" s="37">
        <v>37403.867599999998</v>
      </c>
      <c r="T9" s="37">
        <v>12385.097949999999</v>
      </c>
      <c r="U9" s="37">
        <v>2548.6400899999999</v>
      </c>
      <c r="V9" s="37">
        <v>31274.580750000001</v>
      </c>
      <c r="W9" s="37">
        <v>7094.3982699999997</v>
      </c>
      <c r="X9" s="37">
        <v>1705.67724</v>
      </c>
      <c r="Y9" s="37">
        <v>7764.0539099999996</v>
      </c>
      <c r="Z9" s="37">
        <v>4618.0233200000002</v>
      </c>
      <c r="AA9" s="37">
        <v>22831.52103</v>
      </c>
      <c r="AB9" s="37">
        <v>2008.68255</v>
      </c>
      <c r="AC9" s="37">
        <v>129634.54270999999</v>
      </c>
      <c r="AD9" s="37">
        <v>7292328.16182</v>
      </c>
      <c r="AE9" s="17">
        <v>5370926.1838100003</v>
      </c>
      <c r="AF9" s="17">
        <v>1773637.3359399997</v>
      </c>
      <c r="AG9" s="17">
        <v>0</v>
      </c>
      <c r="AH9" s="33">
        <v>147764.64207</v>
      </c>
      <c r="AI9" s="38"/>
    </row>
    <row r="10" spans="1:97" s="14" customFormat="1" ht="15" x14ac:dyDescent="0.25">
      <c r="A10" s="29">
        <v>4</v>
      </c>
      <c r="B10" s="39">
        <v>1101</v>
      </c>
      <c r="C10" s="40" t="s">
        <v>38</v>
      </c>
      <c r="D10" s="37">
        <v>139914.45717000001</v>
      </c>
      <c r="E10" s="37">
        <v>204563.51370000001</v>
      </c>
      <c r="F10" s="37">
        <v>426041.16333000001</v>
      </c>
      <c r="G10" s="37">
        <v>140384.61061</v>
      </c>
      <c r="H10" s="37">
        <v>910903.74480999995</v>
      </c>
      <c r="I10" s="37">
        <v>45608.06076</v>
      </c>
      <c r="J10" s="37">
        <v>132007.39584000001</v>
      </c>
      <c r="K10" s="37">
        <v>1360.857</v>
      </c>
      <c r="L10" s="37">
        <v>13849.41714</v>
      </c>
      <c r="M10" s="37">
        <v>71245.433850000001</v>
      </c>
      <c r="N10" s="37">
        <v>13691.097820000001</v>
      </c>
      <c r="O10" s="37">
        <v>17510.366050000001</v>
      </c>
      <c r="P10" s="37">
        <v>13153.87529</v>
      </c>
      <c r="Q10" s="37">
        <v>8724.6435999999994</v>
      </c>
      <c r="R10" s="37">
        <v>317151.14734999998</v>
      </c>
      <c r="S10">
        <v>995.45066999999995</v>
      </c>
      <c r="T10" s="37">
        <v>3082.3013299999998</v>
      </c>
      <c r="U10">
        <v>642.86599000000001</v>
      </c>
      <c r="V10" s="37">
        <v>5279.8076899999996</v>
      </c>
      <c r="W10" s="37">
        <v>1128.3420799999999</v>
      </c>
      <c r="X10">
        <v>372.67948000000001</v>
      </c>
      <c r="Y10" s="37">
        <v>1574.72371</v>
      </c>
      <c r="Z10" s="37">
        <v>1514.9107100000001</v>
      </c>
      <c r="AA10" s="37">
        <v>4871.4210199999998</v>
      </c>
      <c r="AB10">
        <v>94.13073</v>
      </c>
      <c r="AC10" s="37">
        <v>19556.633409999999</v>
      </c>
      <c r="AD10" s="37">
        <v>1247611.5255700001</v>
      </c>
      <c r="AE10" s="3">
        <v>955537.05030999996</v>
      </c>
      <c r="AF10" s="3">
        <v>266787.65033999999</v>
      </c>
      <c r="AG10" s="3">
        <v>0</v>
      </c>
      <c r="AH10" s="41">
        <v>25286.824919999995</v>
      </c>
    </row>
    <row r="11" spans="1:97" s="14" customFormat="1" ht="15" x14ac:dyDescent="0.25">
      <c r="A11" s="20">
        <v>5</v>
      </c>
      <c r="B11" s="39">
        <v>110105</v>
      </c>
      <c r="C11" s="40" t="s">
        <v>39</v>
      </c>
      <c r="D11" s="37">
        <v>139914.45717000001</v>
      </c>
      <c r="E11" s="37">
        <v>204563.51370000001</v>
      </c>
      <c r="F11" s="37">
        <v>426005.53532999998</v>
      </c>
      <c r="G11" s="37">
        <v>140384.61061</v>
      </c>
      <c r="H11" s="37">
        <v>910868.11681000004</v>
      </c>
      <c r="I11" s="37">
        <v>45605.905579999999</v>
      </c>
      <c r="J11" s="37">
        <v>132007.26686</v>
      </c>
      <c r="K11" s="37">
        <v>1360.857</v>
      </c>
      <c r="L11" s="37">
        <v>13848.51714</v>
      </c>
      <c r="M11" s="37">
        <v>71234.723849999995</v>
      </c>
      <c r="N11" s="37">
        <v>13688.552820000001</v>
      </c>
      <c r="O11" s="37">
        <v>17510.366050000001</v>
      </c>
      <c r="P11" s="37">
        <v>13140.34504</v>
      </c>
      <c r="Q11" s="37">
        <v>8724.6435999999994</v>
      </c>
      <c r="R11" s="37">
        <v>317121.17794000002</v>
      </c>
      <c r="S11">
        <v>995.05066999999997</v>
      </c>
      <c r="T11" s="37">
        <v>3082.2013299999999</v>
      </c>
      <c r="U11">
        <v>641.74336000000005</v>
      </c>
      <c r="V11" s="37">
        <v>5259.8076899999996</v>
      </c>
      <c r="W11" s="37">
        <v>1127.44208</v>
      </c>
      <c r="X11">
        <v>368.77947999999998</v>
      </c>
      <c r="Y11" s="37">
        <v>1570.7737099999999</v>
      </c>
      <c r="Z11" s="37">
        <v>1514.9107100000001</v>
      </c>
      <c r="AA11" s="37">
        <v>4867.3410199999998</v>
      </c>
      <c r="AB11">
        <v>88.730729999999994</v>
      </c>
      <c r="AC11" s="37">
        <v>19516.780780000001</v>
      </c>
      <c r="AD11" s="37">
        <v>1247506.07553</v>
      </c>
      <c r="AE11" s="3">
        <v>955483.98832999961</v>
      </c>
      <c r="AF11" s="3">
        <v>266782.17253000004</v>
      </c>
      <c r="AG11" s="3">
        <v>0</v>
      </c>
      <c r="AH11" s="41">
        <v>25239.914670000002</v>
      </c>
    </row>
    <row r="12" spans="1:97" s="14" customFormat="1" ht="15" x14ac:dyDescent="0.25">
      <c r="A12" s="29">
        <v>6</v>
      </c>
      <c r="B12" s="39">
        <v>110110</v>
      </c>
      <c r="C12" s="40" t="s">
        <v>40</v>
      </c>
      <c r="D12">
        <v>0</v>
      </c>
      <c r="E12">
        <v>0</v>
      </c>
      <c r="F12">
        <v>35.628</v>
      </c>
      <c r="G12">
        <v>0</v>
      </c>
      <c r="H12">
        <v>35.628</v>
      </c>
      <c r="I12">
        <v>2.1551800000000001</v>
      </c>
      <c r="J12">
        <v>0.12898000000000001</v>
      </c>
      <c r="K12">
        <v>0</v>
      </c>
      <c r="L12">
        <v>0.9</v>
      </c>
      <c r="M12">
        <v>10.71</v>
      </c>
      <c r="N12">
        <v>2.5449999999999999</v>
      </c>
      <c r="O12">
        <v>0</v>
      </c>
      <c r="P12">
        <v>13.530250000000001</v>
      </c>
      <c r="Q12">
        <v>0</v>
      </c>
      <c r="R12">
        <v>29.96941</v>
      </c>
      <c r="S12">
        <v>0.4</v>
      </c>
      <c r="T12">
        <v>0.1</v>
      </c>
      <c r="U12">
        <v>1.12263</v>
      </c>
      <c r="V12">
        <v>20</v>
      </c>
      <c r="W12">
        <v>0.9</v>
      </c>
      <c r="X12">
        <v>3.9</v>
      </c>
      <c r="Y12">
        <v>3.95</v>
      </c>
      <c r="Z12">
        <v>0</v>
      </c>
      <c r="AA12">
        <v>4.08</v>
      </c>
      <c r="AB12">
        <v>5.4</v>
      </c>
      <c r="AC12">
        <v>39.852629999999998</v>
      </c>
      <c r="AD12">
        <v>105.45004</v>
      </c>
      <c r="AE12" s="3">
        <v>53.061980000000005</v>
      </c>
      <c r="AF12" s="3">
        <v>5.4778099999999998</v>
      </c>
      <c r="AG12" s="3">
        <v>0</v>
      </c>
      <c r="AH12" s="41">
        <v>46.910249999999998</v>
      </c>
    </row>
    <row r="13" spans="1:97" s="14" customFormat="1" ht="15" x14ac:dyDescent="0.25">
      <c r="A13" s="20">
        <v>7</v>
      </c>
      <c r="B13" s="39">
        <v>1102</v>
      </c>
      <c r="C13" s="40" t="s">
        <v>41</v>
      </c>
      <c r="D13" s="37">
        <v>471870.45457</v>
      </c>
      <c r="E13" s="37">
        <v>862238.77122999995</v>
      </c>
      <c r="F13" s="37">
        <v>600631.41806000005</v>
      </c>
      <c r="G13" s="37">
        <v>283585.48541000002</v>
      </c>
      <c r="H13" s="37">
        <v>2218326.1292699999</v>
      </c>
      <c r="I13" s="37">
        <v>153662.70627</v>
      </c>
      <c r="J13" s="37">
        <v>173500.45035</v>
      </c>
      <c r="K13" s="37">
        <v>103823.99099999999</v>
      </c>
      <c r="L13" s="37">
        <v>15006.79559</v>
      </c>
      <c r="M13" s="37">
        <v>495732.28791000001</v>
      </c>
      <c r="N13" s="37">
        <v>58527.860509999999</v>
      </c>
      <c r="O13" s="37">
        <v>35498.016810000001</v>
      </c>
      <c r="P13" s="37">
        <v>26800.71903</v>
      </c>
      <c r="Q13" s="37">
        <v>22300.29636</v>
      </c>
      <c r="R13" s="37">
        <v>1084853.1238299999</v>
      </c>
      <c r="S13" s="37">
        <v>21962.865440000001</v>
      </c>
      <c r="T13" s="37">
        <v>7866.46605</v>
      </c>
      <c r="U13" s="37">
        <v>1098.79196</v>
      </c>
      <c r="V13" s="37">
        <v>2638.9657699999998</v>
      </c>
      <c r="W13" s="37">
        <v>1542.9141999999999</v>
      </c>
      <c r="X13">
        <v>744.89338999999995</v>
      </c>
      <c r="Y13" s="37">
        <v>2266.0224899999998</v>
      </c>
      <c r="Z13">
        <v>346.65604000000002</v>
      </c>
      <c r="AA13" s="37">
        <v>5757.1473699999997</v>
      </c>
      <c r="AB13">
        <v>50.692610000000002</v>
      </c>
      <c r="AC13" s="37">
        <v>44275.41532</v>
      </c>
      <c r="AD13" s="37">
        <v>3347454.66842</v>
      </c>
      <c r="AE13" s="3">
        <v>2255602.7495200001</v>
      </c>
      <c r="AF13" s="3">
        <v>1055512.8446899999</v>
      </c>
      <c r="AG13" s="3">
        <v>0</v>
      </c>
      <c r="AH13" s="41">
        <v>36339.074209999999</v>
      </c>
    </row>
    <row r="14" spans="1:97" s="14" customFormat="1" ht="15" x14ac:dyDescent="0.25">
      <c r="A14" s="29">
        <v>8</v>
      </c>
      <c r="B14" s="39">
        <v>110205</v>
      </c>
      <c r="C14" s="40" t="s">
        <v>42</v>
      </c>
      <c r="D14" s="37">
        <v>471785.06799000001</v>
      </c>
      <c r="E14" s="37">
        <v>862238.77122999995</v>
      </c>
      <c r="F14" s="37">
        <v>600631.41806000005</v>
      </c>
      <c r="G14" s="37">
        <v>283585.48541000002</v>
      </c>
      <c r="H14" s="37">
        <v>2218240.7426900002</v>
      </c>
      <c r="I14" s="37">
        <v>153661.905</v>
      </c>
      <c r="J14" s="37">
        <v>173500.45035</v>
      </c>
      <c r="K14" s="37">
        <v>103823.99099999999</v>
      </c>
      <c r="L14" s="37">
        <v>15006.79559</v>
      </c>
      <c r="M14" s="37">
        <v>495732.28791000001</v>
      </c>
      <c r="N14" s="37">
        <v>58524.018100000001</v>
      </c>
      <c r="O14" s="37">
        <v>35495.544150000002</v>
      </c>
      <c r="P14" s="37">
        <v>26800.71903</v>
      </c>
      <c r="Q14" s="37">
        <v>22300.29636</v>
      </c>
      <c r="R14" s="37">
        <v>1084846.00749</v>
      </c>
      <c r="S14" s="37">
        <v>21962.865440000001</v>
      </c>
      <c r="T14" s="37">
        <v>7866.46605</v>
      </c>
      <c r="U14" s="37">
        <v>1098.79196</v>
      </c>
      <c r="V14" s="37">
        <v>2638.9657699999998</v>
      </c>
      <c r="W14" s="37">
        <v>1542.9141999999999</v>
      </c>
      <c r="X14">
        <v>744.89338999999995</v>
      </c>
      <c r="Y14" s="37">
        <v>2266.0224899999998</v>
      </c>
      <c r="Z14">
        <v>346.65604000000002</v>
      </c>
      <c r="AA14" s="37">
        <v>5757.1473699999997</v>
      </c>
      <c r="AB14">
        <v>50.692610000000002</v>
      </c>
      <c r="AC14" s="37">
        <v>44275.41532</v>
      </c>
      <c r="AD14" s="37">
        <v>3347362.1655000001</v>
      </c>
      <c r="AE14" s="3">
        <v>2255511.0478699999</v>
      </c>
      <c r="AF14" s="3">
        <v>1055512.04342</v>
      </c>
      <c r="AG14" s="3">
        <v>0</v>
      </c>
      <c r="AH14" s="41">
        <v>36339.074209999999</v>
      </c>
    </row>
    <row r="15" spans="1:97" s="14" customFormat="1" ht="15" x14ac:dyDescent="0.25">
      <c r="A15" s="20">
        <v>9</v>
      </c>
      <c r="B15" s="39">
        <v>110210</v>
      </c>
      <c r="C15" s="40" t="s">
        <v>43</v>
      </c>
      <c r="D15">
        <v>9.1881900000000005</v>
      </c>
      <c r="E15">
        <v>0</v>
      </c>
      <c r="F15">
        <v>0</v>
      </c>
      <c r="G15">
        <v>0</v>
      </c>
      <c r="H15">
        <v>9.1881900000000005</v>
      </c>
      <c r="I15">
        <v>0.80127000000000004</v>
      </c>
      <c r="J15">
        <v>0</v>
      </c>
      <c r="K15">
        <v>0</v>
      </c>
      <c r="L15">
        <v>0</v>
      </c>
      <c r="M15">
        <v>0</v>
      </c>
      <c r="N15">
        <v>3.8424100000000001</v>
      </c>
      <c r="O15">
        <v>2.4726599999999999</v>
      </c>
      <c r="P15">
        <v>0</v>
      </c>
      <c r="Q15">
        <v>0</v>
      </c>
      <c r="R15">
        <v>7.1163400000000001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16.30453</v>
      </c>
      <c r="AE15" s="3">
        <v>15.503259999999999</v>
      </c>
      <c r="AF15" s="3">
        <v>0.80127000000000004</v>
      </c>
      <c r="AG15" s="3">
        <v>0</v>
      </c>
      <c r="AH15" s="41">
        <v>0</v>
      </c>
    </row>
    <row r="16" spans="1:97" s="14" customFormat="1" ht="15" x14ac:dyDescent="0.25">
      <c r="A16" s="29">
        <v>10</v>
      </c>
      <c r="B16" s="39">
        <v>110215</v>
      </c>
      <c r="C16" s="40" t="s">
        <v>44</v>
      </c>
      <c r="D16">
        <v>76.198390000000003</v>
      </c>
      <c r="E16">
        <v>0</v>
      </c>
      <c r="F16">
        <v>0</v>
      </c>
      <c r="G16">
        <v>0</v>
      </c>
      <c r="H16">
        <v>76.198390000000003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76.198390000000003</v>
      </c>
      <c r="AE16" s="3">
        <v>76.198390000000003</v>
      </c>
      <c r="AF16" s="3">
        <v>0</v>
      </c>
      <c r="AG16" s="3">
        <v>0</v>
      </c>
      <c r="AH16" s="41">
        <v>0</v>
      </c>
    </row>
    <row r="17" spans="1:34" s="14" customFormat="1" ht="15" x14ac:dyDescent="0.25">
      <c r="A17" s="20">
        <v>11</v>
      </c>
      <c r="B17" s="39">
        <v>1103</v>
      </c>
      <c r="C17" s="40" t="s">
        <v>45</v>
      </c>
      <c r="D17" s="37">
        <v>332543.87498000002</v>
      </c>
      <c r="E17" s="37">
        <v>45514.098189999997</v>
      </c>
      <c r="F17" s="37">
        <v>319066.65090000001</v>
      </c>
      <c r="G17" s="37">
        <v>181137.88201999999</v>
      </c>
      <c r="H17" s="37">
        <v>878262.50609000004</v>
      </c>
      <c r="I17" s="37">
        <v>104012.78423999999</v>
      </c>
      <c r="J17" s="37">
        <v>380237.81823999999</v>
      </c>
      <c r="K17" s="37">
        <v>89220.631999999998</v>
      </c>
      <c r="L17" s="37">
        <v>107297.46602000001</v>
      </c>
      <c r="M17" s="37">
        <v>170477.03766</v>
      </c>
      <c r="N17" s="37">
        <v>47063.953370000003</v>
      </c>
      <c r="O17" s="37">
        <v>65609.344200000007</v>
      </c>
      <c r="P17" s="37">
        <v>45132.036200000002</v>
      </c>
      <c r="Q17" s="37">
        <v>26031.985400000001</v>
      </c>
      <c r="R17" s="37">
        <v>1035083.05733</v>
      </c>
      <c r="S17" s="37">
        <v>13369.970799999999</v>
      </c>
      <c r="T17">
        <v>757.03599999999994</v>
      </c>
      <c r="U17">
        <v>690.61219000000006</v>
      </c>
      <c r="V17" s="37">
        <v>23201.13394</v>
      </c>
      <c r="W17" s="37">
        <v>4078.7209899999998</v>
      </c>
      <c r="X17">
        <v>588.10437000000002</v>
      </c>
      <c r="Y17" s="37">
        <v>3840.5924500000001</v>
      </c>
      <c r="Z17" s="37">
        <v>2739.9418799999999</v>
      </c>
      <c r="AA17" s="37">
        <v>11628.57711</v>
      </c>
      <c r="AB17" s="37">
        <v>1863.8592100000001</v>
      </c>
      <c r="AC17" s="37">
        <v>62758.548940000001</v>
      </c>
      <c r="AD17" s="37">
        <v>1976104.1123599999</v>
      </c>
      <c r="AE17" s="3">
        <v>1615986.8072200001</v>
      </c>
      <c r="AF17" s="3">
        <v>274963.65243000002</v>
      </c>
      <c r="AG17" s="3">
        <v>0</v>
      </c>
      <c r="AH17" s="41">
        <v>85153.652709999995</v>
      </c>
    </row>
    <row r="18" spans="1:34" s="14" customFormat="1" ht="15" x14ac:dyDescent="0.25">
      <c r="A18" s="29">
        <v>12</v>
      </c>
      <c r="B18" s="39">
        <v>110305</v>
      </c>
      <c r="C18" s="40" t="s">
        <v>42</v>
      </c>
      <c r="D18">
        <v>0</v>
      </c>
      <c r="E18">
        <v>11.42329</v>
      </c>
      <c r="F18">
        <v>0.95884000000000003</v>
      </c>
      <c r="G18">
        <v>20.738119999999999</v>
      </c>
      <c r="H18">
        <v>33.120249999999999</v>
      </c>
      <c r="I18">
        <v>49.739089999999997</v>
      </c>
      <c r="J18">
        <v>0</v>
      </c>
      <c r="K18">
        <v>0</v>
      </c>
      <c r="L18">
        <v>0</v>
      </c>
      <c r="M18">
        <v>1.59</v>
      </c>
      <c r="N18">
        <v>0</v>
      </c>
      <c r="O18">
        <v>0</v>
      </c>
      <c r="P18">
        <v>0</v>
      </c>
      <c r="Q18">
        <v>0</v>
      </c>
      <c r="R18">
        <v>51.329090000000001</v>
      </c>
      <c r="S18">
        <v>11.57582</v>
      </c>
      <c r="T18">
        <v>0</v>
      </c>
      <c r="U18">
        <v>0</v>
      </c>
      <c r="V18">
        <v>19.983000000000001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31.558820000000001</v>
      </c>
      <c r="AD18">
        <v>116.00816</v>
      </c>
      <c r="AE18" s="3">
        <v>23.286959999999997</v>
      </c>
      <c r="AF18" s="3">
        <v>72.738200000000006</v>
      </c>
      <c r="AG18" s="3">
        <v>0</v>
      </c>
      <c r="AH18" s="41">
        <v>19.983000000000001</v>
      </c>
    </row>
    <row r="19" spans="1:34" s="14" customFormat="1" ht="15" x14ac:dyDescent="0.25">
      <c r="A19" s="20">
        <v>13</v>
      </c>
      <c r="B19" s="39">
        <v>110310</v>
      </c>
      <c r="C19" s="40" t="s">
        <v>46</v>
      </c>
      <c r="D19" s="37">
        <v>58785.723389999999</v>
      </c>
      <c r="E19" s="37">
        <v>22933.971679999999</v>
      </c>
      <c r="F19" s="37">
        <v>3143.95651</v>
      </c>
      <c r="G19" s="37">
        <v>110864.23826</v>
      </c>
      <c r="H19" s="37">
        <v>195727.88983999999</v>
      </c>
      <c r="I19" s="37">
        <v>54049.216350000002</v>
      </c>
      <c r="J19" s="37">
        <v>93889.960560000007</v>
      </c>
      <c r="K19" s="37">
        <v>25365.609</v>
      </c>
      <c r="L19" s="37">
        <v>74698.711800000005</v>
      </c>
      <c r="M19" s="37">
        <v>107322.71857</v>
      </c>
      <c r="N19" s="37">
        <v>28898.961429999999</v>
      </c>
      <c r="O19" s="37">
        <v>56301.599600000001</v>
      </c>
      <c r="P19" s="37">
        <v>23325.380990000001</v>
      </c>
      <c r="Q19" s="37">
        <v>18707.402770000001</v>
      </c>
      <c r="R19" s="37">
        <v>482559.56107</v>
      </c>
      <c r="S19" s="37">
        <v>6791.7507900000001</v>
      </c>
      <c r="T19">
        <v>539.72353999999996</v>
      </c>
      <c r="U19">
        <v>400.79410999999999</v>
      </c>
      <c r="V19" s="37">
        <v>23181.15094</v>
      </c>
      <c r="W19" s="37">
        <v>3426.6434199999999</v>
      </c>
      <c r="X19">
        <v>588.10437000000002</v>
      </c>
      <c r="Y19" s="37">
        <v>3840.5924500000001</v>
      </c>
      <c r="Z19" s="37">
        <v>2739.9418799999999</v>
      </c>
      <c r="AA19" s="37">
        <v>11248.05186</v>
      </c>
      <c r="AB19" s="37">
        <v>1863.8592100000001</v>
      </c>
      <c r="AC19" s="37">
        <v>54620.612569999998</v>
      </c>
      <c r="AD19" s="37">
        <v>732908.06348000001</v>
      </c>
      <c r="AE19" s="3">
        <v>507660.48608</v>
      </c>
      <c r="AF19" s="3">
        <v>162301.08815</v>
      </c>
      <c r="AG19" s="3">
        <v>0</v>
      </c>
      <c r="AH19" s="41">
        <v>62946.489249999999</v>
      </c>
    </row>
    <row r="20" spans="1:34" s="14" customFormat="1" ht="15" x14ac:dyDescent="0.25">
      <c r="A20" s="29">
        <v>14</v>
      </c>
      <c r="B20" s="39">
        <v>110315</v>
      </c>
      <c r="C20" s="40" t="s">
        <v>47</v>
      </c>
      <c r="D20" s="37">
        <v>273758.15159000002</v>
      </c>
      <c r="E20" s="37">
        <v>22568.703219999999</v>
      </c>
      <c r="F20" s="37">
        <v>315921.73554999998</v>
      </c>
      <c r="G20" s="37">
        <v>70252.905639999997</v>
      </c>
      <c r="H20" s="37">
        <v>682501.49600000004</v>
      </c>
      <c r="I20" s="37">
        <v>49913.828800000003</v>
      </c>
      <c r="J20" s="37">
        <v>286347.85768000002</v>
      </c>
      <c r="K20" s="37">
        <v>63855.023000000001</v>
      </c>
      <c r="L20" s="37">
        <v>32598.754219999999</v>
      </c>
      <c r="M20" s="37">
        <v>63152.729090000001</v>
      </c>
      <c r="N20" s="37">
        <v>18164.99194</v>
      </c>
      <c r="O20" s="37">
        <v>9307.7446</v>
      </c>
      <c r="P20" s="37">
        <v>21806.655210000001</v>
      </c>
      <c r="Q20" s="37">
        <v>7324.5826299999999</v>
      </c>
      <c r="R20" s="37">
        <v>552472.16717000003</v>
      </c>
      <c r="S20" s="37">
        <v>6566.64419</v>
      </c>
      <c r="T20">
        <v>217.31245999999999</v>
      </c>
      <c r="U20">
        <v>289.81808000000001</v>
      </c>
      <c r="V20">
        <v>0</v>
      </c>
      <c r="W20">
        <v>652.07757000000004</v>
      </c>
      <c r="X20">
        <v>0</v>
      </c>
      <c r="Y20">
        <v>0</v>
      </c>
      <c r="Z20">
        <v>0</v>
      </c>
      <c r="AA20">
        <v>380.52525000000003</v>
      </c>
      <c r="AB20">
        <v>0</v>
      </c>
      <c r="AC20" s="37">
        <v>8106.3775500000002</v>
      </c>
      <c r="AD20" s="37">
        <v>1243080.0407199999</v>
      </c>
      <c r="AE20" s="3">
        <v>1108303.0341800002</v>
      </c>
      <c r="AF20" s="3">
        <v>112589.82608</v>
      </c>
      <c r="AG20" s="3">
        <v>0</v>
      </c>
      <c r="AH20" s="41">
        <v>22187.18046</v>
      </c>
    </row>
    <row r="21" spans="1:34" s="14" customFormat="1" ht="15" x14ac:dyDescent="0.25">
      <c r="A21" s="20">
        <v>15</v>
      </c>
      <c r="B21" s="39">
        <v>1104</v>
      </c>
      <c r="C21" s="40" t="s">
        <v>48</v>
      </c>
      <c r="D21" s="37">
        <v>56825.799950000001</v>
      </c>
      <c r="E21" s="37">
        <v>29971.421439999998</v>
      </c>
      <c r="F21" s="37">
        <v>83461.599180000005</v>
      </c>
      <c r="G21" s="37">
        <v>58960.193670000001</v>
      </c>
      <c r="H21" s="37">
        <v>229219.01423999999</v>
      </c>
      <c r="I21" s="37">
        <v>12153.44382</v>
      </c>
      <c r="J21" s="37">
        <v>53525.282610000002</v>
      </c>
      <c r="K21" s="37">
        <v>16731.996999999999</v>
      </c>
      <c r="L21" s="37">
        <v>6547.9118900000003</v>
      </c>
      <c r="M21" s="37">
        <v>41325.041120000002</v>
      </c>
      <c r="N21">
        <v>0</v>
      </c>
      <c r="O21" s="37">
        <v>10391.58071</v>
      </c>
      <c r="P21">
        <v>239.52665999999999</v>
      </c>
      <c r="Q21" s="37">
        <v>1401.86589</v>
      </c>
      <c r="R21" s="37">
        <v>142316.64970000001</v>
      </c>
      <c r="S21" s="37">
        <v>1069.8335199999999</v>
      </c>
      <c r="T21">
        <v>677.27248999999995</v>
      </c>
      <c r="U21">
        <v>116.36995</v>
      </c>
      <c r="V21">
        <v>154.67335</v>
      </c>
      <c r="W21">
        <v>344.42099999999999</v>
      </c>
      <c r="X21">
        <v>0</v>
      </c>
      <c r="Y21">
        <v>82.715260000000001</v>
      </c>
      <c r="Z21">
        <v>0</v>
      </c>
      <c r="AA21">
        <v>214.93484000000001</v>
      </c>
      <c r="AB21">
        <v>0</v>
      </c>
      <c r="AC21" s="37">
        <v>2660.2204099999999</v>
      </c>
      <c r="AD21" s="37">
        <v>374195.88435000001</v>
      </c>
      <c r="AE21" s="3">
        <v>323383.34788000007</v>
      </c>
      <c r="AF21" s="3">
        <v>50203.401620000004</v>
      </c>
      <c r="AG21" s="3">
        <v>0</v>
      </c>
      <c r="AH21" s="41">
        <v>609.13485000000003</v>
      </c>
    </row>
    <row r="22" spans="1:34" s="14" customFormat="1" ht="15" x14ac:dyDescent="0.25">
      <c r="A22" s="29">
        <v>16</v>
      </c>
      <c r="B22" s="39">
        <v>1105</v>
      </c>
      <c r="C22" s="40" t="s">
        <v>49</v>
      </c>
      <c r="D22">
        <v>0</v>
      </c>
      <c r="E22" s="37">
        <v>45501.298179999998</v>
      </c>
      <c r="F22" s="37">
        <v>136497.72880000001</v>
      </c>
      <c r="G22" s="37">
        <v>43184.947849999997</v>
      </c>
      <c r="H22" s="37">
        <v>225183.97482999999</v>
      </c>
      <c r="I22">
        <v>0</v>
      </c>
      <c r="J22" s="37">
        <v>19138.370200000001</v>
      </c>
      <c r="K22">
        <v>0</v>
      </c>
      <c r="L22" s="37">
        <v>80662.741510000007</v>
      </c>
      <c r="M22">
        <v>0.112</v>
      </c>
      <c r="N22" s="37">
        <v>9032.2282400000004</v>
      </c>
      <c r="O22" s="37">
        <v>12560.81971</v>
      </c>
      <c r="P22">
        <v>0</v>
      </c>
      <c r="Q22">
        <v>0</v>
      </c>
      <c r="R22" s="37">
        <v>121394.27166</v>
      </c>
      <c r="S22">
        <v>5.7471699999999997</v>
      </c>
      <c r="T22">
        <v>2.0220799999999999</v>
      </c>
      <c r="U22">
        <v>0</v>
      </c>
      <c r="V22">
        <v>0</v>
      </c>
      <c r="W22">
        <v>0</v>
      </c>
      <c r="X22">
        <v>0</v>
      </c>
      <c r="Y22">
        <v>0</v>
      </c>
      <c r="Z22">
        <v>16.514690000000002</v>
      </c>
      <c r="AA22">
        <v>359.44069000000002</v>
      </c>
      <c r="AB22">
        <v>0</v>
      </c>
      <c r="AC22">
        <v>383.72462999999999</v>
      </c>
      <c r="AD22" s="37">
        <v>346961.97112</v>
      </c>
      <c r="AE22" s="3">
        <v>220416.22888000001</v>
      </c>
      <c r="AF22" s="3">
        <v>126169.78686000001</v>
      </c>
      <c r="AG22" s="3">
        <v>0</v>
      </c>
      <c r="AH22" s="41">
        <v>375.95537999999999</v>
      </c>
    </row>
    <row r="23" spans="1:34" s="14" customFormat="1" ht="15" x14ac:dyDescent="0.25">
      <c r="A23" s="20">
        <v>17</v>
      </c>
      <c r="B23" s="39">
        <v>110505</v>
      </c>
      <c r="C23" s="40" t="s">
        <v>50</v>
      </c>
      <c r="D23">
        <v>0</v>
      </c>
      <c r="E23" s="37">
        <v>45501.298179999998</v>
      </c>
      <c r="F23" s="37">
        <v>136497.72880000001</v>
      </c>
      <c r="G23" s="37">
        <v>42867.690840000003</v>
      </c>
      <c r="H23" s="37">
        <v>224866.71781999999</v>
      </c>
      <c r="I23">
        <v>0</v>
      </c>
      <c r="J23" s="37">
        <v>18379.194469999999</v>
      </c>
      <c r="K23">
        <v>0</v>
      </c>
      <c r="L23" s="37">
        <v>80662.741510000007</v>
      </c>
      <c r="M23">
        <v>0</v>
      </c>
      <c r="N23" s="37">
        <v>9028.4475000000002</v>
      </c>
      <c r="O23" s="37">
        <v>12555.53765</v>
      </c>
      <c r="P23">
        <v>0</v>
      </c>
      <c r="Q23">
        <v>0</v>
      </c>
      <c r="R23" s="37">
        <v>120625.92113</v>
      </c>
      <c r="S23">
        <v>5.7471699999999997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16.514690000000002</v>
      </c>
      <c r="AA23">
        <v>359.44069000000002</v>
      </c>
      <c r="AB23">
        <v>0</v>
      </c>
      <c r="AC23">
        <v>381.70254999999997</v>
      </c>
      <c r="AD23" s="37">
        <v>345874.34149999998</v>
      </c>
      <c r="AE23" s="3">
        <v>219328.59926000002</v>
      </c>
      <c r="AF23" s="3">
        <v>126169.78686000001</v>
      </c>
      <c r="AG23" s="3">
        <v>0</v>
      </c>
      <c r="AH23" s="41">
        <v>375.95537999999999</v>
      </c>
    </row>
    <row r="24" spans="1:34" s="14" customFormat="1" ht="15" x14ac:dyDescent="0.25">
      <c r="A24" s="29">
        <v>18</v>
      </c>
      <c r="B24" s="39">
        <v>110510</v>
      </c>
      <c r="C24" s="40" t="s">
        <v>51</v>
      </c>
      <c r="D24">
        <v>0</v>
      </c>
      <c r="E24">
        <v>0</v>
      </c>
      <c r="F24">
        <v>0</v>
      </c>
      <c r="G24">
        <v>317.25700999999998</v>
      </c>
      <c r="H24">
        <v>317.25700999999998</v>
      </c>
      <c r="I24">
        <v>0</v>
      </c>
      <c r="J24">
        <v>759.17573000000004</v>
      </c>
      <c r="K24">
        <v>0</v>
      </c>
      <c r="L24">
        <v>0</v>
      </c>
      <c r="M24">
        <v>0.112</v>
      </c>
      <c r="N24">
        <v>3.7807400000000002</v>
      </c>
      <c r="O24">
        <v>5.2820600000000004</v>
      </c>
      <c r="P24">
        <v>0</v>
      </c>
      <c r="Q24">
        <v>0</v>
      </c>
      <c r="R24">
        <v>768.35053000000005</v>
      </c>
      <c r="S24">
        <v>0</v>
      </c>
      <c r="T24">
        <v>2.0220799999999999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2.0220799999999999</v>
      </c>
      <c r="AD24" s="37">
        <v>1087.6296199999999</v>
      </c>
      <c r="AE24" s="3">
        <v>1087.6296199999999</v>
      </c>
      <c r="AF24" s="3">
        <v>0</v>
      </c>
      <c r="AG24" s="3">
        <v>0</v>
      </c>
      <c r="AH24" s="41">
        <v>0</v>
      </c>
    </row>
    <row r="25" spans="1:34" s="34" customFormat="1" ht="15" x14ac:dyDescent="0.25">
      <c r="A25" s="20">
        <v>19</v>
      </c>
      <c r="B25" s="35">
        <v>12</v>
      </c>
      <c r="C25" s="36" t="s">
        <v>52</v>
      </c>
      <c r="D25">
        <v>0</v>
      </c>
      <c r="E25">
        <v>0</v>
      </c>
      <c r="F25">
        <v>0</v>
      </c>
      <c r="G25" s="37">
        <v>39600</v>
      </c>
      <c r="H25" s="37">
        <v>39600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 s="37">
        <v>39600</v>
      </c>
      <c r="AE25" s="17">
        <v>39600</v>
      </c>
      <c r="AF25" s="17">
        <v>0</v>
      </c>
      <c r="AG25" s="17">
        <v>0</v>
      </c>
      <c r="AH25" s="41">
        <v>0</v>
      </c>
    </row>
    <row r="26" spans="1:34" s="14" customFormat="1" ht="15" x14ac:dyDescent="0.25">
      <c r="A26" s="29">
        <v>20</v>
      </c>
      <c r="B26" s="39">
        <v>1201</v>
      </c>
      <c r="C26" s="40" t="s">
        <v>53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3">
        <v>0</v>
      </c>
      <c r="AF26" s="3">
        <v>0</v>
      </c>
      <c r="AG26" s="3">
        <v>0</v>
      </c>
      <c r="AH26" s="41">
        <v>0</v>
      </c>
    </row>
    <row r="27" spans="1:34" s="14" customFormat="1" ht="15" x14ac:dyDescent="0.25">
      <c r="A27" s="20">
        <v>21</v>
      </c>
      <c r="B27" s="39">
        <v>120105</v>
      </c>
      <c r="C27" s="40" t="s">
        <v>54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3">
        <v>0</v>
      </c>
      <c r="AF27" s="3">
        <v>0</v>
      </c>
      <c r="AG27" s="3">
        <v>0</v>
      </c>
      <c r="AH27" s="41">
        <v>0</v>
      </c>
    </row>
    <row r="28" spans="1:34" s="14" customFormat="1" ht="15" x14ac:dyDescent="0.25">
      <c r="A28" s="29">
        <v>22</v>
      </c>
      <c r="B28" s="39">
        <v>120110</v>
      </c>
      <c r="C28" s="40" t="s">
        <v>55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3">
        <v>0</v>
      </c>
      <c r="AF28" s="3">
        <v>0</v>
      </c>
      <c r="AG28" s="3">
        <v>0</v>
      </c>
      <c r="AH28" s="41">
        <v>0</v>
      </c>
    </row>
    <row r="29" spans="1:34" s="14" customFormat="1" ht="15" x14ac:dyDescent="0.25">
      <c r="A29" s="20">
        <v>23</v>
      </c>
      <c r="B29" s="39">
        <v>1202</v>
      </c>
      <c r="C29" s="40" t="s">
        <v>56</v>
      </c>
      <c r="D29">
        <v>0</v>
      </c>
      <c r="E29">
        <v>0</v>
      </c>
      <c r="F29">
        <v>0</v>
      </c>
      <c r="G29" s="37">
        <v>40000</v>
      </c>
      <c r="H29" s="37">
        <v>40000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 s="37">
        <v>40000</v>
      </c>
      <c r="AE29" s="3">
        <v>40000</v>
      </c>
      <c r="AF29" s="3">
        <v>0</v>
      </c>
      <c r="AG29" s="3">
        <v>0</v>
      </c>
      <c r="AH29" s="41">
        <v>0</v>
      </c>
    </row>
    <row r="30" spans="1:34" s="14" customFormat="1" ht="15" x14ac:dyDescent="0.25">
      <c r="A30" s="29">
        <v>24</v>
      </c>
      <c r="B30" s="39">
        <v>120205</v>
      </c>
      <c r="C30" s="40" t="s">
        <v>57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3">
        <v>0</v>
      </c>
      <c r="AF30" s="3">
        <v>0</v>
      </c>
      <c r="AG30" s="3">
        <v>0</v>
      </c>
      <c r="AH30" s="41">
        <v>0</v>
      </c>
    </row>
    <row r="31" spans="1:34" s="14" customFormat="1" ht="15" x14ac:dyDescent="0.25">
      <c r="A31" s="20">
        <v>25</v>
      </c>
      <c r="B31" s="39">
        <v>120210</v>
      </c>
      <c r="C31" s="40" t="s">
        <v>54</v>
      </c>
      <c r="D31">
        <v>0</v>
      </c>
      <c r="E31">
        <v>0</v>
      </c>
      <c r="F31">
        <v>0</v>
      </c>
      <c r="G31" s="37">
        <v>40000</v>
      </c>
      <c r="H31" s="37">
        <v>40000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37">
        <v>40000</v>
      </c>
      <c r="AE31" s="3">
        <v>40000</v>
      </c>
      <c r="AF31" s="3">
        <v>0</v>
      </c>
      <c r="AG31" s="3">
        <v>0</v>
      </c>
      <c r="AH31" s="41">
        <v>0</v>
      </c>
    </row>
    <row r="32" spans="1:34" s="14" customFormat="1" ht="15" x14ac:dyDescent="0.25">
      <c r="A32" s="29">
        <v>26</v>
      </c>
      <c r="B32" s="39">
        <v>120215</v>
      </c>
      <c r="C32" s="40" t="s">
        <v>55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 s="3">
        <v>0</v>
      </c>
      <c r="AF32" s="3">
        <v>0</v>
      </c>
      <c r="AG32" s="3">
        <v>0</v>
      </c>
      <c r="AH32" s="41">
        <v>0</v>
      </c>
    </row>
    <row r="33" spans="1:34" s="14" customFormat="1" ht="15" x14ac:dyDescent="0.25">
      <c r="A33" s="20">
        <v>27</v>
      </c>
      <c r="B33" s="39">
        <v>1299</v>
      </c>
      <c r="C33" s="40" t="s">
        <v>58</v>
      </c>
      <c r="D33">
        <v>0</v>
      </c>
      <c r="E33">
        <v>0</v>
      </c>
      <c r="F33">
        <v>0</v>
      </c>
      <c r="G33">
        <v>-400</v>
      </c>
      <c r="H33">
        <v>-400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-400</v>
      </c>
      <c r="AE33" s="3">
        <v>-400</v>
      </c>
      <c r="AF33" s="3">
        <v>0</v>
      </c>
      <c r="AG33" s="3">
        <v>0</v>
      </c>
      <c r="AH33" s="41">
        <v>0</v>
      </c>
    </row>
    <row r="34" spans="1:34" s="14" customFormat="1" ht="15" x14ac:dyDescent="0.25">
      <c r="A34" s="29">
        <v>28</v>
      </c>
      <c r="B34" s="39">
        <v>129905</v>
      </c>
      <c r="C34" s="40" t="s">
        <v>59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3">
        <v>0</v>
      </c>
      <c r="AF34" s="3">
        <v>0</v>
      </c>
      <c r="AG34" s="3">
        <v>0</v>
      </c>
      <c r="AH34" s="41">
        <v>0</v>
      </c>
    </row>
    <row r="35" spans="1:34" s="14" customFormat="1" ht="15" x14ac:dyDescent="0.25">
      <c r="A35" s="20">
        <v>29</v>
      </c>
      <c r="B35" s="39">
        <v>129910</v>
      </c>
      <c r="C35" s="40" t="s">
        <v>60</v>
      </c>
      <c r="D35">
        <v>0</v>
      </c>
      <c r="E35">
        <v>0</v>
      </c>
      <c r="F35">
        <v>0</v>
      </c>
      <c r="G35">
        <v>-400</v>
      </c>
      <c r="H35">
        <v>-400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-400</v>
      </c>
      <c r="AE35" s="3">
        <v>-400</v>
      </c>
      <c r="AF35" s="3">
        <v>0</v>
      </c>
      <c r="AG35" s="3">
        <v>0</v>
      </c>
      <c r="AH35" s="41">
        <v>0</v>
      </c>
    </row>
    <row r="36" spans="1:34" s="34" customFormat="1" ht="15" x14ac:dyDescent="0.25">
      <c r="A36" s="29">
        <v>30</v>
      </c>
      <c r="B36" s="35">
        <v>13</v>
      </c>
      <c r="C36" s="36" t="s">
        <v>61</v>
      </c>
      <c r="D36" s="37">
        <v>541120.79671000002</v>
      </c>
      <c r="E36" s="37">
        <v>819422.35658000002</v>
      </c>
      <c r="F36" s="37">
        <v>1681605.8613799999</v>
      </c>
      <c r="G36" s="37">
        <v>866258.17830000003</v>
      </c>
      <c r="H36" s="37">
        <v>3908407.1929700002</v>
      </c>
      <c r="I36" s="37">
        <v>299223.58091000002</v>
      </c>
      <c r="J36" s="37">
        <v>557913.69799000002</v>
      </c>
      <c r="K36" s="37">
        <v>153695.50399999999</v>
      </c>
      <c r="L36" s="37">
        <v>88578.411229999998</v>
      </c>
      <c r="M36" s="37">
        <v>516922.20147999999</v>
      </c>
      <c r="N36" s="37">
        <v>56444.997380000001</v>
      </c>
      <c r="O36" s="37">
        <v>92243.600309999994</v>
      </c>
      <c r="P36" s="37">
        <v>76496.871369999993</v>
      </c>
      <c r="Q36" s="37">
        <v>38120.824200000003</v>
      </c>
      <c r="R36" s="37">
        <v>1879639.68887</v>
      </c>
      <c r="S36" s="37">
        <v>35005.848899999997</v>
      </c>
      <c r="T36" s="37">
        <v>10213.52218</v>
      </c>
      <c r="U36" s="37">
        <v>7412.1997300000003</v>
      </c>
      <c r="V36" s="37">
        <v>99048.521189999999</v>
      </c>
      <c r="W36" s="37">
        <v>13579.753220000001</v>
      </c>
      <c r="X36" s="37">
        <v>5973.4587499999998</v>
      </c>
      <c r="Y36" s="37">
        <v>1676.5453500000001</v>
      </c>
      <c r="Z36" s="37">
        <v>17719.186369999999</v>
      </c>
      <c r="AA36" s="37">
        <v>15200.735839999999</v>
      </c>
      <c r="AB36" s="37">
        <v>2823.77493</v>
      </c>
      <c r="AC36" s="37">
        <v>208653.54646000001</v>
      </c>
      <c r="AD36" s="37">
        <v>5996700.4282999998</v>
      </c>
      <c r="AE36" s="17">
        <v>4516215.7292799996</v>
      </c>
      <c r="AF36" s="17">
        <v>1263222.1505700001</v>
      </c>
      <c r="AG36" s="17">
        <v>0</v>
      </c>
      <c r="AH36" s="33">
        <v>217262.54845000003</v>
      </c>
    </row>
    <row r="37" spans="1:34" s="14" customFormat="1" ht="15" x14ac:dyDescent="0.25">
      <c r="A37" s="20">
        <v>31</v>
      </c>
      <c r="B37" s="39">
        <v>1301</v>
      </c>
      <c r="C37" s="40" t="s">
        <v>62</v>
      </c>
      <c r="D37" s="37">
        <v>8465.9932000000008</v>
      </c>
      <c r="E37">
        <v>0</v>
      </c>
      <c r="F37">
        <v>0</v>
      </c>
      <c r="G37">
        <v>0</v>
      </c>
      <c r="H37" s="37">
        <v>8465.9932000000008</v>
      </c>
      <c r="I37">
        <v>0</v>
      </c>
      <c r="J37">
        <v>0</v>
      </c>
      <c r="K37">
        <v>0</v>
      </c>
      <c r="L37">
        <v>0</v>
      </c>
      <c r="M37" s="37">
        <v>3000</v>
      </c>
      <c r="N37" s="37">
        <v>6315.5962399999999</v>
      </c>
      <c r="O37">
        <v>0</v>
      </c>
      <c r="P37">
        <v>0</v>
      </c>
      <c r="Q37">
        <v>0</v>
      </c>
      <c r="R37" s="37">
        <v>9315.5962400000008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37">
        <v>17781.58944</v>
      </c>
      <c r="AE37" s="3">
        <v>17781.58944</v>
      </c>
      <c r="AF37" s="3">
        <v>0</v>
      </c>
      <c r="AG37" s="3">
        <v>0</v>
      </c>
      <c r="AH37" s="41">
        <v>0</v>
      </c>
    </row>
    <row r="38" spans="1:34" s="14" customFormat="1" ht="15" x14ac:dyDescent="0.25">
      <c r="A38" s="29">
        <v>32</v>
      </c>
      <c r="B38" s="39">
        <v>130105</v>
      </c>
      <c r="C38" s="40" t="s">
        <v>63</v>
      </c>
      <c r="D38">
        <v>174.44994</v>
      </c>
      <c r="E38">
        <v>0</v>
      </c>
      <c r="F38">
        <v>0</v>
      </c>
      <c r="G38">
        <v>0</v>
      </c>
      <c r="H38">
        <v>174.44994</v>
      </c>
      <c r="I38">
        <v>0</v>
      </c>
      <c r="J38">
        <v>0</v>
      </c>
      <c r="K38">
        <v>0</v>
      </c>
      <c r="L38">
        <v>0</v>
      </c>
      <c r="M38" s="37">
        <v>3000</v>
      </c>
      <c r="N38" s="37">
        <v>6315.5962399999999</v>
      </c>
      <c r="O38">
        <v>0</v>
      </c>
      <c r="P38">
        <v>0</v>
      </c>
      <c r="Q38">
        <v>0</v>
      </c>
      <c r="R38" s="37">
        <v>9315.5962400000008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37">
        <v>9490.0461799999994</v>
      </c>
      <c r="AE38" s="3">
        <v>9490.0461799999994</v>
      </c>
      <c r="AF38" s="3">
        <v>0</v>
      </c>
      <c r="AG38" s="3">
        <v>0</v>
      </c>
      <c r="AH38" s="41">
        <v>0</v>
      </c>
    </row>
    <row r="39" spans="1:34" s="14" customFormat="1" ht="15" x14ac:dyDescent="0.25">
      <c r="A39" s="20">
        <v>33</v>
      </c>
      <c r="B39" s="39">
        <v>130110</v>
      </c>
      <c r="C39" s="40" t="s">
        <v>64</v>
      </c>
      <c r="D39">
        <v>746.97603000000004</v>
      </c>
      <c r="E39">
        <v>0</v>
      </c>
      <c r="F39">
        <v>0</v>
      </c>
      <c r="G39">
        <v>0</v>
      </c>
      <c r="H39">
        <v>746.97603000000004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746.97603000000004</v>
      </c>
      <c r="AE39" s="3">
        <v>746.97603000000004</v>
      </c>
      <c r="AF39" s="3">
        <v>0</v>
      </c>
      <c r="AG39" s="3">
        <v>0</v>
      </c>
      <c r="AH39" s="41">
        <v>0</v>
      </c>
    </row>
    <row r="40" spans="1:34" s="14" customFormat="1" ht="15" x14ac:dyDescent="0.25">
      <c r="A40" s="29">
        <v>34</v>
      </c>
      <c r="B40" s="39">
        <v>130115</v>
      </c>
      <c r="C40" s="40" t="s">
        <v>65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 s="3">
        <v>0</v>
      </c>
      <c r="AF40" s="3">
        <v>0</v>
      </c>
      <c r="AG40" s="3">
        <v>0</v>
      </c>
      <c r="AH40" s="41">
        <v>0</v>
      </c>
    </row>
    <row r="41" spans="1:34" s="14" customFormat="1" ht="15" x14ac:dyDescent="0.25">
      <c r="A41" s="20">
        <v>35</v>
      </c>
      <c r="B41" s="39">
        <v>130120</v>
      </c>
      <c r="C41" s="40" t="s">
        <v>66</v>
      </c>
      <c r="D41" s="37">
        <v>3423.95523</v>
      </c>
      <c r="E41">
        <v>0</v>
      </c>
      <c r="F41">
        <v>0</v>
      </c>
      <c r="G41">
        <v>0</v>
      </c>
      <c r="H41" s="37">
        <v>3423.95523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37">
        <v>3423.95523</v>
      </c>
      <c r="AE41" s="3">
        <v>3423.95523</v>
      </c>
      <c r="AF41" s="3">
        <v>0</v>
      </c>
      <c r="AG41" s="3">
        <v>0</v>
      </c>
      <c r="AH41" s="41">
        <v>0</v>
      </c>
    </row>
    <row r="42" spans="1:34" s="14" customFormat="1" ht="15" x14ac:dyDescent="0.25">
      <c r="A42" s="29">
        <v>36</v>
      </c>
      <c r="B42" s="39">
        <v>130125</v>
      </c>
      <c r="C42" s="40" t="s">
        <v>67</v>
      </c>
      <c r="D42" s="37">
        <v>4120.6120000000001</v>
      </c>
      <c r="E42">
        <v>0</v>
      </c>
      <c r="F42">
        <v>0</v>
      </c>
      <c r="G42">
        <v>0</v>
      </c>
      <c r="H42" s="37">
        <v>4120.6120000000001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s="37">
        <v>4120.6120000000001</v>
      </c>
      <c r="AE42" s="3">
        <v>4120.6120000000001</v>
      </c>
      <c r="AF42" s="3">
        <v>0</v>
      </c>
      <c r="AG42" s="3">
        <v>0</v>
      </c>
      <c r="AH42" s="41">
        <v>0</v>
      </c>
    </row>
    <row r="43" spans="1:34" s="14" customFormat="1" ht="15" x14ac:dyDescent="0.25">
      <c r="A43" s="20">
        <v>37</v>
      </c>
      <c r="B43" s="39">
        <v>1302</v>
      </c>
      <c r="C43" s="40" t="s">
        <v>68</v>
      </c>
      <c r="D43" s="37">
        <v>239081.35008</v>
      </c>
      <c r="E43">
        <v>0</v>
      </c>
      <c r="F43">
        <v>0</v>
      </c>
      <c r="G43" s="37">
        <v>7811.1084799999999</v>
      </c>
      <c r="H43" s="37">
        <v>246892.45856</v>
      </c>
      <c r="I43">
        <v>0</v>
      </c>
      <c r="J43">
        <v>0</v>
      </c>
      <c r="K43" s="37">
        <v>66909.161999999997</v>
      </c>
      <c r="L43">
        <v>0</v>
      </c>
      <c r="M43" s="37">
        <v>3173.9198900000001</v>
      </c>
      <c r="N43">
        <v>0</v>
      </c>
      <c r="O43">
        <v>0</v>
      </c>
      <c r="P43">
        <v>0</v>
      </c>
      <c r="Q43">
        <v>0</v>
      </c>
      <c r="R43" s="37">
        <v>70083.081890000001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 s="37">
        <v>2579.846</v>
      </c>
      <c r="AB43">
        <v>0</v>
      </c>
      <c r="AC43" s="37">
        <v>2579.846</v>
      </c>
      <c r="AD43" s="37">
        <v>319555.38644999999</v>
      </c>
      <c r="AE43" s="3">
        <v>316975.54045000003</v>
      </c>
      <c r="AF43" s="3">
        <v>0</v>
      </c>
      <c r="AG43" s="3">
        <v>0</v>
      </c>
      <c r="AH43" s="41">
        <v>2579.846</v>
      </c>
    </row>
    <row r="44" spans="1:34" s="14" customFormat="1" ht="15" x14ac:dyDescent="0.25">
      <c r="A44" s="29">
        <v>38</v>
      </c>
      <c r="B44" s="39">
        <v>130205</v>
      </c>
      <c r="C44" s="40" t="s">
        <v>63</v>
      </c>
      <c r="D44" s="37">
        <v>9998.7574000000004</v>
      </c>
      <c r="E44">
        <v>0</v>
      </c>
      <c r="F44">
        <v>0</v>
      </c>
      <c r="G44">
        <v>0</v>
      </c>
      <c r="H44" s="37">
        <v>9998.7574000000004</v>
      </c>
      <c r="I44">
        <v>0</v>
      </c>
      <c r="J44">
        <v>0</v>
      </c>
      <c r="K44" s="37">
        <v>19983.723999999998</v>
      </c>
      <c r="L44">
        <v>0</v>
      </c>
      <c r="M44" s="37">
        <v>3000</v>
      </c>
      <c r="N44">
        <v>0</v>
      </c>
      <c r="O44">
        <v>0</v>
      </c>
      <c r="P44">
        <v>0</v>
      </c>
      <c r="Q44">
        <v>0</v>
      </c>
      <c r="R44" s="37">
        <v>22983.723999999998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782.75300000000004</v>
      </c>
      <c r="AB44">
        <v>0</v>
      </c>
      <c r="AC44">
        <v>782.75300000000004</v>
      </c>
      <c r="AD44" s="37">
        <v>33765.234400000001</v>
      </c>
      <c r="AE44" s="3">
        <v>32982.481399999997</v>
      </c>
      <c r="AF44" s="3">
        <v>0</v>
      </c>
      <c r="AG44" s="3">
        <v>0</v>
      </c>
      <c r="AH44" s="41">
        <v>782.75300000000004</v>
      </c>
    </row>
    <row r="45" spans="1:34" s="14" customFormat="1" ht="15" x14ac:dyDescent="0.25">
      <c r="A45" s="20">
        <v>39</v>
      </c>
      <c r="B45" s="39">
        <v>130210</v>
      </c>
      <c r="C45" s="40" t="s">
        <v>64</v>
      </c>
      <c r="D45">
        <v>412.12002999999999</v>
      </c>
      <c r="E45">
        <v>0</v>
      </c>
      <c r="F45">
        <v>0</v>
      </c>
      <c r="G45" s="37">
        <v>7811.1084799999999</v>
      </c>
      <c r="H45" s="37">
        <v>8223.2285100000008</v>
      </c>
      <c r="I45">
        <v>0</v>
      </c>
      <c r="J45">
        <v>0</v>
      </c>
      <c r="K45" s="37">
        <v>45863.237999999998</v>
      </c>
      <c r="L45">
        <v>0</v>
      </c>
      <c r="M45">
        <v>173.91989000000001</v>
      </c>
      <c r="N45">
        <v>0</v>
      </c>
      <c r="O45">
        <v>0</v>
      </c>
      <c r="P45">
        <v>0</v>
      </c>
      <c r="Q45">
        <v>0</v>
      </c>
      <c r="R45" s="37">
        <v>46037.157890000002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37">
        <v>1797.0930000000001</v>
      </c>
      <c r="AB45">
        <v>0</v>
      </c>
      <c r="AC45" s="37">
        <v>1797.0930000000001</v>
      </c>
      <c r="AD45" s="37">
        <v>56057.479399999997</v>
      </c>
      <c r="AE45" s="3">
        <v>54260.386399999996</v>
      </c>
      <c r="AF45" s="3">
        <v>0</v>
      </c>
      <c r="AG45" s="3">
        <v>0</v>
      </c>
      <c r="AH45" s="41">
        <v>1797.0930000000001</v>
      </c>
    </row>
    <row r="46" spans="1:34" s="14" customFormat="1" ht="15" x14ac:dyDescent="0.25">
      <c r="A46" s="29">
        <v>40</v>
      </c>
      <c r="B46" s="39">
        <v>130215</v>
      </c>
      <c r="C46" s="40" t="s">
        <v>65</v>
      </c>
      <c r="D46" s="37">
        <v>2174.0324999999998</v>
      </c>
      <c r="E46">
        <v>0</v>
      </c>
      <c r="F46">
        <v>0</v>
      </c>
      <c r="G46">
        <v>0</v>
      </c>
      <c r="H46" s="37">
        <v>2174.0324999999998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37">
        <v>2174.0324999999998</v>
      </c>
      <c r="AE46" s="3">
        <v>2174.0324999999998</v>
      </c>
      <c r="AF46" s="3">
        <v>0</v>
      </c>
      <c r="AG46" s="3">
        <v>0</v>
      </c>
      <c r="AH46" s="41">
        <v>0</v>
      </c>
    </row>
    <row r="47" spans="1:34" s="14" customFormat="1" ht="15" x14ac:dyDescent="0.25">
      <c r="A47" s="20">
        <v>41</v>
      </c>
      <c r="B47" s="39">
        <v>130220</v>
      </c>
      <c r="C47" s="40" t="s">
        <v>66</v>
      </c>
      <c r="D47" s="37">
        <v>1406.1828399999999</v>
      </c>
      <c r="E47">
        <v>0</v>
      </c>
      <c r="F47">
        <v>0</v>
      </c>
      <c r="G47">
        <v>0</v>
      </c>
      <c r="H47" s="37">
        <v>1406.1828399999999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37">
        <v>1406.1828399999999</v>
      </c>
      <c r="AE47" s="3">
        <v>1406.1828399999999</v>
      </c>
      <c r="AF47" s="3">
        <v>0</v>
      </c>
      <c r="AG47" s="3">
        <v>0</v>
      </c>
      <c r="AH47" s="41">
        <v>0</v>
      </c>
    </row>
    <row r="48" spans="1:34" s="14" customFormat="1" ht="15" x14ac:dyDescent="0.25">
      <c r="A48" s="29">
        <v>42</v>
      </c>
      <c r="B48" s="39">
        <v>130225</v>
      </c>
      <c r="C48" s="40" t="s">
        <v>67</v>
      </c>
      <c r="D48" s="37">
        <v>225090.25730999999</v>
      </c>
      <c r="E48">
        <v>0</v>
      </c>
      <c r="F48">
        <v>0</v>
      </c>
      <c r="G48">
        <v>0</v>
      </c>
      <c r="H48" s="37">
        <v>225090.25730999999</v>
      </c>
      <c r="I48">
        <v>0</v>
      </c>
      <c r="J48">
        <v>0</v>
      </c>
      <c r="K48" s="37">
        <v>1062.2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s="37">
        <v>1062.2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37">
        <v>226152.45731</v>
      </c>
      <c r="AE48" s="3">
        <v>226152.45731</v>
      </c>
      <c r="AF48" s="3">
        <v>0</v>
      </c>
      <c r="AG48" s="3">
        <v>0</v>
      </c>
      <c r="AH48" s="41">
        <v>0</v>
      </c>
    </row>
    <row r="49" spans="1:34" s="14" customFormat="1" ht="15" x14ac:dyDescent="0.25">
      <c r="A49" s="20">
        <v>43</v>
      </c>
      <c r="B49" s="39">
        <v>1303</v>
      </c>
      <c r="C49" s="40" t="s">
        <v>69</v>
      </c>
      <c r="D49" s="37">
        <v>83602.162460000007</v>
      </c>
      <c r="E49" s="37">
        <v>72554.559049999996</v>
      </c>
      <c r="F49" s="37">
        <v>214895.68872999999</v>
      </c>
      <c r="G49" s="37">
        <v>504117.11803999997</v>
      </c>
      <c r="H49" s="37">
        <v>875169.52827999997</v>
      </c>
      <c r="I49" s="37">
        <v>68199.166800000006</v>
      </c>
      <c r="J49" s="37">
        <v>263089.59067000001</v>
      </c>
      <c r="K49" s="37">
        <v>8860.1790000000001</v>
      </c>
      <c r="L49" s="37">
        <v>26905.748240000001</v>
      </c>
      <c r="M49" s="37">
        <v>147665.73044000001</v>
      </c>
      <c r="N49" s="37">
        <v>21155.154490000001</v>
      </c>
      <c r="O49" s="37">
        <v>19456.39356</v>
      </c>
      <c r="P49" s="37">
        <v>37748.17196</v>
      </c>
      <c r="Q49" s="37">
        <v>11470.065399999999</v>
      </c>
      <c r="R49" s="37">
        <v>604550.20056000003</v>
      </c>
      <c r="S49" s="37">
        <v>14866.69484</v>
      </c>
      <c r="T49">
        <v>515.57083999999998</v>
      </c>
      <c r="U49" s="37">
        <v>3105.6442099999999</v>
      </c>
      <c r="V49" s="37">
        <v>91074.551529999997</v>
      </c>
      <c r="W49" s="37">
        <v>2700.3486699999999</v>
      </c>
      <c r="X49" s="37">
        <v>4748.8236800000004</v>
      </c>
      <c r="Y49">
        <v>135.65664000000001</v>
      </c>
      <c r="Z49" s="37">
        <v>15833.568310000001</v>
      </c>
      <c r="AA49" s="37">
        <v>1048.34844</v>
      </c>
      <c r="AB49">
        <v>36.463050000000003</v>
      </c>
      <c r="AC49" s="37">
        <v>134065.67021000001</v>
      </c>
      <c r="AD49" s="37">
        <v>1613785.3990499999</v>
      </c>
      <c r="AE49" s="3">
        <v>1274963.31027</v>
      </c>
      <c r="AF49" s="3">
        <v>188332.16180999999</v>
      </c>
      <c r="AG49" s="3">
        <v>0</v>
      </c>
      <c r="AH49" s="41">
        <v>150489.92697</v>
      </c>
    </row>
    <row r="50" spans="1:34" s="14" customFormat="1" ht="15" x14ac:dyDescent="0.25">
      <c r="A50" s="29">
        <v>44</v>
      </c>
      <c r="B50" s="39">
        <v>130305</v>
      </c>
      <c r="C50" s="40" t="s">
        <v>63</v>
      </c>
      <c r="D50" s="37">
        <v>18307.761740000002</v>
      </c>
      <c r="E50" s="37">
        <v>16566.35701</v>
      </c>
      <c r="F50" s="37">
        <v>13274.580260000001</v>
      </c>
      <c r="G50" s="37">
        <v>351620.58111000003</v>
      </c>
      <c r="H50" s="37">
        <v>399769.28012000001</v>
      </c>
      <c r="I50" s="37">
        <v>2422.5678200000002</v>
      </c>
      <c r="J50" s="37">
        <v>65188.282859999999</v>
      </c>
      <c r="K50" s="37">
        <v>5998.8639999999996</v>
      </c>
      <c r="L50" s="37">
        <v>6019.8951999999999</v>
      </c>
      <c r="M50" s="37">
        <v>7264.3307100000002</v>
      </c>
      <c r="N50" s="37">
        <v>2991.6259599999998</v>
      </c>
      <c r="O50" s="37">
        <v>12100.146129999999</v>
      </c>
      <c r="P50" s="37">
        <v>18698.56482</v>
      </c>
      <c r="Q50" s="37">
        <v>8243.4694400000008</v>
      </c>
      <c r="R50" s="37">
        <v>128927.74694</v>
      </c>
      <c r="S50" s="37">
        <v>6704.0622400000002</v>
      </c>
      <c r="T50">
        <v>10.494960000000001</v>
      </c>
      <c r="U50">
        <v>900</v>
      </c>
      <c r="V50" s="37">
        <v>79610.818799999994</v>
      </c>
      <c r="W50" s="37">
        <v>2063.4257600000001</v>
      </c>
      <c r="X50" s="37">
        <v>1600</v>
      </c>
      <c r="Y50">
        <v>0</v>
      </c>
      <c r="Z50" s="37">
        <v>6476.8728199999996</v>
      </c>
      <c r="AA50">
        <v>0</v>
      </c>
      <c r="AB50">
        <v>0</v>
      </c>
      <c r="AC50" s="37">
        <v>97365.674580000006</v>
      </c>
      <c r="AD50" s="37">
        <v>626062.70163999998</v>
      </c>
      <c r="AE50" s="3">
        <v>485000.13717</v>
      </c>
      <c r="AF50" s="3">
        <v>34676.30803</v>
      </c>
      <c r="AG50" s="3">
        <v>0</v>
      </c>
      <c r="AH50" s="41">
        <v>106386.25644</v>
      </c>
    </row>
    <row r="51" spans="1:34" s="14" customFormat="1" ht="15" x14ac:dyDescent="0.25">
      <c r="A51" s="20">
        <v>45</v>
      </c>
      <c r="B51" s="39">
        <v>130310</v>
      </c>
      <c r="C51" s="40" t="s">
        <v>64</v>
      </c>
      <c r="D51" s="37">
        <v>35729.97711</v>
      </c>
      <c r="E51" s="37">
        <v>16857.815269999999</v>
      </c>
      <c r="F51" s="37">
        <v>7141.2798700000003</v>
      </c>
      <c r="G51" s="37">
        <v>74480.730580000003</v>
      </c>
      <c r="H51" s="37">
        <v>134209.80283</v>
      </c>
      <c r="I51" s="37">
        <v>10908.35533</v>
      </c>
      <c r="J51" s="37">
        <v>78616.383419999998</v>
      </c>
      <c r="K51">
        <v>435.113</v>
      </c>
      <c r="L51" s="37">
        <v>8297.4846600000001</v>
      </c>
      <c r="M51" s="37">
        <v>19814.561989999998</v>
      </c>
      <c r="N51" s="37">
        <v>7310.14671</v>
      </c>
      <c r="O51" s="37">
        <v>1572.30027</v>
      </c>
      <c r="P51" s="37">
        <v>15049.60714</v>
      </c>
      <c r="Q51" s="37">
        <v>3226.5959600000001</v>
      </c>
      <c r="R51" s="37">
        <v>145230.54848</v>
      </c>
      <c r="S51" s="37">
        <v>3568.1075799999999</v>
      </c>
      <c r="T51">
        <v>0</v>
      </c>
      <c r="U51" s="37">
        <v>1221.2984799999999</v>
      </c>
      <c r="V51" s="37">
        <v>4646.6619499999997</v>
      </c>
      <c r="W51">
        <v>6.6887499999999998</v>
      </c>
      <c r="X51" s="37">
        <v>2841</v>
      </c>
      <c r="Y51">
        <v>36.768540000000002</v>
      </c>
      <c r="Z51" s="37">
        <v>6075.3536400000003</v>
      </c>
      <c r="AA51">
        <v>221.77382</v>
      </c>
      <c r="AB51">
        <v>0</v>
      </c>
      <c r="AC51" s="37">
        <v>18617.652760000001</v>
      </c>
      <c r="AD51" s="37">
        <v>298058.00407000002</v>
      </c>
      <c r="AE51" s="3">
        <v>228363.85745000001</v>
      </c>
      <c r="AF51" s="3">
        <v>40859.750069999995</v>
      </c>
      <c r="AG51" s="3">
        <v>0</v>
      </c>
      <c r="AH51" s="41">
        <v>28834.396550000001</v>
      </c>
    </row>
    <row r="52" spans="1:34" s="14" customFormat="1" ht="15" x14ac:dyDescent="0.25">
      <c r="A52" s="29">
        <v>46</v>
      </c>
      <c r="B52" s="39">
        <v>130315</v>
      </c>
      <c r="C52" s="40" t="s">
        <v>65</v>
      </c>
      <c r="D52" s="37">
        <v>7331.5221700000002</v>
      </c>
      <c r="E52" s="37">
        <v>18087.996080000001</v>
      </c>
      <c r="F52" s="37">
        <v>52166.054799999998</v>
      </c>
      <c r="G52" s="37">
        <v>17462.374599999999</v>
      </c>
      <c r="H52" s="37">
        <v>95047.947650000002</v>
      </c>
      <c r="I52" s="37">
        <v>37271.009109999999</v>
      </c>
      <c r="J52" s="37">
        <v>49499.225039999998</v>
      </c>
      <c r="K52">
        <v>282.27600000000001</v>
      </c>
      <c r="L52" s="37">
        <v>3052.39734</v>
      </c>
      <c r="M52" s="37">
        <v>12200.91007</v>
      </c>
      <c r="N52" s="37">
        <v>3775.1293300000002</v>
      </c>
      <c r="O52">
        <v>0</v>
      </c>
      <c r="P52" s="37">
        <v>4000</v>
      </c>
      <c r="Q52">
        <v>0</v>
      </c>
      <c r="R52" s="37">
        <v>110080.94689000001</v>
      </c>
      <c r="S52" s="37">
        <v>2761.1471000000001</v>
      </c>
      <c r="T52">
        <v>9.4323099999999993</v>
      </c>
      <c r="U52">
        <v>984.34573</v>
      </c>
      <c r="V52" s="37">
        <v>4025.5794700000001</v>
      </c>
      <c r="W52">
        <v>33.812060000000002</v>
      </c>
      <c r="X52">
        <v>0</v>
      </c>
      <c r="Y52">
        <v>19.527439999999999</v>
      </c>
      <c r="Z52" s="37">
        <v>3237.0105199999998</v>
      </c>
      <c r="AA52">
        <v>487.43894</v>
      </c>
      <c r="AB52">
        <v>0</v>
      </c>
      <c r="AC52" s="37">
        <v>11558.29357</v>
      </c>
      <c r="AD52" s="37">
        <v>216687.18810999999</v>
      </c>
      <c r="AE52" s="3">
        <v>142746.45176</v>
      </c>
      <c r="AF52" s="3">
        <v>62190.707419999999</v>
      </c>
      <c r="AG52" s="3">
        <v>0</v>
      </c>
      <c r="AH52" s="41">
        <v>11750.02893</v>
      </c>
    </row>
    <row r="53" spans="1:34" s="14" customFormat="1" ht="15" x14ac:dyDescent="0.25">
      <c r="A53" s="20">
        <v>47</v>
      </c>
      <c r="B53" s="39">
        <v>130320</v>
      </c>
      <c r="C53" s="40" t="s">
        <v>66</v>
      </c>
      <c r="D53" s="37">
        <v>6761.5785100000003</v>
      </c>
      <c r="E53" s="37">
        <v>11877.523719999999</v>
      </c>
      <c r="F53" s="37">
        <v>27613.741310000001</v>
      </c>
      <c r="G53" s="37">
        <v>9774.9846300000008</v>
      </c>
      <c r="H53" s="37">
        <v>56027.828170000001</v>
      </c>
      <c r="I53" s="37">
        <v>9157.4781299999995</v>
      </c>
      <c r="J53" s="37">
        <v>39996.205670000003</v>
      </c>
      <c r="K53">
        <v>756.42</v>
      </c>
      <c r="L53" s="37">
        <v>3031.4006199999999</v>
      </c>
      <c r="M53" s="37">
        <v>47840.282500000001</v>
      </c>
      <c r="N53">
        <v>392.25414000000001</v>
      </c>
      <c r="O53">
        <v>128.72288</v>
      </c>
      <c r="P53">
        <v>0</v>
      </c>
      <c r="Q53">
        <v>0</v>
      </c>
      <c r="R53" s="37">
        <v>101302.76394</v>
      </c>
      <c r="S53">
        <v>430.37083999999999</v>
      </c>
      <c r="T53">
        <v>0</v>
      </c>
      <c r="U53">
        <v>0</v>
      </c>
      <c r="V53" s="37">
        <v>1500</v>
      </c>
      <c r="W53">
        <v>97.228560000000002</v>
      </c>
      <c r="X53">
        <v>277.33717999999999</v>
      </c>
      <c r="Y53">
        <v>58.703429999999997</v>
      </c>
      <c r="Z53">
        <v>17.112909999999999</v>
      </c>
      <c r="AA53">
        <v>339.13567999999998</v>
      </c>
      <c r="AB53">
        <v>36.463050000000003</v>
      </c>
      <c r="AC53" s="37">
        <v>2756.3516500000001</v>
      </c>
      <c r="AD53" s="37">
        <v>160086.94375999999</v>
      </c>
      <c r="AE53" s="3">
        <v>133322.89306999999</v>
      </c>
      <c r="AF53" s="3">
        <v>24594.00187</v>
      </c>
      <c r="AG53" s="3">
        <v>0</v>
      </c>
      <c r="AH53" s="41">
        <v>2170.04882</v>
      </c>
    </row>
    <row r="54" spans="1:34" s="14" customFormat="1" ht="15" x14ac:dyDescent="0.25">
      <c r="A54" s="29">
        <v>48</v>
      </c>
      <c r="B54" s="39">
        <v>130325</v>
      </c>
      <c r="C54" s="40" t="s">
        <v>67</v>
      </c>
      <c r="D54" s="37">
        <v>15471.32293</v>
      </c>
      <c r="E54" s="37">
        <v>9164.8669699999991</v>
      </c>
      <c r="F54" s="37">
        <v>114700.03249</v>
      </c>
      <c r="G54" s="37">
        <v>50778.447119999997</v>
      </c>
      <c r="H54" s="37">
        <v>190114.66951000001</v>
      </c>
      <c r="I54" s="37">
        <v>8439.75641</v>
      </c>
      <c r="J54" s="37">
        <v>29789.49368</v>
      </c>
      <c r="K54" s="37">
        <v>1387.5060000000001</v>
      </c>
      <c r="L54" s="37">
        <v>6504.57042</v>
      </c>
      <c r="M54" s="37">
        <v>60545.645170000003</v>
      </c>
      <c r="N54" s="37">
        <v>6685.9983499999998</v>
      </c>
      <c r="O54" s="37">
        <v>5655.2242800000004</v>
      </c>
      <c r="P54">
        <v>0</v>
      </c>
      <c r="Q54">
        <v>0</v>
      </c>
      <c r="R54" s="37">
        <v>119008.19431000001</v>
      </c>
      <c r="S54" s="37">
        <v>1403.0070800000001</v>
      </c>
      <c r="T54">
        <v>495.64357000000001</v>
      </c>
      <c r="U54">
        <v>0</v>
      </c>
      <c r="V54" s="37">
        <v>1291.4913100000001</v>
      </c>
      <c r="W54">
        <v>499.19353999999998</v>
      </c>
      <c r="X54">
        <v>30.486499999999999</v>
      </c>
      <c r="Y54">
        <v>20.657229999999998</v>
      </c>
      <c r="Z54">
        <v>27.218419999999998</v>
      </c>
      <c r="AA54">
        <v>0</v>
      </c>
      <c r="AB54">
        <v>0</v>
      </c>
      <c r="AC54" s="37">
        <v>3767.6976500000001</v>
      </c>
      <c r="AD54" s="37">
        <v>312890.56147000002</v>
      </c>
      <c r="AE54" s="3">
        <v>285529.97082000005</v>
      </c>
      <c r="AF54" s="3">
        <v>26011.394419999997</v>
      </c>
      <c r="AG54" s="3">
        <v>0</v>
      </c>
      <c r="AH54" s="41">
        <v>1349.19623</v>
      </c>
    </row>
    <row r="55" spans="1:34" s="14" customFormat="1" ht="15" x14ac:dyDescent="0.25">
      <c r="A55" s="20">
        <v>49</v>
      </c>
      <c r="B55" s="39">
        <v>1304</v>
      </c>
      <c r="C55" s="40" t="s">
        <v>70</v>
      </c>
      <c r="D55" s="37">
        <v>14078.96825</v>
      </c>
      <c r="E55" s="37">
        <v>402080.90032999997</v>
      </c>
      <c r="F55" s="37">
        <v>1009938.56435</v>
      </c>
      <c r="G55" s="37">
        <v>116784.13582</v>
      </c>
      <c r="H55" s="37">
        <v>1542882.5687500001</v>
      </c>
      <c r="I55" s="37">
        <v>145712.82441</v>
      </c>
      <c r="J55" s="37">
        <v>109399.38498</v>
      </c>
      <c r="K55" s="37">
        <v>39147.175999999999</v>
      </c>
      <c r="L55" s="37">
        <v>24120.142059999998</v>
      </c>
      <c r="M55" s="37">
        <v>211534.79895</v>
      </c>
      <c r="N55" s="37">
        <v>7041.70874</v>
      </c>
      <c r="O55" s="37">
        <v>31477.274150000001</v>
      </c>
      <c r="P55" s="37">
        <v>12605.79717</v>
      </c>
      <c r="Q55" s="37">
        <v>13231.70104</v>
      </c>
      <c r="R55" s="37">
        <v>594270.8075</v>
      </c>
      <c r="S55" s="37">
        <v>10237.74288</v>
      </c>
      <c r="T55" s="37">
        <v>2478.23783</v>
      </c>
      <c r="U55" s="37">
        <v>2446.8854200000001</v>
      </c>
      <c r="V55" s="37">
        <v>2650</v>
      </c>
      <c r="W55" s="37">
        <v>3141.36382</v>
      </c>
      <c r="X55">
        <v>678.8664</v>
      </c>
      <c r="Y55">
        <v>699.55613000000005</v>
      </c>
      <c r="Z55" s="37">
        <v>1059.1901499999999</v>
      </c>
      <c r="AA55" s="37">
        <v>2794.7321200000001</v>
      </c>
      <c r="AB55">
        <v>84.691299999999998</v>
      </c>
      <c r="AC55" s="37">
        <v>26271.266049999998</v>
      </c>
      <c r="AD55" s="37">
        <v>2163424.6422999999</v>
      </c>
      <c r="AE55" s="3">
        <v>1555811.5062399998</v>
      </c>
      <c r="AF55" s="3">
        <v>587739.85891999991</v>
      </c>
      <c r="AG55" s="3">
        <v>0</v>
      </c>
      <c r="AH55" s="41">
        <v>19873.277139999998</v>
      </c>
    </row>
    <row r="56" spans="1:34" s="14" customFormat="1" ht="15" x14ac:dyDescent="0.25">
      <c r="A56" s="29">
        <v>50</v>
      </c>
      <c r="B56" s="39">
        <v>130405</v>
      </c>
      <c r="C56" s="40" t="s">
        <v>63</v>
      </c>
      <c r="D56">
        <v>400</v>
      </c>
      <c r="E56" s="37">
        <v>105132.69672000001</v>
      </c>
      <c r="F56" s="37">
        <v>73284.271510000006</v>
      </c>
      <c r="G56" s="37">
        <v>35405.413910000003</v>
      </c>
      <c r="H56" s="37">
        <v>214222.38214</v>
      </c>
      <c r="I56" s="37">
        <v>5000</v>
      </c>
      <c r="J56" s="37">
        <v>36683.393069999998</v>
      </c>
      <c r="K56">
        <v>0</v>
      </c>
      <c r="L56">
        <v>599.00459999999998</v>
      </c>
      <c r="M56" s="37">
        <v>25996.47219</v>
      </c>
      <c r="N56">
        <v>0</v>
      </c>
      <c r="O56">
        <v>598.85875999999996</v>
      </c>
      <c r="P56" s="37">
        <v>5096.1158500000001</v>
      </c>
      <c r="Q56" s="37">
        <v>6810.1876899999997</v>
      </c>
      <c r="R56" s="37">
        <v>80784.032160000002</v>
      </c>
      <c r="S56" s="37">
        <v>2198.2736199999999</v>
      </c>
      <c r="T56">
        <v>0</v>
      </c>
      <c r="U56">
        <v>0</v>
      </c>
      <c r="V56">
        <v>0</v>
      </c>
      <c r="W56" s="37">
        <v>1716.0409199999999</v>
      </c>
      <c r="X56">
        <v>0</v>
      </c>
      <c r="Y56">
        <v>0</v>
      </c>
      <c r="Z56">
        <v>350</v>
      </c>
      <c r="AA56">
        <v>0</v>
      </c>
      <c r="AB56">
        <v>0</v>
      </c>
      <c r="AC56" s="37">
        <v>4264.3145400000003</v>
      </c>
      <c r="AD56" s="37">
        <v>299270.72884</v>
      </c>
      <c r="AE56" s="3">
        <v>179178.59713000001</v>
      </c>
      <c r="AF56" s="3">
        <v>114646.01586000001</v>
      </c>
      <c r="AG56" s="3">
        <v>0</v>
      </c>
      <c r="AH56" s="41">
        <v>5446.1158500000001</v>
      </c>
    </row>
    <row r="57" spans="1:34" s="14" customFormat="1" ht="15" x14ac:dyDescent="0.25">
      <c r="A57" s="20">
        <v>51</v>
      </c>
      <c r="B57" s="39">
        <v>130410</v>
      </c>
      <c r="C57" s="40" t="s">
        <v>64</v>
      </c>
      <c r="D57">
        <v>0</v>
      </c>
      <c r="E57" s="37">
        <v>229656.73144999999</v>
      </c>
      <c r="F57" s="37">
        <v>189484.45483</v>
      </c>
      <c r="G57" s="37">
        <v>67961.498309999995</v>
      </c>
      <c r="H57" s="37">
        <v>487102.68459000002</v>
      </c>
      <c r="I57" s="37">
        <v>27136.1312</v>
      </c>
      <c r="J57" s="37">
        <v>69120.721009999994</v>
      </c>
      <c r="K57">
        <v>0</v>
      </c>
      <c r="L57" s="37">
        <v>17380.197479999999</v>
      </c>
      <c r="M57" s="37">
        <v>64047.536310000003</v>
      </c>
      <c r="N57" s="37">
        <v>2409.43543</v>
      </c>
      <c r="O57">
        <v>499.96902999999998</v>
      </c>
      <c r="P57" s="37">
        <v>7460.92695</v>
      </c>
      <c r="Q57" s="37">
        <v>6421.5133500000002</v>
      </c>
      <c r="R57" s="37">
        <v>194476.43075999999</v>
      </c>
      <c r="S57">
        <v>750.06971999999996</v>
      </c>
      <c r="T57">
        <v>797.10308999999995</v>
      </c>
      <c r="U57" s="37">
        <v>1362.34592</v>
      </c>
      <c r="V57">
        <v>0</v>
      </c>
      <c r="W57" s="37">
        <v>1425.3228999999999</v>
      </c>
      <c r="X57">
        <v>278.32639999999998</v>
      </c>
      <c r="Y57">
        <v>0</v>
      </c>
      <c r="Z57">
        <v>411.34563000000003</v>
      </c>
      <c r="AA57">
        <v>0</v>
      </c>
      <c r="AB57">
        <v>0</v>
      </c>
      <c r="AC57" s="37">
        <v>5024.5136599999996</v>
      </c>
      <c r="AD57" s="37">
        <v>686603.62901000003</v>
      </c>
      <c r="AE57" s="3">
        <v>400742.23135999998</v>
      </c>
      <c r="AF57" s="3">
        <v>277710.79867000005</v>
      </c>
      <c r="AG57" s="3">
        <v>0</v>
      </c>
      <c r="AH57" s="41">
        <v>8150.5989799999998</v>
      </c>
    </row>
    <row r="58" spans="1:34" s="14" customFormat="1" ht="15" x14ac:dyDescent="0.25">
      <c r="A58" s="29">
        <v>52</v>
      </c>
      <c r="B58" s="39">
        <v>130415</v>
      </c>
      <c r="C58" s="40" t="s">
        <v>65</v>
      </c>
      <c r="D58" s="37">
        <v>5149.9925999999996</v>
      </c>
      <c r="E58" s="37">
        <v>26015.72334</v>
      </c>
      <c r="F58" s="37">
        <v>65325.738700000002</v>
      </c>
      <c r="G58" s="37">
        <v>5000.5547399999996</v>
      </c>
      <c r="H58" s="37">
        <v>101492.00938</v>
      </c>
      <c r="I58" s="37">
        <v>15843.871349999999</v>
      </c>
      <c r="J58">
        <v>0</v>
      </c>
      <c r="K58" s="37">
        <v>10003.903</v>
      </c>
      <c r="L58" s="37">
        <v>5650.6932500000003</v>
      </c>
      <c r="M58" s="37">
        <v>23385.842410000001</v>
      </c>
      <c r="N58" s="37">
        <v>4437.95784</v>
      </c>
      <c r="O58" s="37">
        <v>2149.94121</v>
      </c>
      <c r="P58">
        <v>0</v>
      </c>
      <c r="Q58">
        <v>0</v>
      </c>
      <c r="R58" s="37">
        <v>61472.209060000001</v>
      </c>
      <c r="S58">
        <v>0</v>
      </c>
      <c r="T58">
        <v>0</v>
      </c>
      <c r="U58">
        <v>764.54308000000003</v>
      </c>
      <c r="V58" s="37">
        <v>1350</v>
      </c>
      <c r="W58">
        <v>0</v>
      </c>
      <c r="X58">
        <v>0</v>
      </c>
      <c r="Y58">
        <v>39.784790000000001</v>
      </c>
      <c r="Z58">
        <v>297.84451999999999</v>
      </c>
      <c r="AA58">
        <v>659.58698000000004</v>
      </c>
      <c r="AB58">
        <v>84.691299999999998</v>
      </c>
      <c r="AC58" s="37">
        <v>3196.4506700000002</v>
      </c>
      <c r="AD58" s="37">
        <v>166160.66910999999</v>
      </c>
      <c r="AE58" s="3">
        <v>115493.71529000002</v>
      </c>
      <c r="AF58" s="3">
        <v>48274.831019999998</v>
      </c>
      <c r="AG58" s="3">
        <v>0</v>
      </c>
      <c r="AH58" s="41">
        <v>2392.1228000000001</v>
      </c>
    </row>
    <row r="59" spans="1:34" s="14" customFormat="1" ht="15" x14ac:dyDescent="0.25">
      <c r="A59" s="20">
        <v>53</v>
      </c>
      <c r="B59" s="39">
        <v>130420</v>
      </c>
      <c r="C59" s="40" t="s">
        <v>66</v>
      </c>
      <c r="D59" s="37">
        <v>4600</v>
      </c>
      <c r="E59" s="37">
        <v>1401.00686</v>
      </c>
      <c r="F59" s="37">
        <v>313826.51507999998</v>
      </c>
      <c r="G59">
        <v>449.99803000000003</v>
      </c>
      <c r="H59" s="37">
        <v>320277.51997000002</v>
      </c>
      <c r="I59" s="37">
        <v>90516.842470000003</v>
      </c>
      <c r="J59">
        <v>100.4859</v>
      </c>
      <c r="K59" s="37">
        <v>9360.0920000000006</v>
      </c>
      <c r="L59">
        <v>490.24673000000001</v>
      </c>
      <c r="M59" s="37">
        <v>92104.948040000003</v>
      </c>
      <c r="N59">
        <v>194.31547</v>
      </c>
      <c r="O59" s="37">
        <v>19198.659749999999</v>
      </c>
      <c r="P59">
        <v>48.754370000000002</v>
      </c>
      <c r="Q59">
        <v>0</v>
      </c>
      <c r="R59" s="37">
        <v>212014.34473000001</v>
      </c>
      <c r="S59" s="37">
        <v>6195.1352299999999</v>
      </c>
      <c r="T59" s="37">
        <v>1681.13474</v>
      </c>
      <c r="U59">
        <v>319.99642</v>
      </c>
      <c r="V59" s="37">
        <v>1300</v>
      </c>
      <c r="W59">
        <v>0</v>
      </c>
      <c r="X59">
        <v>400.54</v>
      </c>
      <c r="Y59">
        <v>531.52423999999996</v>
      </c>
      <c r="Z59">
        <v>0</v>
      </c>
      <c r="AA59">
        <v>51.189340000000001</v>
      </c>
      <c r="AB59">
        <v>0</v>
      </c>
      <c r="AC59" s="37">
        <v>10479.519969999999</v>
      </c>
      <c r="AD59" s="37">
        <v>542771.38467000006</v>
      </c>
      <c r="AE59" s="3">
        <v>442047.67324999999</v>
      </c>
      <c r="AF59" s="3">
        <v>98923.227709999992</v>
      </c>
      <c r="AG59" s="3">
        <v>0</v>
      </c>
      <c r="AH59" s="41">
        <v>1800.48371</v>
      </c>
    </row>
    <row r="60" spans="1:34" s="14" customFormat="1" ht="15" x14ac:dyDescent="0.25">
      <c r="A60" s="29">
        <v>54</v>
      </c>
      <c r="B60" s="39">
        <v>130425</v>
      </c>
      <c r="C60" s="40" t="s">
        <v>67</v>
      </c>
      <c r="D60" s="37">
        <v>3928.9756499999999</v>
      </c>
      <c r="E60" s="37">
        <v>39874.741959999999</v>
      </c>
      <c r="F60" s="37">
        <v>368017.58422999998</v>
      </c>
      <c r="G60" s="37">
        <v>7966.67083</v>
      </c>
      <c r="H60" s="37">
        <v>419787.97266999999</v>
      </c>
      <c r="I60" s="37">
        <v>7215.9793900000004</v>
      </c>
      <c r="J60" s="37">
        <v>3494.7849999999999</v>
      </c>
      <c r="K60" s="37">
        <v>19783.181</v>
      </c>
      <c r="L60">
        <v>0</v>
      </c>
      <c r="M60" s="37">
        <v>6000</v>
      </c>
      <c r="N60">
        <v>0</v>
      </c>
      <c r="O60" s="37">
        <v>9029.8454000000002</v>
      </c>
      <c r="P60">
        <v>0</v>
      </c>
      <c r="Q60">
        <v>0</v>
      </c>
      <c r="R60" s="37">
        <v>45523.790789999999</v>
      </c>
      <c r="S60" s="37">
        <v>1094.26431</v>
      </c>
      <c r="T60">
        <v>0</v>
      </c>
      <c r="U60">
        <v>0</v>
      </c>
      <c r="V60">
        <v>0</v>
      </c>
      <c r="W60">
        <v>0</v>
      </c>
      <c r="X60">
        <v>0</v>
      </c>
      <c r="Y60">
        <v>128.24709999999999</v>
      </c>
      <c r="Z60">
        <v>0</v>
      </c>
      <c r="AA60" s="37">
        <v>2083.9558000000002</v>
      </c>
      <c r="AB60">
        <v>0</v>
      </c>
      <c r="AC60" s="37">
        <v>3306.4672099999998</v>
      </c>
      <c r="AD60" s="37">
        <v>468618.23067000002</v>
      </c>
      <c r="AE60" s="3">
        <v>418349.2892099999</v>
      </c>
      <c r="AF60" s="3">
        <v>48184.985659999998</v>
      </c>
      <c r="AG60" s="3">
        <v>0</v>
      </c>
      <c r="AH60" s="41">
        <v>2083.9558000000002</v>
      </c>
    </row>
    <row r="61" spans="1:34" s="14" customFormat="1" ht="15" x14ac:dyDescent="0.25">
      <c r="A61" s="20">
        <v>55</v>
      </c>
      <c r="B61" s="39">
        <v>130430</v>
      </c>
      <c r="C61" s="40" t="s">
        <v>71</v>
      </c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 s="3">
        <v>0</v>
      </c>
      <c r="AF61" s="3">
        <v>0</v>
      </c>
      <c r="AG61" s="3">
        <v>0</v>
      </c>
      <c r="AH61" s="41">
        <v>0</v>
      </c>
    </row>
    <row r="62" spans="1:34" s="14" customFormat="1" ht="15" x14ac:dyDescent="0.25">
      <c r="A62" s="29">
        <v>56</v>
      </c>
      <c r="B62" s="39">
        <v>1305</v>
      </c>
      <c r="C62" s="40" t="s">
        <v>72</v>
      </c>
      <c r="D62">
        <v>0</v>
      </c>
      <c r="E62">
        <v>364.15014000000002</v>
      </c>
      <c r="F62" s="37">
        <v>15378.26966</v>
      </c>
      <c r="G62" s="37">
        <v>6687.0547900000001</v>
      </c>
      <c r="H62" s="37">
        <v>22429.474590000002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 s="37">
        <v>5783.2412400000003</v>
      </c>
      <c r="P62">
        <v>0</v>
      </c>
      <c r="Q62">
        <v>0</v>
      </c>
      <c r="R62" s="37">
        <v>5783.2412400000003</v>
      </c>
      <c r="S62">
        <v>0</v>
      </c>
      <c r="T62" s="37">
        <v>4450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 s="37">
        <v>3144.2142600000002</v>
      </c>
      <c r="AB62" s="37">
        <v>2668.9261499999998</v>
      </c>
      <c r="AC62" s="37">
        <v>10263.14041</v>
      </c>
      <c r="AD62" s="37">
        <v>38475.856240000001</v>
      </c>
      <c r="AE62" s="3">
        <v>32298.565689999999</v>
      </c>
      <c r="AF62" s="3">
        <v>364.15014000000002</v>
      </c>
      <c r="AG62" s="3">
        <v>0</v>
      </c>
      <c r="AH62" s="41">
        <v>5813.14041</v>
      </c>
    </row>
    <row r="63" spans="1:34" s="14" customFormat="1" ht="15" x14ac:dyDescent="0.25">
      <c r="A63" s="20">
        <v>57</v>
      </c>
      <c r="B63" s="39">
        <v>130505</v>
      </c>
      <c r="C63" s="40" t="s">
        <v>63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 s="37">
        <v>5012.8160799999996</v>
      </c>
      <c r="P63">
        <v>0</v>
      </c>
      <c r="Q63">
        <v>0</v>
      </c>
      <c r="R63" s="37">
        <v>5012.8160799999996</v>
      </c>
      <c r="S63">
        <v>0</v>
      </c>
      <c r="T63" s="37">
        <v>1000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 s="37">
        <v>1594.21426</v>
      </c>
      <c r="AB63" s="37">
        <v>2000</v>
      </c>
      <c r="AC63" s="37">
        <v>4594.2142599999997</v>
      </c>
      <c r="AD63" s="37">
        <v>9607.0303399999993</v>
      </c>
      <c r="AE63" s="3">
        <v>6012.8160799999996</v>
      </c>
      <c r="AF63" s="3">
        <v>0</v>
      </c>
      <c r="AG63" s="3">
        <v>0</v>
      </c>
      <c r="AH63" s="41">
        <v>3594.2142599999997</v>
      </c>
    </row>
    <row r="64" spans="1:34" s="14" customFormat="1" ht="15" x14ac:dyDescent="0.25">
      <c r="A64" s="29">
        <v>58</v>
      </c>
      <c r="B64" s="39">
        <v>130510</v>
      </c>
      <c r="C64" s="40" t="s">
        <v>64</v>
      </c>
      <c r="D64">
        <v>0</v>
      </c>
      <c r="E64">
        <v>182.07507000000001</v>
      </c>
      <c r="F64">
        <v>0</v>
      </c>
      <c r="G64">
        <v>0</v>
      </c>
      <c r="H64">
        <v>182.07507000000001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12.70636</v>
      </c>
      <c r="P64">
        <v>0</v>
      </c>
      <c r="Q64">
        <v>0</v>
      </c>
      <c r="R64">
        <v>12.70636</v>
      </c>
      <c r="S64">
        <v>0</v>
      </c>
      <c r="T64" s="37">
        <v>1100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500</v>
      </c>
      <c r="AB64">
        <v>663.92615000000001</v>
      </c>
      <c r="AC64" s="37">
        <v>2263.9261499999998</v>
      </c>
      <c r="AD64" s="37">
        <v>2458.7075799999998</v>
      </c>
      <c r="AE64" s="3">
        <v>1112.7063599999999</v>
      </c>
      <c r="AF64" s="3">
        <v>182.07507000000001</v>
      </c>
      <c r="AG64" s="3">
        <v>0</v>
      </c>
      <c r="AH64" s="41">
        <v>1163.92615</v>
      </c>
    </row>
    <row r="65" spans="1:34" s="14" customFormat="1" ht="15" x14ac:dyDescent="0.25">
      <c r="A65" s="20">
        <v>59</v>
      </c>
      <c r="B65" s="39">
        <v>130515</v>
      </c>
      <c r="C65" s="40" t="s">
        <v>65</v>
      </c>
      <c r="D65">
        <v>0</v>
      </c>
      <c r="E65">
        <v>182.07507000000001</v>
      </c>
      <c r="F65">
        <v>0</v>
      </c>
      <c r="G65">
        <v>0</v>
      </c>
      <c r="H65">
        <v>182.07507000000001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408.32700999999997</v>
      </c>
      <c r="P65">
        <v>0</v>
      </c>
      <c r="Q65">
        <v>0</v>
      </c>
      <c r="R65">
        <v>408.32700999999997</v>
      </c>
      <c r="S65">
        <v>0</v>
      </c>
      <c r="T65" s="37">
        <v>1850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 s="37">
        <v>1050</v>
      </c>
      <c r="AB65">
        <v>5</v>
      </c>
      <c r="AC65" s="37">
        <v>2905</v>
      </c>
      <c r="AD65" s="37">
        <v>3495.4020799999998</v>
      </c>
      <c r="AE65" s="3">
        <v>2258.32701</v>
      </c>
      <c r="AF65" s="3">
        <v>182.07507000000001</v>
      </c>
      <c r="AG65" s="3">
        <v>0</v>
      </c>
      <c r="AH65" s="41">
        <v>1055</v>
      </c>
    </row>
    <row r="66" spans="1:34" s="14" customFormat="1" ht="15" x14ac:dyDescent="0.25">
      <c r="A66" s="29">
        <v>60</v>
      </c>
      <c r="B66" s="39">
        <v>130520</v>
      </c>
      <c r="C66" s="40" t="s">
        <v>73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500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500</v>
      </c>
      <c r="AD66">
        <v>500</v>
      </c>
      <c r="AE66" s="3">
        <v>500</v>
      </c>
      <c r="AF66" s="3">
        <v>0</v>
      </c>
      <c r="AG66" s="3">
        <v>0</v>
      </c>
      <c r="AH66" s="41">
        <v>0</v>
      </c>
    </row>
    <row r="67" spans="1:34" s="14" customFormat="1" ht="15" x14ac:dyDescent="0.25">
      <c r="A67" s="20">
        <v>61</v>
      </c>
      <c r="B67" s="39">
        <v>130525</v>
      </c>
      <c r="C67" s="40" t="s">
        <v>74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349.39179000000001</v>
      </c>
      <c r="P67">
        <v>0</v>
      </c>
      <c r="Q67">
        <v>0</v>
      </c>
      <c r="R67">
        <v>349.39179000000001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349.39179000000001</v>
      </c>
      <c r="AE67" s="3">
        <v>349.39179000000001</v>
      </c>
      <c r="AF67" s="3">
        <v>0</v>
      </c>
      <c r="AG67" s="3">
        <v>0</v>
      </c>
      <c r="AH67" s="41">
        <v>0</v>
      </c>
    </row>
    <row r="68" spans="1:34" s="14" customFormat="1" ht="15" x14ac:dyDescent="0.25">
      <c r="A68" s="29">
        <v>62</v>
      </c>
      <c r="B68" s="39">
        <v>130530</v>
      </c>
      <c r="C68" s="40" t="s">
        <v>75</v>
      </c>
      <c r="D68">
        <v>0</v>
      </c>
      <c r="E68">
        <v>0</v>
      </c>
      <c r="F68">
        <v>0</v>
      </c>
      <c r="G68" s="37">
        <v>4789.4656299999997</v>
      </c>
      <c r="H68" s="37">
        <v>4789.4656299999997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s="37">
        <v>4789.4656299999997</v>
      </c>
      <c r="AE68" s="3">
        <v>4789.4656299999997</v>
      </c>
      <c r="AF68" s="3">
        <v>0</v>
      </c>
      <c r="AG68" s="3">
        <v>0</v>
      </c>
      <c r="AH68" s="41">
        <v>0</v>
      </c>
    </row>
    <row r="69" spans="1:34" s="14" customFormat="1" ht="15" x14ac:dyDescent="0.25">
      <c r="A69" s="20">
        <v>63</v>
      </c>
      <c r="B69" s="39">
        <v>130535</v>
      </c>
      <c r="C69" s="40" t="s">
        <v>76</v>
      </c>
      <c r="D69">
        <v>0</v>
      </c>
      <c r="E69">
        <v>0</v>
      </c>
      <c r="F69" s="37">
        <v>15378.26966</v>
      </c>
      <c r="G69" s="37">
        <v>1897.58916</v>
      </c>
      <c r="H69" s="37">
        <v>17275.858820000001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s="37">
        <v>17275.858820000001</v>
      </c>
      <c r="AE69" s="3">
        <v>17275.858820000001</v>
      </c>
      <c r="AF69" s="3">
        <v>0</v>
      </c>
      <c r="AG69" s="3">
        <v>0</v>
      </c>
      <c r="AH69" s="41">
        <v>0</v>
      </c>
    </row>
    <row r="70" spans="1:34" s="14" customFormat="1" ht="15" x14ac:dyDescent="0.25">
      <c r="A70" s="29">
        <v>64</v>
      </c>
      <c r="B70" s="39">
        <v>130540</v>
      </c>
      <c r="C70" s="40" t="s">
        <v>77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 s="3">
        <v>0</v>
      </c>
      <c r="AF70" s="3">
        <v>0</v>
      </c>
      <c r="AG70" s="3">
        <v>0</v>
      </c>
      <c r="AH70" s="41">
        <v>0</v>
      </c>
    </row>
    <row r="71" spans="1:34" s="14" customFormat="1" ht="15" x14ac:dyDescent="0.25">
      <c r="A71" s="20">
        <v>65</v>
      </c>
      <c r="B71" s="39">
        <v>1306</v>
      </c>
      <c r="C71" s="40" t="s">
        <v>78</v>
      </c>
      <c r="D71" s="37">
        <v>217099.93325999999</v>
      </c>
      <c r="E71" s="37">
        <v>213046.24353000001</v>
      </c>
      <c r="F71" s="37">
        <v>489418.76747999998</v>
      </c>
      <c r="G71" s="37">
        <v>213069.38519999999</v>
      </c>
      <c r="H71" s="37">
        <v>1132634.32947</v>
      </c>
      <c r="I71" s="37">
        <v>80880.004000000001</v>
      </c>
      <c r="J71" s="37">
        <v>137354.67898999999</v>
      </c>
      <c r="K71" s="37">
        <v>28954.367999999999</v>
      </c>
      <c r="L71" s="37">
        <v>32547.06222</v>
      </c>
      <c r="M71" s="37">
        <v>145940.90474999999</v>
      </c>
      <c r="N71" s="37">
        <v>21837.537909999999</v>
      </c>
      <c r="O71" s="37">
        <v>31911.37357</v>
      </c>
      <c r="P71" s="37">
        <v>26142.902239999999</v>
      </c>
      <c r="Q71" s="37">
        <v>13244.029560000001</v>
      </c>
      <c r="R71" s="37">
        <v>518812.86124</v>
      </c>
      <c r="S71" s="37">
        <v>9797.3065900000001</v>
      </c>
      <c r="T71" s="37">
        <v>2822.9867300000001</v>
      </c>
      <c r="U71" s="37">
        <v>1859.6701</v>
      </c>
      <c r="V71" s="37">
        <v>7513.0279099999998</v>
      </c>
      <c r="W71" s="37">
        <v>4388.6990100000003</v>
      </c>
      <c r="X71">
        <v>545.76867000000004</v>
      </c>
      <c r="Y71">
        <v>841.33258000000001</v>
      </c>
      <c r="Z71">
        <v>826.42791</v>
      </c>
      <c r="AA71" s="37">
        <v>5633.5950199999997</v>
      </c>
      <c r="AB71">
        <v>33.694429999999997</v>
      </c>
      <c r="AC71" s="37">
        <v>34262.508950000003</v>
      </c>
      <c r="AD71" s="37">
        <v>1685709.6996599999</v>
      </c>
      <c r="AE71" s="3">
        <v>1302495.2980299999</v>
      </c>
      <c r="AF71" s="3">
        <v>342518.98544999998</v>
      </c>
      <c r="AG71" s="3">
        <v>0</v>
      </c>
      <c r="AH71" s="41">
        <v>40695.41618</v>
      </c>
    </row>
    <row r="72" spans="1:34" s="14" customFormat="1" ht="15" x14ac:dyDescent="0.25">
      <c r="A72" s="29">
        <v>66</v>
      </c>
      <c r="B72" s="39">
        <v>130605</v>
      </c>
      <c r="C72" s="40" t="s">
        <v>63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 s="3">
        <v>0</v>
      </c>
      <c r="AF72" s="3">
        <v>0</v>
      </c>
      <c r="AG72" s="3">
        <v>0</v>
      </c>
      <c r="AH72" s="41">
        <v>0</v>
      </c>
    </row>
    <row r="73" spans="1:34" s="14" customFormat="1" ht="15" x14ac:dyDescent="0.25">
      <c r="A73" s="20">
        <v>67</v>
      </c>
      <c r="B73" s="39">
        <v>130610</v>
      </c>
      <c r="C73" s="40" t="s">
        <v>64</v>
      </c>
      <c r="D73">
        <v>0</v>
      </c>
      <c r="E73" s="37">
        <v>5002.40139</v>
      </c>
      <c r="F73">
        <v>0</v>
      </c>
      <c r="G73">
        <v>0</v>
      </c>
      <c r="H73" s="37">
        <v>5002.40139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 s="37">
        <v>5002.40139</v>
      </c>
      <c r="AE73" s="3">
        <v>0</v>
      </c>
      <c r="AF73" s="3">
        <v>5002.40139</v>
      </c>
      <c r="AG73" s="3">
        <v>0</v>
      </c>
      <c r="AH73" s="41">
        <v>0</v>
      </c>
    </row>
    <row r="74" spans="1:34" s="14" customFormat="1" ht="15" x14ac:dyDescent="0.25">
      <c r="A74" s="29">
        <v>68</v>
      </c>
      <c r="B74" s="39">
        <v>130615</v>
      </c>
      <c r="C74" s="40" t="s">
        <v>65</v>
      </c>
      <c r="D74" s="37">
        <v>171997.92361999999</v>
      </c>
      <c r="E74" s="37">
        <v>208043.84213999999</v>
      </c>
      <c r="F74" s="37">
        <v>469418.76747999998</v>
      </c>
      <c r="G74" s="37">
        <v>196869.38519999999</v>
      </c>
      <c r="H74" s="37">
        <v>1046329.91844</v>
      </c>
      <c r="I74" s="37">
        <v>80880.004000000001</v>
      </c>
      <c r="J74" s="37">
        <v>137354.67898999999</v>
      </c>
      <c r="K74" s="37">
        <v>28954.367999999999</v>
      </c>
      <c r="L74" s="37">
        <v>32547.06222</v>
      </c>
      <c r="M74" s="37">
        <v>145940.90474999999</v>
      </c>
      <c r="N74" s="37">
        <v>21837.537909999999</v>
      </c>
      <c r="O74" s="37">
        <v>31911.37357</v>
      </c>
      <c r="P74" s="37">
        <v>26142.902239999999</v>
      </c>
      <c r="Q74" s="37">
        <v>13244.029560000001</v>
      </c>
      <c r="R74" s="37">
        <v>518812.86124</v>
      </c>
      <c r="S74" s="37">
        <v>7862.72253</v>
      </c>
      <c r="T74" s="37">
        <v>2822.9867300000001</v>
      </c>
      <c r="U74" s="37">
        <v>1859.6701</v>
      </c>
      <c r="V74" s="37">
        <v>7513.0279099999998</v>
      </c>
      <c r="W74" s="37">
        <v>4388.6990100000003</v>
      </c>
      <c r="X74">
        <v>545.76867000000004</v>
      </c>
      <c r="Y74">
        <v>841.33258000000001</v>
      </c>
      <c r="Z74">
        <v>826.42791</v>
      </c>
      <c r="AA74" s="37">
        <v>5633.5950199999997</v>
      </c>
      <c r="AB74">
        <v>33.694429999999997</v>
      </c>
      <c r="AC74" s="37">
        <v>32327.924889999998</v>
      </c>
      <c r="AD74" s="37">
        <v>1597470.7045700001</v>
      </c>
      <c r="AE74" s="3">
        <v>1221193.2883899999</v>
      </c>
      <c r="AF74" s="3">
        <v>335582</v>
      </c>
      <c r="AG74" s="3">
        <v>0</v>
      </c>
      <c r="AH74" s="41">
        <v>40695.41618</v>
      </c>
    </row>
    <row r="75" spans="1:34" s="14" customFormat="1" ht="15" x14ac:dyDescent="0.25">
      <c r="A75" s="20">
        <v>69</v>
      </c>
      <c r="B75" s="39">
        <v>130620</v>
      </c>
      <c r="C75" s="40" t="s">
        <v>73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 s="3">
        <v>0</v>
      </c>
      <c r="AF75" s="3">
        <v>0</v>
      </c>
      <c r="AG75" s="3">
        <v>0</v>
      </c>
      <c r="AH75" s="41">
        <v>0</v>
      </c>
    </row>
    <row r="76" spans="1:34" s="14" customFormat="1" ht="15" x14ac:dyDescent="0.25">
      <c r="A76" s="29">
        <v>70</v>
      </c>
      <c r="B76" s="39">
        <v>130625</v>
      </c>
      <c r="C76" s="40" t="s">
        <v>74</v>
      </c>
      <c r="D76" s="37">
        <v>44002.009639999997</v>
      </c>
      <c r="E76">
        <v>0</v>
      </c>
      <c r="F76">
        <v>0</v>
      </c>
      <c r="G76">
        <v>0</v>
      </c>
      <c r="H76" s="37">
        <v>44002.009639999997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 s="37">
        <v>1934.5840599999999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 s="37">
        <v>1934.5840599999999</v>
      </c>
      <c r="AD76" s="37">
        <v>45936.593699999998</v>
      </c>
      <c r="AE76" s="3">
        <v>44002.009639999997</v>
      </c>
      <c r="AF76" s="3">
        <v>1934.5840599999999</v>
      </c>
      <c r="AG76" s="3">
        <v>0</v>
      </c>
      <c r="AH76" s="41">
        <v>0</v>
      </c>
    </row>
    <row r="77" spans="1:34" s="14" customFormat="1" ht="15" x14ac:dyDescent="0.25">
      <c r="A77" s="20">
        <v>71</v>
      </c>
      <c r="B77" s="39">
        <v>130630</v>
      </c>
      <c r="C77" s="40" t="s">
        <v>75</v>
      </c>
      <c r="D77" s="37">
        <v>1100</v>
      </c>
      <c r="E77">
        <v>0</v>
      </c>
      <c r="F77">
        <v>0</v>
      </c>
      <c r="G77">
        <v>0</v>
      </c>
      <c r="H77" s="37">
        <v>1100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 s="37">
        <v>1100</v>
      </c>
      <c r="AE77" s="3">
        <v>1100</v>
      </c>
      <c r="AF77" s="3">
        <v>0</v>
      </c>
      <c r="AG77" s="3">
        <v>0</v>
      </c>
      <c r="AH77" s="41">
        <v>0</v>
      </c>
    </row>
    <row r="78" spans="1:34" s="14" customFormat="1" ht="15" x14ac:dyDescent="0.25">
      <c r="A78" s="29">
        <v>72</v>
      </c>
      <c r="B78" s="39">
        <v>130635</v>
      </c>
      <c r="C78" s="40" t="s">
        <v>76</v>
      </c>
      <c r="D78">
        <v>0</v>
      </c>
      <c r="E78">
        <v>0</v>
      </c>
      <c r="F78" s="37">
        <v>20000</v>
      </c>
      <c r="G78">
        <v>0</v>
      </c>
      <c r="H78" s="37">
        <v>20000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 s="37">
        <v>20000</v>
      </c>
      <c r="AE78" s="3">
        <v>20000</v>
      </c>
      <c r="AF78" s="3">
        <v>0</v>
      </c>
      <c r="AG78" s="3">
        <v>0</v>
      </c>
      <c r="AH78" s="41">
        <v>0</v>
      </c>
    </row>
    <row r="79" spans="1:34" s="14" customFormat="1" ht="15" x14ac:dyDescent="0.25">
      <c r="A79" s="20">
        <v>73</v>
      </c>
      <c r="B79" s="39">
        <v>130640</v>
      </c>
      <c r="C79" s="40" t="s">
        <v>77</v>
      </c>
      <c r="D79">
        <v>0</v>
      </c>
      <c r="E79">
        <v>0</v>
      </c>
      <c r="F79">
        <v>0</v>
      </c>
      <c r="G79" s="37">
        <v>16200</v>
      </c>
      <c r="H79" s="37">
        <v>16200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7">
        <v>16200</v>
      </c>
      <c r="AE79" s="3">
        <v>16200</v>
      </c>
      <c r="AF79" s="3">
        <v>0</v>
      </c>
      <c r="AG79" s="3">
        <v>0</v>
      </c>
      <c r="AH79" s="41">
        <v>0</v>
      </c>
    </row>
    <row r="80" spans="1:34" s="14" customFormat="1" ht="15" x14ac:dyDescent="0.25">
      <c r="A80" s="29">
        <v>74</v>
      </c>
      <c r="B80" s="39">
        <v>1307</v>
      </c>
      <c r="C80" s="40" t="s">
        <v>79</v>
      </c>
      <c r="D80">
        <v>0</v>
      </c>
      <c r="E80" s="37">
        <v>134353.50700000001</v>
      </c>
      <c r="F80" s="37">
        <v>33940.9</v>
      </c>
      <c r="G80" s="37">
        <v>18105.343649999999</v>
      </c>
      <c r="H80" s="37">
        <v>186399.75065</v>
      </c>
      <c r="I80" s="37">
        <v>4530.0483400000003</v>
      </c>
      <c r="J80" s="37">
        <v>49226.19973</v>
      </c>
      <c r="K80" s="37">
        <v>9824.6190000000006</v>
      </c>
      <c r="L80" s="37">
        <v>5100</v>
      </c>
      <c r="M80" s="37">
        <v>5606.8474500000002</v>
      </c>
      <c r="N80">
        <v>100</v>
      </c>
      <c r="O80" s="37">
        <v>3620.3177900000001</v>
      </c>
      <c r="P80">
        <v>0</v>
      </c>
      <c r="Q80">
        <v>175.0282</v>
      </c>
      <c r="R80" s="37">
        <v>78183.060509999996</v>
      </c>
      <c r="S80">
        <v>104.51602</v>
      </c>
      <c r="T80">
        <v>50</v>
      </c>
      <c r="U80">
        <v>0</v>
      </c>
      <c r="V80">
        <v>0</v>
      </c>
      <c r="W80" s="37">
        <v>3402.8301999999999</v>
      </c>
      <c r="X80">
        <v>0</v>
      </c>
      <c r="Y80">
        <v>0</v>
      </c>
      <c r="Z80">
        <v>0</v>
      </c>
      <c r="AA80">
        <v>0</v>
      </c>
      <c r="AB80">
        <v>0</v>
      </c>
      <c r="AC80" s="37">
        <v>3557.3462199999999</v>
      </c>
      <c r="AD80" s="37">
        <v>268140.15737999999</v>
      </c>
      <c r="AE80" s="3">
        <v>120649.25582000002</v>
      </c>
      <c r="AF80" s="3">
        <v>147490.90156000003</v>
      </c>
      <c r="AG80" s="3">
        <v>0</v>
      </c>
      <c r="AH80" s="41">
        <v>0</v>
      </c>
    </row>
    <row r="81" spans="1:34" s="14" customFormat="1" ht="15" x14ac:dyDescent="0.25">
      <c r="A81" s="20">
        <v>75</v>
      </c>
      <c r="B81" s="39">
        <v>130705</v>
      </c>
      <c r="C81" s="40" t="s">
        <v>80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 s="37">
        <v>9824.6190000000006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s="37">
        <v>9824.6190000000006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 s="37">
        <v>9824.6190000000006</v>
      </c>
      <c r="AE81" s="3">
        <v>9824.6190000000006</v>
      </c>
      <c r="AF81" s="3">
        <v>0</v>
      </c>
      <c r="AG81" s="3">
        <v>0</v>
      </c>
      <c r="AH81" s="41">
        <v>0</v>
      </c>
    </row>
    <row r="82" spans="1:34" s="14" customFormat="1" ht="15" x14ac:dyDescent="0.25">
      <c r="A82" s="29">
        <v>76</v>
      </c>
      <c r="B82" s="39">
        <v>130710</v>
      </c>
      <c r="C82" s="40" t="s">
        <v>81</v>
      </c>
      <c r="D82">
        <v>0</v>
      </c>
      <c r="E82" s="37">
        <v>134353.50700000001</v>
      </c>
      <c r="F82">
        <v>0</v>
      </c>
      <c r="G82">
        <v>0</v>
      </c>
      <c r="H82" s="37">
        <v>134353.50700000001</v>
      </c>
      <c r="I82">
        <v>0</v>
      </c>
      <c r="J82" s="37">
        <v>49226.19973</v>
      </c>
      <c r="K82">
        <v>0</v>
      </c>
      <c r="L82" s="37">
        <v>5100</v>
      </c>
      <c r="M82" s="37">
        <v>5606.8474500000002</v>
      </c>
      <c r="N82">
        <v>100</v>
      </c>
      <c r="O82" s="37">
        <v>3620.3177900000001</v>
      </c>
      <c r="P82">
        <v>0</v>
      </c>
      <c r="Q82">
        <v>0</v>
      </c>
      <c r="R82" s="37">
        <v>63653.364970000002</v>
      </c>
      <c r="S82">
        <v>104.51602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104.51602</v>
      </c>
      <c r="AD82" s="37">
        <v>198111.38798999999</v>
      </c>
      <c r="AE82" s="3">
        <v>58553.364970000002</v>
      </c>
      <c r="AF82" s="3">
        <v>139558.02302000002</v>
      </c>
      <c r="AG82" s="3">
        <v>0</v>
      </c>
      <c r="AH82" s="41">
        <v>0</v>
      </c>
    </row>
    <row r="83" spans="1:34" s="14" customFormat="1" ht="15" x14ac:dyDescent="0.25">
      <c r="A83" s="20">
        <v>77</v>
      </c>
      <c r="B83" s="39">
        <v>130715</v>
      </c>
      <c r="C83" s="40" t="s">
        <v>82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 s="3">
        <v>0</v>
      </c>
      <c r="AF83" s="3">
        <v>0</v>
      </c>
      <c r="AG83" s="3">
        <v>0</v>
      </c>
      <c r="AH83" s="41">
        <v>0</v>
      </c>
    </row>
    <row r="84" spans="1:34" s="14" customFormat="1" ht="15" x14ac:dyDescent="0.25">
      <c r="A84" s="29">
        <v>78</v>
      </c>
      <c r="B84" s="39">
        <v>130720</v>
      </c>
      <c r="C84" s="40" t="s">
        <v>83</v>
      </c>
      <c r="D84">
        <v>0</v>
      </c>
      <c r="E84">
        <v>0</v>
      </c>
      <c r="F84" s="37">
        <v>33940.9</v>
      </c>
      <c r="G84" s="37">
        <v>18105.343649999999</v>
      </c>
      <c r="H84" s="37">
        <v>52046.243649999997</v>
      </c>
      <c r="I84" s="37">
        <v>4530.0483400000003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175.0282</v>
      </c>
      <c r="R84" s="37">
        <v>4705.07654</v>
      </c>
      <c r="S84">
        <v>0</v>
      </c>
      <c r="T84">
        <v>50</v>
      </c>
      <c r="U84">
        <v>0</v>
      </c>
      <c r="V84">
        <v>0</v>
      </c>
      <c r="W84" s="37">
        <v>3402.8301999999999</v>
      </c>
      <c r="X84">
        <v>0</v>
      </c>
      <c r="Y84">
        <v>0</v>
      </c>
      <c r="Z84">
        <v>0</v>
      </c>
      <c r="AA84">
        <v>0</v>
      </c>
      <c r="AB84">
        <v>0</v>
      </c>
      <c r="AC84" s="37">
        <v>3452.8301999999999</v>
      </c>
      <c r="AD84" s="37">
        <v>60204.150390000003</v>
      </c>
      <c r="AE84" s="3">
        <v>52271.271850000005</v>
      </c>
      <c r="AF84" s="3">
        <v>7932.8785399999997</v>
      </c>
      <c r="AG84" s="3">
        <v>0</v>
      </c>
      <c r="AH84" s="41">
        <v>0</v>
      </c>
    </row>
    <row r="85" spans="1:34" s="14" customFormat="1" ht="15" x14ac:dyDescent="0.25">
      <c r="A85" s="20">
        <v>79</v>
      </c>
      <c r="B85" s="39">
        <v>130790</v>
      </c>
      <c r="C85" s="40" t="s">
        <v>84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 s="3">
        <v>0</v>
      </c>
      <c r="AF85" s="3">
        <v>0</v>
      </c>
      <c r="AG85" s="3">
        <v>0</v>
      </c>
      <c r="AH85" s="41">
        <v>0</v>
      </c>
    </row>
    <row r="86" spans="1:34" s="14" customFormat="1" ht="15" x14ac:dyDescent="0.25">
      <c r="A86" s="29">
        <v>80</v>
      </c>
      <c r="B86" s="39">
        <v>1399</v>
      </c>
      <c r="C86" s="40" t="s">
        <v>85</v>
      </c>
      <c r="D86" s="37">
        <v>-21207.610540000001</v>
      </c>
      <c r="E86" s="37">
        <v>-2977.0034700000001</v>
      </c>
      <c r="F86" s="37">
        <v>-81966.328840000002</v>
      </c>
      <c r="G86">
        <v>-315.96767999999997</v>
      </c>
      <c r="H86" s="37">
        <v>-106466.91052999999</v>
      </c>
      <c r="I86">
        <v>-98.462639999999993</v>
      </c>
      <c r="J86" s="37">
        <v>-1156.1563799999999</v>
      </c>
      <c r="K86">
        <v>0</v>
      </c>
      <c r="L86">
        <v>-94.541290000000004</v>
      </c>
      <c r="M86">
        <v>0</v>
      </c>
      <c r="N86">
        <v>-5</v>
      </c>
      <c r="O86">
        <v>-5</v>
      </c>
      <c r="P86">
        <v>0</v>
      </c>
      <c r="Q86">
        <v>0</v>
      </c>
      <c r="R86" s="37">
        <v>-1359.16031</v>
      </c>
      <c r="S86">
        <v>-0.41143000000000002</v>
      </c>
      <c r="T86">
        <v>-103.27321999999999</v>
      </c>
      <c r="U86">
        <v>0</v>
      </c>
      <c r="V86" s="37">
        <v>-2189.05825</v>
      </c>
      <c r="W86">
        <v>-53.488480000000003</v>
      </c>
      <c r="X86">
        <v>0</v>
      </c>
      <c r="Y86">
        <v>0</v>
      </c>
      <c r="Z86">
        <v>0</v>
      </c>
      <c r="AA86">
        <v>0</v>
      </c>
      <c r="AB86">
        <v>0</v>
      </c>
      <c r="AC86" s="37">
        <v>-2346.2313800000002</v>
      </c>
      <c r="AD86" s="37">
        <v>-110172.30222</v>
      </c>
      <c r="AE86" s="3">
        <v>-104759.33666</v>
      </c>
      <c r="AF86" s="3">
        <v>-3223.9073100000005</v>
      </c>
      <c r="AG86" s="3">
        <v>0</v>
      </c>
      <c r="AH86" s="41">
        <v>-2189.05825</v>
      </c>
    </row>
    <row r="87" spans="1:34" s="14" customFormat="1" ht="15" x14ac:dyDescent="0.25">
      <c r="A87" s="20">
        <v>81</v>
      </c>
      <c r="B87" s="39">
        <v>139905</v>
      </c>
      <c r="C87" s="40" t="s">
        <v>86</v>
      </c>
      <c r="D87">
        <v>0</v>
      </c>
      <c r="E87">
        <v>-342.00346999999999</v>
      </c>
      <c r="F87" s="37">
        <v>-10653.49703</v>
      </c>
      <c r="G87">
        <v>-315.96767999999997</v>
      </c>
      <c r="H87" s="37">
        <v>-11311.46818</v>
      </c>
      <c r="I87">
        <v>-98.462639999999993</v>
      </c>
      <c r="J87">
        <v>0</v>
      </c>
      <c r="K87">
        <v>0</v>
      </c>
      <c r="L87">
        <v>-94.541290000000004</v>
      </c>
      <c r="M87">
        <v>0</v>
      </c>
      <c r="N87">
        <v>-5</v>
      </c>
      <c r="O87">
        <v>0</v>
      </c>
      <c r="P87">
        <v>0</v>
      </c>
      <c r="Q87">
        <v>0</v>
      </c>
      <c r="R87">
        <v>-198.00393</v>
      </c>
      <c r="S87">
        <v>-0.41143000000000002</v>
      </c>
      <c r="T87">
        <v>0</v>
      </c>
      <c r="U87">
        <v>0</v>
      </c>
      <c r="V87">
        <v>0</v>
      </c>
      <c r="W87">
        <v>-53.488480000000003</v>
      </c>
      <c r="X87">
        <v>0</v>
      </c>
      <c r="Y87">
        <v>0</v>
      </c>
      <c r="Z87">
        <v>0</v>
      </c>
      <c r="AA87">
        <v>0</v>
      </c>
      <c r="AB87">
        <v>0</v>
      </c>
      <c r="AC87">
        <v>-53.899909999999998</v>
      </c>
      <c r="AD87" s="37">
        <v>-11563.372020000001</v>
      </c>
      <c r="AE87" s="3">
        <v>-10974.46471</v>
      </c>
      <c r="AF87" s="3">
        <v>-588.90730999999994</v>
      </c>
      <c r="AG87" s="3">
        <v>0</v>
      </c>
      <c r="AH87" s="41">
        <v>0</v>
      </c>
    </row>
    <row r="88" spans="1:34" s="14" customFormat="1" ht="15" x14ac:dyDescent="0.25">
      <c r="A88" s="29">
        <v>82</v>
      </c>
      <c r="B88" s="39">
        <v>139910</v>
      </c>
      <c r="C88" s="40" t="s">
        <v>87</v>
      </c>
      <c r="D88" s="37">
        <v>-21207.610540000001</v>
      </c>
      <c r="E88" s="37">
        <v>-2635</v>
      </c>
      <c r="F88" s="37">
        <v>-71312.831810000003</v>
      </c>
      <c r="G88">
        <v>0</v>
      </c>
      <c r="H88" s="37">
        <v>-95155.442349999998</v>
      </c>
      <c r="I88">
        <v>0</v>
      </c>
      <c r="J88" s="37">
        <v>-1156.1563799999999</v>
      </c>
      <c r="K88">
        <v>0</v>
      </c>
      <c r="L88">
        <v>0</v>
      </c>
      <c r="M88">
        <v>0</v>
      </c>
      <c r="N88">
        <v>0</v>
      </c>
      <c r="O88">
        <v>-5</v>
      </c>
      <c r="P88">
        <v>0</v>
      </c>
      <c r="Q88">
        <v>0</v>
      </c>
      <c r="R88" s="37">
        <v>-1161.1563799999999</v>
      </c>
      <c r="S88">
        <v>0</v>
      </c>
      <c r="T88">
        <v>-103.27321999999999</v>
      </c>
      <c r="U88">
        <v>0</v>
      </c>
      <c r="V88" s="37">
        <v>-2189.05825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 s="37">
        <v>-2292.3314700000001</v>
      </c>
      <c r="AD88" s="37">
        <v>-98608.930200000003</v>
      </c>
      <c r="AE88" s="3">
        <v>-93784.871950000001</v>
      </c>
      <c r="AF88" s="3">
        <v>-2635</v>
      </c>
      <c r="AG88" s="3">
        <v>0</v>
      </c>
      <c r="AH88" s="41">
        <v>-2189.05825</v>
      </c>
    </row>
    <row r="89" spans="1:34" s="34" customFormat="1" ht="15" x14ac:dyDescent="0.25">
      <c r="A89" s="20">
        <v>83</v>
      </c>
      <c r="B89" s="35">
        <v>14</v>
      </c>
      <c r="C89" s="36" t="s">
        <v>88</v>
      </c>
      <c r="D89" s="37">
        <v>1971717.8675299999</v>
      </c>
      <c r="E89" s="37">
        <v>2710192.4037500001</v>
      </c>
      <c r="F89" s="37">
        <v>5316970.4828000003</v>
      </c>
      <c r="G89" s="37">
        <v>2026412.1929500001</v>
      </c>
      <c r="H89" s="37">
        <v>12025292.94703</v>
      </c>
      <c r="I89" s="37">
        <v>813840.63161000004</v>
      </c>
      <c r="J89" s="37">
        <v>1321337.4439399999</v>
      </c>
      <c r="K89" s="37">
        <v>169230.98199999999</v>
      </c>
      <c r="L89" s="37">
        <v>337576.29447999998</v>
      </c>
      <c r="M89" s="37">
        <v>1611243.80577</v>
      </c>
      <c r="N89" s="37">
        <v>209992.83137999999</v>
      </c>
      <c r="O89" s="37">
        <v>332673.16850000003</v>
      </c>
      <c r="P89" s="37">
        <v>475213.32286999997</v>
      </c>
      <c r="Q89" s="37">
        <v>243081.12122</v>
      </c>
      <c r="R89" s="37">
        <v>5514189.6017699996</v>
      </c>
      <c r="S89" s="37">
        <v>72659.532909999994</v>
      </c>
      <c r="T89" s="37">
        <v>28709.056990000001</v>
      </c>
      <c r="U89" s="37">
        <v>24690.835620000002</v>
      </c>
      <c r="V89" s="37">
        <v>21009.21675</v>
      </c>
      <c r="W89" s="37">
        <v>46963.490440000001</v>
      </c>
      <c r="X89" s="37">
        <v>33761.225109999999</v>
      </c>
      <c r="Y89" s="37">
        <v>18298.541949999999</v>
      </c>
      <c r="Z89" s="37">
        <v>85195.652050000004</v>
      </c>
      <c r="AA89" s="37">
        <v>109971.79661</v>
      </c>
      <c r="AB89" s="37">
        <v>34480.898699999998</v>
      </c>
      <c r="AC89" s="37">
        <v>475740.24712999997</v>
      </c>
      <c r="AD89" s="37">
        <v>18015222.795929998</v>
      </c>
      <c r="AE89" s="17">
        <v>13249667.495030005</v>
      </c>
      <c r="AF89" s="17">
        <v>4005923.1888100002</v>
      </c>
      <c r="AG89" s="17">
        <v>0</v>
      </c>
      <c r="AH89" s="33">
        <v>759632.11208999995</v>
      </c>
    </row>
    <row r="90" spans="1:34" s="14" customFormat="1" ht="15" x14ac:dyDescent="0.25">
      <c r="A90" s="29">
        <v>84</v>
      </c>
      <c r="B90" s="39">
        <v>1401</v>
      </c>
      <c r="C90" s="40" t="s">
        <v>89</v>
      </c>
      <c r="D90" s="37">
        <v>946257.10441999999</v>
      </c>
      <c r="E90" s="37">
        <v>756547.90072000003</v>
      </c>
      <c r="F90" s="37">
        <v>2219752.0523199998</v>
      </c>
      <c r="G90" s="37">
        <v>1133422.08892</v>
      </c>
      <c r="H90" s="37">
        <v>5055979.1463799998</v>
      </c>
      <c r="I90" s="37">
        <v>345087.69381999999</v>
      </c>
      <c r="J90" s="37">
        <v>978406.17133000004</v>
      </c>
      <c r="K90" s="37">
        <v>190908.52</v>
      </c>
      <c r="L90" s="37">
        <v>32305.525030000001</v>
      </c>
      <c r="M90" s="37">
        <v>1062524.1933899999</v>
      </c>
      <c r="N90" s="37">
        <v>69901.613459999993</v>
      </c>
      <c r="O90" s="37">
        <v>183957.15943</v>
      </c>
      <c r="P90">
        <v>453.87029000000001</v>
      </c>
      <c r="Q90" s="37">
        <v>113325.77021</v>
      </c>
      <c r="R90" s="37">
        <v>2976870.5169600002</v>
      </c>
      <c r="S90" s="37">
        <v>27877.971460000001</v>
      </c>
      <c r="T90" s="37">
        <v>10123.733190000001</v>
      </c>
      <c r="U90">
        <v>905.89517000000001</v>
      </c>
      <c r="V90" s="37">
        <v>2291.6666700000001</v>
      </c>
      <c r="W90" s="37">
        <v>7071.9397200000003</v>
      </c>
      <c r="X90">
        <v>0</v>
      </c>
      <c r="Y90" s="37">
        <v>5883.1483799999996</v>
      </c>
      <c r="Z90">
        <v>0</v>
      </c>
      <c r="AA90" s="37">
        <v>12478.53903</v>
      </c>
      <c r="AB90">
        <v>0</v>
      </c>
      <c r="AC90" s="37">
        <v>66632.893620000003</v>
      </c>
      <c r="AD90" s="37">
        <v>8099482.5569599997</v>
      </c>
      <c r="AE90" s="3">
        <v>6914461.5550499987</v>
      </c>
      <c r="AF90" s="3">
        <v>1169796.9259199996</v>
      </c>
      <c r="AG90" s="3">
        <v>0</v>
      </c>
      <c r="AH90" s="41">
        <v>15224.075989999999</v>
      </c>
    </row>
    <row r="91" spans="1:34" s="14" customFormat="1" ht="15" x14ac:dyDescent="0.25">
      <c r="A91" s="20">
        <v>85</v>
      </c>
      <c r="B91" s="39">
        <v>140105</v>
      </c>
      <c r="C91" s="40" t="s">
        <v>63</v>
      </c>
      <c r="D91" s="37">
        <v>118118.71739000001</v>
      </c>
      <c r="E91" s="37">
        <v>32595.98387</v>
      </c>
      <c r="F91" s="37">
        <v>150074.92439999999</v>
      </c>
      <c r="G91" s="37">
        <v>122962.82494000001</v>
      </c>
      <c r="H91" s="37">
        <v>423752.45059999998</v>
      </c>
      <c r="I91" s="37">
        <v>36522.078549999998</v>
      </c>
      <c r="J91" s="37">
        <v>106850.79711</v>
      </c>
      <c r="K91" s="37">
        <v>45559.654000000002</v>
      </c>
      <c r="L91" s="37">
        <v>2907.5321100000001</v>
      </c>
      <c r="M91" s="37">
        <v>126326.17376000001</v>
      </c>
      <c r="N91" s="37">
        <v>3356.21252</v>
      </c>
      <c r="O91" s="37">
        <v>14045.463110000001</v>
      </c>
      <c r="P91">
        <v>0</v>
      </c>
      <c r="Q91" s="37">
        <v>5670.1433800000004</v>
      </c>
      <c r="R91" s="37">
        <v>341238.05453999998</v>
      </c>
      <c r="S91" s="37">
        <v>3229.92805</v>
      </c>
      <c r="T91">
        <v>749.58333000000005</v>
      </c>
      <c r="U91">
        <v>137.01498000000001</v>
      </c>
      <c r="V91">
        <v>0</v>
      </c>
      <c r="W91" s="37">
        <v>1314.27053</v>
      </c>
      <c r="X91">
        <v>0</v>
      </c>
      <c r="Y91">
        <v>243.3809</v>
      </c>
      <c r="Z91">
        <v>0</v>
      </c>
      <c r="AA91">
        <v>599.91866000000005</v>
      </c>
      <c r="AB91">
        <v>0</v>
      </c>
      <c r="AC91" s="37">
        <v>6274.09645</v>
      </c>
      <c r="AD91" s="37">
        <v>771264.60158999998</v>
      </c>
      <c r="AE91" s="3">
        <v>693957.87484000006</v>
      </c>
      <c r="AF91" s="3">
        <v>76706.808090000006</v>
      </c>
      <c r="AG91" s="3">
        <v>0</v>
      </c>
      <c r="AH91" s="41">
        <v>599.91866000000005</v>
      </c>
    </row>
    <row r="92" spans="1:34" s="14" customFormat="1" ht="15" x14ac:dyDescent="0.25">
      <c r="A92" s="29">
        <v>86</v>
      </c>
      <c r="B92" s="39">
        <v>140110</v>
      </c>
      <c r="C92" s="40" t="s">
        <v>64</v>
      </c>
      <c r="D92" s="37">
        <v>150446.81966000001</v>
      </c>
      <c r="E92" s="37">
        <v>78206.152839999995</v>
      </c>
      <c r="F92" s="37">
        <v>528441.29957999999</v>
      </c>
      <c r="G92" s="37">
        <v>198019.57363999999</v>
      </c>
      <c r="H92" s="37">
        <v>955113.84571999998</v>
      </c>
      <c r="I92" s="37">
        <v>55962.773159999997</v>
      </c>
      <c r="J92" s="37">
        <v>195909.63556</v>
      </c>
      <c r="K92" s="37">
        <v>80295.354000000007</v>
      </c>
      <c r="L92" s="37">
        <v>6470.0822099999996</v>
      </c>
      <c r="M92" s="37">
        <v>211597.19717</v>
      </c>
      <c r="N92" s="37">
        <v>5326.7579699999997</v>
      </c>
      <c r="O92" s="37">
        <v>34410.264690000004</v>
      </c>
      <c r="P92">
        <v>347.88817999999998</v>
      </c>
      <c r="Q92" s="37">
        <v>10748.65322</v>
      </c>
      <c r="R92" s="37">
        <v>601068.60615999997</v>
      </c>
      <c r="S92" s="37">
        <v>5182.9486200000001</v>
      </c>
      <c r="T92">
        <v>575.12355000000002</v>
      </c>
      <c r="U92">
        <v>90.696759999999998</v>
      </c>
      <c r="V92">
        <v>208.33332999999999</v>
      </c>
      <c r="W92" s="37">
        <v>2044.4893</v>
      </c>
      <c r="X92">
        <v>0</v>
      </c>
      <c r="Y92">
        <v>481.79320000000001</v>
      </c>
      <c r="Z92">
        <v>0</v>
      </c>
      <c r="AA92">
        <v>998.31660999999997</v>
      </c>
      <c r="AB92">
        <v>0</v>
      </c>
      <c r="AC92" s="37">
        <v>9581.7013700000007</v>
      </c>
      <c r="AD92" s="37">
        <v>1565764.15325</v>
      </c>
      <c r="AE92" s="3">
        <v>1416252.47224</v>
      </c>
      <c r="AF92" s="3">
        <v>147957.14288999996</v>
      </c>
      <c r="AG92" s="3">
        <v>0</v>
      </c>
      <c r="AH92" s="41">
        <v>1554.5381199999999</v>
      </c>
    </row>
    <row r="93" spans="1:34" s="14" customFormat="1" ht="15" x14ac:dyDescent="0.25">
      <c r="A93" s="20">
        <v>87</v>
      </c>
      <c r="B93" s="39">
        <v>140115</v>
      </c>
      <c r="C93" s="40" t="s">
        <v>65</v>
      </c>
      <c r="D93" s="37">
        <v>203016.7206</v>
      </c>
      <c r="E93" s="37">
        <v>96773.420020000005</v>
      </c>
      <c r="F93" s="37">
        <v>535230.63841999997</v>
      </c>
      <c r="G93" s="37">
        <v>184379.89142</v>
      </c>
      <c r="H93" s="37">
        <v>1019400.6704600001</v>
      </c>
      <c r="I93" s="37">
        <v>58259.765850000003</v>
      </c>
      <c r="J93" s="37">
        <v>218837.99432999999</v>
      </c>
      <c r="K93" s="37">
        <v>33083.552000000003</v>
      </c>
      <c r="L93" s="37">
        <v>5689.1801599999999</v>
      </c>
      <c r="M93" s="37">
        <v>263895.91434000002</v>
      </c>
      <c r="N93" s="37">
        <v>7242.5410599999996</v>
      </c>
      <c r="O93" s="37">
        <v>22466.37225</v>
      </c>
      <c r="P93">
        <v>102.67392</v>
      </c>
      <c r="Q93" s="37">
        <v>14078.52066</v>
      </c>
      <c r="R93" s="37">
        <v>623656.51457</v>
      </c>
      <c r="S93" s="37">
        <v>4568.3118700000005</v>
      </c>
      <c r="T93" s="37">
        <v>1144.4539500000001</v>
      </c>
      <c r="U93">
        <v>102.48932000000001</v>
      </c>
      <c r="V93">
        <v>208.33332999999999</v>
      </c>
      <c r="W93" s="37">
        <v>1481.06449</v>
      </c>
      <c r="X93">
        <v>0</v>
      </c>
      <c r="Y93">
        <v>640.13665000000003</v>
      </c>
      <c r="Z93">
        <v>0</v>
      </c>
      <c r="AA93" s="37">
        <v>1601.12652</v>
      </c>
      <c r="AB93">
        <v>0</v>
      </c>
      <c r="AC93" s="37">
        <v>9745.9161299999996</v>
      </c>
      <c r="AD93" s="37">
        <v>1652803.1011600001</v>
      </c>
      <c r="AE93" s="3">
        <v>1484016.7356799999</v>
      </c>
      <c r="AF93" s="3">
        <v>166874.23170999999</v>
      </c>
      <c r="AG93" s="3">
        <v>0</v>
      </c>
      <c r="AH93" s="41">
        <v>1912.1337699999999</v>
      </c>
    </row>
    <row r="94" spans="1:34" s="14" customFormat="1" ht="15" x14ac:dyDescent="0.25">
      <c r="A94" s="29">
        <v>88</v>
      </c>
      <c r="B94" s="39">
        <v>140120</v>
      </c>
      <c r="C94" s="40" t="s">
        <v>66</v>
      </c>
      <c r="D94" s="37">
        <v>124095.50384</v>
      </c>
      <c r="E94" s="37">
        <v>140401.96356999999</v>
      </c>
      <c r="F94" s="37">
        <v>401890.79966999998</v>
      </c>
      <c r="G94" s="37">
        <v>197472.63789000001</v>
      </c>
      <c r="H94" s="37">
        <v>863860.90497000003</v>
      </c>
      <c r="I94" s="37">
        <v>58617.86593</v>
      </c>
      <c r="J94" s="37">
        <v>203247.04380000001</v>
      </c>
      <c r="K94" s="37">
        <v>19083.800999999999</v>
      </c>
      <c r="L94" s="37">
        <v>6057.57971</v>
      </c>
      <c r="M94" s="37">
        <v>193671.58536</v>
      </c>
      <c r="N94" s="37">
        <v>12375.56234</v>
      </c>
      <c r="O94" s="37">
        <v>27067.992880000002</v>
      </c>
      <c r="P94">
        <v>3.3081900000000002</v>
      </c>
      <c r="Q94" s="37">
        <v>23536.51541</v>
      </c>
      <c r="R94" s="37">
        <v>543661.25462000002</v>
      </c>
      <c r="S94" s="37">
        <v>5364.4024200000003</v>
      </c>
      <c r="T94" s="37">
        <v>1640.8575900000001</v>
      </c>
      <c r="U94">
        <v>163.23548</v>
      </c>
      <c r="V94">
        <v>416.66665999999998</v>
      </c>
      <c r="W94">
        <v>686.50568999999996</v>
      </c>
      <c r="X94">
        <v>0</v>
      </c>
      <c r="Y94" s="37">
        <v>1193.0112899999999</v>
      </c>
      <c r="Z94">
        <v>0</v>
      </c>
      <c r="AA94" s="37">
        <v>2658.3834900000002</v>
      </c>
      <c r="AB94">
        <v>0</v>
      </c>
      <c r="AC94" s="37">
        <v>12123.062620000001</v>
      </c>
      <c r="AD94" s="37">
        <v>1419645.22221</v>
      </c>
      <c r="AE94" s="3">
        <v>1205275.3110699998</v>
      </c>
      <c r="AF94" s="3">
        <v>211291.55279999998</v>
      </c>
      <c r="AG94" s="3">
        <v>0</v>
      </c>
      <c r="AH94" s="41">
        <v>3078.3583400000002</v>
      </c>
    </row>
    <row r="95" spans="1:34" s="14" customFormat="1" ht="15" x14ac:dyDescent="0.25">
      <c r="A95" s="20">
        <v>89</v>
      </c>
      <c r="B95" s="39">
        <v>140125</v>
      </c>
      <c r="C95" s="40" t="s">
        <v>67</v>
      </c>
      <c r="D95" s="37">
        <v>350579.34292999998</v>
      </c>
      <c r="E95" s="37">
        <v>408570.38042</v>
      </c>
      <c r="F95" s="37">
        <v>604114.39025000005</v>
      </c>
      <c r="G95" s="37">
        <v>430587.16103000002</v>
      </c>
      <c r="H95" s="37">
        <v>1793851.2746300001</v>
      </c>
      <c r="I95" s="37">
        <v>135725.21033</v>
      </c>
      <c r="J95" s="37">
        <v>253560.70053</v>
      </c>
      <c r="K95" s="37">
        <v>12886.159</v>
      </c>
      <c r="L95" s="37">
        <v>11181.15084</v>
      </c>
      <c r="M95" s="37">
        <v>267033.32276000001</v>
      </c>
      <c r="N95" s="37">
        <v>41600.539570000001</v>
      </c>
      <c r="O95" s="37">
        <v>85967.066500000001</v>
      </c>
      <c r="P95">
        <v>0</v>
      </c>
      <c r="Q95" s="37">
        <v>59291.937539999999</v>
      </c>
      <c r="R95" s="37">
        <v>867246.08707000001</v>
      </c>
      <c r="S95" s="37">
        <v>9532.3804999999993</v>
      </c>
      <c r="T95" s="37">
        <v>6013.7147699999996</v>
      </c>
      <c r="U95">
        <v>412.45863000000003</v>
      </c>
      <c r="V95" s="37">
        <v>1458.3333500000001</v>
      </c>
      <c r="W95" s="37">
        <v>1545.60971</v>
      </c>
      <c r="X95">
        <v>0</v>
      </c>
      <c r="Y95" s="37">
        <v>3324.8263400000001</v>
      </c>
      <c r="Z95">
        <v>0</v>
      </c>
      <c r="AA95" s="37">
        <v>6620.7937499999998</v>
      </c>
      <c r="AB95">
        <v>0</v>
      </c>
      <c r="AC95" s="37">
        <v>28908.117050000001</v>
      </c>
      <c r="AD95" s="37">
        <v>2690005.4787499998</v>
      </c>
      <c r="AE95" s="3">
        <v>2114959.1612200001</v>
      </c>
      <c r="AF95" s="3">
        <v>566967.19042999996</v>
      </c>
      <c r="AG95" s="3">
        <v>0</v>
      </c>
      <c r="AH95" s="41">
        <v>8079.1270999999997</v>
      </c>
    </row>
    <row r="96" spans="1:34" s="14" customFormat="1" ht="15" x14ac:dyDescent="0.25">
      <c r="A96" s="29">
        <v>90</v>
      </c>
      <c r="B96" s="39">
        <v>1402</v>
      </c>
      <c r="C96" s="40" t="s">
        <v>90</v>
      </c>
      <c r="D96" s="37">
        <v>752825.59684999997</v>
      </c>
      <c r="E96" s="37">
        <v>1037449.68735</v>
      </c>
      <c r="F96" s="37">
        <v>1631472.18511</v>
      </c>
      <c r="G96" s="37">
        <v>403978.19364999997</v>
      </c>
      <c r="H96" s="37">
        <v>3825725.6629599999</v>
      </c>
      <c r="I96" s="37">
        <v>327556.14899999998</v>
      </c>
      <c r="J96" s="37">
        <v>265184.18154000002</v>
      </c>
      <c r="K96">
        <v>0</v>
      </c>
      <c r="L96" s="37">
        <v>254504.28549000001</v>
      </c>
      <c r="M96" s="37">
        <v>215629.71814000001</v>
      </c>
      <c r="N96" s="37">
        <v>76677.0772</v>
      </c>
      <c r="O96" s="37">
        <v>107119.70683</v>
      </c>
      <c r="P96" s="37">
        <v>220345.91761999999</v>
      </c>
      <c r="Q96" s="37">
        <v>4813.64372</v>
      </c>
      <c r="R96" s="37">
        <v>1471830.6795399999</v>
      </c>
      <c r="S96" s="37">
        <v>25847.771639999999</v>
      </c>
      <c r="T96" s="37">
        <v>11620.56402</v>
      </c>
      <c r="U96" s="37">
        <v>13883.573759999999</v>
      </c>
      <c r="V96">
        <v>310.16942</v>
      </c>
      <c r="W96" s="37">
        <v>23872.637149999999</v>
      </c>
      <c r="X96">
        <v>2.7499500000000001</v>
      </c>
      <c r="Y96" s="37">
        <v>4357.8715499999998</v>
      </c>
      <c r="Z96">
        <v>0</v>
      </c>
      <c r="AA96" s="37">
        <v>24546.096440000001</v>
      </c>
      <c r="AB96">
        <v>0</v>
      </c>
      <c r="AC96" s="37">
        <v>104441.43393</v>
      </c>
      <c r="AD96" s="37">
        <v>5401997.7764299996</v>
      </c>
      <c r="AE96" s="3">
        <v>3473678.7386099994</v>
      </c>
      <c r="AF96" s="3">
        <v>1683114.10439</v>
      </c>
      <c r="AG96" s="3">
        <v>0</v>
      </c>
      <c r="AH96" s="41">
        <v>245204.93342999998</v>
      </c>
    </row>
    <row r="97" spans="1:34" s="14" customFormat="1" ht="15" x14ac:dyDescent="0.25">
      <c r="A97" s="20">
        <v>91</v>
      </c>
      <c r="B97" s="39">
        <v>140205</v>
      </c>
      <c r="C97" s="40" t="s">
        <v>63</v>
      </c>
      <c r="D97" s="37">
        <v>361152.09029999998</v>
      </c>
      <c r="E97" s="37">
        <v>142539.29874999999</v>
      </c>
      <c r="F97" s="37">
        <v>459613.89585999999</v>
      </c>
      <c r="G97" s="37">
        <v>153739.78234999999</v>
      </c>
      <c r="H97" s="37">
        <v>1117045.0672599999</v>
      </c>
      <c r="I97" s="37">
        <v>113338.08783</v>
      </c>
      <c r="J97" s="37">
        <v>183066.80158999999</v>
      </c>
      <c r="K97">
        <v>0</v>
      </c>
      <c r="L97" s="37">
        <v>34243.49452</v>
      </c>
      <c r="M97" s="37">
        <v>110404.59304000001</v>
      </c>
      <c r="N97" s="37">
        <v>7845.4168600000003</v>
      </c>
      <c r="O97" s="37">
        <v>29162.81911</v>
      </c>
      <c r="P97" s="37">
        <v>27869.098699999999</v>
      </c>
      <c r="Q97">
        <v>189.52195</v>
      </c>
      <c r="R97" s="37">
        <v>506119.83360000001</v>
      </c>
      <c r="S97" s="37">
        <v>2572.3783400000002</v>
      </c>
      <c r="T97" s="37">
        <v>1432.70361</v>
      </c>
      <c r="U97">
        <v>647.84100000000001</v>
      </c>
      <c r="V97">
        <v>23.834479999999999</v>
      </c>
      <c r="W97" s="37">
        <v>1399.9766099999999</v>
      </c>
      <c r="X97">
        <v>0.15006</v>
      </c>
      <c r="Y97">
        <v>277.14537999999999</v>
      </c>
      <c r="Z97">
        <v>0</v>
      </c>
      <c r="AA97" s="37">
        <v>1007.81098</v>
      </c>
      <c r="AB97">
        <v>0</v>
      </c>
      <c r="AC97" s="37">
        <v>7361.8404600000003</v>
      </c>
      <c r="AD97" s="37">
        <v>1630526.74132</v>
      </c>
      <c r="AE97" s="3">
        <v>1306884.7700499997</v>
      </c>
      <c r="AF97" s="3">
        <v>294741.07705000002</v>
      </c>
      <c r="AG97" s="3">
        <v>0</v>
      </c>
      <c r="AH97" s="41">
        <v>28900.894219999998</v>
      </c>
    </row>
    <row r="98" spans="1:34" s="14" customFormat="1" ht="15" x14ac:dyDescent="0.25">
      <c r="A98" s="29">
        <v>92</v>
      </c>
      <c r="B98" s="39">
        <v>140210</v>
      </c>
      <c r="C98" s="40" t="s">
        <v>64</v>
      </c>
      <c r="D98" s="37">
        <v>71438.937850000002</v>
      </c>
      <c r="E98" s="37">
        <v>127526.05841</v>
      </c>
      <c r="F98" s="37">
        <v>141342.27137</v>
      </c>
      <c r="G98" s="37">
        <v>37865.196409999997</v>
      </c>
      <c r="H98" s="37">
        <v>378172.46403999999</v>
      </c>
      <c r="I98" s="37">
        <v>28338.37297</v>
      </c>
      <c r="J98" s="37">
        <v>18699.90971</v>
      </c>
      <c r="K98">
        <v>0</v>
      </c>
      <c r="L98" s="37">
        <v>13529.87509</v>
      </c>
      <c r="M98" s="37">
        <v>19287.77822</v>
      </c>
      <c r="N98" s="37">
        <v>5315.1888900000004</v>
      </c>
      <c r="O98" s="37">
        <v>12015.6674</v>
      </c>
      <c r="P98" s="37">
        <v>43669.98962</v>
      </c>
      <c r="Q98">
        <v>509.78937999999999</v>
      </c>
      <c r="R98" s="37">
        <v>141366.57128</v>
      </c>
      <c r="S98" s="37">
        <v>1962.38078</v>
      </c>
      <c r="T98" s="37">
        <v>1127.56717</v>
      </c>
      <c r="U98">
        <v>968.18543999999997</v>
      </c>
      <c r="V98">
        <v>43.350760000000001</v>
      </c>
      <c r="W98" s="37">
        <v>2030.4392600000001</v>
      </c>
      <c r="X98">
        <v>0.15676000000000001</v>
      </c>
      <c r="Y98">
        <v>405.54208</v>
      </c>
      <c r="Z98">
        <v>0</v>
      </c>
      <c r="AA98" s="37">
        <v>1726.50902</v>
      </c>
      <c r="AB98">
        <v>0</v>
      </c>
      <c r="AC98" s="37">
        <v>8264.1312699999999</v>
      </c>
      <c r="AD98" s="37">
        <v>527803.16659000004</v>
      </c>
      <c r="AE98" s="3">
        <v>308007.84847999993</v>
      </c>
      <c r="AF98" s="3">
        <v>174355.31195</v>
      </c>
      <c r="AG98" s="3">
        <v>0</v>
      </c>
      <c r="AH98" s="41">
        <v>45440.006159999997</v>
      </c>
    </row>
    <row r="99" spans="1:34" s="14" customFormat="1" ht="15" x14ac:dyDescent="0.25">
      <c r="A99" s="20">
        <v>93</v>
      </c>
      <c r="B99" s="39">
        <v>140215</v>
      </c>
      <c r="C99" s="40" t="s">
        <v>65</v>
      </c>
      <c r="D99" s="37">
        <v>76644.598129999998</v>
      </c>
      <c r="E99" s="37">
        <v>134290.95110999999</v>
      </c>
      <c r="F99" s="37">
        <v>167222.9859</v>
      </c>
      <c r="G99" s="37">
        <v>45430.813170000001</v>
      </c>
      <c r="H99" s="37">
        <v>423589.34830999997</v>
      </c>
      <c r="I99" s="37">
        <v>35197.22032</v>
      </c>
      <c r="J99" s="37">
        <v>19510.407060000001</v>
      </c>
      <c r="K99">
        <v>0</v>
      </c>
      <c r="L99" s="37">
        <v>18827.604759999998</v>
      </c>
      <c r="M99" s="37">
        <v>21417.269250000001</v>
      </c>
      <c r="N99" s="37">
        <v>7193.1694100000004</v>
      </c>
      <c r="O99" s="37">
        <v>14520.01613</v>
      </c>
      <c r="P99" s="37">
        <v>45672.114889999997</v>
      </c>
      <c r="Q99">
        <v>521.09186999999997</v>
      </c>
      <c r="R99" s="37">
        <v>162858.89369</v>
      </c>
      <c r="S99" s="37">
        <v>2344.97793</v>
      </c>
      <c r="T99" s="37">
        <v>1245.9947299999999</v>
      </c>
      <c r="U99" s="37">
        <v>1479.5056300000001</v>
      </c>
      <c r="V99">
        <v>57.984819999999999</v>
      </c>
      <c r="W99" s="37">
        <v>2669.3838599999999</v>
      </c>
      <c r="X99">
        <v>0.48801</v>
      </c>
      <c r="Y99">
        <v>634.58221000000003</v>
      </c>
      <c r="Z99">
        <v>0</v>
      </c>
      <c r="AA99" s="37">
        <v>2632.63348</v>
      </c>
      <c r="AB99">
        <v>0</v>
      </c>
      <c r="AC99" s="37">
        <v>11065.550670000001</v>
      </c>
      <c r="AD99" s="37">
        <v>597513.79267</v>
      </c>
      <c r="AE99" s="3">
        <v>354340.92786</v>
      </c>
      <c r="AF99" s="3">
        <v>194809.64360999997</v>
      </c>
      <c r="AG99" s="3">
        <v>0</v>
      </c>
      <c r="AH99" s="41">
        <v>48363.221199999993</v>
      </c>
    </row>
    <row r="100" spans="1:34" s="14" customFormat="1" ht="15" x14ac:dyDescent="0.25">
      <c r="A100" s="29">
        <v>94</v>
      </c>
      <c r="B100" s="39">
        <v>140220</v>
      </c>
      <c r="C100" s="40" t="s">
        <v>66</v>
      </c>
      <c r="D100" s="37">
        <v>91402.469289999994</v>
      </c>
      <c r="E100" s="37">
        <v>177866.34852</v>
      </c>
      <c r="F100" s="37">
        <v>249367.37364999999</v>
      </c>
      <c r="G100" s="37">
        <v>63571.292529999999</v>
      </c>
      <c r="H100" s="37">
        <v>582207.48398999998</v>
      </c>
      <c r="I100" s="37">
        <v>49985.39213</v>
      </c>
      <c r="J100" s="37">
        <v>19492.455269999999</v>
      </c>
      <c r="K100">
        <v>0</v>
      </c>
      <c r="L100" s="37">
        <v>35339.146439999997</v>
      </c>
      <c r="M100" s="37">
        <v>27502.612120000002</v>
      </c>
      <c r="N100" s="37">
        <v>12657.28932</v>
      </c>
      <c r="O100" s="37">
        <v>21029.21113</v>
      </c>
      <c r="P100" s="37">
        <v>56927.643750000003</v>
      </c>
      <c r="Q100">
        <v>990.39228000000003</v>
      </c>
      <c r="R100" s="37">
        <v>223924.14244</v>
      </c>
      <c r="S100" s="37">
        <v>4281.3678600000003</v>
      </c>
      <c r="T100" s="37">
        <v>1992.3205499999999</v>
      </c>
      <c r="U100" s="37">
        <v>2694.5729200000001</v>
      </c>
      <c r="V100">
        <v>91.784260000000003</v>
      </c>
      <c r="W100" s="37">
        <v>4916.8293199999998</v>
      </c>
      <c r="X100">
        <v>1.03295</v>
      </c>
      <c r="Y100">
        <v>969.94182999999998</v>
      </c>
      <c r="Z100">
        <v>0</v>
      </c>
      <c r="AA100" s="37">
        <v>4774.9575199999999</v>
      </c>
      <c r="AB100">
        <v>0</v>
      </c>
      <c r="AC100" s="37">
        <v>19722.807209999999</v>
      </c>
      <c r="AD100" s="37">
        <v>825854.43363999994</v>
      </c>
      <c r="AE100" s="3">
        <v>488975.35796999995</v>
      </c>
      <c r="AF100" s="3">
        <v>275083.65719</v>
      </c>
      <c r="AG100" s="3">
        <v>0</v>
      </c>
      <c r="AH100" s="41">
        <v>61795.418480000008</v>
      </c>
    </row>
    <row r="101" spans="1:34" s="14" customFormat="1" ht="15" x14ac:dyDescent="0.25">
      <c r="A101" s="20">
        <v>95</v>
      </c>
      <c r="B101" s="39">
        <v>140225</v>
      </c>
      <c r="C101" s="40" t="s">
        <v>67</v>
      </c>
      <c r="D101" s="37">
        <v>152187.50128</v>
      </c>
      <c r="E101" s="37">
        <v>455227.03055999998</v>
      </c>
      <c r="F101" s="37">
        <v>613925.65833000001</v>
      </c>
      <c r="G101" s="37">
        <v>103371.10919</v>
      </c>
      <c r="H101" s="37">
        <v>1324711.2993600001</v>
      </c>
      <c r="I101" s="37">
        <v>100697.07575</v>
      </c>
      <c r="J101" s="37">
        <v>24414.607909999999</v>
      </c>
      <c r="K101">
        <v>0</v>
      </c>
      <c r="L101" s="37">
        <v>152564.16467999999</v>
      </c>
      <c r="M101" s="37">
        <v>37017.465510000002</v>
      </c>
      <c r="N101" s="37">
        <v>43666.012719999999</v>
      </c>
      <c r="O101" s="37">
        <v>30391.993060000001</v>
      </c>
      <c r="P101" s="37">
        <v>46207.070659999998</v>
      </c>
      <c r="Q101" s="37">
        <v>2602.8482399999998</v>
      </c>
      <c r="R101" s="37">
        <v>437561.23852999997</v>
      </c>
      <c r="S101" s="37">
        <v>14686.666730000001</v>
      </c>
      <c r="T101" s="37">
        <v>5821.9779600000002</v>
      </c>
      <c r="U101" s="37">
        <v>8093.4687700000004</v>
      </c>
      <c r="V101">
        <v>93.215100000000007</v>
      </c>
      <c r="W101" s="37">
        <v>12856.008099999999</v>
      </c>
      <c r="X101">
        <v>0.92217000000000005</v>
      </c>
      <c r="Y101" s="37">
        <v>2070.66005</v>
      </c>
      <c r="Z101">
        <v>0</v>
      </c>
      <c r="AA101" s="37">
        <v>14404.185439999999</v>
      </c>
      <c r="AB101">
        <v>0</v>
      </c>
      <c r="AC101" s="37">
        <v>58027.104319999999</v>
      </c>
      <c r="AD101" s="37">
        <v>1820299.64221</v>
      </c>
      <c r="AE101" s="3">
        <v>1015469.83425</v>
      </c>
      <c r="AF101" s="3">
        <v>744124.41458999994</v>
      </c>
      <c r="AG101" s="3">
        <v>0</v>
      </c>
      <c r="AH101" s="41">
        <v>60705.393369999998</v>
      </c>
    </row>
    <row r="102" spans="1:34" s="14" customFormat="1" ht="15" x14ac:dyDescent="0.25">
      <c r="A102" s="29">
        <v>96</v>
      </c>
      <c r="B102" s="39">
        <v>1403</v>
      </c>
      <c r="C102" s="40" t="s">
        <v>91</v>
      </c>
      <c r="D102" s="37">
        <v>173024.90119999999</v>
      </c>
      <c r="E102" s="37">
        <v>269828.23103999998</v>
      </c>
      <c r="F102" s="37">
        <v>853656.51034000004</v>
      </c>
      <c r="G102" s="37">
        <v>225825.87247999999</v>
      </c>
      <c r="H102" s="37">
        <v>1522335.5150599999</v>
      </c>
      <c r="I102" s="37">
        <v>19918.634590000001</v>
      </c>
      <c r="J102" s="37">
        <v>93104.833750000005</v>
      </c>
      <c r="K102">
        <v>0</v>
      </c>
      <c r="L102" s="37">
        <v>51669.366009999998</v>
      </c>
      <c r="M102" s="37">
        <v>82497.493640000001</v>
      </c>
      <c r="N102" s="37">
        <v>38107.179790000002</v>
      </c>
      <c r="O102" s="37">
        <v>10078.67475</v>
      </c>
      <c r="P102">
        <v>594.77479000000005</v>
      </c>
      <c r="Q102" s="37">
        <v>13674.087729999999</v>
      </c>
      <c r="R102" s="37">
        <v>309645.04505000002</v>
      </c>
      <c r="S102" s="37">
        <v>1198.34672</v>
      </c>
      <c r="T102">
        <v>56.504080000000002</v>
      </c>
      <c r="U102">
        <v>624.99194</v>
      </c>
      <c r="V102">
        <v>0</v>
      </c>
      <c r="W102">
        <v>0</v>
      </c>
      <c r="X102">
        <v>0</v>
      </c>
      <c r="Y102" s="37">
        <v>3739.7512900000002</v>
      </c>
      <c r="Z102">
        <v>0</v>
      </c>
      <c r="AA102" s="37">
        <v>9578.5609199999999</v>
      </c>
      <c r="AB102">
        <v>0</v>
      </c>
      <c r="AC102" s="37">
        <v>15198.15495</v>
      </c>
      <c r="AD102" s="37">
        <v>1847178.7150600001</v>
      </c>
      <c r="AE102" s="3">
        <v>1493765.80905</v>
      </c>
      <c r="AF102" s="3">
        <v>343239.57029999996</v>
      </c>
      <c r="AG102" s="3">
        <v>0</v>
      </c>
      <c r="AH102" s="41">
        <v>10173.335709999999</v>
      </c>
    </row>
    <row r="103" spans="1:34" s="14" customFormat="1" ht="15" x14ac:dyDescent="0.25">
      <c r="A103" s="20">
        <v>97</v>
      </c>
      <c r="B103" s="39">
        <v>140305</v>
      </c>
      <c r="C103" s="40" t="s">
        <v>63</v>
      </c>
      <c r="D103" s="37">
        <v>2967.12905</v>
      </c>
      <c r="E103" s="37">
        <v>2879.0634300000002</v>
      </c>
      <c r="F103" s="37">
        <v>8246.3008800000007</v>
      </c>
      <c r="G103" s="37">
        <v>1964.8151600000001</v>
      </c>
      <c r="H103" s="37">
        <v>16057.30852</v>
      </c>
      <c r="I103">
        <v>248.16580999999999</v>
      </c>
      <c r="J103" s="37">
        <v>1196.69848</v>
      </c>
      <c r="K103">
        <v>0</v>
      </c>
      <c r="L103">
        <v>553.27269999999999</v>
      </c>
      <c r="M103">
        <v>747.04867999999999</v>
      </c>
      <c r="N103">
        <v>477.3313</v>
      </c>
      <c r="O103">
        <v>248.72054</v>
      </c>
      <c r="P103">
        <v>53.056130000000003</v>
      </c>
      <c r="Q103">
        <v>378.07315</v>
      </c>
      <c r="R103" s="37">
        <v>3902.36679</v>
      </c>
      <c r="S103">
        <v>11.34657</v>
      </c>
      <c r="T103">
        <v>3.59544</v>
      </c>
      <c r="U103">
        <v>16.263190000000002</v>
      </c>
      <c r="V103">
        <v>0</v>
      </c>
      <c r="W103">
        <v>0</v>
      </c>
      <c r="X103">
        <v>0</v>
      </c>
      <c r="Y103">
        <v>78.145409999999998</v>
      </c>
      <c r="Z103">
        <v>0</v>
      </c>
      <c r="AA103">
        <v>169.55161000000001</v>
      </c>
      <c r="AB103">
        <v>0</v>
      </c>
      <c r="AC103">
        <v>278.90222</v>
      </c>
      <c r="AD103" s="37">
        <v>20238.577529999999</v>
      </c>
      <c r="AE103" s="3">
        <v>16307.858089999998</v>
      </c>
      <c r="AF103" s="3">
        <v>3708.1117000000004</v>
      </c>
      <c r="AG103" s="3">
        <v>0</v>
      </c>
      <c r="AH103" s="41">
        <v>222.60774000000001</v>
      </c>
    </row>
    <row r="104" spans="1:34" s="14" customFormat="1" ht="15" x14ac:dyDescent="0.25">
      <c r="A104" s="29">
        <v>98</v>
      </c>
      <c r="B104" s="39">
        <v>140310</v>
      </c>
      <c r="C104" s="40" t="s">
        <v>64</v>
      </c>
      <c r="D104" s="37">
        <v>4098.0181499999999</v>
      </c>
      <c r="E104" s="37">
        <v>4800.9530100000002</v>
      </c>
      <c r="F104" s="37">
        <v>14424.88012</v>
      </c>
      <c r="G104" s="37">
        <v>3858.6704800000002</v>
      </c>
      <c r="H104" s="37">
        <v>27182.52176</v>
      </c>
      <c r="I104">
        <v>396.97014000000001</v>
      </c>
      <c r="J104" s="37">
        <v>3106.8903799999998</v>
      </c>
      <c r="K104">
        <v>0</v>
      </c>
      <c r="L104">
        <v>791.74518</v>
      </c>
      <c r="M104" s="37">
        <v>1737.0806299999999</v>
      </c>
      <c r="N104">
        <v>732.66130999999996</v>
      </c>
      <c r="O104">
        <v>377.78613000000001</v>
      </c>
      <c r="P104">
        <v>56.111409999999999</v>
      </c>
      <c r="Q104">
        <v>659.25872000000004</v>
      </c>
      <c r="R104" s="37">
        <v>7858.5038999999997</v>
      </c>
      <c r="S104">
        <v>59.826729999999998</v>
      </c>
      <c r="T104">
        <v>1.8556999999999999</v>
      </c>
      <c r="U104">
        <v>20.50027</v>
      </c>
      <c r="V104">
        <v>0</v>
      </c>
      <c r="W104">
        <v>0</v>
      </c>
      <c r="X104">
        <v>0</v>
      </c>
      <c r="Y104">
        <v>108.187</v>
      </c>
      <c r="Z104">
        <v>0</v>
      </c>
      <c r="AA104">
        <v>303.23613999999998</v>
      </c>
      <c r="AB104">
        <v>0</v>
      </c>
      <c r="AC104">
        <v>493.60584</v>
      </c>
      <c r="AD104" s="37">
        <v>35534.631500000003</v>
      </c>
      <c r="AE104" s="3">
        <v>29105.288620000003</v>
      </c>
      <c r="AF104" s="3">
        <v>6069.9953299999997</v>
      </c>
      <c r="AG104" s="3">
        <v>0</v>
      </c>
      <c r="AH104" s="41">
        <v>359.34754999999996</v>
      </c>
    </row>
    <row r="105" spans="1:34" s="14" customFormat="1" ht="15" x14ac:dyDescent="0.25">
      <c r="A105" s="20">
        <v>99</v>
      </c>
      <c r="B105" s="39">
        <v>140315</v>
      </c>
      <c r="C105" s="40" t="s">
        <v>65</v>
      </c>
      <c r="D105" s="37">
        <v>6336.7059600000002</v>
      </c>
      <c r="E105" s="37">
        <v>7469.36157</v>
      </c>
      <c r="F105" s="37">
        <v>21121.778190000001</v>
      </c>
      <c r="G105" s="37">
        <v>5108.9721799999998</v>
      </c>
      <c r="H105" s="37">
        <v>40036.817900000002</v>
      </c>
      <c r="I105">
        <v>651.21204999999998</v>
      </c>
      <c r="J105" s="37">
        <v>3599.6846500000001</v>
      </c>
      <c r="K105">
        <v>0</v>
      </c>
      <c r="L105" s="37">
        <v>1239.8067599999999</v>
      </c>
      <c r="M105" s="37">
        <v>2547.3368500000001</v>
      </c>
      <c r="N105" s="37">
        <v>1254.64309</v>
      </c>
      <c r="O105">
        <v>575.67854999999997</v>
      </c>
      <c r="P105">
        <v>80.48151</v>
      </c>
      <c r="Q105" s="37">
        <v>1006.0165</v>
      </c>
      <c r="R105" s="37">
        <v>10954.85996</v>
      </c>
      <c r="S105">
        <v>31.998709999999999</v>
      </c>
      <c r="T105">
        <v>2.8695900000000001</v>
      </c>
      <c r="U105">
        <v>33.944569999999999</v>
      </c>
      <c r="V105">
        <v>0</v>
      </c>
      <c r="W105">
        <v>0</v>
      </c>
      <c r="X105">
        <v>0</v>
      </c>
      <c r="Y105">
        <v>179.3272</v>
      </c>
      <c r="Z105">
        <v>0</v>
      </c>
      <c r="AA105">
        <v>490.67617000000001</v>
      </c>
      <c r="AB105">
        <v>0</v>
      </c>
      <c r="AC105">
        <v>738.81623999999999</v>
      </c>
      <c r="AD105" s="37">
        <v>51730.494100000004</v>
      </c>
      <c r="AE105" s="3">
        <v>41733.012759999998</v>
      </c>
      <c r="AF105" s="3">
        <v>9426.32366</v>
      </c>
      <c r="AG105" s="3">
        <v>0</v>
      </c>
      <c r="AH105" s="41">
        <v>571.15768000000003</v>
      </c>
    </row>
    <row r="106" spans="1:34" s="14" customFormat="1" ht="15" x14ac:dyDescent="0.25">
      <c r="A106" s="29">
        <v>100</v>
      </c>
      <c r="B106" s="39">
        <v>140320</v>
      </c>
      <c r="C106" s="40" t="s">
        <v>66</v>
      </c>
      <c r="D106" s="37">
        <v>11333.451590000001</v>
      </c>
      <c r="E106" s="37">
        <v>15067.12299</v>
      </c>
      <c r="F106" s="37">
        <v>40275.094100000002</v>
      </c>
      <c r="G106" s="37">
        <v>10385.10377</v>
      </c>
      <c r="H106" s="37">
        <v>77060.772450000004</v>
      </c>
      <c r="I106" s="37">
        <v>1262.0118199999999</v>
      </c>
      <c r="J106" s="37">
        <v>6896.58025</v>
      </c>
      <c r="K106">
        <v>0</v>
      </c>
      <c r="L106" s="37">
        <v>2375.6027600000002</v>
      </c>
      <c r="M106" s="37">
        <v>4035.8998099999999</v>
      </c>
      <c r="N106" s="37">
        <v>2411.3241699999999</v>
      </c>
      <c r="O106" s="37">
        <v>1129.1120599999999</v>
      </c>
      <c r="P106">
        <v>126.68734000000001</v>
      </c>
      <c r="Q106" s="37">
        <v>2078.9321199999999</v>
      </c>
      <c r="R106" s="37">
        <v>20316.15033</v>
      </c>
      <c r="S106">
        <v>96.224279999999993</v>
      </c>
      <c r="T106">
        <v>5.9326299999999996</v>
      </c>
      <c r="U106">
        <v>62.693890000000003</v>
      </c>
      <c r="V106">
        <v>0</v>
      </c>
      <c r="W106">
        <v>0</v>
      </c>
      <c r="X106">
        <v>0</v>
      </c>
      <c r="Y106">
        <v>340.24558999999999</v>
      </c>
      <c r="Z106">
        <v>0</v>
      </c>
      <c r="AA106">
        <v>964.48915999999997</v>
      </c>
      <c r="AB106">
        <v>0</v>
      </c>
      <c r="AC106" s="37">
        <v>1469.58555</v>
      </c>
      <c r="AD106" s="37">
        <v>98846.508329999997</v>
      </c>
      <c r="AE106" s="3">
        <v>78891.676089999994</v>
      </c>
      <c r="AF106" s="3">
        <v>18863.655739999998</v>
      </c>
      <c r="AG106" s="3">
        <v>0</v>
      </c>
      <c r="AH106" s="41">
        <v>1091.1765</v>
      </c>
    </row>
    <row r="107" spans="1:34" s="14" customFormat="1" ht="15" x14ac:dyDescent="0.25">
      <c r="A107" s="20">
        <v>101</v>
      </c>
      <c r="B107" s="39">
        <v>140325</v>
      </c>
      <c r="C107" s="40" t="s">
        <v>67</v>
      </c>
      <c r="D107" s="37">
        <v>148289.59645000001</v>
      </c>
      <c r="E107" s="37">
        <v>239611.73003999999</v>
      </c>
      <c r="F107" s="37">
        <v>769588.45704999997</v>
      </c>
      <c r="G107" s="37">
        <v>204508.31088999999</v>
      </c>
      <c r="H107" s="37">
        <v>1361998.0944300001</v>
      </c>
      <c r="I107" s="37">
        <v>17360.27477</v>
      </c>
      <c r="J107" s="37">
        <v>78304.979990000007</v>
      </c>
      <c r="K107">
        <v>0</v>
      </c>
      <c r="L107" s="37">
        <v>46708.938609999997</v>
      </c>
      <c r="M107" s="37">
        <v>73430.127670000002</v>
      </c>
      <c r="N107" s="37">
        <v>33231.219920000003</v>
      </c>
      <c r="O107" s="37">
        <v>7747.3774700000004</v>
      </c>
      <c r="P107">
        <v>278.4384</v>
      </c>
      <c r="Q107" s="37">
        <v>9551.8072400000001</v>
      </c>
      <c r="R107" s="37">
        <v>266613.16407</v>
      </c>
      <c r="S107">
        <v>998.95042999999998</v>
      </c>
      <c r="T107">
        <v>42.250720000000001</v>
      </c>
      <c r="U107">
        <v>491.59001999999998</v>
      </c>
      <c r="V107">
        <v>0</v>
      </c>
      <c r="W107">
        <v>0</v>
      </c>
      <c r="X107">
        <v>0</v>
      </c>
      <c r="Y107" s="37">
        <v>3033.84609</v>
      </c>
      <c r="Z107">
        <v>0</v>
      </c>
      <c r="AA107" s="37">
        <v>7650.6078399999997</v>
      </c>
      <c r="AB107">
        <v>0</v>
      </c>
      <c r="AC107" s="37">
        <v>12217.2451</v>
      </c>
      <c r="AD107" s="37">
        <v>1640828.5035999999</v>
      </c>
      <c r="AE107" s="3">
        <v>1327727.9734899998</v>
      </c>
      <c r="AF107" s="3">
        <v>305171.48387</v>
      </c>
      <c r="AG107" s="3">
        <v>0</v>
      </c>
      <c r="AH107" s="41">
        <v>7929.0462399999997</v>
      </c>
    </row>
    <row r="108" spans="1:34" s="14" customFormat="1" ht="15" x14ac:dyDescent="0.25">
      <c r="A108" s="29">
        <v>102</v>
      </c>
      <c r="B108" s="39">
        <v>1404</v>
      </c>
      <c r="C108" s="40" t="s">
        <v>92</v>
      </c>
      <c r="D108" s="37">
        <v>53836.968990000001</v>
      </c>
      <c r="E108">
        <v>88.657179999999997</v>
      </c>
      <c r="F108" s="37">
        <v>610060.06244999997</v>
      </c>
      <c r="G108" s="37">
        <v>7560.6003300000002</v>
      </c>
      <c r="H108" s="37">
        <v>671546.28894999996</v>
      </c>
      <c r="I108" s="37">
        <v>2758.03694</v>
      </c>
      <c r="J108">
        <v>0</v>
      </c>
      <c r="K108">
        <v>0</v>
      </c>
      <c r="L108">
        <v>148.02538999999999</v>
      </c>
      <c r="M108" s="37">
        <v>2398.3976400000001</v>
      </c>
      <c r="N108" s="37">
        <v>19699.738969999999</v>
      </c>
      <c r="O108" s="37">
        <v>6011.0544</v>
      </c>
      <c r="P108" s="37">
        <v>258084.60146999999</v>
      </c>
      <c r="Q108" s="37">
        <v>72462.970050000004</v>
      </c>
      <c r="R108" s="37">
        <v>361562.82485999999</v>
      </c>
      <c r="S108">
        <v>423.08154999999999</v>
      </c>
      <c r="T108" s="37">
        <v>4790.3861699999998</v>
      </c>
      <c r="U108">
        <v>915.80246</v>
      </c>
      <c r="V108" s="37">
        <v>19933.506420000002</v>
      </c>
      <c r="W108" s="37">
        <v>8207.43217</v>
      </c>
      <c r="X108" s="37">
        <v>32391.196690000001</v>
      </c>
      <c r="Y108">
        <v>975.77930000000003</v>
      </c>
      <c r="Z108" s="37">
        <v>79939.865300000005</v>
      </c>
      <c r="AA108" s="37">
        <v>61893.582470000001</v>
      </c>
      <c r="AB108" s="37">
        <v>34356.69457</v>
      </c>
      <c r="AC108" s="37">
        <v>243827.32709999999</v>
      </c>
      <c r="AD108" s="37">
        <v>1276936.4409099999</v>
      </c>
      <c r="AE108" s="3">
        <v>777795.95829999994</v>
      </c>
      <c r="AF108" s="3">
        <v>12541.035690000001</v>
      </c>
      <c r="AG108" s="3">
        <v>0</v>
      </c>
      <c r="AH108" s="41">
        <v>486599.44692000002</v>
      </c>
    </row>
    <row r="109" spans="1:34" s="14" customFormat="1" ht="15" x14ac:dyDescent="0.25">
      <c r="A109" s="20">
        <v>103</v>
      </c>
      <c r="B109" s="39">
        <v>140405</v>
      </c>
      <c r="C109" s="40" t="s">
        <v>63</v>
      </c>
      <c r="D109" s="37">
        <v>5688.8956699999999</v>
      </c>
      <c r="E109">
        <v>1.16221</v>
      </c>
      <c r="F109" s="37">
        <v>46842.498509999998</v>
      </c>
      <c r="G109">
        <v>455.07256999999998</v>
      </c>
      <c r="H109" s="37">
        <v>52987.628960000002</v>
      </c>
      <c r="I109">
        <v>130.80838</v>
      </c>
      <c r="J109">
        <v>0</v>
      </c>
      <c r="K109">
        <v>0</v>
      </c>
      <c r="L109">
        <v>12.54339</v>
      </c>
      <c r="M109">
        <v>283.68277999999998</v>
      </c>
      <c r="N109" s="37">
        <v>1259.26034</v>
      </c>
      <c r="O109">
        <v>437.49176999999997</v>
      </c>
      <c r="P109" s="37">
        <v>15610.339610000001</v>
      </c>
      <c r="Q109" s="37">
        <v>2745.34926</v>
      </c>
      <c r="R109" s="37">
        <v>20479.47553</v>
      </c>
      <c r="S109">
        <v>12.23943</v>
      </c>
      <c r="T109">
        <v>324.55065000000002</v>
      </c>
      <c r="U109">
        <v>54.567140000000002</v>
      </c>
      <c r="V109" s="37">
        <v>1621.3530599999999</v>
      </c>
      <c r="W109">
        <v>318.67889000000002</v>
      </c>
      <c r="X109" s="37">
        <v>2462.5470099999998</v>
      </c>
      <c r="Y109">
        <v>36.076090000000001</v>
      </c>
      <c r="Z109" s="37">
        <v>5093.12799</v>
      </c>
      <c r="AA109" s="37">
        <v>2997.6716900000001</v>
      </c>
      <c r="AB109" s="37">
        <v>3200.3440099999998</v>
      </c>
      <c r="AC109" s="37">
        <v>16121.15596</v>
      </c>
      <c r="AD109" s="37">
        <v>89588.260450000002</v>
      </c>
      <c r="AE109" s="3">
        <v>58072.877639999999</v>
      </c>
      <c r="AF109" s="3">
        <v>529.99944000000005</v>
      </c>
      <c r="AG109" s="3">
        <v>0</v>
      </c>
      <c r="AH109" s="41">
        <v>30985.38337</v>
      </c>
    </row>
    <row r="110" spans="1:34" s="14" customFormat="1" ht="15" x14ac:dyDescent="0.25">
      <c r="A110" s="29">
        <v>104</v>
      </c>
      <c r="B110" s="39">
        <v>140410</v>
      </c>
      <c r="C110" s="40" t="s">
        <v>64</v>
      </c>
      <c r="D110" s="37">
        <v>6459.8462300000001</v>
      </c>
      <c r="E110">
        <v>2.0362200000000001</v>
      </c>
      <c r="F110" s="37">
        <v>76611.321729999996</v>
      </c>
      <c r="G110">
        <v>700.37079000000006</v>
      </c>
      <c r="H110" s="37">
        <v>83773.574970000001</v>
      </c>
      <c r="I110">
        <v>120.01982</v>
      </c>
      <c r="J110">
        <v>0</v>
      </c>
      <c r="K110">
        <v>0</v>
      </c>
      <c r="L110">
        <v>20.179310000000001</v>
      </c>
      <c r="M110">
        <v>376.96764000000002</v>
      </c>
      <c r="N110" s="37">
        <v>1747.3238899999999</v>
      </c>
      <c r="O110">
        <v>558.66292999999996</v>
      </c>
      <c r="P110" s="37">
        <v>32275.376960000001</v>
      </c>
      <c r="Q110" s="37">
        <v>5469.7210299999997</v>
      </c>
      <c r="R110" s="37">
        <v>40568.251579999996</v>
      </c>
      <c r="S110">
        <v>136.53326999999999</v>
      </c>
      <c r="T110">
        <v>234.72564</v>
      </c>
      <c r="U110">
        <v>82.84872</v>
      </c>
      <c r="V110" s="37">
        <v>2896.6741999999999</v>
      </c>
      <c r="W110">
        <v>504.82409999999999</v>
      </c>
      <c r="X110" s="37">
        <v>5094.30609</v>
      </c>
      <c r="Y110">
        <v>69.776880000000006</v>
      </c>
      <c r="Z110" s="37">
        <v>10235.758169999999</v>
      </c>
      <c r="AA110" s="37">
        <v>5416.3603800000001</v>
      </c>
      <c r="AB110" s="37">
        <v>6991.7615400000004</v>
      </c>
      <c r="AC110" s="37">
        <v>31663.56899</v>
      </c>
      <c r="AD110" s="37">
        <v>156005.39554</v>
      </c>
      <c r="AE110" s="3">
        <v>92228.71676000001</v>
      </c>
      <c r="AF110" s="3">
        <v>866.44143999999994</v>
      </c>
      <c r="AG110" s="3">
        <v>0</v>
      </c>
      <c r="AH110" s="41">
        <v>62910.23734</v>
      </c>
    </row>
    <row r="111" spans="1:34" s="14" customFormat="1" ht="15" x14ac:dyDescent="0.25">
      <c r="A111" s="20">
        <v>105</v>
      </c>
      <c r="B111" s="39">
        <v>140415</v>
      </c>
      <c r="C111" s="40" t="s">
        <v>65</v>
      </c>
      <c r="D111" s="37">
        <v>9153.8466200000003</v>
      </c>
      <c r="E111">
        <v>56.929789999999997</v>
      </c>
      <c r="F111" s="37">
        <v>107061.41727000001</v>
      </c>
      <c r="G111" s="37">
        <v>1168.18066</v>
      </c>
      <c r="H111" s="37">
        <v>117440.37433999999</v>
      </c>
      <c r="I111">
        <v>404.99396999999999</v>
      </c>
      <c r="J111">
        <v>0</v>
      </c>
      <c r="K111">
        <v>0</v>
      </c>
      <c r="L111">
        <v>28.070869999999999</v>
      </c>
      <c r="M111">
        <v>616.14268000000004</v>
      </c>
      <c r="N111" s="37">
        <v>2574.3456200000001</v>
      </c>
      <c r="O111">
        <v>754.95294000000001</v>
      </c>
      <c r="P111" s="37">
        <v>48093.615839999999</v>
      </c>
      <c r="Q111" s="37">
        <v>8045.0584600000002</v>
      </c>
      <c r="R111" s="37">
        <v>60517.180379999998</v>
      </c>
      <c r="S111">
        <v>26.049140000000001</v>
      </c>
      <c r="T111">
        <v>604.01462000000004</v>
      </c>
      <c r="U111">
        <v>140.82050000000001</v>
      </c>
      <c r="V111" s="37">
        <v>3911.16102</v>
      </c>
      <c r="W111">
        <v>758.45861000000002</v>
      </c>
      <c r="X111" s="37">
        <v>6887.8451500000001</v>
      </c>
      <c r="Y111">
        <v>104.92381</v>
      </c>
      <c r="Z111" s="37">
        <v>14704.943160000001</v>
      </c>
      <c r="AA111" s="37">
        <v>6815.1582900000003</v>
      </c>
      <c r="AB111" s="37">
        <v>8865.7162900000003</v>
      </c>
      <c r="AC111" s="37">
        <v>42819.09059</v>
      </c>
      <c r="AD111" s="37">
        <v>220776.64530999999</v>
      </c>
      <c r="AE111" s="3">
        <v>130082.88268000001</v>
      </c>
      <c r="AF111" s="3">
        <v>1415.3228800000002</v>
      </c>
      <c r="AG111" s="3">
        <v>0</v>
      </c>
      <c r="AH111" s="41">
        <v>89278.439750000005</v>
      </c>
    </row>
    <row r="112" spans="1:34" s="14" customFormat="1" ht="15" x14ac:dyDescent="0.25">
      <c r="A112" s="29">
        <v>106</v>
      </c>
      <c r="B112" s="39">
        <v>140420</v>
      </c>
      <c r="C112" s="40" t="s">
        <v>66</v>
      </c>
      <c r="D112" s="37">
        <v>14733.29557</v>
      </c>
      <c r="E112">
        <v>6.1118399999999999</v>
      </c>
      <c r="F112" s="37">
        <v>168268.12085000001</v>
      </c>
      <c r="G112" s="37">
        <v>2590.9035699999999</v>
      </c>
      <c r="H112" s="37">
        <v>185598.43182999999</v>
      </c>
      <c r="I112">
        <v>561.42195000000004</v>
      </c>
      <c r="J112">
        <v>0</v>
      </c>
      <c r="K112">
        <v>0</v>
      </c>
      <c r="L112">
        <v>27.75507</v>
      </c>
      <c r="M112">
        <v>597.83513000000005</v>
      </c>
      <c r="N112" s="37">
        <v>4541.32618</v>
      </c>
      <c r="O112" s="37">
        <v>1292.3869</v>
      </c>
      <c r="P112" s="37">
        <v>77353.616959999999</v>
      </c>
      <c r="Q112" s="37">
        <v>14002.964110000001</v>
      </c>
      <c r="R112" s="37">
        <v>98377.306299999997</v>
      </c>
      <c r="S112">
        <v>50.795200000000001</v>
      </c>
      <c r="T112">
        <v>678.51165000000003</v>
      </c>
      <c r="U112">
        <v>202.85667000000001</v>
      </c>
      <c r="V112" s="37">
        <v>5714.9570100000001</v>
      </c>
      <c r="W112" s="37">
        <v>1424.7055</v>
      </c>
      <c r="X112" s="37">
        <v>9394.6496900000002</v>
      </c>
      <c r="Y112">
        <v>189.79660000000001</v>
      </c>
      <c r="Z112" s="37">
        <v>23928.204839999999</v>
      </c>
      <c r="AA112" s="37">
        <v>12555.064050000001</v>
      </c>
      <c r="AB112" s="37">
        <v>10653.24713</v>
      </c>
      <c r="AC112" s="37">
        <v>64792.788339999999</v>
      </c>
      <c r="AD112" s="37">
        <v>348768.52646999998</v>
      </c>
      <c r="AE112" s="3">
        <v>206895.14056</v>
      </c>
      <c r="AF112" s="3">
        <v>2273.6462300000003</v>
      </c>
      <c r="AG112" s="3">
        <v>0</v>
      </c>
      <c r="AH112" s="41">
        <v>139599.73968</v>
      </c>
    </row>
    <row r="113" spans="1:34" s="14" customFormat="1" ht="15" x14ac:dyDescent="0.25">
      <c r="A113" s="20">
        <v>107</v>
      </c>
      <c r="B113" s="39">
        <v>140425</v>
      </c>
      <c r="C113" s="40" t="s">
        <v>67</v>
      </c>
      <c r="D113" s="37">
        <v>17801.084900000002</v>
      </c>
      <c r="E113">
        <v>22.417120000000001</v>
      </c>
      <c r="F113" s="37">
        <v>211276.70409000001</v>
      </c>
      <c r="G113" s="37">
        <v>2646.0727400000001</v>
      </c>
      <c r="H113" s="37">
        <v>231746.27885</v>
      </c>
      <c r="I113" s="37">
        <v>1540.7928199999999</v>
      </c>
      <c r="J113">
        <v>0</v>
      </c>
      <c r="K113">
        <v>0</v>
      </c>
      <c r="L113">
        <v>59.476750000000003</v>
      </c>
      <c r="M113">
        <v>523.76940999999999</v>
      </c>
      <c r="N113" s="37">
        <v>9577.4829399999999</v>
      </c>
      <c r="O113" s="37">
        <v>2967.5598599999998</v>
      </c>
      <c r="P113" s="37">
        <v>84751.652100000007</v>
      </c>
      <c r="Q113" s="37">
        <v>42199.877189999999</v>
      </c>
      <c r="R113" s="37">
        <v>141620.61107000001</v>
      </c>
      <c r="S113">
        <v>197.46450999999999</v>
      </c>
      <c r="T113" s="37">
        <v>2948.5836100000001</v>
      </c>
      <c r="U113">
        <v>434.70943</v>
      </c>
      <c r="V113" s="37">
        <v>5789.3611300000002</v>
      </c>
      <c r="W113" s="37">
        <v>5200.7650700000004</v>
      </c>
      <c r="X113" s="37">
        <v>8551.8487499999992</v>
      </c>
      <c r="Y113">
        <v>575.20591999999999</v>
      </c>
      <c r="Z113" s="37">
        <v>25977.831139999998</v>
      </c>
      <c r="AA113" s="37">
        <v>34109.32806</v>
      </c>
      <c r="AB113" s="37">
        <v>4645.6256000000003</v>
      </c>
      <c r="AC113" s="37">
        <v>88430.72322</v>
      </c>
      <c r="AD113" s="37">
        <v>461797.61313999997</v>
      </c>
      <c r="AE113" s="3">
        <v>290516.34065999999</v>
      </c>
      <c r="AF113" s="3">
        <v>7455.6257000000005</v>
      </c>
      <c r="AG113" s="3">
        <v>0</v>
      </c>
      <c r="AH113" s="41">
        <v>163825.64678000001</v>
      </c>
    </row>
    <row r="114" spans="1:34" s="14" customFormat="1" ht="15" x14ac:dyDescent="0.25">
      <c r="A114" s="29">
        <v>108</v>
      </c>
      <c r="B114" s="39">
        <v>1405</v>
      </c>
      <c r="C114" s="40" t="s">
        <v>93</v>
      </c>
      <c r="D114" s="37">
        <v>7039.8056299999998</v>
      </c>
      <c r="E114" s="37">
        <v>111219.68229</v>
      </c>
      <c r="F114">
        <v>27.141459999999999</v>
      </c>
      <c r="G114" s="37">
        <v>125573.16312</v>
      </c>
      <c r="H114" s="37">
        <v>243859.79250000001</v>
      </c>
      <c r="I114" s="37">
        <v>7904.7869199999996</v>
      </c>
      <c r="J114" s="37">
        <v>6378.7893999999997</v>
      </c>
      <c r="K114">
        <v>0</v>
      </c>
      <c r="L114" s="37">
        <v>5963.8111099999996</v>
      </c>
      <c r="M114" s="37">
        <v>245094.47610999999</v>
      </c>
      <c r="N114">
        <v>191.02037000000001</v>
      </c>
      <c r="O114" s="37">
        <v>20503.760620000001</v>
      </c>
      <c r="P114">
        <v>0</v>
      </c>
      <c r="Q114" s="37">
        <v>22321.89126</v>
      </c>
      <c r="R114" s="37">
        <v>308358.53578999999</v>
      </c>
      <c r="S114">
        <v>0</v>
      </c>
      <c r="T114">
        <v>268.88702999999998</v>
      </c>
      <c r="U114">
        <v>86.743880000000004</v>
      </c>
      <c r="V114">
        <v>0</v>
      </c>
      <c r="W114">
        <v>0</v>
      </c>
      <c r="X114">
        <v>0</v>
      </c>
      <c r="Y114">
        <v>691.62238000000002</v>
      </c>
      <c r="Z114">
        <v>0</v>
      </c>
      <c r="AA114">
        <v>364.91674</v>
      </c>
      <c r="AB114">
        <v>0</v>
      </c>
      <c r="AC114" s="37">
        <v>1412.17003</v>
      </c>
      <c r="AD114" s="37">
        <v>553630.49832000001</v>
      </c>
      <c r="AE114" s="3">
        <v>428090.55738000001</v>
      </c>
      <c r="AF114" s="3">
        <v>125175.02419999999</v>
      </c>
      <c r="AG114" s="3">
        <v>0</v>
      </c>
      <c r="AH114" s="41">
        <v>364.91674</v>
      </c>
    </row>
    <row r="115" spans="1:34" s="14" customFormat="1" ht="15" x14ac:dyDescent="0.25">
      <c r="A115" s="20">
        <v>109</v>
      </c>
      <c r="B115" s="39">
        <v>140505</v>
      </c>
      <c r="C115" s="40" t="s">
        <v>63</v>
      </c>
      <c r="D115">
        <v>223.85418999999999</v>
      </c>
      <c r="E115" s="37">
        <v>1195.3440800000001</v>
      </c>
      <c r="F115">
        <v>0.73143000000000002</v>
      </c>
      <c r="G115" s="37">
        <v>1744.4553100000001</v>
      </c>
      <c r="H115" s="37">
        <v>3164.38501</v>
      </c>
      <c r="I115">
        <v>155.92714000000001</v>
      </c>
      <c r="J115">
        <v>519.72553000000005</v>
      </c>
      <c r="K115">
        <v>0</v>
      </c>
      <c r="L115">
        <v>69.897790000000001</v>
      </c>
      <c r="M115" s="37">
        <v>4117.4216900000001</v>
      </c>
      <c r="N115">
        <v>53.181019999999997</v>
      </c>
      <c r="O115">
        <v>114.78418000000001</v>
      </c>
      <c r="P115">
        <v>0</v>
      </c>
      <c r="Q115">
        <v>441.81545999999997</v>
      </c>
      <c r="R115" s="37">
        <v>5472.75281</v>
      </c>
      <c r="S115">
        <v>0</v>
      </c>
      <c r="T115">
        <v>18.564129999999999</v>
      </c>
      <c r="U115">
        <v>0.94660999999999995</v>
      </c>
      <c r="V115">
        <v>0</v>
      </c>
      <c r="W115">
        <v>0</v>
      </c>
      <c r="X115">
        <v>0</v>
      </c>
      <c r="Y115">
        <v>19.848050000000001</v>
      </c>
      <c r="Z115">
        <v>0</v>
      </c>
      <c r="AA115">
        <v>12.92638</v>
      </c>
      <c r="AB115">
        <v>0</v>
      </c>
      <c r="AC115">
        <v>52.285170000000001</v>
      </c>
      <c r="AD115" s="37">
        <v>8689.4229899999991</v>
      </c>
      <c r="AE115" s="3">
        <v>7254.3809899999987</v>
      </c>
      <c r="AF115" s="3">
        <v>1422.11562</v>
      </c>
      <c r="AG115" s="3">
        <v>0</v>
      </c>
      <c r="AH115" s="41">
        <v>12.92638</v>
      </c>
    </row>
    <row r="116" spans="1:34" s="14" customFormat="1" ht="15" x14ac:dyDescent="0.25">
      <c r="A116" s="29">
        <v>110</v>
      </c>
      <c r="B116" s="39">
        <v>140510</v>
      </c>
      <c r="C116" s="40" t="s">
        <v>94</v>
      </c>
      <c r="D116">
        <v>794.12729999999999</v>
      </c>
      <c r="E116" s="37">
        <v>2670.8394899999998</v>
      </c>
      <c r="F116">
        <v>1.4834700000000001</v>
      </c>
      <c r="G116" s="37">
        <v>4029.04774</v>
      </c>
      <c r="H116" s="37">
        <v>7495.4979999999996</v>
      </c>
      <c r="I116">
        <v>135.24061</v>
      </c>
      <c r="J116">
        <v>877.23632999999995</v>
      </c>
      <c r="K116">
        <v>0</v>
      </c>
      <c r="L116">
        <v>100.77146</v>
      </c>
      <c r="M116" s="37">
        <v>8218.6499700000004</v>
      </c>
      <c r="N116">
        <v>4.8463000000000003</v>
      </c>
      <c r="O116">
        <v>584.93975</v>
      </c>
      <c r="P116">
        <v>0</v>
      </c>
      <c r="Q116">
        <v>939.30552999999998</v>
      </c>
      <c r="R116" s="37">
        <v>10860.989949999999</v>
      </c>
      <c r="S116">
        <v>0</v>
      </c>
      <c r="T116">
        <v>10.83793</v>
      </c>
      <c r="U116">
        <v>3.3760599999999998</v>
      </c>
      <c r="V116">
        <v>0</v>
      </c>
      <c r="W116">
        <v>0</v>
      </c>
      <c r="X116">
        <v>0</v>
      </c>
      <c r="Y116">
        <v>19.815180000000002</v>
      </c>
      <c r="Z116">
        <v>0</v>
      </c>
      <c r="AA116">
        <v>32.32591</v>
      </c>
      <c r="AB116">
        <v>0</v>
      </c>
      <c r="AC116">
        <v>66.355080000000001</v>
      </c>
      <c r="AD116" s="37">
        <v>18422.84303</v>
      </c>
      <c r="AE116" s="3">
        <v>15480.289499999997</v>
      </c>
      <c r="AF116" s="3">
        <v>2910.2276199999997</v>
      </c>
      <c r="AG116" s="3">
        <v>0</v>
      </c>
      <c r="AH116" s="41">
        <v>32.32591</v>
      </c>
    </row>
    <row r="117" spans="1:34" s="14" customFormat="1" ht="15" x14ac:dyDescent="0.25">
      <c r="A117" s="20">
        <v>111</v>
      </c>
      <c r="B117" s="39">
        <v>140515</v>
      </c>
      <c r="C117" s="40" t="s">
        <v>65</v>
      </c>
      <c r="D117">
        <v>827.63421000000005</v>
      </c>
      <c r="E117" s="37">
        <v>4076.4614499999998</v>
      </c>
      <c r="F117">
        <v>2.2776700000000001</v>
      </c>
      <c r="G117" s="37">
        <v>6307.5715300000002</v>
      </c>
      <c r="H117" s="37">
        <v>11213.94486</v>
      </c>
      <c r="I117" s="37">
        <v>1029.7953500000001</v>
      </c>
      <c r="J117" s="37">
        <v>1370.3951400000001</v>
      </c>
      <c r="K117">
        <v>0</v>
      </c>
      <c r="L117">
        <v>335.50290999999999</v>
      </c>
      <c r="M117" s="37">
        <v>12213.78154</v>
      </c>
      <c r="N117">
        <v>9.8423499999999997</v>
      </c>
      <c r="O117">
        <v>790.62134000000003</v>
      </c>
      <c r="P117">
        <v>0</v>
      </c>
      <c r="Q117" s="37">
        <v>1480.2035599999999</v>
      </c>
      <c r="R117" s="37">
        <v>17230.142189999999</v>
      </c>
      <c r="S117">
        <v>0</v>
      </c>
      <c r="T117">
        <v>16.753769999999999</v>
      </c>
      <c r="U117">
        <v>5.4482400000000002</v>
      </c>
      <c r="V117">
        <v>0</v>
      </c>
      <c r="W117">
        <v>0</v>
      </c>
      <c r="X117">
        <v>0</v>
      </c>
      <c r="Y117">
        <v>31.739229999999999</v>
      </c>
      <c r="Z117">
        <v>0</v>
      </c>
      <c r="AA117">
        <v>51.935040000000001</v>
      </c>
      <c r="AB117">
        <v>0</v>
      </c>
      <c r="AC117">
        <v>105.87627999999999</v>
      </c>
      <c r="AD117" s="37">
        <v>28549.963329999999</v>
      </c>
      <c r="AE117" s="3">
        <v>23050.820339999995</v>
      </c>
      <c r="AF117" s="3">
        <v>5447.20795</v>
      </c>
      <c r="AG117" s="3">
        <v>0</v>
      </c>
      <c r="AH117" s="41">
        <v>51.935040000000001</v>
      </c>
    </row>
    <row r="118" spans="1:34" s="14" customFormat="1" ht="15" x14ac:dyDescent="0.25">
      <c r="A118" s="29">
        <v>112</v>
      </c>
      <c r="B118" s="39">
        <v>140520</v>
      </c>
      <c r="C118" s="40" t="s">
        <v>66</v>
      </c>
      <c r="D118" s="37">
        <v>1205.3119899999999</v>
      </c>
      <c r="E118" s="37">
        <v>9302.5949400000009</v>
      </c>
      <c r="F118">
        <v>4.7507999999999999</v>
      </c>
      <c r="G118" s="37">
        <v>13894.82078</v>
      </c>
      <c r="H118" s="37">
        <v>24407.478510000001</v>
      </c>
      <c r="I118" s="37">
        <v>1725.3909100000001</v>
      </c>
      <c r="J118" s="37">
        <v>2449.73731</v>
      </c>
      <c r="K118">
        <v>0</v>
      </c>
      <c r="L118" s="37">
        <v>2460.25371</v>
      </c>
      <c r="M118" s="37">
        <v>26738.122179999998</v>
      </c>
      <c r="N118">
        <v>19.548850000000002</v>
      </c>
      <c r="O118" s="37">
        <v>1822.8778199999999</v>
      </c>
      <c r="P118">
        <v>0</v>
      </c>
      <c r="Q118" s="37">
        <v>3014.5898200000001</v>
      </c>
      <c r="R118" s="37">
        <v>38230.520600000003</v>
      </c>
      <c r="S118">
        <v>0</v>
      </c>
      <c r="T118">
        <v>31.882940000000001</v>
      </c>
      <c r="U118">
        <v>11.26083</v>
      </c>
      <c r="V118">
        <v>0</v>
      </c>
      <c r="W118">
        <v>0</v>
      </c>
      <c r="X118">
        <v>0</v>
      </c>
      <c r="Y118">
        <v>64.42268</v>
      </c>
      <c r="Z118">
        <v>0</v>
      </c>
      <c r="AA118">
        <v>97.112229999999997</v>
      </c>
      <c r="AB118">
        <v>0</v>
      </c>
      <c r="AC118">
        <v>204.67868000000001</v>
      </c>
      <c r="AD118" s="37">
        <v>62842.677790000002</v>
      </c>
      <c r="AE118" s="3">
        <v>49246.065170000002</v>
      </c>
      <c r="AF118" s="3">
        <v>13499.500390000001</v>
      </c>
      <c r="AG118" s="3">
        <v>0</v>
      </c>
      <c r="AH118" s="41">
        <v>97.112229999999997</v>
      </c>
    </row>
    <row r="119" spans="1:34" s="14" customFormat="1" ht="15" x14ac:dyDescent="0.25">
      <c r="A119" s="20">
        <v>113</v>
      </c>
      <c r="B119" s="39">
        <v>140525</v>
      </c>
      <c r="C119" s="40" t="s">
        <v>67</v>
      </c>
      <c r="D119" s="37">
        <v>3988.8779399999999</v>
      </c>
      <c r="E119" s="37">
        <v>93974.442330000005</v>
      </c>
      <c r="F119">
        <v>17.89809</v>
      </c>
      <c r="G119" s="37">
        <v>99597.267760000002</v>
      </c>
      <c r="H119" s="37">
        <v>197578.48611999999</v>
      </c>
      <c r="I119" s="37">
        <v>4858.4329100000004</v>
      </c>
      <c r="J119" s="37">
        <v>1161.6950899999999</v>
      </c>
      <c r="K119">
        <v>0</v>
      </c>
      <c r="L119" s="37">
        <v>2997.3852400000001</v>
      </c>
      <c r="M119" s="37">
        <v>193806.50073</v>
      </c>
      <c r="N119">
        <v>103.60185</v>
      </c>
      <c r="O119" s="37">
        <v>17190.537530000001</v>
      </c>
      <c r="P119">
        <v>0</v>
      </c>
      <c r="Q119" s="37">
        <v>16445.976890000002</v>
      </c>
      <c r="R119" s="37">
        <v>236564.13024</v>
      </c>
      <c r="S119">
        <v>0</v>
      </c>
      <c r="T119">
        <v>190.84826000000001</v>
      </c>
      <c r="U119">
        <v>65.712140000000005</v>
      </c>
      <c r="V119">
        <v>0</v>
      </c>
      <c r="W119">
        <v>0</v>
      </c>
      <c r="X119">
        <v>0</v>
      </c>
      <c r="Y119">
        <v>555.79723999999999</v>
      </c>
      <c r="Z119">
        <v>0</v>
      </c>
      <c r="AA119">
        <v>170.61717999999999</v>
      </c>
      <c r="AB119">
        <v>0</v>
      </c>
      <c r="AC119">
        <v>982.97482000000002</v>
      </c>
      <c r="AD119" s="37">
        <v>435125.59117999999</v>
      </c>
      <c r="AE119" s="3">
        <v>333059.00137999997</v>
      </c>
      <c r="AF119" s="3">
        <v>101895.97262000002</v>
      </c>
      <c r="AG119" s="3">
        <v>0</v>
      </c>
      <c r="AH119" s="41">
        <v>170.61717999999999</v>
      </c>
    </row>
    <row r="120" spans="1:34" s="14" customFormat="1" ht="15" x14ac:dyDescent="0.25">
      <c r="A120" s="29">
        <v>114</v>
      </c>
      <c r="B120" s="39">
        <v>1406</v>
      </c>
      <c r="C120" s="40" t="s">
        <v>95</v>
      </c>
      <c r="D120" s="37">
        <v>11738.699000000001</v>
      </c>
      <c r="E120" s="37">
        <v>6494.4444100000001</v>
      </c>
      <c r="F120" s="37">
        <v>9476.0482300000003</v>
      </c>
      <c r="G120" s="37">
        <v>83201.438959999999</v>
      </c>
      <c r="H120" s="37">
        <v>110910.6306</v>
      </c>
      <c r="I120">
        <v>347.47908000000001</v>
      </c>
      <c r="J120">
        <v>479.78998000000001</v>
      </c>
      <c r="K120">
        <v>0</v>
      </c>
      <c r="L120">
        <v>0</v>
      </c>
      <c r="M120" s="37">
        <v>33933.128380000002</v>
      </c>
      <c r="N120">
        <v>169.54935</v>
      </c>
      <c r="O120">
        <v>392.96152999999998</v>
      </c>
      <c r="P120">
        <v>0</v>
      </c>
      <c r="Q120" s="37">
        <v>1471.8206299999999</v>
      </c>
      <c r="R120" s="37">
        <v>36794.728949999997</v>
      </c>
      <c r="S120">
        <v>219.26051000000001</v>
      </c>
      <c r="T120">
        <v>0</v>
      </c>
      <c r="U120">
        <v>138.48830000000001</v>
      </c>
      <c r="V120">
        <v>0</v>
      </c>
      <c r="W120">
        <v>0</v>
      </c>
      <c r="X120">
        <v>0</v>
      </c>
      <c r="Y120">
        <v>137.92921000000001</v>
      </c>
      <c r="Z120">
        <v>0</v>
      </c>
      <c r="AA120">
        <v>0</v>
      </c>
      <c r="AB120">
        <v>0</v>
      </c>
      <c r="AC120">
        <v>495.67802</v>
      </c>
      <c r="AD120" s="37">
        <v>148201.03756999999</v>
      </c>
      <c r="AE120" s="3">
        <v>141001.36527000001</v>
      </c>
      <c r="AF120" s="3">
        <v>7199.6723000000002</v>
      </c>
      <c r="AG120" s="3">
        <v>0</v>
      </c>
      <c r="AH120" s="41">
        <v>0</v>
      </c>
    </row>
    <row r="121" spans="1:34" s="14" customFormat="1" ht="15" x14ac:dyDescent="0.25">
      <c r="A121" s="20">
        <v>115</v>
      </c>
      <c r="B121" s="39">
        <v>140605</v>
      </c>
      <c r="C121" s="40" t="s">
        <v>63</v>
      </c>
      <c r="D121">
        <v>308.19461999999999</v>
      </c>
      <c r="E121">
        <v>555.55556000000001</v>
      </c>
      <c r="F121">
        <v>298.58987000000002</v>
      </c>
      <c r="G121" s="37">
        <v>58874.784950000001</v>
      </c>
      <c r="H121" s="37">
        <v>60037.125</v>
      </c>
      <c r="I121">
        <v>13.49884</v>
      </c>
      <c r="J121">
        <v>42.339869999999998</v>
      </c>
      <c r="K121">
        <v>0</v>
      </c>
      <c r="L121">
        <v>0</v>
      </c>
      <c r="M121" s="37">
        <v>9182.4184499999992</v>
      </c>
      <c r="N121">
        <v>5.2482199999999999</v>
      </c>
      <c r="O121">
        <v>10.41438</v>
      </c>
      <c r="P121">
        <v>0</v>
      </c>
      <c r="Q121">
        <v>58.520560000000003</v>
      </c>
      <c r="R121" s="37">
        <v>9312.4403199999997</v>
      </c>
      <c r="S121">
        <v>6.1436099999999998</v>
      </c>
      <c r="T121">
        <v>0</v>
      </c>
      <c r="U121">
        <v>2.1093899999999999</v>
      </c>
      <c r="V121">
        <v>0</v>
      </c>
      <c r="W121">
        <v>0</v>
      </c>
      <c r="X121">
        <v>0</v>
      </c>
      <c r="Y121">
        <v>3.9664199999999998</v>
      </c>
      <c r="Z121">
        <v>0</v>
      </c>
      <c r="AA121">
        <v>0</v>
      </c>
      <c r="AB121">
        <v>0</v>
      </c>
      <c r="AC121">
        <v>12.21942</v>
      </c>
      <c r="AD121" s="37">
        <v>69361.784740000003</v>
      </c>
      <c r="AE121" s="3">
        <v>68784.477339999998</v>
      </c>
      <c r="AF121" s="3">
        <v>577.30739999999992</v>
      </c>
      <c r="AG121" s="3">
        <v>0</v>
      </c>
      <c r="AH121" s="41">
        <v>0</v>
      </c>
    </row>
    <row r="122" spans="1:34" s="14" customFormat="1" ht="15" x14ac:dyDescent="0.25">
      <c r="A122" s="29">
        <v>116</v>
      </c>
      <c r="B122" s="39">
        <v>140610</v>
      </c>
      <c r="C122" s="40" t="s">
        <v>64</v>
      </c>
      <c r="D122">
        <v>611.06455000000005</v>
      </c>
      <c r="E122" s="37">
        <v>1111.1110799999999</v>
      </c>
      <c r="F122">
        <v>527.10438999999997</v>
      </c>
      <c r="G122" s="37">
        <v>11681.079159999999</v>
      </c>
      <c r="H122" s="37">
        <v>13930.359179999999</v>
      </c>
      <c r="I122">
        <v>17.701789999999999</v>
      </c>
      <c r="J122">
        <v>34.358930000000001</v>
      </c>
      <c r="K122">
        <v>0</v>
      </c>
      <c r="L122">
        <v>0</v>
      </c>
      <c r="M122" s="37">
        <v>6283.1553400000003</v>
      </c>
      <c r="N122">
        <v>9.4732299999999992</v>
      </c>
      <c r="O122">
        <v>21.237819999999999</v>
      </c>
      <c r="P122">
        <v>0</v>
      </c>
      <c r="Q122">
        <v>117.79137</v>
      </c>
      <c r="R122" s="37">
        <v>6483.7184800000005</v>
      </c>
      <c r="S122">
        <v>10.45905</v>
      </c>
      <c r="T122">
        <v>0</v>
      </c>
      <c r="U122">
        <v>4.8948299999999998</v>
      </c>
      <c r="V122">
        <v>0</v>
      </c>
      <c r="W122">
        <v>0</v>
      </c>
      <c r="X122">
        <v>0</v>
      </c>
      <c r="Y122">
        <v>6.0222100000000003</v>
      </c>
      <c r="Z122">
        <v>0</v>
      </c>
      <c r="AA122">
        <v>0</v>
      </c>
      <c r="AB122">
        <v>0</v>
      </c>
      <c r="AC122">
        <v>21.376090000000001</v>
      </c>
      <c r="AD122" s="37">
        <v>20435.453750000001</v>
      </c>
      <c r="AE122" s="3">
        <v>19291.286999999997</v>
      </c>
      <c r="AF122" s="3">
        <v>1144.1667499999999</v>
      </c>
      <c r="AG122" s="3">
        <v>0</v>
      </c>
      <c r="AH122" s="41">
        <v>0</v>
      </c>
    </row>
    <row r="123" spans="1:34" s="14" customFormat="1" ht="15" x14ac:dyDescent="0.25">
      <c r="A123" s="20">
        <v>117</v>
      </c>
      <c r="B123" s="39">
        <v>140615</v>
      </c>
      <c r="C123" s="40" t="s">
        <v>65</v>
      </c>
      <c r="D123">
        <v>995.18691999999999</v>
      </c>
      <c r="E123" s="37">
        <v>1616.6666700000001</v>
      </c>
      <c r="F123">
        <v>834.98987</v>
      </c>
      <c r="G123" s="37">
        <v>4604.1489499999998</v>
      </c>
      <c r="H123" s="37">
        <v>8050.9924099999998</v>
      </c>
      <c r="I123">
        <v>32.1295</v>
      </c>
      <c r="J123">
        <v>51.48462</v>
      </c>
      <c r="K123">
        <v>0</v>
      </c>
      <c r="L123">
        <v>0</v>
      </c>
      <c r="M123" s="37">
        <v>7344.9701999999997</v>
      </c>
      <c r="N123">
        <v>14.5449</v>
      </c>
      <c r="O123">
        <v>32.760980000000004</v>
      </c>
      <c r="P123">
        <v>0</v>
      </c>
      <c r="Q123">
        <v>177.46489</v>
      </c>
      <c r="R123" s="37">
        <v>7653.35509</v>
      </c>
      <c r="S123">
        <v>15.71677</v>
      </c>
      <c r="T123">
        <v>0</v>
      </c>
      <c r="U123">
        <v>8.4393600000000006</v>
      </c>
      <c r="V123">
        <v>0</v>
      </c>
      <c r="W123">
        <v>0</v>
      </c>
      <c r="X123">
        <v>0</v>
      </c>
      <c r="Y123">
        <v>12.310079999999999</v>
      </c>
      <c r="Z123">
        <v>0</v>
      </c>
      <c r="AA123">
        <v>0</v>
      </c>
      <c r="AB123">
        <v>0</v>
      </c>
      <c r="AC123">
        <v>36.466209999999997</v>
      </c>
      <c r="AD123" s="37">
        <v>15740.81371</v>
      </c>
      <c r="AE123" s="3">
        <v>14067.861409999998</v>
      </c>
      <c r="AF123" s="3">
        <v>1672.9523000000002</v>
      </c>
      <c r="AG123" s="3">
        <v>0</v>
      </c>
      <c r="AH123" s="41">
        <v>0</v>
      </c>
    </row>
    <row r="124" spans="1:34" s="14" customFormat="1" ht="15" x14ac:dyDescent="0.25">
      <c r="A124" s="29">
        <v>118</v>
      </c>
      <c r="B124" s="39">
        <v>140620</v>
      </c>
      <c r="C124" s="40" t="s">
        <v>66</v>
      </c>
      <c r="D124" s="37">
        <v>1948.59836</v>
      </c>
      <c r="E124" s="37">
        <v>1933.33338</v>
      </c>
      <c r="F124" s="37">
        <v>1473.0890899999999</v>
      </c>
      <c r="G124" s="37">
        <v>4061.2305299999998</v>
      </c>
      <c r="H124" s="37">
        <v>9416.2513600000002</v>
      </c>
      <c r="I124">
        <v>54.755220000000001</v>
      </c>
      <c r="J124">
        <v>93.044399999999996</v>
      </c>
      <c r="K124">
        <v>0</v>
      </c>
      <c r="L124">
        <v>0</v>
      </c>
      <c r="M124" s="37">
        <v>7315.0910199999998</v>
      </c>
      <c r="N124">
        <v>30.338059999999999</v>
      </c>
      <c r="O124">
        <v>64.896379999999994</v>
      </c>
      <c r="P124">
        <v>0</v>
      </c>
      <c r="Q124">
        <v>342.81124999999997</v>
      </c>
      <c r="R124" s="37">
        <v>7900.9363300000005</v>
      </c>
      <c r="S124">
        <v>32.702109999999998</v>
      </c>
      <c r="T124">
        <v>0</v>
      </c>
      <c r="U124">
        <v>17.495609999999999</v>
      </c>
      <c r="V124">
        <v>0</v>
      </c>
      <c r="W124">
        <v>0</v>
      </c>
      <c r="X124">
        <v>0</v>
      </c>
      <c r="Y124">
        <v>25.334430000000001</v>
      </c>
      <c r="Z124">
        <v>0</v>
      </c>
      <c r="AA124">
        <v>0</v>
      </c>
      <c r="AB124">
        <v>0</v>
      </c>
      <c r="AC124">
        <v>75.532150000000001</v>
      </c>
      <c r="AD124" s="37">
        <v>17392.719840000002</v>
      </c>
      <c r="AE124" s="3">
        <v>15354.433520000002</v>
      </c>
      <c r="AF124" s="3">
        <v>2038.2863199999999</v>
      </c>
      <c r="AG124" s="3">
        <v>0</v>
      </c>
      <c r="AH124" s="41">
        <v>0</v>
      </c>
    </row>
    <row r="125" spans="1:34" s="14" customFormat="1" ht="15" x14ac:dyDescent="0.25">
      <c r="A125" s="20">
        <v>119</v>
      </c>
      <c r="B125" s="39">
        <v>140625</v>
      </c>
      <c r="C125" s="40" t="s">
        <v>67</v>
      </c>
      <c r="D125" s="37">
        <v>7875.6545500000002</v>
      </c>
      <c r="E125" s="37">
        <v>1277.77772</v>
      </c>
      <c r="F125" s="37">
        <v>6342.2750100000003</v>
      </c>
      <c r="G125" s="37">
        <v>3980.1953699999999</v>
      </c>
      <c r="H125" s="37">
        <v>19475.90265</v>
      </c>
      <c r="I125">
        <v>229.39373000000001</v>
      </c>
      <c r="J125">
        <v>258.56216000000001</v>
      </c>
      <c r="K125">
        <v>0</v>
      </c>
      <c r="L125">
        <v>0</v>
      </c>
      <c r="M125" s="37">
        <v>3807.4933700000001</v>
      </c>
      <c r="N125">
        <v>109.94494</v>
      </c>
      <c r="O125">
        <v>263.65197000000001</v>
      </c>
      <c r="P125">
        <v>0</v>
      </c>
      <c r="Q125">
        <v>775.23256000000003</v>
      </c>
      <c r="R125" s="37">
        <v>5444.27873</v>
      </c>
      <c r="S125">
        <v>154.23896999999999</v>
      </c>
      <c r="T125">
        <v>0</v>
      </c>
      <c r="U125">
        <v>105.54911</v>
      </c>
      <c r="V125">
        <v>0</v>
      </c>
      <c r="W125">
        <v>0</v>
      </c>
      <c r="X125">
        <v>0</v>
      </c>
      <c r="Y125">
        <v>90.29607</v>
      </c>
      <c r="Z125">
        <v>0</v>
      </c>
      <c r="AA125">
        <v>0</v>
      </c>
      <c r="AB125">
        <v>0</v>
      </c>
      <c r="AC125">
        <v>350.08415000000002</v>
      </c>
      <c r="AD125" s="37">
        <v>25270.265530000001</v>
      </c>
      <c r="AE125" s="3">
        <v>23503.306000000004</v>
      </c>
      <c r="AF125" s="3">
        <v>1766.9595300000001</v>
      </c>
      <c r="AG125" s="3">
        <v>0</v>
      </c>
      <c r="AH125" s="41">
        <v>0</v>
      </c>
    </row>
    <row r="126" spans="1:34" s="14" customFormat="1" ht="15" x14ac:dyDescent="0.25">
      <c r="A126" s="29">
        <v>120</v>
      </c>
      <c r="B126" s="39">
        <v>1407</v>
      </c>
      <c r="C126" s="40" t="s">
        <v>96</v>
      </c>
      <c r="D126" s="37">
        <v>9269.8881399999991</v>
      </c>
      <c r="E126">
        <v>449.76432999999997</v>
      </c>
      <c r="F126" s="37">
        <v>114482.94671</v>
      </c>
      <c r="G126" s="37">
        <v>29078.20852</v>
      </c>
      <c r="H126" s="37">
        <v>153280.8077</v>
      </c>
      <c r="I126" s="37">
        <v>55475.868190000001</v>
      </c>
      <c r="J126">
        <v>512.57230000000004</v>
      </c>
      <c r="K126">
        <v>0</v>
      </c>
      <c r="L126">
        <v>0</v>
      </c>
      <c r="M126" s="37">
        <v>19704.205859999998</v>
      </c>
      <c r="N126" s="37">
        <v>6493.6539599999996</v>
      </c>
      <c r="O126">
        <v>250.51548</v>
      </c>
      <c r="P126">
        <v>0</v>
      </c>
      <c r="Q126" s="37">
        <v>3250.6088100000002</v>
      </c>
      <c r="R126" s="37">
        <v>85687.424599999998</v>
      </c>
      <c r="S126" s="37">
        <v>15189.959580000001</v>
      </c>
      <c r="T126">
        <v>0</v>
      </c>
      <c r="U126" s="37">
        <v>5902.4425899999997</v>
      </c>
      <c r="V126">
        <v>2.6233300000000002</v>
      </c>
      <c r="W126">
        <v>0</v>
      </c>
      <c r="X126">
        <v>0</v>
      </c>
      <c r="Y126">
        <v>392.95551</v>
      </c>
      <c r="Z126">
        <v>0</v>
      </c>
      <c r="AA126">
        <v>735.68043999999998</v>
      </c>
      <c r="AB126">
        <v>0</v>
      </c>
      <c r="AC126" s="37">
        <v>22223.66145</v>
      </c>
      <c r="AD126" s="37">
        <v>261191.89374999999</v>
      </c>
      <c r="AE126" s="3">
        <v>183435.55528999999</v>
      </c>
      <c r="AF126" s="3">
        <v>77018.03469</v>
      </c>
      <c r="AG126" s="3">
        <v>0</v>
      </c>
      <c r="AH126" s="41">
        <v>738.30376999999999</v>
      </c>
    </row>
    <row r="127" spans="1:34" s="14" customFormat="1" ht="15" x14ac:dyDescent="0.25">
      <c r="A127" s="20">
        <v>121</v>
      </c>
      <c r="B127" s="39">
        <v>140705</v>
      </c>
      <c r="C127" s="40" t="s">
        <v>63</v>
      </c>
      <c r="D127">
        <v>195.88211000000001</v>
      </c>
      <c r="E127">
        <v>13.130549999999999</v>
      </c>
      <c r="F127" s="37">
        <v>2395.5488300000002</v>
      </c>
      <c r="G127">
        <v>531.32240999999999</v>
      </c>
      <c r="H127" s="37">
        <v>3135.8838999999998</v>
      </c>
      <c r="I127" s="37">
        <v>1178.7579800000001</v>
      </c>
      <c r="J127">
        <v>19.427810000000001</v>
      </c>
      <c r="K127">
        <v>0</v>
      </c>
      <c r="L127">
        <v>0</v>
      </c>
      <c r="M127">
        <v>379.70695999999998</v>
      </c>
      <c r="N127">
        <v>125.60514000000001</v>
      </c>
      <c r="O127">
        <v>5.8080299999999996</v>
      </c>
      <c r="P127">
        <v>0</v>
      </c>
      <c r="Q127">
        <v>98.556790000000007</v>
      </c>
      <c r="R127" s="37">
        <v>1807.8627100000001</v>
      </c>
      <c r="S127">
        <v>298.39474999999999</v>
      </c>
      <c r="T127">
        <v>0</v>
      </c>
      <c r="U127">
        <v>110.31673000000001</v>
      </c>
      <c r="V127">
        <v>0.27886</v>
      </c>
      <c r="W127">
        <v>0</v>
      </c>
      <c r="X127">
        <v>0</v>
      </c>
      <c r="Y127">
        <v>8.8299299999999992</v>
      </c>
      <c r="Z127">
        <v>0</v>
      </c>
      <c r="AA127">
        <v>20.70722</v>
      </c>
      <c r="AB127">
        <v>0</v>
      </c>
      <c r="AC127">
        <v>438.52749</v>
      </c>
      <c r="AD127" s="37">
        <v>5382.2740999999996</v>
      </c>
      <c r="AE127" s="3">
        <v>3760.6880100000003</v>
      </c>
      <c r="AF127" s="3">
        <v>1600.6000100000001</v>
      </c>
      <c r="AG127" s="3">
        <v>0</v>
      </c>
      <c r="AH127" s="41">
        <v>20.986080000000001</v>
      </c>
    </row>
    <row r="128" spans="1:34" s="14" customFormat="1" ht="15" x14ac:dyDescent="0.25">
      <c r="A128" s="29">
        <v>122</v>
      </c>
      <c r="B128" s="39">
        <v>140710</v>
      </c>
      <c r="C128" s="40" t="s">
        <v>64</v>
      </c>
      <c r="D128">
        <v>369.07992999999999</v>
      </c>
      <c r="E128">
        <v>59.194870000000002</v>
      </c>
      <c r="F128" s="37">
        <v>4028.7071500000002</v>
      </c>
      <c r="G128" s="37">
        <v>1072.2907</v>
      </c>
      <c r="H128" s="37">
        <v>5529.2726499999999</v>
      </c>
      <c r="I128" s="37">
        <v>2268.4500499999999</v>
      </c>
      <c r="J128">
        <v>37.307630000000003</v>
      </c>
      <c r="K128">
        <v>0</v>
      </c>
      <c r="L128">
        <v>0</v>
      </c>
      <c r="M128">
        <v>734.96410000000003</v>
      </c>
      <c r="N128">
        <v>232.78783999999999</v>
      </c>
      <c r="O128">
        <v>10.14348</v>
      </c>
      <c r="P128">
        <v>0</v>
      </c>
      <c r="Q128">
        <v>248.39789999999999</v>
      </c>
      <c r="R128" s="37">
        <v>3532.0509999999999</v>
      </c>
      <c r="S128">
        <v>472.98584</v>
      </c>
      <c r="T128">
        <v>0</v>
      </c>
      <c r="U128">
        <v>211.52321000000001</v>
      </c>
      <c r="V128">
        <v>0.56696999999999997</v>
      </c>
      <c r="W128">
        <v>0</v>
      </c>
      <c r="X128">
        <v>0</v>
      </c>
      <c r="Y128">
        <v>18.388999999999999</v>
      </c>
      <c r="Z128">
        <v>0</v>
      </c>
      <c r="AA128">
        <v>40.370420000000003</v>
      </c>
      <c r="AB128">
        <v>0</v>
      </c>
      <c r="AC128">
        <v>743.83543999999995</v>
      </c>
      <c r="AD128" s="37">
        <v>9805.1590899999992</v>
      </c>
      <c r="AE128" s="3">
        <v>6752.0677299999998</v>
      </c>
      <c r="AF128" s="3">
        <v>3012.1539699999994</v>
      </c>
      <c r="AG128" s="3">
        <v>0</v>
      </c>
      <c r="AH128" s="41">
        <v>40.937390000000001</v>
      </c>
    </row>
    <row r="129" spans="1:34" s="14" customFormat="1" ht="15" x14ac:dyDescent="0.25">
      <c r="A129" s="20">
        <v>123</v>
      </c>
      <c r="B129" s="39">
        <v>140715</v>
      </c>
      <c r="C129" s="40" t="s">
        <v>65</v>
      </c>
      <c r="D129">
        <v>595.75004000000001</v>
      </c>
      <c r="E129">
        <v>77.180419999999998</v>
      </c>
      <c r="F129" s="37">
        <v>6511.41327</v>
      </c>
      <c r="G129" s="37">
        <v>1702.2413300000001</v>
      </c>
      <c r="H129" s="37">
        <v>8886.5850599999994</v>
      </c>
      <c r="I129" s="37">
        <v>3693.8861299999999</v>
      </c>
      <c r="J129">
        <v>58.006</v>
      </c>
      <c r="K129">
        <v>0</v>
      </c>
      <c r="L129">
        <v>0</v>
      </c>
      <c r="M129" s="37">
        <v>1129.1533400000001</v>
      </c>
      <c r="N129">
        <v>427.74680000000001</v>
      </c>
      <c r="O129">
        <v>17.05125</v>
      </c>
      <c r="P129">
        <v>0</v>
      </c>
      <c r="Q129">
        <v>328.07024000000001</v>
      </c>
      <c r="R129" s="37">
        <v>5653.9137600000004</v>
      </c>
      <c r="S129">
        <v>678.93466999999998</v>
      </c>
      <c r="T129">
        <v>0</v>
      </c>
      <c r="U129">
        <v>365.45737000000003</v>
      </c>
      <c r="V129">
        <v>0.87414000000000003</v>
      </c>
      <c r="W129">
        <v>0</v>
      </c>
      <c r="X129">
        <v>0</v>
      </c>
      <c r="Y129">
        <v>29.175059999999998</v>
      </c>
      <c r="Z129">
        <v>0</v>
      </c>
      <c r="AA129">
        <v>65.977729999999994</v>
      </c>
      <c r="AB129">
        <v>0</v>
      </c>
      <c r="AC129" s="37">
        <v>1140.4189699999999</v>
      </c>
      <c r="AD129" s="37">
        <v>15680.91779</v>
      </c>
      <c r="AE129" s="3">
        <v>10798.607330000001</v>
      </c>
      <c r="AF129" s="3">
        <v>4815.4585900000002</v>
      </c>
      <c r="AG129" s="3">
        <v>0</v>
      </c>
      <c r="AH129" s="41">
        <v>66.851869999999991</v>
      </c>
    </row>
    <row r="130" spans="1:34" s="14" customFormat="1" ht="15" x14ac:dyDescent="0.25">
      <c r="A130" s="29">
        <v>124</v>
      </c>
      <c r="B130" s="39">
        <v>140720</v>
      </c>
      <c r="C130" s="40" t="s">
        <v>66</v>
      </c>
      <c r="D130" s="37">
        <v>1170.6889200000001</v>
      </c>
      <c r="E130">
        <v>82.493399999999994</v>
      </c>
      <c r="F130" s="37">
        <v>13016.98733</v>
      </c>
      <c r="G130" s="37">
        <v>3467.3778900000002</v>
      </c>
      <c r="H130" s="37">
        <v>17737.54754</v>
      </c>
      <c r="I130" s="37">
        <v>7427.2059099999997</v>
      </c>
      <c r="J130">
        <v>110.43025</v>
      </c>
      <c r="K130">
        <v>0</v>
      </c>
      <c r="L130">
        <v>0</v>
      </c>
      <c r="M130" s="37">
        <v>2316.9319700000001</v>
      </c>
      <c r="N130">
        <v>782.25543000000005</v>
      </c>
      <c r="O130">
        <v>35.258699999999997</v>
      </c>
      <c r="P130">
        <v>0</v>
      </c>
      <c r="Q130">
        <v>608.65761999999995</v>
      </c>
      <c r="R130" s="37">
        <v>11280.739879999999</v>
      </c>
      <c r="S130" s="37">
        <v>1434.18823</v>
      </c>
      <c r="T130">
        <v>0</v>
      </c>
      <c r="U130">
        <v>738.87231999999995</v>
      </c>
      <c r="V130">
        <v>0.90336000000000005</v>
      </c>
      <c r="W130">
        <v>0</v>
      </c>
      <c r="X130">
        <v>0</v>
      </c>
      <c r="Y130">
        <v>53.49727</v>
      </c>
      <c r="Z130">
        <v>0</v>
      </c>
      <c r="AA130">
        <v>133.45894000000001</v>
      </c>
      <c r="AB130">
        <v>0</v>
      </c>
      <c r="AC130" s="37">
        <v>2360.9201200000002</v>
      </c>
      <c r="AD130" s="37">
        <v>31379.207539999999</v>
      </c>
      <c r="AE130" s="3">
        <v>21562.085380000004</v>
      </c>
      <c r="AF130" s="3">
        <v>9682.7598600000001</v>
      </c>
      <c r="AG130" s="3">
        <v>0</v>
      </c>
      <c r="AH130" s="41">
        <v>134.3623</v>
      </c>
    </row>
    <row r="131" spans="1:34" s="14" customFormat="1" ht="15" x14ac:dyDescent="0.25">
      <c r="A131" s="20">
        <v>125</v>
      </c>
      <c r="B131" s="39">
        <v>140725</v>
      </c>
      <c r="C131" s="40" t="s">
        <v>67</v>
      </c>
      <c r="D131" s="37">
        <v>6938.4871400000002</v>
      </c>
      <c r="E131">
        <v>217.76508999999999</v>
      </c>
      <c r="F131" s="37">
        <v>88530.290129999994</v>
      </c>
      <c r="G131" s="37">
        <v>22304.976190000001</v>
      </c>
      <c r="H131" s="37">
        <v>117991.51854999999</v>
      </c>
      <c r="I131" s="37">
        <v>40907.568120000004</v>
      </c>
      <c r="J131">
        <v>287.40060999999997</v>
      </c>
      <c r="K131">
        <v>0</v>
      </c>
      <c r="L131">
        <v>0</v>
      </c>
      <c r="M131" s="37">
        <v>15143.449490000001</v>
      </c>
      <c r="N131" s="37">
        <v>4925.25875</v>
      </c>
      <c r="O131">
        <v>182.25402</v>
      </c>
      <c r="P131">
        <v>0</v>
      </c>
      <c r="Q131" s="37">
        <v>1966.92626</v>
      </c>
      <c r="R131" s="37">
        <v>63412.857250000001</v>
      </c>
      <c r="S131" s="37">
        <v>12305.45609</v>
      </c>
      <c r="T131">
        <v>0</v>
      </c>
      <c r="U131" s="37">
        <v>4476.2729600000002</v>
      </c>
      <c r="V131">
        <v>0</v>
      </c>
      <c r="W131">
        <v>0</v>
      </c>
      <c r="X131">
        <v>0</v>
      </c>
      <c r="Y131">
        <v>283.06425000000002</v>
      </c>
      <c r="Z131">
        <v>0</v>
      </c>
      <c r="AA131">
        <v>475.16613000000001</v>
      </c>
      <c r="AB131">
        <v>0</v>
      </c>
      <c r="AC131" s="37">
        <v>17539.959429999999</v>
      </c>
      <c r="AD131" s="37">
        <v>198944.33523</v>
      </c>
      <c r="AE131" s="3">
        <v>140562.10683999999</v>
      </c>
      <c r="AF131" s="3">
        <v>57907.062260000006</v>
      </c>
      <c r="AG131" s="3">
        <v>0</v>
      </c>
      <c r="AH131" s="41">
        <v>475.16613000000001</v>
      </c>
    </row>
    <row r="132" spans="1:34" s="14" customFormat="1" ht="15" x14ac:dyDescent="0.25">
      <c r="A132" s="29">
        <v>126</v>
      </c>
      <c r="B132" s="39">
        <v>1408</v>
      </c>
      <c r="C132" s="40" t="s">
        <v>97</v>
      </c>
      <c r="D132">
        <v>0</v>
      </c>
      <c r="E132" s="37">
        <v>1705.0598399999999</v>
      </c>
      <c r="F132" s="37">
        <v>9972.6507600000004</v>
      </c>
      <c r="G132">
        <v>0</v>
      </c>
      <c r="H132" s="37">
        <v>11677.7106</v>
      </c>
      <c r="I132">
        <v>0</v>
      </c>
      <c r="J132">
        <v>0</v>
      </c>
      <c r="K132">
        <v>0</v>
      </c>
      <c r="L132" s="37">
        <v>2797.7662399999999</v>
      </c>
      <c r="M132">
        <v>523.71180000000004</v>
      </c>
      <c r="N132">
        <v>0</v>
      </c>
      <c r="O132">
        <v>0</v>
      </c>
      <c r="P132">
        <v>0</v>
      </c>
      <c r="Q132">
        <v>0</v>
      </c>
      <c r="R132" s="37">
        <v>3321.47804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 s="37">
        <v>14999.18864</v>
      </c>
      <c r="AE132" s="3">
        <v>10496.362560000001</v>
      </c>
      <c r="AF132" s="3">
        <v>4502.8260799999998</v>
      </c>
      <c r="AG132" s="3">
        <v>0</v>
      </c>
      <c r="AH132" s="41">
        <v>0</v>
      </c>
    </row>
    <row r="133" spans="1:34" s="14" customFormat="1" ht="15" x14ac:dyDescent="0.25">
      <c r="A133" s="20">
        <v>127</v>
      </c>
      <c r="B133" s="39">
        <v>140805</v>
      </c>
      <c r="C133" s="40" t="s">
        <v>63</v>
      </c>
      <c r="D133">
        <v>0</v>
      </c>
      <c r="E133">
        <v>4.2280100000000003</v>
      </c>
      <c r="F133">
        <v>16.441739999999999</v>
      </c>
      <c r="G133">
        <v>0</v>
      </c>
      <c r="H133">
        <v>20.669750000000001</v>
      </c>
      <c r="I133">
        <v>0</v>
      </c>
      <c r="J133">
        <v>0</v>
      </c>
      <c r="K133">
        <v>0</v>
      </c>
      <c r="L133">
        <v>7.8005300000000002</v>
      </c>
      <c r="M133">
        <v>1.67754</v>
      </c>
      <c r="N133">
        <v>0</v>
      </c>
      <c r="O133">
        <v>0</v>
      </c>
      <c r="P133">
        <v>0</v>
      </c>
      <c r="Q133">
        <v>0</v>
      </c>
      <c r="R133">
        <v>9.4780700000000007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30.147819999999999</v>
      </c>
      <c r="AE133" s="3">
        <v>18.11928</v>
      </c>
      <c r="AF133" s="3">
        <v>12.02854</v>
      </c>
      <c r="AG133" s="3">
        <v>0</v>
      </c>
      <c r="AH133" s="41">
        <v>0</v>
      </c>
    </row>
    <row r="134" spans="1:34" s="14" customFormat="1" ht="15" x14ac:dyDescent="0.25">
      <c r="A134" s="29">
        <v>128</v>
      </c>
      <c r="B134" s="39">
        <v>140810</v>
      </c>
      <c r="C134" s="40" t="s">
        <v>64</v>
      </c>
      <c r="D134">
        <v>0</v>
      </c>
      <c r="E134">
        <v>8.4855800000000006</v>
      </c>
      <c r="F134">
        <v>44.223579999999998</v>
      </c>
      <c r="G134">
        <v>0</v>
      </c>
      <c r="H134">
        <v>52.709159999999997</v>
      </c>
      <c r="I134">
        <v>0</v>
      </c>
      <c r="J134">
        <v>0</v>
      </c>
      <c r="K134">
        <v>0</v>
      </c>
      <c r="L134">
        <v>13.18998</v>
      </c>
      <c r="M134">
        <v>2.7811499999999998</v>
      </c>
      <c r="N134">
        <v>0</v>
      </c>
      <c r="O134">
        <v>0</v>
      </c>
      <c r="P134">
        <v>0</v>
      </c>
      <c r="Q134">
        <v>0</v>
      </c>
      <c r="R134">
        <v>15.97113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68.680289999999999</v>
      </c>
      <c r="AE134" s="3">
        <v>47.004729999999995</v>
      </c>
      <c r="AF134" s="3">
        <v>21.675560000000001</v>
      </c>
      <c r="AG134" s="3">
        <v>0</v>
      </c>
      <c r="AH134" s="41">
        <v>0</v>
      </c>
    </row>
    <row r="135" spans="1:34" s="14" customFormat="1" ht="15" x14ac:dyDescent="0.25">
      <c r="A135" s="20">
        <v>129</v>
      </c>
      <c r="B135" s="39">
        <v>140815</v>
      </c>
      <c r="C135" s="40" t="s">
        <v>65</v>
      </c>
      <c r="D135">
        <v>0</v>
      </c>
      <c r="E135">
        <v>12.85812</v>
      </c>
      <c r="F135">
        <v>69.083020000000005</v>
      </c>
      <c r="G135">
        <v>0</v>
      </c>
      <c r="H135">
        <v>81.941140000000004</v>
      </c>
      <c r="I135">
        <v>0</v>
      </c>
      <c r="J135">
        <v>0</v>
      </c>
      <c r="K135">
        <v>0</v>
      </c>
      <c r="L135">
        <v>21.22861</v>
      </c>
      <c r="M135">
        <v>4.2142900000000001</v>
      </c>
      <c r="N135">
        <v>0</v>
      </c>
      <c r="O135">
        <v>0</v>
      </c>
      <c r="P135">
        <v>0</v>
      </c>
      <c r="Q135">
        <v>0</v>
      </c>
      <c r="R135">
        <v>25.442900000000002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107.38404</v>
      </c>
      <c r="AE135" s="3">
        <v>73.29731000000001</v>
      </c>
      <c r="AF135" s="3">
        <v>34.086730000000003</v>
      </c>
      <c r="AG135" s="3">
        <v>0</v>
      </c>
      <c r="AH135" s="41">
        <v>0</v>
      </c>
    </row>
    <row r="136" spans="1:34" s="14" customFormat="1" ht="15" x14ac:dyDescent="0.25">
      <c r="A136" s="29">
        <v>130</v>
      </c>
      <c r="B136" s="39">
        <v>140820</v>
      </c>
      <c r="C136" s="40" t="s">
        <v>66</v>
      </c>
      <c r="D136">
        <v>0</v>
      </c>
      <c r="E136">
        <v>26.18844</v>
      </c>
      <c r="F136">
        <v>140.89062000000001</v>
      </c>
      <c r="G136">
        <v>0</v>
      </c>
      <c r="H136">
        <v>167.07906</v>
      </c>
      <c r="I136">
        <v>0</v>
      </c>
      <c r="J136">
        <v>0</v>
      </c>
      <c r="K136">
        <v>0</v>
      </c>
      <c r="L136">
        <v>42.674010000000003</v>
      </c>
      <c r="M136">
        <v>8.5840399999999999</v>
      </c>
      <c r="N136">
        <v>0</v>
      </c>
      <c r="O136">
        <v>0</v>
      </c>
      <c r="P136">
        <v>0</v>
      </c>
      <c r="Q136">
        <v>0</v>
      </c>
      <c r="R136">
        <v>51.258049999999997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218.33711</v>
      </c>
      <c r="AE136" s="3">
        <v>149.47466</v>
      </c>
      <c r="AF136" s="3">
        <v>68.862449999999995</v>
      </c>
      <c r="AG136" s="3">
        <v>0</v>
      </c>
      <c r="AH136" s="41">
        <v>0</v>
      </c>
    </row>
    <row r="137" spans="1:34" s="14" customFormat="1" ht="15" x14ac:dyDescent="0.25">
      <c r="A137" s="20">
        <v>131</v>
      </c>
      <c r="B137" s="39">
        <v>140825</v>
      </c>
      <c r="C137" s="40" t="s">
        <v>67</v>
      </c>
      <c r="D137">
        <v>0</v>
      </c>
      <c r="E137" s="37">
        <v>1653.2996900000001</v>
      </c>
      <c r="F137" s="37">
        <v>9702.0118000000002</v>
      </c>
      <c r="G137">
        <v>0</v>
      </c>
      <c r="H137" s="37">
        <v>11355.31149</v>
      </c>
      <c r="I137">
        <v>0</v>
      </c>
      <c r="J137">
        <v>0</v>
      </c>
      <c r="K137">
        <v>0</v>
      </c>
      <c r="L137" s="37">
        <v>2712.87311</v>
      </c>
      <c r="M137">
        <v>506.45478000000003</v>
      </c>
      <c r="N137">
        <v>0</v>
      </c>
      <c r="O137">
        <v>0</v>
      </c>
      <c r="P137">
        <v>0</v>
      </c>
      <c r="Q137">
        <v>0</v>
      </c>
      <c r="R137" s="37">
        <v>3219.32789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 s="37">
        <v>14574.639380000001</v>
      </c>
      <c r="AE137" s="3">
        <v>10208.46658</v>
      </c>
      <c r="AF137" s="3">
        <v>4366.1728000000003</v>
      </c>
      <c r="AG137" s="3">
        <v>0</v>
      </c>
      <c r="AH137" s="41">
        <v>0</v>
      </c>
    </row>
    <row r="138" spans="1:34" s="14" customFormat="1" ht="15" x14ac:dyDescent="0.25">
      <c r="A138" s="29">
        <v>132</v>
      </c>
      <c r="B138" s="39">
        <v>1409</v>
      </c>
      <c r="C138" s="40" t="s">
        <v>98</v>
      </c>
      <c r="D138" s="37">
        <v>4392.2890100000004</v>
      </c>
      <c r="E138" s="37">
        <v>133849.61287000001</v>
      </c>
      <c r="F138" s="37">
        <v>41780.977129999999</v>
      </c>
      <c r="G138" s="37">
        <v>23094.829570000002</v>
      </c>
      <c r="H138" s="37">
        <v>203117.70858000001</v>
      </c>
      <c r="I138" s="37">
        <v>12198.08993</v>
      </c>
      <c r="J138">
        <v>0</v>
      </c>
      <c r="K138">
        <v>0</v>
      </c>
      <c r="L138" s="37">
        <v>4587.1075600000004</v>
      </c>
      <c r="M138" s="37">
        <v>10324.43679</v>
      </c>
      <c r="N138" s="37">
        <v>1617.7551699999999</v>
      </c>
      <c r="O138">
        <v>0</v>
      </c>
      <c r="P138">
        <v>0</v>
      </c>
      <c r="Q138" s="37">
        <v>4233.5162600000003</v>
      </c>
      <c r="R138" s="37">
        <v>32960.905709999999</v>
      </c>
      <c r="S138">
        <v>156.03165000000001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226.98087000000001</v>
      </c>
      <c r="Z138">
        <v>0</v>
      </c>
      <c r="AA138">
        <v>0</v>
      </c>
      <c r="AB138">
        <v>0</v>
      </c>
      <c r="AC138">
        <v>383.01251999999999</v>
      </c>
      <c r="AD138" s="37">
        <v>236461.62680999999</v>
      </c>
      <c r="AE138" s="3">
        <v>85670.784800000009</v>
      </c>
      <c r="AF138" s="3">
        <v>150790.84200999999</v>
      </c>
      <c r="AG138" s="3">
        <v>0</v>
      </c>
      <c r="AH138" s="41">
        <v>0</v>
      </c>
    </row>
    <row r="139" spans="1:34" s="14" customFormat="1" ht="15" x14ac:dyDescent="0.25">
      <c r="A139" s="20">
        <v>133</v>
      </c>
      <c r="B139" s="39">
        <v>140905</v>
      </c>
      <c r="C139" s="40" t="s">
        <v>63</v>
      </c>
      <c r="D139">
        <v>139.90268</v>
      </c>
      <c r="E139" s="37">
        <v>2293.5022600000002</v>
      </c>
      <c r="F139" s="37">
        <v>2205.41</v>
      </c>
      <c r="G139" s="37">
        <v>2822.8413300000002</v>
      </c>
      <c r="H139" s="37">
        <v>7461.6562700000004</v>
      </c>
      <c r="I139">
        <v>223.44246000000001</v>
      </c>
      <c r="J139">
        <v>0</v>
      </c>
      <c r="K139">
        <v>0</v>
      </c>
      <c r="L139">
        <v>486.45490999999998</v>
      </c>
      <c r="M139" s="37">
        <v>1133.2637999999999</v>
      </c>
      <c r="N139">
        <v>31.82696</v>
      </c>
      <c r="O139">
        <v>0</v>
      </c>
      <c r="P139">
        <v>0</v>
      </c>
      <c r="Q139">
        <v>122.14798</v>
      </c>
      <c r="R139" s="37">
        <v>1997.1361099999999</v>
      </c>
      <c r="S139">
        <v>14.428430000000001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3.9737100000000001</v>
      </c>
      <c r="Z139">
        <v>0</v>
      </c>
      <c r="AA139">
        <v>0</v>
      </c>
      <c r="AB139">
        <v>0</v>
      </c>
      <c r="AC139">
        <v>18.402139999999999</v>
      </c>
      <c r="AD139" s="37">
        <v>9477.1945199999991</v>
      </c>
      <c r="AE139" s="3">
        <v>6459.3664600000002</v>
      </c>
      <c r="AF139" s="3">
        <v>3017.8280600000003</v>
      </c>
      <c r="AG139" s="3">
        <v>0</v>
      </c>
      <c r="AH139" s="41">
        <v>0</v>
      </c>
    </row>
    <row r="140" spans="1:34" s="14" customFormat="1" ht="15" x14ac:dyDescent="0.25">
      <c r="A140" s="29">
        <v>134</v>
      </c>
      <c r="B140" s="39">
        <v>140910</v>
      </c>
      <c r="C140" s="40" t="s">
        <v>64</v>
      </c>
      <c r="D140">
        <v>366.25447000000003</v>
      </c>
      <c r="E140" s="37">
        <v>7440.2756600000002</v>
      </c>
      <c r="F140" s="37">
        <v>13064.30033</v>
      </c>
      <c r="G140" s="37">
        <v>2322.3597300000001</v>
      </c>
      <c r="H140" s="37">
        <v>23193.190190000001</v>
      </c>
      <c r="I140">
        <v>636.24698999999998</v>
      </c>
      <c r="J140">
        <v>0</v>
      </c>
      <c r="K140">
        <v>0</v>
      </c>
      <c r="L140">
        <v>182.8175</v>
      </c>
      <c r="M140" s="37">
        <v>4343.0682100000004</v>
      </c>
      <c r="N140">
        <v>42.10727</v>
      </c>
      <c r="O140">
        <v>0</v>
      </c>
      <c r="P140">
        <v>0</v>
      </c>
      <c r="Q140">
        <v>232.06161</v>
      </c>
      <c r="R140" s="37">
        <v>5436.3015800000003</v>
      </c>
      <c r="S140">
        <v>14.595179999999999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6.9210799999999999</v>
      </c>
      <c r="Z140">
        <v>0</v>
      </c>
      <c r="AA140">
        <v>0</v>
      </c>
      <c r="AB140">
        <v>0</v>
      </c>
      <c r="AC140">
        <v>21.516259999999999</v>
      </c>
      <c r="AD140" s="37">
        <v>28651.008030000001</v>
      </c>
      <c r="AE140" s="3">
        <v>20377.072700000001</v>
      </c>
      <c r="AF140" s="3">
        <v>8273.9353300000002</v>
      </c>
      <c r="AG140" s="3">
        <v>0</v>
      </c>
      <c r="AH140" s="41">
        <v>0</v>
      </c>
    </row>
    <row r="141" spans="1:34" s="14" customFormat="1" ht="15" x14ac:dyDescent="0.25">
      <c r="A141" s="20">
        <v>135</v>
      </c>
      <c r="B141" s="39">
        <v>140915</v>
      </c>
      <c r="C141" s="40" t="s">
        <v>65</v>
      </c>
      <c r="D141">
        <v>242.82002</v>
      </c>
      <c r="E141" s="37">
        <v>8151.2904699999999</v>
      </c>
      <c r="F141" s="37">
        <v>4339.6260000000002</v>
      </c>
      <c r="G141" s="37">
        <v>2211.2924600000001</v>
      </c>
      <c r="H141" s="37">
        <v>14945.02895</v>
      </c>
      <c r="I141">
        <v>435.51159999999999</v>
      </c>
      <c r="J141">
        <v>0</v>
      </c>
      <c r="K141">
        <v>0</v>
      </c>
      <c r="L141">
        <v>784.77121999999997</v>
      </c>
      <c r="M141" s="37">
        <v>2285.8196800000001</v>
      </c>
      <c r="N141">
        <v>68.446910000000003</v>
      </c>
      <c r="O141">
        <v>0</v>
      </c>
      <c r="P141">
        <v>0</v>
      </c>
      <c r="Q141">
        <v>362.99547000000001</v>
      </c>
      <c r="R141" s="37">
        <v>3937.5448799999999</v>
      </c>
      <c r="S141">
        <v>20.333549999999999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12.74189</v>
      </c>
      <c r="Z141">
        <v>0</v>
      </c>
      <c r="AA141">
        <v>0</v>
      </c>
      <c r="AB141">
        <v>0</v>
      </c>
      <c r="AC141">
        <v>33.07544</v>
      </c>
      <c r="AD141" s="37">
        <v>18915.649270000002</v>
      </c>
      <c r="AE141" s="3">
        <v>9523.7424300000002</v>
      </c>
      <c r="AF141" s="3">
        <v>9391.9068399999996</v>
      </c>
      <c r="AG141" s="3">
        <v>0</v>
      </c>
      <c r="AH141" s="41">
        <v>0</v>
      </c>
    </row>
    <row r="142" spans="1:34" s="14" customFormat="1" ht="15" x14ac:dyDescent="0.25">
      <c r="A142" s="29">
        <v>136</v>
      </c>
      <c r="B142" s="39">
        <v>140920</v>
      </c>
      <c r="C142" s="40" t="s">
        <v>66</v>
      </c>
      <c r="D142">
        <v>492.59478999999999</v>
      </c>
      <c r="E142" s="37">
        <v>22263.399069999999</v>
      </c>
      <c r="F142" s="37">
        <v>6581.3946999999998</v>
      </c>
      <c r="G142" s="37">
        <v>3529.5540500000002</v>
      </c>
      <c r="H142" s="37">
        <v>32866.942609999998</v>
      </c>
      <c r="I142" s="37">
        <v>2473.61832</v>
      </c>
      <c r="J142">
        <v>0</v>
      </c>
      <c r="K142">
        <v>0</v>
      </c>
      <c r="L142" s="37">
        <v>1549.9317100000001</v>
      </c>
      <c r="M142">
        <v>762.40426000000002</v>
      </c>
      <c r="N142">
        <v>138.34784999999999</v>
      </c>
      <c r="O142">
        <v>0</v>
      </c>
      <c r="P142">
        <v>0</v>
      </c>
      <c r="Q142">
        <v>685.85951</v>
      </c>
      <c r="R142" s="37">
        <v>5610.16165</v>
      </c>
      <c r="S142">
        <v>31.15455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26.372330000000002</v>
      </c>
      <c r="Z142">
        <v>0</v>
      </c>
      <c r="AA142">
        <v>0</v>
      </c>
      <c r="AB142">
        <v>0</v>
      </c>
      <c r="AC142">
        <v>57.526879999999998</v>
      </c>
      <c r="AD142" s="37">
        <v>38534.631139999998</v>
      </c>
      <c r="AE142" s="3">
        <v>12216.52749</v>
      </c>
      <c r="AF142" s="3">
        <v>26318.103650000001</v>
      </c>
      <c r="AG142" s="3">
        <v>0</v>
      </c>
      <c r="AH142" s="41">
        <v>0</v>
      </c>
    </row>
    <row r="143" spans="1:34" s="14" customFormat="1" ht="15" x14ac:dyDescent="0.25">
      <c r="A143" s="20">
        <v>137</v>
      </c>
      <c r="B143" s="39">
        <v>140925</v>
      </c>
      <c r="C143" s="40" t="s">
        <v>67</v>
      </c>
      <c r="D143" s="37">
        <v>3150.7170500000002</v>
      </c>
      <c r="E143" s="37">
        <v>93701.145409999997</v>
      </c>
      <c r="F143" s="37">
        <v>15590.2461</v>
      </c>
      <c r="G143" s="37">
        <v>12208.781999999999</v>
      </c>
      <c r="H143" s="37">
        <v>124650.89056</v>
      </c>
      <c r="I143" s="37">
        <v>8429.2705600000008</v>
      </c>
      <c r="J143">
        <v>0</v>
      </c>
      <c r="K143">
        <v>0</v>
      </c>
      <c r="L143" s="37">
        <v>1583.13222</v>
      </c>
      <c r="M143" s="37">
        <v>1799.88084</v>
      </c>
      <c r="N143" s="37">
        <v>1337.0261800000001</v>
      </c>
      <c r="O143">
        <v>0</v>
      </c>
      <c r="P143">
        <v>0</v>
      </c>
      <c r="Q143" s="37">
        <v>2830.4516899999999</v>
      </c>
      <c r="R143" s="37">
        <v>15979.761490000001</v>
      </c>
      <c r="S143">
        <v>75.519940000000005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176.97185999999999</v>
      </c>
      <c r="Z143">
        <v>0</v>
      </c>
      <c r="AA143">
        <v>0</v>
      </c>
      <c r="AB143">
        <v>0</v>
      </c>
      <c r="AC143">
        <v>252.49180000000001</v>
      </c>
      <c r="AD143" s="37">
        <v>140883.14384999999</v>
      </c>
      <c r="AE143" s="3">
        <v>37094.075720000001</v>
      </c>
      <c r="AF143" s="3">
        <v>103789.06813</v>
      </c>
      <c r="AG143" s="3">
        <v>0</v>
      </c>
      <c r="AH143" s="41">
        <v>0</v>
      </c>
    </row>
    <row r="144" spans="1:34" s="14" customFormat="1" ht="15" x14ac:dyDescent="0.25">
      <c r="A144" s="29">
        <v>138</v>
      </c>
      <c r="B144" s="39">
        <v>1410</v>
      </c>
      <c r="C144" s="40" t="s">
        <v>99</v>
      </c>
      <c r="D144" s="37">
        <v>7885.9588899999999</v>
      </c>
      <c r="E144">
        <v>45.322609999999997</v>
      </c>
      <c r="F144" s="37">
        <v>16610.22465</v>
      </c>
      <c r="G144" s="37">
        <v>1526.9098799999999</v>
      </c>
      <c r="H144" s="37">
        <v>26068.41603</v>
      </c>
      <c r="I144" s="37">
        <v>24542.717809999998</v>
      </c>
      <c r="J144">
        <v>0</v>
      </c>
      <c r="K144">
        <v>0</v>
      </c>
      <c r="L144">
        <v>580.86886000000004</v>
      </c>
      <c r="M144">
        <v>160.58336</v>
      </c>
      <c r="N144">
        <v>499.76654000000002</v>
      </c>
      <c r="O144">
        <v>0</v>
      </c>
      <c r="P144">
        <v>0</v>
      </c>
      <c r="Q144">
        <v>91.176950000000005</v>
      </c>
      <c r="R144" s="37">
        <v>25875.113519999999</v>
      </c>
      <c r="S144">
        <v>618.77323000000001</v>
      </c>
      <c r="T144">
        <v>0</v>
      </c>
      <c r="U144">
        <v>0</v>
      </c>
      <c r="V144">
        <v>0</v>
      </c>
      <c r="W144">
        <v>0</v>
      </c>
      <c r="X144">
        <v>0</v>
      </c>
      <c r="Y144" s="37">
        <v>1253.5396900000001</v>
      </c>
      <c r="Z144">
        <v>0</v>
      </c>
      <c r="AA144">
        <v>273.05907000000002</v>
      </c>
      <c r="AB144">
        <v>0</v>
      </c>
      <c r="AC144" s="37">
        <v>2145.3719900000001</v>
      </c>
      <c r="AD144" s="37">
        <v>54088.901539999999</v>
      </c>
      <c r="AE144" s="3">
        <v>28028.159960000001</v>
      </c>
      <c r="AF144" s="3">
        <v>25787.682509999995</v>
      </c>
      <c r="AG144" s="3">
        <v>0</v>
      </c>
      <c r="AH144" s="41">
        <v>273.05907000000002</v>
      </c>
    </row>
    <row r="145" spans="1:34" s="14" customFormat="1" ht="15" x14ac:dyDescent="0.25">
      <c r="A145" s="20">
        <v>139</v>
      </c>
      <c r="B145" s="39">
        <v>141005</v>
      </c>
      <c r="C145" s="40" t="s">
        <v>63</v>
      </c>
      <c r="D145">
        <v>227.74797000000001</v>
      </c>
      <c r="E145">
        <v>0.29461999999999999</v>
      </c>
      <c r="F145">
        <v>474.78228000000001</v>
      </c>
      <c r="G145">
        <v>148.37602999999999</v>
      </c>
      <c r="H145">
        <v>851.20090000000005</v>
      </c>
      <c r="I145" s="37">
        <v>2280.7875399999998</v>
      </c>
      <c r="J145">
        <v>0</v>
      </c>
      <c r="K145">
        <v>0</v>
      </c>
      <c r="L145">
        <v>7.6576700000000004</v>
      </c>
      <c r="M145">
        <v>3.9492600000000002</v>
      </c>
      <c r="N145">
        <v>8.8439399999999999</v>
      </c>
      <c r="O145">
        <v>0</v>
      </c>
      <c r="P145">
        <v>0</v>
      </c>
      <c r="Q145">
        <v>2.30911</v>
      </c>
      <c r="R145" s="37">
        <v>2303.5475200000001</v>
      </c>
      <c r="S145">
        <v>17.11917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7.6720600000000001</v>
      </c>
      <c r="Z145">
        <v>0</v>
      </c>
      <c r="AA145">
        <v>4.4625899999999996</v>
      </c>
      <c r="AB145">
        <v>0</v>
      </c>
      <c r="AC145">
        <v>29.253820000000001</v>
      </c>
      <c r="AD145" s="37">
        <v>3184.0022399999998</v>
      </c>
      <c r="AE145" s="3">
        <v>873.68065000000001</v>
      </c>
      <c r="AF145" s="3">
        <v>2305.8589999999999</v>
      </c>
      <c r="AG145" s="3">
        <v>0</v>
      </c>
      <c r="AH145" s="41">
        <v>4.4625899999999996</v>
      </c>
    </row>
    <row r="146" spans="1:34" s="14" customFormat="1" ht="15" x14ac:dyDescent="0.25">
      <c r="A146" s="29">
        <v>140</v>
      </c>
      <c r="B146" s="39">
        <v>141010</v>
      </c>
      <c r="C146" s="40" t="s">
        <v>64</v>
      </c>
      <c r="D146">
        <v>261.97516000000002</v>
      </c>
      <c r="E146">
        <v>0.60731999999999997</v>
      </c>
      <c r="F146">
        <v>659.68691000000001</v>
      </c>
      <c r="G146">
        <v>97.856030000000004</v>
      </c>
      <c r="H146" s="37">
        <v>1020.12542</v>
      </c>
      <c r="I146" s="37">
        <v>1695.29901</v>
      </c>
      <c r="J146">
        <v>0</v>
      </c>
      <c r="K146">
        <v>0</v>
      </c>
      <c r="L146">
        <v>12.18938</v>
      </c>
      <c r="M146">
        <v>7.5403200000000004</v>
      </c>
      <c r="N146">
        <v>10.36509</v>
      </c>
      <c r="O146">
        <v>0</v>
      </c>
      <c r="P146">
        <v>0</v>
      </c>
      <c r="Q146">
        <v>3.74905</v>
      </c>
      <c r="R146" s="37">
        <v>1729.14285</v>
      </c>
      <c r="S146">
        <v>29.636119999999998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32.86788</v>
      </c>
      <c r="Z146">
        <v>0</v>
      </c>
      <c r="AA146">
        <v>7.2992299999999997</v>
      </c>
      <c r="AB146">
        <v>0</v>
      </c>
      <c r="AC146">
        <v>69.803229999999999</v>
      </c>
      <c r="AD146" s="37">
        <v>2819.0715</v>
      </c>
      <c r="AE146" s="3">
        <v>1074.04044</v>
      </c>
      <c r="AF146" s="3">
        <v>1737.7318299999999</v>
      </c>
      <c r="AG146" s="3">
        <v>0</v>
      </c>
      <c r="AH146" s="41">
        <v>7.2992299999999997</v>
      </c>
    </row>
    <row r="147" spans="1:34" s="14" customFormat="1" ht="15" x14ac:dyDescent="0.25">
      <c r="A147" s="20">
        <v>141</v>
      </c>
      <c r="B147" s="39">
        <v>141015</v>
      </c>
      <c r="C147" s="40" t="s">
        <v>65</v>
      </c>
      <c r="D147">
        <v>520.94007999999997</v>
      </c>
      <c r="E147">
        <v>0.94484999999999997</v>
      </c>
      <c r="F147">
        <v>998.28200000000004</v>
      </c>
      <c r="G147">
        <v>139.74091999999999</v>
      </c>
      <c r="H147" s="37">
        <v>1659.9078500000001</v>
      </c>
      <c r="I147" s="37">
        <v>2444.0356099999999</v>
      </c>
      <c r="J147">
        <v>0</v>
      </c>
      <c r="K147">
        <v>0</v>
      </c>
      <c r="L147">
        <v>19.918369999999999</v>
      </c>
      <c r="M147">
        <v>11.574109999999999</v>
      </c>
      <c r="N147">
        <v>19.76717</v>
      </c>
      <c r="O147">
        <v>0</v>
      </c>
      <c r="P147">
        <v>0</v>
      </c>
      <c r="Q147">
        <v>6.2919900000000002</v>
      </c>
      <c r="R147" s="37">
        <v>2501.58725</v>
      </c>
      <c r="S147">
        <v>116.62294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45.74485</v>
      </c>
      <c r="Z147">
        <v>0</v>
      </c>
      <c r="AA147">
        <v>11.515890000000001</v>
      </c>
      <c r="AB147">
        <v>0</v>
      </c>
      <c r="AC147">
        <v>173.88368</v>
      </c>
      <c r="AD147" s="37">
        <v>4335.37878</v>
      </c>
      <c r="AE147" s="3">
        <v>1742.34112</v>
      </c>
      <c r="AF147" s="3">
        <v>2581.5217699999998</v>
      </c>
      <c r="AG147" s="3">
        <v>0</v>
      </c>
      <c r="AH147" s="41">
        <v>11.515890000000001</v>
      </c>
    </row>
    <row r="148" spans="1:34" s="14" customFormat="1" ht="15" x14ac:dyDescent="0.25">
      <c r="A148" s="29">
        <v>142</v>
      </c>
      <c r="B148" s="39">
        <v>141020</v>
      </c>
      <c r="C148" s="40" t="s">
        <v>66</v>
      </c>
      <c r="D148">
        <v>929.98209999999995</v>
      </c>
      <c r="E148">
        <v>1.9225300000000001</v>
      </c>
      <c r="F148" s="37">
        <v>1937.97172</v>
      </c>
      <c r="G148">
        <v>246.90053</v>
      </c>
      <c r="H148" s="37">
        <v>3116.7768799999999</v>
      </c>
      <c r="I148" s="37">
        <v>4367.4752099999996</v>
      </c>
      <c r="J148">
        <v>0</v>
      </c>
      <c r="K148">
        <v>0</v>
      </c>
      <c r="L148">
        <v>38.451509999999999</v>
      </c>
      <c r="M148">
        <v>23.695930000000001</v>
      </c>
      <c r="N148">
        <v>40.064619999999998</v>
      </c>
      <c r="O148">
        <v>0</v>
      </c>
      <c r="P148">
        <v>0</v>
      </c>
      <c r="Q148">
        <v>13.12215</v>
      </c>
      <c r="R148" s="37">
        <v>4482.8094199999996</v>
      </c>
      <c r="S148">
        <v>356.44497000000001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95.546270000000007</v>
      </c>
      <c r="Z148">
        <v>0</v>
      </c>
      <c r="AA148">
        <v>24.061669999999999</v>
      </c>
      <c r="AB148">
        <v>0</v>
      </c>
      <c r="AC148">
        <v>476.05291</v>
      </c>
      <c r="AD148" s="37">
        <v>8075.6392100000003</v>
      </c>
      <c r="AE148" s="3">
        <v>3287.2833199999995</v>
      </c>
      <c r="AF148" s="3">
        <v>4764.2942199999998</v>
      </c>
      <c r="AG148" s="3">
        <v>0</v>
      </c>
      <c r="AH148" s="41">
        <v>24.061669999999999</v>
      </c>
    </row>
    <row r="149" spans="1:34" s="14" customFormat="1" ht="15" x14ac:dyDescent="0.25">
      <c r="A149" s="20">
        <v>143</v>
      </c>
      <c r="B149" s="39">
        <v>141025</v>
      </c>
      <c r="C149" s="40" t="s">
        <v>67</v>
      </c>
      <c r="D149" s="37">
        <v>5945.31358</v>
      </c>
      <c r="E149">
        <v>41.553289999999997</v>
      </c>
      <c r="F149" s="37">
        <v>12539.50174</v>
      </c>
      <c r="G149">
        <v>894.03637000000003</v>
      </c>
      <c r="H149" s="37">
        <v>19420.404979999999</v>
      </c>
      <c r="I149" s="37">
        <v>13755.120440000001</v>
      </c>
      <c r="J149">
        <v>0</v>
      </c>
      <c r="K149">
        <v>0</v>
      </c>
      <c r="L149">
        <v>502.65192999999999</v>
      </c>
      <c r="M149">
        <v>113.82374</v>
      </c>
      <c r="N149">
        <v>420.72572000000002</v>
      </c>
      <c r="O149">
        <v>0</v>
      </c>
      <c r="P149">
        <v>0</v>
      </c>
      <c r="Q149">
        <v>65.704650000000001</v>
      </c>
      <c r="R149" s="37">
        <v>14858.02648</v>
      </c>
      <c r="S149">
        <v>98.950029999999998</v>
      </c>
      <c r="T149">
        <v>0</v>
      </c>
      <c r="U149">
        <v>0</v>
      </c>
      <c r="V149">
        <v>0</v>
      </c>
      <c r="W149">
        <v>0</v>
      </c>
      <c r="X149">
        <v>0</v>
      </c>
      <c r="Y149" s="37">
        <v>1071.7086300000001</v>
      </c>
      <c r="Z149">
        <v>0</v>
      </c>
      <c r="AA149">
        <v>225.71969000000001</v>
      </c>
      <c r="AB149">
        <v>0</v>
      </c>
      <c r="AC149" s="37">
        <v>1396.37835</v>
      </c>
      <c r="AD149" s="37">
        <v>35674.809809999999</v>
      </c>
      <c r="AE149" s="3">
        <v>21050.814430000002</v>
      </c>
      <c r="AF149" s="3">
        <v>14398.27569</v>
      </c>
      <c r="AG149" s="3">
        <v>0</v>
      </c>
      <c r="AH149" s="41">
        <v>225.71969000000001</v>
      </c>
    </row>
    <row r="150" spans="1:34" s="14" customFormat="1" ht="15" x14ac:dyDescent="0.25">
      <c r="A150" s="29">
        <v>144</v>
      </c>
      <c r="B150" s="39">
        <v>1411</v>
      </c>
      <c r="C150" s="40" t="s">
        <v>100</v>
      </c>
      <c r="D150">
        <v>0</v>
      </c>
      <c r="E150">
        <v>321.23737</v>
      </c>
      <c r="F150" s="37">
        <v>2947.8202999999999</v>
      </c>
      <c r="G150" s="37">
        <v>1417.4230600000001</v>
      </c>
      <c r="H150" s="37">
        <v>4686.4807300000002</v>
      </c>
      <c r="I150">
        <v>85.465770000000006</v>
      </c>
      <c r="J150">
        <v>0</v>
      </c>
      <c r="K150">
        <v>0</v>
      </c>
      <c r="L150">
        <v>167.40374</v>
      </c>
      <c r="M150">
        <v>122.81009</v>
      </c>
      <c r="N150">
        <v>60.060639999999999</v>
      </c>
      <c r="O150">
        <v>0</v>
      </c>
      <c r="P150">
        <v>0</v>
      </c>
      <c r="Q150">
        <v>614.06114000000002</v>
      </c>
      <c r="R150" s="37">
        <v>1049.8013800000001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96.452020000000005</v>
      </c>
      <c r="Z150">
        <v>0</v>
      </c>
      <c r="AA150">
        <v>52.319270000000003</v>
      </c>
      <c r="AB150">
        <v>0</v>
      </c>
      <c r="AC150">
        <v>148.77128999999999</v>
      </c>
      <c r="AD150" s="37">
        <v>5885.0533999999998</v>
      </c>
      <c r="AE150" s="3">
        <v>5258.6272499999995</v>
      </c>
      <c r="AF150" s="3">
        <v>574.10688000000005</v>
      </c>
      <c r="AG150" s="3">
        <v>0</v>
      </c>
      <c r="AH150" s="41">
        <v>52.319270000000003</v>
      </c>
    </row>
    <row r="151" spans="1:34" s="14" customFormat="1" ht="15" x14ac:dyDescent="0.25">
      <c r="A151" s="20">
        <v>145</v>
      </c>
      <c r="B151" s="39">
        <v>141105</v>
      </c>
      <c r="C151" s="40" t="s">
        <v>63</v>
      </c>
      <c r="D151">
        <v>0</v>
      </c>
      <c r="E151">
        <v>1.3122</v>
      </c>
      <c r="F151">
        <v>25.931609999999999</v>
      </c>
      <c r="G151">
        <v>17.096080000000001</v>
      </c>
      <c r="H151">
        <v>44.339889999999997</v>
      </c>
      <c r="I151">
        <v>0.86826999999999999</v>
      </c>
      <c r="J151">
        <v>0</v>
      </c>
      <c r="K151">
        <v>0</v>
      </c>
      <c r="L151">
        <v>2.7021999999999999</v>
      </c>
      <c r="M151">
        <v>1.61842</v>
      </c>
      <c r="N151">
        <v>1.20323</v>
      </c>
      <c r="O151">
        <v>0</v>
      </c>
      <c r="P151">
        <v>0</v>
      </c>
      <c r="Q151">
        <v>7.2833800000000002</v>
      </c>
      <c r="R151">
        <v>13.6755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1.13819</v>
      </c>
      <c r="Z151">
        <v>0</v>
      </c>
      <c r="AA151">
        <v>0.40183999999999997</v>
      </c>
      <c r="AB151">
        <v>0</v>
      </c>
      <c r="AC151">
        <v>1.54003</v>
      </c>
      <c r="AD151">
        <v>59.555419999999998</v>
      </c>
      <c r="AE151" s="3">
        <v>54.270910000000001</v>
      </c>
      <c r="AF151" s="3">
        <v>4.8826700000000001</v>
      </c>
      <c r="AG151" s="3">
        <v>0</v>
      </c>
      <c r="AH151" s="41">
        <v>0.40183999999999997</v>
      </c>
    </row>
    <row r="152" spans="1:34" s="14" customFormat="1" ht="15" x14ac:dyDescent="0.25">
      <c r="A152" s="29">
        <v>146</v>
      </c>
      <c r="B152" s="39">
        <v>141110</v>
      </c>
      <c r="C152" s="40" t="s">
        <v>64</v>
      </c>
      <c r="D152">
        <v>0</v>
      </c>
      <c r="E152">
        <v>2.7210700000000001</v>
      </c>
      <c r="F152">
        <v>29.419640000000001</v>
      </c>
      <c r="G152">
        <v>14.85214</v>
      </c>
      <c r="H152">
        <v>46.992849999999997</v>
      </c>
      <c r="I152">
        <v>1.36686</v>
      </c>
      <c r="J152">
        <v>0</v>
      </c>
      <c r="K152">
        <v>0</v>
      </c>
      <c r="L152">
        <v>3.6372399999999998</v>
      </c>
      <c r="M152">
        <v>1.6120300000000001</v>
      </c>
      <c r="N152">
        <v>1.3770100000000001</v>
      </c>
      <c r="O152">
        <v>0</v>
      </c>
      <c r="P152">
        <v>0</v>
      </c>
      <c r="Q152">
        <v>16.089469999999999</v>
      </c>
      <c r="R152">
        <v>24.082609999999999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2.2000000000000002</v>
      </c>
      <c r="Z152">
        <v>0</v>
      </c>
      <c r="AA152">
        <v>0.82128999999999996</v>
      </c>
      <c r="AB152">
        <v>0</v>
      </c>
      <c r="AC152">
        <v>3.02129</v>
      </c>
      <c r="AD152">
        <v>74.09675</v>
      </c>
      <c r="AE152" s="3">
        <v>65.55028999999999</v>
      </c>
      <c r="AF152" s="3">
        <v>7.7251700000000003</v>
      </c>
      <c r="AG152" s="3">
        <v>0</v>
      </c>
      <c r="AH152" s="41">
        <v>0.82128999999999996</v>
      </c>
    </row>
    <row r="153" spans="1:34" s="14" customFormat="1" ht="15" x14ac:dyDescent="0.25">
      <c r="A153" s="20">
        <v>147</v>
      </c>
      <c r="B153" s="39">
        <v>141115</v>
      </c>
      <c r="C153" s="40" t="s">
        <v>65</v>
      </c>
      <c r="D153">
        <v>0</v>
      </c>
      <c r="E153">
        <v>4.2628300000000001</v>
      </c>
      <c r="F153">
        <v>53.711109999999998</v>
      </c>
      <c r="G153">
        <v>28.744150000000001</v>
      </c>
      <c r="H153">
        <v>86.718090000000004</v>
      </c>
      <c r="I153">
        <v>2.7164600000000001</v>
      </c>
      <c r="J153">
        <v>0</v>
      </c>
      <c r="K153">
        <v>0</v>
      </c>
      <c r="L153">
        <v>6.0966399999999998</v>
      </c>
      <c r="M153">
        <v>2.80566</v>
      </c>
      <c r="N153">
        <v>2.11226</v>
      </c>
      <c r="O153">
        <v>0</v>
      </c>
      <c r="P153">
        <v>0</v>
      </c>
      <c r="Q153">
        <v>25.683890000000002</v>
      </c>
      <c r="R153">
        <v>39.414909999999999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3.4304399999999999</v>
      </c>
      <c r="Z153">
        <v>0</v>
      </c>
      <c r="AA153">
        <v>1.43001</v>
      </c>
      <c r="AB153">
        <v>0</v>
      </c>
      <c r="AC153">
        <v>4.8604500000000002</v>
      </c>
      <c r="AD153">
        <v>130.99345</v>
      </c>
      <c r="AE153" s="3">
        <v>116.48751000000001</v>
      </c>
      <c r="AF153" s="3">
        <v>13.07593</v>
      </c>
      <c r="AG153" s="3">
        <v>0</v>
      </c>
      <c r="AH153" s="41">
        <v>1.43001</v>
      </c>
    </row>
    <row r="154" spans="1:34" s="14" customFormat="1" ht="15" x14ac:dyDescent="0.25">
      <c r="A154" s="29">
        <v>148</v>
      </c>
      <c r="B154" s="39">
        <v>141120</v>
      </c>
      <c r="C154" s="40" t="s">
        <v>66</v>
      </c>
      <c r="D154">
        <v>0</v>
      </c>
      <c r="E154">
        <v>8.8651700000000009</v>
      </c>
      <c r="F154">
        <v>100.01054999999999</v>
      </c>
      <c r="G154">
        <v>62.939239999999998</v>
      </c>
      <c r="H154">
        <v>171.81496000000001</v>
      </c>
      <c r="I154">
        <v>5.6236699999999997</v>
      </c>
      <c r="J154">
        <v>0</v>
      </c>
      <c r="K154">
        <v>0</v>
      </c>
      <c r="L154">
        <v>12.71913</v>
      </c>
      <c r="M154">
        <v>5.4789300000000001</v>
      </c>
      <c r="N154">
        <v>4.3983600000000003</v>
      </c>
      <c r="O154">
        <v>0</v>
      </c>
      <c r="P154">
        <v>0</v>
      </c>
      <c r="Q154">
        <v>55.31794</v>
      </c>
      <c r="R154">
        <v>83.538030000000006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7.1452200000000001</v>
      </c>
      <c r="Z154">
        <v>0</v>
      </c>
      <c r="AA154">
        <v>2.7283499999999998</v>
      </c>
      <c r="AB154">
        <v>0</v>
      </c>
      <c r="AC154">
        <v>9.8735700000000008</v>
      </c>
      <c r="AD154">
        <v>265.22656000000001</v>
      </c>
      <c r="AE154" s="3">
        <v>235.29023999999998</v>
      </c>
      <c r="AF154" s="3">
        <v>27.20797</v>
      </c>
      <c r="AG154" s="3">
        <v>0</v>
      </c>
      <c r="AH154" s="41">
        <v>2.7283499999999998</v>
      </c>
    </row>
    <row r="155" spans="1:34" s="14" customFormat="1" ht="15" x14ac:dyDescent="0.25">
      <c r="A155" s="20">
        <v>149</v>
      </c>
      <c r="B155" s="39">
        <v>141125</v>
      </c>
      <c r="C155" s="40" t="s">
        <v>67</v>
      </c>
      <c r="D155">
        <v>0</v>
      </c>
      <c r="E155">
        <v>304.0761</v>
      </c>
      <c r="F155" s="37">
        <v>2738.74739</v>
      </c>
      <c r="G155" s="37">
        <v>1293.7914499999999</v>
      </c>
      <c r="H155" s="37">
        <v>4336.6149400000004</v>
      </c>
      <c r="I155">
        <v>74.890510000000006</v>
      </c>
      <c r="J155">
        <v>0</v>
      </c>
      <c r="K155">
        <v>0</v>
      </c>
      <c r="L155">
        <v>142.24852999999999</v>
      </c>
      <c r="M155">
        <v>111.29505</v>
      </c>
      <c r="N155">
        <v>50.96978</v>
      </c>
      <c r="O155">
        <v>0</v>
      </c>
      <c r="P155">
        <v>0</v>
      </c>
      <c r="Q155">
        <v>509.68646000000001</v>
      </c>
      <c r="R155">
        <v>889.09032999999999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82.538169999999994</v>
      </c>
      <c r="Z155">
        <v>0</v>
      </c>
      <c r="AA155">
        <v>46.937779999999997</v>
      </c>
      <c r="AB155">
        <v>0</v>
      </c>
      <c r="AC155">
        <v>129.47595000000001</v>
      </c>
      <c r="AD155" s="37">
        <v>5355.1812200000004</v>
      </c>
      <c r="AE155" s="3">
        <v>4787.0282999999999</v>
      </c>
      <c r="AF155" s="3">
        <v>521.21514000000002</v>
      </c>
      <c r="AG155" s="3">
        <v>0</v>
      </c>
      <c r="AH155" s="41">
        <v>46.937779999999997</v>
      </c>
    </row>
    <row r="156" spans="1:34" s="14" customFormat="1" ht="15" x14ac:dyDescent="0.25">
      <c r="A156" s="29">
        <v>150</v>
      </c>
      <c r="B156" s="39">
        <v>1412</v>
      </c>
      <c r="C156" s="40" t="s">
        <v>101</v>
      </c>
      <c r="D156">
        <v>203.05618000000001</v>
      </c>
      <c r="E156">
        <v>0</v>
      </c>
      <c r="F156" s="37">
        <v>5027.9211500000001</v>
      </c>
      <c r="G156">
        <v>12.958589999999999</v>
      </c>
      <c r="H156" s="37">
        <v>5243.9359199999999</v>
      </c>
      <c r="I156">
        <v>721.18023000000005</v>
      </c>
      <c r="J156">
        <v>0</v>
      </c>
      <c r="K156">
        <v>0</v>
      </c>
      <c r="L156">
        <v>0</v>
      </c>
      <c r="M156">
        <v>28.139379999999999</v>
      </c>
      <c r="N156">
        <v>504.56835999999998</v>
      </c>
      <c r="O156">
        <v>0</v>
      </c>
      <c r="P156">
        <v>0</v>
      </c>
      <c r="Q156" s="37">
        <v>4839.2149200000003</v>
      </c>
      <c r="R156" s="37">
        <v>6093.1028900000001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36.711199999999998</v>
      </c>
      <c r="Z156" s="37">
        <v>1043.2155</v>
      </c>
      <c r="AA156" s="37">
        <v>1053.83356</v>
      </c>
      <c r="AB156">
        <v>0</v>
      </c>
      <c r="AC156" s="37">
        <v>2133.76026</v>
      </c>
      <c r="AD156" s="37">
        <v>13470.799069999999</v>
      </c>
      <c r="AE156" s="3">
        <v>10652.56978</v>
      </c>
      <c r="AF156" s="3">
        <v>721.18023000000005</v>
      </c>
      <c r="AG156" s="3">
        <v>0</v>
      </c>
      <c r="AH156" s="41">
        <v>2097.0490600000003</v>
      </c>
    </row>
    <row r="157" spans="1:34" s="14" customFormat="1" ht="15" x14ac:dyDescent="0.25">
      <c r="A157" s="20">
        <v>151</v>
      </c>
      <c r="B157" s="39">
        <v>141205</v>
      </c>
      <c r="C157" s="40" t="s">
        <v>63</v>
      </c>
      <c r="D157">
        <v>7.5996499999999996</v>
      </c>
      <c r="E157">
        <v>0</v>
      </c>
      <c r="F157">
        <v>131.60631000000001</v>
      </c>
      <c r="G157">
        <v>0.90339999999999998</v>
      </c>
      <c r="H157">
        <v>140.10936000000001</v>
      </c>
      <c r="I157">
        <v>13.44115</v>
      </c>
      <c r="J157">
        <v>0</v>
      </c>
      <c r="K157">
        <v>0</v>
      </c>
      <c r="L157">
        <v>0</v>
      </c>
      <c r="M157">
        <v>5.6881500000000003</v>
      </c>
      <c r="N157">
        <v>8.5182099999999998</v>
      </c>
      <c r="O157">
        <v>0</v>
      </c>
      <c r="P157">
        <v>0</v>
      </c>
      <c r="Q157">
        <v>165.38489999999999</v>
      </c>
      <c r="R157">
        <v>193.03241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0.62977000000000005</v>
      </c>
      <c r="Z157">
        <v>15.167020000000001</v>
      </c>
      <c r="AA157">
        <v>24.692499999999999</v>
      </c>
      <c r="AB157">
        <v>0</v>
      </c>
      <c r="AC157">
        <v>40.489289999999997</v>
      </c>
      <c r="AD157">
        <v>373.63105999999999</v>
      </c>
      <c r="AE157" s="3">
        <v>320.33039000000002</v>
      </c>
      <c r="AF157" s="3">
        <v>13.44115</v>
      </c>
      <c r="AG157" s="3">
        <v>0</v>
      </c>
      <c r="AH157" s="41">
        <v>39.859520000000003</v>
      </c>
    </row>
    <row r="158" spans="1:34" s="14" customFormat="1" ht="15" x14ac:dyDescent="0.25">
      <c r="A158" s="29">
        <v>152</v>
      </c>
      <c r="B158" s="39">
        <v>141210</v>
      </c>
      <c r="C158" s="40" t="s">
        <v>64</v>
      </c>
      <c r="D158">
        <v>14.187580000000001</v>
      </c>
      <c r="E158">
        <v>0</v>
      </c>
      <c r="F158">
        <v>247.69134</v>
      </c>
      <c r="G158">
        <v>0.73853000000000002</v>
      </c>
      <c r="H158">
        <v>262.61745000000002</v>
      </c>
      <c r="I158">
        <v>21.948080000000001</v>
      </c>
      <c r="J158">
        <v>0</v>
      </c>
      <c r="K158">
        <v>0</v>
      </c>
      <c r="L158">
        <v>0</v>
      </c>
      <c r="M158">
        <v>3.0975899999999998</v>
      </c>
      <c r="N158">
        <v>106.31910999999999</v>
      </c>
      <c r="O158">
        <v>0</v>
      </c>
      <c r="P158">
        <v>0</v>
      </c>
      <c r="Q158">
        <v>275.02819</v>
      </c>
      <c r="R158">
        <v>406.39296999999999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1.21113</v>
      </c>
      <c r="Z158">
        <v>36.549480000000003</v>
      </c>
      <c r="AA158">
        <v>42.711269999999999</v>
      </c>
      <c r="AB158">
        <v>0</v>
      </c>
      <c r="AC158">
        <v>80.471879999999999</v>
      </c>
      <c r="AD158">
        <v>749.48230000000001</v>
      </c>
      <c r="AE158" s="3">
        <v>648.27347000000009</v>
      </c>
      <c r="AF158" s="3">
        <v>21.948080000000001</v>
      </c>
      <c r="AG158" s="3">
        <v>0</v>
      </c>
      <c r="AH158" s="41">
        <v>79.260750000000002</v>
      </c>
    </row>
    <row r="159" spans="1:34" s="14" customFormat="1" ht="15" x14ac:dyDescent="0.25">
      <c r="A159" s="20">
        <v>153</v>
      </c>
      <c r="B159" s="39">
        <v>141215</v>
      </c>
      <c r="C159" s="40" t="s">
        <v>65</v>
      </c>
      <c r="D159">
        <v>21.450489999999999</v>
      </c>
      <c r="E159">
        <v>0</v>
      </c>
      <c r="F159">
        <v>393.51715000000002</v>
      </c>
      <c r="G159">
        <v>1.07426</v>
      </c>
      <c r="H159">
        <v>416.0419</v>
      </c>
      <c r="I159">
        <v>39.926659999999998</v>
      </c>
      <c r="J159">
        <v>0</v>
      </c>
      <c r="K159">
        <v>0</v>
      </c>
      <c r="L159">
        <v>0</v>
      </c>
      <c r="M159">
        <v>5.15198</v>
      </c>
      <c r="N159">
        <v>25.736499999999999</v>
      </c>
      <c r="O159">
        <v>0</v>
      </c>
      <c r="P159">
        <v>0</v>
      </c>
      <c r="Q159">
        <v>409.00970000000001</v>
      </c>
      <c r="R159">
        <v>479.82483999999999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1.9484699999999999</v>
      </c>
      <c r="Z159">
        <v>63.043979999999998</v>
      </c>
      <c r="AA159">
        <v>70.060199999999995</v>
      </c>
      <c r="AB159">
        <v>0</v>
      </c>
      <c r="AC159">
        <v>135.05265</v>
      </c>
      <c r="AD159" s="37">
        <v>1030.91939</v>
      </c>
      <c r="AE159" s="3">
        <v>857.88855000000001</v>
      </c>
      <c r="AF159" s="3">
        <v>39.926659999999998</v>
      </c>
      <c r="AG159" s="3">
        <v>0</v>
      </c>
      <c r="AH159" s="41">
        <v>133.10417999999999</v>
      </c>
    </row>
    <row r="160" spans="1:34" s="14" customFormat="1" ht="15" x14ac:dyDescent="0.25">
      <c r="A160" s="29">
        <v>154</v>
      </c>
      <c r="B160" s="39">
        <v>141220</v>
      </c>
      <c r="C160" s="40" t="s">
        <v>66</v>
      </c>
      <c r="D160">
        <v>40.400120000000001</v>
      </c>
      <c r="E160">
        <v>0</v>
      </c>
      <c r="F160">
        <v>759.42882999999995</v>
      </c>
      <c r="G160">
        <v>1.9299500000000001</v>
      </c>
      <c r="H160">
        <v>801.75890000000004</v>
      </c>
      <c r="I160">
        <v>82.444749999999999</v>
      </c>
      <c r="J160">
        <v>0</v>
      </c>
      <c r="K160">
        <v>0</v>
      </c>
      <c r="L160">
        <v>0</v>
      </c>
      <c r="M160">
        <v>7.4217000000000004</v>
      </c>
      <c r="N160">
        <v>46.963700000000003</v>
      </c>
      <c r="O160">
        <v>0</v>
      </c>
      <c r="P160">
        <v>0</v>
      </c>
      <c r="Q160">
        <v>768.89671999999996</v>
      </c>
      <c r="R160">
        <v>905.72686999999996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4.2481900000000001</v>
      </c>
      <c r="Z160">
        <v>137.61224999999999</v>
      </c>
      <c r="AA160">
        <v>133.28243000000001</v>
      </c>
      <c r="AB160">
        <v>0</v>
      </c>
      <c r="AC160">
        <v>275.14287000000002</v>
      </c>
      <c r="AD160" s="37">
        <v>1982.6286399999999</v>
      </c>
      <c r="AE160" s="3">
        <v>1629.2892099999999</v>
      </c>
      <c r="AF160" s="3">
        <v>82.444749999999999</v>
      </c>
      <c r="AG160" s="3">
        <v>0</v>
      </c>
      <c r="AH160" s="41">
        <v>270.89467999999999</v>
      </c>
    </row>
    <row r="161" spans="1:34" s="14" customFormat="1" ht="15" x14ac:dyDescent="0.25">
      <c r="A161" s="20">
        <v>155</v>
      </c>
      <c r="B161" s="39">
        <v>141225</v>
      </c>
      <c r="C161" s="40" t="s">
        <v>67</v>
      </c>
      <c r="D161">
        <v>119.41834</v>
      </c>
      <c r="E161">
        <v>0</v>
      </c>
      <c r="F161" s="37">
        <v>3495.6775200000002</v>
      </c>
      <c r="G161">
        <v>8.3124500000000001</v>
      </c>
      <c r="H161" s="37">
        <v>3623.4083099999998</v>
      </c>
      <c r="I161">
        <v>563.41958999999997</v>
      </c>
      <c r="J161">
        <v>0</v>
      </c>
      <c r="K161">
        <v>0</v>
      </c>
      <c r="L161">
        <v>0</v>
      </c>
      <c r="M161">
        <v>6.77996</v>
      </c>
      <c r="N161">
        <v>317.03084000000001</v>
      </c>
      <c r="O161">
        <v>0</v>
      </c>
      <c r="P161">
        <v>0</v>
      </c>
      <c r="Q161" s="37">
        <v>3220.8954100000001</v>
      </c>
      <c r="R161" s="37">
        <v>4108.1257999999998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28.673639999999999</v>
      </c>
      <c r="Z161">
        <v>790.84276999999997</v>
      </c>
      <c r="AA161">
        <v>783.08716000000004</v>
      </c>
      <c r="AB161">
        <v>0</v>
      </c>
      <c r="AC161" s="37">
        <v>1602.60357</v>
      </c>
      <c r="AD161" s="37">
        <v>9334.1376799999998</v>
      </c>
      <c r="AE161" s="3">
        <v>7196.7881600000001</v>
      </c>
      <c r="AF161" s="3">
        <v>563.41958999999997</v>
      </c>
      <c r="AG161" s="3">
        <v>0</v>
      </c>
      <c r="AH161" s="41">
        <v>1573.92993</v>
      </c>
    </row>
    <row r="162" spans="1:34" s="14" customFormat="1" ht="15" x14ac:dyDescent="0.25">
      <c r="A162" s="29">
        <v>156</v>
      </c>
      <c r="B162" s="39">
        <v>1413</v>
      </c>
      <c r="C162" s="40" t="s">
        <v>102</v>
      </c>
      <c r="D162">
        <v>0</v>
      </c>
      <c r="E162" s="37">
        <v>2682.7421800000002</v>
      </c>
      <c r="F162">
        <v>0</v>
      </c>
      <c r="G162">
        <v>243.99478999999999</v>
      </c>
      <c r="H162" s="37">
        <v>2926.7369699999999</v>
      </c>
      <c r="I162" s="37">
        <v>1706.3210799999999</v>
      </c>
      <c r="J162">
        <v>0</v>
      </c>
      <c r="K162">
        <v>0</v>
      </c>
      <c r="L162">
        <v>0</v>
      </c>
      <c r="M162">
        <v>299.76181000000003</v>
      </c>
      <c r="N162">
        <v>0</v>
      </c>
      <c r="O162">
        <v>0</v>
      </c>
      <c r="P162">
        <v>0</v>
      </c>
      <c r="Q162" s="37">
        <v>2393.8901700000001</v>
      </c>
      <c r="R162" s="37">
        <v>4399.9730600000003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 s="37">
        <v>7326.7100300000002</v>
      </c>
      <c r="AE162" s="3">
        <v>2937.6467700000003</v>
      </c>
      <c r="AF162" s="3">
        <v>4389.0632599999999</v>
      </c>
      <c r="AG162" s="3">
        <v>0</v>
      </c>
      <c r="AH162" s="41">
        <v>0</v>
      </c>
    </row>
    <row r="163" spans="1:34" s="14" customFormat="1" ht="15" x14ac:dyDescent="0.25">
      <c r="A163" s="20">
        <v>157</v>
      </c>
      <c r="B163" s="39">
        <v>141305</v>
      </c>
      <c r="C163" s="40" t="s">
        <v>63</v>
      </c>
      <c r="D163">
        <v>0</v>
      </c>
      <c r="E163">
        <v>9.93811</v>
      </c>
      <c r="F163">
        <v>0</v>
      </c>
      <c r="G163">
        <v>13.7384</v>
      </c>
      <c r="H163">
        <v>23.67651</v>
      </c>
      <c r="I163">
        <v>0</v>
      </c>
      <c r="J163">
        <v>0</v>
      </c>
      <c r="K163">
        <v>0</v>
      </c>
      <c r="L163">
        <v>0</v>
      </c>
      <c r="M163">
        <v>15.83633</v>
      </c>
      <c r="N163">
        <v>0</v>
      </c>
      <c r="O163">
        <v>0</v>
      </c>
      <c r="P163">
        <v>0</v>
      </c>
      <c r="Q163">
        <v>29.86046</v>
      </c>
      <c r="R163">
        <v>45.69679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69.3733</v>
      </c>
      <c r="AE163" s="3">
        <v>59.435190000000006</v>
      </c>
      <c r="AF163" s="3">
        <v>9.93811</v>
      </c>
      <c r="AG163" s="3">
        <v>0</v>
      </c>
      <c r="AH163" s="41">
        <v>0</v>
      </c>
    </row>
    <row r="164" spans="1:34" s="14" customFormat="1" ht="15" x14ac:dyDescent="0.25">
      <c r="A164" s="29">
        <v>158</v>
      </c>
      <c r="B164" s="39">
        <v>141310</v>
      </c>
      <c r="C164" s="40" t="s">
        <v>64</v>
      </c>
      <c r="D164">
        <v>0</v>
      </c>
      <c r="E164">
        <v>22.119520000000001</v>
      </c>
      <c r="F164">
        <v>0</v>
      </c>
      <c r="G164">
        <v>11.465540000000001</v>
      </c>
      <c r="H164">
        <v>33.585059999999999</v>
      </c>
      <c r="I164">
        <v>137.10681</v>
      </c>
      <c r="J164">
        <v>0</v>
      </c>
      <c r="K164">
        <v>0</v>
      </c>
      <c r="L164">
        <v>0</v>
      </c>
      <c r="M164">
        <v>14.81827</v>
      </c>
      <c r="N164">
        <v>0</v>
      </c>
      <c r="O164">
        <v>0</v>
      </c>
      <c r="P164">
        <v>0</v>
      </c>
      <c r="Q164">
        <v>65.141069999999999</v>
      </c>
      <c r="R164">
        <v>217.06614999999999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250.65120999999999</v>
      </c>
      <c r="AE164" s="3">
        <v>91.424880000000002</v>
      </c>
      <c r="AF164" s="3">
        <v>159.22632999999999</v>
      </c>
      <c r="AG164" s="3">
        <v>0</v>
      </c>
      <c r="AH164" s="41">
        <v>0</v>
      </c>
    </row>
    <row r="165" spans="1:34" s="14" customFormat="1" ht="15" x14ac:dyDescent="0.25">
      <c r="A165" s="20">
        <v>159</v>
      </c>
      <c r="B165" s="39">
        <v>141315</v>
      </c>
      <c r="C165" s="40" t="s">
        <v>65</v>
      </c>
      <c r="D165">
        <v>0</v>
      </c>
      <c r="E165">
        <v>35.797130000000003</v>
      </c>
      <c r="F165">
        <v>0</v>
      </c>
      <c r="G165">
        <v>22.610530000000001</v>
      </c>
      <c r="H165">
        <v>58.40766</v>
      </c>
      <c r="I165">
        <v>140.45222000000001</v>
      </c>
      <c r="J165">
        <v>0</v>
      </c>
      <c r="K165">
        <v>0</v>
      </c>
      <c r="L165">
        <v>0</v>
      </c>
      <c r="M165">
        <v>35.138930000000002</v>
      </c>
      <c r="N165">
        <v>0</v>
      </c>
      <c r="O165">
        <v>0</v>
      </c>
      <c r="P165">
        <v>0</v>
      </c>
      <c r="Q165">
        <v>113.5265</v>
      </c>
      <c r="R165">
        <v>289.11765000000003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347.52530999999999</v>
      </c>
      <c r="AE165" s="3">
        <v>171.27596</v>
      </c>
      <c r="AF165" s="3">
        <v>176.24935000000002</v>
      </c>
      <c r="AG165" s="3">
        <v>0</v>
      </c>
      <c r="AH165" s="41">
        <v>0</v>
      </c>
    </row>
    <row r="166" spans="1:34" s="14" customFormat="1" ht="15" x14ac:dyDescent="0.25">
      <c r="A166" s="29">
        <v>160</v>
      </c>
      <c r="B166" s="39">
        <v>141320</v>
      </c>
      <c r="C166" s="40" t="s">
        <v>66</v>
      </c>
      <c r="D166">
        <v>0</v>
      </c>
      <c r="E166">
        <v>84.408240000000006</v>
      </c>
      <c r="F166">
        <v>0</v>
      </c>
      <c r="G166">
        <v>31.289190000000001</v>
      </c>
      <c r="H166">
        <v>115.69743</v>
      </c>
      <c r="I166">
        <v>291.26915000000002</v>
      </c>
      <c r="J166">
        <v>0</v>
      </c>
      <c r="K166">
        <v>0</v>
      </c>
      <c r="L166">
        <v>0</v>
      </c>
      <c r="M166">
        <v>62.355930000000001</v>
      </c>
      <c r="N166">
        <v>0</v>
      </c>
      <c r="O166">
        <v>0</v>
      </c>
      <c r="P166">
        <v>0</v>
      </c>
      <c r="Q166">
        <v>306.53268000000003</v>
      </c>
      <c r="R166">
        <v>660.15776000000005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775.85518999999999</v>
      </c>
      <c r="AE166" s="3">
        <v>400.17780000000005</v>
      </c>
      <c r="AF166" s="3">
        <v>375.67739000000006</v>
      </c>
      <c r="AG166" s="3">
        <v>0</v>
      </c>
      <c r="AH166" s="41">
        <v>0</v>
      </c>
    </row>
    <row r="167" spans="1:34" s="14" customFormat="1" ht="15" x14ac:dyDescent="0.25">
      <c r="A167" s="20">
        <v>161</v>
      </c>
      <c r="B167" s="39">
        <v>141325</v>
      </c>
      <c r="C167" s="40" t="s">
        <v>67</v>
      </c>
      <c r="D167">
        <v>0</v>
      </c>
      <c r="E167" s="37">
        <v>2530.4791799999998</v>
      </c>
      <c r="F167">
        <v>0</v>
      </c>
      <c r="G167">
        <v>164.89113</v>
      </c>
      <c r="H167" s="37">
        <v>2695.3703099999998</v>
      </c>
      <c r="I167" s="37">
        <v>1137.4929</v>
      </c>
      <c r="J167">
        <v>0</v>
      </c>
      <c r="K167">
        <v>0</v>
      </c>
      <c r="L167">
        <v>0</v>
      </c>
      <c r="M167">
        <v>171.61234999999999</v>
      </c>
      <c r="N167">
        <v>0</v>
      </c>
      <c r="O167">
        <v>0</v>
      </c>
      <c r="P167">
        <v>0</v>
      </c>
      <c r="Q167" s="37">
        <v>1878.8294599999999</v>
      </c>
      <c r="R167" s="37">
        <v>3187.93471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 s="37">
        <v>5883.3050199999998</v>
      </c>
      <c r="AE167" s="3">
        <v>2215.3329399999998</v>
      </c>
      <c r="AF167" s="3">
        <v>3667.9720799999996</v>
      </c>
      <c r="AG167" s="3">
        <v>0</v>
      </c>
      <c r="AH167" s="41">
        <v>0</v>
      </c>
    </row>
    <row r="168" spans="1:34" s="14" customFormat="1" ht="15" x14ac:dyDescent="0.25">
      <c r="A168" s="29">
        <v>162</v>
      </c>
      <c r="B168" s="39">
        <v>1414</v>
      </c>
      <c r="C168" s="40" t="s">
        <v>103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12.68243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12.68243</v>
      </c>
      <c r="AD168">
        <v>12.68243</v>
      </c>
      <c r="AE168" s="3">
        <v>0</v>
      </c>
      <c r="AF168" s="3">
        <v>12.68243</v>
      </c>
      <c r="AG168" s="3">
        <v>0</v>
      </c>
      <c r="AH168" s="41">
        <v>0</v>
      </c>
    </row>
    <row r="169" spans="1:34" s="14" customFormat="1" ht="15" x14ac:dyDescent="0.25">
      <c r="A169" s="20">
        <v>163</v>
      </c>
      <c r="B169" s="39">
        <v>141405</v>
      </c>
      <c r="C169" s="40" t="s">
        <v>63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0.38675999999999999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0.38675999999999999</v>
      </c>
      <c r="AD169">
        <v>0.38675999999999999</v>
      </c>
      <c r="AE169" s="3">
        <v>0</v>
      </c>
      <c r="AF169" s="3">
        <v>0.38675999999999999</v>
      </c>
      <c r="AG169" s="3">
        <v>0</v>
      </c>
      <c r="AH169" s="41">
        <v>0</v>
      </c>
    </row>
    <row r="170" spans="1:34" s="14" customFormat="1" ht="15" x14ac:dyDescent="0.25">
      <c r="A170" s="29">
        <v>164</v>
      </c>
      <c r="B170" s="39">
        <v>141410</v>
      </c>
      <c r="C170" s="40" t="s">
        <v>64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0.58850999999999998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0.58850999999999998</v>
      </c>
      <c r="AD170">
        <v>0.58850999999999998</v>
      </c>
      <c r="AE170" s="3">
        <v>0</v>
      </c>
      <c r="AF170" s="3">
        <v>0.58850999999999998</v>
      </c>
      <c r="AG170" s="3">
        <v>0</v>
      </c>
      <c r="AH170" s="41">
        <v>0</v>
      </c>
    </row>
    <row r="171" spans="1:34" s="14" customFormat="1" ht="15" x14ac:dyDescent="0.25">
      <c r="A171" s="20">
        <v>165</v>
      </c>
      <c r="B171" s="39">
        <v>141415</v>
      </c>
      <c r="C171" s="40" t="s">
        <v>65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0.90961000000000003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0.90961000000000003</v>
      </c>
      <c r="AD171">
        <v>0.90961000000000003</v>
      </c>
      <c r="AE171" s="3">
        <v>0</v>
      </c>
      <c r="AF171" s="3">
        <v>0.90961000000000003</v>
      </c>
      <c r="AG171" s="3">
        <v>0</v>
      </c>
      <c r="AH171" s="41">
        <v>0</v>
      </c>
    </row>
    <row r="172" spans="1:34" s="14" customFormat="1" ht="15" x14ac:dyDescent="0.25">
      <c r="A172" s="29">
        <v>166</v>
      </c>
      <c r="B172" s="39">
        <v>141420</v>
      </c>
      <c r="C172" s="40" t="s">
        <v>66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1.9168799999999999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1.9168799999999999</v>
      </c>
      <c r="AD172">
        <v>1.9168799999999999</v>
      </c>
      <c r="AE172" s="3">
        <v>0</v>
      </c>
      <c r="AF172" s="3">
        <v>1.9168799999999999</v>
      </c>
      <c r="AG172" s="3">
        <v>0</v>
      </c>
      <c r="AH172" s="41">
        <v>0</v>
      </c>
    </row>
    <row r="173" spans="1:34" s="14" customFormat="1" ht="15" x14ac:dyDescent="0.25">
      <c r="A173" s="20">
        <v>167</v>
      </c>
      <c r="B173" s="39">
        <v>141425</v>
      </c>
      <c r="C173" s="40" t="s">
        <v>67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8.8806700000000003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8.8806700000000003</v>
      </c>
      <c r="AD173">
        <v>8.8806700000000003</v>
      </c>
      <c r="AE173" s="3">
        <v>0</v>
      </c>
      <c r="AF173" s="3">
        <v>8.8806700000000003</v>
      </c>
      <c r="AG173" s="3">
        <v>0</v>
      </c>
      <c r="AH173" s="41">
        <v>0</v>
      </c>
    </row>
    <row r="174" spans="1:34" s="14" customFormat="1" ht="15" x14ac:dyDescent="0.25">
      <c r="A174" s="29">
        <v>168</v>
      </c>
      <c r="B174" s="39">
        <v>1415</v>
      </c>
      <c r="C174" s="40" t="s">
        <v>104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24.686589999999999</v>
      </c>
      <c r="J174">
        <v>0</v>
      </c>
      <c r="K174">
        <v>0</v>
      </c>
      <c r="L174">
        <v>0</v>
      </c>
      <c r="M174">
        <v>40.893090000000001</v>
      </c>
      <c r="N174">
        <v>0</v>
      </c>
      <c r="O174">
        <v>0</v>
      </c>
      <c r="P174">
        <v>0</v>
      </c>
      <c r="Q174">
        <v>55.503450000000001</v>
      </c>
      <c r="R174">
        <v>121.08313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33.384880000000003</v>
      </c>
      <c r="AB174">
        <v>0</v>
      </c>
      <c r="AC174">
        <v>33.384880000000003</v>
      </c>
      <c r="AD174">
        <v>154.46800999999999</v>
      </c>
      <c r="AE174" s="3">
        <v>96.396540000000002</v>
      </c>
      <c r="AF174" s="3">
        <v>24.686589999999999</v>
      </c>
      <c r="AG174" s="3">
        <v>0</v>
      </c>
      <c r="AH174" s="41">
        <v>33.384880000000003</v>
      </c>
    </row>
    <row r="175" spans="1:34" s="14" customFormat="1" ht="15" x14ac:dyDescent="0.25">
      <c r="A175" s="20">
        <v>169</v>
      </c>
      <c r="B175" s="39">
        <v>141505</v>
      </c>
      <c r="C175" s="40" t="s">
        <v>63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0.64000999999999997</v>
      </c>
      <c r="J175">
        <v>0</v>
      </c>
      <c r="K175">
        <v>0</v>
      </c>
      <c r="L175">
        <v>0</v>
      </c>
      <c r="M175">
        <v>2.8210299999999999</v>
      </c>
      <c r="N175">
        <v>0</v>
      </c>
      <c r="O175">
        <v>0</v>
      </c>
      <c r="P175">
        <v>0</v>
      </c>
      <c r="Q175">
        <v>1.60592</v>
      </c>
      <c r="R175">
        <v>5.0669599999999999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0.41454000000000002</v>
      </c>
      <c r="AB175">
        <v>0</v>
      </c>
      <c r="AC175">
        <v>0.41454000000000002</v>
      </c>
      <c r="AD175">
        <v>5.4814999999999996</v>
      </c>
      <c r="AE175" s="3">
        <v>4.4269499999999997</v>
      </c>
      <c r="AF175" s="3">
        <v>0.64000999999999997</v>
      </c>
      <c r="AG175" s="3">
        <v>0</v>
      </c>
      <c r="AH175" s="41">
        <v>0.41454000000000002</v>
      </c>
    </row>
    <row r="176" spans="1:34" s="14" customFormat="1" ht="15" x14ac:dyDescent="0.25">
      <c r="A176" s="29">
        <v>170</v>
      </c>
      <c r="B176" s="39">
        <v>141510</v>
      </c>
      <c r="C176" s="40" t="s">
        <v>64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0.88692000000000004</v>
      </c>
      <c r="J176">
        <v>0</v>
      </c>
      <c r="K176">
        <v>0</v>
      </c>
      <c r="L176">
        <v>0</v>
      </c>
      <c r="M176">
        <v>3.3177099999999999</v>
      </c>
      <c r="N176">
        <v>0</v>
      </c>
      <c r="O176">
        <v>0</v>
      </c>
      <c r="P176">
        <v>0</v>
      </c>
      <c r="Q176">
        <v>3.3027899999999999</v>
      </c>
      <c r="R176">
        <v>7.5074199999999998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0.85245000000000004</v>
      </c>
      <c r="AB176">
        <v>0</v>
      </c>
      <c r="AC176">
        <v>0.85245000000000004</v>
      </c>
      <c r="AD176">
        <v>8.3598700000000008</v>
      </c>
      <c r="AE176" s="3">
        <v>6.6204999999999998</v>
      </c>
      <c r="AF176" s="3">
        <v>0.88692000000000004</v>
      </c>
      <c r="AG176" s="3">
        <v>0</v>
      </c>
      <c r="AH176" s="41">
        <v>0.85245000000000004</v>
      </c>
    </row>
    <row r="177" spans="1:34" s="14" customFormat="1" ht="15" x14ac:dyDescent="0.25">
      <c r="A177" s="20">
        <v>171</v>
      </c>
      <c r="B177" s="39">
        <v>141515</v>
      </c>
      <c r="C177" s="40" t="s">
        <v>65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1.3753899999999999</v>
      </c>
      <c r="J177">
        <v>0</v>
      </c>
      <c r="K177">
        <v>0</v>
      </c>
      <c r="L177">
        <v>0</v>
      </c>
      <c r="M177">
        <v>5.1435599999999999</v>
      </c>
      <c r="N177">
        <v>0</v>
      </c>
      <c r="O177">
        <v>0</v>
      </c>
      <c r="P177">
        <v>0</v>
      </c>
      <c r="Q177">
        <v>5.1260599999999998</v>
      </c>
      <c r="R177">
        <v>11.645009999999999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1.3305800000000001</v>
      </c>
      <c r="AB177">
        <v>0</v>
      </c>
      <c r="AC177">
        <v>1.3305800000000001</v>
      </c>
      <c r="AD177">
        <v>12.97559</v>
      </c>
      <c r="AE177" s="3">
        <v>10.26962</v>
      </c>
      <c r="AF177" s="3">
        <v>1.3753899999999999</v>
      </c>
      <c r="AG177" s="3">
        <v>0</v>
      </c>
      <c r="AH177" s="41">
        <v>1.3305800000000001</v>
      </c>
    </row>
    <row r="178" spans="1:34" s="14" customFormat="1" ht="15" x14ac:dyDescent="0.25">
      <c r="A178" s="29">
        <v>172</v>
      </c>
      <c r="B178" s="39">
        <v>141520</v>
      </c>
      <c r="C178" s="40" t="s">
        <v>66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2.9209399999999999</v>
      </c>
      <c r="J178">
        <v>0</v>
      </c>
      <c r="K178">
        <v>0</v>
      </c>
      <c r="L178">
        <v>0</v>
      </c>
      <c r="M178">
        <v>5.7186899999999996</v>
      </c>
      <c r="N178">
        <v>0</v>
      </c>
      <c r="O178">
        <v>0</v>
      </c>
      <c r="P178">
        <v>0</v>
      </c>
      <c r="Q178">
        <v>10.755319999999999</v>
      </c>
      <c r="R178">
        <v>19.394950000000001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2.6811099999999999</v>
      </c>
      <c r="AB178">
        <v>0</v>
      </c>
      <c r="AC178">
        <v>2.6811099999999999</v>
      </c>
      <c r="AD178">
        <v>22.076059999999998</v>
      </c>
      <c r="AE178" s="3">
        <v>16.47401</v>
      </c>
      <c r="AF178" s="3">
        <v>2.9209399999999999</v>
      </c>
      <c r="AG178" s="3">
        <v>0</v>
      </c>
      <c r="AH178" s="41">
        <v>2.6811099999999999</v>
      </c>
    </row>
    <row r="179" spans="1:34" s="14" customFormat="1" ht="15" x14ac:dyDescent="0.25">
      <c r="A179" s="20">
        <v>173</v>
      </c>
      <c r="B179" s="39">
        <v>141525</v>
      </c>
      <c r="C179" s="40" t="s">
        <v>67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18.863330000000001</v>
      </c>
      <c r="J179">
        <v>0</v>
      </c>
      <c r="K179">
        <v>0</v>
      </c>
      <c r="L179">
        <v>0</v>
      </c>
      <c r="M179">
        <v>23.892099999999999</v>
      </c>
      <c r="N179">
        <v>0</v>
      </c>
      <c r="O179">
        <v>0</v>
      </c>
      <c r="P179">
        <v>0</v>
      </c>
      <c r="Q179">
        <v>34.713360000000002</v>
      </c>
      <c r="R179">
        <v>77.468789999999998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28.106200000000001</v>
      </c>
      <c r="AB179">
        <v>0</v>
      </c>
      <c r="AC179">
        <v>28.106200000000001</v>
      </c>
      <c r="AD179">
        <v>105.57499</v>
      </c>
      <c r="AE179" s="3">
        <v>58.605460000000001</v>
      </c>
      <c r="AF179" s="3">
        <v>18.863330000000001</v>
      </c>
      <c r="AG179" s="3">
        <v>0</v>
      </c>
      <c r="AH179" s="41">
        <v>28.106200000000001</v>
      </c>
    </row>
    <row r="180" spans="1:34" s="14" customFormat="1" ht="15" x14ac:dyDescent="0.25">
      <c r="A180" s="29">
        <v>174</v>
      </c>
      <c r="B180" s="39">
        <v>1416</v>
      </c>
      <c r="C180" s="40" t="s">
        <v>105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 s="3">
        <v>0</v>
      </c>
      <c r="AF180" s="3">
        <v>0</v>
      </c>
      <c r="AG180" s="3">
        <v>0</v>
      </c>
      <c r="AH180" s="41">
        <v>0</v>
      </c>
    </row>
    <row r="181" spans="1:34" s="14" customFormat="1" ht="15" x14ac:dyDescent="0.25">
      <c r="A181" s="20">
        <v>175</v>
      </c>
      <c r="B181" s="39">
        <v>141605</v>
      </c>
      <c r="C181" s="40" t="s">
        <v>63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 s="3">
        <v>0</v>
      </c>
      <c r="AF181" s="3">
        <v>0</v>
      </c>
      <c r="AG181" s="3">
        <v>0</v>
      </c>
      <c r="AH181" s="41">
        <v>0</v>
      </c>
    </row>
    <row r="182" spans="1:34" s="14" customFormat="1" ht="15" x14ac:dyDescent="0.25">
      <c r="A182" s="29">
        <v>176</v>
      </c>
      <c r="B182" s="39">
        <v>141610</v>
      </c>
      <c r="C182" s="40" t="s">
        <v>64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 s="3">
        <v>0</v>
      </c>
      <c r="AF182" s="3">
        <v>0</v>
      </c>
      <c r="AG182" s="3">
        <v>0</v>
      </c>
      <c r="AH182" s="41">
        <v>0</v>
      </c>
    </row>
    <row r="183" spans="1:34" s="14" customFormat="1" ht="15" x14ac:dyDescent="0.25">
      <c r="A183" s="20">
        <v>177</v>
      </c>
      <c r="B183" s="39">
        <v>141615</v>
      </c>
      <c r="C183" s="40" t="s">
        <v>65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 s="3">
        <v>0</v>
      </c>
      <c r="AF183" s="3">
        <v>0</v>
      </c>
      <c r="AG183" s="3">
        <v>0</v>
      </c>
      <c r="AH183" s="41">
        <v>0</v>
      </c>
    </row>
    <row r="184" spans="1:34" s="14" customFormat="1" ht="15" x14ac:dyDescent="0.25">
      <c r="A184" s="29">
        <v>178</v>
      </c>
      <c r="B184" s="39">
        <v>141620</v>
      </c>
      <c r="C184" s="40" t="s">
        <v>66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 s="3">
        <v>0</v>
      </c>
      <c r="AF184" s="3">
        <v>0</v>
      </c>
      <c r="AG184" s="3">
        <v>0</v>
      </c>
      <c r="AH184" s="41">
        <v>0</v>
      </c>
    </row>
    <row r="185" spans="1:34" s="14" customFormat="1" ht="15" x14ac:dyDescent="0.25">
      <c r="A185" s="20">
        <v>179</v>
      </c>
      <c r="B185" s="39">
        <v>141625</v>
      </c>
      <c r="C185" s="40" t="s">
        <v>67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 s="3">
        <v>0</v>
      </c>
      <c r="AF185" s="3">
        <v>0</v>
      </c>
      <c r="AG185" s="3">
        <v>0</v>
      </c>
      <c r="AH185" s="41">
        <v>0</v>
      </c>
    </row>
    <row r="186" spans="1:34" s="14" customFormat="1" ht="15" x14ac:dyDescent="0.25">
      <c r="A186" s="29">
        <v>180</v>
      </c>
      <c r="B186" s="39">
        <v>1417</v>
      </c>
      <c r="C186" s="40" t="s">
        <v>106</v>
      </c>
      <c r="D186">
        <v>168.29503</v>
      </c>
      <c r="E186" s="37">
        <v>5196.6279100000002</v>
      </c>
      <c r="F186" s="37">
        <v>47054.607779999998</v>
      </c>
      <c r="G186" s="37">
        <v>2483.3985200000002</v>
      </c>
      <c r="H186" s="37">
        <v>54902.929239999998</v>
      </c>
      <c r="I186" s="37">
        <v>8145.0767900000001</v>
      </c>
      <c r="J186">
        <v>5.3973399999999998</v>
      </c>
      <c r="K186">
        <v>0</v>
      </c>
      <c r="L186" s="37">
        <v>1227.06944</v>
      </c>
      <c r="M186" s="37">
        <v>4989.65247</v>
      </c>
      <c r="N186" s="37">
        <v>2007.11835</v>
      </c>
      <c r="O186">
        <v>0</v>
      </c>
      <c r="P186">
        <v>0</v>
      </c>
      <c r="Q186" s="37">
        <v>2161.6292800000001</v>
      </c>
      <c r="R186" s="37">
        <v>18535.943670000001</v>
      </c>
      <c r="S186">
        <v>69.417590000000004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117.24835</v>
      </c>
      <c r="Z186">
        <v>0</v>
      </c>
      <c r="AA186">
        <v>0</v>
      </c>
      <c r="AB186">
        <v>0</v>
      </c>
      <c r="AC186">
        <v>186.66594000000001</v>
      </c>
      <c r="AD186" s="37">
        <v>73625.538849999997</v>
      </c>
      <c r="AE186" s="3">
        <v>58987.347120000006</v>
      </c>
      <c r="AF186" s="3">
        <v>14638.191729999999</v>
      </c>
      <c r="AG186" s="3">
        <v>0</v>
      </c>
      <c r="AH186" s="41">
        <v>0</v>
      </c>
    </row>
    <row r="187" spans="1:34" s="14" customFormat="1" ht="15" x14ac:dyDescent="0.25">
      <c r="A187" s="20">
        <v>181</v>
      </c>
      <c r="B187" s="39">
        <v>141705</v>
      </c>
      <c r="C187" s="40" t="s">
        <v>63</v>
      </c>
      <c r="D187">
        <v>0</v>
      </c>
      <c r="E187">
        <v>51.628740000000001</v>
      </c>
      <c r="F187" s="37">
        <v>9436.1682000000001</v>
      </c>
      <c r="G187">
        <v>230.46976000000001</v>
      </c>
      <c r="H187" s="37">
        <v>9718.2667000000001</v>
      </c>
      <c r="I187">
        <v>222.61562000000001</v>
      </c>
      <c r="J187">
        <v>0.58994999999999997</v>
      </c>
      <c r="K187">
        <v>0</v>
      </c>
      <c r="L187">
        <v>8.8506999999999998</v>
      </c>
      <c r="M187">
        <v>511.71118999999999</v>
      </c>
      <c r="N187">
        <v>53.332180000000001</v>
      </c>
      <c r="O187">
        <v>0</v>
      </c>
      <c r="P187">
        <v>0</v>
      </c>
      <c r="Q187">
        <v>22.30472</v>
      </c>
      <c r="R187">
        <v>819.40436</v>
      </c>
      <c r="S187">
        <v>8.1961899999999996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1.6981299999999999</v>
      </c>
      <c r="Z187">
        <v>0</v>
      </c>
      <c r="AA187">
        <v>0</v>
      </c>
      <c r="AB187">
        <v>0</v>
      </c>
      <c r="AC187">
        <v>9.8943200000000004</v>
      </c>
      <c r="AD187" s="37">
        <v>10547.56538</v>
      </c>
      <c r="AE187" s="3">
        <v>10256.27413</v>
      </c>
      <c r="AF187" s="3">
        <v>291.29125000000005</v>
      </c>
      <c r="AG187" s="3">
        <v>0</v>
      </c>
      <c r="AH187" s="41">
        <v>0</v>
      </c>
    </row>
    <row r="188" spans="1:34" s="14" customFormat="1" ht="15" x14ac:dyDescent="0.25">
      <c r="A188" s="29">
        <v>182</v>
      </c>
      <c r="B188" s="39">
        <v>141710</v>
      </c>
      <c r="C188" s="40" t="s">
        <v>64</v>
      </c>
      <c r="D188">
        <v>5.4784499999999996</v>
      </c>
      <c r="E188">
        <v>91.605050000000006</v>
      </c>
      <c r="F188" s="37">
        <v>1156.14779</v>
      </c>
      <c r="G188">
        <v>310.82100000000003</v>
      </c>
      <c r="H188" s="37">
        <v>1564.0522900000001</v>
      </c>
      <c r="I188">
        <v>151.65669</v>
      </c>
      <c r="J188">
        <v>0.60414000000000001</v>
      </c>
      <c r="K188">
        <v>0</v>
      </c>
      <c r="L188">
        <v>267.70589000000001</v>
      </c>
      <c r="M188" s="37">
        <v>1106.6439600000001</v>
      </c>
      <c r="N188">
        <v>56.850499999999997</v>
      </c>
      <c r="O188">
        <v>0</v>
      </c>
      <c r="P188">
        <v>0</v>
      </c>
      <c r="Q188">
        <v>55.453310000000002</v>
      </c>
      <c r="R188" s="37">
        <v>1638.9144899999999</v>
      </c>
      <c r="S188">
        <v>8.3282299999999996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1.91259</v>
      </c>
      <c r="Z188">
        <v>0</v>
      </c>
      <c r="AA188">
        <v>0</v>
      </c>
      <c r="AB188">
        <v>0</v>
      </c>
      <c r="AC188">
        <v>10.240819999999999</v>
      </c>
      <c r="AD188" s="37">
        <v>3213.2076000000002</v>
      </c>
      <c r="AE188" s="3">
        <v>2693.91174</v>
      </c>
      <c r="AF188" s="3">
        <v>519.29585999999995</v>
      </c>
      <c r="AG188" s="3">
        <v>0</v>
      </c>
      <c r="AH188" s="41">
        <v>0</v>
      </c>
    </row>
    <row r="189" spans="1:34" s="14" customFormat="1" ht="15" x14ac:dyDescent="0.25">
      <c r="A189" s="20">
        <v>183</v>
      </c>
      <c r="B189" s="39">
        <v>141715</v>
      </c>
      <c r="C189" s="40" t="s">
        <v>65</v>
      </c>
      <c r="D189">
        <v>5.15665</v>
      </c>
      <c r="E189">
        <v>143.52117000000001</v>
      </c>
      <c r="F189" s="37">
        <v>18969.720939999999</v>
      </c>
      <c r="G189">
        <v>232.42259999999999</v>
      </c>
      <c r="H189" s="37">
        <v>19350.821360000002</v>
      </c>
      <c r="I189">
        <v>147.21047999999999</v>
      </c>
      <c r="J189">
        <v>0.92715000000000003</v>
      </c>
      <c r="K189">
        <v>0</v>
      </c>
      <c r="L189">
        <v>19.723009999999999</v>
      </c>
      <c r="M189">
        <v>336.14170999999999</v>
      </c>
      <c r="N189">
        <v>87.618319999999997</v>
      </c>
      <c r="O189">
        <v>0</v>
      </c>
      <c r="P189">
        <v>0</v>
      </c>
      <c r="Q189">
        <v>74.238349999999997</v>
      </c>
      <c r="R189">
        <v>665.85901999999999</v>
      </c>
      <c r="S189">
        <v>12.746359999999999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2.9376099999999998</v>
      </c>
      <c r="Z189">
        <v>0</v>
      </c>
      <c r="AA189">
        <v>0</v>
      </c>
      <c r="AB189">
        <v>0</v>
      </c>
      <c r="AC189">
        <v>15.68397</v>
      </c>
      <c r="AD189" s="37">
        <v>20032.36435</v>
      </c>
      <c r="AE189" s="3">
        <v>19709.163330000003</v>
      </c>
      <c r="AF189" s="3">
        <v>323.20101999999997</v>
      </c>
      <c r="AG189" s="3">
        <v>0</v>
      </c>
      <c r="AH189" s="41">
        <v>0</v>
      </c>
    </row>
    <row r="190" spans="1:34" s="14" customFormat="1" ht="15" x14ac:dyDescent="0.25">
      <c r="A190" s="29">
        <v>184</v>
      </c>
      <c r="B190" s="39">
        <v>141720</v>
      </c>
      <c r="C190" s="40" t="s">
        <v>66</v>
      </c>
      <c r="D190">
        <v>10.608930000000001</v>
      </c>
      <c r="E190">
        <v>326.19549999999998</v>
      </c>
      <c r="F190" s="37">
        <v>2789.8131600000002</v>
      </c>
      <c r="G190">
        <v>358.14069999999998</v>
      </c>
      <c r="H190" s="37">
        <v>3484.7582900000002</v>
      </c>
      <c r="I190">
        <v>357.02877000000001</v>
      </c>
      <c r="J190">
        <v>1.9301299999999999</v>
      </c>
      <c r="K190">
        <v>0</v>
      </c>
      <c r="L190">
        <v>575.40065000000004</v>
      </c>
      <c r="M190">
        <v>652.04199000000006</v>
      </c>
      <c r="N190">
        <v>169.55638999999999</v>
      </c>
      <c r="O190">
        <v>0</v>
      </c>
      <c r="P190">
        <v>0</v>
      </c>
      <c r="Q190">
        <v>190.44181</v>
      </c>
      <c r="R190" s="37">
        <v>1946.3997400000001</v>
      </c>
      <c r="S190">
        <v>26.43085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6.0224700000000002</v>
      </c>
      <c r="Z190">
        <v>0</v>
      </c>
      <c r="AA190">
        <v>0</v>
      </c>
      <c r="AB190">
        <v>0</v>
      </c>
      <c r="AC190">
        <v>32.453319999999998</v>
      </c>
      <c r="AD190" s="37">
        <v>5463.6113500000001</v>
      </c>
      <c r="AE190" s="3">
        <v>4178.5555800000002</v>
      </c>
      <c r="AF190" s="3">
        <v>1285.0557699999999</v>
      </c>
      <c r="AG190" s="3">
        <v>0</v>
      </c>
      <c r="AH190" s="41">
        <v>0</v>
      </c>
    </row>
    <row r="191" spans="1:34" s="14" customFormat="1" ht="15" x14ac:dyDescent="0.25">
      <c r="A191" s="20">
        <v>185</v>
      </c>
      <c r="B191" s="39">
        <v>141725</v>
      </c>
      <c r="C191" s="40" t="s">
        <v>67</v>
      </c>
      <c r="D191">
        <v>147.05099999999999</v>
      </c>
      <c r="E191" s="37">
        <v>4583.6774500000001</v>
      </c>
      <c r="F191" s="37">
        <v>14702.75769</v>
      </c>
      <c r="G191" s="37">
        <v>1351.5444600000001</v>
      </c>
      <c r="H191" s="37">
        <v>20785.030599999998</v>
      </c>
      <c r="I191" s="37">
        <v>7266.5652300000002</v>
      </c>
      <c r="J191">
        <v>1.3459700000000001</v>
      </c>
      <c r="K191">
        <v>0</v>
      </c>
      <c r="L191">
        <v>355.38918999999999</v>
      </c>
      <c r="M191" s="37">
        <v>2383.1136200000001</v>
      </c>
      <c r="N191" s="37">
        <v>1639.7609600000001</v>
      </c>
      <c r="O191">
        <v>0</v>
      </c>
      <c r="P191">
        <v>0</v>
      </c>
      <c r="Q191" s="37">
        <v>1819.19109</v>
      </c>
      <c r="R191" s="37">
        <v>13465.36606</v>
      </c>
      <c r="S191">
        <v>13.715960000000001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104.67755</v>
      </c>
      <c r="Z191">
        <v>0</v>
      </c>
      <c r="AA191">
        <v>0</v>
      </c>
      <c r="AB191">
        <v>0</v>
      </c>
      <c r="AC191">
        <v>118.39351000000001</v>
      </c>
      <c r="AD191" s="37">
        <v>34368.79017</v>
      </c>
      <c r="AE191" s="3">
        <v>22149.442340000001</v>
      </c>
      <c r="AF191" s="3">
        <v>12219.347829999999</v>
      </c>
      <c r="AG191" s="3">
        <v>0</v>
      </c>
      <c r="AH191" s="41">
        <v>0</v>
      </c>
    </row>
    <row r="192" spans="1:34" s="14" customFormat="1" ht="15" x14ac:dyDescent="0.25">
      <c r="A192" s="29">
        <v>186</v>
      </c>
      <c r="B192" s="39">
        <v>1418</v>
      </c>
      <c r="C192" s="40" t="s">
        <v>107</v>
      </c>
      <c r="D192" s="37">
        <v>8181.3451800000003</v>
      </c>
      <c r="E192" s="37">
        <v>10605.92283</v>
      </c>
      <c r="F192" s="37">
        <v>26920.79838</v>
      </c>
      <c r="G192" s="37">
        <v>5386.9842799999997</v>
      </c>
      <c r="H192" s="37">
        <v>51095.050669999997</v>
      </c>
      <c r="I192">
        <v>354.87797999999998</v>
      </c>
      <c r="J192" s="37">
        <v>4665.1112899999998</v>
      </c>
      <c r="K192">
        <v>0</v>
      </c>
      <c r="L192" s="37">
        <v>1078.6692700000001</v>
      </c>
      <c r="M192">
        <v>102.82585</v>
      </c>
      <c r="N192">
        <v>500.56033000000002</v>
      </c>
      <c r="O192">
        <v>0</v>
      </c>
      <c r="P192">
        <v>908.46753999999999</v>
      </c>
      <c r="Q192">
        <v>57.006880000000002</v>
      </c>
      <c r="R192" s="37">
        <v>7667.5191400000003</v>
      </c>
      <c r="S192">
        <v>163.76204999999999</v>
      </c>
      <c r="T192">
        <v>0</v>
      </c>
      <c r="U192">
        <v>84.950990000000004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248.71304000000001</v>
      </c>
      <c r="AD192" s="37">
        <v>59011.282850000003</v>
      </c>
      <c r="AE192" s="3">
        <v>45814.632189999997</v>
      </c>
      <c r="AF192" s="3">
        <v>12288.183119999998</v>
      </c>
      <c r="AG192" s="3">
        <v>0</v>
      </c>
      <c r="AH192" s="41">
        <v>908.46753999999999</v>
      </c>
    </row>
    <row r="193" spans="1:34" s="14" customFormat="1" ht="15" x14ac:dyDescent="0.25">
      <c r="A193" s="20">
        <v>187</v>
      </c>
      <c r="B193" s="39">
        <v>141805</v>
      </c>
      <c r="C193" s="40" t="s">
        <v>63</v>
      </c>
      <c r="D193">
        <v>194.55600999999999</v>
      </c>
      <c r="E193">
        <v>337.98469999999998</v>
      </c>
      <c r="F193">
        <v>668.35820999999999</v>
      </c>
      <c r="G193">
        <v>342.99961999999999</v>
      </c>
      <c r="H193" s="37">
        <v>1543.8985399999999</v>
      </c>
      <c r="I193">
        <v>12.2935</v>
      </c>
      <c r="J193">
        <v>376.21688999999998</v>
      </c>
      <c r="K193">
        <v>0</v>
      </c>
      <c r="L193">
        <v>12.86614</v>
      </c>
      <c r="M193">
        <v>7.3915100000000002</v>
      </c>
      <c r="N193">
        <v>14.26925</v>
      </c>
      <c r="O193">
        <v>0</v>
      </c>
      <c r="P193">
        <v>70.930210000000002</v>
      </c>
      <c r="Q193">
        <v>1.4192400000000001</v>
      </c>
      <c r="R193">
        <v>495.38673999999997</v>
      </c>
      <c r="S193">
        <v>19.483550000000001</v>
      </c>
      <c r="T193">
        <v>0</v>
      </c>
      <c r="U193">
        <v>2.39073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21.874279999999999</v>
      </c>
      <c r="AD193" s="37">
        <v>2061.1595600000001</v>
      </c>
      <c r="AE193" s="3">
        <v>1605.2107299999998</v>
      </c>
      <c r="AF193" s="3">
        <v>385.01861999999994</v>
      </c>
      <c r="AG193" s="3">
        <v>0</v>
      </c>
      <c r="AH193" s="41">
        <v>70.930210000000002</v>
      </c>
    </row>
    <row r="194" spans="1:34" s="14" customFormat="1" ht="15" x14ac:dyDescent="0.25">
      <c r="A194" s="29">
        <v>188</v>
      </c>
      <c r="B194" s="39">
        <v>141810</v>
      </c>
      <c r="C194" s="40" t="s">
        <v>64</v>
      </c>
      <c r="D194">
        <v>219.45903000000001</v>
      </c>
      <c r="E194">
        <v>581.17911000000004</v>
      </c>
      <c r="F194" s="37">
        <v>1304.6756600000001</v>
      </c>
      <c r="G194">
        <v>383.48934000000003</v>
      </c>
      <c r="H194" s="37">
        <v>2488.80314</v>
      </c>
      <c r="I194">
        <v>8.2339800000000007</v>
      </c>
      <c r="J194">
        <v>322.94707</v>
      </c>
      <c r="K194">
        <v>0</v>
      </c>
      <c r="L194">
        <v>23.03519</v>
      </c>
      <c r="M194">
        <v>18.184270000000001</v>
      </c>
      <c r="N194">
        <v>19.34215</v>
      </c>
      <c r="O194">
        <v>0</v>
      </c>
      <c r="P194">
        <v>103.01872</v>
      </c>
      <c r="Q194">
        <v>2.9411800000000001</v>
      </c>
      <c r="R194">
        <v>497.70256000000001</v>
      </c>
      <c r="S194">
        <v>17.587879999999998</v>
      </c>
      <c r="T194">
        <v>0</v>
      </c>
      <c r="U194">
        <v>4.1484100000000002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21.73629</v>
      </c>
      <c r="AD194" s="37">
        <v>3008.24199</v>
      </c>
      <c r="AE194" s="3">
        <v>2271.0387000000001</v>
      </c>
      <c r="AF194" s="3">
        <v>634.18457000000012</v>
      </c>
      <c r="AG194" s="3">
        <v>0</v>
      </c>
      <c r="AH194" s="41">
        <v>103.01872</v>
      </c>
    </row>
    <row r="195" spans="1:34" s="14" customFormat="1" ht="15" x14ac:dyDescent="0.25">
      <c r="A195" s="20">
        <v>189</v>
      </c>
      <c r="B195" s="39">
        <v>141815</v>
      </c>
      <c r="C195" s="40" t="s">
        <v>65</v>
      </c>
      <c r="D195">
        <v>423.99871000000002</v>
      </c>
      <c r="E195">
        <v>897.86194999999998</v>
      </c>
      <c r="F195" s="37">
        <v>1695.99173</v>
      </c>
      <c r="G195">
        <v>519.51990999999998</v>
      </c>
      <c r="H195" s="37">
        <v>3537.3723</v>
      </c>
      <c r="I195">
        <v>44.7928</v>
      </c>
      <c r="J195">
        <v>478.34712000000002</v>
      </c>
      <c r="K195">
        <v>0</v>
      </c>
      <c r="L195">
        <v>75.663960000000003</v>
      </c>
      <c r="M195">
        <v>13.560829999999999</v>
      </c>
      <c r="N195">
        <v>28.244319999999998</v>
      </c>
      <c r="O195">
        <v>0</v>
      </c>
      <c r="P195">
        <v>161.78622999999999</v>
      </c>
      <c r="Q195">
        <v>4.5807700000000002</v>
      </c>
      <c r="R195">
        <v>806.97603000000004</v>
      </c>
      <c r="S195">
        <v>25.099779999999999</v>
      </c>
      <c r="T195">
        <v>0</v>
      </c>
      <c r="U195">
        <v>6.9299900000000001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32.029769999999999</v>
      </c>
      <c r="AD195" s="37">
        <v>4376.3780999999999</v>
      </c>
      <c r="AE195" s="3">
        <v>3164.2433899999996</v>
      </c>
      <c r="AF195" s="3">
        <v>1050.3484799999999</v>
      </c>
      <c r="AG195" s="3">
        <v>0</v>
      </c>
      <c r="AH195" s="41">
        <v>161.78622999999999</v>
      </c>
    </row>
    <row r="196" spans="1:34" s="14" customFormat="1" ht="15" x14ac:dyDescent="0.25">
      <c r="A196" s="29">
        <v>190</v>
      </c>
      <c r="B196" s="39">
        <v>141820</v>
      </c>
      <c r="C196" s="40" t="s">
        <v>66</v>
      </c>
      <c r="D196">
        <v>794.64778000000001</v>
      </c>
      <c r="E196" s="37">
        <v>1745.9021399999999</v>
      </c>
      <c r="F196" s="37">
        <v>3378.7973200000001</v>
      </c>
      <c r="G196">
        <v>919.45717999999999</v>
      </c>
      <c r="H196" s="37">
        <v>6838.8044200000004</v>
      </c>
      <c r="I196">
        <v>62.314149999999998</v>
      </c>
      <c r="J196">
        <v>860.23047999999994</v>
      </c>
      <c r="K196">
        <v>0</v>
      </c>
      <c r="L196">
        <v>72.510599999999997</v>
      </c>
      <c r="M196">
        <v>24.628229999999999</v>
      </c>
      <c r="N196">
        <v>49.506549999999997</v>
      </c>
      <c r="O196">
        <v>0</v>
      </c>
      <c r="P196">
        <v>276.88294000000002</v>
      </c>
      <c r="Q196">
        <v>8.9629200000000004</v>
      </c>
      <c r="R196" s="37">
        <v>1355.0358699999999</v>
      </c>
      <c r="S196">
        <v>38.918779999999998</v>
      </c>
      <c r="T196">
        <v>0</v>
      </c>
      <c r="U196">
        <v>13.09745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52.01623</v>
      </c>
      <c r="AD196" s="37">
        <v>8245.8565199999994</v>
      </c>
      <c r="AE196" s="3">
        <v>6036.2304600000007</v>
      </c>
      <c r="AF196" s="3">
        <v>1932.7431199999999</v>
      </c>
      <c r="AG196" s="3">
        <v>0</v>
      </c>
      <c r="AH196" s="41">
        <v>276.88294000000002</v>
      </c>
    </row>
    <row r="197" spans="1:34" s="14" customFormat="1" ht="15" x14ac:dyDescent="0.25">
      <c r="A197" s="20">
        <v>191</v>
      </c>
      <c r="B197" s="39">
        <v>141825</v>
      </c>
      <c r="C197" s="40" t="s">
        <v>67</v>
      </c>
      <c r="D197" s="37">
        <v>6548.6836499999999</v>
      </c>
      <c r="E197" s="37">
        <v>7042.9949299999998</v>
      </c>
      <c r="F197" s="37">
        <v>19872.975460000001</v>
      </c>
      <c r="G197" s="37">
        <v>3221.5182300000001</v>
      </c>
      <c r="H197" s="37">
        <v>36686.172270000003</v>
      </c>
      <c r="I197">
        <v>227.24355</v>
      </c>
      <c r="J197" s="37">
        <v>2627.3697299999999</v>
      </c>
      <c r="K197">
        <v>0</v>
      </c>
      <c r="L197">
        <v>894.59338000000002</v>
      </c>
      <c r="M197">
        <v>39.061010000000003</v>
      </c>
      <c r="N197">
        <v>389.19806</v>
      </c>
      <c r="O197">
        <v>0</v>
      </c>
      <c r="P197">
        <v>295.84944000000002</v>
      </c>
      <c r="Q197">
        <v>39.10277</v>
      </c>
      <c r="R197" s="37">
        <v>4512.4179400000003</v>
      </c>
      <c r="S197">
        <v>62.672060000000002</v>
      </c>
      <c r="T197">
        <v>0</v>
      </c>
      <c r="U197">
        <v>58.384410000000003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121.05647</v>
      </c>
      <c r="AD197" s="37">
        <v>41319.646679999998</v>
      </c>
      <c r="AE197" s="3">
        <v>32737.908910000002</v>
      </c>
      <c r="AF197" s="3">
        <v>8285.8883300000016</v>
      </c>
      <c r="AG197" s="3">
        <v>0</v>
      </c>
      <c r="AH197" s="41">
        <v>295.84944000000002</v>
      </c>
    </row>
    <row r="198" spans="1:34" s="14" customFormat="1" ht="15" x14ac:dyDescent="0.25">
      <c r="A198" s="29">
        <v>192</v>
      </c>
      <c r="B198" s="39">
        <v>1419</v>
      </c>
      <c r="C198" s="40" t="s">
        <v>108</v>
      </c>
      <c r="D198">
        <v>0</v>
      </c>
      <c r="E198" s="37">
        <v>1751.1547599999999</v>
      </c>
      <c r="F198" s="37">
        <v>8710.1944000000003</v>
      </c>
      <c r="G198" s="37">
        <v>1946.3102699999999</v>
      </c>
      <c r="H198" s="37">
        <v>12407.65943</v>
      </c>
      <c r="I198">
        <v>42.289769999999997</v>
      </c>
      <c r="J198">
        <v>122.56279000000001</v>
      </c>
      <c r="K198">
        <v>0</v>
      </c>
      <c r="L198" s="37">
        <v>2607.1198399999998</v>
      </c>
      <c r="M198">
        <v>136.07114000000001</v>
      </c>
      <c r="N198">
        <v>61.651629999999997</v>
      </c>
      <c r="O198">
        <v>0</v>
      </c>
      <c r="P198">
        <v>0</v>
      </c>
      <c r="Q198">
        <v>110.67992</v>
      </c>
      <c r="R198" s="37">
        <v>3080.37509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15.44669</v>
      </c>
      <c r="Z198">
        <v>0</v>
      </c>
      <c r="AA198">
        <v>0</v>
      </c>
      <c r="AB198">
        <v>0</v>
      </c>
      <c r="AC198">
        <v>15.44669</v>
      </c>
      <c r="AD198" s="37">
        <v>15503.48121</v>
      </c>
      <c r="AE198" s="3">
        <v>11102.916840000002</v>
      </c>
      <c r="AF198" s="3">
        <v>4400.5643700000001</v>
      </c>
      <c r="AG198" s="3">
        <v>0</v>
      </c>
      <c r="AH198" s="41">
        <v>0</v>
      </c>
    </row>
    <row r="199" spans="1:34" s="14" customFormat="1" ht="15" x14ac:dyDescent="0.25">
      <c r="A199" s="20">
        <v>193</v>
      </c>
      <c r="B199" s="39">
        <v>141905</v>
      </c>
      <c r="C199" s="40" t="s">
        <v>63</v>
      </c>
      <c r="D199">
        <v>0</v>
      </c>
      <c r="E199">
        <v>13.46195</v>
      </c>
      <c r="F199">
        <v>231.5419</v>
      </c>
      <c r="G199">
        <v>15.331630000000001</v>
      </c>
      <c r="H199">
        <v>260.33548000000002</v>
      </c>
      <c r="I199">
        <v>2.0698300000000001</v>
      </c>
      <c r="J199">
        <v>2.2201499999999998</v>
      </c>
      <c r="K199">
        <v>0</v>
      </c>
      <c r="L199">
        <v>58.48142</v>
      </c>
      <c r="M199">
        <v>0.50431000000000004</v>
      </c>
      <c r="N199">
        <v>1.5752299999999999</v>
      </c>
      <c r="O199">
        <v>0</v>
      </c>
      <c r="P199">
        <v>0</v>
      </c>
      <c r="Q199">
        <v>0.24573</v>
      </c>
      <c r="R199">
        <v>65.096670000000003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0.30964999999999998</v>
      </c>
      <c r="Z199">
        <v>0</v>
      </c>
      <c r="AA199">
        <v>0</v>
      </c>
      <c r="AB199">
        <v>0</v>
      </c>
      <c r="AC199">
        <v>0.30964999999999998</v>
      </c>
      <c r="AD199">
        <v>325.74180000000001</v>
      </c>
      <c r="AE199" s="3">
        <v>251.7286</v>
      </c>
      <c r="AF199" s="3">
        <v>74.013199999999998</v>
      </c>
      <c r="AG199" s="3">
        <v>0</v>
      </c>
      <c r="AH199" s="41">
        <v>0</v>
      </c>
    </row>
    <row r="200" spans="1:34" s="14" customFormat="1" ht="15" x14ac:dyDescent="0.25">
      <c r="A200" s="29">
        <v>194</v>
      </c>
      <c r="B200" s="39">
        <v>141910</v>
      </c>
      <c r="C200" s="40" t="s">
        <v>64</v>
      </c>
      <c r="D200">
        <v>0</v>
      </c>
      <c r="E200">
        <v>19.31514</v>
      </c>
      <c r="F200">
        <v>322.56923</v>
      </c>
      <c r="G200">
        <v>25.97165</v>
      </c>
      <c r="H200">
        <v>367.85602</v>
      </c>
      <c r="I200">
        <v>2.1078100000000002</v>
      </c>
      <c r="J200">
        <v>2.5734900000000001</v>
      </c>
      <c r="K200">
        <v>0</v>
      </c>
      <c r="L200">
        <v>23.808420000000002</v>
      </c>
      <c r="M200">
        <v>0.57211999999999996</v>
      </c>
      <c r="N200">
        <v>1.52199</v>
      </c>
      <c r="O200">
        <v>0</v>
      </c>
      <c r="P200">
        <v>0</v>
      </c>
      <c r="Q200">
        <v>1.6036600000000001</v>
      </c>
      <c r="R200">
        <v>32.187489999999997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0.63263999999999998</v>
      </c>
      <c r="Z200">
        <v>0</v>
      </c>
      <c r="AA200">
        <v>0</v>
      </c>
      <c r="AB200">
        <v>0</v>
      </c>
      <c r="AC200">
        <v>0.63263999999999998</v>
      </c>
      <c r="AD200">
        <v>400.67615000000001</v>
      </c>
      <c r="AE200" s="3">
        <v>355.44477999999998</v>
      </c>
      <c r="AF200" s="3">
        <v>45.231369999999998</v>
      </c>
      <c r="AG200" s="3">
        <v>0</v>
      </c>
      <c r="AH200" s="41">
        <v>0</v>
      </c>
    </row>
    <row r="201" spans="1:34" s="14" customFormat="1" ht="15" x14ac:dyDescent="0.25">
      <c r="A201" s="20">
        <v>195</v>
      </c>
      <c r="B201" s="39">
        <v>141915</v>
      </c>
      <c r="C201" s="40" t="s">
        <v>65</v>
      </c>
      <c r="D201">
        <v>0</v>
      </c>
      <c r="E201">
        <v>32.248399999999997</v>
      </c>
      <c r="F201">
        <v>222.34256999999999</v>
      </c>
      <c r="G201">
        <v>43.826770000000003</v>
      </c>
      <c r="H201">
        <v>298.41773999999998</v>
      </c>
      <c r="I201">
        <v>3.2509299999999999</v>
      </c>
      <c r="J201">
        <v>3.9801099999999998</v>
      </c>
      <c r="K201">
        <v>0</v>
      </c>
      <c r="L201">
        <v>242.95345</v>
      </c>
      <c r="M201">
        <v>1.53834</v>
      </c>
      <c r="N201">
        <v>2.3341799999999999</v>
      </c>
      <c r="O201">
        <v>0</v>
      </c>
      <c r="P201">
        <v>0</v>
      </c>
      <c r="Q201">
        <v>4.0213799999999997</v>
      </c>
      <c r="R201">
        <v>258.07839000000001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0.97735000000000005</v>
      </c>
      <c r="Z201">
        <v>0</v>
      </c>
      <c r="AA201">
        <v>0</v>
      </c>
      <c r="AB201">
        <v>0</v>
      </c>
      <c r="AC201">
        <v>0.97735000000000005</v>
      </c>
      <c r="AD201">
        <v>557.47348</v>
      </c>
      <c r="AE201" s="3">
        <v>279.02070000000003</v>
      </c>
      <c r="AF201" s="3">
        <v>278.45278000000002</v>
      </c>
      <c r="AG201" s="3">
        <v>0</v>
      </c>
      <c r="AH201" s="41">
        <v>0</v>
      </c>
    </row>
    <row r="202" spans="1:34" s="14" customFormat="1" ht="15" x14ac:dyDescent="0.25">
      <c r="A202" s="29">
        <v>196</v>
      </c>
      <c r="B202" s="39">
        <v>141920</v>
      </c>
      <c r="C202" s="40" t="s">
        <v>66</v>
      </c>
      <c r="D202">
        <v>0</v>
      </c>
      <c r="E202">
        <v>67.986490000000003</v>
      </c>
      <c r="F202">
        <v>481.74110000000002</v>
      </c>
      <c r="G202">
        <v>88.523409999999998</v>
      </c>
      <c r="H202">
        <v>638.25099999999998</v>
      </c>
      <c r="I202">
        <v>6.7401900000000001</v>
      </c>
      <c r="J202">
        <v>8.2339800000000007</v>
      </c>
      <c r="K202">
        <v>0</v>
      </c>
      <c r="L202">
        <v>408.92032999999998</v>
      </c>
      <c r="M202">
        <v>3.1302400000000001</v>
      </c>
      <c r="N202">
        <v>4.8586900000000002</v>
      </c>
      <c r="O202">
        <v>0</v>
      </c>
      <c r="P202">
        <v>0</v>
      </c>
      <c r="Q202">
        <v>8.4220100000000002</v>
      </c>
      <c r="R202">
        <v>440.30543999999998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2.0234299999999998</v>
      </c>
      <c r="Z202">
        <v>0</v>
      </c>
      <c r="AA202">
        <v>0</v>
      </c>
      <c r="AB202">
        <v>0</v>
      </c>
      <c r="AC202">
        <v>2.0234299999999998</v>
      </c>
      <c r="AD202" s="37">
        <v>1080.57987</v>
      </c>
      <c r="AE202" s="3">
        <v>596.93285999999989</v>
      </c>
      <c r="AF202" s="3">
        <v>483.64700999999997</v>
      </c>
      <c r="AG202" s="3">
        <v>0</v>
      </c>
      <c r="AH202" s="41">
        <v>0</v>
      </c>
    </row>
    <row r="203" spans="1:34" s="14" customFormat="1" ht="15" x14ac:dyDescent="0.25">
      <c r="A203" s="20">
        <v>197</v>
      </c>
      <c r="B203" s="39">
        <v>141925</v>
      </c>
      <c r="C203" s="40" t="s">
        <v>67</v>
      </c>
      <c r="D203">
        <v>0</v>
      </c>
      <c r="E203" s="37">
        <v>1618.1427799999999</v>
      </c>
      <c r="F203" s="37">
        <v>7451.9996000000001</v>
      </c>
      <c r="G203" s="37">
        <v>1772.65681</v>
      </c>
      <c r="H203" s="37">
        <v>10842.79919</v>
      </c>
      <c r="I203">
        <v>28.121009999999998</v>
      </c>
      <c r="J203">
        <v>105.55506</v>
      </c>
      <c r="K203">
        <v>0</v>
      </c>
      <c r="L203" s="37">
        <v>1872.95622</v>
      </c>
      <c r="M203">
        <v>130.32613000000001</v>
      </c>
      <c r="N203">
        <v>51.361539999999998</v>
      </c>
      <c r="O203">
        <v>0</v>
      </c>
      <c r="P203">
        <v>0</v>
      </c>
      <c r="Q203">
        <v>96.387140000000002</v>
      </c>
      <c r="R203" s="37">
        <v>2284.7071000000001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11.50362</v>
      </c>
      <c r="Z203">
        <v>0</v>
      </c>
      <c r="AA203">
        <v>0</v>
      </c>
      <c r="AB203">
        <v>0</v>
      </c>
      <c r="AC203">
        <v>11.50362</v>
      </c>
      <c r="AD203" s="37">
        <v>13139.009910000001</v>
      </c>
      <c r="AE203" s="3">
        <v>9619.7898999999998</v>
      </c>
      <c r="AF203" s="3">
        <v>3519.22001</v>
      </c>
      <c r="AG203" s="3">
        <v>0</v>
      </c>
      <c r="AH203" s="41">
        <v>0</v>
      </c>
    </row>
    <row r="204" spans="1:34" s="14" customFormat="1" ht="15" x14ac:dyDescent="0.25">
      <c r="A204" s="29">
        <v>198</v>
      </c>
      <c r="B204" s="39">
        <v>1420</v>
      </c>
      <c r="C204" s="40" t="s">
        <v>109</v>
      </c>
      <c r="D204">
        <v>0</v>
      </c>
      <c r="E204">
        <v>0</v>
      </c>
      <c r="F204" s="37">
        <v>41169.817739999999</v>
      </c>
      <c r="G204">
        <v>53.386699999999998</v>
      </c>
      <c r="H204" s="37">
        <v>41223.204440000001</v>
      </c>
      <c r="I204">
        <v>133.96196</v>
      </c>
      <c r="J204">
        <v>0</v>
      </c>
      <c r="K204">
        <v>0</v>
      </c>
      <c r="L204">
        <v>0</v>
      </c>
      <c r="M204">
        <v>41.938949999999998</v>
      </c>
      <c r="N204">
        <v>256.19801999999999</v>
      </c>
      <c r="O204">
        <v>0</v>
      </c>
      <c r="P204" s="37">
        <v>1438.8308</v>
      </c>
      <c r="Q204" s="37">
        <v>1350.5187800000001</v>
      </c>
      <c r="R204" s="37">
        <v>3221.4485100000002</v>
      </c>
      <c r="S204">
        <v>0</v>
      </c>
      <c r="T204">
        <v>0</v>
      </c>
      <c r="U204">
        <v>83.904160000000005</v>
      </c>
      <c r="V204">
        <v>0</v>
      </c>
      <c r="W204">
        <v>0</v>
      </c>
      <c r="X204">
        <v>279.24290000000002</v>
      </c>
      <c r="Y204">
        <v>0</v>
      </c>
      <c r="Z204">
        <v>354.01387999999997</v>
      </c>
      <c r="AA204">
        <v>0</v>
      </c>
      <c r="AB204">
        <v>0</v>
      </c>
      <c r="AC204">
        <v>717.16093999999998</v>
      </c>
      <c r="AD204" s="37">
        <v>45161.813889999998</v>
      </c>
      <c r="AE204" s="3">
        <v>42871.860190000007</v>
      </c>
      <c r="AF204" s="3">
        <v>217.86612000000002</v>
      </c>
      <c r="AG204" s="3">
        <v>0</v>
      </c>
      <c r="AH204" s="41">
        <v>2072.0875799999999</v>
      </c>
    </row>
    <row r="205" spans="1:34" s="14" customFormat="1" ht="15" x14ac:dyDescent="0.25">
      <c r="A205" s="20">
        <v>199</v>
      </c>
      <c r="B205" s="39">
        <v>142005</v>
      </c>
      <c r="C205" s="40" t="s">
        <v>63</v>
      </c>
      <c r="D205">
        <v>0</v>
      </c>
      <c r="E205">
        <v>0</v>
      </c>
      <c r="F205">
        <v>656.49689000000001</v>
      </c>
      <c r="G205">
        <v>1.7767500000000001</v>
      </c>
      <c r="H205">
        <v>658.27364</v>
      </c>
      <c r="I205">
        <v>2.3420899999999998</v>
      </c>
      <c r="J205">
        <v>0</v>
      </c>
      <c r="K205">
        <v>0</v>
      </c>
      <c r="L205">
        <v>0</v>
      </c>
      <c r="M205">
        <v>1.6166700000000001</v>
      </c>
      <c r="N205">
        <v>5.8690899999999999</v>
      </c>
      <c r="O205">
        <v>0</v>
      </c>
      <c r="P205">
        <v>55.422499999999999</v>
      </c>
      <c r="Q205">
        <v>17.74174</v>
      </c>
      <c r="R205">
        <v>82.992090000000005</v>
      </c>
      <c r="S205">
        <v>0</v>
      </c>
      <c r="T205">
        <v>0</v>
      </c>
      <c r="U205">
        <v>2.7887499999999998</v>
      </c>
      <c r="V205">
        <v>0</v>
      </c>
      <c r="W205">
        <v>0</v>
      </c>
      <c r="X205">
        <v>12.319900000000001</v>
      </c>
      <c r="Y205">
        <v>0</v>
      </c>
      <c r="Z205">
        <v>6.9977999999999998</v>
      </c>
      <c r="AA205">
        <v>0</v>
      </c>
      <c r="AB205">
        <v>0</v>
      </c>
      <c r="AC205">
        <v>22.106449999999999</v>
      </c>
      <c r="AD205">
        <v>763.37217999999996</v>
      </c>
      <c r="AE205" s="3">
        <v>683.50114000000008</v>
      </c>
      <c r="AF205" s="3">
        <v>5.1308399999999992</v>
      </c>
      <c r="AG205" s="3">
        <v>0</v>
      </c>
      <c r="AH205" s="41">
        <v>74.740200000000002</v>
      </c>
    </row>
    <row r="206" spans="1:34" s="14" customFormat="1" ht="15" x14ac:dyDescent="0.25">
      <c r="A206" s="29">
        <v>200</v>
      </c>
      <c r="B206" s="39">
        <v>142010</v>
      </c>
      <c r="C206" s="40" t="s">
        <v>64</v>
      </c>
      <c r="D206">
        <v>0</v>
      </c>
      <c r="E206">
        <v>0</v>
      </c>
      <c r="F206" s="37">
        <v>1253.1325400000001</v>
      </c>
      <c r="G206">
        <v>3.6428600000000002</v>
      </c>
      <c r="H206" s="37">
        <v>1256.7754</v>
      </c>
      <c r="I206">
        <v>3.2353700000000001</v>
      </c>
      <c r="J206">
        <v>0</v>
      </c>
      <c r="K206">
        <v>0</v>
      </c>
      <c r="L206">
        <v>0</v>
      </c>
      <c r="M206">
        <v>2.0610400000000002</v>
      </c>
      <c r="N206">
        <v>29.677060000000001</v>
      </c>
      <c r="O206">
        <v>0</v>
      </c>
      <c r="P206">
        <v>106.85044000000001</v>
      </c>
      <c r="Q206">
        <v>39.559139999999999</v>
      </c>
      <c r="R206">
        <v>181.38305</v>
      </c>
      <c r="S206">
        <v>0</v>
      </c>
      <c r="T206">
        <v>0</v>
      </c>
      <c r="U206">
        <v>4.4908900000000003</v>
      </c>
      <c r="V206">
        <v>0</v>
      </c>
      <c r="W206">
        <v>0</v>
      </c>
      <c r="X206">
        <v>26.036719999999999</v>
      </c>
      <c r="Y206">
        <v>0</v>
      </c>
      <c r="Z206">
        <v>15.878259999999999</v>
      </c>
      <c r="AA206">
        <v>0</v>
      </c>
      <c r="AB206">
        <v>0</v>
      </c>
      <c r="AC206">
        <v>46.40587</v>
      </c>
      <c r="AD206" s="37">
        <v>1484.56432</v>
      </c>
      <c r="AE206" s="3">
        <v>1328.0726400000001</v>
      </c>
      <c r="AF206" s="3">
        <v>7.7262599999999999</v>
      </c>
      <c r="AG206" s="3">
        <v>0</v>
      </c>
      <c r="AH206" s="41">
        <v>148.76542000000001</v>
      </c>
    </row>
    <row r="207" spans="1:34" s="14" customFormat="1" ht="15" x14ac:dyDescent="0.25">
      <c r="A207" s="20">
        <v>201</v>
      </c>
      <c r="B207" s="39">
        <v>142015</v>
      </c>
      <c r="C207" s="40" t="s">
        <v>65</v>
      </c>
      <c r="D207">
        <v>0</v>
      </c>
      <c r="E207">
        <v>0</v>
      </c>
      <c r="F207" s="37">
        <v>2931.4607299999998</v>
      </c>
      <c r="G207">
        <v>5.5899799999999997</v>
      </c>
      <c r="H207" s="37">
        <v>2937.05071</v>
      </c>
      <c r="I207">
        <v>7.5953499999999998</v>
      </c>
      <c r="J207">
        <v>0</v>
      </c>
      <c r="K207">
        <v>0</v>
      </c>
      <c r="L207">
        <v>0</v>
      </c>
      <c r="M207">
        <v>4.7463499999999996</v>
      </c>
      <c r="N207">
        <v>56.842790000000001</v>
      </c>
      <c r="O207">
        <v>0</v>
      </c>
      <c r="P207">
        <v>170.43637000000001</v>
      </c>
      <c r="Q207">
        <v>87.194730000000007</v>
      </c>
      <c r="R207">
        <v>326.81558999999999</v>
      </c>
      <c r="S207">
        <v>0</v>
      </c>
      <c r="T207">
        <v>0</v>
      </c>
      <c r="U207">
        <v>7.0396200000000002</v>
      </c>
      <c r="V207">
        <v>0</v>
      </c>
      <c r="W207">
        <v>0</v>
      </c>
      <c r="X207">
        <v>40.635590000000001</v>
      </c>
      <c r="Y207">
        <v>0</v>
      </c>
      <c r="Z207">
        <v>26.371279999999999</v>
      </c>
      <c r="AA207">
        <v>0</v>
      </c>
      <c r="AB207">
        <v>0</v>
      </c>
      <c r="AC207">
        <v>74.046490000000006</v>
      </c>
      <c r="AD207" s="37">
        <v>3337.9127899999999</v>
      </c>
      <c r="AE207" s="3">
        <v>3085.8345800000002</v>
      </c>
      <c r="AF207" s="3">
        <v>14.634969999999999</v>
      </c>
      <c r="AG207" s="3">
        <v>0</v>
      </c>
      <c r="AH207" s="41">
        <v>237.44324</v>
      </c>
    </row>
    <row r="208" spans="1:34" s="14" customFormat="1" ht="15" x14ac:dyDescent="0.25">
      <c r="A208" s="29">
        <v>202</v>
      </c>
      <c r="B208" s="39">
        <v>142020</v>
      </c>
      <c r="C208" s="40" t="s">
        <v>66</v>
      </c>
      <c r="D208">
        <v>0</v>
      </c>
      <c r="E208">
        <v>0</v>
      </c>
      <c r="F208" s="37">
        <v>5972.4072500000002</v>
      </c>
      <c r="G208">
        <v>11.153840000000001</v>
      </c>
      <c r="H208" s="37">
        <v>5983.5610900000001</v>
      </c>
      <c r="I208">
        <v>15.32118</v>
      </c>
      <c r="J208">
        <v>0</v>
      </c>
      <c r="K208">
        <v>0</v>
      </c>
      <c r="L208">
        <v>0</v>
      </c>
      <c r="M208">
        <v>6.8070000000000004</v>
      </c>
      <c r="N208">
        <v>40.752699999999997</v>
      </c>
      <c r="O208">
        <v>0</v>
      </c>
      <c r="P208">
        <v>312.20042999999998</v>
      </c>
      <c r="Q208">
        <v>194.21297999999999</v>
      </c>
      <c r="R208">
        <v>569.29429000000005</v>
      </c>
      <c r="S208">
        <v>0</v>
      </c>
      <c r="T208">
        <v>0</v>
      </c>
      <c r="U208">
        <v>14.32056</v>
      </c>
      <c r="V208">
        <v>0</v>
      </c>
      <c r="W208">
        <v>0</v>
      </c>
      <c r="X208">
        <v>66.555750000000003</v>
      </c>
      <c r="Y208">
        <v>0</v>
      </c>
      <c r="Z208">
        <v>54.921720000000001</v>
      </c>
      <c r="AA208">
        <v>0</v>
      </c>
      <c r="AB208">
        <v>0</v>
      </c>
      <c r="AC208">
        <v>135.79803000000001</v>
      </c>
      <c r="AD208" s="37">
        <v>6688.6534099999999</v>
      </c>
      <c r="AE208" s="3">
        <v>6225.3337700000002</v>
      </c>
      <c r="AF208" s="3">
        <v>29.641739999999999</v>
      </c>
      <c r="AG208" s="3">
        <v>0</v>
      </c>
      <c r="AH208" s="41">
        <v>433.67789999999997</v>
      </c>
    </row>
    <row r="209" spans="1:34" s="14" customFormat="1" ht="15" x14ac:dyDescent="0.25">
      <c r="A209" s="20">
        <v>203</v>
      </c>
      <c r="B209" s="39">
        <v>142025</v>
      </c>
      <c r="C209" s="40" t="s">
        <v>67</v>
      </c>
      <c r="D209">
        <v>0</v>
      </c>
      <c r="E209">
        <v>0</v>
      </c>
      <c r="F209" s="37">
        <v>30356.320329999999</v>
      </c>
      <c r="G209">
        <v>31.223269999999999</v>
      </c>
      <c r="H209" s="37">
        <v>30387.543600000001</v>
      </c>
      <c r="I209">
        <v>105.46796999999999</v>
      </c>
      <c r="J209">
        <v>0</v>
      </c>
      <c r="K209">
        <v>0</v>
      </c>
      <c r="L209">
        <v>0</v>
      </c>
      <c r="M209">
        <v>26.707889999999999</v>
      </c>
      <c r="N209">
        <v>123.05638</v>
      </c>
      <c r="O209">
        <v>0</v>
      </c>
      <c r="P209">
        <v>793.92106000000001</v>
      </c>
      <c r="Q209" s="37">
        <v>1011.81019</v>
      </c>
      <c r="R209" s="37">
        <v>2060.9634900000001</v>
      </c>
      <c r="S209">
        <v>0</v>
      </c>
      <c r="T209">
        <v>0</v>
      </c>
      <c r="U209">
        <v>55.264339999999997</v>
      </c>
      <c r="V209">
        <v>0</v>
      </c>
      <c r="W209">
        <v>0</v>
      </c>
      <c r="X209">
        <v>133.69494</v>
      </c>
      <c r="Y209">
        <v>0</v>
      </c>
      <c r="Z209">
        <v>249.84482</v>
      </c>
      <c r="AA209">
        <v>0</v>
      </c>
      <c r="AB209">
        <v>0</v>
      </c>
      <c r="AC209">
        <v>438.80410000000001</v>
      </c>
      <c r="AD209" s="37">
        <v>32887.31119</v>
      </c>
      <c r="AE209" s="3">
        <v>31549.118060000001</v>
      </c>
      <c r="AF209" s="3">
        <v>160.73230999999998</v>
      </c>
      <c r="AG209" s="3">
        <v>0</v>
      </c>
      <c r="AH209" s="41">
        <v>1177.46082</v>
      </c>
    </row>
    <row r="210" spans="1:34" s="14" customFormat="1" ht="15" x14ac:dyDescent="0.25">
      <c r="A210" s="29">
        <v>204</v>
      </c>
      <c r="B210" s="39">
        <v>1421</v>
      </c>
      <c r="C210" s="40" t="s">
        <v>110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265.64191</v>
      </c>
      <c r="N210">
        <v>0</v>
      </c>
      <c r="O210">
        <v>0</v>
      </c>
      <c r="P210">
        <v>0</v>
      </c>
      <c r="Q210">
        <v>883.21987000000001</v>
      </c>
      <c r="R210" s="37">
        <v>1148.86178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 s="37">
        <v>1148.86178</v>
      </c>
      <c r="AE210" s="3">
        <v>1148.86178</v>
      </c>
      <c r="AF210" s="3">
        <v>0</v>
      </c>
      <c r="AG210" s="3">
        <v>0</v>
      </c>
      <c r="AH210" s="41">
        <v>0</v>
      </c>
    </row>
    <row r="211" spans="1:34" s="14" customFormat="1" ht="15" x14ac:dyDescent="0.25">
      <c r="A211" s="20">
        <v>205</v>
      </c>
      <c r="B211" s="39">
        <v>142105</v>
      </c>
      <c r="C211" s="40" t="s">
        <v>63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10.83581</v>
      </c>
      <c r="N211">
        <v>0</v>
      </c>
      <c r="O211">
        <v>0</v>
      </c>
      <c r="P211">
        <v>0</v>
      </c>
      <c r="Q211">
        <v>10.16113</v>
      </c>
      <c r="R211">
        <v>20.996939999999999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20.996939999999999</v>
      </c>
      <c r="AE211" s="3">
        <v>20.996940000000002</v>
      </c>
      <c r="AF211" s="3">
        <v>0</v>
      </c>
      <c r="AG211" s="3">
        <v>0</v>
      </c>
      <c r="AH211" s="41">
        <v>0</v>
      </c>
    </row>
    <row r="212" spans="1:34" s="14" customFormat="1" ht="15" x14ac:dyDescent="0.25">
      <c r="A212" s="29">
        <v>206</v>
      </c>
      <c r="B212" s="39">
        <v>142110</v>
      </c>
      <c r="C212" s="40" t="s">
        <v>64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17.010120000000001</v>
      </c>
      <c r="N212">
        <v>0</v>
      </c>
      <c r="O212">
        <v>0</v>
      </c>
      <c r="P212">
        <v>0</v>
      </c>
      <c r="Q212">
        <v>23.339870000000001</v>
      </c>
      <c r="R212">
        <v>40.349989999999998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40.349989999999998</v>
      </c>
      <c r="AE212" s="3">
        <v>40.349990000000005</v>
      </c>
      <c r="AF212" s="3">
        <v>0</v>
      </c>
      <c r="AG212" s="3">
        <v>0</v>
      </c>
      <c r="AH212" s="41">
        <v>0</v>
      </c>
    </row>
    <row r="213" spans="1:34" s="14" customFormat="1" ht="15" x14ac:dyDescent="0.25">
      <c r="A213" s="20">
        <v>207</v>
      </c>
      <c r="B213" s="39">
        <v>142115</v>
      </c>
      <c r="C213" s="40" t="s">
        <v>65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26.13579</v>
      </c>
      <c r="N213">
        <v>0</v>
      </c>
      <c r="O213">
        <v>0</v>
      </c>
      <c r="P213">
        <v>0</v>
      </c>
      <c r="Q213">
        <v>47.775860000000002</v>
      </c>
      <c r="R213">
        <v>73.911649999999995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73.911649999999995</v>
      </c>
      <c r="AE213" s="3">
        <v>73.911650000000009</v>
      </c>
      <c r="AF213" s="3">
        <v>0</v>
      </c>
      <c r="AG213" s="3">
        <v>0</v>
      </c>
      <c r="AH213" s="41">
        <v>0</v>
      </c>
    </row>
    <row r="214" spans="1:34" s="14" customFormat="1" ht="15" x14ac:dyDescent="0.25">
      <c r="A214" s="29">
        <v>208</v>
      </c>
      <c r="B214" s="39">
        <v>142120</v>
      </c>
      <c r="C214" s="40" t="s">
        <v>66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51.3795</v>
      </c>
      <c r="N214">
        <v>0</v>
      </c>
      <c r="O214">
        <v>0</v>
      </c>
      <c r="P214">
        <v>0</v>
      </c>
      <c r="Q214">
        <v>109.40833000000001</v>
      </c>
      <c r="R214">
        <v>160.78783000000001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160.78783000000001</v>
      </c>
      <c r="AE214" s="3">
        <v>160.78783000000001</v>
      </c>
      <c r="AF214" s="3">
        <v>0</v>
      </c>
      <c r="AG214" s="3">
        <v>0</v>
      </c>
      <c r="AH214" s="41">
        <v>0</v>
      </c>
    </row>
    <row r="215" spans="1:34" s="14" customFormat="1" ht="15" x14ac:dyDescent="0.25">
      <c r="A215" s="20">
        <v>209</v>
      </c>
      <c r="B215" s="39">
        <v>142125</v>
      </c>
      <c r="C215" s="40" t="s">
        <v>67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160.28068999999999</v>
      </c>
      <c r="N215">
        <v>0</v>
      </c>
      <c r="O215">
        <v>0</v>
      </c>
      <c r="P215">
        <v>0</v>
      </c>
      <c r="Q215">
        <v>692.53467999999998</v>
      </c>
      <c r="R215">
        <v>852.81537000000003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852.81537000000003</v>
      </c>
      <c r="AE215" s="3">
        <v>852.81537000000003</v>
      </c>
      <c r="AF215" s="3">
        <v>0</v>
      </c>
      <c r="AG215" s="3">
        <v>0</v>
      </c>
      <c r="AH215" s="41">
        <v>0</v>
      </c>
    </row>
    <row r="216" spans="1:34" s="14" customFormat="1" ht="15" x14ac:dyDescent="0.25">
      <c r="A216" s="29">
        <v>210</v>
      </c>
      <c r="B216" s="39">
        <v>1422</v>
      </c>
      <c r="C216" s="40" t="s">
        <v>111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29.41405</v>
      </c>
      <c r="R216">
        <v>29.41405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29.41405</v>
      </c>
      <c r="AE216" s="3">
        <v>29.41405</v>
      </c>
      <c r="AF216" s="3">
        <v>0</v>
      </c>
      <c r="AG216" s="3">
        <v>0</v>
      </c>
      <c r="AH216" s="41">
        <v>0</v>
      </c>
    </row>
    <row r="217" spans="1:34" s="14" customFormat="1" ht="15" x14ac:dyDescent="0.25">
      <c r="A217" s="20">
        <v>211</v>
      </c>
      <c r="B217" s="39">
        <v>142205</v>
      </c>
      <c r="C217" s="40" t="s">
        <v>63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0.62324999999999997</v>
      </c>
      <c r="R217">
        <v>0.62324999999999997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0.62324999999999997</v>
      </c>
      <c r="AE217" s="3">
        <v>0.62324999999999997</v>
      </c>
      <c r="AF217" s="3">
        <v>0</v>
      </c>
      <c r="AG217" s="3">
        <v>0</v>
      </c>
      <c r="AH217" s="41">
        <v>0</v>
      </c>
    </row>
    <row r="218" spans="1:34" s="14" customFormat="1" ht="15" x14ac:dyDescent="0.25">
      <c r="A218" s="29">
        <v>212</v>
      </c>
      <c r="B218" s="39">
        <v>142210</v>
      </c>
      <c r="C218" s="40" t="s">
        <v>64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1.2730399999999999</v>
      </c>
      <c r="R218">
        <v>1.2730399999999999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1.2730399999999999</v>
      </c>
      <c r="AE218" s="3">
        <v>1.2730399999999999</v>
      </c>
      <c r="AF218" s="3">
        <v>0</v>
      </c>
      <c r="AG218" s="3">
        <v>0</v>
      </c>
      <c r="AH218" s="41">
        <v>0</v>
      </c>
    </row>
    <row r="219" spans="1:34" s="14" customFormat="1" ht="15" x14ac:dyDescent="0.25">
      <c r="A219" s="20">
        <v>213</v>
      </c>
      <c r="B219" s="39">
        <v>142215</v>
      </c>
      <c r="C219" s="40" t="s">
        <v>65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1.9674100000000001</v>
      </c>
      <c r="R219">
        <v>1.9674100000000001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1.9674100000000001</v>
      </c>
      <c r="AE219" s="3">
        <v>1.9674100000000001</v>
      </c>
      <c r="AF219" s="3">
        <v>0</v>
      </c>
      <c r="AG219" s="3">
        <v>0</v>
      </c>
      <c r="AH219" s="41">
        <v>0</v>
      </c>
    </row>
    <row r="220" spans="1:34" s="14" customFormat="1" ht="15" x14ac:dyDescent="0.25">
      <c r="A220" s="29">
        <v>214</v>
      </c>
      <c r="B220" s="39">
        <v>142220</v>
      </c>
      <c r="C220" s="40" t="s">
        <v>66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4.0785200000000001</v>
      </c>
      <c r="R220">
        <v>4.0785200000000001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4.0785200000000001</v>
      </c>
      <c r="AE220" s="3">
        <v>4.0785200000000001</v>
      </c>
      <c r="AF220" s="3">
        <v>0</v>
      </c>
      <c r="AG220" s="3">
        <v>0</v>
      </c>
      <c r="AH220" s="41">
        <v>0</v>
      </c>
    </row>
    <row r="221" spans="1:34" s="14" customFormat="1" ht="15" x14ac:dyDescent="0.25">
      <c r="A221" s="20">
        <v>215</v>
      </c>
      <c r="B221" s="39">
        <v>142225</v>
      </c>
      <c r="C221" s="40" t="s">
        <v>67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21.471830000000001</v>
      </c>
      <c r="R221">
        <v>21.471830000000001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21.471830000000001</v>
      </c>
      <c r="AE221" s="3">
        <v>21.471830000000001</v>
      </c>
      <c r="AF221" s="3">
        <v>0</v>
      </c>
      <c r="AG221" s="3">
        <v>0</v>
      </c>
      <c r="AH221" s="41">
        <v>0</v>
      </c>
    </row>
    <row r="222" spans="1:34" s="14" customFormat="1" ht="15" x14ac:dyDescent="0.25">
      <c r="A222" s="29">
        <v>216</v>
      </c>
      <c r="B222" s="39">
        <v>1423</v>
      </c>
      <c r="C222" s="40" t="s">
        <v>112</v>
      </c>
      <c r="D222">
        <v>0</v>
      </c>
      <c r="E222">
        <v>0</v>
      </c>
      <c r="F222" s="37">
        <v>3553.00315</v>
      </c>
      <c r="G222">
        <v>116.05871</v>
      </c>
      <c r="H222" s="37">
        <v>3669.0618599999998</v>
      </c>
      <c r="I222">
        <v>10.26484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12.725059999999999</v>
      </c>
      <c r="R222">
        <v>22.989899999999999</v>
      </c>
      <c r="S222">
        <v>0</v>
      </c>
      <c r="T222">
        <v>0</v>
      </c>
      <c r="U222">
        <v>534.06604000000004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534.06604000000004</v>
      </c>
      <c r="AD222" s="37">
        <v>4226.1178</v>
      </c>
      <c r="AE222" s="3">
        <v>3681.78692</v>
      </c>
      <c r="AF222" s="3">
        <v>544.33088000000009</v>
      </c>
      <c r="AG222" s="3">
        <v>0</v>
      </c>
      <c r="AH222" s="41">
        <v>0</v>
      </c>
    </row>
    <row r="223" spans="1:34" s="14" customFormat="1" ht="15" x14ac:dyDescent="0.25">
      <c r="A223" s="20">
        <v>217</v>
      </c>
      <c r="B223" s="39">
        <v>142305</v>
      </c>
      <c r="C223" s="40" t="s">
        <v>63</v>
      </c>
      <c r="D223">
        <v>0</v>
      </c>
      <c r="E223">
        <v>0</v>
      </c>
      <c r="F223">
        <v>36.602449999999997</v>
      </c>
      <c r="G223">
        <v>2.8141099999999999</v>
      </c>
      <c r="H223">
        <v>39.416559999999997</v>
      </c>
      <c r="I223">
        <v>0.35864000000000001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0.20508999999999999</v>
      </c>
      <c r="R223">
        <v>0.56372999999999995</v>
      </c>
      <c r="S223">
        <v>0</v>
      </c>
      <c r="T223">
        <v>0</v>
      </c>
      <c r="U223">
        <v>10.787990000000001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10.787990000000001</v>
      </c>
      <c r="AD223">
        <v>50.768279999999997</v>
      </c>
      <c r="AE223" s="3">
        <v>39.621649999999995</v>
      </c>
      <c r="AF223" s="3">
        <v>11.14663</v>
      </c>
      <c r="AG223" s="3">
        <v>0</v>
      </c>
      <c r="AH223" s="41">
        <v>0</v>
      </c>
    </row>
    <row r="224" spans="1:34" s="14" customFormat="1" ht="15" x14ac:dyDescent="0.25">
      <c r="A224" s="29">
        <v>218</v>
      </c>
      <c r="B224" s="39">
        <v>142310</v>
      </c>
      <c r="C224" s="40" t="s">
        <v>64</v>
      </c>
      <c r="D224">
        <v>0</v>
      </c>
      <c r="E224">
        <v>0</v>
      </c>
      <c r="F224">
        <v>102.63272000000001</v>
      </c>
      <c r="G224">
        <v>6.5792700000000002</v>
      </c>
      <c r="H224">
        <v>109.21199</v>
      </c>
      <c r="I224">
        <v>0.36831000000000003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0.43169000000000002</v>
      </c>
      <c r="R224">
        <v>0.8</v>
      </c>
      <c r="S224">
        <v>0</v>
      </c>
      <c r="T224">
        <v>0</v>
      </c>
      <c r="U224">
        <v>18.84009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18.84009</v>
      </c>
      <c r="AD224">
        <v>128.85208</v>
      </c>
      <c r="AE224" s="3">
        <v>109.64368</v>
      </c>
      <c r="AF224" s="3">
        <v>19.208400000000001</v>
      </c>
      <c r="AG224" s="3">
        <v>0</v>
      </c>
      <c r="AH224" s="41">
        <v>0</v>
      </c>
    </row>
    <row r="225" spans="1:34" s="14" customFormat="1" ht="15" x14ac:dyDescent="0.25">
      <c r="A225" s="20">
        <v>219</v>
      </c>
      <c r="B225" s="39">
        <v>142315</v>
      </c>
      <c r="C225" s="40" t="s">
        <v>65</v>
      </c>
      <c r="D225">
        <v>0</v>
      </c>
      <c r="E225">
        <v>0</v>
      </c>
      <c r="F225">
        <v>176.18817999999999</v>
      </c>
      <c r="G225">
        <v>12.21898</v>
      </c>
      <c r="H225">
        <v>188.40716</v>
      </c>
      <c r="I225">
        <v>0.57115000000000005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0.66242999999999996</v>
      </c>
      <c r="R225">
        <v>1.2335799999999999</v>
      </c>
      <c r="S225">
        <v>0</v>
      </c>
      <c r="T225">
        <v>0</v>
      </c>
      <c r="U225">
        <v>34.131880000000002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34.131880000000002</v>
      </c>
      <c r="AD225">
        <v>223.77261999999999</v>
      </c>
      <c r="AE225" s="3">
        <v>189.06958999999998</v>
      </c>
      <c r="AF225" s="3">
        <v>34.703030000000005</v>
      </c>
      <c r="AG225" s="3">
        <v>0</v>
      </c>
      <c r="AH225" s="41">
        <v>0</v>
      </c>
    </row>
    <row r="226" spans="1:34" s="14" customFormat="1" ht="15" x14ac:dyDescent="0.25">
      <c r="A226" s="29">
        <v>220</v>
      </c>
      <c r="B226" s="39">
        <v>142320</v>
      </c>
      <c r="C226" s="40" t="s">
        <v>66</v>
      </c>
      <c r="D226">
        <v>0</v>
      </c>
      <c r="E226">
        <v>0</v>
      </c>
      <c r="F226">
        <v>369.82369</v>
      </c>
      <c r="G226">
        <v>23.308389999999999</v>
      </c>
      <c r="H226">
        <v>393.13207999999997</v>
      </c>
      <c r="I226">
        <v>1.2129700000000001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1.37059</v>
      </c>
      <c r="R226">
        <v>2.5835599999999999</v>
      </c>
      <c r="S226">
        <v>0</v>
      </c>
      <c r="T226">
        <v>0</v>
      </c>
      <c r="U226">
        <v>59.890459999999997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59.890459999999997</v>
      </c>
      <c r="AD226">
        <v>455.60610000000003</v>
      </c>
      <c r="AE226" s="3">
        <v>394.50266999999997</v>
      </c>
      <c r="AF226" s="3">
        <v>61.103429999999996</v>
      </c>
      <c r="AG226" s="3">
        <v>0</v>
      </c>
      <c r="AH226" s="41">
        <v>0</v>
      </c>
    </row>
    <row r="227" spans="1:34" s="14" customFormat="1" ht="15" x14ac:dyDescent="0.25">
      <c r="A227" s="20">
        <v>221</v>
      </c>
      <c r="B227" s="39">
        <v>142325</v>
      </c>
      <c r="C227" s="40" t="s">
        <v>67</v>
      </c>
      <c r="D227">
        <v>0</v>
      </c>
      <c r="E227">
        <v>0</v>
      </c>
      <c r="F227" s="37">
        <v>2867.7561099999998</v>
      </c>
      <c r="G227">
        <v>71.137960000000007</v>
      </c>
      <c r="H227" s="37">
        <v>2938.8940699999998</v>
      </c>
      <c r="I227">
        <v>7.7537700000000003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10.055260000000001</v>
      </c>
      <c r="R227">
        <v>17.80903</v>
      </c>
      <c r="S227">
        <v>0</v>
      </c>
      <c r="T227">
        <v>0</v>
      </c>
      <c r="U227">
        <v>410.41561999999999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410.41561999999999</v>
      </c>
      <c r="AD227" s="37">
        <v>3367.1187199999999</v>
      </c>
      <c r="AE227" s="3">
        <v>2948.9493299999999</v>
      </c>
      <c r="AF227" s="3">
        <v>418.16938999999996</v>
      </c>
      <c r="AG227" s="3">
        <v>0</v>
      </c>
      <c r="AH227" s="41">
        <v>0</v>
      </c>
    </row>
    <row r="228" spans="1:34" s="14" customFormat="1" ht="15" x14ac:dyDescent="0.25">
      <c r="A228" s="29">
        <v>222</v>
      </c>
      <c r="B228" s="39">
        <v>1424</v>
      </c>
      <c r="C228" s="40" t="s">
        <v>113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 s="3">
        <v>0</v>
      </c>
      <c r="AF228" s="3">
        <v>0</v>
      </c>
      <c r="AG228" s="3">
        <v>0</v>
      </c>
      <c r="AH228" s="41">
        <v>0</v>
      </c>
    </row>
    <row r="229" spans="1:34" s="14" customFormat="1" ht="15" x14ac:dyDescent="0.25">
      <c r="A229" s="20">
        <v>223</v>
      </c>
      <c r="B229" s="39">
        <v>142405</v>
      </c>
      <c r="C229" s="40" t="s">
        <v>63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 s="3">
        <v>0</v>
      </c>
      <c r="AF229" s="3">
        <v>0</v>
      </c>
      <c r="AG229" s="3">
        <v>0</v>
      </c>
      <c r="AH229" s="41">
        <v>0</v>
      </c>
    </row>
    <row r="230" spans="1:34" s="14" customFormat="1" ht="15" x14ac:dyDescent="0.25">
      <c r="A230" s="29">
        <v>224</v>
      </c>
      <c r="B230" s="39">
        <v>142410</v>
      </c>
      <c r="C230" s="40" t="s">
        <v>64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 s="3">
        <v>0</v>
      </c>
      <c r="AF230" s="3">
        <v>0</v>
      </c>
      <c r="AG230" s="3">
        <v>0</v>
      </c>
      <c r="AH230" s="41">
        <v>0</v>
      </c>
    </row>
    <row r="231" spans="1:34" s="14" customFormat="1" ht="15" x14ac:dyDescent="0.25">
      <c r="A231" s="20">
        <v>225</v>
      </c>
      <c r="B231" s="39">
        <v>142415</v>
      </c>
      <c r="C231" s="40" t="s">
        <v>65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 s="3">
        <v>0</v>
      </c>
      <c r="AF231" s="3">
        <v>0</v>
      </c>
      <c r="AG231" s="3">
        <v>0</v>
      </c>
      <c r="AH231" s="41">
        <v>0</v>
      </c>
    </row>
    <row r="232" spans="1:34" s="14" customFormat="1" ht="15" x14ac:dyDescent="0.25">
      <c r="A232" s="29">
        <v>226</v>
      </c>
      <c r="B232" s="39">
        <v>142420</v>
      </c>
      <c r="C232" s="40" t="s">
        <v>66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 s="3">
        <v>0</v>
      </c>
      <c r="AF232" s="3">
        <v>0</v>
      </c>
      <c r="AG232" s="3">
        <v>0</v>
      </c>
      <c r="AH232" s="41">
        <v>0</v>
      </c>
    </row>
    <row r="233" spans="1:34" s="14" customFormat="1" ht="15" x14ac:dyDescent="0.25">
      <c r="A233" s="20">
        <v>227</v>
      </c>
      <c r="B233" s="39">
        <v>142425</v>
      </c>
      <c r="C233" s="40" t="s">
        <v>67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 s="3">
        <v>0</v>
      </c>
      <c r="AF233" s="3">
        <v>0</v>
      </c>
      <c r="AG233" s="3">
        <v>0</v>
      </c>
      <c r="AH233" s="41">
        <v>0</v>
      </c>
    </row>
    <row r="234" spans="1:34" s="14" customFormat="1" ht="15" x14ac:dyDescent="0.25">
      <c r="A234" s="29">
        <v>228</v>
      </c>
      <c r="B234" s="39">
        <v>1425</v>
      </c>
      <c r="C234" s="40" t="s">
        <v>114</v>
      </c>
      <c r="D234" s="37">
        <v>3269.3780299999999</v>
      </c>
      <c r="E234" s="37">
        <v>1296.0180800000001</v>
      </c>
      <c r="F234" s="37">
        <v>35189.922169999998</v>
      </c>
      <c r="G234" s="37">
        <v>7358.5371400000004</v>
      </c>
      <c r="H234" s="37">
        <v>47113.85542</v>
      </c>
      <c r="I234" s="37">
        <v>7280.9907400000002</v>
      </c>
      <c r="J234">
        <v>777.47842000000003</v>
      </c>
      <c r="K234">
        <v>0</v>
      </c>
      <c r="L234">
        <v>103.57791</v>
      </c>
      <c r="M234">
        <v>854.82722000000001</v>
      </c>
      <c r="N234" s="37">
        <v>2030.66077</v>
      </c>
      <c r="O234" s="37">
        <v>1804.62815</v>
      </c>
      <c r="P234">
        <v>185.71441999999999</v>
      </c>
      <c r="Q234" s="37">
        <v>2648.65987</v>
      </c>
      <c r="R234" s="37">
        <v>15686.5375</v>
      </c>
      <c r="S234">
        <v>738.08290999999997</v>
      </c>
      <c r="T234">
        <v>738.85350000000005</v>
      </c>
      <c r="U234">
        <v>35.713450000000002</v>
      </c>
      <c r="V234">
        <v>0</v>
      </c>
      <c r="W234">
        <v>733.89206000000001</v>
      </c>
      <c r="X234">
        <v>0</v>
      </c>
      <c r="Y234">
        <v>203.96476000000001</v>
      </c>
      <c r="Z234">
        <v>0</v>
      </c>
      <c r="AA234">
        <v>162.51114999999999</v>
      </c>
      <c r="AB234">
        <v>0</v>
      </c>
      <c r="AC234" s="37">
        <v>2613.0178299999998</v>
      </c>
      <c r="AD234" s="37">
        <v>65413.410750000003</v>
      </c>
      <c r="AE234" s="3">
        <v>54876.910029999999</v>
      </c>
      <c r="AF234" s="3">
        <v>10188.275149999999</v>
      </c>
      <c r="AG234" s="3">
        <v>0</v>
      </c>
      <c r="AH234" s="41">
        <v>348.22556999999995</v>
      </c>
    </row>
    <row r="235" spans="1:34" s="14" customFormat="1" ht="15" x14ac:dyDescent="0.25">
      <c r="A235" s="20">
        <v>229</v>
      </c>
      <c r="B235" s="39">
        <v>142505</v>
      </c>
      <c r="C235" s="40" t="s">
        <v>63</v>
      </c>
      <c r="D235">
        <v>219.83002999999999</v>
      </c>
      <c r="E235">
        <v>107.64982999999999</v>
      </c>
      <c r="F235">
        <v>988.86650999999995</v>
      </c>
      <c r="G235">
        <v>612.69278999999995</v>
      </c>
      <c r="H235" s="37">
        <v>1929.03916</v>
      </c>
      <c r="I235">
        <v>599.53210999999999</v>
      </c>
      <c r="J235">
        <v>91.607690000000005</v>
      </c>
      <c r="K235">
        <v>0</v>
      </c>
      <c r="L235">
        <v>16.92145</v>
      </c>
      <c r="M235">
        <v>124.00095</v>
      </c>
      <c r="N235">
        <v>179.91712999999999</v>
      </c>
      <c r="O235">
        <v>184.33134999999999</v>
      </c>
      <c r="P235">
        <v>29.173870000000001</v>
      </c>
      <c r="Q235">
        <v>526.66449999999998</v>
      </c>
      <c r="R235" s="37">
        <v>1752.14905</v>
      </c>
      <c r="S235">
        <v>70.747339999999994</v>
      </c>
      <c r="T235">
        <v>54.915849999999999</v>
      </c>
      <c r="U235">
        <v>6.4707999999999997</v>
      </c>
      <c r="V235">
        <v>0</v>
      </c>
      <c r="W235">
        <v>58.468299999999999</v>
      </c>
      <c r="X235">
        <v>0</v>
      </c>
      <c r="Y235">
        <v>11.18906</v>
      </c>
      <c r="Z235">
        <v>0</v>
      </c>
      <c r="AA235">
        <v>15.53758</v>
      </c>
      <c r="AB235">
        <v>0</v>
      </c>
      <c r="AC235">
        <v>217.32893000000001</v>
      </c>
      <c r="AD235" s="37">
        <v>3898.5171399999999</v>
      </c>
      <c r="AE235" s="3">
        <v>2994.01586</v>
      </c>
      <c r="AF235" s="3">
        <v>859.78983000000005</v>
      </c>
      <c r="AG235" s="3">
        <v>0</v>
      </c>
      <c r="AH235" s="41">
        <v>44.711449999999999</v>
      </c>
    </row>
    <row r="236" spans="1:34" s="14" customFormat="1" ht="15" x14ac:dyDescent="0.25">
      <c r="A236" s="29">
        <v>230</v>
      </c>
      <c r="B236" s="39">
        <v>142510</v>
      </c>
      <c r="C236" s="40" t="s">
        <v>64</v>
      </c>
      <c r="D236">
        <v>343.51747999999998</v>
      </c>
      <c r="E236">
        <v>110.60492000000001</v>
      </c>
      <c r="F236" s="37">
        <v>1970.65391</v>
      </c>
      <c r="G236">
        <v>551.99996999999996</v>
      </c>
      <c r="H236" s="37">
        <v>2976.77628</v>
      </c>
      <c r="I236">
        <v>535.45599000000004</v>
      </c>
      <c r="J236">
        <v>81.113519999999994</v>
      </c>
      <c r="K236">
        <v>0</v>
      </c>
      <c r="L236">
        <v>15.10749</v>
      </c>
      <c r="M236">
        <v>94.909329999999997</v>
      </c>
      <c r="N236">
        <v>152.93693999999999</v>
      </c>
      <c r="O236">
        <v>157.13284999999999</v>
      </c>
      <c r="P236">
        <v>19.897400000000001</v>
      </c>
      <c r="Q236">
        <v>326.96057999999999</v>
      </c>
      <c r="R236" s="37">
        <v>1383.5141000000001</v>
      </c>
      <c r="S236">
        <v>58.779589999999999</v>
      </c>
      <c r="T236">
        <v>35.203240000000001</v>
      </c>
      <c r="U236">
        <v>3.2172000000000001</v>
      </c>
      <c r="V236">
        <v>0</v>
      </c>
      <c r="W236">
        <v>52.22139</v>
      </c>
      <c r="X236">
        <v>0</v>
      </c>
      <c r="Y236">
        <v>18.706489999999999</v>
      </c>
      <c r="Z236">
        <v>0</v>
      </c>
      <c r="AA236">
        <v>24.8248</v>
      </c>
      <c r="AB236">
        <v>0</v>
      </c>
      <c r="AC236">
        <v>192.95271</v>
      </c>
      <c r="AD236" s="37">
        <v>4553.2430899999999</v>
      </c>
      <c r="AE236" s="3">
        <v>3733.1343099999995</v>
      </c>
      <c r="AF236" s="3">
        <v>775.38658000000009</v>
      </c>
      <c r="AG236" s="3">
        <v>0</v>
      </c>
      <c r="AH236" s="41">
        <v>44.722200000000001</v>
      </c>
    </row>
    <row r="237" spans="1:34" s="14" customFormat="1" ht="15" x14ac:dyDescent="0.25">
      <c r="A237" s="20">
        <v>231</v>
      </c>
      <c r="B237" s="39">
        <v>142515</v>
      </c>
      <c r="C237" s="40" t="s">
        <v>65</v>
      </c>
      <c r="D237">
        <v>534.27365999999995</v>
      </c>
      <c r="E237">
        <v>167.97290000000001</v>
      </c>
      <c r="F237" s="37">
        <v>2362.6378500000001</v>
      </c>
      <c r="G237">
        <v>860.09316000000001</v>
      </c>
      <c r="H237" s="37">
        <v>3924.97757</v>
      </c>
      <c r="I237">
        <v>827.74884999999995</v>
      </c>
      <c r="J237">
        <v>105.39923</v>
      </c>
      <c r="K237">
        <v>0</v>
      </c>
      <c r="L237">
        <v>18.014089999999999</v>
      </c>
      <c r="M237">
        <v>150.80974000000001</v>
      </c>
      <c r="N237">
        <v>242.70505</v>
      </c>
      <c r="O237">
        <v>220.43828999999999</v>
      </c>
      <c r="P237">
        <v>30.536290000000001</v>
      </c>
      <c r="Q237">
        <v>431.30025000000001</v>
      </c>
      <c r="R237" s="37">
        <v>2026.9517900000001</v>
      </c>
      <c r="S237">
        <v>85.193569999999994</v>
      </c>
      <c r="T237">
        <v>49.082009999999997</v>
      </c>
      <c r="U237">
        <v>7.55905</v>
      </c>
      <c r="V237">
        <v>0</v>
      </c>
      <c r="W237">
        <v>81.412620000000004</v>
      </c>
      <c r="X237">
        <v>0</v>
      </c>
      <c r="Y237">
        <v>27.210509999999999</v>
      </c>
      <c r="Z237">
        <v>0</v>
      </c>
      <c r="AA237">
        <v>24.46012</v>
      </c>
      <c r="AB237">
        <v>0</v>
      </c>
      <c r="AC237">
        <v>274.91788000000003</v>
      </c>
      <c r="AD237" s="37">
        <v>6226.8472400000001</v>
      </c>
      <c r="AE237" s="3">
        <v>4983.9497499999998</v>
      </c>
      <c r="AF237" s="3">
        <v>1187.9010800000001</v>
      </c>
      <c r="AG237" s="3">
        <v>0</v>
      </c>
      <c r="AH237" s="41">
        <v>54.996409999999997</v>
      </c>
    </row>
    <row r="238" spans="1:34" s="14" customFormat="1" ht="15" x14ac:dyDescent="0.25">
      <c r="A238" s="29">
        <v>232</v>
      </c>
      <c r="B238" s="39">
        <v>142520</v>
      </c>
      <c r="C238" s="40" t="s">
        <v>66</v>
      </c>
      <c r="D238">
        <v>829.78342999999995</v>
      </c>
      <c r="E238">
        <v>200.73025000000001</v>
      </c>
      <c r="F238" s="37">
        <v>4346.1223099999997</v>
      </c>
      <c r="G238" s="37">
        <v>1379.90482</v>
      </c>
      <c r="H238" s="37">
        <v>6756.5408100000004</v>
      </c>
      <c r="I238" s="37">
        <v>1456.2991300000001</v>
      </c>
      <c r="J238">
        <v>165.40308999999999</v>
      </c>
      <c r="K238">
        <v>0</v>
      </c>
      <c r="L238">
        <v>23.930610000000001</v>
      </c>
      <c r="M238">
        <v>219.43099000000001</v>
      </c>
      <c r="N238">
        <v>401.21138999999999</v>
      </c>
      <c r="O238">
        <v>409.54466000000002</v>
      </c>
      <c r="P238">
        <v>62.582790000000003</v>
      </c>
      <c r="Q238">
        <v>594.78381000000002</v>
      </c>
      <c r="R238" s="37">
        <v>3333.1864700000001</v>
      </c>
      <c r="S238">
        <v>169.71253999999999</v>
      </c>
      <c r="T238">
        <v>100.81322</v>
      </c>
      <c r="U238">
        <v>12.39751</v>
      </c>
      <c r="V238">
        <v>0</v>
      </c>
      <c r="W238">
        <v>160.58600999999999</v>
      </c>
      <c r="X238">
        <v>0</v>
      </c>
      <c r="Y238">
        <v>47.60192</v>
      </c>
      <c r="Z238">
        <v>0</v>
      </c>
      <c r="AA238">
        <v>50.725929999999998</v>
      </c>
      <c r="AB238">
        <v>0</v>
      </c>
      <c r="AC238">
        <v>541.83713</v>
      </c>
      <c r="AD238" s="37">
        <v>10631.564410000001</v>
      </c>
      <c r="AE238" s="3">
        <v>8494.5996400000004</v>
      </c>
      <c r="AF238" s="3">
        <v>2023.6560500000003</v>
      </c>
      <c r="AG238" s="3">
        <v>0</v>
      </c>
      <c r="AH238" s="41">
        <v>113.30871999999999</v>
      </c>
    </row>
    <row r="239" spans="1:34" s="14" customFormat="1" ht="15" x14ac:dyDescent="0.25">
      <c r="A239" s="20">
        <v>233</v>
      </c>
      <c r="B239" s="39">
        <v>142525</v>
      </c>
      <c r="C239" s="40" t="s">
        <v>67</v>
      </c>
      <c r="D239" s="37">
        <v>1341.97343</v>
      </c>
      <c r="E239">
        <v>709.06017999999995</v>
      </c>
      <c r="F239" s="37">
        <v>25521.641589999999</v>
      </c>
      <c r="G239" s="37">
        <v>3953.8463999999999</v>
      </c>
      <c r="H239" s="37">
        <v>31526.5216</v>
      </c>
      <c r="I239" s="37">
        <v>3861.9546599999999</v>
      </c>
      <c r="J239">
        <v>333.95488999999998</v>
      </c>
      <c r="K239">
        <v>0</v>
      </c>
      <c r="L239">
        <v>29.60427</v>
      </c>
      <c r="M239">
        <v>265.67621000000003</v>
      </c>
      <c r="N239" s="37">
        <v>1053.8902599999999</v>
      </c>
      <c r="O239">
        <v>833.18100000000004</v>
      </c>
      <c r="P239">
        <v>43.524070000000002</v>
      </c>
      <c r="Q239">
        <v>768.95073000000002</v>
      </c>
      <c r="R239" s="37">
        <v>7190.7360900000003</v>
      </c>
      <c r="S239">
        <v>353.64987000000002</v>
      </c>
      <c r="T239">
        <v>498.83918</v>
      </c>
      <c r="U239">
        <v>6.0688899999999997</v>
      </c>
      <c r="V239">
        <v>0</v>
      </c>
      <c r="W239">
        <v>381.20373999999998</v>
      </c>
      <c r="X239">
        <v>0</v>
      </c>
      <c r="Y239">
        <v>99.256780000000006</v>
      </c>
      <c r="Z239">
        <v>0</v>
      </c>
      <c r="AA239">
        <v>46.962719999999997</v>
      </c>
      <c r="AB239">
        <v>0</v>
      </c>
      <c r="AC239" s="37">
        <v>1385.98118</v>
      </c>
      <c r="AD239" s="37">
        <v>40103.238870000001</v>
      </c>
      <c r="AE239" s="3">
        <v>34671.210469999998</v>
      </c>
      <c r="AF239" s="3">
        <v>5341.5416099999993</v>
      </c>
      <c r="AG239" s="3">
        <v>0</v>
      </c>
      <c r="AH239" s="41">
        <v>90.486789999999999</v>
      </c>
    </row>
    <row r="240" spans="1:34" s="14" customFormat="1" ht="15" x14ac:dyDescent="0.25">
      <c r="A240" s="29">
        <v>234</v>
      </c>
      <c r="B240" s="39">
        <v>1426</v>
      </c>
      <c r="C240" s="40" t="s">
        <v>115</v>
      </c>
      <c r="D240" s="37">
        <v>9412.16741</v>
      </c>
      <c r="E240" s="37">
        <v>36266.504159999997</v>
      </c>
      <c r="F240" s="37">
        <v>118684.44482999999</v>
      </c>
      <c r="G240" s="37">
        <v>21037.59389</v>
      </c>
      <c r="H240" s="37">
        <v>185400.71028999999</v>
      </c>
      <c r="I240" s="37">
        <v>18434.54709</v>
      </c>
      <c r="J240" s="37">
        <v>6765.12968</v>
      </c>
      <c r="K240">
        <v>0</v>
      </c>
      <c r="L240" s="37">
        <v>6408.48074</v>
      </c>
      <c r="M240" s="37">
        <v>11634.608679999999</v>
      </c>
      <c r="N240" s="37">
        <v>3858.7502199999999</v>
      </c>
      <c r="O240" s="37">
        <v>5540.5885500000004</v>
      </c>
      <c r="P240" s="37">
        <v>15392.018340000001</v>
      </c>
      <c r="Q240">
        <v>24.107199999999999</v>
      </c>
      <c r="R240" s="37">
        <v>68058.230500000005</v>
      </c>
      <c r="S240" s="37">
        <v>2029.7083600000001</v>
      </c>
      <c r="T240">
        <v>420.55615</v>
      </c>
      <c r="U240" s="37">
        <v>1883.9339399999999</v>
      </c>
      <c r="V240">
        <v>0.14621000000000001</v>
      </c>
      <c r="W240" s="37">
        <v>5990.9189999999999</v>
      </c>
      <c r="X240">
        <v>0.76268999999999998</v>
      </c>
      <c r="Y240">
        <v>491.96230000000003</v>
      </c>
      <c r="Z240">
        <v>0</v>
      </c>
      <c r="AA240">
        <v>751.79683</v>
      </c>
      <c r="AB240">
        <v>0</v>
      </c>
      <c r="AC240" s="37">
        <v>11569.78548</v>
      </c>
      <c r="AD240" s="37">
        <v>265028.72626999998</v>
      </c>
      <c r="AE240" s="3">
        <v>177869.90891</v>
      </c>
      <c r="AF240" s="3">
        <v>71014.09328999999</v>
      </c>
      <c r="AG240" s="3">
        <v>0</v>
      </c>
      <c r="AH240" s="41">
        <v>16144.72407</v>
      </c>
    </row>
    <row r="241" spans="1:34" s="14" customFormat="1" ht="15" x14ac:dyDescent="0.25">
      <c r="A241" s="20">
        <v>235</v>
      </c>
      <c r="B241" s="39">
        <v>142605</v>
      </c>
      <c r="C241" s="40" t="s">
        <v>63</v>
      </c>
      <c r="D241">
        <v>573.91116</v>
      </c>
      <c r="E241" s="37">
        <v>2934.24712</v>
      </c>
      <c r="F241" s="37">
        <v>22022.803309999999</v>
      </c>
      <c r="G241" s="37">
        <v>3230.9499000000001</v>
      </c>
      <c r="H241" s="37">
        <v>28761.911489999999</v>
      </c>
      <c r="I241" s="37">
        <v>3038.2129300000001</v>
      </c>
      <c r="J241" s="37">
        <v>3738.4779199999998</v>
      </c>
      <c r="K241">
        <v>0</v>
      </c>
      <c r="L241">
        <v>995.44515999999999</v>
      </c>
      <c r="M241" s="37">
        <v>2262.4760900000001</v>
      </c>
      <c r="N241">
        <v>456.39438000000001</v>
      </c>
      <c r="O241">
        <v>468.84458999999998</v>
      </c>
      <c r="P241" s="37">
        <v>2047.3585700000001</v>
      </c>
      <c r="Q241">
        <v>2.8046700000000002</v>
      </c>
      <c r="R241" s="37">
        <v>13010.01431</v>
      </c>
      <c r="S241">
        <v>174.84829999999999</v>
      </c>
      <c r="T241">
        <v>89.706230000000005</v>
      </c>
      <c r="U241">
        <v>180.904</v>
      </c>
      <c r="V241">
        <v>0.14621000000000001</v>
      </c>
      <c r="W241">
        <v>420.27005000000003</v>
      </c>
      <c r="X241">
        <v>0.50551000000000001</v>
      </c>
      <c r="Y241">
        <v>33.361449999999998</v>
      </c>
      <c r="Z241">
        <v>0</v>
      </c>
      <c r="AA241">
        <v>70.852800000000002</v>
      </c>
      <c r="AB241">
        <v>0</v>
      </c>
      <c r="AC241">
        <v>970.59455000000003</v>
      </c>
      <c r="AD241" s="37">
        <v>42742.520349999999</v>
      </c>
      <c r="AE241" s="3">
        <v>32879.729700000004</v>
      </c>
      <c r="AF241" s="3">
        <v>7743.9275599999992</v>
      </c>
      <c r="AG241" s="3">
        <v>0</v>
      </c>
      <c r="AH241" s="41">
        <v>2118.8630900000003</v>
      </c>
    </row>
    <row r="242" spans="1:34" s="14" customFormat="1" ht="15" x14ac:dyDescent="0.25">
      <c r="A242" s="29">
        <v>236</v>
      </c>
      <c r="B242" s="39">
        <v>142610</v>
      </c>
      <c r="C242" s="40" t="s">
        <v>64</v>
      </c>
      <c r="D242" s="37">
        <v>1670.3837100000001</v>
      </c>
      <c r="E242" s="37">
        <v>2930.0304999999998</v>
      </c>
      <c r="F242" s="37">
        <v>12863.87127</v>
      </c>
      <c r="G242" s="37">
        <v>3725.96497</v>
      </c>
      <c r="H242" s="37">
        <v>21190.25045</v>
      </c>
      <c r="I242" s="37">
        <v>2870.49739</v>
      </c>
      <c r="J242">
        <v>435.03665999999998</v>
      </c>
      <c r="K242">
        <v>0</v>
      </c>
      <c r="L242">
        <v>510.91063000000003</v>
      </c>
      <c r="M242">
        <v>935.40995999999996</v>
      </c>
      <c r="N242">
        <v>277.02911</v>
      </c>
      <c r="O242" s="37">
        <v>1687.6210599999999</v>
      </c>
      <c r="P242" s="37">
        <v>2531.748</v>
      </c>
      <c r="Q242">
        <v>5.0349199999999996</v>
      </c>
      <c r="R242" s="37">
        <v>9253.28773</v>
      </c>
      <c r="S242">
        <v>243.1902</v>
      </c>
      <c r="T242">
        <v>29.11618</v>
      </c>
      <c r="U242">
        <v>169.12464</v>
      </c>
      <c r="V242">
        <v>0</v>
      </c>
      <c r="W242">
        <v>489.31731000000002</v>
      </c>
      <c r="X242">
        <v>0.25718000000000002</v>
      </c>
      <c r="Y242">
        <v>64.671769999999995</v>
      </c>
      <c r="Z242">
        <v>0</v>
      </c>
      <c r="AA242">
        <v>82.157610000000005</v>
      </c>
      <c r="AB242">
        <v>0</v>
      </c>
      <c r="AC242" s="37">
        <v>1077.8348900000001</v>
      </c>
      <c r="AD242" s="37">
        <v>31521.373070000001</v>
      </c>
      <c r="AE242" s="3">
        <v>21694.139610000002</v>
      </c>
      <c r="AF242" s="3">
        <v>7213.0706700000001</v>
      </c>
      <c r="AG242" s="3">
        <v>0</v>
      </c>
      <c r="AH242" s="41">
        <v>2614.1627900000003</v>
      </c>
    </row>
    <row r="243" spans="1:34" s="14" customFormat="1" ht="15" x14ac:dyDescent="0.25">
      <c r="A243" s="20">
        <v>237</v>
      </c>
      <c r="B243" s="39">
        <v>142615</v>
      </c>
      <c r="C243" s="40" t="s">
        <v>65</v>
      </c>
      <c r="D243" s="37">
        <v>1170.0578800000001</v>
      </c>
      <c r="E243" s="37">
        <v>3711.6016800000002</v>
      </c>
      <c r="F243" s="37">
        <v>17079.54177</v>
      </c>
      <c r="G243" s="37">
        <v>2990.2627600000001</v>
      </c>
      <c r="H243" s="37">
        <v>24951.464090000001</v>
      </c>
      <c r="I243" s="37">
        <v>2518.4695299999998</v>
      </c>
      <c r="J243">
        <v>524.59585000000004</v>
      </c>
      <c r="K243">
        <v>0</v>
      </c>
      <c r="L243">
        <v>697.74003000000005</v>
      </c>
      <c r="M243" s="37">
        <v>1276.96255</v>
      </c>
      <c r="N243">
        <v>419.99034999999998</v>
      </c>
      <c r="O243">
        <v>795.01913999999999</v>
      </c>
      <c r="P243" s="37">
        <v>2893.6048099999998</v>
      </c>
      <c r="Q243">
        <v>6.69815</v>
      </c>
      <c r="R243" s="37">
        <v>9133.0804100000005</v>
      </c>
      <c r="S243">
        <v>207.35856000000001</v>
      </c>
      <c r="T243">
        <v>40.524389999999997</v>
      </c>
      <c r="U243">
        <v>253.02354</v>
      </c>
      <c r="V243">
        <v>0</v>
      </c>
      <c r="W243">
        <v>742.23014999999998</v>
      </c>
      <c r="X243">
        <v>0</v>
      </c>
      <c r="Y243">
        <v>93.251339999999999</v>
      </c>
      <c r="Z243">
        <v>0</v>
      </c>
      <c r="AA243">
        <v>114.19252</v>
      </c>
      <c r="AB243">
        <v>0</v>
      </c>
      <c r="AC243" s="37">
        <v>1450.5805</v>
      </c>
      <c r="AD243" s="37">
        <v>35535.125</v>
      </c>
      <c r="AE243" s="3">
        <v>24396.904180000001</v>
      </c>
      <c r="AF243" s="3">
        <v>8130.4234900000001</v>
      </c>
      <c r="AG243" s="3">
        <v>0</v>
      </c>
      <c r="AH243" s="41">
        <v>3007.7973299999999</v>
      </c>
    </row>
    <row r="244" spans="1:34" s="14" customFormat="1" ht="15" x14ac:dyDescent="0.25">
      <c r="A244" s="29">
        <v>238</v>
      </c>
      <c r="B244" s="39">
        <v>142620</v>
      </c>
      <c r="C244" s="40" t="s">
        <v>66</v>
      </c>
      <c r="D244" s="37">
        <v>1696.46669</v>
      </c>
      <c r="E244" s="37">
        <v>5925.42911</v>
      </c>
      <c r="F244" s="37">
        <v>24622.003860000001</v>
      </c>
      <c r="G244" s="37">
        <v>4440.16093</v>
      </c>
      <c r="H244" s="37">
        <v>36684.060590000001</v>
      </c>
      <c r="I244" s="37">
        <v>3535.39005</v>
      </c>
      <c r="J244">
        <v>649.93871999999999</v>
      </c>
      <c r="K244">
        <v>0</v>
      </c>
      <c r="L244" s="37">
        <v>1155.0758599999999</v>
      </c>
      <c r="M244" s="37">
        <v>2108.8211200000001</v>
      </c>
      <c r="N244">
        <v>744.71427000000006</v>
      </c>
      <c r="O244" s="37">
        <v>1106.85743</v>
      </c>
      <c r="P244" s="37">
        <v>3608.2820200000001</v>
      </c>
      <c r="Q244">
        <v>7.6840700000000002</v>
      </c>
      <c r="R244" s="37">
        <v>12916.76354</v>
      </c>
      <c r="S244">
        <v>340.35845999999998</v>
      </c>
      <c r="T244">
        <v>66.236549999999994</v>
      </c>
      <c r="U244">
        <v>417.47386</v>
      </c>
      <c r="V244">
        <v>0</v>
      </c>
      <c r="W244" s="37">
        <v>1296.6206999999999</v>
      </c>
      <c r="X244">
        <v>0</v>
      </c>
      <c r="Y244">
        <v>142.29982999999999</v>
      </c>
      <c r="Z244">
        <v>0</v>
      </c>
      <c r="AA244">
        <v>160.31352000000001</v>
      </c>
      <c r="AB244">
        <v>0</v>
      </c>
      <c r="AC244" s="37">
        <v>2423.3029200000001</v>
      </c>
      <c r="AD244" s="37">
        <v>52024.127050000003</v>
      </c>
      <c r="AE244" s="3">
        <v>35585.183470000004</v>
      </c>
      <c r="AF244" s="3">
        <v>12670.348039999999</v>
      </c>
      <c r="AG244" s="3">
        <v>0</v>
      </c>
      <c r="AH244" s="41">
        <v>3768.5955400000003</v>
      </c>
    </row>
    <row r="245" spans="1:34" s="14" customFormat="1" ht="15" x14ac:dyDescent="0.25">
      <c r="A245" s="20">
        <v>239</v>
      </c>
      <c r="B245" s="39">
        <v>142625</v>
      </c>
      <c r="C245" s="40" t="s">
        <v>67</v>
      </c>
      <c r="D245" s="37">
        <v>4301.3479699999998</v>
      </c>
      <c r="E245" s="37">
        <v>20765.195749999999</v>
      </c>
      <c r="F245" s="37">
        <v>42096.224620000001</v>
      </c>
      <c r="G245" s="37">
        <v>6650.25533</v>
      </c>
      <c r="H245" s="37">
        <v>73813.023669999995</v>
      </c>
      <c r="I245" s="37">
        <v>6471.9771899999996</v>
      </c>
      <c r="J245" s="37">
        <v>1417.08053</v>
      </c>
      <c r="K245">
        <v>0</v>
      </c>
      <c r="L245" s="37">
        <v>3049.30906</v>
      </c>
      <c r="M245" s="37">
        <v>5050.9389600000004</v>
      </c>
      <c r="N245" s="37">
        <v>1960.62211</v>
      </c>
      <c r="O245" s="37">
        <v>1482.2463299999999</v>
      </c>
      <c r="P245" s="37">
        <v>4311.0249400000002</v>
      </c>
      <c r="Q245">
        <v>1.8853899999999999</v>
      </c>
      <c r="R245" s="37">
        <v>23745.084510000001</v>
      </c>
      <c r="S245" s="37">
        <v>1063.9528399999999</v>
      </c>
      <c r="T245">
        <v>194.97280000000001</v>
      </c>
      <c r="U245">
        <v>863.40790000000004</v>
      </c>
      <c r="V245">
        <v>0</v>
      </c>
      <c r="W245" s="37">
        <v>3042.4807900000001</v>
      </c>
      <c r="X245">
        <v>0</v>
      </c>
      <c r="Y245">
        <v>158.37791000000001</v>
      </c>
      <c r="Z245">
        <v>0</v>
      </c>
      <c r="AA245">
        <v>324.28037999999998</v>
      </c>
      <c r="AB245">
        <v>0</v>
      </c>
      <c r="AC245" s="37">
        <v>5647.4726199999996</v>
      </c>
      <c r="AD245" s="37">
        <v>103205.5808</v>
      </c>
      <c r="AE245" s="3">
        <v>63313.95195000001</v>
      </c>
      <c r="AF245" s="3">
        <v>35256.323529999994</v>
      </c>
      <c r="AG245" s="3">
        <v>0</v>
      </c>
      <c r="AH245" s="41">
        <v>4635.3053200000004</v>
      </c>
    </row>
    <row r="246" spans="1:34" s="14" customFormat="1" ht="15" x14ac:dyDescent="0.25">
      <c r="A246" s="29">
        <v>240</v>
      </c>
      <c r="B246" s="39">
        <v>1427</v>
      </c>
      <c r="C246" s="40" t="s">
        <v>116</v>
      </c>
      <c r="D246" s="37">
        <v>2979.2284599999998</v>
      </c>
      <c r="E246" s="37">
        <v>6656.6642499999998</v>
      </c>
      <c r="F246" s="37">
        <v>31478.700079999999</v>
      </c>
      <c r="G246" s="37">
        <v>8669.0931999999993</v>
      </c>
      <c r="H246" s="37">
        <v>49783.685989999998</v>
      </c>
      <c r="I246">
        <v>563.83586000000003</v>
      </c>
      <c r="J246">
        <v>601.54168000000004</v>
      </c>
      <c r="K246">
        <v>0</v>
      </c>
      <c r="L246" s="37">
        <v>1224.9161099999999</v>
      </c>
      <c r="M246" s="37">
        <v>2395.7742499999999</v>
      </c>
      <c r="N246">
        <v>867.92507000000001</v>
      </c>
      <c r="O246">
        <v>227.5599</v>
      </c>
      <c r="P246">
        <v>138.54500999999999</v>
      </c>
      <c r="Q246">
        <v>52.064219999999999</v>
      </c>
      <c r="R246" s="37">
        <v>6072.1620999999996</v>
      </c>
      <c r="S246">
        <v>0</v>
      </c>
      <c r="T246">
        <v>0</v>
      </c>
      <c r="U246">
        <v>17.642959999999999</v>
      </c>
      <c r="V246">
        <v>0</v>
      </c>
      <c r="W246">
        <v>20.322420000000001</v>
      </c>
      <c r="X246">
        <v>0</v>
      </c>
      <c r="Y246">
        <v>120.51213</v>
      </c>
      <c r="Z246">
        <v>0</v>
      </c>
      <c r="AA246">
        <v>102.79571</v>
      </c>
      <c r="AB246">
        <v>0</v>
      </c>
      <c r="AC246">
        <v>261.27321999999998</v>
      </c>
      <c r="AD246" s="37">
        <v>56117.121310000002</v>
      </c>
      <c r="AE246" s="3">
        <v>47392.398990000002</v>
      </c>
      <c r="AF246" s="3">
        <v>8483.3815999999988</v>
      </c>
      <c r="AG246" s="3">
        <v>0</v>
      </c>
      <c r="AH246" s="41">
        <v>241.34071999999998</v>
      </c>
    </row>
    <row r="247" spans="1:34" s="14" customFormat="1" ht="15" x14ac:dyDescent="0.25">
      <c r="A247" s="20">
        <v>241</v>
      </c>
      <c r="B247" s="39">
        <v>142705</v>
      </c>
      <c r="C247" s="40" t="s">
        <v>63</v>
      </c>
      <c r="D247">
        <v>51.31212</v>
      </c>
      <c r="E247">
        <v>163.3852</v>
      </c>
      <c r="F247">
        <v>667.09342000000004</v>
      </c>
      <c r="G247">
        <v>193.59348</v>
      </c>
      <c r="H247" s="37">
        <v>1075.3842199999999</v>
      </c>
      <c r="I247">
        <v>34.515630000000002</v>
      </c>
      <c r="J247">
        <v>36.288960000000003</v>
      </c>
      <c r="K247">
        <v>0</v>
      </c>
      <c r="L247">
        <v>49.755220000000001</v>
      </c>
      <c r="M247">
        <v>65.905690000000007</v>
      </c>
      <c r="N247">
        <v>31.96095</v>
      </c>
      <c r="O247">
        <v>8.3824299999999994</v>
      </c>
      <c r="P247">
        <v>19.369769999999999</v>
      </c>
      <c r="Q247">
        <v>11.00559</v>
      </c>
      <c r="R247">
        <v>257.18423999999999</v>
      </c>
      <c r="S247">
        <v>0</v>
      </c>
      <c r="T247">
        <v>0</v>
      </c>
      <c r="U247">
        <v>4.1372499999999999</v>
      </c>
      <c r="V247">
        <v>0</v>
      </c>
      <c r="W247">
        <v>0.78893999999999997</v>
      </c>
      <c r="X247">
        <v>0</v>
      </c>
      <c r="Y247">
        <v>7.0196899999999998</v>
      </c>
      <c r="Z247">
        <v>0</v>
      </c>
      <c r="AA247">
        <v>8.2340300000000006</v>
      </c>
      <c r="AB247">
        <v>0</v>
      </c>
      <c r="AC247">
        <v>20.17991</v>
      </c>
      <c r="AD247" s="37">
        <v>1352.74837</v>
      </c>
      <c r="AE247" s="3">
        <v>1072.56233</v>
      </c>
      <c r="AF247" s="3">
        <v>252.58223999999998</v>
      </c>
      <c r="AG247" s="3">
        <v>0</v>
      </c>
      <c r="AH247" s="41">
        <v>27.6038</v>
      </c>
    </row>
    <row r="248" spans="1:34" s="14" customFormat="1" ht="15" x14ac:dyDescent="0.25">
      <c r="A248" s="29">
        <v>242</v>
      </c>
      <c r="B248" s="39">
        <v>142710</v>
      </c>
      <c r="C248" s="40" t="s">
        <v>64</v>
      </c>
      <c r="D248">
        <v>97.381960000000007</v>
      </c>
      <c r="E248">
        <v>125.58880000000001</v>
      </c>
      <c r="F248">
        <v>742.95952999999997</v>
      </c>
      <c r="G248">
        <v>123.28225</v>
      </c>
      <c r="H248" s="37">
        <v>1089.21254</v>
      </c>
      <c r="I248">
        <v>50.000860000000003</v>
      </c>
      <c r="J248">
        <v>22.668620000000001</v>
      </c>
      <c r="K248">
        <v>0</v>
      </c>
      <c r="L248">
        <v>29.97381</v>
      </c>
      <c r="M248">
        <v>40.841450000000002</v>
      </c>
      <c r="N248">
        <v>17.56185</v>
      </c>
      <c r="O248">
        <v>5.6045800000000003</v>
      </c>
      <c r="P248">
        <v>11.115539999999999</v>
      </c>
      <c r="Q248">
        <v>4.39574</v>
      </c>
      <c r="R248">
        <v>182.16245000000001</v>
      </c>
      <c r="S248">
        <v>0</v>
      </c>
      <c r="T248">
        <v>0</v>
      </c>
      <c r="U248">
        <v>1.4303300000000001</v>
      </c>
      <c r="V248">
        <v>0</v>
      </c>
      <c r="W248">
        <v>0.54005000000000003</v>
      </c>
      <c r="X248">
        <v>0</v>
      </c>
      <c r="Y248">
        <v>6.2614900000000002</v>
      </c>
      <c r="Z248">
        <v>0</v>
      </c>
      <c r="AA248">
        <v>9.1775400000000005</v>
      </c>
      <c r="AB248">
        <v>0</v>
      </c>
      <c r="AC248">
        <v>17.409410000000001</v>
      </c>
      <c r="AD248" s="37">
        <v>1288.7844</v>
      </c>
      <c r="AE248" s="3">
        <v>1060.9574700000001</v>
      </c>
      <c r="AF248" s="3">
        <v>207.53385</v>
      </c>
      <c r="AG248" s="3">
        <v>0</v>
      </c>
      <c r="AH248" s="41">
        <v>20.29308</v>
      </c>
    </row>
    <row r="249" spans="1:34" s="14" customFormat="1" ht="15" x14ac:dyDescent="0.25">
      <c r="A249" s="20">
        <v>243</v>
      </c>
      <c r="B249" s="39">
        <v>142715</v>
      </c>
      <c r="C249" s="40" t="s">
        <v>65</v>
      </c>
      <c r="D249">
        <v>144.95267000000001</v>
      </c>
      <c r="E249">
        <v>185.78220999999999</v>
      </c>
      <c r="F249">
        <v>863.55169999999998</v>
      </c>
      <c r="G249">
        <v>202.43746999999999</v>
      </c>
      <c r="H249" s="37">
        <v>1396.72405</v>
      </c>
      <c r="I249">
        <v>51.87659</v>
      </c>
      <c r="J249">
        <v>34.223019999999998</v>
      </c>
      <c r="K249">
        <v>0</v>
      </c>
      <c r="L249">
        <v>47.261400000000002</v>
      </c>
      <c r="M249">
        <v>70.028729999999996</v>
      </c>
      <c r="N249">
        <v>23.256060000000002</v>
      </c>
      <c r="O249">
        <v>8.6776800000000005</v>
      </c>
      <c r="P249">
        <v>17.47138</v>
      </c>
      <c r="Q249">
        <v>7.7866600000000004</v>
      </c>
      <c r="R249">
        <v>260.58152000000001</v>
      </c>
      <c r="S249">
        <v>0</v>
      </c>
      <c r="T249">
        <v>0</v>
      </c>
      <c r="U249">
        <v>1.0379499999999999</v>
      </c>
      <c r="V249">
        <v>0</v>
      </c>
      <c r="W249">
        <v>0.83696999999999999</v>
      </c>
      <c r="X249">
        <v>0</v>
      </c>
      <c r="Y249">
        <v>14.10266</v>
      </c>
      <c r="Z249">
        <v>0</v>
      </c>
      <c r="AA249">
        <v>11.82199</v>
      </c>
      <c r="AB249">
        <v>0</v>
      </c>
      <c r="AC249">
        <v>27.799569999999999</v>
      </c>
      <c r="AD249" s="37">
        <v>1685.1051399999999</v>
      </c>
      <c r="AE249" s="3">
        <v>1369.0166499999998</v>
      </c>
      <c r="AF249" s="3">
        <v>286.79512</v>
      </c>
      <c r="AG249" s="3">
        <v>0</v>
      </c>
      <c r="AH249" s="41">
        <v>29.293369999999999</v>
      </c>
    </row>
    <row r="250" spans="1:34" s="14" customFormat="1" ht="15" x14ac:dyDescent="0.25">
      <c r="A250" s="29">
        <v>244</v>
      </c>
      <c r="B250" s="39">
        <v>142720</v>
      </c>
      <c r="C250" s="40" t="s">
        <v>66</v>
      </c>
      <c r="D250">
        <v>243.42500000000001</v>
      </c>
      <c r="E250">
        <v>357.60507000000001</v>
      </c>
      <c r="F250" s="37">
        <v>1666.3543099999999</v>
      </c>
      <c r="G250">
        <v>398.79065000000003</v>
      </c>
      <c r="H250" s="37">
        <v>2666.1750299999999</v>
      </c>
      <c r="I250">
        <v>88.273840000000007</v>
      </c>
      <c r="J250">
        <v>61.37764</v>
      </c>
      <c r="K250">
        <v>0</v>
      </c>
      <c r="L250">
        <v>79.655330000000006</v>
      </c>
      <c r="M250">
        <v>122.0097</v>
      </c>
      <c r="N250">
        <v>45.518970000000003</v>
      </c>
      <c r="O250">
        <v>17.924009999999999</v>
      </c>
      <c r="P250">
        <v>27.964950000000002</v>
      </c>
      <c r="Q250">
        <v>13.9902</v>
      </c>
      <c r="R250">
        <v>456.71463999999997</v>
      </c>
      <c r="S250">
        <v>0</v>
      </c>
      <c r="T250">
        <v>0</v>
      </c>
      <c r="U250">
        <v>1.8352299999999999</v>
      </c>
      <c r="V250">
        <v>0</v>
      </c>
      <c r="W250">
        <v>1.7265900000000001</v>
      </c>
      <c r="X250">
        <v>0</v>
      </c>
      <c r="Y250">
        <v>22.478680000000001</v>
      </c>
      <c r="Z250">
        <v>0</v>
      </c>
      <c r="AA250">
        <v>19.908829999999998</v>
      </c>
      <c r="AB250">
        <v>0</v>
      </c>
      <c r="AC250">
        <v>45.949330000000003</v>
      </c>
      <c r="AD250" s="37">
        <v>3168.8389999999999</v>
      </c>
      <c r="AE250" s="3">
        <v>2591.8691600000006</v>
      </c>
      <c r="AF250" s="3">
        <v>529.09606000000008</v>
      </c>
      <c r="AG250" s="3">
        <v>0</v>
      </c>
      <c r="AH250" s="41">
        <v>47.873779999999996</v>
      </c>
    </row>
    <row r="251" spans="1:34" s="14" customFormat="1" ht="15" x14ac:dyDescent="0.25">
      <c r="A251" s="20">
        <v>245</v>
      </c>
      <c r="B251" s="39">
        <v>142725</v>
      </c>
      <c r="C251" s="40" t="s">
        <v>67</v>
      </c>
      <c r="D251" s="37">
        <v>2442.1567100000002</v>
      </c>
      <c r="E251" s="37">
        <v>5824.3029699999997</v>
      </c>
      <c r="F251" s="37">
        <v>27538.741119999999</v>
      </c>
      <c r="G251" s="37">
        <v>7750.9893499999998</v>
      </c>
      <c r="H251" s="37">
        <v>43556.190150000002</v>
      </c>
      <c r="I251">
        <v>339.16894000000002</v>
      </c>
      <c r="J251">
        <v>446.98343999999997</v>
      </c>
      <c r="K251">
        <v>0</v>
      </c>
      <c r="L251" s="37">
        <v>1018.27035</v>
      </c>
      <c r="M251" s="37">
        <v>2096.9886799999999</v>
      </c>
      <c r="N251">
        <v>749.62724000000003</v>
      </c>
      <c r="O251">
        <v>186.97120000000001</v>
      </c>
      <c r="P251">
        <v>62.623370000000001</v>
      </c>
      <c r="Q251">
        <v>14.88603</v>
      </c>
      <c r="R251" s="37">
        <v>4915.5192500000003</v>
      </c>
      <c r="S251">
        <v>0</v>
      </c>
      <c r="T251">
        <v>0</v>
      </c>
      <c r="U251">
        <v>9.2021999999999995</v>
      </c>
      <c r="V251">
        <v>0</v>
      </c>
      <c r="W251">
        <v>16.429870000000001</v>
      </c>
      <c r="X251">
        <v>0</v>
      </c>
      <c r="Y251">
        <v>70.649609999999996</v>
      </c>
      <c r="Z251">
        <v>0</v>
      </c>
      <c r="AA251">
        <v>53.653320000000001</v>
      </c>
      <c r="AB251">
        <v>0</v>
      </c>
      <c r="AC251">
        <v>149.935</v>
      </c>
      <c r="AD251" s="37">
        <v>48621.644399999997</v>
      </c>
      <c r="AE251" s="3">
        <v>41297.993380000007</v>
      </c>
      <c r="AF251" s="3">
        <v>7207.3743299999996</v>
      </c>
      <c r="AG251" s="3">
        <v>0</v>
      </c>
      <c r="AH251" s="41">
        <v>116.27669</v>
      </c>
    </row>
    <row r="252" spans="1:34" s="14" customFormat="1" ht="15" x14ac:dyDescent="0.25">
      <c r="A252" s="29">
        <v>246</v>
      </c>
      <c r="B252" s="39">
        <v>1428</v>
      </c>
      <c r="C252" s="40" t="s">
        <v>117</v>
      </c>
      <c r="D252" s="37">
        <v>2348.2798200000002</v>
      </c>
      <c r="E252">
        <v>0</v>
      </c>
      <c r="F252" s="37">
        <v>23854.687119999999</v>
      </c>
      <c r="G252">
        <v>656.81183999999996</v>
      </c>
      <c r="H252" s="37">
        <v>26859.778780000001</v>
      </c>
      <c r="I252">
        <v>444.67662000000001</v>
      </c>
      <c r="J252">
        <v>0</v>
      </c>
      <c r="K252">
        <v>0</v>
      </c>
      <c r="L252">
        <v>86.858599999999996</v>
      </c>
      <c r="M252">
        <v>104.47308</v>
      </c>
      <c r="N252" s="37">
        <v>1092.9570100000001</v>
      </c>
      <c r="O252">
        <v>538.88085000000001</v>
      </c>
      <c r="P252" s="37">
        <v>15484.19015</v>
      </c>
      <c r="Q252" s="37">
        <v>2010.34771</v>
      </c>
      <c r="R252" s="37">
        <v>19762.384020000001</v>
      </c>
      <c r="S252">
        <v>79.627899999999997</v>
      </c>
      <c r="T252">
        <v>821.77840000000003</v>
      </c>
      <c r="U252">
        <v>294.77614999999997</v>
      </c>
      <c r="V252">
        <v>38.349339999999998</v>
      </c>
      <c r="W252" s="37">
        <v>3119.924</v>
      </c>
      <c r="X252" s="37">
        <v>2121.45325</v>
      </c>
      <c r="Y252">
        <v>97.541780000000003</v>
      </c>
      <c r="Z252" s="37">
        <v>7093.1286</v>
      </c>
      <c r="AA252" s="37">
        <v>3875.9172600000002</v>
      </c>
      <c r="AB252">
        <v>824.86743000000001</v>
      </c>
      <c r="AC252" s="37">
        <v>18367.364109999999</v>
      </c>
      <c r="AD252" s="37">
        <v>64989.52691</v>
      </c>
      <c r="AE252" s="3">
        <v>31525.757609999997</v>
      </c>
      <c r="AF252" s="3">
        <v>4025.8632699999998</v>
      </c>
      <c r="AG252" s="3">
        <v>0</v>
      </c>
      <c r="AH252" s="41">
        <v>29437.906029999998</v>
      </c>
    </row>
    <row r="253" spans="1:34" s="14" customFormat="1" ht="15" x14ac:dyDescent="0.25">
      <c r="A253" s="20">
        <v>247</v>
      </c>
      <c r="B253" s="39">
        <v>142805</v>
      </c>
      <c r="C253" s="40" t="s">
        <v>63</v>
      </c>
      <c r="D253">
        <v>273.12988000000001</v>
      </c>
      <c r="E253">
        <v>0</v>
      </c>
      <c r="F253" s="37">
        <v>3757.33457</v>
      </c>
      <c r="G253">
        <v>90.140919999999994</v>
      </c>
      <c r="H253" s="37">
        <v>4120.6053700000002</v>
      </c>
      <c r="I253">
        <v>28.508009999999999</v>
      </c>
      <c r="J253">
        <v>0</v>
      </c>
      <c r="K253">
        <v>0</v>
      </c>
      <c r="L253">
        <v>11.41774</v>
      </c>
      <c r="M253">
        <v>13.301119999999999</v>
      </c>
      <c r="N253">
        <v>137.51245</v>
      </c>
      <c r="O253">
        <v>52.157130000000002</v>
      </c>
      <c r="P253" s="37">
        <v>1646.7879600000001</v>
      </c>
      <c r="Q253">
        <v>227.28115</v>
      </c>
      <c r="R253" s="37">
        <v>2116.9655600000001</v>
      </c>
      <c r="S253">
        <v>6.1882599999999996</v>
      </c>
      <c r="T253">
        <v>100.55293</v>
      </c>
      <c r="U253">
        <v>30.190989999999999</v>
      </c>
      <c r="V253">
        <v>16.770320000000002</v>
      </c>
      <c r="W253">
        <v>131.36593999999999</v>
      </c>
      <c r="X253">
        <v>362.50995</v>
      </c>
      <c r="Y253">
        <v>9.9582499999999996</v>
      </c>
      <c r="Z253">
        <v>832.22118999999998</v>
      </c>
      <c r="AA253">
        <v>422.30329999999998</v>
      </c>
      <c r="AB253">
        <v>213.76557</v>
      </c>
      <c r="AC253" s="37">
        <v>2125.8267000000001</v>
      </c>
      <c r="AD253" s="37">
        <v>8363.3976299999995</v>
      </c>
      <c r="AE253" s="3">
        <v>4661.3683999999994</v>
      </c>
      <c r="AF253" s="3">
        <v>207.67094</v>
      </c>
      <c r="AG253" s="3">
        <v>0</v>
      </c>
      <c r="AH253" s="41">
        <v>3494.3582900000001</v>
      </c>
    </row>
    <row r="254" spans="1:34" s="14" customFormat="1" ht="15" x14ac:dyDescent="0.25">
      <c r="A254" s="29">
        <v>248</v>
      </c>
      <c r="B254" s="39">
        <v>142810</v>
      </c>
      <c r="C254" s="40" t="s">
        <v>64</v>
      </c>
      <c r="D254">
        <v>466.65994000000001</v>
      </c>
      <c r="E254">
        <v>0</v>
      </c>
      <c r="F254" s="37">
        <v>4101.9468999999999</v>
      </c>
      <c r="G254">
        <v>92.560029999999998</v>
      </c>
      <c r="H254" s="37">
        <v>4661.16687</v>
      </c>
      <c r="I254">
        <v>22.098040000000001</v>
      </c>
      <c r="J254">
        <v>0</v>
      </c>
      <c r="K254">
        <v>0</v>
      </c>
      <c r="L254">
        <v>12.170970000000001</v>
      </c>
      <c r="M254">
        <v>11.17564</v>
      </c>
      <c r="N254">
        <v>127.36812999999999</v>
      </c>
      <c r="O254">
        <v>51.328110000000002</v>
      </c>
      <c r="P254" s="37">
        <v>2315.192</v>
      </c>
      <c r="Q254">
        <v>333.03750000000002</v>
      </c>
      <c r="R254" s="37">
        <v>2872.37039</v>
      </c>
      <c r="S254">
        <v>7.0920899999999998</v>
      </c>
      <c r="T254">
        <v>41.592320000000001</v>
      </c>
      <c r="U254">
        <v>30.457229999999999</v>
      </c>
      <c r="V254">
        <v>12.18892</v>
      </c>
      <c r="W254">
        <v>178.69129000000001</v>
      </c>
      <c r="X254">
        <v>491.06815</v>
      </c>
      <c r="Y254">
        <v>16.854240000000001</v>
      </c>
      <c r="Z254" s="37">
        <v>1320.67164</v>
      </c>
      <c r="AA254">
        <v>514.36811999999998</v>
      </c>
      <c r="AB254">
        <v>236.59558000000001</v>
      </c>
      <c r="AC254" s="37">
        <v>2849.5795800000001</v>
      </c>
      <c r="AD254" s="37">
        <v>10383.116840000001</v>
      </c>
      <c r="AE254" s="3">
        <v>5242.5228100000004</v>
      </c>
      <c r="AF254" s="3">
        <v>250.50962000000001</v>
      </c>
      <c r="AG254" s="3">
        <v>0</v>
      </c>
      <c r="AH254" s="41">
        <v>4890.0844100000004</v>
      </c>
    </row>
    <row r="255" spans="1:34" s="14" customFormat="1" ht="15" x14ac:dyDescent="0.25">
      <c r="A255" s="20">
        <v>249</v>
      </c>
      <c r="B255" s="39">
        <v>142815</v>
      </c>
      <c r="C255" s="40" t="s">
        <v>65</v>
      </c>
      <c r="D255">
        <v>562.82637</v>
      </c>
      <c r="E255">
        <v>0</v>
      </c>
      <c r="F255" s="37">
        <v>5075.7776400000002</v>
      </c>
      <c r="G255">
        <v>138.80548999999999</v>
      </c>
      <c r="H255" s="37">
        <v>5777.4094999999998</v>
      </c>
      <c r="I255">
        <v>43.552230000000002</v>
      </c>
      <c r="J255">
        <v>0</v>
      </c>
      <c r="K255">
        <v>0</v>
      </c>
      <c r="L255">
        <v>15.438090000000001</v>
      </c>
      <c r="M255">
        <v>17.047889999999999</v>
      </c>
      <c r="N255">
        <v>187.54638</v>
      </c>
      <c r="O255">
        <v>74.884190000000004</v>
      </c>
      <c r="P255" s="37">
        <v>3128.8969000000002</v>
      </c>
      <c r="Q255">
        <v>425.34501999999998</v>
      </c>
      <c r="R255" s="37">
        <v>3892.7107000000001</v>
      </c>
      <c r="S255">
        <v>11.49254</v>
      </c>
      <c r="T255">
        <v>58.343029999999999</v>
      </c>
      <c r="U255">
        <v>48.646720000000002</v>
      </c>
      <c r="V255">
        <v>6.4740700000000002</v>
      </c>
      <c r="W255">
        <v>268.44950999999998</v>
      </c>
      <c r="X255">
        <v>525.89847999999995</v>
      </c>
      <c r="Y255">
        <v>22.031169999999999</v>
      </c>
      <c r="Z255" s="37">
        <v>1568.40517</v>
      </c>
      <c r="AA255">
        <v>680.90056000000004</v>
      </c>
      <c r="AB255">
        <v>195.45025999999999</v>
      </c>
      <c r="AC255" s="37">
        <v>3386.0915100000002</v>
      </c>
      <c r="AD255" s="37">
        <v>13056.21171</v>
      </c>
      <c r="AE255" s="3">
        <v>6562.6071799999991</v>
      </c>
      <c r="AF255" s="3">
        <v>387.57908999999995</v>
      </c>
      <c r="AG255" s="3">
        <v>0</v>
      </c>
      <c r="AH255" s="41">
        <v>6106.0254399999994</v>
      </c>
    </row>
    <row r="256" spans="1:34" s="14" customFormat="1" ht="15" x14ac:dyDescent="0.25">
      <c r="A256" s="29">
        <v>250</v>
      </c>
      <c r="B256" s="39">
        <v>142820</v>
      </c>
      <c r="C256" s="40" t="s">
        <v>66</v>
      </c>
      <c r="D256">
        <v>694.52092000000005</v>
      </c>
      <c r="E256">
        <v>0</v>
      </c>
      <c r="F256" s="37">
        <v>6143.3707700000004</v>
      </c>
      <c r="G256">
        <v>180.66794999999999</v>
      </c>
      <c r="H256" s="37">
        <v>7018.5596400000004</v>
      </c>
      <c r="I256">
        <v>72.510499999999993</v>
      </c>
      <c r="J256">
        <v>0</v>
      </c>
      <c r="K256">
        <v>0</v>
      </c>
      <c r="L256">
        <v>21.126300000000001</v>
      </c>
      <c r="M256">
        <v>20.896820000000002</v>
      </c>
      <c r="N256">
        <v>268.00871000000001</v>
      </c>
      <c r="O256">
        <v>120.57984999999999</v>
      </c>
      <c r="P256" s="37">
        <v>4255.2680499999997</v>
      </c>
      <c r="Q256">
        <v>524.02950999999996</v>
      </c>
      <c r="R256" s="37">
        <v>5282.4197400000003</v>
      </c>
      <c r="S256">
        <v>21.91113</v>
      </c>
      <c r="T256">
        <v>96.036270000000002</v>
      </c>
      <c r="U256">
        <v>68.398849999999996</v>
      </c>
      <c r="V256">
        <v>2.6660599999999999</v>
      </c>
      <c r="W256">
        <v>514.07393000000002</v>
      </c>
      <c r="X256">
        <v>501.15989999999999</v>
      </c>
      <c r="Y256">
        <v>28.774100000000001</v>
      </c>
      <c r="Z256" s="37">
        <v>1926.71198</v>
      </c>
      <c r="AA256">
        <v>965.59979999999996</v>
      </c>
      <c r="AB256">
        <v>147.38686000000001</v>
      </c>
      <c r="AC256" s="37">
        <v>4272.7188800000004</v>
      </c>
      <c r="AD256" s="37">
        <v>16573.698260000001</v>
      </c>
      <c r="AE256" s="3">
        <v>8076.8849</v>
      </c>
      <c r="AF256" s="3">
        <v>698.02071000000001</v>
      </c>
      <c r="AG256" s="3">
        <v>0</v>
      </c>
      <c r="AH256" s="41">
        <v>7798.7926499999985</v>
      </c>
    </row>
    <row r="257" spans="1:34" s="14" customFormat="1" ht="15" x14ac:dyDescent="0.25">
      <c r="A257" s="20">
        <v>251</v>
      </c>
      <c r="B257" s="39">
        <v>142825</v>
      </c>
      <c r="C257" s="40" t="s">
        <v>67</v>
      </c>
      <c r="D257">
        <v>351.14271000000002</v>
      </c>
      <c r="E257">
        <v>0</v>
      </c>
      <c r="F257" s="37">
        <v>4776.2572399999999</v>
      </c>
      <c r="G257">
        <v>154.63745</v>
      </c>
      <c r="H257" s="37">
        <v>5282.0374000000002</v>
      </c>
      <c r="I257">
        <v>278.00783999999999</v>
      </c>
      <c r="J257">
        <v>0</v>
      </c>
      <c r="K257">
        <v>0</v>
      </c>
      <c r="L257">
        <v>26.705500000000001</v>
      </c>
      <c r="M257">
        <v>42.051609999999997</v>
      </c>
      <c r="N257">
        <v>372.52134000000001</v>
      </c>
      <c r="O257">
        <v>239.93156999999999</v>
      </c>
      <c r="P257" s="37">
        <v>4138.0452400000004</v>
      </c>
      <c r="Q257">
        <v>500.65453000000002</v>
      </c>
      <c r="R257" s="37">
        <v>5597.9176299999999</v>
      </c>
      <c r="S257">
        <v>32.94388</v>
      </c>
      <c r="T257">
        <v>525.25385000000006</v>
      </c>
      <c r="U257">
        <v>117.08235999999999</v>
      </c>
      <c r="V257">
        <v>0.24997</v>
      </c>
      <c r="W257" s="37">
        <v>2027.3433299999999</v>
      </c>
      <c r="X257">
        <v>240.81676999999999</v>
      </c>
      <c r="Y257">
        <v>19.924019999999999</v>
      </c>
      <c r="Z257" s="37">
        <v>1445.11862</v>
      </c>
      <c r="AA257" s="37">
        <v>1292.74548</v>
      </c>
      <c r="AB257">
        <v>31.669160000000002</v>
      </c>
      <c r="AC257" s="37">
        <v>5733.1474399999997</v>
      </c>
      <c r="AD257" s="37">
        <v>16613.102470000002</v>
      </c>
      <c r="AE257" s="3">
        <v>6982.3743200000008</v>
      </c>
      <c r="AF257" s="3">
        <v>2482.0829100000001</v>
      </c>
      <c r="AG257" s="3">
        <v>0</v>
      </c>
      <c r="AH257" s="41">
        <v>7148.6452400000007</v>
      </c>
    </row>
    <row r="258" spans="1:34" s="14" customFormat="1" ht="15" x14ac:dyDescent="0.25">
      <c r="A258" s="29">
        <v>252</v>
      </c>
      <c r="B258" s="39">
        <v>1429</v>
      </c>
      <c r="C258" s="40" t="s">
        <v>118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15.43342</v>
      </c>
      <c r="J258">
        <v>28.902370000000001</v>
      </c>
      <c r="K258">
        <v>0</v>
      </c>
      <c r="L258">
        <v>0</v>
      </c>
      <c r="M258">
        <v>147.51311999999999</v>
      </c>
      <c r="N258">
        <v>0</v>
      </c>
      <c r="O258">
        <v>0</v>
      </c>
      <c r="P258">
        <v>0</v>
      </c>
      <c r="Q258">
        <v>0</v>
      </c>
      <c r="R258">
        <v>191.84890999999999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191.84890999999999</v>
      </c>
      <c r="AE258" s="3">
        <v>176.41548999999998</v>
      </c>
      <c r="AF258" s="3">
        <v>15.43342</v>
      </c>
      <c r="AG258" s="3">
        <v>0</v>
      </c>
      <c r="AH258" s="41">
        <v>0</v>
      </c>
    </row>
    <row r="259" spans="1:34" s="14" customFormat="1" ht="15" x14ac:dyDescent="0.25">
      <c r="A259" s="20">
        <v>253</v>
      </c>
      <c r="B259" s="39">
        <v>142905</v>
      </c>
      <c r="C259" s="40" t="s">
        <v>63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0.75292999999999999</v>
      </c>
      <c r="J259">
        <v>1.08043</v>
      </c>
      <c r="K259">
        <v>0</v>
      </c>
      <c r="L259">
        <v>0</v>
      </c>
      <c r="M259">
        <v>6.2582300000000002</v>
      </c>
      <c r="N259">
        <v>0</v>
      </c>
      <c r="O259">
        <v>0</v>
      </c>
      <c r="P259">
        <v>0</v>
      </c>
      <c r="Q259">
        <v>0</v>
      </c>
      <c r="R259">
        <v>8.0915900000000001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8.0915900000000001</v>
      </c>
      <c r="AE259" s="3">
        <v>7.33866</v>
      </c>
      <c r="AF259" s="3">
        <v>0.75292999999999999</v>
      </c>
      <c r="AG259" s="3">
        <v>0</v>
      </c>
      <c r="AH259" s="41">
        <v>0</v>
      </c>
    </row>
    <row r="260" spans="1:34" s="14" customFormat="1" ht="15" x14ac:dyDescent="0.25">
      <c r="A260" s="29">
        <v>254</v>
      </c>
      <c r="B260" s="39">
        <v>142910</v>
      </c>
      <c r="C260" s="40" t="s">
        <v>64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0.38175999999999999</v>
      </c>
      <c r="J260">
        <v>1.0823499999999999</v>
      </c>
      <c r="K260">
        <v>0</v>
      </c>
      <c r="L260">
        <v>0</v>
      </c>
      <c r="M260">
        <v>6.3706899999999997</v>
      </c>
      <c r="N260">
        <v>0</v>
      </c>
      <c r="O260">
        <v>0</v>
      </c>
      <c r="P260">
        <v>0</v>
      </c>
      <c r="Q260">
        <v>0</v>
      </c>
      <c r="R260">
        <v>7.8348000000000004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7.8348000000000004</v>
      </c>
      <c r="AE260" s="3">
        <v>7.4530399999999997</v>
      </c>
      <c r="AF260" s="3">
        <v>0.38175999999999999</v>
      </c>
      <c r="AG260" s="3">
        <v>0</v>
      </c>
      <c r="AH260" s="41">
        <v>0</v>
      </c>
    </row>
    <row r="261" spans="1:34" s="14" customFormat="1" ht="15" x14ac:dyDescent="0.25">
      <c r="A261" s="20">
        <v>255</v>
      </c>
      <c r="B261" s="39">
        <v>142915</v>
      </c>
      <c r="C261" s="40" t="s">
        <v>65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1.1668499999999999</v>
      </c>
      <c r="J261">
        <v>1.6746799999999999</v>
      </c>
      <c r="K261">
        <v>0</v>
      </c>
      <c r="L261">
        <v>0</v>
      </c>
      <c r="M261">
        <v>9.8288700000000002</v>
      </c>
      <c r="N261">
        <v>0</v>
      </c>
      <c r="O261">
        <v>0</v>
      </c>
      <c r="P261">
        <v>0</v>
      </c>
      <c r="Q261">
        <v>0</v>
      </c>
      <c r="R261">
        <v>12.670400000000001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12.670400000000001</v>
      </c>
      <c r="AE261" s="3">
        <v>11.503550000000001</v>
      </c>
      <c r="AF261" s="3">
        <v>1.1668499999999999</v>
      </c>
      <c r="AG261" s="3">
        <v>0</v>
      </c>
      <c r="AH261" s="41">
        <v>0</v>
      </c>
    </row>
    <row r="262" spans="1:34" s="14" customFormat="1" ht="15" x14ac:dyDescent="0.25">
      <c r="A262" s="29">
        <v>256</v>
      </c>
      <c r="B262" s="39">
        <v>142920</v>
      </c>
      <c r="C262" s="40" t="s">
        <v>66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2.4338199999999999</v>
      </c>
      <c r="J262">
        <v>4.2794600000000003</v>
      </c>
      <c r="K262">
        <v>0</v>
      </c>
      <c r="L262">
        <v>0</v>
      </c>
      <c r="M262">
        <v>19.75433</v>
      </c>
      <c r="N262">
        <v>0</v>
      </c>
      <c r="O262">
        <v>0</v>
      </c>
      <c r="P262">
        <v>0</v>
      </c>
      <c r="Q262">
        <v>0</v>
      </c>
      <c r="R262">
        <v>26.467610000000001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26.467610000000001</v>
      </c>
      <c r="AE262" s="3">
        <v>24.03379</v>
      </c>
      <c r="AF262" s="3">
        <v>2.4338199999999999</v>
      </c>
      <c r="AG262" s="3">
        <v>0</v>
      </c>
      <c r="AH262" s="41">
        <v>0</v>
      </c>
    </row>
    <row r="263" spans="1:34" s="14" customFormat="1" ht="15" x14ac:dyDescent="0.25">
      <c r="A263" s="20">
        <v>257</v>
      </c>
      <c r="B263" s="39">
        <v>142925</v>
      </c>
      <c r="C263" s="40" t="s">
        <v>67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10.69806</v>
      </c>
      <c r="J263">
        <v>20.785450000000001</v>
      </c>
      <c r="K263">
        <v>0</v>
      </c>
      <c r="L263">
        <v>0</v>
      </c>
      <c r="M263">
        <v>105.301</v>
      </c>
      <c r="N263">
        <v>0</v>
      </c>
      <c r="O263">
        <v>0</v>
      </c>
      <c r="P263">
        <v>0</v>
      </c>
      <c r="Q263">
        <v>0</v>
      </c>
      <c r="R263">
        <v>136.78451000000001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136.78451000000001</v>
      </c>
      <c r="AE263" s="3">
        <v>126.08645</v>
      </c>
      <c r="AF263" s="3">
        <v>10.69806</v>
      </c>
      <c r="AG263" s="3">
        <v>0</v>
      </c>
      <c r="AH263" s="41">
        <v>0</v>
      </c>
    </row>
    <row r="264" spans="1:34" s="14" customFormat="1" ht="15" x14ac:dyDescent="0.25">
      <c r="A264" s="29">
        <v>258</v>
      </c>
      <c r="B264" s="39">
        <v>1430</v>
      </c>
      <c r="C264" s="40" t="s">
        <v>119</v>
      </c>
      <c r="D264">
        <v>58.64161</v>
      </c>
      <c r="E264">
        <v>0</v>
      </c>
      <c r="F264">
        <v>104.42221000000001</v>
      </c>
      <c r="G264">
        <v>0</v>
      </c>
      <c r="H264">
        <v>163.06381999999999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163.06381999999999</v>
      </c>
      <c r="AE264" s="3">
        <v>163.06382000000002</v>
      </c>
      <c r="AF264" s="3">
        <v>0</v>
      </c>
      <c r="AG264" s="3">
        <v>0</v>
      </c>
      <c r="AH264" s="41">
        <v>0</v>
      </c>
    </row>
    <row r="265" spans="1:34" s="14" customFormat="1" ht="15" x14ac:dyDescent="0.25">
      <c r="A265" s="20">
        <v>259</v>
      </c>
      <c r="B265" s="39">
        <v>143005</v>
      </c>
      <c r="C265" s="40" t="s">
        <v>63</v>
      </c>
      <c r="D265">
        <v>0.93523000000000001</v>
      </c>
      <c r="E265">
        <v>0</v>
      </c>
      <c r="F265">
        <v>6.2150600000000003</v>
      </c>
      <c r="G265">
        <v>0</v>
      </c>
      <c r="H265">
        <v>7.15029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7.15029</v>
      </c>
      <c r="AE265" s="3">
        <v>7.15029</v>
      </c>
      <c r="AF265" s="3">
        <v>0</v>
      </c>
      <c r="AG265" s="3">
        <v>0</v>
      </c>
      <c r="AH265" s="41">
        <v>0</v>
      </c>
    </row>
    <row r="266" spans="1:34" s="14" customFormat="1" ht="15" x14ac:dyDescent="0.25">
      <c r="A266" s="29">
        <v>260</v>
      </c>
      <c r="B266" s="39">
        <v>143010</v>
      </c>
      <c r="C266" s="40" t="s">
        <v>64</v>
      </c>
      <c r="D266">
        <v>1.91534</v>
      </c>
      <c r="E266">
        <v>0</v>
      </c>
      <c r="F266">
        <v>5.0688500000000003</v>
      </c>
      <c r="G266">
        <v>0</v>
      </c>
      <c r="H266">
        <v>6.9841899999999999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6.9841899999999999</v>
      </c>
      <c r="AE266" s="3">
        <v>6.9841899999999999</v>
      </c>
      <c r="AF266" s="3">
        <v>0</v>
      </c>
      <c r="AG266" s="3">
        <v>0</v>
      </c>
      <c r="AH266" s="41">
        <v>0</v>
      </c>
    </row>
    <row r="267" spans="1:34" s="14" customFormat="1" ht="15" x14ac:dyDescent="0.25">
      <c r="A267" s="20">
        <v>261</v>
      </c>
      <c r="B267" s="39">
        <v>143015</v>
      </c>
      <c r="C267" s="40" t="s">
        <v>65</v>
      </c>
      <c r="D267">
        <v>2.9662899999999999</v>
      </c>
      <c r="E267">
        <v>0</v>
      </c>
      <c r="F267">
        <v>10.98352</v>
      </c>
      <c r="G267">
        <v>0</v>
      </c>
      <c r="H267">
        <v>13.949809999999999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13.949809999999999</v>
      </c>
      <c r="AE267" s="3">
        <v>13.949809999999999</v>
      </c>
      <c r="AF267" s="3">
        <v>0</v>
      </c>
      <c r="AG267" s="3">
        <v>0</v>
      </c>
      <c r="AH267" s="41">
        <v>0</v>
      </c>
    </row>
    <row r="268" spans="1:34" s="14" customFormat="1" ht="15" x14ac:dyDescent="0.25">
      <c r="A268" s="29">
        <v>262</v>
      </c>
      <c r="B268" s="39">
        <v>143020</v>
      </c>
      <c r="C268" s="40" t="s">
        <v>66</v>
      </c>
      <c r="D268">
        <v>6.1424700000000003</v>
      </c>
      <c r="E268">
        <v>0</v>
      </c>
      <c r="F268">
        <v>18.90063</v>
      </c>
      <c r="G268">
        <v>0</v>
      </c>
      <c r="H268">
        <v>25.043099999999999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25.043099999999999</v>
      </c>
      <c r="AE268" s="3">
        <v>25.043099999999999</v>
      </c>
      <c r="AF268" s="3">
        <v>0</v>
      </c>
      <c r="AG268" s="3">
        <v>0</v>
      </c>
      <c r="AH268" s="41">
        <v>0</v>
      </c>
    </row>
    <row r="269" spans="1:34" s="14" customFormat="1" ht="15" x14ac:dyDescent="0.25">
      <c r="A269" s="20">
        <v>263</v>
      </c>
      <c r="B269" s="39">
        <v>143025</v>
      </c>
      <c r="C269" s="40" t="s">
        <v>67</v>
      </c>
      <c r="D269">
        <v>46.682279999999999</v>
      </c>
      <c r="E269">
        <v>0</v>
      </c>
      <c r="F269">
        <v>63.254150000000003</v>
      </c>
      <c r="G269">
        <v>0</v>
      </c>
      <c r="H269">
        <v>109.93643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109.93643</v>
      </c>
      <c r="AE269" s="3">
        <v>109.93643</v>
      </c>
      <c r="AF269" s="3">
        <v>0</v>
      </c>
      <c r="AG269" s="3">
        <v>0</v>
      </c>
      <c r="AH269" s="41">
        <v>0</v>
      </c>
    </row>
    <row r="270" spans="1:34" s="14" customFormat="1" ht="15" x14ac:dyDescent="0.25">
      <c r="A270" s="29">
        <v>264</v>
      </c>
      <c r="B270" s="39">
        <v>1431</v>
      </c>
      <c r="C270" s="40" t="s">
        <v>120</v>
      </c>
      <c r="D270">
        <v>19.374140000000001</v>
      </c>
      <c r="E270">
        <v>1.6267</v>
      </c>
      <c r="F270" s="37">
        <v>6062.2905600000004</v>
      </c>
      <c r="G270">
        <v>728.76954000000001</v>
      </c>
      <c r="H270" s="37">
        <v>6812.0609400000003</v>
      </c>
      <c r="I270">
        <v>481.81094999999999</v>
      </c>
      <c r="J270">
        <v>16.334289999999999</v>
      </c>
      <c r="K270">
        <v>0</v>
      </c>
      <c r="L270">
        <v>0</v>
      </c>
      <c r="M270">
        <v>267.57533000000001</v>
      </c>
      <c r="N270">
        <v>47.612549999999999</v>
      </c>
      <c r="O270">
        <v>0</v>
      </c>
      <c r="P270">
        <v>0</v>
      </c>
      <c r="Q270">
        <v>17.10284</v>
      </c>
      <c r="R270">
        <v>830.43596000000002</v>
      </c>
      <c r="S270">
        <v>321.11221</v>
      </c>
      <c r="T270">
        <v>0</v>
      </c>
      <c r="U270">
        <v>255.74035000000001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9.3974799999999998</v>
      </c>
      <c r="AB270">
        <v>0</v>
      </c>
      <c r="AC270">
        <v>586.25004000000001</v>
      </c>
      <c r="AD270" s="37">
        <v>8228.7469400000009</v>
      </c>
      <c r="AE270" s="3">
        <v>7159.0592499999993</v>
      </c>
      <c r="AF270" s="3">
        <v>1060.2902100000001</v>
      </c>
      <c r="AG270" s="3">
        <v>0</v>
      </c>
      <c r="AH270" s="41">
        <v>9.3974799999999998</v>
      </c>
    </row>
    <row r="271" spans="1:34" s="14" customFormat="1" ht="15" x14ac:dyDescent="0.25">
      <c r="A271" s="20">
        <v>265</v>
      </c>
      <c r="B271" s="39">
        <v>143105</v>
      </c>
      <c r="C271" s="40" t="s">
        <v>63</v>
      </c>
      <c r="D271">
        <v>1.9459200000000001</v>
      </c>
      <c r="E271">
        <v>0.19681000000000001</v>
      </c>
      <c r="F271">
        <v>139.98748000000001</v>
      </c>
      <c r="G271">
        <v>13.639329999999999</v>
      </c>
      <c r="H271">
        <v>155.76954000000001</v>
      </c>
      <c r="I271">
        <v>18.012309999999999</v>
      </c>
      <c r="J271">
        <v>1.54129</v>
      </c>
      <c r="K271">
        <v>0</v>
      </c>
      <c r="L271">
        <v>0</v>
      </c>
      <c r="M271">
        <v>5.68764</v>
      </c>
      <c r="N271">
        <v>1.73655</v>
      </c>
      <c r="O271">
        <v>0</v>
      </c>
      <c r="P271">
        <v>0</v>
      </c>
      <c r="Q271">
        <v>1.1739900000000001</v>
      </c>
      <c r="R271">
        <v>28.151779999999999</v>
      </c>
      <c r="S271">
        <v>10.041219999999999</v>
      </c>
      <c r="T271">
        <v>0</v>
      </c>
      <c r="U271">
        <v>6.6201499999999998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0.37554999999999999</v>
      </c>
      <c r="AB271">
        <v>0</v>
      </c>
      <c r="AC271">
        <v>17.036919999999999</v>
      </c>
      <c r="AD271">
        <v>200.95823999999999</v>
      </c>
      <c r="AE271" s="3">
        <v>165.7122</v>
      </c>
      <c r="AF271" s="3">
        <v>34.870489999999997</v>
      </c>
      <c r="AG271" s="3">
        <v>0</v>
      </c>
      <c r="AH271" s="41">
        <v>0.37554999999999999</v>
      </c>
    </row>
    <row r="272" spans="1:34" s="14" customFormat="1" ht="15" x14ac:dyDescent="0.25">
      <c r="A272" s="29">
        <v>266</v>
      </c>
      <c r="B272" s="39">
        <v>143110</v>
      </c>
      <c r="C272" s="40" t="s">
        <v>64</v>
      </c>
      <c r="D272">
        <v>2.5241500000000001</v>
      </c>
      <c r="E272">
        <v>0.39901999999999999</v>
      </c>
      <c r="F272">
        <v>191.0069</v>
      </c>
      <c r="G272">
        <v>24.62284</v>
      </c>
      <c r="H272">
        <v>218.55291</v>
      </c>
      <c r="I272">
        <v>15.176159999999999</v>
      </c>
      <c r="J272">
        <v>1.5808</v>
      </c>
      <c r="K272">
        <v>0</v>
      </c>
      <c r="L272">
        <v>0</v>
      </c>
      <c r="M272">
        <v>9.5526199999999992</v>
      </c>
      <c r="N272">
        <v>2.3677899999999998</v>
      </c>
      <c r="O272">
        <v>0</v>
      </c>
      <c r="P272">
        <v>0</v>
      </c>
      <c r="Q272">
        <v>2.40029</v>
      </c>
      <c r="R272">
        <v>31.077660000000002</v>
      </c>
      <c r="S272">
        <v>8.8562100000000008</v>
      </c>
      <c r="T272">
        <v>0</v>
      </c>
      <c r="U272">
        <v>10.334199999999999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0.38547999999999999</v>
      </c>
      <c r="AB272">
        <v>0</v>
      </c>
      <c r="AC272">
        <v>19.575890000000001</v>
      </c>
      <c r="AD272">
        <v>269.20645999999999</v>
      </c>
      <c r="AE272" s="3">
        <v>234.05539000000002</v>
      </c>
      <c r="AF272" s="3">
        <v>34.765590000000003</v>
      </c>
      <c r="AG272" s="3">
        <v>0</v>
      </c>
      <c r="AH272" s="41">
        <v>0.38547999999999999</v>
      </c>
    </row>
    <row r="273" spans="1:34" s="14" customFormat="1" ht="15" x14ac:dyDescent="0.25">
      <c r="A273" s="20">
        <v>267</v>
      </c>
      <c r="B273" s="39">
        <v>143115</v>
      </c>
      <c r="C273" s="40" t="s">
        <v>65</v>
      </c>
      <c r="D273">
        <v>3.3246000000000002</v>
      </c>
      <c r="E273">
        <v>0.61292999999999997</v>
      </c>
      <c r="F273">
        <v>305.98005999999998</v>
      </c>
      <c r="G273">
        <v>38.937539999999998</v>
      </c>
      <c r="H273">
        <v>348.85512999999997</v>
      </c>
      <c r="I273">
        <v>31.486219999999999</v>
      </c>
      <c r="J273">
        <v>2.44943</v>
      </c>
      <c r="K273">
        <v>0</v>
      </c>
      <c r="L273">
        <v>0</v>
      </c>
      <c r="M273">
        <v>14.790760000000001</v>
      </c>
      <c r="N273">
        <v>3.66926</v>
      </c>
      <c r="O273">
        <v>0</v>
      </c>
      <c r="P273">
        <v>0</v>
      </c>
      <c r="Q273">
        <v>3.0959500000000002</v>
      </c>
      <c r="R273">
        <v>55.491619999999998</v>
      </c>
      <c r="S273">
        <v>13.94523</v>
      </c>
      <c r="T273">
        <v>0</v>
      </c>
      <c r="U273">
        <v>16.185580000000002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0.59567000000000003</v>
      </c>
      <c r="AB273">
        <v>0</v>
      </c>
      <c r="AC273">
        <v>30.726479999999999</v>
      </c>
      <c r="AD273">
        <v>435.07323000000002</v>
      </c>
      <c r="AE273" s="3">
        <v>372.24759999999998</v>
      </c>
      <c r="AF273" s="3">
        <v>62.229960000000005</v>
      </c>
      <c r="AG273" s="3">
        <v>0</v>
      </c>
      <c r="AH273" s="41">
        <v>0.59567000000000003</v>
      </c>
    </row>
    <row r="274" spans="1:34" s="14" customFormat="1" ht="15" x14ac:dyDescent="0.25">
      <c r="A274" s="29">
        <v>268</v>
      </c>
      <c r="B274" s="39">
        <v>143120</v>
      </c>
      <c r="C274" s="40" t="s">
        <v>66</v>
      </c>
      <c r="D274">
        <v>5.1745200000000002</v>
      </c>
      <c r="E274">
        <v>0.41793999999999998</v>
      </c>
      <c r="F274">
        <v>629.05863999999997</v>
      </c>
      <c r="G274">
        <v>81.923490000000001</v>
      </c>
      <c r="H274">
        <v>716.57458999999994</v>
      </c>
      <c r="I274">
        <v>61.861179999999997</v>
      </c>
      <c r="J274">
        <v>5.1814999999999998</v>
      </c>
      <c r="K274">
        <v>0</v>
      </c>
      <c r="L274">
        <v>0</v>
      </c>
      <c r="M274">
        <v>31.323740000000001</v>
      </c>
      <c r="N274">
        <v>7.2513300000000003</v>
      </c>
      <c r="O274">
        <v>0</v>
      </c>
      <c r="P274">
        <v>0</v>
      </c>
      <c r="Q274">
        <v>3.93777</v>
      </c>
      <c r="R274">
        <v>109.55552</v>
      </c>
      <c r="S274">
        <v>30.115079999999999</v>
      </c>
      <c r="T274">
        <v>0</v>
      </c>
      <c r="U274">
        <v>33.346299999999999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1.2742800000000001</v>
      </c>
      <c r="AB274">
        <v>0</v>
      </c>
      <c r="AC274">
        <v>64.735659999999996</v>
      </c>
      <c r="AD274">
        <v>890.86577</v>
      </c>
      <c r="AE274" s="3">
        <v>763.85099000000014</v>
      </c>
      <c r="AF274" s="3">
        <v>125.7405</v>
      </c>
      <c r="AG274" s="3">
        <v>0</v>
      </c>
      <c r="AH274" s="41">
        <v>1.2742800000000001</v>
      </c>
    </row>
    <row r="275" spans="1:34" s="14" customFormat="1" ht="15" x14ac:dyDescent="0.25">
      <c r="A275" s="20">
        <v>269</v>
      </c>
      <c r="B275" s="39">
        <v>143125</v>
      </c>
      <c r="C275" s="40" t="s">
        <v>67</v>
      </c>
      <c r="D275">
        <v>6.4049500000000004</v>
      </c>
      <c r="E275">
        <v>0</v>
      </c>
      <c r="F275" s="37">
        <v>4796.2574800000002</v>
      </c>
      <c r="G275">
        <v>569.64634000000001</v>
      </c>
      <c r="H275" s="37">
        <v>5372.3087699999996</v>
      </c>
      <c r="I275">
        <v>355.27508</v>
      </c>
      <c r="J275">
        <v>5.58127</v>
      </c>
      <c r="K275">
        <v>0</v>
      </c>
      <c r="L275">
        <v>0</v>
      </c>
      <c r="M275">
        <v>206.22057000000001</v>
      </c>
      <c r="N275">
        <v>32.587620000000001</v>
      </c>
      <c r="O275">
        <v>0</v>
      </c>
      <c r="P275">
        <v>0</v>
      </c>
      <c r="Q275">
        <v>6.4948399999999999</v>
      </c>
      <c r="R275">
        <v>606.15938000000006</v>
      </c>
      <c r="S275">
        <v>258.15447</v>
      </c>
      <c r="T275">
        <v>0</v>
      </c>
      <c r="U275">
        <v>189.25412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6.7664999999999997</v>
      </c>
      <c r="AB275">
        <v>0</v>
      </c>
      <c r="AC275">
        <v>454.17509000000001</v>
      </c>
      <c r="AD275" s="37">
        <v>6432.6432400000003</v>
      </c>
      <c r="AE275" s="3">
        <v>5623.1930700000012</v>
      </c>
      <c r="AF275" s="3">
        <v>802.68367000000012</v>
      </c>
      <c r="AG275" s="3">
        <v>0</v>
      </c>
      <c r="AH275" s="41">
        <v>6.7664999999999997</v>
      </c>
    </row>
    <row r="276" spans="1:34" s="14" customFormat="1" ht="15" x14ac:dyDescent="0.25">
      <c r="A276" s="29">
        <v>270</v>
      </c>
      <c r="B276" s="39">
        <v>1432</v>
      </c>
      <c r="C276" s="40" t="s">
        <v>121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 s="3">
        <v>0</v>
      </c>
      <c r="AF276" s="3">
        <v>0</v>
      </c>
      <c r="AG276" s="3">
        <v>0</v>
      </c>
      <c r="AH276" s="41">
        <v>0</v>
      </c>
    </row>
    <row r="277" spans="1:34" s="14" customFormat="1" ht="15" x14ac:dyDescent="0.25">
      <c r="A277" s="20">
        <v>271</v>
      </c>
      <c r="B277" s="39">
        <v>143205</v>
      </c>
      <c r="C277" s="40" t="s">
        <v>63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 s="3">
        <v>0</v>
      </c>
      <c r="AF277" s="3">
        <v>0</v>
      </c>
      <c r="AG277" s="3">
        <v>0</v>
      </c>
      <c r="AH277" s="41">
        <v>0</v>
      </c>
    </row>
    <row r="278" spans="1:34" s="14" customFormat="1" ht="15" x14ac:dyDescent="0.25">
      <c r="A278" s="29">
        <v>272</v>
      </c>
      <c r="B278" s="39">
        <v>143210</v>
      </c>
      <c r="C278" s="40" t="s">
        <v>64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 s="3">
        <v>0</v>
      </c>
      <c r="AF278" s="3">
        <v>0</v>
      </c>
      <c r="AG278" s="3">
        <v>0</v>
      </c>
      <c r="AH278" s="41">
        <v>0</v>
      </c>
    </row>
    <row r="279" spans="1:34" s="14" customFormat="1" ht="15" x14ac:dyDescent="0.25">
      <c r="A279" s="20">
        <v>273</v>
      </c>
      <c r="B279" s="39">
        <v>143215</v>
      </c>
      <c r="C279" s="40" t="s">
        <v>65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 s="3">
        <v>0</v>
      </c>
      <c r="AF279" s="3">
        <v>0</v>
      </c>
      <c r="AG279" s="3">
        <v>0</v>
      </c>
      <c r="AH279" s="41">
        <v>0</v>
      </c>
    </row>
    <row r="280" spans="1:34" s="14" customFormat="1" ht="15" x14ac:dyDescent="0.25">
      <c r="A280" s="29">
        <v>274</v>
      </c>
      <c r="B280" s="39">
        <v>143220</v>
      </c>
      <c r="C280" s="40" t="s">
        <v>66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 s="3">
        <v>0</v>
      </c>
      <c r="AF280" s="3">
        <v>0</v>
      </c>
      <c r="AG280" s="3">
        <v>0</v>
      </c>
      <c r="AH280" s="41">
        <v>0</v>
      </c>
    </row>
    <row r="281" spans="1:34" s="14" customFormat="1" ht="15" x14ac:dyDescent="0.25">
      <c r="A281" s="20">
        <v>275</v>
      </c>
      <c r="B281" s="39">
        <v>143225</v>
      </c>
      <c r="C281" s="40" t="s">
        <v>67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 s="3">
        <v>0</v>
      </c>
      <c r="AF281" s="3">
        <v>0</v>
      </c>
      <c r="AG281" s="3">
        <v>0</v>
      </c>
      <c r="AH281" s="41">
        <v>0</v>
      </c>
    </row>
    <row r="282" spans="1:34" s="14" customFormat="1" ht="15" x14ac:dyDescent="0.25">
      <c r="A282" s="29">
        <v>276</v>
      </c>
      <c r="B282" s="39">
        <v>1433</v>
      </c>
      <c r="C282" s="40" t="s">
        <v>122</v>
      </c>
      <c r="D282">
        <v>461.56846000000002</v>
      </c>
      <c r="E282">
        <v>0</v>
      </c>
      <c r="F282" s="37">
        <v>1226.65905</v>
      </c>
      <c r="G282">
        <v>895.44137999999998</v>
      </c>
      <c r="H282" s="37">
        <v>2583.6688899999999</v>
      </c>
      <c r="I282">
        <v>324.26047999999997</v>
      </c>
      <c r="J282">
        <v>0</v>
      </c>
      <c r="K282">
        <v>0</v>
      </c>
      <c r="L282">
        <v>36.547440000000002</v>
      </c>
      <c r="M282">
        <v>156.90751</v>
      </c>
      <c r="N282">
        <v>94.817279999999997</v>
      </c>
      <c r="O282">
        <v>0</v>
      </c>
      <c r="P282">
        <v>0</v>
      </c>
      <c r="Q282">
        <v>470.92077999999998</v>
      </c>
      <c r="R282" s="37">
        <v>1083.4534900000001</v>
      </c>
      <c r="S282">
        <v>32.774709999999999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32.774709999999999</v>
      </c>
      <c r="AD282" s="37">
        <v>3699.8970899999999</v>
      </c>
      <c r="AE282" s="3">
        <v>3306.3144600000001</v>
      </c>
      <c r="AF282" s="3">
        <v>393.58262999999999</v>
      </c>
      <c r="AG282" s="3">
        <v>0</v>
      </c>
      <c r="AH282" s="41">
        <v>0</v>
      </c>
    </row>
    <row r="283" spans="1:34" s="14" customFormat="1" ht="15" x14ac:dyDescent="0.25">
      <c r="A283" s="20">
        <v>277</v>
      </c>
      <c r="B283" s="39">
        <v>143305</v>
      </c>
      <c r="C283" s="40" t="s">
        <v>63</v>
      </c>
      <c r="D283">
        <v>14.78424</v>
      </c>
      <c r="E283">
        <v>0</v>
      </c>
      <c r="F283">
        <v>69.558660000000003</v>
      </c>
      <c r="G283">
        <v>77.637320000000003</v>
      </c>
      <c r="H283">
        <v>161.98022</v>
      </c>
      <c r="I283">
        <v>22.1995</v>
      </c>
      <c r="J283">
        <v>0</v>
      </c>
      <c r="K283">
        <v>0</v>
      </c>
      <c r="L283">
        <v>0.76563000000000003</v>
      </c>
      <c r="M283">
        <v>25.669650000000001</v>
      </c>
      <c r="N283">
        <v>5.3242599999999998</v>
      </c>
      <c r="O283">
        <v>0</v>
      </c>
      <c r="P283">
        <v>0</v>
      </c>
      <c r="Q283">
        <v>37.233919999999998</v>
      </c>
      <c r="R283">
        <v>91.192959999999999</v>
      </c>
      <c r="S283">
        <v>2.8166699999999998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2.8166699999999998</v>
      </c>
      <c r="AD283">
        <v>255.98984999999999</v>
      </c>
      <c r="AE283" s="3">
        <v>230.20805000000001</v>
      </c>
      <c r="AF283" s="3">
        <v>25.7818</v>
      </c>
      <c r="AG283" s="3">
        <v>0</v>
      </c>
      <c r="AH283" s="41">
        <v>0</v>
      </c>
    </row>
    <row r="284" spans="1:34" s="14" customFormat="1" ht="15" x14ac:dyDescent="0.25">
      <c r="A284" s="29">
        <v>278</v>
      </c>
      <c r="B284" s="39">
        <v>143310</v>
      </c>
      <c r="C284" s="40" t="s">
        <v>64</v>
      </c>
      <c r="D284">
        <v>26.888829999999999</v>
      </c>
      <c r="E284">
        <v>0</v>
      </c>
      <c r="F284">
        <v>60.076009999999997</v>
      </c>
      <c r="G284">
        <v>63.989620000000002</v>
      </c>
      <c r="H284">
        <v>150.95446000000001</v>
      </c>
      <c r="I284">
        <v>20.908239999999999</v>
      </c>
      <c r="J284">
        <v>0</v>
      </c>
      <c r="K284">
        <v>0</v>
      </c>
      <c r="L284">
        <v>1.6638200000000001</v>
      </c>
      <c r="M284">
        <v>18.340509999999998</v>
      </c>
      <c r="N284">
        <v>4.3777499999999998</v>
      </c>
      <c r="O284">
        <v>0</v>
      </c>
      <c r="P284">
        <v>0</v>
      </c>
      <c r="Q284">
        <v>37.171019999999999</v>
      </c>
      <c r="R284">
        <v>82.461340000000007</v>
      </c>
      <c r="S284">
        <v>2.2151900000000002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2.2151900000000002</v>
      </c>
      <c r="AD284">
        <v>235.63099</v>
      </c>
      <c r="AE284" s="3">
        <v>210.84373999999997</v>
      </c>
      <c r="AF284" s="3">
        <v>24.78725</v>
      </c>
      <c r="AG284" s="3">
        <v>0</v>
      </c>
      <c r="AH284" s="41">
        <v>0</v>
      </c>
    </row>
    <row r="285" spans="1:34" s="14" customFormat="1" ht="15" x14ac:dyDescent="0.25">
      <c r="A285" s="20">
        <v>279</v>
      </c>
      <c r="B285" s="39">
        <v>143315</v>
      </c>
      <c r="C285" s="40" t="s">
        <v>65</v>
      </c>
      <c r="D285">
        <v>45.273919999999997</v>
      </c>
      <c r="E285">
        <v>0</v>
      </c>
      <c r="F285">
        <v>108.92228</v>
      </c>
      <c r="G285">
        <v>226.64499000000001</v>
      </c>
      <c r="H285">
        <v>380.84118999999998</v>
      </c>
      <c r="I285">
        <v>34.719499999999996</v>
      </c>
      <c r="J285">
        <v>0</v>
      </c>
      <c r="K285">
        <v>0</v>
      </c>
      <c r="L285">
        <v>2.1088</v>
      </c>
      <c r="M285">
        <v>33.856479999999998</v>
      </c>
      <c r="N285">
        <v>6.7139199999999999</v>
      </c>
      <c r="O285">
        <v>0</v>
      </c>
      <c r="P285">
        <v>0</v>
      </c>
      <c r="Q285">
        <v>55.184339999999999</v>
      </c>
      <c r="R285">
        <v>132.58304000000001</v>
      </c>
      <c r="S285">
        <v>3.41283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3.41283</v>
      </c>
      <c r="AD285">
        <v>516.83705999999995</v>
      </c>
      <c r="AE285" s="3">
        <v>476.59592999999995</v>
      </c>
      <c r="AF285" s="3">
        <v>40.241129999999998</v>
      </c>
      <c r="AG285" s="3">
        <v>0</v>
      </c>
      <c r="AH285" s="41">
        <v>0</v>
      </c>
    </row>
    <row r="286" spans="1:34" s="14" customFormat="1" ht="15" x14ac:dyDescent="0.25">
      <c r="A286" s="29">
        <v>280</v>
      </c>
      <c r="B286" s="39">
        <v>143320</v>
      </c>
      <c r="C286" s="40" t="s">
        <v>66</v>
      </c>
      <c r="D286">
        <v>81.805090000000007</v>
      </c>
      <c r="E286">
        <v>0</v>
      </c>
      <c r="F286">
        <v>165.54936000000001</v>
      </c>
      <c r="G286">
        <v>156.61384000000001</v>
      </c>
      <c r="H286">
        <v>403.96829000000002</v>
      </c>
      <c r="I286">
        <v>48.304119999999998</v>
      </c>
      <c r="J286">
        <v>0</v>
      </c>
      <c r="K286">
        <v>0</v>
      </c>
      <c r="L286">
        <v>3.9779399999999998</v>
      </c>
      <c r="M286">
        <v>49.04551</v>
      </c>
      <c r="N286">
        <v>13.70987</v>
      </c>
      <c r="O286">
        <v>0</v>
      </c>
      <c r="P286">
        <v>0</v>
      </c>
      <c r="Q286">
        <v>93.812370000000001</v>
      </c>
      <c r="R286">
        <v>208.84980999999999</v>
      </c>
      <c r="S286">
        <v>7.1030600000000002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7.1030600000000002</v>
      </c>
      <c r="AD286">
        <v>619.92115999999999</v>
      </c>
      <c r="AE286" s="3">
        <v>560.53604000000007</v>
      </c>
      <c r="AF286" s="3">
        <v>59.385119999999993</v>
      </c>
      <c r="AG286" s="3">
        <v>0</v>
      </c>
      <c r="AH286" s="41">
        <v>0</v>
      </c>
    </row>
    <row r="287" spans="1:34" s="14" customFormat="1" ht="15" x14ac:dyDescent="0.25">
      <c r="A287" s="20">
        <v>281</v>
      </c>
      <c r="B287" s="39">
        <v>143325</v>
      </c>
      <c r="C287" s="40" t="s">
        <v>67</v>
      </c>
      <c r="D287">
        <v>292.81637999999998</v>
      </c>
      <c r="E287">
        <v>0</v>
      </c>
      <c r="F287">
        <v>822.55273999999997</v>
      </c>
      <c r="G287">
        <v>370.55561</v>
      </c>
      <c r="H287" s="37">
        <v>1485.92473</v>
      </c>
      <c r="I287">
        <v>198.12912</v>
      </c>
      <c r="J287">
        <v>0</v>
      </c>
      <c r="K287">
        <v>0</v>
      </c>
      <c r="L287">
        <v>28.03125</v>
      </c>
      <c r="M287">
        <v>29.995360000000002</v>
      </c>
      <c r="N287">
        <v>64.691479999999999</v>
      </c>
      <c r="O287">
        <v>0</v>
      </c>
      <c r="P287">
        <v>0</v>
      </c>
      <c r="Q287">
        <v>247.51912999999999</v>
      </c>
      <c r="R287">
        <v>568.36634000000004</v>
      </c>
      <c r="S287">
        <v>17.226959999999998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17.226959999999998</v>
      </c>
      <c r="AD287" s="37">
        <v>2071.5180300000002</v>
      </c>
      <c r="AE287" s="3">
        <v>1828.1306999999995</v>
      </c>
      <c r="AF287" s="3">
        <v>243.38732999999999</v>
      </c>
      <c r="AG287" s="3">
        <v>0</v>
      </c>
      <c r="AH287" s="41">
        <v>0</v>
      </c>
    </row>
    <row r="288" spans="1:34" s="14" customFormat="1" ht="15" x14ac:dyDescent="0.25">
      <c r="A288" s="29">
        <v>282</v>
      </c>
      <c r="B288" s="39">
        <v>1434</v>
      </c>
      <c r="C288" s="40" t="s">
        <v>123</v>
      </c>
      <c r="D288" s="37">
        <v>1677.91679</v>
      </c>
      <c r="E288">
        <v>0</v>
      </c>
      <c r="F288" s="37">
        <v>2829.2502399999998</v>
      </c>
      <c r="G288">
        <v>539.46525999999994</v>
      </c>
      <c r="H288" s="37">
        <v>5046.6322899999996</v>
      </c>
      <c r="I288" s="37">
        <v>12617.47956</v>
      </c>
      <c r="J288">
        <v>0</v>
      </c>
      <c r="K288">
        <v>0</v>
      </c>
      <c r="L288">
        <v>40.030819999999999</v>
      </c>
      <c r="M288">
        <v>0.58492999999999995</v>
      </c>
      <c r="N288">
        <v>87.728399999999993</v>
      </c>
      <c r="O288">
        <v>0</v>
      </c>
      <c r="P288">
        <v>0</v>
      </c>
      <c r="Q288">
        <v>0</v>
      </c>
      <c r="R288" s="37">
        <v>12745.823710000001</v>
      </c>
      <c r="S288">
        <v>10.70308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0.77592000000000005</v>
      </c>
      <c r="Z288">
        <v>0</v>
      </c>
      <c r="AA288">
        <v>9.7988800000000005</v>
      </c>
      <c r="AB288">
        <v>0</v>
      </c>
      <c r="AC288">
        <v>21.27788</v>
      </c>
      <c r="AD288" s="37">
        <v>17813.73388</v>
      </c>
      <c r="AE288" s="3">
        <v>5135.7215399999995</v>
      </c>
      <c r="AF288" s="3">
        <v>12668.213459999999</v>
      </c>
      <c r="AG288" s="3">
        <v>0</v>
      </c>
      <c r="AH288" s="41">
        <v>9.7988800000000005</v>
      </c>
    </row>
    <row r="289" spans="1:34" s="14" customFormat="1" ht="15" x14ac:dyDescent="0.25">
      <c r="A289" s="20">
        <v>283</v>
      </c>
      <c r="B289" s="39">
        <v>143405</v>
      </c>
      <c r="C289" s="40" t="s">
        <v>63</v>
      </c>
      <c r="D289">
        <v>51.595269999999999</v>
      </c>
      <c r="E289">
        <v>0</v>
      </c>
      <c r="F289">
        <v>94.032160000000005</v>
      </c>
      <c r="G289">
        <v>27.670870000000001</v>
      </c>
      <c r="H289">
        <v>173.29830000000001</v>
      </c>
      <c r="I289">
        <v>611.51088000000004</v>
      </c>
      <c r="J289">
        <v>0</v>
      </c>
      <c r="K289">
        <v>0</v>
      </c>
      <c r="L289">
        <v>2.8648600000000002</v>
      </c>
      <c r="M289">
        <v>0.58492999999999995</v>
      </c>
      <c r="N289">
        <v>2.2481900000000001</v>
      </c>
      <c r="O289">
        <v>0</v>
      </c>
      <c r="P289">
        <v>0</v>
      </c>
      <c r="Q289">
        <v>0</v>
      </c>
      <c r="R289">
        <v>617.20885999999996</v>
      </c>
      <c r="S289">
        <v>0.97208000000000006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0.19042000000000001</v>
      </c>
      <c r="Z289">
        <v>0</v>
      </c>
      <c r="AA289">
        <v>0.31345000000000001</v>
      </c>
      <c r="AB289">
        <v>0</v>
      </c>
      <c r="AC289">
        <v>1.4759500000000001</v>
      </c>
      <c r="AD289">
        <v>791.98311000000001</v>
      </c>
      <c r="AE289" s="3">
        <v>176.32184000000001</v>
      </c>
      <c r="AF289" s="3">
        <v>615.34782000000007</v>
      </c>
      <c r="AG289" s="3">
        <v>0</v>
      </c>
      <c r="AH289" s="41">
        <v>0.31345000000000001</v>
      </c>
    </row>
    <row r="290" spans="1:34" s="14" customFormat="1" ht="15" x14ac:dyDescent="0.25">
      <c r="A290" s="29">
        <v>284</v>
      </c>
      <c r="B290" s="39">
        <v>143410</v>
      </c>
      <c r="C290" s="40" t="s">
        <v>64</v>
      </c>
      <c r="D290">
        <v>55.94509</v>
      </c>
      <c r="E290">
        <v>0</v>
      </c>
      <c r="F290">
        <v>117.40867</v>
      </c>
      <c r="G290">
        <v>44.495559999999998</v>
      </c>
      <c r="H290">
        <v>217.84932000000001</v>
      </c>
      <c r="I290" s="37">
        <v>1271.71351</v>
      </c>
      <c r="J290">
        <v>0</v>
      </c>
      <c r="K290">
        <v>0</v>
      </c>
      <c r="L290">
        <v>5.0777200000000002</v>
      </c>
      <c r="M290">
        <v>0</v>
      </c>
      <c r="N290">
        <v>1.9557599999999999</v>
      </c>
      <c r="O290">
        <v>0</v>
      </c>
      <c r="P290">
        <v>0</v>
      </c>
      <c r="Q290">
        <v>0</v>
      </c>
      <c r="R290" s="37">
        <v>1278.7469900000001</v>
      </c>
      <c r="S290">
        <v>1.49257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0.38757999999999998</v>
      </c>
      <c r="Z290">
        <v>0</v>
      </c>
      <c r="AA290">
        <v>0.43863999999999997</v>
      </c>
      <c r="AB290">
        <v>0</v>
      </c>
      <c r="AC290">
        <v>2.3187899999999999</v>
      </c>
      <c r="AD290" s="37">
        <v>1498.9150999999999</v>
      </c>
      <c r="AE290" s="3">
        <v>220.19265999999999</v>
      </c>
      <c r="AF290" s="3">
        <v>1278.2837999999999</v>
      </c>
      <c r="AG290" s="3">
        <v>0</v>
      </c>
      <c r="AH290" s="41">
        <v>0.43863999999999997</v>
      </c>
    </row>
    <row r="291" spans="1:34" s="14" customFormat="1" ht="15" x14ac:dyDescent="0.25">
      <c r="A291" s="20">
        <v>285</v>
      </c>
      <c r="B291" s="39">
        <v>143415</v>
      </c>
      <c r="C291" s="40" t="s">
        <v>65</v>
      </c>
      <c r="D291">
        <v>115.65904</v>
      </c>
      <c r="E291">
        <v>0</v>
      </c>
      <c r="F291">
        <v>190.39702</v>
      </c>
      <c r="G291">
        <v>51.56073</v>
      </c>
      <c r="H291">
        <v>357.61678999999998</v>
      </c>
      <c r="I291" s="37">
        <v>1365.2538099999999</v>
      </c>
      <c r="J291">
        <v>0</v>
      </c>
      <c r="K291">
        <v>0</v>
      </c>
      <c r="L291">
        <v>7.6368400000000003</v>
      </c>
      <c r="M291">
        <v>0</v>
      </c>
      <c r="N291">
        <v>3.56596</v>
      </c>
      <c r="O291">
        <v>0</v>
      </c>
      <c r="P291">
        <v>0</v>
      </c>
      <c r="Q291">
        <v>0</v>
      </c>
      <c r="R291" s="37">
        <v>1376.45661</v>
      </c>
      <c r="S291">
        <v>1.76203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0.19792000000000001</v>
      </c>
      <c r="Z291">
        <v>0</v>
      </c>
      <c r="AA291">
        <v>0.68376000000000003</v>
      </c>
      <c r="AB291">
        <v>0</v>
      </c>
      <c r="AC291">
        <v>2.64371</v>
      </c>
      <c r="AD291" s="37">
        <v>1736.71711</v>
      </c>
      <c r="AE291" s="3">
        <v>361.38067000000001</v>
      </c>
      <c r="AF291" s="3">
        <v>1374.6526799999999</v>
      </c>
      <c r="AG291" s="3">
        <v>0</v>
      </c>
      <c r="AH291" s="41">
        <v>0.68376000000000003</v>
      </c>
    </row>
    <row r="292" spans="1:34" s="14" customFormat="1" ht="15" x14ac:dyDescent="0.25">
      <c r="A292" s="29">
        <v>286</v>
      </c>
      <c r="B292" s="39">
        <v>143420</v>
      </c>
      <c r="C292" s="40" t="s">
        <v>66</v>
      </c>
      <c r="D292">
        <v>201.19292999999999</v>
      </c>
      <c r="E292">
        <v>0</v>
      </c>
      <c r="F292">
        <v>361.41514000000001</v>
      </c>
      <c r="G292">
        <v>90.788619999999995</v>
      </c>
      <c r="H292">
        <v>653.39669000000004</v>
      </c>
      <c r="I292" s="37">
        <v>2287.2374300000001</v>
      </c>
      <c r="J292">
        <v>0</v>
      </c>
      <c r="K292">
        <v>0</v>
      </c>
      <c r="L292">
        <v>10.04818</v>
      </c>
      <c r="M292">
        <v>0</v>
      </c>
      <c r="N292">
        <v>7.3319599999999996</v>
      </c>
      <c r="O292">
        <v>0</v>
      </c>
      <c r="P292">
        <v>0</v>
      </c>
      <c r="Q292">
        <v>0</v>
      </c>
      <c r="R292" s="37">
        <v>2304.6175699999999</v>
      </c>
      <c r="S292">
        <v>3.2294700000000001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1.4441299999999999</v>
      </c>
      <c r="AB292">
        <v>0</v>
      </c>
      <c r="AC292">
        <v>4.6736000000000004</v>
      </c>
      <c r="AD292" s="37">
        <v>2962.68786</v>
      </c>
      <c r="AE292" s="3">
        <v>660.72865000000002</v>
      </c>
      <c r="AF292" s="3">
        <v>2300.5150800000001</v>
      </c>
      <c r="AG292" s="3">
        <v>0</v>
      </c>
      <c r="AH292" s="41">
        <v>1.4441299999999999</v>
      </c>
    </row>
    <row r="293" spans="1:34" s="14" customFormat="1" ht="15" x14ac:dyDescent="0.25">
      <c r="A293" s="20">
        <v>287</v>
      </c>
      <c r="B293" s="39">
        <v>143425</v>
      </c>
      <c r="C293" s="40" t="s">
        <v>67</v>
      </c>
      <c r="D293" s="37">
        <v>1253.5244600000001</v>
      </c>
      <c r="E293">
        <v>0</v>
      </c>
      <c r="F293" s="37">
        <v>2065.9972499999999</v>
      </c>
      <c r="G293">
        <v>324.94947999999999</v>
      </c>
      <c r="H293" s="37">
        <v>3644.4711900000002</v>
      </c>
      <c r="I293" s="37">
        <v>7081.7639300000001</v>
      </c>
      <c r="J293">
        <v>0</v>
      </c>
      <c r="K293">
        <v>0</v>
      </c>
      <c r="L293">
        <v>14.403219999999999</v>
      </c>
      <c r="M293">
        <v>0</v>
      </c>
      <c r="N293">
        <v>72.626530000000002</v>
      </c>
      <c r="O293">
        <v>0</v>
      </c>
      <c r="P293">
        <v>0</v>
      </c>
      <c r="Q293">
        <v>0</v>
      </c>
      <c r="R293" s="37">
        <v>7168.7936799999998</v>
      </c>
      <c r="S293">
        <v>3.2469299999999999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6.9188999999999998</v>
      </c>
      <c r="AB293">
        <v>0</v>
      </c>
      <c r="AC293">
        <v>10.16583</v>
      </c>
      <c r="AD293" s="37">
        <v>10823.430700000001</v>
      </c>
      <c r="AE293" s="3">
        <v>3717.0977200000002</v>
      </c>
      <c r="AF293" s="3">
        <v>7099.4140800000005</v>
      </c>
      <c r="AG293" s="3">
        <v>0</v>
      </c>
      <c r="AH293" s="41">
        <v>6.9188999999999998</v>
      </c>
    </row>
    <row r="294" spans="1:34" s="14" customFormat="1" ht="15" x14ac:dyDescent="0.25">
      <c r="A294" s="29">
        <v>288</v>
      </c>
      <c r="B294" s="39">
        <v>1435</v>
      </c>
      <c r="C294" s="40" t="s">
        <v>124</v>
      </c>
      <c r="D294">
        <v>0</v>
      </c>
      <c r="E294">
        <v>0</v>
      </c>
      <c r="F294">
        <v>32.715879999999999</v>
      </c>
      <c r="G294">
        <v>195.51049</v>
      </c>
      <c r="H294">
        <v>228.22637</v>
      </c>
      <c r="I294">
        <v>0</v>
      </c>
      <c r="J294">
        <v>0</v>
      </c>
      <c r="K294">
        <v>0</v>
      </c>
      <c r="L294">
        <v>0</v>
      </c>
      <c r="M294">
        <v>103.46550999999999</v>
      </c>
      <c r="N294">
        <v>0</v>
      </c>
      <c r="O294">
        <v>0</v>
      </c>
      <c r="P294">
        <v>0</v>
      </c>
      <c r="Q294">
        <v>0</v>
      </c>
      <c r="R294">
        <v>103.46550999999999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331.69188000000003</v>
      </c>
      <c r="AE294" s="3">
        <v>331.69187999999997</v>
      </c>
      <c r="AF294" s="3">
        <v>0</v>
      </c>
      <c r="AG294" s="3">
        <v>0</v>
      </c>
      <c r="AH294" s="41">
        <v>0</v>
      </c>
    </row>
    <row r="295" spans="1:34" s="14" customFormat="1" ht="15" x14ac:dyDescent="0.25">
      <c r="A295" s="20">
        <v>289</v>
      </c>
      <c r="B295" s="39">
        <v>143505</v>
      </c>
      <c r="C295" s="40" t="s">
        <v>63</v>
      </c>
      <c r="D295">
        <v>0</v>
      </c>
      <c r="E295">
        <v>0</v>
      </c>
      <c r="F295">
        <v>2.24492</v>
      </c>
      <c r="G295">
        <v>6.5983999999999998</v>
      </c>
      <c r="H295">
        <v>8.8433200000000003</v>
      </c>
      <c r="I295">
        <v>0</v>
      </c>
      <c r="J295">
        <v>0</v>
      </c>
      <c r="K295">
        <v>0</v>
      </c>
      <c r="L295">
        <v>0</v>
      </c>
      <c r="M295">
        <v>0.72713000000000005</v>
      </c>
      <c r="N295">
        <v>0</v>
      </c>
      <c r="O295">
        <v>0</v>
      </c>
      <c r="P295">
        <v>0</v>
      </c>
      <c r="Q295">
        <v>0</v>
      </c>
      <c r="R295">
        <v>0.72713000000000005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9.5704499999999992</v>
      </c>
      <c r="AE295" s="3">
        <v>9.570450000000001</v>
      </c>
      <c r="AF295" s="3">
        <v>0</v>
      </c>
      <c r="AG295" s="3">
        <v>0</v>
      </c>
      <c r="AH295" s="41">
        <v>0</v>
      </c>
    </row>
    <row r="296" spans="1:34" s="14" customFormat="1" ht="15" x14ac:dyDescent="0.25">
      <c r="A296" s="29">
        <v>290</v>
      </c>
      <c r="B296" s="39">
        <v>143510</v>
      </c>
      <c r="C296" s="40" t="s">
        <v>64</v>
      </c>
      <c r="D296">
        <v>0</v>
      </c>
      <c r="E296">
        <v>0</v>
      </c>
      <c r="F296">
        <v>1.5337400000000001</v>
      </c>
      <c r="G296">
        <v>3.7277300000000002</v>
      </c>
      <c r="H296">
        <v>5.2614700000000001</v>
      </c>
      <c r="I296">
        <v>0</v>
      </c>
      <c r="J296">
        <v>0</v>
      </c>
      <c r="K296">
        <v>0</v>
      </c>
      <c r="L296">
        <v>0</v>
      </c>
      <c r="M296">
        <v>0.49570999999999998</v>
      </c>
      <c r="N296">
        <v>0</v>
      </c>
      <c r="O296">
        <v>0</v>
      </c>
      <c r="P296">
        <v>0</v>
      </c>
      <c r="Q296">
        <v>0</v>
      </c>
      <c r="R296">
        <v>0.49570999999999998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5.75718</v>
      </c>
      <c r="AE296" s="3">
        <v>5.75718</v>
      </c>
      <c r="AF296" s="3">
        <v>0</v>
      </c>
      <c r="AG296" s="3">
        <v>0</v>
      </c>
      <c r="AH296" s="41">
        <v>0</v>
      </c>
    </row>
    <row r="297" spans="1:34" s="14" customFormat="1" ht="15" x14ac:dyDescent="0.25">
      <c r="A297" s="20">
        <v>291</v>
      </c>
      <c r="B297" s="39">
        <v>143515</v>
      </c>
      <c r="C297" s="40" t="s">
        <v>65</v>
      </c>
      <c r="D297">
        <v>0</v>
      </c>
      <c r="E297">
        <v>0</v>
      </c>
      <c r="F297">
        <v>2.35778</v>
      </c>
      <c r="G297">
        <v>6.98637</v>
      </c>
      <c r="H297">
        <v>9.3441500000000008</v>
      </c>
      <c r="I297">
        <v>0</v>
      </c>
      <c r="J297">
        <v>0</v>
      </c>
      <c r="K297">
        <v>0</v>
      </c>
      <c r="L297">
        <v>0</v>
      </c>
      <c r="M297">
        <v>0.76039000000000001</v>
      </c>
      <c r="N297">
        <v>0</v>
      </c>
      <c r="O297">
        <v>0</v>
      </c>
      <c r="P297">
        <v>0</v>
      </c>
      <c r="Q297">
        <v>0</v>
      </c>
      <c r="R297">
        <v>0.76039000000000001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10.10454</v>
      </c>
      <c r="AE297" s="3">
        <v>10.104539999999998</v>
      </c>
      <c r="AF297" s="3">
        <v>0</v>
      </c>
      <c r="AG297" s="3">
        <v>0</v>
      </c>
      <c r="AH297" s="41">
        <v>0</v>
      </c>
    </row>
    <row r="298" spans="1:34" s="14" customFormat="1" ht="15" x14ac:dyDescent="0.25">
      <c r="A298" s="29">
        <v>292</v>
      </c>
      <c r="B298" s="39">
        <v>143520</v>
      </c>
      <c r="C298" s="40" t="s">
        <v>66</v>
      </c>
      <c r="D298">
        <v>0</v>
      </c>
      <c r="E298">
        <v>0</v>
      </c>
      <c r="F298">
        <v>4.92889</v>
      </c>
      <c r="G298">
        <v>14.34562</v>
      </c>
      <c r="H298">
        <v>19.274509999999999</v>
      </c>
      <c r="I298">
        <v>0</v>
      </c>
      <c r="J298">
        <v>0</v>
      </c>
      <c r="K298">
        <v>0</v>
      </c>
      <c r="L298">
        <v>0</v>
      </c>
      <c r="M298">
        <v>1.58338</v>
      </c>
      <c r="N298">
        <v>0</v>
      </c>
      <c r="O298">
        <v>0</v>
      </c>
      <c r="P298">
        <v>0</v>
      </c>
      <c r="Q298">
        <v>0</v>
      </c>
      <c r="R298">
        <v>1.58338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20.857890000000001</v>
      </c>
      <c r="AE298" s="3">
        <v>20.857889999999998</v>
      </c>
      <c r="AF298" s="3">
        <v>0</v>
      </c>
      <c r="AG298" s="3">
        <v>0</v>
      </c>
      <c r="AH298" s="41">
        <v>0</v>
      </c>
    </row>
    <row r="299" spans="1:34" s="14" customFormat="1" ht="15" x14ac:dyDescent="0.25">
      <c r="A299" s="20">
        <v>293</v>
      </c>
      <c r="B299" s="39">
        <v>143525</v>
      </c>
      <c r="C299" s="40" t="s">
        <v>67</v>
      </c>
      <c r="D299">
        <v>0</v>
      </c>
      <c r="E299">
        <v>0</v>
      </c>
      <c r="F299">
        <v>21.650549999999999</v>
      </c>
      <c r="G299">
        <v>163.85237000000001</v>
      </c>
      <c r="H299">
        <v>185.50291999999999</v>
      </c>
      <c r="I299">
        <v>0</v>
      </c>
      <c r="J299">
        <v>0</v>
      </c>
      <c r="K299">
        <v>0</v>
      </c>
      <c r="L299">
        <v>0</v>
      </c>
      <c r="M299">
        <v>99.898899999999998</v>
      </c>
      <c r="N299">
        <v>0</v>
      </c>
      <c r="O299">
        <v>0</v>
      </c>
      <c r="P299">
        <v>0</v>
      </c>
      <c r="Q299">
        <v>0</v>
      </c>
      <c r="R299">
        <v>99.898899999999998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285.40181999999999</v>
      </c>
      <c r="AE299" s="3">
        <v>285.40182000000004</v>
      </c>
      <c r="AF299" s="3">
        <v>0</v>
      </c>
      <c r="AG299" s="3">
        <v>0</v>
      </c>
      <c r="AH299" s="41">
        <v>0</v>
      </c>
    </row>
    <row r="300" spans="1:34" s="14" customFormat="1" ht="15" x14ac:dyDescent="0.25">
      <c r="A300" s="29">
        <v>294</v>
      </c>
      <c r="B300" s="39">
        <v>1436</v>
      </c>
      <c r="C300" s="40" t="s">
        <v>125</v>
      </c>
      <c r="D300">
        <v>181.28155000000001</v>
      </c>
      <c r="E300">
        <v>0</v>
      </c>
      <c r="F300">
        <v>513.25715000000002</v>
      </c>
      <c r="G300">
        <v>14.420450000000001</v>
      </c>
      <c r="H300">
        <v>708.95915000000002</v>
      </c>
      <c r="I300">
        <v>154.93996999999999</v>
      </c>
      <c r="J300">
        <v>0</v>
      </c>
      <c r="K300">
        <v>0</v>
      </c>
      <c r="L300">
        <v>0</v>
      </c>
      <c r="M300">
        <v>13.45026</v>
      </c>
      <c r="N300">
        <v>34.496679999999998</v>
      </c>
      <c r="O300">
        <v>0</v>
      </c>
      <c r="P300">
        <v>0</v>
      </c>
      <c r="Q300">
        <v>98.014430000000004</v>
      </c>
      <c r="R300">
        <v>300.90134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5.3403200000000002</v>
      </c>
      <c r="Z300">
        <v>328.89008999999999</v>
      </c>
      <c r="AA300">
        <v>5.5903200000000002</v>
      </c>
      <c r="AB300">
        <v>0</v>
      </c>
      <c r="AC300">
        <v>339.82073000000003</v>
      </c>
      <c r="AD300" s="37">
        <v>1349.6812199999999</v>
      </c>
      <c r="AE300" s="3">
        <v>860.26083999999992</v>
      </c>
      <c r="AF300" s="3">
        <v>154.93996999999999</v>
      </c>
      <c r="AG300" s="3">
        <v>0</v>
      </c>
      <c r="AH300" s="41">
        <v>334.48041000000001</v>
      </c>
    </row>
    <row r="301" spans="1:34" s="14" customFormat="1" ht="15" x14ac:dyDescent="0.25">
      <c r="A301" s="20">
        <v>295</v>
      </c>
      <c r="B301" s="39">
        <v>143605</v>
      </c>
      <c r="C301" s="40" t="s">
        <v>63</v>
      </c>
      <c r="D301">
        <v>7.7629099999999998</v>
      </c>
      <c r="E301">
        <v>0</v>
      </c>
      <c r="F301">
        <v>36.540909999999997</v>
      </c>
      <c r="G301">
        <v>1.1222099999999999</v>
      </c>
      <c r="H301">
        <v>45.426029999999997</v>
      </c>
      <c r="I301">
        <v>2.86599</v>
      </c>
      <c r="J301">
        <v>0</v>
      </c>
      <c r="K301">
        <v>0</v>
      </c>
      <c r="L301">
        <v>0</v>
      </c>
      <c r="M301">
        <v>1.3340399999999999</v>
      </c>
      <c r="N301">
        <v>1.52111</v>
      </c>
      <c r="O301">
        <v>0</v>
      </c>
      <c r="P301">
        <v>0</v>
      </c>
      <c r="Q301">
        <v>7.5211600000000001</v>
      </c>
      <c r="R301">
        <v>13.2423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0.13411000000000001</v>
      </c>
      <c r="Z301">
        <v>6.3543900000000004</v>
      </c>
      <c r="AA301">
        <v>0.35300999999999999</v>
      </c>
      <c r="AB301">
        <v>0</v>
      </c>
      <c r="AC301">
        <v>6.8415100000000004</v>
      </c>
      <c r="AD301">
        <v>65.509839999999997</v>
      </c>
      <c r="AE301" s="3">
        <v>55.936450000000001</v>
      </c>
      <c r="AF301" s="3">
        <v>2.86599</v>
      </c>
      <c r="AG301" s="3">
        <v>0</v>
      </c>
      <c r="AH301" s="41">
        <v>6.7074000000000007</v>
      </c>
    </row>
    <row r="302" spans="1:34" s="14" customFormat="1" ht="15" x14ac:dyDescent="0.25">
      <c r="A302" s="29">
        <v>296</v>
      </c>
      <c r="B302" s="39">
        <v>143610</v>
      </c>
      <c r="C302" s="40" t="s">
        <v>64</v>
      </c>
      <c r="D302">
        <v>15.31744</v>
      </c>
      <c r="E302">
        <v>0</v>
      </c>
      <c r="F302">
        <v>43.291310000000003</v>
      </c>
      <c r="G302">
        <v>0.98041</v>
      </c>
      <c r="H302">
        <v>59.58916</v>
      </c>
      <c r="I302">
        <v>3.2361399999999998</v>
      </c>
      <c r="J302">
        <v>0</v>
      </c>
      <c r="K302">
        <v>0</v>
      </c>
      <c r="L302">
        <v>0</v>
      </c>
      <c r="M302">
        <v>1.38551</v>
      </c>
      <c r="N302">
        <v>1.5844800000000001</v>
      </c>
      <c r="O302">
        <v>0</v>
      </c>
      <c r="P302">
        <v>0</v>
      </c>
      <c r="Q302">
        <v>10.576700000000001</v>
      </c>
      <c r="R302">
        <v>16.782830000000001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0.28005000000000002</v>
      </c>
      <c r="Z302">
        <v>13.23729</v>
      </c>
      <c r="AA302">
        <v>0.45014999999999999</v>
      </c>
      <c r="AB302">
        <v>0</v>
      </c>
      <c r="AC302">
        <v>13.96749</v>
      </c>
      <c r="AD302">
        <v>90.339479999999995</v>
      </c>
      <c r="AE302" s="3">
        <v>73.415900000000008</v>
      </c>
      <c r="AF302" s="3">
        <v>3.2361399999999998</v>
      </c>
      <c r="AG302" s="3">
        <v>0</v>
      </c>
      <c r="AH302" s="41">
        <v>13.68744</v>
      </c>
    </row>
    <row r="303" spans="1:34" s="14" customFormat="1" ht="15" x14ac:dyDescent="0.25">
      <c r="A303" s="20">
        <v>297</v>
      </c>
      <c r="B303" s="39">
        <v>143615</v>
      </c>
      <c r="C303" s="40" t="s">
        <v>65</v>
      </c>
      <c r="D303">
        <v>24.280840000000001</v>
      </c>
      <c r="E303">
        <v>0</v>
      </c>
      <c r="F303">
        <v>68.118440000000007</v>
      </c>
      <c r="G303">
        <v>2.2214200000000002</v>
      </c>
      <c r="H303">
        <v>94.620699999999999</v>
      </c>
      <c r="I303">
        <v>5.0272399999999999</v>
      </c>
      <c r="J303">
        <v>0</v>
      </c>
      <c r="K303">
        <v>0</v>
      </c>
      <c r="L303">
        <v>0</v>
      </c>
      <c r="M303">
        <v>2.1791299999999998</v>
      </c>
      <c r="N303">
        <v>3.9980600000000002</v>
      </c>
      <c r="O303">
        <v>0</v>
      </c>
      <c r="P303">
        <v>0</v>
      </c>
      <c r="Q303">
        <v>12.70316</v>
      </c>
      <c r="R303">
        <v>23.907589999999999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0.44677</v>
      </c>
      <c r="Z303">
        <v>20.416630000000001</v>
      </c>
      <c r="AA303">
        <v>0.70377999999999996</v>
      </c>
      <c r="AB303">
        <v>0</v>
      </c>
      <c r="AC303">
        <v>21.56718</v>
      </c>
      <c r="AD303">
        <v>140.09547000000001</v>
      </c>
      <c r="AE303" s="3">
        <v>113.94781999999999</v>
      </c>
      <c r="AF303" s="3">
        <v>5.0272399999999999</v>
      </c>
      <c r="AG303" s="3">
        <v>0</v>
      </c>
      <c r="AH303" s="41">
        <v>21.12041</v>
      </c>
    </row>
    <row r="304" spans="1:34" s="14" customFormat="1" ht="15" x14ac:dyDescent="0.25">
      <c r="A304" s="29">
        <v>298</v>
      </c>
      <c r="B304" s="39">
        <v>143620</v>
      </c>
      <c r="C304" s="40" t="s">
        <v>66</v>
      </c>
      <c r="D304">
        <v>42.702849999999998</v>
      </c>
      <c r="E304">
        <v>0</v>
      </c>
      <c r="F304">
        <v>113.22861</v>
      </c>
      <c r="G304">
        <v>2.7920500000000001</v>
      </c>
      <c r="H304">
        <v>158.72351</v>
      </c>
      <c r="I304">
        <v>10.71269</v>
      </c>
      <c r="J304">
        <v>0</v>
      </c>
      <c r="K304">
        <v>0</v>
      </c>
      <c r="L304">
        <v>0</v>
      </c>
      <c r="M304">
        <v>2.6556999999999999</v>
      </c>
      <c r="N304">
        <v>4.9411399999999999</v>
      </c>
      <c r="O304">
        <v>0</v>
      </c>
      <c r="P304">
        <v>0</v>
      </c>
      <c r="Q304">
        <v>13.523009999999999</v>
      </c>
      <c r="R304">
        <v>31.832540000000002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0.97228999999999999</v>
      </c>
      <c r="Z304">
        <v>41.911850000000001</v>
      </c>
      <c r="AA304">
        <v>1.51702</v>
      </c>
      <c r="AB304">
        <v>0</v>
      </c>
      <c r="AC304">
        <v>44.401159999999997</v>
      </c>
      <c r="AD304">
        <v>234.95721</v>
      </c>
      <c r="AE304" s="3">
        <v>180.81564999999998</v>
      </c>
      <c r="AF304" s="3">
        <v>10.71269</v>
      </c>
      <c r="AG304" s="3">
        <v>0</v>
      </c>
      <c r="AH304" s="41">
        <v>43.428870000000003</v>
      </c>
    </row>
    <row r="305" spans="1:34" s="14" customFormat="1" ht="15" x14ac:dyDescent="0.25">
      <c r="A305" s="20">
        <v>299</v>
      </c>
      <c r="B305" s="39">
        <v>143625</v>
      </c>
      <c r="C305" s="40" t="s">
        <v>67</v>
      </c>
      <c r="D305">
        <v>91.217510000000004</v>
      </c>
      <c r="E305">
        <v>0</v>
      </c>
      <c r="F305">
        <v>252.07787999999999</v>
      </c>
      <c r="G305">
        <v>7.30436</v>
      </c>
      <c r="H305">
        <v>350.59974999999997</v>
      </c>
      <c r="I305">
        <v>133.09791000000001</v>
      </c>
      <c r="J305">
        <v>0</v>
      </c>
      <c r="K305">
        <v>0</v>
      </c>
      <c r="L305">
        <v>0</v>
      </c>
      <c r="M305">
        <v>5.89588</v>
      </c>
      <c r="N305">
        <v>22.451889999999999</v>
      </c>
      <c r="O305">
        <v>0</v>
      </c>
      <c r="P305">
        <v>0</v>
      </c>
      <c r="Q305">
        <v>53.690399999999997</v>
      </c>
      <c r="R305">
        <v>215.13607999999999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3.5070999999999999</v>
      </c>
      <c r="Z305">
        <v>246.96993000000001</v>
      </c>
      <c r="AA305">
        <v>2.56636</v>
      </c>
      <c r="AB305">
        <v>0</v>
      </c>
      <c r="AC305">
        <v>253.04338999999999</v>
      </c>
      <c r="AD305">
        <v>818.77922000000001</v>
      </c>
      <c r="AE305" s="3">
        <v>436.14501999999993</v>
      </c>
      <c r="AF305" s="3">
        <v>133.09791000000001</v>
      </c>
      <c r="AG305" s="3">
        <v>0</v>
      </c>
      <c r="AH305" s="41">
        <v>249.53629000000001</v>
      </c>
    </row>
    <row r="306" spans="1:34" s="14" customFormat="1" ht="15" x14ac:dyDescent="0.25">
      <c r="A306" s="29">
        <v>300</v>
      </c>
      <c r="B306" s="39">
        <v>1437</v>
      </c>
      <c r="C306" s="40" t="s">
        <v>126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46.191969999999998</v>
      </c>
      <c r="N306">
        <v>0</v>
      </c>
      <c r="O306">
        <v>0</v>
      </c>
      <c r="P306">
        <v>0</v>
      </c>
      <c r="Q306">
        <v>0</v>
      </c>
      <c r="R306">
        <v>46.191969999999998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46.191969999999998</v>
      </c>
      <c r="AE306" s="3">
        <v>46.191969999999998</v>
      </c>
      <c r="AF306" s="3">
        <v>0</v>
      </c>
      <c r="AG306" s="3">
        <v>0</v>
      </c>
      <c r="AH306" s="41">
        <v>0</v>
      </c>
    </row>
    <row r="307" spans="1:34" s="14" customFormat="1" ht="15" x14ac:dyDescent="0.25">
      <c r="A307" s="20">
        <v>301</v>
      </c>
      <c r="B307" s="39">
        <v>143705</v>
      </c>
      <c r="C307" s="40" t="s">
        <v>63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5.1588200000000004</v>
      </c>
      <c r="N307">
        <v>0</v>
      </c>
      <c r="O307">
        <v>0</v>
      </c>
      <c r="P307">
        <v>0</v>
      </c>
      <c r="Q307">
        <v>0</v>
      </c>
      <c r="R307">
        <v>5.1588200000000004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5.1588200000000004</v>
      </c>
      <c r="AE307" s="3">
        <v>5.1588200000000004</v>
      </c>
      <c r="AF307" s="3">
        <v>0</v>
      </c>
      <c r="AG307" s="3">
        <v>0</v>
      </c>
      <c r="AH307" s="41">
        <v>0</v>
      </c>
    </row>
    <row r="308" spans="1:34" s="14" customFormat="1" ht="15" x14ac:dyDescent="0.25">
      <c r="A308" s="29">
        <v>302</v>
      </c>
      <c r="B308" s="39">
        <v>143710</v>
      </c>
      <c r="C308" s="40" t="s">
        <v>64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5.2561</v>
      </c>
      <c r="N308">
        <v>0</v>
      </c>
      <c r="O308">
        <v>0</v>
      </c>
      <c r="P308">
        <v>0</v>
      </c>
      <c r="Q308">
        <v>0</v>
      </c>
      <c r="R308">
        <v>5.2561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5.2561</v>
      </c>
      <c r="AE308" s="3">
        <v>5.2561</v>
      </c>
      <c r="AF308" s="3">
        <v>0</v>
      </c>
      <c r="AG308" s="3">
        <v>0</v>
      </c>
      <c r="AH308" s="41">
        <v>0</v>
      </c>
    </row>
    <row r="309" spans="1:34" s="14" customFormat="1" ht="15" x14ac:dyDescent="0.25">
      <c r="A309" s="20">
        <v>303</v>
      </c>
      <c r="B309" s="39">
        <v>143715</v>
      </c>
      <c r="C309" s="40" t="s">
        <v>65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8.0762300000000007</v>
      </c>
      <c r="N309">
        <v>0</v>
      </c>
      <c r="O309">
        <v>0</v>
      </c>
      <c r="P309">
        <v>0</v>
      </c>
      <c r="Q309">
        <v>0</v>
      </c>
      <c r="R309">
        <v>8.0762300000000007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8.0762300000000007</v>
      </c>
      <c r="AE309" s="3">
        <v>8.0762300000000007</v>
      </c>
      <c r="AF309" s="3">
        <v>0</v>
      </c>
      <c r="AG309" s="3">
        <v>0</v>
      </c>
      <c r="AH309" s="41">
        <v>0</v>
      </c>
    </row>
    <row r="310" spans="1:34" s="14" customFormat="1" ht="15" x14ac:dyDescent="0.25">
      <c r="A310" s="29">
        <v>304</v>
      </c>
      <c r="B310" s="39">
        <v>143720</v>
      </c>
      <c r="C310" s="40" t="s">
        <v>66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16.835899999999999</v>
      </c>
      <c r="N310">
        <v>0</v>
      </c>
      <c r="O310">
        <v>0</v>
      </c>
      <c r="P310">
        <v>0</v>
      </c>
      <c r="Q310">
        <v>0</v>
      </c>
      <c r="R310">
        <v>16.835899999999999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16.835899999999999</v>
      </c>
      <c r="AE310" s="3">
        <v>16.835899999999999</v>
      </c>
      <c r="AF310" s="3">
        <v>0</v>
      </c>
      <c r="AG310" s="3">
        <v>0</v>
      </c>
      <c r="AH310" s="41">
        <v>0</v>
      </c>
    </row>
    <row r="311" spans="1:34" s="14" customFormat="1" ht="15" x14ac:dyDescent="0.25">
      <c r="A311" s="20">
        <v>305</v>
      </c>
      <c r="B311" s="39">
        <v>143725</v>
      </c>
      <c r="C311" s="40" t="s">
        <v>67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10.86492</v>
      </c>
      <c r="N311">
        <v>0</v>
      </c>
      <c r="O311">
        <v>0</v>
      </c>
      <c r="P311">
        <v>0</v>
      </c>
      <c r="Q311">
        <v>0</v>
      </c>
      <c r="R311">
        <v>10.86492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10.86492</v>
      </c>
      <c r="AE311" s="3">
        <v>10.86492</v>
      </c>
      <c r="AF311" s="3">
        <v>0</v>
      </c>
      <c r="AG311" s="3">
        <v>0</v>
      </c>
      <c r="AH311" s="41">
        <v>0</v>
      </c>
    </row>
    <row r="312" spans="1:34" s="14" customFormat="1" ht="15" x14ac:dyDescent="0.25">
      <c r="A312" s="29">
        <v>306</v>
      </c>
      <c r="B312" s="39">
        <v>1438</v>
      </c>
      <c r="C312" s="40" t="s">
        <v>127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4.9494899999999999</v>
      </c>
      <c r="R312">
        <v>4.9494899999999999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4.9494899999999999</v>
      </c>
      <c r="AE312" s="3">
        <v>4.9494899999999999</v>
      </c>
      <c r="AF312" s="3">
        <v>0</v>
      </c>
      <c r="AG312" s="3">
        <v>0</v>
      </c>
      <c r="AH312" s="41">
        <v>0</v>
      </c>
    </row>
    <row r="313" spans="1:34" s="14" customFormat="1" ht="15" x14ac:dyDescent="0.25">
      <c r="A313" s="20">
        <v>307</v>
      </c>
      <c r="B313" s="39">
        <v>143805</v>
      </c>
      <c r="C313" s="40" t="s">
        <v>63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0.48050999999999999</v>
      </c>
      <c r="R313">
        <v>0.48050999999999999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0.48050999999999999</v>
      </c>
      <c r="AE313" s="3">
        <v>0.48050999999999999</v>
      </c>
      <c r="AF313" s="3">
        <v>0</v>
      </c>
      <c r="AG313" s="3">
        <v>0</v>
      </c>
      <c r="AH313" s="41">
        <v>0</v>
      </c>
    </row>
    <row r="314" spans="1:34" s="14" customFormat="1" ht="15" x14ac:dyDescent="0.25">
      <c r="A314" s="29">
        <v>308</v>
      </c>
      <c r="B314" s="39">
        <v>143810</v>
      </c>
      <c r="C314" s="40" t="s">
        <v>64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0.48956</v>
      </c>
      <c r="R314">
        <v>0.48956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0.48956</v>
      </c>
      <c r="AE314" s="3">
        <v>0.48956</v>
      </c>
      <c r="AF314" s="3">
        <v>0</v>
      </c>
      <c r="AG314" s="3">
        <v>0</v>
      </c>
      <c r="AH314" s="41">
        <v>0</v>
      </c>
    </row>
    <row r="315" spans="1:34" s="14" customFormat="1" ht="15" x14ac:dyDescent="0.25">
      <c r="A315" s="20">
        <v>309</v>
      </c>
      <c r="B315" s="39">
        <v>143815</v>
      </c>
      <c r="C315" s="40" t="s">
        <v>65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0.75336999999999998</v>
      </c>
      <c r="R315">
        <v>0.75336999999999998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0.75336999999999998</v>
      </c>
      <c r="AE315" s="3">
        <v>0.75336999999999998</v>
      </c>
      <c r="AF315" s="3">
        <v>0</v>
      </c>
      <c r="AG315" s="3">
        <v>0</v>
      </c>
      <c r="AH315" s="41">
        <v>0</v>
      </c>
    </row>
    <row r="316" spans="1:34" s="14" customFormat="1" ht="15" x14ac:dyDescent="0.25">
      <c r="A316" s="29">
        <v>310</v>
      </c>
      <c r="B316" s="39">
        <v>143820</v>
      </c>
      <c r="C316" s="40" t="s">
        <v>66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1.56796</v>
      </c>
      <c r="R316">
        <v>1.56796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1.56796</v>
      </c>
      <c r="AE316" s="3">
        <v>1.56796</v>
      </c>
      <c r="AF316" s="3">
        <v>0</v>
      </c>
      <c r="AG316" s="3">
        <v>0</v>
      </c>
      <c r="AH316" s="41">
        <v>0</v>
      </c>
    </row>
    <row r="317" spans="1:34" s="14" customFormat="1" ht="15" x14ac:dyDescent="0.25">
      <c r="A317" s="20">
        <v>311</v>
      </c>
      <c r="B317" s="39">
        <v>143825</v>
      </c>
      <c r="C317" s="40" t="s">
        <v>67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1.6580900000000001</v>
      </c>
      <c r="R317">
        <v>1.6580900000000001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1.6580900000000001</v>
      </c>
      <c r="AE317" s="3">
        <v>1.6580900000000001</v>
      </c>
      <c r="AF317" s="3">
        <v>0</v>
      </c>
      <c r="AG317" s="3">
        <v>0</v>
      </c>
      <c r="AH317" s="41">
        <v>0</v>
      </c>
    </row>
    <row r="318" spans="1:34" s="14" customFormat="1" ht="15" x14ac:dyDescent="0.25">
      <c r="A318" s="29">
        <v>312</v>
      </c>
      <c r="B318" s="39">
        <v>1439</v>
      </c>
      <c r="C318" s="40" t="s">
        <v>128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 s="3">
        <v>0</v>
      </c>
      <c r="AF318" s="3">
        <v>0</v>
      </c>
      <c r="AG318" s="3">
        <v>0</v>
      </c>
      <c r="AH318" s="41">
        <v>0</v>
      </c>
    </row>
    <row r="319" spans="1:34" s="14" customFormat="1" ht="15" x14ac:dyDescent="0.25">
      <c r="A319" s="20">
        <v>313</v>
      </c>
      <c r="B319" s="39">
        <v>143905</v>
      </c>
      <c r="C319" s="40" t="s">
        <v>63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 s="3">
        <v>0</v>
      </c>
      <c r="AF319" s="3">
        <v>0</v>
      </c>
      <c r="AG319" s="3">
        <v>0</v>
      </c>
      <c r="AH319" s="41">
        <v>0</v>
      </c>
    </row>
    <row r="320" spans="1:34" s="14" customFormat="1" ht="15" x14ac:dyDescent="0.25">
      <c r="A320" s="29">
        <v>314</v>
      </c>
      <c r="B320" s="39">
        <v>143910</v>
      </c>
      <c r="C320" s="40" t="s">
        <v>64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 s="3">
        <v>0</v>
      </c>
      <c r="AF320" s="3">
        <v>0</v>
      </c>
      <c r="AG320" s="3">
        <v>0</v>
      </c>
      <c r="AH320" s="41">
        <v>0</v>
      </c>
    </row>
    <row r="321" spans="1:34" s="14" customFormat="1" ht="15" x14ac:dyDescent="0.25">
      <c r="A321" s="20">
        <v>315</v>
      </c>
      <c r="B321" s="39">
        <v>143915</v>
      </c>
      <c r="C321" s="40" t="s">
        <v>65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 s="3">
        <v>0</v>
      </c>
      <c r="AF321" s="3">
        <v>0</v>
      </c>
      <c r="AG321" s="3">
        <v>0</v>
      </c>
      <c r="AH321" s="41">
        <v>0</v>
      </c>
    </row>
    <row r="322" spans="1:34" s="14" customFormat="1" ht="15" x14ac:dyDescent="0.25">
      <c r="A322" s="29">
        <v>316</v>
      </c>
      <c r="B322" s="39">
        <v>143920</v>
      </c>
      <c r="C322" s="40" t="s">
        <v>66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 s="3">
        <v>0</v>
      </c>
      <c r="AF322" s="3">
        <v>0</v>
      </c>
      <c r="AG322" s="3">
        <v>0</v>
      </c>
      <c r="AH322" s="41">
        <v>0</v>
      </c>
    </row>
    <row r="323" spans="1:34" s="14" customFormat="1" ht="15" x14ac:dyDescent="0.25">
      <c r="A323" s="20">
        <v>317</v>
      </c>
      <c r="B323" s="39">
        <v>143925</v>
      </c>
      <c r="C323" s="40" t="s">
        <v>67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 s="3">
        <v>0</v>
      </c>
      <c r="AF323" s="3">
        <v>0</v>
      </c>
      <c r="AG323" s="3">
        <v>0</v>
      </c>
      <c r="AH323" s="41">
        <v>0</v>
      </c>
    </row>
    <row r="324" spans="1:34" s="14" customFormat="1" ht="15" x14ac:dyDescent="0.25">
      <c r="A324" s="29">
        <v>318</v>
      </c>
      <c r="B324" s="39">
        <v>1440</v>
      </c>
      <c r="C324" s="40" t="s">
        <v>129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 s="3">
        <v>0</v>
      </c>
      <c r="AF324" s="3">
        <v>0</v>
      </c>
      <c r="AG324" s="3">
        <v>0</v>
      </c>
      <c r="AH324" s="41">
        <v>0</v>
      </c>
    </row>
    <row r="325" spans="1:34" s="14" customFormat="1" ht="15" x14ac:dyDescent="0.25">
      <c r="A325" s="20">
        <v>319</v>
      </c>
      <c r="B325" s="39">
        <v>144005</v>
      </c>
      <c r="C325" s="40" t="s">
        <v>63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 s="3">
        <v>0</v>
      </c>
      <c r="AF325" s="3">
        <v>0</v>
      </c>
      <c r="AG325" s="3">
        <v>0</v>
      </c>
      <c r="AH325" s="41">
        <v>0</v>
      </c>
    </row>
    <row r="326" spans="1:34" s="14" customFormat="1" ht="15" x14ac:dyDescent="0.25">
      <c r="A326" s="29">
        <v>320</v>
      </c>
      <c r="B326" s="39">
        <v>144010</v>
      </c>
      <c r="C326" s="40" t="s">
        <v>64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 s="3">
        <v>0</v>
      </c>
      <c r="AF326" s="3">
        <v>0</v>
      </c>
      <c r="AG326" s="3">
        <v>0</v>
      </c>
      <c r="AH326" s="41">
        <v>0</v>
      </c>
    </row>
    <row r="327" spans="1:34" s="14" customFormat="1" ht="15" x14ac:dyDescent="0.25">
      <c r="A327" s="20">
        <v>321</v>
      </c>
      <c r="B327" s="39">
        <v>144015</v>
      </c>
      <c r="C327" s="40" t="s">
        <v>65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 s="3">
        <v>0</v>
      </c>
      <c r="AF327" s="3">
        <v>0</v>
      </c>
      <c r="AG327" s="3">
        <v>0</v>
      </c>
      <c r="AH327" s="41">
        <v>0</v>
      </c>
    </row>
    <row r="328" spans="1:34" s="14" customFormat="1" ht="15" x14ac:dyDescent="0.25">
      <c r="A328" s="29">
        <v>322</v>
      </c>
      <c r="B328" s="39">
        <v>144020</v>
      </c>
      <c r="C328" s="40" t="s">
        <v>66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 s="3">
        <v>0</v>
      </c>
      <c r="AF328" s="3">
        <v>0</v>
      </c>
      <c r="AG328" s="3">
        <v>0</v>
      </c>
      <c r="AH328" s="41">
        <v>0</v>
      </c>
    </row>
    <row r="329" spans="1:34" s="14" customFormat="1" ht="15" x14ac:dyDescent="0.25">
      <c r="A329" s="20">
        <v>323</v>
      </c>
      <c r="B329" s="39">
        <v>144025</v>
      </c>
      <c r="C329" s="40" t="s">
        <v>67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 s="3">
        <v>0</v>
      </c>
      <c r="AF329" s="3">
        <v>0</v>
      </c>
      <c r="AG329" s="3">
        <v>0</v>
      </c>
      <c r="AH329" s="41">
        <v>0</v>
      </c>
    </row>
    <row r="330" spans="1:34" s="14" customFormat="1" ht="15" x14ac:dyDescent="0.25">
      <c r="A330" s="29">
        <v>324</v>
      </c>
      <c r="B330" s="39">
        <v>1441</v>
      </c>
      <c r="C330" s="40" t="s">
        <v>130</v>
      </c>
      <c r="D330">
        <v>0</v>
      </c>
      <c r="E330">
        <v>232.85827</v>
      </c>
      <c r="F330" s="37">
        <v>5177.8877499999999</v>
      </c>
      <c r="G330" s="37">
        <v>1104.70165</v>
      </c>
      <c r="H330" s="37">
        <v>6515.4476699999996</v>
      </c>
      <c r="I330">
        <v>0</v>
      </c>
      <c r="J330">
        <v>0</v>
      </c>
      <c r="K330">
        <v>0</v>
      </c>
      <c r="L330">
        <v>56.250250000000001</v>
      </c>
      <c r="M330">
        <v>262.15508999999997</v>
      </c>
      <c r="N330">
        <v>687.44447000000002</v>
      </c>
      <c r="O330">
        <v>0</v>
      </c>
      <c r="P330">
        <v>0</v>
      </c>
      <c r="Q330">
        <v>34.402189999999997</v>
      </c>
      <c r="R330" s="37">
        <v>1040.252</v>
      </c>
      <c r="S330">
        <v>97.385810000000006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97.385810000000006</v>
      </c>
      <c r="AD330" s="37">
        <v>7653.0854799999997</v>
      </c>
      <c r="AE330" s="3">
        <v>7266.5911500000002</v>
      </c>
      <c r="AF330" s="3">
        <v>386.49432999999999</v>
      </c>
      <c r="AG330" s="3">
        <v>0</v>
      </c>
      <c r="AH330" s="41">
        <v>0</v>
      </c>
    </row>
    <row r="331" spans="1:34" s="14" customFormat="1" ht="15" x14ac:dyDescent="0.25">
      <c r="A331" s="20">
        <v>325</v>
      </c>
      <c r="B331" s="39">
        <v>144105</v>
      </c>
      <c r="C331" s="40" t="s">
        <v>63</v>
      </c>
      <c r="D331">
        <v>0</v>
      </c>
      <c r="E331">
        <v>8.7376000000000005</v>
      </c>
      <c r="F331">
        <v>712.44557999999995</v>
      </c>
      <c r="G331">
        <v>102.28045</v>
      </c>
      <c r="H331">
        <v>823.46362999999997</v>
      </c>
      <c r="I331">
        <v>0</v>
      </c>
      <c r="J331">
        <v>0</v>
      </c>
      <c r="K331">
        <v>0</v>
      </c>
      <c r="L331">
        <v>2.8775499999999998</v>
      </c>
      <c r="M331">
        <v>66.898910000000001</v>
      </c>
      <c r="N331">
        <v>17.777329999999999</v>
      </c>
      <c r="O331">
        <v>0</v>
      </c>
      <c r="P331">
        <v>0</v>
      </c>
      <c r="Q331">
        <v>2.0872899999999999</v>
      </c>
      <c r="R331">
        <v>89.641080000000002</v>
      </c>
      <c r="S331">
        <v>6.2527200000000001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6.2527200000000001</v>
      </c>
      <c r="AD331">
        <v>919.35743000000002</v>
      </c>
      <c r="AE331" s="3">
        <v>901.48955999999998</v>
      </c>
      <c r="AF331" s="3">
        <v>17.86787</v>
      </c>
      <c r="AG331" s="3">
        <v>0</v>
      </c>
      <c r="AH331" s="41">
        <v>0</v>
      </c>
    </row>
    <row r="332" spans="1:34" s="14" customFormat="1" ht="15" x14ac:dyDescent="0.25">
      <c r="A332" s="29">
        <v>326</v>
      </c>
      <c r="B332" s="39">
        <v>144110</v>
      </c>
      <c r="C332" s="40" t="s">
        <v>64</v>
      </c>
      <c r="D332">
        <v>0</v>
      </c>
      <c r="E332">
        <v>8.9122199999999996</v>
      </c>
      <c r="F332" s="37">
        <v>2083.1684</v>
      </c>
      <c r="G332">
        <v>463.51479999999998</v>
      </c>
      <c r="H332" s="37">
        <v>2555.5954200000001</v>
      </c>
      <c r="I332">
        <v>0</v>
      </c>
      <c r="J332">
        <v>0</v>
      </c>
      <c r="K332">
        <v>0</v>
      </c>
      <c r="L332">
        <v>2.93208</v>
      </c>
      <c r="M332">
        <v>26.778040000000001</v>
      </c>
      <c r="N332">
        <v>13.32572</v>
      </c>
      <c r="O332">
        <v>0</v>
      </c>
      <c r="P332">
        <v>0</v>
      </c>
      <c r="Q332">
        <v>2.1246100000000001</v>
      </c>
      <c r="R332">
        <v>45.160449999999997</v>
      </c>
      <c r="S332">
        <v>4.32125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4.32125</v>
      </c>
      <c r="AD332" s="37">
        <v>2605.0771199999999</v>
      </c>
      <c r="AE332" s="3">
        <v>2588.9115699999998</v>
      </c>
      <c r="AF332" s="3">
        <v>16.16555</v>
      </c>
      <c r="AG332" s="3">
        <v>0</v>
      </c>
      <c r="AH332" s="41">
        <v>0</v>
      </c>
    </row>
    <row r="333" spans="1:34" s="14" customFormat="1" ht="15" x14ac:dyDescent="0.25">
      <c r="A333" s="20">
        <v>327</v>
      </c>
      <c r="B333" s="39">
        <v>144115</v>
      </c>
      <c r="C333" s="40" t="s">
        <v>65</v>
      </c>
      <c r="D333">
        <v>0</v>
      </c>
      <c r="E333">
        <v>16.899560000000001</v>
      </c>
      <c r="F333">
        <v>216.68584000000001</v>
      </c>
      <c r="G333">
        <v>99.619389999999996</v>
      </c>
      <c r="H333">
        <v>333.20479</v>
      </c>
      <c r="I333">
        <v>0</v>
      </c>
      <c r="J333">
        <v>0</v>
      </c>
      <c r="K333">
        <v>0</v>
      </c>
      <c r="L333">
        <v>4.5026400000000004</v>
      </c>
      <c r="M333">
        <v>34.277529999999999</v>
      </c>
      <c r="N333">
        <v>22.55743</v>
      </c>
      <c r="O333">
        <v>0</v>
      </c>
      <c r="P333">
        <v>0</v>
      </c>
      <c r="Q333">
        <v>3.2685499999999998</v>
      </c>
      <c r="R333">
        <v>64.60615</v>
      </c>
      <c r="S333">
        <v>8.1638000000000002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8.1638000000000002</v>
      </c>
      <c r="AD333">
        <v>405.97474</v>
      </c>
      <c r="AE333" s="3">
        <v>376.40874000000002</v>
      </c>
      <c r="AF333" s="3">
        <v>29.566000000000003</v>
      </c>
      <c r="AG333" s="3">
        <v>0</v>
      </c>
      <c r="AH333" s="41">
        <v>0</v>
      </c>
    </row>
    <row r="334" spans="1:34" s="14" customFormat="1" ht="15" x14ac:dyDescent="0.25">
      <c r="A334" s="29">
        <v>328</v>
      </c>
      <c r="B334" s="39">
        <v>144120</v>
      </c>
      <c r="C334" s="40" t="s">
        <v>66</v>
      </c>
      <c r="D334">
        <v>0</v>
      </c>
      <c r="E334">
        <v>18.578009999999999</v>
      </c>
      <c r="F334">
        <v>438.76535999999999</v>
      </c>
      <c r="G334">
        <v>158.60708</v>
      </c>
      <c r="H334">
        <v>615.95045000000005</v>
      </c>
      <c r="I334">
        <v>0</v>
      </c>
      <c r="J334">
        <v>0</v>
      </c>
      <c r="K334">
        <v>0</v>
      </c>
      <c r="L334">
        <v>7.8574299999999999</v>
      </c>
      <c r="M334">
        <v>69.367769999999993</v>
      </c>
      <c r="N334">
        <v>45.660629999999998</v>
      </c>
      <c r="O334">
        <v>0</v>
      </c>
      <c r="P334">
        <v>0</v>
      </c>
      <c r="Q334">
        <v>6.8076499999999998</v>
      </c>
      <c r="R334">
        <v>129.69347999999999</v>
      </c>
      <c r="S334">
        <v>13.942310000000001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13.942310000000001</v>
      </c>
      <c r="AD334">
        <v>759.58623999999998</v>
      </c>
      <c r="AE334" s="3">
        <v>719.20848999999987</v>
      </c>
      <c r="AF334" s="3">
        <v>40.377749999999999</v>
      </c>
      <c r="AG334" s="3">
        <v>0</v>
      </c>
      <c r="AH334" s="41">
        <v>0</v>
      </c>
    </row>
    <row r="335" spans="1:34" s="14" customFormat="1" ht="15" x14ac:dyDescent="0.25">
      <c r="A335" s="20">
        <v>329</v>
      </c>
      <c r="B335" s="39">
        <v>144125</v>
      </c>
      <c r="C335" s="40" t="s">
        <v>67</v>
      </c>
      <c r="D335">
        <v>0</v>
      </c>
      <c r="E335">
        <v>179.73088000000001</v>
      </c>
      <c r="F335" s="37">
        <v>1726.82257</v>
      </c>
      <c r="G335">
        <v>280.67993000000001</v>
      </c>
      <c r="H335" s="37">
        <v>2187.2333800000001</v>
      </c>
      <c r="I335">
        <v>0</v>
      </c>
      <c r="J335">
        <v>0</v>
      </c>
      <c r="K335">
        <v>0</v>
      </c>
      <c r="L335">
        <v>38.080550000000002</v>
      </c>
      <c r="M335">
        <v>64.832840000000004</v>
      </c>
      <c r="N335">
        <v>588.12336000000005</v>
      </c>
      <c r="O335">
        <v>0</v>
      </c>
      <c r="P335">
        <v>0</v>
      </c>
      <c r="Q335">
        <v>20.114090000000001</v>
      </c>
      <c r="R335">
        <v>711.15084000000002</v>
      </c>
      <c r="S335">
        <v>64.705730000000003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64.705730000000003</v>
      </c>
      <c r="AD335" s="37">
        <v>2963.08995</v>
      </c>
      <c r="AE335" s="3">
        <v>2680.5727900000002</v>
      </c>
      <c r="AF335" s="3">
        <v>282.51716000000005</v>
      </c>
      <c r="AG335" s="3">
        <v>0</v>
      </c>
      <c r="AH335" s="41">
        <v>0</v>
      </c>
    </row>
    <row r="336" spans="1:34" s="14" customFormat="1" ht="15" x14ac:dyDescent="0.25">
      <c r="A336" s="29">
        <v>330</v>
      </c>
      <c r="B336" s="39">
        <v>1442</v>
      </c>
      <c r="C336" s="40" t="s">
        <v>131</v>
      </c>
      <c r="D336" s="37">
        <v>3227.2816200000002</v>
      </c>
      <c r="E336" s="37">
        <v>9953.2253000000001</v>
      </c>
      <c r="F336" s="37">
        <v>5631.8306899999998</v>
      </c>
      <c r="G336" s="37">
        <v>2501.3548099999998</v>
      </c>
      <c r="H336" s="37">
        <v>21313.692419999999</v>
      </c>
      <c r="I336">
        <v>122.32199</v>
      </c>
      <c r="J336" s="37">
        <v>2372.0532400000002</v>
      </c>
      <c r="K336">
        <v>0</v>
      </c>
      <c r="L336">
        <v>278.05257999999998</v>
      </c>
      <c r="M336">
        <v>41.478610000000003</v>
      </c>
      <c r="N336">
        <v>215.89512999999999</v>
      </c>
      <c r="O336">
        <v>0</v>
      </c>
      <c r="P336">
        <v>704.79357000000005</v>
      </c>
      <c r="Q336">
        <v>0</v>
      </c>
      <c r="R336" s="37">
        <v>3734.59512</v>
      </c>
      <c r="S336">
        <v>98.458709999999996</v>
      </c>
      <c r="T336">
        <v>0</v>
      </c>
      <c r="U336">
        <v>14.067970000000001</v>
      </c>
      <c r="V336">
        <v>0</v>
      </c>
      <c r="W336">
        <v>0</v>
      </c>
      <c r="X336">
        <v>0</v>
      </c>
      <c r="Y336">
        <v>15.1905</v>
      </c>
      <c r="Z336">
        <v>0</v>
      </c>
      <c r="AA336">
        <v>0</v>
      </c>
      <c r="AB336">
        <v>0</v>
      </c>
      <c r="AC336">
        <v>127.71718</v>
      </c>
      <c r="AD336" s="37">
        <v>25176.004720000001</v>
      </c>
      <c r="AE336" s="3">
        <v>14005.084600000004</v>
      </c>
      <c r="AF336" s="3">
        <v>10466.126550000001</v>
      </c>
      <c r="AG336" s="3">
        <v>0</v>
      </c>
      <c r="AH336" s="41">
        <v>704.79357000000005</v>
      </c>
    </row>
    <row r="337" spans="1:34" s="14" customFormat="1" ht="15" x14ac:dyDescent="0.25">
      <c r="A337" s="20">
        <v>331</v>
      </c>
      <c r="B337" s="39">
        <v>144205</v>
      </c>
      <c r="C337" s="40" t="s">
        <v>63</v>
      </c>
      <c r="D337">
        <v>75.795410000000004</v>
      </c>
      <c r="E337">
        <v>308.12842000000001</v>
      </c>
      <c r="F337">
        <v>215.05171999999999</v>
      </c>
      <c r="G337">
        <v>130.69732999999999</v>
      </c>
      <c r="H337">
        <v>729.67287999999996</v>
      </c>
      <c r="I337">
        <v>3.67869</v>
      </c>
      <c r="J337">
        <v>178.05855</v>
      </c>
      <c r="K337">
        <v>0</v>
      </c>
      <c r="L337">
        <v>7.1681499999999998</v>
      </c>
      <c r="M337">
        <v>4.3420899999999998</v>
      </c>
      <c r="N337">
        <v>4.9146099999999997</v>
      </c>
      <c r="O337">
        <v>0</v>
      </c>
      <c r="P337">
        <v>63.5593</v>
      </c>
      <c r="Q337">
        <v>0</v>
      </c>
      <c r="R337">
        <v>261.72138999999999</v>
      </c>
      <c r="S337">
        <v>8.3271700000000006</v>
      </c>
      <c r="T337">
        <v>0</v>
      </c>
      <c r="U337">
        <v>0.83743999999999996</v>
      </c>
      <c r="V337">
        <v>0</v>
      </c>
      <c r="W337">
        <v>0</v>
      </c>
      <c r="X337">
        <v>0</v>
      </c>
      <c r="Y337">
        <v>0.15895000000000001</v>
      </c>
      <c r="Z337">
        <v>0</v>
      </c>
      <c r="AA337">
        <v>0</v>
      </c>
      <c r="AB337">
        <v>0</v>
      </c>
      <c r="AC337">
        <v>9.3235600000000005</v>
      </c>
      <c r="AD337" s="37">
        <v>1000.71783</v>
      </c>
      <c r="AE337" s="3">
        <v>609.01865999999995</v>
      </c>
      <c r="AF337" s="3">
        <v>328.13987000000009</v>
      </c>
      <c r="AG337" s="3">
        <v>0</v>
      </c>
      <c r="AH337" s="41">
        <v>63.5593</v>
      </c>
    </row>
    <row r="338" spans="1:34" s="14" customFormat="1" ht="15" x14ac:dyDescent="0.25">
      <c r="A338" s="29">
        <v>332</v>
      </c>
      <c r="B338" s="39">
        <v>144210</v>
      </c>
      <c r="C338" s="40" t="s">
        <v>64</v>
      </c>
      <c r="D338">
        <v>82.622559999999993</v>
      </c>
      <c r="E338">
        <v>615.72841000000005</v>
      </c>
      <c r="F338">
        <v>312.21170999999998</v>
      </c>
      <c r="G338">
        <v>236.80744000000001</v>
      </c>
      <c r="H338" s="37">
        <v>1247.37012</v>
      </c>
      <c r="I338">
        <v>4.6743600000000001</v>
      </c>
      <c r="J338">
        <v>167.97766999999999</v>
      </c>
      <c r="K338">
        <v>0</v>
      </c>
      <c r="L338">
        <v>9.9976299999999991</v>
      </c>
      <c r="M338">
        <v>5.6911399999999999</v>
      </c>
      <c r="N338">
        <v>5.3412499999999996</v>
      </c>
      <c r="O338">
        <v>0</v>
      </c>
      <c r="P338">
        <v>83.761930000000007</v>
      </c>
      <c r="Q338">
        <v>0</v>
      </c>
      <c r="R338">
        <v>277.44398000000001</v>
      </c>
      <c r="S338">
        <v>11.382770000000001</v>
      </c>
      <c r="T338">
        <v>0</v>
      </c>
      <c r="U338">
        <v>1.23472</v>
      </c>
      <c r="V338">
        <v>0</v>
      </c>
      <c r="W338">
        <v>0</v>
      </c>
      <c r="X338">
        <v>0</v>
      </c>
      <c r="Y338">
        <v>0.35154000000000002</v>
      </c>
      <c r="Z338">
        <v>0</v>
      </c>
      <c r="AA338">
        <v>0</v>
      </c>
      <c r="AB338">
        <v>0</v>
      </c>
      <c r="AC338">
        <v>12.96903</v>
      </c>
      <c r="AD338" s="37">
        <v>1537.78313</v>
      </c>
      <c r="AE338" s="3">
        <v>811.00330999999994</v>
      </c>
      <c r="AF338" s="3">
        <v>643.01789000000008</v>
      </c>
      <c r="AG338" s="3">
        <v>0</v>
      </c>
      <c r="AH338" s="41">
        <v>83.761930000000007</v>
      </c>
    </row>
    <row r="339" spans="1:34" s="14" customFormat="1" ht="15" x14ac:dyDescent="0.25">
      <c r="A339" s="20">
        <v>333</v>
      </c>
      <c r="B339" s="39">
        <v>144215</v>
      </c>
      <c r="C339" s="40" t="s">
        <v>65</v>
      </c>
      <c r="D339">
        <v>173.74764999999999</v>
      </c>
      <c r="E339">
        <v>927.52782999999999</v>
      </c>
      <c r="F339">
        <v>432.95314000000002</v>
      </c>
      <c r="G339">
        <v>301.49975000000001</v>
      </c>
      <c r="H339" s="37">
        <v>1835.72837</v>
      </c>
      <c r="I339">
        <v>6.5126900000000001</v>
      </c>
      <c r="J339">
        <v>246.86958000000001</v>
      </c>
      <c r="K339">
        <v>0</v>
      </c>
      <c r="L339">
        <v>15.538959999999999</v>
      </c>
      <c r="M339">
        <v>7.1755199999999997</v>
      </c>
      <c r="N339">
        <v>8.2292000000000005</v>
      </c>
      <c r="O339">
        <v>0</v>
      </c>
      <c r="P339">
        <v>128.94655</v>
      </c>
      <c r="Q339">
        <v>0</v>
      </c>
      <c r="R339">
        <v>413.27249999999998</v>
      </c>
      <c r="S339">
        <v>14.42327</v>
      </c>
      <c r="T339">
        <v>0</v>
      </c>
      <c r="U339">
        <v>2.1445500000000002</v>
      </c>
      <c r="V339">
        <v>0</v>
      </c>
      <c r="W339">
        <v>0</v>
      </c>
      <c r="X339">
        <v>0</v>
      </c>
      <c r="Y339">
        <v>0.54574</v>
      </c>
      <c r="Z339">
        <v>0</v>
      </c>
      <c r="AA339">
        <v>0</v>
      </c>
      <c r="AB339">
        <v>0</v>
      </c>
      <c r="AC339">
        <v>17.11356</v>
      </c>
      <c r="AD339" s="37">
        <v>2266.1144300000001</v>
      </c>
      <c r="AE339" s="3">
        <v>1171.0205800000001</v>
      </c>
      <c r="AF339" s="3">
        <v>966.14729999999997</v>
      </c>
      <c r="AG339" s="3">
        <v>0</v>
      </c>
      <c r="AH339" s="41">
        <v>128.94655</v>
      </c>
    </row>
    <row r="340" spans="1:34" s="14" customFormat="1" ht="15" x14ac:dyDescent="0.25">
      <c r="A340" s="29">
        <v>334</v>
      </c>
      <c r="B340" s="39">
        <v>144220</v>
      </c>
      <c r="C340" s="40" t="s">
        <v>66</v>
      </c>
      <c r="D340">
        <v>324.56686000000002</v>
      </c>
      <c r="E340" s="37">
        <v>1751.84842</v>
      </c>
      <c r="F340">
        <v>803.01337999999998</v>
      </c>
      <c r="G340">
        <v>517.16186000000005</v>
      </c>
      <c r="H340" s="37">
        <v>3396.5905200000002</v>
      </c>
      <c r="I340">
        <v>13.107150000000001</v>
      </c>
      <c r="J340">
        <v>450.62894</v>
      </c>
      <c r="K340">
        <v>0</v>
      </c>
      <c r="L340">
        <v>40.566789999999997</v>
      </c>
      <c r="M340">
        <v>11.98644</v>
      </c>
      <c r="N340">
        <v>16.868469999999999</v>
      </c>
      <c r="O340">
        <v>0</v>
      </c>
      <c r="P340">
        <v>223.08908</v>
      </c>
      <c r="Q340">
        <v>0</v>
      </c>
      <c r="R340">
        <v>756.24686999999994</v>
      </c>
      <c r="S340">
        <v>19.337890000000002</v>
      </c>
      <c r="T340">
        <v>0</v>
      </c>
      <c r="U340">
        <v>3.4673099999999999</v>
      </c>
      <c r="V340">
        <v>0</v>
      </c>
      <c r="W340">
        <v>0</v>
      </c>
      <c r="X340">
        <v>0</v>
      </c>
      <c r="Y340">
        <v>1.1389899999999999</v>
      </c>
      <c r="Z340">
        <v>0</v>
      </c>
      <c r="AA340">
        <v>0</v>
      </c>
      <c r="AB340">
        <v>0</v>
      </c>
      <c r="AC340">
        <v>23.944189999999999</v>
      </c>
      <c r="AD340" s="37">
        <v>4176.7815799999998</v>
      </c>
      <c r="AE340" s="3">
        <v>2125.3649399999999</v>
      </c>
      <c r="AF340" s="3">
        <v>1828.3275600000002</v>
      </c>
      <c r="AG340" s="3">
        <v>0</v>
      </c>
      <c r="AH340" s="41">
        <v>223.08908</v>
      </c>
    </row>
    <row r="341" spans="1:34" s="14" customFormat="1" ht="15" x14ac:dyDescent="0.25">
      <c r="A341" s="20">
        <v>335</v>
      </c>
      <c r="B341" s="39">
        <v>144225</v>
      </c>
      <c r="C341" s="40" t="s">
        <v>67</v>
      </c>
      <c r="D341" s="37">
        <v>2570.5491400000001</v>
      </c>
      <c r="E341" s="37">
        <v>6349.9922200000001</v>
      </c>
      <c r="F341" s="37">
        <v>3868.6007399999999</v>
      </c>
      <c r="G341" s="37">
        <v>1315.1884299999999</v>
      </c>
      <c r="H341" s="37">
        <v>14104.330529999999</v>
      </c>
      <c r="I341">
        <v>94.349100000000007</v>
      </c>
      <c r="J341" s="37">
        <v>1328.5184999999999</v>
      </c>
      <c r="K341">
        <v>0</v>
      </c>
      <c r="L341">
        <v>204.78104999999999</v>
      </c>
      <c r="M341">
        <v>12.28342</v>
      </c>
      <c r="N341">
        <v>180.54159999999999</v>
      </c>
      <c r="O341">
        <v>0</v>
      </c>
      <c r="P341">
        <v>205.43671000000001</v>
      </c>
      <c r="Q341">
        <v>0</v>
      </c>
      <c r="R341" s="37">
        <v>2025.91038</v>
      </c>
      <c r="S341">
        <v>44.987609999999997</v>
      </c>
      <c r="T341">
        <v>0</v>
      </c>
      <c r="U341">
        <v>6.3839499999999996</v>
      </c>
      <c r="V341">
        <v>0</v>
      </c>
      <c r="W341">
        <v>0</v>
      </c>
      <c r="X341">
        <v>0</v>
      </c>
      <c r="Y341">
        <v>12.995279999999999</v>
      </c>
      <c r="Z341">
        <v>0</v>
      </c>
      <c r="AA341">
        <v>0</v>
      </c>
      <c r="AB341">
        <v>0</v>
      </c>
      <c r="AC341">
        <v>64.366839999999996</v>
      </c>
      <c r="AD341" s="37">
        <v>16194.607749999999</v>
      </c>
      <c r="AE341" s="3">
        <v>9288.6771099999987</v>
      </c>
      <c r="AF341" s="3">
        <v>6700.4939300000005</v>
      </c>
      <c r="AG341" s="3">
        <v>0</v>
      </c>
      <c r="AH341" s="41">
        <v>205.43671000000001</v>
      </c>
    </row>
    <row r="342" spans="1:34" s="14" customFormat="1" ht="15" x14ac:dyDescent="0.25">
      <c r="A342" s="29">
        <v>336</v>
      </c>
      <c r="B342" s="39">
        <v>1443</v>
      </c>
      <c r="C342" s="40" t="s">
        <v>132</v>
      </c>
      <c r="D342">
        <v>0</v>
      </c>
      <c r="E342">
        <v>374.25171</v>
      </c>
      <c r="F342" s="37">
        <v>1389.30519</v>
      </c>
      <c r="G342">
        <v>0</v>
      </c>
      <c r="H342" s="37">
        <v>1763.5569</v>
      </c>
      <c r="I342">
        <v>0</v>
      </c>
      <c r="J342">
        <v>0</v>
      </c>
      <c r="K342">
        <v>0</v>
      </c>
      <c r="L342">
        <v>339.07549999999998</v>
      </c>
      <c r="M342">
        <v>250.80747</v>
      </c>
      <c r="N342">
        <v>0</v>
      </c>
      <c r="O342">
        <v>0</v>
      </c>
      <c r="P342">
        <v>0</v>
      </c>
      <c r="Q342">
        <v>0</v>
      </c>
      <c r="R342">
        <v>589.88297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 s="37">
        <v>2353.4398700000002</v>
      </c>
      <c r="AE342" s="3">
        <v>1640.11266</v>
      </c>
      <c r="AF342" s="3">
        <v>713.32720999999992</v>
      </c>
      <c r="AG342" s="3">
        <v>0</v>
      </c>
      <c r="AH342" s="41">
        <v>0</v>
      </c>
    </row>
    <row r="343" spans="1:34" s="14" customFormat="1" ht="15" x14ac:dyDescent="0.25">
      <c r="A343" s="20">
        <v>337</v>
      </c>
      <c r="B343" s="39">
        <v>144305</v>
      </c>
      <c r="C343" s="40" t="s">
        <v>63</v>
      </c>
      <c r="D343">
        <v>0</v>
      </c>
      <c r="E343">
        <v>7.3464900000000002</v>
      </c>
      <c r="F343">
        <v>25.080220000000001</v>
      </c>
      <c r="G343">
        <v>0</v>
      </c>
      <c r="H343">
        <v>32.42671</v>
      </c>
      <c r="I343">
        <v>0</v>
      </c>
      <c r="J343">
        <v>0</v>
      </c>
      <c r="K343">
        <v>0</v>
      </c>
      <c r="L343">
        <v>8.1793600000000009</v>
      </c>
      <c r="M343">
        <v>3.72119</v>
      </c>
      <c r="N343">
        <v>0</v>
      </c>
      <c r="O343">
        <v>0</v>
      </c>
      <c r="P343">
        <v>0</v>
      </c>
      <c r="Q343">
        <v>0</v>
      </c>
      <c r="R343">
        <v>11.900550000000001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44.327260000000003</v>
      </c>
      <c r="AE343" s="3">
        <v>28.801410000000001</v>
      </c>
      <c r="AF343" s="3">
        <v>15.525850000000002</v>
      </c>
      <c r="AG343" s="3">
        <v>0</v>
      </c>
      <c r="AH343" s="41">
        <v>0</v>
      </c>
    </row>
    <row r="344" spans="1:34" s="14" customFormat="1" ht="15" x14ac:dyDescent="0.25">
      <c r="A344" s="29">
        <v>338</v>
      </c>
      <c r="B344" s="39">
        <v>144310</v>
      </c>
      <c r="C344" s="40" t="s">
        <v>64</v>
      </c>
      <c r="D344">
        <v>0</v>
      </c>
      <c r="E344">
        <v>7.1777199999999999</v>
      </c>
      <c r="F344">
        <v>16.924620000000001</v>
      </c>
      <c r="G344">
        <v>0</v>
      </c>
      <c r="H344">
        <v>24.102340000000002</v>
      </c>
      <c r="I344">
        <v>0</v>
      </c>
      <c r="J344">
        <v>0</v>
      </c>
      <c r="K344">
        <v>0</v>
      </c>
      <c r="L344">
        <v>5.6890499999999999</v>
      </c>
      <c r="M344">
        <v>2.5446499999999999</v>
      </c>
      <c r="N344">
        <v>0</v>
      </c>
      <c r="O344">
        <v>0</v>
      </c>
      <c r="P344">
        <v>0</v>
      </c>
      <c r="Q344">
        <v>0</v>
      </c>
      <c r="R344">
        <v>8.2337000000000007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32.336039999999997</v>
      </c>
      <c r="AE344" s="3">
        <v>19.469270000000002</v>
      </c>
      <c r="AF344" s="3">
        <v>12.866769999999999</v>
      </c>
      <c r="AG344" s="3">
        <v>0</v>
      </c>
      <c r="AH344" s="41">
        <v>0</v>
      </c>
    </row>
    <row r="345" spans="1:34" s="14" customFormat="1" ht="15" x14ac:dyDescent="0.25">
      <c r="A345" s="20">
        <v>339</v>
      </c>
      <c r="B345" s="39">
        <v>144315</v>
      </c>
      <c r="C345" s="40" t="s">
        <v>65</v>
      </c>
      <c r="D345">
        <v>0</v>
      </c>
      <c r="E345">
        <v>10.33548</v>
      </c>
      <c r="F345">
        <v>26.832159999999998</v>
      </c>
      <c r="G345">
        <v>0</v>
      </c>
      <c r="H345">
        <v>37.167639999999999</v>
      </c>
      <c r="I345">
        <v>0</v>
      </c>
      <c r="J345">
        <v>0</v>
      </c>
      <c r="K345">
        <v>0</v>
      </c>
      <c r="L345">
        <v>8.5144300000000008</v>
      </c>
      <c r="M345">
        <v>3.9360300000000001</v>
      </c>
      <c r="N345">
        <v>0</v>
      </c>
      <c r="O345">
        <v>0</v>
      </c>
      <c r="P345">
        <v>0</v>
      </c>
      <c r="Q345">
        <v>0</v>
      </c>
      <c r="R345">
        <v>12.45046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49.618099999999998</v>
      </c>
      <c r="AE345" s="3">
        <v>30.768189999999997</v>
      </c>
      <c r="AF345" s="3">
        <v>18.849910000000001</v>
      </c>
      <c r="AG345" s="3">
        <v>0</v>
      </c>
      <c r="AH345" s="41">
        <v>0</v>
      </c>
    </row>
    <row r="346" spans="1:34" s="14" customFormat="1" ht="15" x14ac:dyDescent="0.25">
      <c r="A346" s="29">
        <v>340</v>
      </c>
      <c r="B346" s="39">
        <v>144320</v>
      </c>
      <c r="C346" s="40" t="s">
        <v>66</v>
      </c>
      <c r="D346">
        <v>0</v>
      </c>
      <c r="E346">
        <v>20.922750000000001</v>
      </c>
      <c r="F346">
        <v>51.773319999999998</v>
      </c>
      <c r="G346">
        <v>0</v>
      </c>
      <c r="H346">
        <v>72.696070000000006</v>
      </c>
      <c r="I346">
        <v>0</v>
      </c>
      <c r="J346">
        <v>0</v>
      </c>
      <c r="K346">
        <v>0</v>
      </c>
      <c r="L346">
        <v>17.75179</v>
      </c>
      <c r="M346">
        <v>8.1340000000000003</v>
      </c>
      <c r="N346">
        <v>0</v>
      </c>
      <c r="O346">
        <v>0</v>
      </c>
      <c r="P346">
        <v>0</v>
      </c>
      <c r="Q346">
        <v>0</v>
      </c>
      <c r="R346">
        <v>25.88579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98.581860000000006</v>
      </c>
      <c r="AE346" s="3">
        <v>59.907319999999999</v>
      </c>
      <c r="AF346" s="3">
        <v>38.67454</v>
      </c>
      <c r="AG346" s="3">
        <v>0</v>
      </c>
      <c r="AH346" s="41">
        <v>0</v>
      </c>
    </row>
    <row r="347" spans="1:34" s="14" customFormat="1" ht="15" x14ac:dyDescent="0.25">
      <c r="A347" s="20">
        <v>341</v>
      </c>
      <c r="B347" s="39">
        <v>144325</v>
      </c>
      <c r="C347" s="40" t="s">
        <v>67</v>
      </c>
      <c r="D347">
        <v>0</v>
      </c>
      <c r="E347">
        <v>328.46926999999999</v>
      </c>
      <c r="F347" s="37">
        <v>1268.69487</v>
      </c>
      <c r="G347">
        <v>0</v>
      </c>
      <c r="H347" s="37">
        <v>1597.1641400000001</v>
      </c>
      <c r="I347">
        <v>0</v>
      </c>
      <c r="J347">
        <v>0</v>
      </c>
      <c r="K347">
        <v>0</v>
      </c>
      <c r="L347">
        <v>298.94087000000002</v>
      </c>
      <c r="M347">
        <v>232.4716</v>
      </c>
      <c r="N347">
        <v>0</v>
      </c>
      <c r="O347">
        <v>0</v>
      </c>
      <c r="P347">
        <v>0</v>
      </c>
      <c r="Q347">
        <v>0</v>
      </c>
      <c r="R347">
        <v>531.41246999999998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 s="37">
        <v>2128.5766100000001</v>
      </c>
      <c r="AE347" s="3">
        <v>1501.1664700000001</v>
      </c>
      <c r="AF347" s="3">
        <v>627.41013999999996</v>
      </c>
      <c r="AG347" s="3">
        <v>0</v>
      </c>
      <c r="AH347" s="41">
        <v>0</v>
      </c>
    </row>
    <row r="348" spans="1:34" s="14" customFormat="1" ht="15" x14ac:dyDescent="0.25">
      <c r="A348" s="29">
        <v>342</v>
      </c>
      <c r="B348" s="39">
        <v>1444</v>
      </c>
      <c r="C348" s="40" t="s">
        <v>133</v>
      </c>
      <c r="D348">
        <v>0</v>
      </c>
      <c r="E348">
        <v>14.550330000000001</v>
      </c>
      <c r="F348" s="37">
        <v>5677.8582100000003</v>
      </c>
      <c r="G348">
        <v>20.857700000000001</v>
      </c>
      <c r="H348" s="37">
        <v>5713.2662399999999</v>
      </c>
      <c r="I348">
        <v>0</v>
      </c>
      <c r="J348">
        <v>0</v>
      </c>
      <c r="K348">
        <v>0</v>
      </c>
      <c r="L348">
        <v>0</v>
      </c>
      <c r="M348">
        <v>7.80647</v>
      </c>
      <c r="N348">
        <v>21.298079999999999</v>
      </c>
      <c r="O348">
        <v>0</v>
      </c>
      <c r="P348">
        <v>629.52198999999996</v>
      </c>
      <c r="Q348">
        <v>138.80524</v>
      </c>
      <c r="R348">
        <v>797.43178</v>
      </c>
      <c r="S348">
        <v>0</v>
      </c>
      <c r="T348">
        <v>0</v>
      </c>
      <c r="U348">
        <v>30.613160000000001</v>
      </c>
      <c r="V348">
        <v>0</v>
      </c>
      <c r="W348">
        <v>0</v>
      </c>
      <c r="X348">
        <v>110.26085</v>
      </c>
      <c r="Y348">
        <v>0</v>
      </c>
      <c r="Z348">
        <v>401.84149000000002</v>
      </c>
      <c r="AA348">
        <v>0</v>
      </c>
      <c r="AB348">
        <v>0</v>
      </c>
      <c r="AC348">
        <v>542.71550000000002</v>
      </c>
      <c r="AD348" s="37">
        <v>7053.4135200000001</v>
      </c>
      <c r="AE348" s="3">
        <v>5866.6256999999996</v>
      </c>
      <c r="AF348" s="3">
        <v>45.163490000000003</v>
      </c>
      <c r="AG348" s="3">
        <v>0</v>
      </c>
      <c r="AH348" s="41">
        <v>1141.6243300000001</v>
      </c>
    </row>
    <row r="349" spans="1:34" s="14" customFormat="1" ht="15" x14ac:dyDescent="0.25">
      <c r="A349" s="20">
        <v>343</v>
      </c>
      <c r="B349" s="39">
        <v>144405</v>
      </c>
      <c r="C349" s="40" t="s">
        <v>63</v>
      </c>
      <c r="D349">
        <v>0</v>
      </c>
      <c r="E349">
        <v>0.37784000000000001</v>
      </c>
      <c r="F349">
        <v>297.75781999999998</v>
      </c>
      <c r="G349">
        <v>1.74414</v>
      </c>
      <c r="H349">
        <v>299.87979999999999</v>
      </c>
      <c r="I349">
        <v>0</v>
      </c>
      <c r="J349">
        <v>0</v>
      </c>
      <c r="K349">
        <v>0</v>
      </c>
      <c r="L349">
        <v>0</v>
      </c>
      <c r="M349">
        <v>0.69904999999999995</v>
      </c>
      <c r="N349">
        <v>1.37147</v>
      </c>
      <c r="O349">
        <v>0</v>
      </c>
      <c r="P349">
        <v>39.365290000000002</v>
      </c>
      <c r="Q349">
        <v>4.1873899999999997</v>
      </c>
      <c r="R349">
        <v>45.623199999999997</v>
      </c>
      <c r="S349">
        <v>0</v>
      </c>
      <c r="T349">
        <v>0</v>
      </c>
      <c r="U349">
        <v>0.97885999999999995</v>
      </c>
      <c r="V349">
        <v>0</v>
      </c>
      <c r="W349">
        <v>0</v>
      </c>
      <c r="X349">
        <v>6.8172699999999997</v>
      </c>
      <c r="Y349">
        <v>0</v>
      </c>
      <c r="Z349">
        <v>10.078799999999999</v>
      </c>
      <c r="AA349">
        <v>0</v>
      </c>
      <c r="AB349">
        <v>0</v>
      </c>
      <c r="AC349">
        <v>17.874929999999999</v>
      </c>
      <c r="AD349">
        <v>363.37792999999999</v>
      </c>
      <c r="AE349" s="3">
        <v>305.75986999999998</v>
      </c>
      <c r="AF349" s="3">
        <v>1.3567</v>
      </c>
      <c r="AG349" s="3">
        <v>0</v>
      </c>
      <c r="AH349" s="41">
        <v>56.261360000000003</v>
      </c>
    </row>
    <row r="350" spans="1:34" s="14" customFormat="1" ht="15" x14ac:dyDescent="0.25">
      <c r="A350" s="29">
        <v>344</v>
      </c>
      <c r="B350" s="39">
        <v>144410</v>
      </c>
      <c r="C350" s="40" t="s">
        <v>64</v>
      </c>
      <c r="D350">
        <v>0</v>
      </c>
      <c r="E350">
        <v>0.38474000000000003</v>
      </c>
      <c r="F350">
        <v>349.63825000000003</v>
      </c>
      <c r="G350">
        <v>1.8354699999999999</v>
      </c>
      <c r="H350">
        <v>351.85845999999998</v>
      </c>
      <c r="I350">
        <v>0</v>
      </c>
      <c r="J350">
        <v>0</v>
      </c>
      <c r="K350">
        <v>0</v>
      </c>
      <c r="L350">
        <v>0</v>
      </c>
      <c r="M350">
        <v>1.11747</v>
      </c>
      <c r="N350">
        <v>1.2255499999999999</v>
      </c>
      <c r="O350">
        <v>0</v>
      </c>
      <c r="P350">
        <v>58.39</v>
      </c>
      <c r="Q350">
        <v>7.2524100000000002</v>
      </c>
      <c r="R350">
        <v>67.985429999999994</v>
      </c>
      <c r="S350">
        <v>0</v>
      </c>
      <c r="T350">
        <v>0</v>
      </c>
      <c r="U350">
        <v>1.5035799999999999</v>
      </c>
      <c r="V350">
        <v>0</v>
      </c>
      <c r="W350">
        <v>0</v>
      </c>
      <c r="X350">
        <v>11.150729999999999</v>
      </c>
      <c r="Y350">
        <v>0</v>
      </c>
      <c r="Z350">
        <v>20.552949999999999</v>
      </c>
      <c r="AA350">
        <v>0</v>
      </c>
      <c r="AB350">
        <v>0</v>
      </c>
      <c r="AC350">
        <v>33.207259999999998</v>
      </c>
      <c r="AD350">
        <v>453.05115000000001</v>
      </c>
      <c r="AE350" s="3">
        <v>361.06915000000004</v>
      </c>
      <c r="AF350" s="3">
        <v>1.88832</v>
      </c>
      <c r="AG350" s="3">
        <v>0</v>
      </c>
      <c r="AH350" s="41">
        <v>90.093679999999992</v>
      </c>
    </row>
    <row r="351" spans="1:34" s="14" customFormat="1" ht="15" x14ac:dyDescent="0.25">
      <c r="A351" s="20">
        <v>345</v>
      </c>
      <c r="B351" s="39">
        <v>144415</v>
      </c>
      <c r="C351" s="40" t="s">
        <v>65</v>
      </c>
      <c r="D351">
        <v>0</v>
      </c>
      <c r="E351">
        <v>0.59016000000000002</v>
      </c>
      <c r="F351">
        <v>545.67614000000003</v>
      </c>
      <c r="G351">
        <v>3.3831899999999999</v>
      </c>
      <c r="H351">
        <v>549.64949000000001</v>
      </c>
      <c r="I351">
        <v>0</v>
      </c>
      <c r="J351">
        <v>0</v>
      </c>
      <c r="K351">
        <v>0</v>
      </c>
      <c r="L351">
        <v>0</v>
      </c>
      <c r="M351">
        <v>1.2584</v>
      </c>
      <c r="N351">
        <v>5.1238599999999996</v>
      </c>
      <c r="O351">
        <v>0</v>
      </c>
      <c r="P351">
        <v>87.322209999999998</v>
      </c>
      <c r="Q351">
        <v>11.819990000000001</v>
      </c>
      <c r="R351">
        <v>105.52446</v>
      </c>
      <c r="S351">
        <v>0</v>
      </c>
      <c r="T351">
        <v>0</v>
      </c>
      <c r="U351">
        <v>2.3560400000000001</v>
      </c>
      <c r="V351">
        <v>0</v>
      </c>
      <c r="W351">
        <v>0</v>
      </c>
      <c r="X351">
        <v>16.323509999999999</v>
      </c>
      <c r="Y351">
        <v>0</v>
      </c>
      <c r="Z351">
        <v>30.98367</v>
      </c>
      <c r="AA351">
        <v>0</v>
      </c>
      <c r="AB351">
        <v>0</v>
      </c>
      <c r="AC351">
        <v>49.663220000000003</v>
      </c>
      <c r="AD351">
        <v>704.83717000000001</v>
      </c>
      <c r="AE351" s="3">
        <v>567.26158000000009</v>
      </c>
      <c r="AF351" s="3">
        <v>2.9462000000000002</v>
      </c>
      <c r="AG351" s="3">
        <v>0</v>
      </c>
      <c r="AH351" s="41">
        <v>134.62939</v>
      </c>
    </row>
    <row r="352" spans="1:34" s="14" customFormat="1" ht="15" x14ac:dyDescent="0.25">
      <c r="A352" s="29">
        <v>346</v>
      </c>
      <c r="B352" s="39">
        <v>144420</v>
      </c>
      <c r="C352" s="40" t="s">
        <v>66</v>
      </c>
      <c r="D352">
        <v>0</v>
      </c>
      <c r="E352">
        <v>1.22892</v>
      </c>
      <c r="F352" s="37">
        <v>1049.0797399999999</v>
      </c>
      <c r="G352">
        <v>6.4588599999999996</v>
      </c>
      <c r="H352" s="37">
        <v>1056.7675200000001</v>
      </c>
      <c r="I352">
        <v>0</v>
      </c>
      <c r="J352">
        <v>0</v>
      </c>
      <c r="K352">
        <v>0</v>
      </c>
      <c r="L352">
        <v>0</v>
      </c>
      <c r="M352">
        <v>2.7345600000000001</v>
      </c>
      <c r="N352">
        <v>5.9289500000000004</v>
      </c>
      <c r="O352">
        <v>0</v>
      </c>
      <c r="P352">
        <v>153.84674999999999</v>
      </c>
      <c r="Q352">
        <v>21.950430000000001</v>
      </c>
      <c r="R352">
        <v>184.46069</v>
      </c>
      <c r="S352">
        <v>0</v>
      </c>
      <c r="T352">
        <v>0</v>
      </c>
      <c r="U352">
        <v>5.0388799999999998</v>
      </c>
      <c r="V352">
        <v>0</v>
      </c>
      <c r="W352">
        <v>0</v>
      </c>
      <c r="X352">
        <v>30.079360000000001</v>
      </c>
      <c r="Y352">
        <v>0</v>
      </c>
      <c r="Z352">
        <v>61.765900000000002</v>
      </c>
      <c r="AA352">
        <v>0</v>
      </c>
      <c r="AB352">
        <v>0</v>
      </c>
      <c r="AC352">
        <v>96.884140000000002</v>
      </c>
      <c r="AD352" s="37">
        <v>1338.1123500000001</v>
      </c>
      <c r="AE352" s="3">
        <v>1086.15254</v>
      </c>
      <c r="AF352" s="3">
        <v>6.2677999999999994</v>
      </c>
      <c r="AG352" s="3">
        <v>0</v>
      </c>
      <c r="AH352" s="41">
        <v>245.69200999999998</v>
      </c>
    </row>
    <row r="353" spans="1:34" s="14" customFormat="1" ht="15" x14ac:dyDescent="0.25">
      <c r="A353" s="20">
        <v>347</v>
      </c>
      <c r="B353" s="39">
        <v>144425</v>
      </c>
      <c r="C353" s="40" t="s">
        <v>67</v>
      </c>
      <c r="D353">
        <v>0</v>
      </c>
      <c r="E353">
        <v>11.968669999999999</v>
      </c>
      <c r="F353" s="37">
        <v>3435.7062599999999</v>
      </c>
      <c r="G353">
        <v>7.4360400000000002</v>
      </c>
      <c r="H353" s="37">
        <v>3455.1109700000002</v>
      </c>
      <c r="I353">
        <v>0</v>
      </c>
      <c r="J353">
        <v>0</v>
      </c>
      <c r="K353">
        <v>0</v>
      </c>
      <c r="L353">
        <v>0</v>
      </c>
      <c r="M353">
        <v>1.99699</v>
      </c>
      <c r="N353">
        <v>7.64825</v>
      </c>
      <c r="O353">
        <v>0</v>
      </c>
      <c r="P353">
        <v>290.59773999999999</v>
      </c>
      <c r="Q353">
        <v>93.595020000000005</v>
      </c>
      <c r="R353">
        <v>393.83800000000002</v>
      </c>
      <c r="S353">
        <v>0</v>
      </c>
      <c r="T353">
        <v>0</v>
      </c>
      <c r="U353">
        <v>20.735800000000001</v>
      </c>
      <c r="V353">
        <v>0</v>
      </c>
      <c r="W353">
        <v>0</v>
      </c>
      <c r="X353">
        <v>45.889980000000001</v>
      </c>
      <c r="Y353">
        <v>0</v>
      </c>
      <c r="Z353">
        <v>278.46017000000001</v>
      </c>
      <c r="AA353">
        <v>0</v>
      </c>
      <c r="AB353">
        <v>0</v>
      </c>
      <c r="AC353">
        <v>345.08595000000003</v>
      </c>
      <c r="AD353" s="37">
        <v>4194.0349200000001</v>
      </c>
      <c r="AE353" s="3">
        <v>3546.3825600000005</v>
      </c>
      <c r="AF353" s="3">
        <v>32.704470000000001</v>
      </c>
      <c r="AG353" s="3">
        <v>0</v>
      </c>
      <c r="AH353" s="41">
        <v>614.94788999999992</v>
      </c>
    </row>
    <row r="354" spans="1:34" s="14" customFormat="1" ht="15" x14ac:dyDescent="0.25">
      <c r="A354" s="29">
        <v>348</v>
      </c>
      <c r="B354" s="39">
        <v>1445</v>
      </c>
      <c r="C354" s="40" t="s">
        <v>134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106.59505</v>
      </c>
      <c r="N354">
        <v>0</v>
      </c>
      <c r="O354">
        <v>0</v>
      </c>
      <c r="P354">
        <v>0</v>
      </c>
      <c r="Q354">
        <v>32.468229999999998</v>
      </c>
      <c r="R354">
        <v>139.06327999999999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139.06327999999999</v>
      </c>
      <c r="AE354" s="3">
        <v>139.06327999999999</v>
      </c>
      <c r="AF354" s="3">
        <v>0</v>
      </c>
      <c r="AG354" s="3">
        <v>0</v>
      </c>
      <c r="AH354" s="41">
        <v>0</v>
      </c>
    </row>
    <row r="355" spans="1:34" s="14" customFormat="1" ht="15" x14ac:dyDescent="0.25">
      <c r="A355" s="20">
        <v>349</v>
      </c>
      <c r="B355" s="39">
        <v>144505</v>
      </c>
      <c r="C355" s="40" t="s">
        <v>63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6.3142699999999996</v>
      </c>
      <c r="N355">
        <v>0</v>
      </c>
      <c r="O355">
        <v>0</v>
      </c>
      <c r="P355">
        <v>0</v>
      </c>
      <c r="Q355">
        <v>0.88997999999999999</v>
      </c>
      <c r="R355">
        <v>7.20425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7.20425</v>
      </c>
      <c r="AE355" s="3">
        <v>7.20425</v>
      </c>
      <c r="AF355" s="3">
        <v>0</v>
      </c>
      <c r="AG355" s="3">
        <v>0</v>
      </c>
      <c r="AH355" s="41">
        <v>0</v>
      </c>
    </row>
    <row r="356" spans="1:34" s="14" customFormat="1" ht="15" x14ac:dyDescent="0.25">
      <c r="A356" s="29">
        <v>350</v>
      </c>
      <c r="B356" s="39">
        <v>144510</v>
      </c>
      <c r="C356" s="40" t="s">
        <v>64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6.4331899999999997</v>
      </c>
      <c r="N356">
        <v>0</v>
      </c>
      <c r="O356">
        <v>0</v>
      </c>
      <c r="P356">
        <v>0</v>
      </c>
      <c r="Q356">
        <v>0.90698000000000001</v>
      </c>
      <c r="R356">
        <v>7.3401699999999996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7.3401699999999996</v>
      </c>
      <c r="AE356" s="3">
        <v>7.3401699999999996</v>
      </c>
      <c r="AF356" s="3">
        <v>0</v>
      </c>
      <c r="AG356" s="3">
        <v>0</v>
      </c>
      <c r="AH356" s="41">
        <v>0</v>
      </c>
    </row>
    <row r="357" spans="1:34" s="14" customFormat="1" ht="15" x14ac:dyDescent="0.25">
      <c r="A357" s="20">
        <v>351</v>
      </c>
      <c r="B357" s="39">
        <v>144515</v>
      </c>
      <c r="C357" s="40" t="s">
        <v>65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9.8835999999999995</v>
      </c>
      <c r="N357">
        <v>0</v>
      </c>
      <c r="O357">
        <v>0</v>
      </c>
      <c r="P357">
        <v>0</v>
      </c>
      <c r="Q357">
        <v>1.3973800000000001</v>
      </c>
      <c r="R357">
        <v>11.28098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11.28098</v>
      </c>
      <c r="AE357" s="3">
        <v>11.28098</v>
      </c>
      <c r="AF357" s="3">
        <v>0</v>
      </c>
      <c r="AG357" s="3">
        <v>0</v>
      </c>
      <c r="AH357" s="41">
        <v>0</v>
      </c>
    </row>
    <row r="358" spans="1:34" s="14" customFormat="1" ht="15" x14ac:dyDescent="0.25">
      <c r="A358" s="29">
        <v>352</v>
      </c>
      <c r="B358" s="39">
        <v>144520</v>
      </c>
      <c r="C358" s="40" t="s">
        <v>66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17.210560000000001</v>
      </c>
      <c r="N358">
        <v>0</v>
      </c>
      <c r="O358">
        <v>0</v>
      </c>
      <c r="P358">
        <v>0</v>
      </c>
      <c r="Q358">
        <v>2.9059900000000001</v>
      </c>
      <c r="R358">
        <v>20.11655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20.11655</v>
      </c>
      <c r="AE358" s="3">
        <v>20.11655</v>
      </c>
      <c r="AF358" s="3">
        <v>0</v>
      </c>
      <c r="AG358" s="3">
        <v>0</v>
      </c>
      <c r="AH358" s="41">
        <v>0</v>
      </c>
    </row>
    <row r="359" spans="1:34" s="14" customFormat="1" ht="15" x14ac:dyDescent="0.25">
      <c r="A359" s="20">
        <v>353</v>
      </c>
      <c r="B359" s="39">
        <v>144525</v>
      </c>
      <c r="C359" s="40" t="s">
        <v>67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66.753429999999994</v>
      </c>
      <c r="N359">
        <v>0</v>
      </c>
      <c r="O359">
        <v>0</v>
      </c>
      <c r="P359">
        <v>0</v>
      </c>
      <c r="Q359">
        <v>26.367899999999999</v>
      </c>
      <c r="R359">
        <v>93.12133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93.12133</v>
      </c>
      <c r="AE359" s="3">
        <v>93.12133</v>
      </c>
      <c r="AF359" s="3">
        <v>0</v>
      </c>
      <c r="AG359" s="3">
        <v>0</v>
      </c>
      <c r="AH359" s="41">
        <v>0</v>
      </c>
    </row>
    <row r="360" spans="1:34" s="14" customFormat="1" ht="15" x14ac:dyDescent="0.25">
      <c r="A360" s="29">
        <v>354</v>
      </c>
      <c r="B360" s="39">
        <v>1446</v>
      </c>
      <c r="C360" s="40" t="s">
        <v>135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 s="3">
        <v>0</v>
      </c>
      <c r="AF360" s="3">
        <v>0</v>
      </c>
      <c r="AG360" s="3">
        <v>0</v>
      </c>
      <c r="AH360" s="41">
        <v>0</v>
      </c>
    </row>
    <row r="361" spans="1:34" s="14" customFormat="1" ht="15" x14ac:dyDescent="0.25">
      <c r="A361" s="20">
        <v>355</v>
      </c>
      <c r="B361" s="39">
        <v>144605</v>
      </c>
      <c r="C361" s="40" t="s">
        <v>63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 s="3">
        <v>0</v>
      </c>
      <c r="AF361" s="3">
        <v>0</v>
      </c>
      <c r="AG361" s="3">
        <v>0</v>
      </c>
      <c r="AH361" s="41">
        <v>0</v>
      </c>
    </row>
    <row r="362" spans="1:34" s="14" customFormat="1" ht="15" x14ac:dyDescent="0.25">
      <c r="A362" s="29">
        <v>356</v>
      </c>
      <c r="B362" s="39">
        <v>144610</v>
      </c>
      <c r="C362" s="40" t="s">
        <v>64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 s="3">
        <v>0</v>
      </c>
      <c r="AF362" s="3">
        <v>0</v>
      </c>
      <c r="AG362" s="3">
        <v>0</v>
      </c>
      <c r="AH362" s="41">
        <v>0</v>
      </c>
    </row>
    <row r="363" spans="1:34" s="14" customFormat="1" ht="15" x14ac:dyDescent="0.25">
      <c r="A363" s="20">
        <v>357</v>
      </c>
      <c r="B363" s="39">
        <v>144615</v>
      </c>
      <c r="C363" s="40" t="s">
        <v>65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 s="3">
        <v>0</v>
      </c>
      <c r="AF363" s="3">
        <v>0</v>
      </c>
      <c r="AG363" s="3">
        <v>0</v>
      </c>
      <c r="AH363" s="41">
        <v>0</v>
      </c>
    </row>
    <row r="364" spans="1:34" s="14" customFormat="1" ht="15" x14ac:dyDescent="0.25">
      <c r="A364" s="29">
        <v>358</v>
      </c>
      <c r="B364" s="39">
        <v>144620</v>
      </c>
      <c r="C364" s="40" t="s">
        <v>66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 s="3">
        <v>0</v>
      </c>
      <c r="AF364" s="3">
        <v>0</v>
      </c>
      <c r="AG364" s="3">
        <v>0</v>
      </c>
      <c r="AH364" s="41">
        <v>0</v>
      </c>
    </row>
    <row r="365" spans="1:34" s="14" customFormat="1" ht="15" x14ac:dyDescent="0.25">
      <c r="A365" s="20">
        <v>359</v>
      </c>
      <c r="B365" s="39">
        <v>144625</v>
      </c>
      <c r="C365" s="40" t="s">
        <v>67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 s="3">
        <v>0</v>
      </c>
      <c r="AF365" s="3">
        <v>0</v>
      </c>
      <c r="AG365" s="3">
        <v>0</v>
      </c>
      <c r="AH365" s="41">
        <v>0</v>
      </c>
    </row>
    <row r="366" spans="1:34" s="14" customFormat="1" ht="15" x14ac:dyDescent="0.25">
      <c r="A366" s="29">
        <v>360</v>
      </c>
      <c r="B366" s="39">
        <v>1447</v>
      </c>
      <c r="C366" s="40" t="s">
        <v>136</v>
      </c>
      <c r="D366">
        <v>0</v>
      </c>
      <c r="E366">
        <v>0</v>
      </c>
      <c r="F366">
        <v>141.30341999999999</v>
      </c>
      <c r="G366">
        <v>49.173499999999997</v>
      </c>
      <c r="H366">
        <v>190.47692000000001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135.45289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135.45289</v>
      </c>
      <c r="AD366">
        <v>325.92980999999997</v>
      </c>
      <c r="AE366" s="3">
        <v>190.47691999999998</v>
      </c>
      <c r="AF366" s="3">
        <v>135.45289</v>
      </c>
      <c r="AG366" s="3">
        <v>0</v>
      </c>
      <c r="AH366" s="41">
        <v>0</v>
      </c>
    </row>
    <row r="367" spans="1:34" s="14" customFormat="1" ht="15" x14ac:dyDescent="0.25">
      <c r="A367" s="20">
        <v>361</v>
      </c>
      <c r="B367" s="39">
        <v>144705</v>
      </c>
      <c r="C367" s="40" t="s">
        <v>63</v>
      </c>
      <c r="D367">
        <v>0</v>
      </c>
      <c r="E367">
        <v>0</v>
      </c>
      <c r="F367">
        <v>2.8266100000000001</v>
      </c>
      <c r="G367">
        <v>2.5028100000000002</v>
      </c>
      <c r="H367">
        <v>5.3294199999999998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4.1329599999999997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4.1329599999999997</v>
      </c>
      <c r="AD367">
        <v>9.4623799999999996</v>
      </c>
      <c r="AE367" s="3">
        <v>5.3294200000000007</v>
      </c>
      <c r="AF367" s="3">
        <v>4.1329599999999997</v>
      </c>
      <c r="AG367" s="3">
        <v>0</v>
      </c>
      <c r="AH367" s="41">
        <v>0</v>
      </c>
    </row>
    <row r="368" spans="1:34" s="14" customFormat="1" ht="15" x14ac:dyDescent="0.25">
      <c r="A368" s="29">
        <v>362</v>
      </c>
      <c r="B368" s="39">
        <v>144710</v>
      </c>
      <c r="C368" s="40" t="s">
        <v>64</v>
      </c>
      <c r="D368">
        <v>0</v>
      </c>
      <c r="E368">
        <v>0</v>
      </c>
      <c r="F368">
        <v>3.4660500000000001</v>
      </c>
      <c r="G368">
        <v>5.1557700000000004</v>
      </c>
      <c r="H368">
        <v>8.6218199999999996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5.7729799999999996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5.7729799999999996</v>
      </c>
      <c r="AD368">
        <v>14.3948</v>
      </c>
      <c r="AE368" s="3">
        <v>8.6218199999999996</v>
      </c>
      <c r="AF368" s="3">
        <v>5.7729799999999996</v>
      </c>
      <c r="AG368" s="3">
        <v>0</v>
      </c>
      <c r="AH368" s="41">
        <v>0</v>
      </c>
    </row>
    <row r="369" spans="1:34" s="14" customFormat="1" ht="15" x14ac:dyDescent="0.25">
      <c r="A369" s="20">
        <v>363</v>
      </c>
      <c r="B369" s="39">
        <v>144715</v>
      </c>
      <c r="C369" s="40" t="s">
        <v>65</v>
      </c>
      <c r="D369">
        <v>0</v>
      </c>
      <c r="E369">
        <v>0</v>
      </c>
      <c r="F369">
        <v>5.37073</v>
      </c>
      <c r="G369">
        <v>5.9713799999999999</v>
      </c>
      <c r="H369">
        <v>11.34211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8.9928799999999995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8.9928799999999995</v>
      </c>
      <c r="AD369">
        <v>20.334990000000001</v>
      </c>
      <c r="AE369" s="3">
        <v>11.34211</v>
      </c>
      <c r="AF369" s="3">
        <v>8.9928799999999995</v>
      </c>
      <c r="AG369" s="3">
        <v>0</v>
      </c>
      <c r="AH369" s="41">
        <v>0</v>
      </c>
    </row>
    <row r="370" spans="1:34" s="14" customFormat="1" ht="15" x14ac:dyDescent="0.25">
      <c r="A370" s="29">
        <v>364</v>
      </c>
      <c r="B370" s="39">
        <v>144720</v>
      </c>
      <c r="C370" s="40" t="s">
        <v>66</v>
      </c>
      <c r="D370">
        <v>0</v>
      </c>
      <c r="E370">
        <v>0</v>
      </c>
      <c r="F370">
        <v>11.389659999999999</v>
      </c>
      <c r="G370">
        <v>10.52727</v>
      </c>
      <c r="H370">
        <v>21.916930000000001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18.841280000000001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18.841280000000001</v>
      </c>
      <c r="AD370">
        <v>40.758209999999998</v>
      </c>
      <c r="AE370" s="3">
        <v>21.916930000000001</v>
      </c>
      <c r="AF370" s="3">
        <v>18.841280000000001</v>
      </c>
      <c r="AG370" s="3">
        <v>0</v>
      </c>
      <c r="AH370" s="41">
        <v>0</v>
      </c>
    </row>
    <row r="371" spans="1:34" s="14" customFormat="1" ht="15" x14ac:dyDescent="0.25">
      <c r="A371" s="20">
        <v>365</v>
      </c>
      <c r="B371" s="39">
        <v>144725</v>
      </c>
      <c r="C371" s="40" t="s">
        <v>67</v>
      </c>
      <c r="D371">
        <v>0</v>
      </c>
      <c r="E371">
        <v>0</v>
      </c>
      <c r="F371">
        <v>118.25037</v>
      </c>
      <c r="G371">
        <v>25.016269999999999</v>
      </c>
      <c r="H371">
        <v>143.26664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97.712789999999998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97.712789999999998</v>
      </c>
      <c r="AD371">
        <v>240.97943000000001</v>
      </c>
      <c r="AE371" s="3">
        <v>143.26664</v>
      </c>
      <c r="AF371" s="3">
        <v>97.712789999999998</v>
      </c>
      <c r="AG371" s="3">
        <v>0</v>
      </c>
      <c r="AH371" s="41">
        <v>0</v>
      </c>
    </row>
    <row r="372" spans="1:34" s="14" customFormat="1" ht="15" x14ac:dyDescent="0.25">
      <c r="A372" s="29">
        <v>366</v>
      </c>
      <c r="B372" s="39">
        <v>1448</v>
      </c>
      <c r="C372" s="40" t="s">
        <v>137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 s="3">
        <v>0</v>
      </c>
      <c r="AF372" s="3">
        <v>0</v>
      </c>
      <c r="AG372" s="3">
        <v>0</v>
      </c>
      <c r="AH372" s="41">
        <v>0</v>
      </c>
    </row>
    <row r="373" spans="1:34" s="14" customFormat="1" ht="15" x14ac:dyDescent="0.25">
      <c r="A373" s="20">
        <v>367</v>
      </c>
      <c r="B373" s="39">
        <v>144805</v>
      </c>
      <c r="C373" s="40" t="s">
        <v>63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 s="3">
        <v>0</v>
      </c>
      <c r="AF373" s="3">
        <v>0</v>
      </c>
      <c r="AG373" s="3">
        <v>0</v>
      </c>
      <c r="AH373" s="41">
        <v>0</v>
      </c>
    </row>
    <row r="374" spans="1:34" s="14" customFormat="1" ht="15" x14ac:dyDescent="0.25">
      <c r="A374" s="29">
        <v>368</v>
      </c>
      <c r="B374" s="39">
        <v>144810</v>
      </c>
      <c r="C374" s="40" t="s">
        <v>64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 s="3">
        <v>0</v>
      </c>
      <c r="AF374" s="3">
        <v>0</v>
      </c>
      <c r="AG374" s="3">
        <v>0</v>
      </c>
      <c r="AH374" s="41">
        <v>0</v>
      </c>
    </row>
    <row r="375" spans="1:34" s="14" customFormat="1" ht="15" x14ac:dyDescent="0.25">
      <c r="A375" s="20">
        <v>369</v>
      </c>
      <c r="B375" s="39">
        <v>144815</v>
      </c>
      <c r="C375" s="40" t="s">
        <v>65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 s="3">
        <v>0</v>
      </c>
      <c r="AF375" s="3">
        <v>0</v>
      </c>
      <c r="AG375" s="3">
        <v>0</v>
      </c>
      <c r="AH375" s="41">
        <v>0</v>
      </c>
    </row>
    <row r="376" spans="1:34" s="14" customFormat="1" ht="15" x14ac:dyDescent="0.25">
      <c r="A376" s="29">
        <v>370</v>
      </c>
      <c r="B376" s="39">
        <v>144820</v>
      </c>
      <c r="C376" s="40" t="s">
        <v>66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 s="3">
        <v>0</v>
      </c>
      <c r="AF376" s="3">
        <v>0</v>
      </c>
      <c r="AG376" s="3">
        <v>0</v>
      </c>
      <c r="AH376" s="41">
        <v>0</v>
      </c>
    </row>
    <row r="377" spans="1:34" s="14" customFormat="1" ht="15" x14ac:dyDescent="0.25">
      <c r="A377" s="20">
        <v>371</v>
      </c>
      <c r="B377" s="39">
        <v>144825</v>
      </c>
      <c r="C377" s="40" t="s">
        <v>67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 s="3">
        <v>0</v>
      </c>
      <c r="AF377" s="3">
        <v>0</v>
      </c>
      <c r="AG377" s="3">
        <v>0</v>
      </c>
      <c r="AH377" s="41">
        <v>0</v>
      </c>
    </row>
    <row r="378" spans="1:34" s="14" customFormat="1" ht="15" x14ac:dyDescent="0.25">
      <c r="A378" s="29">
        <v>372</v>
      </c>
      <c r="B378" s="39">
        <v>1449</v>
      </c>
      <c r="C378" s="40" t="s">
        <v>138</v>
      </c>
      <c r="D378" s="37">
        <v>5017.491</v>
      </c>
      <c r="E378" s="37">
        <v>2791.4157300000002</v>
      </c>
      <c r="F378" s="37">
        <v>10105.838019999999</v>
      </c>
      <c r="G378" s="37">
        <v>9123.0622000000003</v>
      </c>
      <c r="H378" s="37">
        <v>27037.806949999998</v>
      </c>
      <c r="I378" s="37">
        <v>5320.665</v>
      </c>
      <c r="J378" s="37">
        <v>2326.0063500000001</v>
      </c>
      <c r="K378">
        <v>1.0999999999999999E-2</v>
      </c>
      <c r="L378">
        <v>206.92804000000001</v>
      </c>
      <c r="M378" s="37">
        <v>3206.3994499999999</v>
      </c>
      <c r="N378" s="37">
        <v>5555.8716100000001</v>
      </c>
      <c r="O378" s="37">
        <v>1444.3822399999999</v>
      </c>
      <c r="P378">
        <v>162.10715999999999</v>
      </c>
      <c r="Q378" s="37">
        <v>4417.3447900000001</v>
      </c>
      <c r="R378" s="37">
        <v>22639.715639999999</v>
      </c>
      <c r="S378">
        <v>735.89229999999998</v>
      </c>
      <c r="T378">
        <v>196.32393999999999</v>
      </c>
      <c r="U378">
        <v>50.565159999999999</v>
      </c>
      <c r="V378">
        <v>0</v>
      </c>
      <c r="W378">
        <v>208.88525000000001</v>
      </c>
      <c r="X378">
        <v>0</v>
      </c>
      <c r="Y378">
        <v>64.983860000000007</v>
      </c>
      <c r="Z378">
        <v>0</v>
      </c>
      <c r="AA378">
        <v>119.47589000000001</v>
      </c>
      <c r="AB378">
        <v>0</v>
      </c>
      <c r="AC378" s="37">
        <v>1376.1264000000001</v>
      </c>
      <c r="AD378" s="37">
        <v>51053.648990000002</v>
      </c>
      <c r="AE378" s="3">
        <v>41457.714460000003</v>
      </c>
      <c r="AF378" s="3">
        <v>9314.3514799999994</v>
      </c>
      <c r="AG378" s="3">
        <v>0</v>
      </c>
      <c r="AH378" s="41">
        <v>281.58305000000001</v>
      </c>
    </row>
    <row r="379" spans="1:34" s="14" customFormat="1" ht="15" x14ac:dyDescent="0.25">
      <c r="A379" s="20">
        <v>373</v>
      </c>
      <c r="B379" s="39">
        <v>144905</v>
      </c>
      <c r="C379" s="40" t="s">
        <v>63</v>
      </c>
      <c r="D379">
        <v>233.23931999999999</v>
      </c>
      <c r="E379">
        <v>0</v>
      </c>
      <c r="F379">
        <v>0.44373000000000001</v>
      </c>
      <c r="G379" s="37">
        <v>2242.9375799999998</v>
      </c>
      <c r="H379" s="37">
        <v>2476.6206299999999</v>
      </c>
      <c r="I379">
        <v>0</v>
      </c>
      <c r="J379">
        <v>17.208690000000001</v>
      </c>
      <c r="K379">
        <v>0</v>
      </c>
      <c r="L379">
        <v>0</v>
      </c>
      <c r="M379">
        <v>0</v>
      </c>
      <c r="N379">
        <v>119.67992</v>
      </c>
      <c r="O379">
        <v>0</v>
      </c>
      <c r="P379">
        <v>0</v>
      </c>
      <c r="Q379">
        <v>0</v>
      </c>
      <c r="R379">
        <v>136.88861</v>
      </c>
      <c r="S379">
        <v>23.304099999999998</v>
      </c>
      <c r="T379">
        <v>102.07203</v>
      </c>
      <c r="U379">
        <v>2.5857299999999999</v>
      </c>
      <c r="V379">
        <v>0</v>
      </c>
      <c r="W379">
        <v>0</v>
      </c>
      <c r="X379">
        <v>0</v>
      </c>
      <c r="Y379">
        <v>13.188689999999999</v>
      </c>
      <c r="Z379">
        <v>0</v>
      </c>
      <c r="AA379">
        <v>0</v>
      </c>
      <c r="AB379">
        <v>0</v>
      </c>
      <c r="AC379">
        <v>141.15055000000001</v>
      </c>
      <c r="AD379" s="37">
        <v>2754.6597900000002</v>
      </c>
      <c r="AE379" s="3">
        <v>2728.7699599999996</v>
      </c>
      <c r="AF379" s="3">
        <v>25.889829999999996</v>
      </c>
      <c r="AG379" s="3">
        <v>0</v>
      </c>
      <c r="AH379" s="41">
        <v>0</v>
      </c>
    </row>
    <row r="380" spans="1:34" s="14" customFormat="1" ht="15" x14ac:dyDescent="0.25">
      <c r="A380" s="29">
        <v>374</v>
      </c>
      <c r="B380" s="39">
        <v>144910</v>
      </c>
      <c r="C380" s="40" t="s">
        <v>64</v>
      </c>
      <c r="D380">
        <v>853.27571999999998</v>
      </c>
      <c r="E380">
        <v>797.65263000000004</v>
      </c>
      <c r="F380" s="37">
        <v>3366.4370600000002</v>
      </c>
      <c r="G380" s="37">
        <v>2291.0067800000002</v>
      </c>
      <c r="H380" s="37">
        <v>7308.37219</v>
      </c>
      <c r="I380">
        <v>859.55940999999996</v>
      </c>
      <c r="J380">
        <v>231.31870000000001</v>
      </c>
      <c r="K380">
        <v>0</v>
      </c>
      <c r="L380">
        <v>105.54376000000001</v>
      </c>
      <c r="M380">
        <v>162.51678000000001</v>
      </c>
      <c r="N380">
        <v>85.28913</v>
      </c>
      <c r="O380">
        <v>217.24557999999999</v>
      </c>
      <c r="P380">
        <v>9.5486500000000003</v>
      </c>
      <c r="Q380">
        <v>499.11867999999998</v>
      </c>
      <c r="R380" s="37">
        <v>2170.1406900000002</v>
      </c>
      <c r="S380">
        <v>62.54992</v>
      </c>
      <c r="T380">
        <v>21.84423</v>
      </c>
      <c r="U380">
        <v>6.6093799999999998</v>
      </c>
      <c r="V380">
        <v>0</v>
      </c>
      <c r="W380">
        <v>50.342149999999997</v>
      </c>
      <c r="X380">
        <v>0</v>
      </c>
      <c r="Y380">
        <v>20.164660000000001</v>
      </c>
      <c r="Z380">
        <v>0</v>
      </c>
      <c r="AA380">
        <v>19.559290000000001</v>
      </c>
      <c r="AB380">
        <v>0</v>
      </c>
      <c r="AC380">
        <v>181.06962999999999</v>
      </c>
      <c r="AD380" s="37">
        <v>9659.5825100000002</v>
      </c>
      <c r="AE380" s="3">
        <v>7748.2173199999988</v>
      </c>
      <c r="AF380" s="3">
        <v>1882.2572499999999</v>
      </c>
      <c r="AG380" s="3">
        <v>0</v>
      </c>
      <c r="AH380" s="41">
        <v>29.107939999999999</v>
      </c>
    </row>
    <row r="381" spans="1:34" s="14" customFormat="1" ht="15" x14ac:dyDescent="0.25">
      <c r="A381" s="20">
        <v>375</v>
      </c>
      <c r="B381" s="39">
        <v>144915</v>
      </c>
      <c r="C381" s="40" t="s">
        <v>65</v>
      </c>
      <c r="D381">
        <v>584.87911999999994</v>
      </c>
      <c r="E381" s="37">
        <v>1066.7689800000001</v>
      </c>
      <c r="F381" s="37">
        <v>2248.9095000000002</v>
      </c>
      <c r="G381" s="37">
        <v>1036.77738</v>
      </c>
      <c r="H381" s="37">
        <v>4937.3349799999996</v>
      </c>
      <c r="I381">
        <v>721.86437999999998</v>
      </c>
      <c r="J381">
        <v>36.430909999999997</v>
      </c>
      <c r="K381">
        <v>0</v>
      </c>
      <c r="L381">
        <v>23.70129</v>
      </c>
      <c r="M381">
        <v>189.21035000000001</v>
      </c>
      <c r="N381">
        <v>117.68308</v>
      </c>
      <c r="O381">
        <v>268.15201000000002</v>
      </c>
      <c r="P381">
        <v>28.12706</v>
      </c>
      <c r="Q381">
        <v>654.78670999999997</v>
      </c>
      <c r="R381" s="37">
        <v>2039.95579</v>
      </c>
      <c r="S381">
        <v>279.23128000000003</v>
      </c>
      <c r="T381">
        <v>9.3698599999999992</v>
      </c>
      <c r="U381">
        <v>7.4395199999999999</v>
      </c>
      <c r="V381">
        <v>0</v>
      </c>
      <c r="W381">
        <v>41.092910000000003</v>
      </c>
      <c r="X381">
        <v>0</v>
      </c>
      <c r="Y381">
        <v>12.436199999999999</v>
      </c>
      <c r="Z381">
        <v>0</v>
      </c>
      <c r="AA381">
        <v>23.17999</v>
      </c>
      <c r="AB381">
        <v>0</v>
      </c>
      <c r="AC381">
        <v>372.74975999999998</v>
      </c>
      <c r="AD381" s="37">
        <v>7350.0405300000002</v>
      </c>
      <c r="AE381" s="3">
        <v>5158.6351199999999</v>
      </c>
      <c r="AF381" s="3">
        <v>2140.09836</v>
      </c>
      <c r="AG381" s="3">
        <v>0</v>
      </c>
      <c r="AH381" s="41">
        <v>51.307050000000004</v>
      </c>
    </row>
    <row r="382" spans="1:34" s="14" customFormat="1" ht="15" x14ac:dyDescent="0.25">
      <c r="A382" s="29">
        <v>376</v>
      </c>
      <c r="B382" s="39">
        <v>144920</v>
      </c>
      <c r="C382" s="40" t="s">
        <v>66</v>
      </c>
      <c r="D382" s="37">
        <v>1804.0042599999999</v>
      </c>
      <c r="E382">
        <v>499.33960999999999</v>
      </c>
      <c r="F382" s="37">
        <v>3260.5543400000001</v>
      </c>
      <c r="G382" s="37">
        <v>1364.5006900000001</v>
      </c>
      <c r="H382" s="37">
        <v>6928.3989000000001</v>
      </c>
      <c r="I382">
        <v>866.16089999999997</v>
      </c>
      <c r="J382">
        <v>92.412670000000006</v>
      </c>
      <c r="K382">
        <v>0</v>
      </c>
      <c r="L382">
        <v>56.638420000000004</v>
      </c>
      <c r="M382">
        <v>618.84288000000004</v>
      </c>
      <c r="N382">
        <v>923.65210000000002</v>
      </c>
      <c r="O382">
        <v>288.19997000000001</v>
      </c>
      <c r="P382">
        <v>53.995559999999998</v>
      </c>
      <c r="Q382" s="37">
        <v>1202.9089300000001</v>
      </c>
      <c r="R382" s="37">
        <v>4102.8114299999997</v>
      </c>
      <c r="S382">
        <v>137.85597000000001</v>
      </c>
      <c r="T382">
        <v>9.3009699999999995</v>
      </c>
      <c r="U382">
        <v>8.6955500000000008</v>
      </c>
      <c r="V382">
        <v>0</v>
      </c>
      <c r="W382">
        <v>65.515180000000001</v>
      </c>
      <c r="X382">
        <v>0</v>
      </c>
      <c r="Y382">
        <v>12.098330000000001</v>
      </c>
      <c r="Z382">
        <v>0</v>
      </c>
      <c r="AA382">
        <v>31.530110000000001</v>
      </c>
      <c r="AB382">
        <v>0</v>
      </c>
      <c r="AC382">
        <v>264.99610999999999</v>
      </c>
      <c r="AD382" s="37">
        <v>11296.20644</v>
      </c>
      <c r="AE382" s="3">
        <v>9576.4751400000005</v>
      </c>
      <c r="AF382" s="3">
        <v>1634.2056299999999</v>
      </c>
      <c r="AG382" s="3">
        <v>0</v>
      </c>
      <c r="AH382" s="41">
        <v>85.525669999999991</v>
      </c>
    </row>
    <row r="383" spans="1:34" s="14" customFormat="1" ht="15" x14ac:dyDescent="0.25">
      <c r="A383" s="20">
        <v>377</v>
      </c>
      <c r="B383" s="39">
        <v>144925</v>
      </c>
      <c r="C383" s="40" t="s">
        <v>67</v>
      </c>
      <c r="D383" s="37">
        <v>1542.09258</v>
      </c>
      <c r="E383">
        <v>427.65451000000002</v>
      </c>
      <c r="F383" s="37">
        <v>1229.4933900000001</v>
      </c>
      <c r="G383" s="37">
        <v>2187.83977</v>
      </c>
      <c r="H383" s="37">
        <v>5387.08025</v>
      </c>
      <c r="I383" s="37">
        <v>2873.0803099999998</v>
      </c>
      <c r="J383" s="37">
        <v>1948.6353799999999</v>
      </c>
      <c r="K383">
        <v>1.0999999999999999E-2</v>
      </c>
      <c r="L383">
        <v>21.04457</v>
      </c>
      <c r="M383" s="37">
        <v>2235.82944</v>
      </c>
      <c r="N383" s="37">
        <v>4309.5673800000004</v>
      </c>
      <c r="O383">
        <v>670.78467999999998</v>
      </c>
      <c r="P383">
        <v>70.435890000000001</v>
      </c>
      <c r="Q383" s="37">
        <v>2060.5304700000002</v>
      </c>
      <c r="R383" s="37">
        <v>14189.91912</v>
      </c>
      <c r="S383">
        <v>232.95103</v>
      </c>
      <c r="T383">
        <v>53.736849999999997</v>
      </c>
      <c r="U383">
        <v>25.23498</v>
      </c>
      <c r="V383">
        <v>0</v>
      </c>
      <c r="W383">
        <v>51.935009999999998</v>
      </c>
      <c r="X383">
        <v>0</v>
      </c>
      <c r="Y383">
        <v>7.09598</v>
      </c>
      <c r="Z383">
        <v>0</v>
      </c>
      <c r="AA383">
        <v>45.206499999999998</v>
      </c>
      <c r="AB383">
        <v>0</v>
      </c>
      <c r="AC383">
        <v>416.16034999999999</v>
      </c>
      <c r="AD383" s="37">
        <v>19993.15972</v>
      </c>
      <c r="AE383" s="3">
        <v>16245.61692</v>
      </c>
      <c r="AF383" s="3">
        <v>3631.9004100000002</v>
      </c>
      <c r="AG383" s="3">
        <v>0</v>
      </c>
      <c r="AH383" s="41">
        <v>115.64239000000001</v>
      </c>
    </row>
    <row r="384" spans="1:34" s="14" customFormat="1" ht="15" x14ac:dyDescent="0.25">
      <c r="A384" s="29">
        <v>378</v>
      </c>
      <c r="B384" s="39">
        <v>1450</v>
      </c>
      <c r="C384" s="40" t="s">
        <v>139</v>
      </c>
      <c r="D384" s="37">
        <v>43508.519289999997</v>
      </c>
      <c r="E384" s="37">
        <v>23615.621459999998</v>
      </c>
      <c r="F384" s="37">
        <v>47464.946559999997</v>
      </c>
      <c r="G384" s="37">
        <v>8343.5692199999994</v>
      </c>
      <c r="H384" s="37">
        <v>122932.65652999999</v>
      </c>
      <c r="I384" s="37">
        <v>12378.961799999999</v>
      </c>
      <c r="J384" s="37">
        <v>7445.55818</v>
      </c>
      <c r="K384">
        <v>0</v>
      </c>
      <c r="L384" s="37">
        <v>3464.4050699999998</v>
      </c>
      <c r="M384" s="37">
        <v>5760.9394899999998</v>
      </c>
      <c r="N384" s="37">
        <v>2399.97622</v>
      </c>
      <c r="O384" s="37">
        <v>5614.1831700000002</v>
      </c>
      <c r="P384" s="37">
        <v>4369.6652199999999</v>
      </c>
      <c r="Q384">
        <v>132.16592</v>
      </c>
      <c r="R384" s="37">
        <v>41565.855069999998</v>
      </c>
      <c r="S384">
        <v>941.17911000000004</v>
      </c>
      <c r="T384">
        <v>335.74961000000002</v>
      </c>
      <c r="U384">
        <v>541.54186000000004</v>
      </c>
      <c r="V384">
        <v>1.8578600000000001</v>
      </c>
      <c r="W384">
        <v>603.47983999999997</v>
      </c>
      <c r="X384">
        <v>1.4227399999999999</v>
      </c>
      <c r="Y384">
        <v>183.09916999999999</v>
      </c>
      <c r="Z384">
        <v>3.2747099999999998</v>
      </c>
      <c r="AA384">
        <v>430.29178000000002</v>
      </c>
      <c r="AB384">
        <v>0</v>
      </c>
      <c r="AC384" s="37">
        <v>3041.8966799999998</v>
      </c>
      <c r="AD384" s="37">
        <v>167540.40828</v>
      </c>
      <c r="AE384" s="3">
        <v>121188.70683000001</v>
      </c>
      <c r="AF384" s="3">
        <v>41545.189139999995</v>
      </c>
      <c r="AG384" s="3">
        <v>0</v>
      </c>
      <c r="AH384" s="41">
        <v>4806.5123100000001</v>
      </c>
    </row>
    <row r="385" spans="1:34" s="14" customFormat="1" ht="15" x14ac:dyDescent="0.25">
      <c r="A385" s="20">
        <v>379</v>
      </c>
      <c r="B385" s="39">
        <v>145005</v>
      </c>
      <c r="C385" s="40" t="s">
        <v>63</v>
      </c>
      <c r="D385">
        <v>498.70202</v>
      </c>
      <c r="E385" s="37">
        <v>6756.5896899999998</v>
      </c>
      <c r="F385" s="37">
        <v>6751.1724100000001</v>
      </c>
      <c r="G385" s="37">
        <v>1261.70749</v>
      </c>
      <c r="H385" s="37">
        <v>15268.171609999999</v>
      </c>
      <c r="I385">
        <v>377.52726000000001</v>
      </c>
      <c r="J385">
        <v>507.56344000000001</v>
      </c>
      <c r="K385">
        <v>0</v>
      </c>
      <c r="L385">
        <v>90.841409999999996</v>
      </c>
      <c r="M385">
        <v>93.228290000000001</v>
      </c>
      <c r="N385">
        <v>133.22769</v>
      </c>
      <c r="O385">
        <v>215.90156999999999</v>
      </c>
      <c r="P385">
        <v>852.93668000000002</v>
      </c>
      <c r="Q385">
        <v>2.2406999999999999</v>
      </c>
      <c r="R385" s="37">
        <v>2273.46704</v>
      </c>
      <c r="S385">
        <v>81.331050000000005</v>
      </c>
      <c r="T385">
        <v>11.224589999999999</v>
      </c>
      <c r="U385">
        <v>116.85485</v>
      </c>
      <c r="V385">
        <v>0.16061</v>
      </c>
      <c r="W385">
        <v>102.53091000000001</v>
      </c>
      <c r="X385">
        <v>0.24709999999999999</v>
      </c>
      <c r="Y385">
        <v>33.999270000000003</v>
      </c>
      <c r="Z385">
        <v>0</v>
      </c>
      <c r="AA385">
        <v>21.180289999999999</v>
      </c>
      <c r="AB385">
        <v>0</v>
      </c>
      <c r="AC385">
        <v>367.52866999999998</v>
      </c>
      <c r="AD385" s="37">
        <v>17909.16732</v>
      </c>
      <c r="AE385" s="3">
        <v>9508.9674699999996</v>
      </c>
      <c r="AF385" s="3">
        <v>7525.6751699999995</v>
      </c>
      <c r="AG385" s="3">
        <v>0</v>
      </c>
      <c r="AH385" s="41">
        <v>874.5246800000001</v>
      </c>
    </row>
    <row r="386" spans="1:34" s="14" customFormat="1" ht="15" x14ac:dyDescent="0.25">
      <c r="A386" s="29">
        <v>380</v>
      </c>
      <c r="B386" s="39">
        <v>145010</v>
      </c>
      <c r="C386" s="40" t="s">
        <v>64</v>
      </c>
      <c r="D386" s="37">
        <v>4087.3110900000001</v>
      </c>
      <c r="E386" s="37">
        <v>9217.35376</v>
      </c>
      <c r="F386" s="37">
        <v>14319.754629999999</v>
      </c>
      <c r="G386" s="37">
        <v>1593.6760200000001</v>
      </c>
      <c r="H386" s="37">
        <v>29218.095499999999</v>
      </c>
      <c r="I386" s="37">
        <v>1479.1447700000001</v>
      </c>
      <c r="J386">
        <v>514.45416</v>
      </c>
      <c r="K386">
        <v>0</v>
      </c>
      <c r="L386">
        <v>798.28697</v>
      </c>
      <c r="M386">
        <v>546.08119999999997</v>
      </c>
      <c r="N386">
        <v>248.27330000000001</v>
      </c>
      <c r="O386">
        <v>489.58213999999998</v>
      </c>
      <c r="P386" s="37">
        <v>2049.2091399999999</v>
      </c>
      <c r="Q386">
        <v>22.46463</v>
      </c>
      <c r="R386" s="37">
        <v>6147.4963100000004</v>
      </c>
      <c r="S386">
        <v>151.97244000000001</v>
      </c>
      <c r="T386">
        <v>186.72672</v>
      </c>
      <c r="U386">
        <v>116.18006</v>
      </c>
      <c r="V386">
        <v>0.19756000000000001</v>
      </c>
      <c r="W386">
        <v>281.06758000000002</v>
      </c>
      <c r="X386">
        <v>0.24435999999999999</v>
      </c>
      <c r="Y386">
        <v>41.450690000000002</v>
      </c>
      <c r="Z386">
        <v>0</v>
      </c>
      <c r="AA386">
        <v>73.507279999999994</v>
      </c>
      <c r="AB386">
        <v>0</v>
      </c>
      <c r="AC386">
        <v>851.34668999999997</v>
      </c>
      <c r="AD386" s="37">
        <v>36216.938499999997</v>
      </c>
      <c r="AE386" s="3">
        <v>22049.774579999998</v>
      </c>
      <c r="AF386" s="3">
        <v>12044.005580000001</v>
      </c>
      <c r="AG386" s="3">
        <v>0</v>
      </c>
      <c r="AH386" s="41">
        <v>2123.15834</v>
      </c>
    </row>
    <row r="387" spans="1:34" s="14" customFormat="1" ht="15" x14ac:dyDescent="0.25">
      <c r="A387" s="20">
        <v>381</v>
      </c>
      <c r="B387" s="39">
        <v>145015</v>
      </c>
      <c r="C387" s="40" t="s">
        <v>65</v>
      </c>
      <c r="D387" s="37">
        <v>17773.271250000002</v>
      </c>
      <c r="E387" s="37">
        <v>3532.3290499999998</v>
      </c>
      <c r="F387" s="37">
        <v>13590.93482</v>
      </c>
      <c r="G387" s="37">
        <v>3315.8563800000002</v>
      </c>
      <c r="H387" s="37">
        <v>38212.391499999998</v>
      </c>
      <c r="I387" s="37">
        <v>1990.90077</v>
      </c>
      <c r="J387" s="37">
        <v>1803.39654</v>
      </c>
      <c r="K387">
        <v>0</v>
      </c>
      <c r="L387">
        <v>833.18145000000004</v>
      </c>
      <c r="M387" s="37">
        <v>1664.2932499999999</v>
      </c>
      <c r="N387">
        <v>358.79093999999998</v>
      </c>
      <c r="O387">
        <v>502.16601000000003</v>
      </c>
      <c r="P387" s="37">
        <v>1151.62032</v>
      </c>
      <c r="Q387">
        <v>34.363370000000003</v>
      </c>
      <c r="R387" s="37">
        <v>8338.7126499999995</v>
      </c>
      <c r="S387">
        <v>171.89589000000001</v>
      </c>
      <c r="T387">
        <v>18.406980000000001</v>
      </c>
      <c r="U387">
        <v>94.15025</v>
      </c>
      <c r="V387">
        <v>3.1690000000000003E-2</v>
      </c>
      <c r="W387">
        <v>73.959530000000001</v>
      </c>
      <c r="X387">
        <v>0.71604999999999996</v>
      </c>
      <c r="Y387">
        <v>35.010570000000001</v>
      </c>
      <c r="Z387">
        <v>0</v>
      </c>
      <c r="AA387">
        <v>75.492859999999993</v>
      </c>
      <c r="AB387">
        <v>0</v>
      </c>
      <c r="AC387">
        <v>469.66381999999999</v>
      </c>
      <c r="AD387" s="37">
        <v>47020.767970000001</v>
      </c>
      <c r="AE387" s="3">
        <v>39096.490109999999</v>
      </c>
      <c r="AF387" s="3">
        <v>6696.4169399999992</v>
      </c>
      <c r="AG387" s="3">
        <v>0</v>
      </c>
      <c r="AH387" s="41">
        <v>1227.8609200000001</v>
      </c>
    </row>
    <row r="388" spans="1:34" s="14" customFormat="1" ht="15" x14ac:dyDescent="0.25">
      <c r="A388" s="29">
        <v>382</v>
      </c>
      <c r="B388" s="39">
        <v>145020</v>
      </c>
      <c r="C388" s="40" t="s">
        <v>140</v>
      </c>
      <c r="D388" s="37">
        <v>2659.1817799999999</v>
      </c>
      <c r="E388" s="37">
        <v>3201.20091</v>
      </c>
      <c r="F388" s="37">
        <v>8478.9699999999993</v>
      </c>
      <c r="G388">
        <v>374.24928</v>
      </c>
      <c r="H388" s="37">
        <v>14713.60197</v>
      </c>
      <c r="I388" s="37">
        <v>1578.1509699999999</v>
      </c>
      <c r="J388" s="37">
        <v>2013.9689499999999</v>
      </c>
      <c r="K388">
        <v>0</v>
      </c>
      <c r="L388">
        <v>680.32839999999999</v>
      </c>
      <c r="M388" s="37">
        <v>2104.59024</v>
      </c>
      <c r="N388">
        <v>431.73320000000001</v>
      </c>
      <c r="O388">
        <v>908.48125000000005</v>
      </c>
      <c r="P388">
        <v>67.588260000000005</v>
      </c>
      <c r="Q388">
        <v>8.9909499999999998</v>
      </c>
      <c r="R388" s="37">
        <v>7793.8322200000002</v>
      </c>
      <c r="S388">
        <v>128.75569999999999</v>
      </c>
      <c r="T388">
        <v>32.92398</v>
      </c>
      <c r="U388">
        <v>73.356200000000001</v>
      </c>
      <c r="V388">
        <v>1E-3</v>
      </c>
      <c r="W388">
        <v>37.335619999999999</v>
      </c>
      <c r="X388">
        <v>0.21523</v>
      </c>
      <c r="Y388">
        <v>25.06766</v>
      </c>
      <c r="Z388">
        <v>0</v>
      </c>
      <c r="AA388">
        <v>54.973309999999998</v>
      </c>
      <c r="AB388">
        <v>0</v>
      </c>
      <c r="AC388">
        <v>352.62869999999998</v>
      </c>
      <c r="AD388" s="37">
        <v>22860.062890000001</v>
      </c>
      <c r="AE388" s="3">
        <v>17038.157289999999</v>
      </c>
      <c r="AF388" s="3">
        <v>5699.1278000000002</v>
      </c>
      <c r="AG388" s="3">
        <v>0</v>
      </c>
      <c r="AH388" s="41">
        <v>122.77780000000001</v>
      </c>
    </row>
    <row r="389" spans="1:34" s="14" customFormat="1" ht="15" x14ac:dyDescent="0.25">
      <c r="A389" s="20">
        <v>383</v>
      </c>
      <c r="B389" s="39">
        <v>145025</v>
      </c>
      <c r="C389" s="40" t="s">
        <v>141</v>
      </c>
      <c r="D389" s="37">
        <v>18490.05315</v>
      </c>
      <c r="E389">
        <v>908.14805000000001</v>
      </c>
      <c r="F389" s="37">
        <v>4324.1147000000001</v>
      </c>
      <c r="G389" s="37">
        <v>1798.08005</v>
      </c>
      <c r="H389" s="37">
        <v>25520.395949999998</v>
      </c>
      <c r="I389" s="37">
        <v>6953.2380300000004</v>
      </c>
      <c r="J389" s="37">
        <v>2606.1750900000002</v>
      </c>
      <c r="K389">
        <v>0</v>
      </c>
      <c r="L389" s="37">
        <v>1061.76684</v>
      </c>
      <c r="M389" s="37">
        <v>1352.7465099999999</v>
      </c>
      <c r="N389" s="37">
        <v>1227.95109</v>
      </c>
      <c r="O389" s="37">
        <v>3498.0522000000001</v>
      </c>
      <c r="P389">
        <v>248.31082000000001</v>
      </c>
      <c r="Q389">
        <v>64.106269999999995</v>
      </c>
      <c r="R389" s="37">
        <v>17012.346850000002</v>
      </c>
      <c r="S389">
        <v>407.22403000000003</v>
      </c>
      <c r="T389">
        <v>86.467339999999993</v>
      </c>
      <c r="U389">
        <v>141.00049999999999</v>
      </c>
      <c r="V389">
        <v>1.4670000000000001</v>
      </c>
      <c r="W389">
        <v>108.58620000000001</v>
      </c>
      <c r="X389">
        <v>0</v>
      </c>
      <c r="Y389">
        <v>47.570979999999999</v>
      </c>
      <c r="Z389">
        <v>3.2747099999999998</v>
      </c>
      <c r="AA389">
        <v>205.13803999999999</v>
      </c>
      <c r="AB389">
        <v>0</v>
      </c>
      <c r="AC389" s="37">
        <v>1000.7288</v>
      </c>
      <c r="AD389" s="37">
        <v>43533.471599999997</v>
      </c>
      <c r="AE389" s="3">
        <v>33495.317379999993</v>
      </c>
      <c r="AF389" s="3">
        <v>9579.9636499999997</v>
      </c>
      <c r="AG389" s="3">
        <v>0</v>
      </c>
      <c r="AH389" s="41">
        <v>458.19056999999998</v>
      </c>
    </row>
    <row r="390" spans="1:34" s="14" customFormat="1" ht="15" x14ac:dyDescent="0.25">
      <c r="A390" s="29">
        <v>384</v>
      </c>
      <c r="B390" s="39">
        <v>1451</v>
      </c>
      <c r="C390" s="40" t="s">
        <v>142</v>
      </c>
      <c r="D390">
        <v>572.96963000000005</v>
      </c>
      <c r="E390" s="37">
        <v>2174.2393499999998</v>
      </c>
      <c r="F390" s="37">
        <v>5615.3891199999998</v>
      </c>
      <c r="G390" s="37">
        <v>2446.0422800000001</v>
      </c>
      <c r="H390" s="37">
        <v>10808.640380000001</v>
      </c>
      <c r="I390">
        <v>96.529799999999994</v>
      </c>
      <c r="J390">
        <v>831.87334999999996</v>
      </c>
      <c r="K390">
        <v>0</v>
      </c>
      <c r="L390">
        <v>161.20923999999999</v>
      </c>
      <c r="M390">
        <v>149.41815</v>
      </c>
      <c r="N390">
        <v>947.90620999999999</v>
      </c>
      <c r="O390">
        <v>23.735890000000001</v>
      </c>
      <c r="P390">
        <v>105.33507</v>
      </c>
      <c r="Q390">
        <v>16.96885</v>
      </c>
      <c r="R390" s="37">
        <v>2332.9765600000001</v>
      </c>
      <c r="S390">
        <v>6.0000000000000001E-3</v>
      </c>
      <c r="T390">
        <v>0</v>
      </c>
      <c r="U390">
        <v>3.1101700000000001</v>
      </c>
      <c r="V390">
        <v>4.0000000000000001E-3</v>
      </c>
      <c r="W390">
        <v>0.55266999999999999</v>
      </c>
      <c r="X390">
        <v>0</v>
      </c>
      <c r="Y390">
        <v>48.397219999999997</v>
      </c>
      <c r="Z390">
        <v>0</v>
      </c>
      <c r="AA390">
        <v>38.814459999999997</v>
      </c>
      <c r="AB390">
        <v>0</v>
      </c>
      <c r="AC390">
        <v>90.884519999999995</v>
      </c>
      <c r="AD390" s="37">
        <v>13232.501459999999</v>
      </c>
      <c r="AE390" s="3">
        <v>10652.700699999998</v>
      </c>
      <c r="AF390" s="3">
        <v>2435.6472299999996</v>
      </c>
      <c r="AG390" s="3">
        <v>0</v>
      </c>
      <c r="AH390" s="41">
        <v>144.15352999999999</v>
      </c>
    </row>
    <row r="391" spans="1:34" s="14" customFormat="1" ht="15" x14ac:dyDescent="0.25">
      <c r="A391" s="20">
        <v>385</v>
      </c>
      <c r="B391" s="39">
        <v>145105</v>
      </c>
      <c r="C391" s="40" t="s">
        <v>63</v>
      </c>
      <c r="D391">
        <v>49.01126</v>
      </c>
      <c r="E391">
        <v>0</v>
      </c>
      <c r="F391">
        <v>144.07195999999999</v>
      </c>
      <c r="G391" s="37">
        <v>1903.02307</v>
      </c>
      <c r="H391" s="37">
        <v>2096.1062900000002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9.8618600000000001</v>
      </c>
      <c r="O391">
        <v>0</v>
      </c>
      <c r="P391">
        <v>0</v>
      </c>
      <c r="Q391">
        <v>0</v>
      </c>
      <c r="R391">
        <v>9.8618600000000001</v>
      </c>
      <c r="S391">
        <v>0</v>
      </c>
      <c r="T391">
        <v>0</v>
      </c>
      <c r="U391">
        <v>1.3489800000000001</v>
      </c>
      <c r="V391">
        <v>0</v>
      </c>
      <c r="W391">
        <v>0</v>
      </c>
      <c r="X391">
        <v>0</v>
      </c>
      <c r="Y391">
        <v>7.0598299999999998</v>
      </c>
      <c r="Z391">
        <v>0</v>
      </c>
      <c r="AA391">
        <v>0</v>
      </c>
      <c r="AB391">
        <v>0</v>
      </c>
      <c r="AC391">
        <v>8.4088100000000008</v>
      </c>
      <c r="AD391" s="37">
        <v>2114.3769600000001</v>
      </c>
      <c r="AE391" s="3">
        <v>2113.0279799999998</v>
      </c>
      <c r="AF391" s="3">
        <v>1.3489800000000001</v>
      </c>
      <c r="AG391" s="3">
        <v>0</v>
      </c>
      <c r="AH391" s="41">
        <v>0</v>
      </c>
    </row>
    <row r="392" spans="1:34" s="14" customFormat="1" ht="15" x14ac:dyDescent="0.25">
      <c r="A392" s="29">
        <v>386</v>
      </c>
      <c r="B392" s="39">
        <v>145110</v>
      </c>
      <c r="C392" s="40" t="s">
        <v>64</v>
      </c>
      <c r="D392">
        <v>98.659199999999998</v>
      </c>
      <c r="E392">
        <v>375.61486000000002</v>
      </c>
      <c r="F392">
        <v>263.98009000000002</v>
      </c>
      <c r="G392">
        <v>89.909090000000006</v>
      </c>
      <c r="H392">
        <v>828.16323999999997</v>
      </c>
      <c r="I392">
        <v>16.435559999999999</v>
      </c>
      <c r="J392">
        <v>239.87669</v>
      </c>
      <c r="K392">
        <v>0</v>
      </c>
      <c r="L392">
        <v>66.505989999999997</v>
      </c>
      <c r="M392">
        <v>21.338180000000001</v>
      </c>
      <c r="N392">
        <v>25.158470000000001</v>
      </c>
      <c r="O392">
        <v>2.62798</v>
      </c>
      <c r="P392">
        <v>7.03756</v>
      </c>
      <c r="Q392">
        <v>3.5994999999999999</v>
      </c>
      <c r="R392">
        <v>382.57992999999999</v>
      </c>
      <c r="S392">
        <v>0</v>
      </c>
      <c r="T392">
        <v>0</v>
      </c>
      <c r="U392">
        <v>0.85663999999999996</v>
      </c>
      <c r="V392">
        <v>0</v>
      </c>
      <c r="W392">
        <v>0.25619999999999998</v>
      </c>
      <c r="X392">
        <v>0</v>
      </c>
      <c r="Y392">
        <v>13.40438</v>
      </c>
      <c r="Z392">
        <v>0</v>
      </c>
      <c r="AA392">
        <v>3.1978599999999999</v>
      </c>
      <c r="AB392">
        <v>0</v>
      </c>
      <c r="AC392">
        <v>17.71508</v>
      </c>
      <c r="AD392" s="37">
        <v>1228.4582499999999</v>
      </c>
      <c r="AE392" s="3">
        <v>758.5535799999999</v>
      </c>
      <c r="AF392" s="3">
        <v>459.66925000000003</v>
      </c>
      <c r="AG392" s="3">
        <v>0</v>
      </c>
      <c r="AH392" s="41">
        <v>10.23542</v>
      </c>
    </row>
    <row r="393" spans="1:34" s="14" customFormat="1" ht="15" x14ac:dyDescent="0.25">
      <c r="A393" s="20">
        <v>387</v>
      </c>
      <c r="B393" s="39">
        <v>145115</v>
      </c>
      <c r="C393" s="40" t="s">
        <v>143</v>
      </c>
      <c r="D393">
        <v>217.20864</v>
      </c>
      <c r="E393" s="37">
        <v>1173.01116</v>
      </c>
      <c r="F393" s="37">
        <v>2931.7548200000001</v>
      </c>
      <c r="G393">
        <v>229.88882000000001</v>
      </c>
      <c r="H393" s="37">
        <v>4551.8634400000001</v>
      </c>
      <c r="I393">
        <v>51.847160000000002</v>
      </c>
      <c r="J393">
        <v>296.48277999999999</v>
      </c>
      <c r="K393">
        <v>0</v>
      </c>
      <c r="L393">
        <v>52.596559999999997</v>
      </c>
      <c r="M393">
        <v>69.584630000000004</v>
      </c>
      <c r="N393">
        <v>168.94390999999999</v>
      </c>
      <c r="O393">
        <v>10.18614</v>
      </c>
      <c r="P393">
        <v>23.164429999999999</v>
      </c>
      <c r="Q393">
        <v>10.0007</v>
      </c>
      <c r="R393">
        <v>682.80631000000005</v>
      </c>
      <c r="S393">
        <v>0</v>
      </c>
      <c r="T393">
        <v>0</v>
      </c>
      <c r="U393">
        <v>0.90254999999999996</v>
      </c>
      <c r="V393">
        <v>0</v>
      </c>
      <c r="W393">
        <v>0.29647000000000001</v>
      </c>
      <c r="X393">
        <v>0</v>
      </c>
      <c r="Y393">
        <v>17.174959999999999</v>
      </c>
      <c r="Z393">
        <v>0</v>
      </c>
      <c r="AA393">
        <v>16.024270000000001</v>
      </c>
      <c r="AB393">
        <v>0</v>
      </c>
      <c r="AC393">
        <v>34.398249999999997</v>
      </c>
      <c r="AD393" s="37">
        <v>5269.0680000000002</v>
      </c>
      <c r="AE393" s="3">
        <v>3951.2253999999994</v>
      </c>
      <c r="AF393" s="3">
        <v>1278.6539</v>
      </c>
      <c r="AG393" s="3">
        <v>0</v>
      </c>
      <c r="AH393" s="41">
        <v>39.188699999999997</v>
      </c>
    </row>
    <row r="394" spans="1:34" s="14" customFormat="1" ht="15" x14ac:dyDescent="0.25">
      <c r="A394" s="29">
        <v>388</v>
      </c>
      <c r="B394" s="39">
        <v>145120</v>
      </c>
      <c r="C394" s="40" t="s">
        <v>144</v>
      </c>
      <c r="D394">
        <v>56.848559999999999</v>
      </c>
      <c r="E394">
        <v>213.52941000000001</v>
      </c>
      <c r="F394">
        <v>633.25121000000001</v>
      </c>
      <c r="G394">
        <v>63.656910000000003</v>
      </c>
      <c r="H394">
        <v>967.28608999999994</v>
      </c>
      <c r="I394">
        <v>12.656230000000001</v>
      </c>
      <c r="J394">
        <v>134.44182000000001</v>
      </c>
      <c r="K394">
        <v>0</v>
      </c>
      <c r="L394">
        <v>24.6312</v>
      </c>
      <c r="M394">
        <v>23.493510000000001</v>
      </c>
      <c r="N394">
        <v>265.87141000000003</v>
      </c>
      <c r="O394">
        <v>6.5975000000000001</v>
      </c>
      <c r="P394">
        <v>5.6725399999999997</v>
      </c>
      <c r="Q394">
        <v>2.19231</v>
      </c>
      <c r="R394">
        <v>475.55651999999998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5.65381</v>
      </c>
      <c r="Z394">
        <v>0</v>
      </c>
      <c r="AA394">
        <v>4.51905</v>
      </c>
      <c r="AB394">
        <v>0</v>
      </c>
      <c r="AC394">
        <v>10.17286</v>
      </c>
      <c r="AD394" s="37">
        <v>1453.0154700000001</v>
      </c>
      <c r="AE394" s="3">
        <v>1192.0070400000002</v>
      </c>
      <c r="AF394" s="3">
        <v>250.81684000000001</v>
      </c>
      <c r="AG394" s="3">
        <v>0</v>
      </c>
      <c r="AH394" s="41">
        <v>10.19159</v>
      </c>
    </row>
    <row r="395" spans="1:34" s="14" customFormat="1" ht="15" x14ac:dyDescent="0.25">
      <c r="A395" s="20">
        <v>389</v>
      </c>
      <c r="B395" s="39">
        <v>145125</v>
      </c>
      <c r="C395" s="40" t="s">
        <v>145</v>
      </c>
      <c r="D395">
        <v>127.27038</v>
      </c>
      <c r="E395">
        <v>329.02832000000001</v>
      </c>
      <c r="F395" s="37">
        <v>1612.9483700000001</v>
      </c>
      <c r="G395">
        <v>131.90774999999999</v>
      </c>
      <c r="H395" s="37">
        <v>2201.1548200000002</v>
      </c>
      <c r="I395">
        <v>15.56485</v>
      </c>
      <c r="J395">
        <v>77.292509999999993</v>
      </c>
      <c r="K395">
        <v>0</v>
      </c>
      <c r="L395">
        <v>17.441490000000002</v>
      </c>
      <c r="M395">
        <v>33.998100000000001</v>
      </c>
      <c r="N395">
        <v>411.31040000000002</v>
      </c>
      <c r="O395">
        <v>4.3202699999999998</v>
      </c>
      <c r="P395">
        <v>66.211889999999997</v>
      </c>
      <c r="Q395">
        <v>1.17334</v>
      </c>
      <c r="R395">
        <v>627.31285000000003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5.1032400000000004</v>
      </c>
      <c r="Z395">
        <v>0</v>
      </c>
      <c r="AA395">
        <v>11.67319</v>
      </c>
      <c r="AB395">
        <v>0</v>
      </c>
      <c r="AC395">
        <v>16.776430000000001</v>
      </c>
      <c r="AD395" s="37">
        <v>2845.2440999999999</v>
      </c>
      <c r="AE395" s="3">
        <v>2405.3243600000001</v>
      </c>
      <c r="AF395" s="3">
        <v>362.03465999999997</v>
      </c>
      <c r="AG395" s="3">
        <v>0</v>
      </c>
      <c r="AH395" s="41">
        <v>77.885080000000002</v>
      </c>
    </row>
    <row r="396" spans="1:34" s="14" customFormat="1" ht="15" x14ac:dyDescent="0.25">
      <c r="A396" s="29">
        <v>390</v>
      </c>
      <c r="B396" s="39">
        <v>145130</v>
      </c>
      <c r="C396" s="40" t="s">
        <v>146</v>
      </c>
      <c r="D396">
        <v>23.971589999999999</v>
      </c>
      <c r="E396">
        <v>83.055599999999998</v>
      </c>
      <c r="F396">
        <v>29.382670000000001</v>
      </c>
      <c r="G396">
        <v>27.656639999999999</v>
      </c>
      <c r="H396">
        <v>164.06649999999999</v>
      </c>
      <c r="I396">
        <v>2.5999999999999999E-2</v>
      </c>
      <c r="J396">
        <v>83.77955</v>
      </c>
      <c r="K396">
        <v>0</v>
      </c>
      <c r="L396">
        <v>3.4000000000000002E-2</v>
      </c>
      <c r="M396">
        <v>1.00373</v>
      </c>
      <c r="N396">
        <v>66.760159999999999</v>
      </c>
      <c r="O396">
        <v>4.0000000000000001E-3</v>
      </c>
      <c r="P396">
        <v>3.24865</v>
      </c>
      <c r="Q396">
        <v>3.0000000000000001E-3</v>
      </c>
      <c r="R396">
        <v>154.85909000000001</v>
      </c>
      <c r="S396">
        <v>6.0000000000000001E-3</v>
      </c>
      <c r="T396">
        <v>0</v>
      </c>
      <c r="U396">
        <v>2E-3</v>
      </c>
      <c r="V396">
        <v>4.0000000000000001E-3</v>
      </c>
      <c r="W396">
        <v>0</v>
      </c>
      <c r="X396">
        <v>0</v>
      </c>
      <c r="Y396">
        <v>1E-3</v>
      </c>
      <c r="Z396">
        <v>0</v>
      </c>
      <c r="AA396">
        <v>3.4000900000000001</v>
      </c>
      <c r="AB396">
        <v>0</v>
      </c>
      <c r="AC396">
        <v>3.41309</v>
      </c>
      <c r="AD396">
        <v>322.33868000000001</v>
      </c>
      <c r="AE396" s="3">
        <v>232.56233999999995</v>
      </c>
      <c r="AF396" s="3">
        <v>83.123599999999996</v>
      </c>
      <c r="AG396" s="3">
        <v>0</v>
      </c>
      <c r="AH396" s="41">
        <v>6.6527399999999997</v>
      </c>
    </row>
    <row r="397" spans="1:34" s="14" customFormat="1" ht="15" x14ac:dyDescent="0.25">
      <c r="A397" s="20">
        <v>391</v>
      </c>
      <c r="B397" s="39">
        <v>1452</v>
      </c>
      <c r="C397" s="40" t="s">
        <v>147</v>
      </c>
      <c r="D397" s="37">
        <v>1110.4546399999999</v>
      </c>
      <c r="E397">
        <v>2.04</v>
      </c>
      <c r="F397" s="37">
        <v>12576.687320000001</v>
      </c>
      <c r="G397">
        <v>141.89860999999999</v>
      </c>
      <c r="H397" s="37">
        <v>13831.08057</v>
      </c>
      <c r="I397">
        <v>171.37033</v>
      </c>
      <c r="J397">
        <v>0</v>
      </c>
      <c r="K397">
        <v>0</v>
      </c>
      <c r="L397">
        <v>36.567819999999998</v>
      </c>
      <c r="M397">
        <v>35.97363</v>
      </c>
      <c r="N397">
        <v>621.48078999999996</v>
      </c>
      <c r="O397">
        <v>360.29505999999998</v>
      </c>
      <c r="P397" s="37">
        <v>3003.1667900000002</v>
      </c>
      <c r="Q397">
        <v>892.14329999999995</v>
      </c>
      <c r="R397" s="37">
        <v>5120.9977200000003</v>
      </c>
      <c r="S397">
        <v>22.524319999999999</v>
      </c>
      <c r="T397">
        <v>413.23453000000001</v>
      </c>
      <c r="U397">
        <v>116.14855</v>
      </c>
      <c r="V397">
        <v>49.572839999999999</v>
      </c>
      <c r="W397">
        <v>151.44338999999999</v>
      </c>
      <c r="X397">
        <v>924.73947999999996</v>
      </c>
      <c r="Y397">
        <v>101.41133000000001</v>
      </c>
      <c r="Z397" s="37">
        <v>5189.1391000000003</v>
      </c>
      <c r="AA397" s="37">
        <v>3844.77063</v>
      </c>
      <c r="AB397" s="37">
        <v>1147.31241</v>
      </c>
      <c r="AC397" s="37">
        <v>11960.29658</v>
      </c>
      <c r="AD397" s="37">
        <v>30912.37487</v>
      </c>
      <c r="AE397" s="3">
        <v>16253.579210000002</v>
      </c>
      <c r="AF397" s="3">
        <v>500.09440999999993</v>
      </c>
      <c r="AG397" s="3">
        <v>0</v>
      </c>
      <c r="AH397" s="41">
        <v>14158.70125</v>
      </c>
    </row>
    <row r="398" spans="1:34" s="14" customFormat="1" ht="15" x14ac:dyDescent="0.25">
      <c r="A398" s="29">
        <v>392</v>
      </c>
      <c r="B398" s="39">
        <v>145205</v>
      </c>
      <c r="C398" s="40" t="s">
        <v>63</v>
      </c>
      <c r="D398">
        <v>283.46107000000001</v>
      </c>
      <c r="E398">
        <v>0</v>
      </c>
      <c r="F398" s="37">
        <v>1163.4093</v>
      </c>
      <c r="G398">
        <v>20.483329999999999</v>
      </c>
      <c r="H398" s="37">
        <v>1467.3536999999999</v>
      </c>
      <c r="I398">
        <v>0.27135999999999999</v>
      </c>
      <c r="J398">
        <v>0</v>
      </c>
      <c r="K398">
        <v>0</v>
      </c>
      <c r="L398">
        <v>4.8411400000000002</v>
      </c>
      <c r="M398">
        <v>2.5226099999999998</v>
      </c>
      <c r="N398">
        <v>77.085570000000004</v>
      </c>
      <c r="O398">
        <v>23.971160000000001</v>
      </c>
      <c r="P398">
        <v>917.24964</v>
      </c>
      <c r="Q398">
        <v>164.69738000000001</v>
      </c>
      <c r="R398" s="37">
        <v>1190.63886</v>
      </c>
      <c r="S398">
        <v>1.8375999999999999</v>
      </c>
      <c r="T398">
        <v>37.377189999999999</v>
      </c>
      <c r="U398">
        <v>17.56296</v>
      </c>
      <c r="V398">
        <v>16.245329999999999</v>
      </c>
      <c r="W398">
        <v>47.666060000000002</v>
      </c>
      <c r="X398">
        <v>247.97332</v>
      </c>
      <c r="Y398">
        <v>10.05982</v>
      </c>
      <c r="Z398">
        <v>723.54516999999998</v>
      </c>
      <c r="AA398">
        <v>132.88410999999999</v>
      </c>
      <c r="AB398">
        <v>137.88883999999999</v>
      </c>
      <c r="AC398" s="37">
        <v>1373.0404000000001</v>
      </c>
      <c r="AD398" s="37">
        <v>4031.03296</v>
      </c>
      <c r="AE398" s="3">
        <v>1783.0674300000001</v>
      </c>
      <c r="AF398" s="3">
        <v>72.179119999999998</v>
      </c>
      <c r="AG398" s="3">
        <v>0</v>
      </c>
      <c r="AH398" s="41">
        <v>2175.7864100000002</v>
      </c>
    </row>
    <row r="399" spans="1:34" s="14" customFormat="1" ht="15" x14ac:dyDescent="0.25">
      <c r="A399" s="20">
        <v>393</v>
      </c>
      <c r="B399" s="39">
        <v>145210</v>
      </c>
      <c r="C399" s="40" t="s">
        <v>64</v>
      </c>
      <c r="D399">
        <v>382.55194</v>
      </c>
      <c r="E399">
        <v>0</v>
      </c>
      <c r="F399" s="37">
        <v>4207.0843699999996</v>
      </c>
      <c r="G399">
        <v>78.693089999999998</v>
      </c>
      <c r="H399" s="37">
        <v>4668.3293999999996</v>
      </c>
      <c r="I399">
        <v>20.05819</v>
      </c>
      <c r="J399">
        <v>0</v>
      </c>
      <c r="K399">
        <v>0</v>
      </c>
      <c r="L399">
        <v>13.40743</v>
      </c>
      <c r="M399">
        <v>14.04574</v>
      </c>
      <c r="N399">
        <v>59.746279999999999</v>
      </c>
      <c r="O399">
        <v>41.887599999999999</v>
      </c>
      <c r="P399" s="37">
        <v>1312.3972799999999</v>
      </c>
      <c r="Q399">
        <v>259.90604999999999</v>
      </c>
      <c r="R399" s="37">
        <v>1721.44857</v>
      </c>
      <c r="S399">
        <v>6.9172000000000002</v>
      </c>
      <c r="T399">
        <v>49.288310000000003</v>
      </c>
      <c r="U399">
        <v>18.912420000000001</v>
      </c>
      <c r="V399">
        <v>19.841999999999999</v>
      </c>
      <c r="W399">
        <v>87.245810000000006</v>
      </c>
      <c r="X399">
        <v>371.66955999999999</v>
      </c>
      <c r="Y399">
        <v>15.04632</v>
      </c>
      <c r="Z399" s="37">
        <v>1001.62784</v>
      </c>
      <c r="AA399">
        <v>528.74572000000001</v>
      </c>
      <c r="AB399">
        <v>285.79313000000002</v>
      </c>
      <c r="AC399" s="37">
        <v>2385.0883100000001</v>
      </c>
      <c r="AD399" s="37">
        <v>8774.8662800000002</v>
      </c>
      <c r="AE399" s="3">
        <v>5108.2496999999994</v>
      </c>
      <c r="AF399" s="3">
        <v>146.54105000000001</v>
      </c>
      <c r="AG399" s="3">
        <v>0</v>
      </c>
      <c r="AH399" s="41">
        <v>3520.0755300000001</v>
      </c>
    </row>
    <row r="400" spans="1:34" s="14" customFormat="1" ht="15" x14ac:dyDescent="0.25">
      <c r="A400" s="29">
        <v>394</v>
      </c>
      <c r="B400" s="39">
        <v>145215</v>
      </c>
      <c r="C400" s="40" t="s">
        <v>65</v>
      </c>
      <c r="D400">
        <v>281.99808000000002</v>
      </c>
      <c r="E400">
        <v>0</v>
      </c>
      <c r="F400" s="37">
        <v>3882.7995599999999</v>
      </c>
      <c r="G400">
        <v>41.903190000000002</v>
      </c>
      <c r="H400" s="37">
        <v>4206.7008299999998</v>
      </c>
      <c r="I400">
        <v>10.63232</v>
      </c>
      <c r="J400">
        <v>0</v>
      </c>
      <c r="K400">
        <v>0</v>
      </c>
      <c r="L400">
        <v>6.3880999999999997</v>
      </c>
      <c r="M400">
        <v>8.9159600000000001</v>
      </c>
      <c r="N400">
        <v>96.660150000000002</v>
      </c>
      <c r="O400">
        <v>51.992100000000001</v>
      </c>
      <c r="P400">
        <v>552.31095000000005</v>
      </c>
      <c r="Q400">
        <v>275.61453</v>
      </c>
      <c r="R400" s="37">
        <v>1002.51411</v>
      </c>
      <c r="S400">
        <v>5.1098100000000004</v>
      </c>
      <c r="T400">
        <v>29.748280000000001</v>
      </c>
      <c r="U400">
        <v>23.574359999999999</v>
      </c>
      <c r="V400">
        <v>8.9781099999999991</v>
      </c>
      <c r="W400">
        <v>14.909129999999999</v>
      </c>
      <c r="X400">
        <v>252.73325</v>
      </c>
      <c r="Y400">
        <v>15.04529</v>
      </c>
      <c r="Z400" s="37">
        <v>1003.11324</v>
      </c>
      <c r="AA400">
        <v>664.04393000000005</v>
      </c>
      <c r="AB400">
        <v>292.63666999999998</v>
      </c>
      <c r="AC400" s="37">
        <v>2309.8920699999999</v>
      </c>
      <c r="AD400" s="37">
        <v>7519.1070099999997</v>
      </c>
      <c r="AE400" s="3">
        <v>4684.6771399999998</v>
      </c>
      <c r="AF400" s="3">
        <v>60.613719999999994</v>
      </c>
      <c r="AG400" s="3">
        <v>0</v>
      </c>
      <c r="AH400" s="41">
        <v>2773.8161499999997</v>
      </c>
    </row>
    <row r="401" spans="1:34" s="14" customFormat="1" ht="15" x14ac:dyDescent="0.25">
      <c r="A401" s="20">
        <v>395</v>
      </c>
      <c r="B401" s="39">
        <v>145220</v>
      </c>
      <c r="C401" s="40" t="s">
        <v>66</v>
      </c>
      <c r="D401">
        <v>51.094340000000003</v>
      </c>
      <c r="E401">
        <v>0.78879999999999995</v>
      </c>
      <c r="F401" s="37">
        <v>2704.5632099999998</v>
      </c>
      <c r="G401">
        <v>0</v>
      </c>
      <c r="H401" s="37">
        <v>2756.4463500000002</v>
      </c>
      <c r="I401">
        <v>107.46648999999999</v>
      </c>
      <c r="J401">
        <v>0</v>
      </c>
      <c r="K401">
        <v>0</v>
      </c>
      <c r="L401">
        <v>7.2957099999999997</v>
      </c>
      <c r="M401">
        <v>9.2674699999999994</v>
      </c>
      <c r="N401">
        <v>262.54092000000003</v>
      </c>
      <c r="O401">
        <v>136.36368999999999</v>
      </c>
      <c r="P401">
        <v>51.75121</v>
      </c>
      <c r="Q401">
        <v>156.29839000000001</v>
      </c>
      <c r="R401">
        <v>730.98388</v>
      </c>
      <c r="S401">
        <v>4.3097099999999999</v>
      </c>
      <c r="T401">
        <v>81.478250000000003</v>
      </c>
      <c r="U401">
        <v>33.504309999999997</v>
      </c>
      <c r="V401">
        <v>1.3364</v>
      </c>
      <c r="W401">
        <v>1.07941</v>
      </c>
      <c r="X401">
        <v>52.356349999999999</v>
      </c>
      <c r="Y401">
        <v>32.545169999999999</v>
      </c>
      <c r="Z401" s="37">
        <v>1110.21729</v>
      </c>
      <c r="AA401">
        <v>863.38886000000002</v>
      </c>
      <c r="AB401">
        <v>368.98408000000001</v>
      </c>
      <c r="AC401" s="37">
        <v>2549.19983</v>
      </c>
      <c r="AD401" s="37">
        <v>6036.6300600000004</v>
      </c>
      <c r="AE401" s="3">
        <v>3434.1514399999996</v>
      </c>
      <c r="AF401" s="3">
        <v>154.44442999999998</v>
      </c>
      <c r="AG401" s="3">
        <v>0</v>
      </c>
      <c r="AH401" s="41">
        <v>2448.0341900000003</v>
      </c>
    </row>
    <row r="402" spans="1:34" s="14" customFormat="1" ht="15" x14ac:dyDescent="0.25">
      <c r="A402" s="29">
        <v>396</v>
      </c>
      <c r="B402" s="39">
        <v>145225</v>
      </c>
      <c r="C402" s="40" t="s">
        <v>67</v>
      </c>
      <c r="D402">
        <v>111.34921</v>
      </c>
      <c r="E402">
        <v>1.2512000000000001</v>
      </c>
      <c r="F402">
        <v>618.83087999999998</v>
      </c>
      <c r="G402">
        <v>0.81899999999999995</v>
      </c>
      <c r="H402">
        <v>732.25028999999995</v>
      </c>
      <c r="I402">
        <v>32.941969999999998</v>
      </c>
      <c r="J402">
        <v>0</v>
      </c>
      <c r="K402">
        <v>0</v>
      </c>
      <c r="L402">
        <v>4.63544</v>
      </c>
      <c r="M402">
        <v>1.2218500000000001</v>
      </c>
      <c r="N402">
        <v>125.44786999999999</v>
      </c>
      <c r="O402">
        <v>106.08051</v>
      </c>
      <c r="P402">
        <v>169.45770999999999</v>
      </c>
      <c r="Q402">
        <v>35.626950000000001</v>
      </c>
      <c r="R402">
        <v>475.41230000000002</v>
      </c>
      <c r="S402">
        <v>4.3499999999999996</v>
      </c>
      <c r="T402">
        <v>215.3425</v>
      </c>
      <c r="U402">
        <v>22.5945</v>
      </c>
      <c r="V402">
        <v>3.1709999999999998</v>
      </c>
      <c r="W402">
        <v>0.54298000000000002</v>
      </c>
      <c r="X402">
        <v>7.0000000000000001E-3</v>
      </c>
      <c r="Y402">
        <v>28.714729999999999</v>
      </c>
      <c r="Z402" s="37">
        <v>1350.6355599999999</v>
      </c>
      <c r="AA402" s="37">
        <v>1655.7080100000001</v>
      </c>
      <c r="AB402">
        <v>62.009689999999999</v>
      </c>
      <c r="AC402" s="37">
        <v>3343.0759699999999</v>
      </c>
      <c r="AD402" s="37">
        <v>4550.7385599999998</v>
      </c>
      <c r="AE402" s="3">
        <v>1243.4334999999999</v>
      </c>
      <c r="AF402" s="3">
        <v>66.316090000000003</v>
      </c>
      <c r="AG402" s="3">
        <v>0</v>
      </c>
      <c r="AH402" s="41">
        <v>3240.9889699999999</v>
      </c>
    </row>
    <row r="403" spans="1:34" s="14" customFormat="1" ht="15" x14ac:dyDescent="0.25">
      <c r="A403" s="20">
        <v>397</v>
      </c>
      <c r="B403" s="39">
        <v>1453</v>
      </c>
      <c r="C403" s="40" t="s">
        <v>148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0.37124000000000001</v>
      </c>
      <c r="J403">
        <v>0.38851000000000002</v>
      </c>
      <c r="K403">
        <v>0</v>
      </c>
      <c r="L403">
        <v>0</v>
      </c>
      <c r="M403">
        <v>3.9588100000000002</v>
      </c>
      <c r="N403">
        <v>0</v>
      </c>
      <c r="O403">
        <v>0</v>
      </c>
      <c r="P403">
        <v>0</v>
      </c>
      <c r="Q403">
        <v>0</v>
      </c>
      <c r="R403">
        <v>4.7185600000000001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4.7185600000000001</v>
      </c>
      <c r="AE403" s="3">
        <v>4.3473199999999999</v>
      </c>
      <c r="AF403" s="3">
        <v>0.37124000000000001</v>
      </c>
      <c r="AG403" s="3">
        <v>0</v>
      </c>
      <c r="AH403" s="41">
        <v>0</v>
      </c>
    </row>
    <row r="404" spans="1:34" s="14" customFormat="1" ht="15" x14ac:dyDescent="0.25">
      <c r="A404" s="29">
        <v>398</v>
      </c>
      <c r="B404" s="39">
        <v>145305</v>
      </c>
      <c r="C404" s="40" t="s">
        <v>63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 s="3">
        <v>0</v>
      </c>
      <c r="AF404" s="3">
        <v>0</v>
      </c>
      <c r="AG404" s="3">
        <v>0</v>
      </c>
      <c r="AH404" s="41">
        <v>0</v>
      </c>
    </row>
    <row r="405" spans="1:34" s="14" customFormat="1" ht="15" x14ac:dyDescent="0.25">
      <c r="A405" s="20">
        <v>399</v>
      </c>
      <c r="B405" s="39">
        <v>145310</v>
      </c>
      <c r="C405" s="40" t="s">
        <v>64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0.37124000000000001</v>
      </c>
      <c r="J405">
        <v>0.38851000000000002</v>
      </c>
      <c r="K405">
        <v>0</v>
      </c>
      <c r="L405">
        <v>0</v>
      </c>
      <c r="M405">
        <v>3.1853899999999999</v>
      </c>
      <c r="N405">
        <v>0</v>
      </c>
      <c r="O405">
        <v>0</v>
      </c>
      <c r="P405">
        <v>0</v>
      </c>
      <c r="Q405">
        <v>0</v>
      </c>
      <c r="R405">
        <v>3.9451399999999999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3.9451399999999999</v>
      </c>
      <c r="AE405" s="3">
        <v>3.5739000000000001</v>
      </c>
      <c r="AF405" s="3">
        <v>0.37124000000000001</v>
      </c>
      <c r="AG405" s="3">
        <v>0</v>
      </c>
      <c r="AH405" s="41">
        <v>0</v>
      </c>
    </row>
    <row r="406" spans="1:34" s="14" customFormat="1" ht="15" x14ac:dyDescent="0.25">
      <c r="A406" s="29">
        <v>400</v>
      </c>
      <c r="B406" s="39">
        <v>145315</v>
      </c>
      <c r="C406" s="40" t="s">
        <v>65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0.77342</v>
      </c>
      <c r="N406">
        <v>0</v>
      </c>
      <c r="O406">
        <v>0</v>
      </c>
      <c r="P406">
        <v>0</v>
      </c>
      <c r="Q406">
        <v>0</v>
      </c>
      <c r="R406">
        <v>0.77342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0.77342</v>
      </c>
      <c r="AE406" s="3">
        <v>0.77342</v>
      </c>
      <c r="AF406" s="3">
        <v>0</v>
      </c>
      <c r="AG406" s="3">
        <v>0</v>
      </c>
      <c r="AH406" s="41">
        <v>0</v>
      </c>
    </row>
    <row r="407" spans="1:34" s="14" customFormat="1" ht="15" x14ac:dyDescent="0.25">
      <c r="A407" s="20">
        <v>401</v>
      </c>
      <c r="B407" s="39">
        <v>145320</v>
      </c>
      <c r="C407" s="40" t="s">
        <v>66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 s="3">
        <v>0</v>
      </c>
      <c r="AF407" s="3">
        <v>0</v>
      </c>
      <c r="AG407" s="3">
        <v>0</v>
      </c>
      <c r="AH407" s="41">
        <v>0</v>
      </c>
    </row>
    <row r="408" spans="1:34" s="14" customFormat="1" ht="15" x14ac:dyDescent="0.25">
      <c r="A408" s="29">
        <v>402</v>
      </c>
      <c r="B408" s="39">
        <v>145325</v>
      </c>
      <c r="C408" s="40" t="s">
        <v>67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 s="3">
        <v>0</v>
      </c>
      <c r="AF408" s="3">
        <v>0</v>
      </c>
      <c r="AG408" s="3">
        <v>0</v>
      </c>
      <c r="AH408" s="41">
        <v>0</v>
      </c>
    </row>
    <row r="409" spans="1:34" s="14" customFormat="1" ht="15" x14ac:dyDescent="0.25">
      <c r="A409" s="20">
        <v>403</v>
      </c>
      <c r="B409" s="39">
        <v>1454</v>
      </c>
      <c r="C409" s="40" t="s">
        <v>149</v>
      </c>
      <c r="D409">
        <v>1.8613999999999999</v>
      </c>
      <c r="E409">
        <v>0</v>
      </c>
      <c r="F409">
        <v>3.5228600000000001</v>
      </c>
      <c r="G409">
        <v>0</v>
      </c>
      <c r="H409">
        <v>5.3842600000000003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14.479990000000001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14.479990000000001</v>
      </c>
      <c r="AD409">
        <v>19.864249999999998</v>
      </c>
      <c r="AE409" s="3">
        <v>5.3842600000000003</v>
      </c>
      <c r="AF409" s="3">
        <v>14.479990000000001</v>
      </c>
      <c r="AG409" s="3">
        <v>0</v>
      </c>
      <c r="AH409" s="41">
        <v>0</v>
      </c>
    </row>
    <row r="410" spans="1:34" s="14" customFormat="1" ht="15" x14ac:dyDescent="0.25">
      <c r="A410" s="29">
        <v>404</v>
      </c>
      <c r="B410" s="39">
        <v>145405</v>
      </c>
      <c r="C410" s="40" t="s">
        <v>63</v>
      </c>
      <c r="D410">
        <v>0.96306999999999998</v>
      </c>
      <c r="E410">
        <v>0</v>
      </c>
      <c r="F410">
        <v>0</v>
      </c>
      <c r="G410">
        <v>0</v>
      </c>
      <c r="H410">
        <v>0.96306999999999998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12.62689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12.62689</v>
      </c>
      <c r="AD410">
        <v>13.58996</v>
      </c>
      <c r="AE410" s="3">
        <v>0.96306999999999998</v>
      </c>
      <c r="AF410" s="3">
        <v>12.62689</v>
      </c>
      <c r="AG410" s="3">
        <v>0</v>
      </c>
      <c r="AH410" s="41">
        <v>0</v>
      </c>
    </row>
    <row r="411" spans="1:34" s="14" customFormat="1" ht="15" x14ac:dyDescent="0.25">
      <c r="A411" s="20">
        <v>405</v>
      </c>
      <c r="B411" s="39">
        <v>145410</v>
      </c>
      <c r="C411" s="40" t="s">
        <v>64</v>
      </c>
      <c r="D411">
        <v>0.89832999999999996</v>
      </c>
      <c r="E411">
        <v>0</v>
      </c>
      <c r="F411">
        <v>3.4682599999999999</v>
      </c>
      <c r="G411">
        <v>0</v>
      </c>
      <c r="H411">
        <v>4.3665900000000004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1.8531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1.8531</v>
      </c>
      <c r="AD411">
        <v>6.2196899999999999</v>
      </c>
      <c r="AE411" s="3">
        <v>4.3665899999999995</v>
      </c>
      <c r="AF411" s="3">
        <v>1.8531</v>
      </c>
      <c r="AG411" s="3">
        <v>0</v>
      </c>
      <c r="AH411" s="41">
        <v>0</v>
      </c>
    </row>
    <row r="412" spans="1:34" s="14" customFormat="1" ht="15" x14ac:dyDescent="0.25">
      <c r="A412" s="29">
        <v>406</v>
      </c>
      <c r="B412" s="39">
        <v>145415</v>
      </c>
      <c r="C412" s="40" t="s">
        <v>65</v>
      </c>
      <c r="D412">
        <v>0</v>
      </c>
      <c r="E412">
        <v>0</v>
      </c>
      <c r="F412">
        <v>5.4600000000000003E-2</v>
      </c>
      <c r="G412">
        <v>0</v>
      </c>
      <c r="H412">
        <v>5.4600000000000003E-2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5.4600000000000003E-2</v>
      </c>
      <c r="AE412" s="3">
        <v>5.4600000000000003E-2</v>
      </c>
      <c r="AF412" s="3">
        <v>0</v>
      </c>
      <c r="AG412" s="3">
        <v>0</v>
      </c>
      <c r="AH412" s="41">
        <v>0</v>
      </c>
    </row>
    <row r="413" spans="1:34" s="14" customFormat="1" ht="15" x14ac:dyDescent="0.25">
      <c r="A413" s="20">
        <v>407</v>
      </c>
      <c r="B413" s="39">
        <v>145420</v>
      </c>
      <c r="C413" s="40" t="s">
        <v>66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 s="3">
        <v>0</v>
      </c>
      <c r="AF413" s="3">
        <v>0</v>
      </c>
      <c r="AG413" s="3">
        <v>0</v>
      </c>
      <c r="AH413" s="41">
        <v>0</v>
      </c>
    </row>
    <row r="414" spans="1:34" s="14" customFormat="1" ht="15" x14ac:dyDescent="0.25">
      <c r="A414" s="29">
        <v>408</v>
      </c>
      <c r="B414" s="39">
        <v>145425</v>
      </c>
      <c r="C414" s="40" t="s">
        <v>67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 s="3">
        <v>0</v>
      </c>
      <c r="AF414" s="3">
        <v>0</v>
      </c>
      <c r="AG414" s="3">
        <v>0</v>
      </c>
      <c r="AH414" s="41">
        <v>0</v>
      </c>
    </row>
    <row r="415" spans="1:34" s="14" customFormat="1" ht="15" x14ac:dyDescent="0.25">
      <c r="A415" s="20">
        <v>409</v>
      </c>
      <c r="B415" s="39">
        <v>1455</v>
      </c>
      <c r="C415" s="40" t="s">
        <v>150</v>
      </c>
      <c r="D415">
        <v>9.3783899999999996</v>
      </c>
      <c r="E415">
        <v>30.19501</v>
      </c>
      <c r="F415">
        <v>157.48716999999999</v>
      </c>
      <c r="G415">
        <v>15.076840000000001</v>
      </c>
      <c r="H415">
        <v>212.13740999999999</v>
      </c>
      <c r="I415">
        <v>25.460570000000001</v>
      </c>
      <c r="J415">
        <v>5.1055900000000003</v>
      </c>
      <c r="K415">
        <v>0</v>
      </c>
      <c r="L415">
        <v>0</v>
      </c>
      <c r="M415">
        <v>10.13015</v>
      </c>
      <c r="N415">
        <v>1.1387</v>
      </c>
      <c r="O415">
        <v>0</v>
      </c>
      <c r="P415">
        <v>0</v>
      </c>
      <c r="Q415">
        <v>2.1266799999999999</v>
      </c>
      <c r="R415">
        <v>43.961689999999997</v>
      </c>
      <c r="S415">
        <v>14.86345</v>
      </c>
      <c r="T415">
        <v>0</v>
      </c>
      <c r="U415">
        <v>11.96838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0.1862</v>
      </c>
      <c r="AB415">
        <v>0</v>
      </c>
      <c r="AC415">
        <v>27.01803</v>
      </c>
      <c r="AD415">
        <v>283.11712999999997</v>
      </c>
      <c r="AE415" s="3">
        <v>200.44351999999998</v>
      </c>
      <c r="AF415" s="3">
        <v>82.487409999999997</v>
      </c>
      <c r="AG415" s="3">
        <v>0</v>
      </c>
      <c r="AH415" s="41">
        <v>0.1862</v>
      </c>
    </row>
    <row r="416" spans="1:34" s="14" customFormat="1" ht="15" x14ac:dyDescent="0.25">
      <c r="A416" s="29">
        <v>410</v>
      </c>
      <c r="B416" s="39">
        <v>145505</v>
      </c>
      <c r="C416" s="40" t="s">
        <v>63</v>
      </c>
      <c r="D416">
        <v>1.52593</v>
      </c>
      <c r="E416">
        <v>30.19501</v>
      </c>
      <c r="F416">
        <v>53.50094</v>
      </c>
      <c r="G416">
        <v>9.0227199999999996</v>
      </c>
      <c r="H416">
        <v>94.244600000000005</v>
      </c>
      <c r="I416">
        <v>0.76080999999999999</v>
      </c>
      <c r="J416">
        <v>0</v>
      </c>
      <c r="K416">
        <v>0</v>
      </c>
      <c r="L416">
        <v>0</v>
      </c>
      <c r="M416">
        <v>3.6258599999999999</v>
      </c>
      <c r="N416">
        <v>1.1387</v>
      </c>
      <c r="O416">
        <v>0</v>
      </c>
      <c r="P416">
        <v>0</v>
      </c>
      <c r="Q416">
        <v>0.71081000000000005</v>
      </c>
      <c r="R416">
        <v>6.2361800000000001</v>
      </c>
      <c r="S416">
        <v>5.5433500000000002</v>
      </c>
      <c r="T416">
        <v>0</v>
      </c>
      <c r="U416">
        <v>4.9927999999999999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10.536149999999999</v>
      </c>
      <c r="AD416">
        <v>111.01693</v>
      </c>
      <c r="AE416" s="3">
        <v>69.524959999999993</v>
      </c>
      <c r="AF416" s="3">
        <v>41.491970000000002</v>
      </c>
      <c r="AG416" s="3">
        <v>0</v>
      </c>
      <c r="AH416" s="41">
        <v>0</v>
      </c>
    </row>
    <row r="417" spans="1:34" s="14" customFormat="1" ht="15" x14ac:dyDescent="0.25">
      <c r="A417" s="20">
        <v>411</v>
      </c>
      <c r="B417" s="39">
        <v>145510</v>
      </c>
      <c r="C417" s="40" t="s">
        <v>64</v>
      </c>
      <c r="D417">
        <v>3.60581</v>
      </c>
      <c r="E417">
        <v>0</v>
      </c>
      <c r="F417">
        <v>74.653199999999998</v>
      </c>
      <c r="G417">
        <v>4.9272400000000003</v>
      </c>
      <c r="H417">
        <v>83.186250000000001</v>
      </c>
      <c r="I417">
        <v>20.686900000000001</v>
      </c>
      <c r="J417">
        <v>1.51084</v>
      </c>
      <c r="K417">
        <v>0</v>
      </c>
      <c r="L417">
        <v>0</v>
      </c>
      <c r="M417">
        <v>4.22262</v>
      </c>
      <c r="N417">
        <v>0</v>
      </c>
      <c r="O417">
        <v>0</v>
      </c>
      <c r="P417">
        <v>0</v>
      </c>
      <c r="Q417">
        <v>1.1396599999999999</v>
      </c>
      <c r="R417">
        <v>27.560020000000002</v>
      </c>
      <c r="S417">
        <v>5.0966300000000002</v>
      </c>
      <c r="T417">
        <v>0</v>
      </c>
      <c r="U417">
        <v>3.37968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0.1862</v>
      </c>
      <c r="AB417">
        <v>0</v>
      </c>
      <c r="AC417">
        <v>8.6625099999999993</v>
      </c>
      <c r="AD417">
        <v>119.40877999999999</v>
      </c>
      <c r="AE417" s="3">
        <v>90.059370000000015</v>
      </c>
      <c r="AF417" s="3">
        <v>29.163210000000003</v>
      </c>
      <c r="AG417" s="3">
        <v>0</v>
      </c>
      <c r="AH417" s="41">
        <v>0.1862</v>
      </c>
    </row>
    <row r="418" spans="1:34" s="14" customFormat="1" ht="15" x14ac:dyDescent="0.25">
      <c r="A418" s="29">
        <v>412</v>
      </c>
      <c r="B418" s="39">
        <v>145515</v>
      </c>
      <c r="C418" s="40" t="s">
        <v>65</v>
      </c>
      <c r="D418">
        <v>2.3062</v>
      </c>
      <c r="E418">
        <v>0</v>
      </c>
      <c r="F418">
        <v>21.901319999999998</v>
      </c>
      <c r="G418">
        <v>1.1268800000000001</v>
      </c>
      <c r="H418">
        <v>25.334399999999999</v>
      </c>
      <c r="I418">
        <v>4.0128599999999999</v>
      </c>
      <c r="J418">
        <v>2.19075</v>
      </c>
      <c r="K418">
        <v>0</v>
      </c>
      <c r="L418">
        <v>0</v>
      </c>
      <c r="M418">
        <v>2.0897199999999998</v>
      </c>
      <c r="N418">
        <v>0</v>
      </c>
      <c r="O418">
        <v>0</v>
      </c>
      <c r="P418">
        <v>0</v>
      </c>
      <c r="Q418">
        <v>0.27621000000000001</v>
      </c>
      <c r="R418">
        <v>8.5695399999999999</v>
      </c>
      <c r="S418">
        <v>2.7555999999999998</v>
      </c>
      <c r="T418">
        <v>0</v>
      </c>
      <c r="U418">
        <v>2.55661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5.3122100000000003</v>
      </c>
      <c r="AD418">
        <v>39.216149999999999</v>
      </c>
      <c r="AE418" s="3">
        <v>29.891079999999999</v>
      </c>
      <c r="AF418" s="3">
        <v>9.3250700000000002</v>
      </c>
      <c r="AG418" s="3">
        <v>0</v>
      </c>
      <c r="AH418" s="41">
        <v>0</v>
      </c>
    </row>
    <row r="419" spans="1:34" s="14" customFormat="1" ht="15" x14ac:dyDescent="0.25">
      <c r="A419" s="20">
        <v>413</v>
      </c>
      <c r="B419" s="39">
        <v>145520</v>
      </c>
      <c r="C419" s="40" t="s">
        <v>66</v>
      </c>
      <c r="D419">
        <v>1.77929</v>
      </c>
      <c r="E419">
        <v>0</v>
      </c>
      <c r="F419">
        <v>7.4317099999999998</v>
      </c>
      <c r="G419">
        <v>0</v>
      </c>
      <c r="H419">
        <v>9.2110000000000003</v>
      </c>
      <c r="I419">
        <v>0</v>
      </c>
      <c r="J419">
        <v>1.4039999999999999</v>
      </c>
      <c r="K419">
        <v>0</v>
      </c>
      <c r="L419">
        <v>0</v>
      </c>
      <c r="M419">
        <v>0.19195000000000001</v>
      </c>
      <c r="N419">
        <v>0</v>
      </c>
      <c r="O419">
        <v>0</v>
      </c>
      <c r="P419">
        <v>0</v>
      </c>
      <c r="Q419">
        <v>0</v>
      </c>
      <c r="R419">
        <v>1.59595</v>
      </c>
      <c r="S419">
        <v>1.1773800000000001</v>
      </c>
      <c r="T419">
        <v>0</v>
      </c>
      <c r="U419">
        <v>1.03929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2.2166700000000001</v>
      </c>
      <c r="AD419">
        <v>13.023619999999999</v>
      </c>
      <c r="AE419" s="3">
        <v>10.806950000000001</v>
      </c>
      <c r="AF419" s="3">
        <v>2.2166700000000001</v>
      </c>
      <c r="AG419" s="3">
        <v>0</v>
      </c>
      <c r="AH419" s="41">
        <v>0</v>
      </c>
    </row>
    <row r="420" spans="1:34" s="14" customFormat="1" ht="15" x14ac:dyDescent="0.25">
      <c r="A420" s="29">
        <v>414</v>
      </c>
      <c r="B420" s="39">
        <v>145525</v>
      </c>
      <c r="C420" s="40" t="s">
        <v>67</v>
      </c>
      <c r="D420">
        <v>0.16116</v>
      </c>
      <c r="E420">
        <v>0</v>
      </c>
      <c r="F420">
        <v>0</v>
      </c>
      <c r="G420">
        <v>0</v>
      </c>
      <c r="H420">
        <v>0.16116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0.29049000000000003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0.29049000000000003</v>
      </c>
      <c r="AD420">
        <v>0.45165</v>
      </c>
      <c r="AE420" s="3">
        <v>0.16116</v>
      </c>
      <c r="AF420" s="3">
        <v>0.29049000000000003</v>
      </c>
      <c r="AG420" s="3">
        <v>0</v>
      </c>
      <c r="AH420" s="41">
        <v>0</v>
      </c>
    </row>
    <row r="421" spans="1:34" s="14" customFormat="1" ht="15" x14ac:dyDescent="0.25">
      <c r="A421" s="20">
        <v>415</v>
      </c>
      <c r="B421" s="39">
        <v>1456</v>
      </c>
      <c r="C421" s="40" t="s">
        <v>151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 s="3">
        <v>0</v>
      </c>
      <c r="AF421" s="3">
        <v>0</v>
      </c>
      <c r="AG421" s="3">
        <v>0</v>
      </c>
      <c r="AH421" s="41">
        <v>0</v>
      </c>
    </row>
    <row r="422" spans="1:34" s="14" customFormat="1" ht="15" x14ac:dyDescent="0.25">
      <c r="A422" s="29">
        <v>416</v>
      </c>
      <c r="B422" s="39">
        <v>145605</v>
      </c>
      <c r="C422" s="40" t="s">
        <v>63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 s="3">
        <v>0</v>
      </c>
      <c r="AF422" s="3">
        <v>0</v>
      </c>
      <c r="AG422" s="3">
        <v>0</v>
      </c>
      <c r="AH422" s="41">
        <v>0</v>
      </c>
    </row>
    <row r="423" spans="1:34" s="14" customFormat="1" ht="15" x14ac:dyDescent="0.25">
      <c r="A423" s="20">
        <v>417</v>
      </c>
      <c r="B423" s="39">
        <v>145610</v>
      </c>
      <c r="C423" s="40" t="s">
        <v>64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 s="3">
        <v>0</v>
      </c>
      <c r="AF423" s="3">
        <v>0</v>
      </c>
      <c r="AG423" s="3">
        <v>0</v>
      </c>
      <c r="AH423" s="41">
        <v>0</v>
      </c>
    </row>
    <row r="424" spans="1:34" s="14" customFormat="1" ht="15" x14ac:dyDescent="0.25">
      <c r="A424" s="29">
        <v>418</v>
      </c>
      <c r="B424" s="39">
        <v>145615</v>
      </c>
      <c r="C424" s="40" t="s">
        <v>143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 s="3">
        <v>0</v>
      </c>
      <c r="AF424" s="3">
        <v>0</v>
      </c>
      <c r="AG424" s="3">
        <v>0</v>
      </c>
      <c r="AH424" s="41">
        <v>0</v>
      </c>
    </row>
    <row r="425" spans="1:34" s="14" customFormat="1" ht="15" x14ac:dyDescent="0.25">
      <c r="A425" s="20">
        <v>419</v>
      </c>
      <c r="B425" s="39">
        <v>145620</v>
      </c>
      <c r="C425" s="40" t="s">
        <v>144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 s="3">
        <v>0</v>
      </c>
      <c r="AF425" s="3">
        <v>0</v>
      </c>
      <c r="AG425" s="3">
        <v>0</v>
      </c>
      <c r="AH425" s="41">
        <v>0</v>
      </c>
    </row>
    <row r="426" spans="1:34" s="14" customFormat="1" ht="15" x14ac:dyDescent="0.25">
      <c r="A426" s="29">
        <v>420</v>
      </c>
      <c r="B426" s="39">
        <v>145625</v>
      </c>
      <c r="C426" s="40" t="s">
        <v>145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 s="3">
        <v>0</v>
      </c>
      <c r="AF426" s="3">
        <v>0</v>
      </c>
      <c r="AG426" s="3">
        <v>0</v>
      </c>
      <c r="AH426" s="41">
        <v>0</v>
      </c>
    </row>
    <row r="427" spans="1:34" s="14" customFormat="1" ht="15" x14ac:dyDescent="0.25">
      <c r="A427" s="20">
        <v>421</v>
      </c>
      <c r="B427" s="39">
        <v>145630</v>
      </c>
      <c r="C427" s="40" t="s">
        <v>146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 s="3">
        <v>0</v>
      </c>
      <c r="AF427" s="3">
        <v>0</v>
      </c>
      <c r="AG427" s="3">
        <v>0</v>
      </c>
      <c r="AH427" s="41">
        <v>0</v>
      </c>
    </row>
    <row r="428" spans="1:34" s="14" customFormat="1" ht="15" x14ac:dyDescent="0.25">
      <c r="A428" s="29">
        <v>422</v>
      </c>
      <c r="B428" s="39">
        <v>1457</v>
      </c>
      <c r="C428" s="40" t="s">
        <v>152</v>
      </c>
      <c r="D428">
        <v>52.706620000000001</v>
      </c>
      <c r="E428">
        <v>1E-3</v>
      </c>
      <c r="F428">
        <v>201.99112</v>
      </c>
      <c r="G428" s="37">
        <v>2111.61022</v>
      </c>
      <c r="H428" s="37">
        <v>2366.3089599999998</v>
      </c>
      <c r="I428">
        <v>53.10407</v>
      </c>
      <c r="J428">
        <v>0</v>
      </c>
      <c r="K428">
        <v>0</v>
      </c>
      <c r="L428">
        <v>12.17925</v>
      </c>
      <c r="M428">
        <v>205.32731999999999</v>
      </c>
      <c r="N428">
        <v>3.56684</v>
      </c>
      <c r="O428">
        <v>0</v>
      </c>
      <c r="P428">
        <v>0</v>
      </c>
      <c r="Q428">
        <v>161.88390999999999</v>
      </c>
      <c r="R428">
        <v>436.06139000000002</v>
      </c>
      <c r="S428">
        <v>219.82299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219.82299</v>
      </c>
      <c r="AD428" s="37">
        <v>3022.1933399999998</v>
      </c>
      <c r="AE428" s="3">
        <v>2737.0860299999999</v>
      </c>
      <c r="AF428" s="3">
        <v>285.10730999999998</v>
      </c>
      <c r="AG428" s="3">
        <v>0</v>
      </c>
      <c r="AH428" s="41">
        <v>0</v>
      </c>
    </row>
    <row r="429" spans="1:34" s="14" customFormat="1" ht="15" x14ac:dyDescent="0.25">
      <c r="A429" s="20">
        <v>423</v>
      </c>
      <c r="B429" s="39">
        <v>145705</v>
      </c>
      <c r="C429" s="40" t="s">
        <v>63</v>
      </c>
      <c r="D429">
        <v>13.767849999999999</v>
      </c>
      <c r="E429">
        <v>0</v>
      </c>
      <c r="F429">
        <v>0</v>
      </c>
      <c r="G429">
        <v>0</v>
      </c>
      <c r="H429">
        <v>13.767849999999999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1.7221200000000001</v>
      </c>
      <c r="O429">
        <v>0</v>
      </c>
      <c r="P429">
        <v>0</v>
      </c>
      <c r="Q429">
        <v>0</v>
      </c>
      <c r="R429">
        <v>1.7221200000000001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15.48997</v>
      </c>
      <c r="AE429" s="3">
        <v>15.48997</v>
      </c>
      <c r="AF429" s="3">
        <v>0</v>
      </c>
      <c r="AG429" s="3">
        <v>0</v>
      </c>
      <c r="AH429" s="41">
        <v>0</v>
      </c>
    </row>
    <row r="430" spans="1:34" s="14" customFormat="1" ht="15" x14ac:dyDescent="0.25">
      <c r="A430" s="29">
        <v>424</v>
      </c>
      <c r="B430" s="39">
        <v>145710</v>
      </c>
      <c r="C430" s="40" t="s">
        <v>64</v>
      </c>
      <c r="D430">
        <v>21.962569999999999</v>
      </c>
      <c r="E430">
        <v>0</v>
      </c>
      <c r="F430">
        <v>58.616990000000001</v>
      </c>
      <c r="G430">
        <v>274.98914000000002</v>
      </c>
      <c r="H430">
        <v>355.56869999999998</v>
      </c>
      <c r="I430">
        <v>14.774190000000001</v>
      </c>
      <c r="J430">
        <v>0</v>
      </c>
      <c r="K430">
        <v>0</v>
      </c>
      <c r="L430">
        <v>1.2342299999999999</v>
      </c>
      <c r="M430">
        <v>61.563569999999999</v>
      </c>
      <c r="N430">
        <v>1.5442499999999999</v>
      </c>
      <c r="O430">
        <v>0</v>
      </c>
      <c r="P430">
        <v>0</v>
      </c>
      <c r="Q430">
        <v>31.556609999999999</v>
      </c>
      <c r="R430">
        <v>110.67285</v>
      </c>
      <c r="S430">
        <v>1.3729899999999999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1.3729899999999999</v>
      </c>
      <c r="AD430">
        <v>467.61453999999998</v>
      </c>
      <c r="AE430" s="3">
        <v>450.23313000000002</v>
      </c>
      <c r="AF430" s="3">
        <v>17.381410000000002</v>
      </c>
      <c r="AG430" s="3">
        <v>0</v>
      </c>
      <c r="AH430" s="41">
        <v>0</v>
      </c>
    </row>
    <row r="431" spans="1:34" s="34" customFormat="1" ht="15" x14ac:dyDescent="0.25">
      <c r="A431" s="20">
        <v>425</v>
      </c>
      <c r="B431" s="39">
        <v>145715</v>
      </c>
      <c r="C431" s="40" t="s">
        <v>65</v>
      </c>
      <c r="D431">
        <v>13.56657</v>
      </c>
      <c r="E431">
        <v>0</v>
      </c>
      <c r="F431">
        <v>114.28959999999999</v>
      </c>
      <c r="G431">
        <v>713.16860999999994</v>
      </c>
      <c r="H431">
        <v>841.02477999999996</v>
      </c>
      <c r="I431">
        <v>12.231730000000001</v>
      </c>
      <c r="J431">
        <v>0</v>
      </c>
      <c r="K431">
        <v>0</v>
      </c>
      <c r="L431">
        <v>0</v>
      </c>
      <c r="M431">
        <v>39.010620000000003</v>
      </c>
      <c r="N431">
        <v>0.30047000000000001</v>
      </c>
      <c r="O431">
        <v>0</v>
      </c>
      <c r="P431">
        <v>0</v>
      </c>
      <c r="Q431">
        <v>28.61552</v>
      </c>
      <c r="R431">
        <v>80.158339999999995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921.18312000000003</v>
      </c>
      <c r="AE431" s="17">
        <v>908.95138999999995</v>
      </c>
      <c r="AF431" s="17">
        <v>12.231730000000001</v>
      </c>
      <c r="AG431" s="17">
        <v>0</v>
      </c>
      <c r="AH431" s="41">
        <v>0</v>
      </c>
    </row>
    <row r="432" spans="1:34" s="14" customFormat="1" ht="15" x14ac:dyDescent="0.25">
      <c r="A432" s="29">
        <v>426</v>
      </c>
      <c r="B432" s="39">
        <v>145720</v>
      </c>
      <c r="C432" s="40" t="s">
        <v>66</v>
      </c>
      <c r="D432">
        <v>3.4096299999999999</v>
      </c>
      <c r="E432">
        <v>0</v>
      </c>
      <c r="F432">
        <v>29.084530000000001</v>
      </c>
      <c r="G432" s="37">
        <v>1119.68319</v>
      </c>
      <c r="H432" s="37">
        <v>1152.1773499999999</v>
      </c>
      <c r="I432">
        <v>20.30866</v>
      </c>
      <c r="J432">
        <v>0</v>
      </c>
      <c r="K432">
        <v>0</v>
      </c>
      <c r="L432">
        <v>2.7575799999999999</v>
      </c>
      <c r="M432">
        <v>49.556649999999998</v>
      </c>
      <c r="N432">
        <v>0</v>
      </c>
      <c r="O432">
        <v>0</v>
      </c>
      <c r="P432">
        <v>0</v>
      </c>
      <c r="Q432">
        <v>30.961179999999999</v>
      </c>
      <c r="R432">
        <v>103.58407</v>
      </c>
      <c r="S432">
        <v>204.35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204.35</v>
      </c>
      <c r="AD432" s="37">
        <v>1460.11142</v>
      </c>
      <c r="AE432" s="3">
        <v>1232.6951799999999</v>
      </c>
      <c r="AF432" s="3">
        <v>227.41623999999999</v>
      </c>
      <c r="AG432" s="3">
        <v>0</v>
      </c>
      <c r="AH432" s="41">
        <v>0</v>
      </c>
    </row>
    <row r="433" spans="1:34" s="14" customFormat="1" ht="15" x14ac:dyDescent="0.25">
      <c r="A433" s="20">
        <v>427</v>
      </c>
      <c r="B433" s="39">
        <v>145725</v>
      </c>
      <c r="C433" s="40" t="s">
        <v>67</v>
      </c>
      <c r="D433">
        <v>0</v>
      </c>
      <c r="E433">
        <v>1E-3</v>
      </c>
      <c r="F433">
        <v>0</v>
      </c>
      <c r="G433">
        <v>3.7692800000000002</v>
      </c>
      <c r="H433">
        <v>3.7702800000000001</v>
      </c>
      <c r="I433">
        <v>5.7894899999999998</v>
      </c>
      <c r="J433">
        <v>0</v>
      </c>
      <c r="K433">
        <v>0</v>
      </c>
      <c r="L433">
        <v>8.1874400000000005</v>
      </c>
      <c r="M433">
        <v>55.196480000000001</v>
      </c>
      <c r="N433">
        <v>0</v>
      </c>
      <c r="O433">
        <v>0</v>
      </c>
      <c r="P433">
        <v>0</v>
      </c>
      <c r="Q433">
        <v>70.750600000000006</v>
      </c>
      <c r="R433">
        <v>139.92401000000001</v>
      </c>
      <c r="S433">
        <v>14.1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14.1</v>
      </c>
      <c r="AD433">
        <v>157.79428999999999</v>
      </c>
      <c r="AE433" s="3">
        <v>129.71636000000001</v>
      </c>
      <c r="AF433" s="3">
        <v>28.077930000000002</v>
      </c>
      <c r="AG433" s="3">
        <v>0</v>
      </c>
      <c r="AH433" s="41">
        <v>0</v>
      </c>
    </row>
    <row r="434" spans="1:34" s="34" customFormat="1" ht="15" x14ac:dyDescent="0.25">
      <c r="A434" s="29">
        <v>428</v>
      </c>
      <c r="B434" s="39">
        <v>1458</v>
      </c>
      <c r="C434" s="40" t="s">
        <v>153</v>
      </c>
      <c r="D434">
        <v>156.19550000000001</v>
      </c>
      <c r="E434">
        <v>0</v>
      </c>
      <c r="F434">
        <v>310.70042999999998</v>
      </c>
      <c r="G434">
        <v>86.388800000000003</v>
      </c>
      <c r="H434">
        <v>553.28472999999997</v>
      </c>
      <c r="I434" s="37">
        <v>4273.5378799999999</v>
      </c>
      <c r="J434">
        <v>0</v>
      </c>
      <c r="K434">
        <v>0</v>
      </c>
      <c r="L434">
        <v>75.63203</v>
      </c>
      <c r="M434">
        <v>0.28564000000000001</v>
      </c>
      <c r="N434">
        <v>4.51877</v>
      </c>
      <c r="O434">
        <v>0</v>
      </c>
      <c r="P434">
        <v>0</v>
      </c>
      <c r="Q434">
        <v>0</v>
      </c>
      <c r="R434" s="37">
        <v>4353.9743200000003</v>
      </c>
      <c r="S434">
        <v>21.449259999999999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0.9123</v>
      </c>
      <c r="Z434">
        <v>0</v>
      </c>
      <c r="AA434">
        <v>0.15969</v>
      </c>
      <c r="AB434">
        <v>0</v>
      </c>
      <c r="AC434">
        <v>22.521249999999998</v>
      </c>
      <c r="AD434" s="37">
        <v>4929.7803000000004</v>
      </c>
      <c r="AE434" s="17">
        <v>559.00144</v>
      </c>
      <c r="AF434" s="17">
        <v>4370.6191699999999</v>
      </c>
      <c r="AG434" s="17">
        <v>0</v>
      </c>
      <c r="AH434" s="41">
        <v>0.15969</v>
      </c>
    </row>
    <row r="435" spans="1:34" s="14" customFormat="1" ht="15" x14ac:dyDescent="0.25">
      <c r="A435" s="20">
        <v>429</v>
      </c>
      <c r="B435" s="39">
        <v>145805</v>
      </c>
      <c r="C435" s="40" t="s">
        <v>63</v>
      </c>
      <c r="D435">
        <v>24.876339999999999</v>
      </c>
      <c r="E435">
        <v>0</v>
      </c>
      <c r="F435">
        <v>24.23235</v>
      </c>
      <c r="G435">
        <v>12.33677</v>
      </c>
      <c r="H435">
        <v>61.445459999999997</v>
      </c>
      <c r="I435">
        <v>126.48786</v>
      </c>
      <c r="J435">
        <v>0</v>
      </c>
      <c r="K435">
        <v>0</v>
      </c>
      <c r="L435">
        <v>2.3822000000000001</v>
      </c>
      <c r="M435">
        <v>0</v>
      </c>
      <c r="N435">
        <v>1.0606800000000001</v>
      </c>
      <c r="O435">
        <v>0</v>
      </c>
      <c r="P435">
        <v>0</v>
      </c>
      <c r="Q435">
        <v>0</v>
      </c>
      <c r="R435">
        <v>129.93073999999999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0.18681</v>
      </c>
      <c r="Z435">
        <v>0</v>
      </c>
      <c r="AA435">
        <v>7.7009999999999995E-2</v>
      </c>
      <c r="AB435">
        <v>0</v>
      </c>
      <c r="AC435">
        <v>0.26382</v>
      </c>
      <c r="AD435">
        <v>191.64001999999999</v>
      </c>
      <c r="AE435" s="3">
        <v>62.692949999999996</v>
      </c>
      <c r="AF435" s="3">
        <v>128.87006</v>
      </c>
      <c r="AG435" s="3">
        <v>0</v>
      </c>
      <c r="AH435" s="41">
        <v>7.7009999999999995E-2</v>
      </c>
    </row>
    <row r="436" spans="1:34" s="14" customFormat="1" ht="15" x14ac:dyDescent="0.25">
      <c r="A436" s="29">
        <v>430</v>
      </c>
      <c r="B436" s="39">
        <v>145810</v>
      </c>
      <c r="C436" s="40" t="s">
        <v>64</v>
      </c>
      <c r="D436">
        <v>74.896240000000006</v>
      </c>
      <c r="E436">
        <v>0</v>
      </c>
      <c r="F436">
        <v>254.68312</v>
      </c>
      <c r="G436">
        <v>16.04646</v>
      </c>
      <c r="H436">
        <v>345.62581999999998</v>
      </c>
      <c r="I436">
        <v>274.09692999999999</v>
      </c>
      <c r="J436">
        <v>0</v>
      </c>
      <c r="K436">
        <v>0</v>
      </c>
      <c r="L436">
        <v>4.3426099999999996</v>
      </c>
      <c r="M436">
        <v>0.28564000000000001</v>
      </c>
      <c r="N436">
        <v>1.61334</v>
      </c>
      <c r="O436">
        <v>0</v>
      </c>
      <c r="P436">
        <v>0</v>
      </c>
      <c r="Q436">
        <v>0</v>
      </c>
      <c r="R436">
        <v>280.33852000000002</v>
      </c>
      <c r="S436">
        <v>0.47141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0.18476000000000001</v>
      </c>
      <c r="Z436">
        <v>0</v>
      </c>
      <c r="AA436">
        <v>8.2680000000000003E-2</v>
      </c>
      <c r="AB436">
        <v>0</v>
      </c>
      <c r="AC436">
        <v>0.73885000000000001</v>
      </c>
      <c r="AD436">
        <v>626.70318999999995</v>
      </c>
      <c r="AE436" s="3">
        <v>347.70956000000001</v>
      </c>
      <c r="AF436" s="3">
        <v>278.91094999999996</v>
      </c>
      <c r="AG436" s="3">
        <v>0</v>
      </c>
      <c r="AH436" s="41">
        <v>8.2680000000000003E-2</v>
      </c>
    </row>
    <row r="437" spans="1:34" s="14" customFormat="1" ht="15" x14ac:dyDescent="0.25">
      <c r="A437" s="20">
        <v>431</v>
      </c>
      <c r="B437" s="39">
        <v>145815</v>
      </c>
      <c r="C437" s="40" t="s">
        <v>65</v>
      </c>
      <c r="D437">
        <v>50.41525</v>
      </c>
      <c r="E437">
        <v>0</v>
      </c>
      <c r="F437">
        <v>26.051410000000001</v>
      </c>
      <c r="G437">
        <v>29.14866</v>
      </c>
      <c r="H437">
        <v>105.61532</v>
      </c>
      <c r="I437">
        <v>650.55861000000004</v>
      </c>
      <c r="J437">
        <v>0</v>
      </c>
      <c r="K437">
        <v>0</v>
      </c>
      <c r="L437">
        <v>3.8262299999999998</v>
      </c>
      <c r="M437">
        <v>0</v>
      </c>
      <c r="N437">
        <v>1.8447499999999999</v>
      </c>
      <c r="O437">
        <v>0</v>
      </c>
      <c r="P437">
        <v>0</v>
      </c>
      <c r="Q437">
        <v>0</v>
      </c>
      <c r="R437">
        <v>656.22959000000003</v>
      </c>
      <c r="S437">
        <v>4.63774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0.54073000000000004</v>
      </c>
      <c r="Z437">
        <v>0</v>
      </c>
      <c r="AA437">
        <v>0</v>
      </c>
      <c r="AB437">
        <v>0</v>
      </c>
      <c r="AC437">
        <v>5.1784699999999999</v>
      </c>
      <c r="AD437">
        <v>767.02337999999997</v>
      </c>
      <c r="AE437" s="3">
        <v>108.0008</v>
      </c>
      <c r="AF437" s="3">
        <v>659.02258000000006</v>
      </c>
      <c r="AG437" s="3">
        <v>0</v>
      </c>
      <c r="AH437" s="41">
        <v>0</v>
      </c>
    </row>
    <row r="438" spans="1:34" s="14" customFormat="1" ht="15" x14ac:dyDescent="0.25">
      <c r="A438" s="29">
        <v>432</v>
      </c>
      <c r="B438" s="39">
        <v>145820</v>
      </c>
      <c r="C438" s="40" t="s">
        <v>140</v>
      </c>
      <c r="D438">
        <v>4.6994400000000001</v>
      </c>
      <c r="E438">
        <v>0</v>
      </c>
      <c r="F438">
        <v>5.7115499999999999</v>
      </c>
      <c r="G438">
        <v>7.9109600000000002</v>
      </c>
      <c r="H438">
        <v>18.321950000000001</v>
      </c>
      <c r="I438">
        <v>507.82621999999998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507.82621999999998</v>
      </c>
      <c r="S438">
        <v>9.2105499999999996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9.2105499999999996</v>
      </c>
      <c r="AD438">
        <v>535.35871999999995</v>
      </c>
      <c r="AE438" s="3">
        <v>18.321950000000001</v>
      </c>
      <c r="AF438" s="3">
        <v>517.03676999999993</v>
      </c>
      <c r="AG438" s="3">
        <v>0</v>
      </c>
      <c r="AH438" s="41">
        <v>0</v>
      </c>
    </row>
    <row r="439" spans="1:34" s="14" customFormat="1" ht="15" x14ac:dyDescent="0.25">
      <c r="A439" s="20">
        <v>433</v>
      </c>
      <c r="B439" s="39">
        <v>145825</v>
      </c>
      <c r="C439" s="40" t="s">
        <v>141</v>
      </c>
      <c r="D439">
        <v>1.30823</v>
      </c>
      <c r="E439">
        <v>0</v>
      </c>
      <c r="F439">
        <v>2.1999999999999999E-2</v>
      </c>
      <c r="G439">
        <v>20.94595</v>
      </c>
      <c r="H439">
        <v>22.27618</v>
      </c>
      <c r="I439" s="37">
        <v>2714.56826</v>
      </c>
      <c r="J439">
        <v>0</v>
      </c>
      <c r="K439">
        <v>0</v>
      </c>
      <c r="L439">
        <v>65.08099</v>
      </c>
      <c r="M439">
        <v>0</v>
      </c>
      <c r="N439">
        <v>0</v>
      </c>
      <c r="O439">
        <v>0</v>
      </c>
      <c r="P439">
        <v>0</v>
      </c>
      <c r="Q439">
        <v>0</v>
      </c>
      <c r="R439" s="37">
        <v>2779.6492499999999</v>
      </c>
      <c r="S439">
        <v>7.1295599999999997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7.1295599999999997</v>
      </c>
      <c r="AD439" s="37">
        <v>2809.0549900000001</v>
      </c>
      <c r="AE439" s="3">
        <v>22.27618</v>
      </c>
      <c r="AF439" s="3">
        <v>2786.7788099999998</v>
      </c>
      <c r="AG439" s="3">
        <v>0</v>
      </c>
      <c r="AH439" s="41">
        <v>0</v>
      </c>
    </row>
    <row r="440" spans="1:34" s="14" customFormat="1" ht="15" x14ac:dyDescent="0.25">
      <c r="A440" s="29">
        <v>434</v>
      </c>
      <c r="B440" s="39">
        <v>1459</v>
      </c>
      <c r="C440" s="40" t="s">
        <v>154</v>
      </c>
      <c r="D440">
        <v>0</v>
      </c>
      <c r="E440">
        <v>0</v>
      </c>
      <c r="F440">
        <v>0.62458000000000002</v>
      </c>
      <c r="G440">
        <v>0.65146000000000004</v>
      </c>
      <c r="H440">
        <v>1.2760400000000001</v>
      </c>
      <c r="I440">
        <v>0</v>
      </c>
      <c r="J440">
        <v>0</v>
      </c>
      <c r="K440">
        <v>0</v>
      </c>
      <c r="L440">
        <v>5.8693799999999996</v>
      </c>
      <c r="M440">
        <v>0.23808000000000001</v>
      </c>
      <c r="N440">
        <v>0</v>
      </c>
      <c r="O440">
        <v>0</v>
      </c>
      <c r="P440">
        <v>0</v>
      </c>
      <c r="Q440">
        <v>0</v>
      </c>
      <c r="R440">
        <v>6.1074599999999997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7.3834999999999997</v>
      </c>
      <c r="AE440" s="3">
        <v>1.5141200000000001</v>
      </c>
      <c r="AF440" s="3">
        <v>5.8693799999999996</v>
      </c>
      <c r="AG440" s="3">
        <v>0</v>
      </c>
      <c r="AH440" s="41">
        <v>0</v>
      </c>
    </row>
    <row r="441" spans="1:34" s="14" customFormat="1" ht="15" x14ac:dyDescent="0.25">
      <c r="A441" s="20">
        <v>435</v>
      </c>
      <c r="B441" s="39">
        <v>145905</v>
      </c>
      <c r="C441" s="40" t="s">
        <v>63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 s="3">
        <v>0</v>
      </c>
      <c r="AF441" s="3">
        <v>0</v>
      </c>
      <c r="AG441" s="3">
        <v>0</v>
      </c>
      <c r="AH441" s="41">
        <v>0</v>
      </c>
    </row>
    <row r="442" spans="1:34" s="14" customFormat="1" ht="15" x14ac:dyDescent="0.25">
      <c r="A442" s="29">
        <v>436</v>
      </c>
      <c r="B442" s="39">
        <v>145910</v>
      </c>
      <c r="C442" s="40" t="s">
        <v>64</v>
      </c>
      <c r="D442">
        <v>0</v>
      </c>
      <c r="E442">
        <v>0</v>
      </c>
      <c r="F442">
        <v>0.62458000000000002</v>
      </c>
      <c r="G442">
        <v>0.65146000000000004</v>
      </c>
      <c r="H442">
        <v>1.2760400000000001</v>
      </c>
      <c r="I442">
        <v>0</v>
      </c>
      <c r="J442">
        <v>0</v>
      </c>
      <c r="K442">
        <v>0</v>
      </c>
      <c r="L442">
        <v>0</v>
      </c>
      <c r="M442">
        <v>0.23808000000000001</v>
      </c>
      <c r="N442">
        <v>0</v>
      </c>
      <c r="O442">
        <v>0</v>
      </c>
      <c r="P442">
        <v>0</v>
      </c>
      <c r="Q442">
        <v>0</v>
      </c>
      <c r="R442">
        <v>0.23808000000000001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1.5141199999999999</v>
      </c>
      <c r="AE442" s="3">
        <v>1.5141200000000001</v>
      </c>
      <c r="AF442" s="3">
        <v>0</v>
      </c>
      <c r="AG442" s="3">
        <v>0</v>
      </c>
      <c r="AH442" s="41">
        <v>0</v>
      </c>
    </row>
    <row r="443" spans="1:34" s="14" customFormat="1" ht="15" x14ac:dyDescent="0.25">
      <c r="A443" s="20">
        <v>437</v>
      </c>
      <c r="B443" s="39">
        <v>145915</v>
      </c>
      <c r="C443" s="40" t="s">
        <v>143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 s="3">
        <v>0</v>
      </c>
      <c r="AF443" s="3">
        <v>0</v>
      </c>
      <c r="AG443" s="3">
        <v>0</v>
      </c>
      <c r="AH443" s="41">
        <v>0</v>
      </c>
    </row>
    <row r="444" spans="1:34" s="14" customFormat="1" ht="15" x14ac:dyDescent="0.25">
      <c r="A444" s="29">
        <v>438</v>
      </c>
      <c r="B444" s="39">
        <v>145920</v>
      </c>
      <c r="C444" s="40" t="s">
        <v>144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5.8693799999999996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5.8693799999999996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5.8693799999999996</v>
      </c>
      <c r="AE444" s="3">
        <v>0</v>
      </c>
      <c r="AF444" s="3">
        <v>5.8693799999999996</v>
      </c>
      <c r="AG444" s="3">
        <v>0</v>
      </c>
      <c r="AH444" s="41">
        <v>0</v>
      </c>
    </row>
    <row r="445" spans="1:34" s="14" customFormat="1" ht="15" x14ac:dyDescent="0.25">
      <c r="A445" s="20">
        <v>439</v>
      </c>
      <c r="B445" s="39">
        <v>145925</v>
      </c>
      <c r="C445" s="40" t="s">
        <v>145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 s="3">
        <v>0</v>
      </c>
      <c r="AF445" s="3">
        <v>0</v>
      </c>
      <c r="AG445" s="3">
        <v>0</v>
      </c>
      <c r="AH445" s="41">
        <v>0</v>
      </c>
    </row>
    <row r="446" spans="1:34" s="14" customFormat="1" ht="15" x14ac:dyDescent="0.25">
      <c r="A446" s="29">
        <v>440</v>
      </c>
      <c r="B446" s="39">
        <v>145930</v>
      </c>
      <c r="C446" s="40" t="s">
        <v>146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 s="3">
        <v>0</v>
      </c>
      <c r="AF446" s="3">
        <v>0</v>
      </c>
      <c r="AG446" s="3">
        <v>0</v>
      </c>
      <c r="AH446" s="41">
        <v>0</v>
      </c>
    </row>
    <row r="447" spans="1:34" s="14" customFormat="1" ht="15" x14ac:dyDescent="0.25">
      <c r="A447" s="20">
        <v>441</v>
      </c>
      <c r="B447" s="39">
        <v>1460</v>
      </c>
      <c r="C447" s="40" t="s">
        <v>155</v>
      </c>
      <c r="D447">
        <v>43.86459</v>
      </c>
      <c r="E447">
        <v>0</v>
      </c>
      <c r="F447">
        <v>97.867099999999994</v>
      </c>
      <c r="G447">
        <v>0.31290000000000001</v>
      </c>
      <c r="H447">
        <v>142.04459</v>
      </c>
      <c r="I447">
        <v>3.9583300000000001</v>
      </c>
      <c r="J447">
        <v>0</v>
      </c>
      <c r="K447">
        <v>0</v>
      </c>
      <c r="L447">
        <v>0</v>
      </c>
      <c r="M447">
        <v>10.814730000000001</v>
      </c>
      <c r="N447">
        <v>42.114600000000003</v>
      </c>
      <c r="O447">
        <v>0</v>
      </c>
      <c r="P447">
        <v>0</v>
      </c>
      <c r="Q447">
        <v>14.95919</v>
      </c>
      <c r="R447">
        <v>71.846850000000003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0.12906999999999999</v>
      </c>
      <c r="Z447">
        <v>44.198329999999999</v>
      </c>
      <c r="AA447">
        <v>0.20868999999999999</v>
      </c>
      <c r="AB447">
        <v>0</v>
      </c>
      <c r="AC447">
        <v>44.536090000000002</v>
      </c>
      <c r="AD447">
        <v>258.42752999999999</v>
      </c>
      <c r="AE447" s="3">
        <v>210.06218000000001</v>
      </c>
      <c r="AF447" s="3">
        <v>3.9583300000000001</v>
      </c>
      <c r="AG447" s="3">
        <v>0</v>
      </c>
      <c r="AH447" s="41">
        <v>44.407019999999996</v>
      </c>
    </row>
    <row r="448" spans="1:34" s="14" customFormat="1" ht="15" x14ac:dyDescent="0.25">
      <c r="A448" s="29">
        <v>442</v>
      </c>
      <c r="B448" s="39">
        <v>146005</v>
      </c>
      <c r="C448" s="40" t="s">
        <v>63</v>
      </c>
      <c r="D448">
        <v>7.79209</v>
      </c>
      <c r="E448">
        <v>0</v>
      </c>
      <c r="F448">
        <v>7.6822600000000003</v>
      </c>
      <c r="G448">
        <v>0.24703</v>
      </c>
      <c r="H448">
        <v>15.72138</v>
      </c>
      <c r="I448">
        <v>0.28104000000000001</v>
      </c>
      <c r="J448">
        <v>0</v>
      </c>
      <c r="K448">
        <v>0</v>
      </c>
      <c r="L448">
        <v>0</v>
      </c>
      <c r="M448">
        <v>0</v>
      </c>
      <c r="N448">
        <v>0.73763000000000001</v>
      </c>
      <c r="O448">
        <v>0</v>
      </c>
      <c r="P448">
        <v>0</v>
      </c>
      <c r="Q448">
        <v>4.9502600000000001</v>
      </c>
      <c r="R448">
        <v>5.9689300000000003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0.12906999999999999</v>
      </c>
      <c r="Z448">
        <v>5.8851000000000004</v>
      </c>
      <c r="AA448">
        <v>7.4399999999999994E-2</v>
      </c>
      <c r="AB448">
        <v>0</v>
      </c>
      <c r="AC448">
        <v>6.0885699999999998</v>
      </c>
      <c r="AD448">
        <v>27.778880000000001</v>
      </c>
      <c r="AE448" s="3">
        <v>21.538340000000002</v>
      </c>
      <c r="AF448" s="3">
        <v>0.28104000000000001</v>
      </c>
      <c r="AG448" s="3">
        <v>0</v>
      </c>
      <c r="AH448" s="41">
        <v>5.9595000000000002</v>
      </c>
    </row>
    <row r="449" spans="1:34" s="14" customFormat="1" ht="15" x14ac:dyDescent="0.25">
      <c r="A449" s="20">
        <v>443</v>
      </c>
      <c r="B449" s="39">
        <v>146010</v>
      </c>
      <c r="C449" s="40" t="s">
        <v>64</v>
      </c>
      <c r="D449">
        <v>11.7174</v>
      </c>
      <c r="E449">
        <v>0</v>
      </c>
      <c r="F449">
        <v>37.341790000000003</v>
      </c>
      <c r="G449">
        <v>6.3869999999999996E-2</v>
      </c>
      <c r="H449">
        <v>49.123060000000002</v>
      </c>
      <c r="I449">
        <v>2.51416</v>
      </c>
      <c r="J449">
        <v>0</v>
      </c>
      <c r="K449">
        <v>0</v>
      </c>
      <c r="L449">
        <v>0</v>
      </c>
      <c r="M449">
        <v>0.85994000000000004</v>
      </c>
      <c r="N449">
        <v>1.4441200000000001</v>
      </c>
      <c r="O449">
        <v>0</v>
      </c>
      <c r="P449">
        <v>0</v>
      </c>
      <c r="Q449">
        <v>3.8845999999999998</v>
      </c>
      <c r="R449">
        <v>8.7028199999999991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6.1105</v>
      </c>
      <c r="AA449">
        <v>0.13428999999999999</v>
      </c>
      <c r="AB449">
        <v>0</v>
      </c>
      <c r="AC449">
        <v>6.2447900000000001</v>
      </c>
      <c r="AD449">
        <v>64.070670000000007</v>
      </c>
      <c r="AE449" s="3">
        <v>55.311720000000001</v>
      </c>
      <c r="AF449" s="3">
        <v>2.51416</v>
      </c>
      <c r="AG449" s="3">
        <v>0</v>
      </c>
      <c r="AH449" s="41">
        <v>6.2447900000000001</v>
      </c>
    </row>
    <row r="450" spans="1:34" s="14" customFormat="1" ht="15" x14ac:dyDescent="0.25">
      <c r="A450" s="29">
        <v>444</v>
      </c>
      <c r="B450" s="39">
        <v>146015</v>
      </c>
      <c r="C450" s="40" t="s">
        <v>65</v>
      </c>
      <c r="D450">
        <v>10.439310000000001</v>
      </c>
      <c r="E450">
        <v>0</v>
      </c>
      <c r="F450">
        <v>25.893820000000002</v>
      </c>
      <c r="G450">
        <v>0</v>
      </c>
      <c r="H450">
        <v>36.333129999999997</v>
      </c>
      <c r="I450">
        <v>1.16313</v>
      </c>
      <c r="J450">
        <v>0</v>
      </c>
      <c r="K450">
        <v>0</v>
      </c>
      <c r="L450">
        <v>0</v>
      </c>
      <c r="M450">
        <v>9.9547899999999991</v>
      </c>
      <c r="N450">
        <v>0.31516</v>
      </c>
      <c r="O450">
        <v>0</v>
      </c>
      <c r="P450">
        <v>0</v>
      </c>
      <c r="Q450">
        <v>2.3210099999999998</v>
      </c>
      <c r="R450">
        <v>13.75409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4.5926600000000004</v>
      </c>
      <c r="AA450">
        <v>0</v>
      </c>
      <c r="AB450">
        <v>0</v>
      </c>
      <c r="AC450">
        <v>4.5926600000000004</v>
      </c>
      <c r="AD450">
        <v>54.679879999999997</v>
      </c>
      <c r="AE450" s="3">
        <v>48.92409</v>
      </c>
      <c r="AF450" s="3">
        <v>1.16313</v>
      </c>
      <c r="AG450" s="3">
        <v>0</v>
      </c>
      <c r="AH450" s="41">
        <v>4.5926600000000004</v>
      </c>
    </row>
    <row r="451" spans="1:34" s="14" customFormat="1" ht="15" x14ac:dyDescent="0.25">
      <c r="A451" s="20">
        <v>445</v>
      </c>
      <c r="B451" s="39">
        <v>146020</v>
      </c>
      <c r="C451" s="40" t="s">
        <v>66</v>
      </c>
      <c r="D451">
        <v>10.607989999999999</v>
      </c>
      <c r="E451">
        <v>0</v>
      </c>
      <c r="F451">
        <v>20.842600000000001</v>
      </c>
      <c r="G451">
        <v>0</v>
      </c>
      <c r="H451">
        <v>31.450589999999998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39.617690000000003</v>
      </c>
      <c r="O451">
        <v>0</v>
      </c>
      <c r="P451">
        <v>0</v>
      </c>
      <c r="Q451">
        <v>1.6325700000000001</v>
      </c>
      <c r="R451">
        <v>41.250259999999997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3.5589400000000002</v>
      </c>
      <c r="AA451">
        <v>0</v>
      </c>
      <c r="AB451">
        <v>0</v>
      </c>
      <c r="AC451">
        <v>3.5589400000000002</v>
      </c>
      <c r="AD451">
        <v>76.259789999999995</v>
      </c>
      <c r="AE451" s="3">
        <v>72.700850000000003</v>
      </c>
      <c r="AF451" s="3">
        <v>0</v>
      </c>
      <c r="AG451" s="3">
        <v>0</v>
      </c>
      <c r="AH451" s="41">
        <v>3.5589400000000002</v>
      </c>
    </row>
    <row r="452" spans="1:34" s="14" customFormat="1" ht="15" x14ac:dyDescent="0.25">
      <c r="A452" s="29">
        <v>446</v>
      </c>
      <c r="B452" s="39">
        <v>146025</v>
      </c>
      <c r="C452" s="40" t="s">
        <v>67</v>
      </c>
      <c r="D452">
        <v>3.3077999999999999</v>
      </c>
      <c r="E452">
        <v>0</v>
      </c>
      <c r="F452">
        <v>6.10663</v>
      </c>
      <c r="G452">
        <v>2E-3</v>
      </c>
      <c r="H452">
        <v>9.4164300000000001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2.17075</v>
      </c>
      <c r="R452">
        <v>2.17075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24.051130000000001</v>
      </c>
      <c r="AA452">
        <v>0</v>
      </c>
      <c r="AB452">
        <v>0</v>
      </c>
      <c r="AC452">
        <v>24.051130000000001</v>
      </c>
      <c r="AD452">
        <v>35.638309999999997</v>
      </c>
      <c r="AE452" s="3">
        <v>11.58718</v>
      </c>
      <c r="AF452" s="3">
        <v>0</v>
      </c>
      <c r="AG452" s="3">
        <v>0</v>
      </c>
      <c r="AH452" s="41">
        <v>24.051130000000001</v>
      </c>
    </row>
    <row r="453" spans="1:34" s="14" customFormat="1" ht="15" x14ac:dyDescent="0.25">
      <c r="A453" s="20">
        <v>447</v>
      </c>
      <c r="B453" s="39">
        <v>1461</v>
      </c>
      <c r="C453" s="40" t="s">
        <v>156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2.8889399999999998</v>
      </c>
      <c r="N453">
        <v>0</v>
      </c>
      <c r="O453">
        <v>0</v>
      </c>
      <c r="P453">
        <v>0</v>
      </c>
      <c r="Q453">
        <v>0</v>
      </c>
      <c r="R453">
        <v>2.8889399999999998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2.8889399999999998</v>
      </c>
      <c r="AE453" s="3">
        <v>2.8889399999999998</v>
      </c>
      <c r="AF453" s="3">
        <v>0</v>
      </c>
      <c r="AG453" s="3">
        <v>0</v>
      </c>
      <c r="AH453" s="41">
        <v>0</v>
      </c>
    </row>
    <row r="454" spans="1:34" s="14" customFormat="1" ht="15" x14ac:dyDescent="0.25">
      <c r="A454" s="29">
        <v>448</v>
      </c>
      <c r="B454" s="39">
        <v>146105</v>
      </c>
      <c r="C454" s="40" t="s">
        <v>63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 s="3">
        <v>0</v>
      </c>
      <c r="AF454" s="3">
        <v>0</v>
      </c>
      <c r="AG454" s="3">
        <v>0</v>
      </c>
      <c r="AH454" s="41">
        <v>0</v>
      </c>
    </row>
    <row r="455" spans="1:34" s="14" customFormat="1" ht="15" x14ac:dyDescent="0.25">
      <c r="A455" s="20">
        <v>449</v>
      </c>
      <c r="B455" s="39">
        <v>146110</v>
      </c>
      <c r="C455" s="40" t="s">
        <v>64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2.8889399999999998</v>
      </c>
      <c r="N455">
        <v>0</v>
      </c>
      <c r="O455">
        <v>0</v>
      </c>
      <c r="P455">
        <v>0</v>
      </c>
      <c r="Q455">
        <v>0</v>
      </c>
      <c r="R455">
        <v>2.8889399999999998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2.8889399999999998</v>
      </c>
      <c r="AE455" s="3">
        <v>2.8889399999999998</v>
      </c>
      <c r="AF455" s="3">
        <v>0</v>
      </c>
      <c r="AG455" s="3">
        <v>0</v>
      </c>
      <c r="AH455" s="41">
        <v>0</v>
      </c>
    </row>
    <row r="456" spans="1:34" s="14" customFormat="1" ht="15" x14ac:dyDescent="0.25">
      <c r="A456" s="29">
        <v>450</v>
      </c>
      <c r="B456" s="39">
        <v>146115</v>
      </c>
      <c r="C456" s="40" t="s">
        <v>65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 s="3">
        <v>0</v>
      </c>
      <c r="AF456" s="3">
        <v>0</v>
      </c>
      <c r="AG456" s="3">
        <v>0</v>
      </c>
      <c r="AH456" s="41">
        <v>0</v>
      </c>
    </row>
    <row r="457" spans="1:34" s="14" customFormat="1" ht="15" x14ac:dyDescent="0.25">
      <c r="A457" s="20">
        <v>451</v>
      </c>
      <c r="B457" s="39">
        <v>146120</v>
      </c>
      <c r="C457" s="40" t="s">
        <v>66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 s="3">
        <v>0</v>
      </c>
      <c r="AF457" s="3">
        <v>0</v>
      </c>
      <c r="AG457" s="3">
        <v>0</v>
      </c>
      <c r="AH457" s="41">
        <v>0</v>
      </c>
    </row>
    <row r="458" spans="1:34" s="14" customFormat="1" ht="15" x14ac:dyDescent="0.25">
      <c r="A458" s="29">
        <v>452</v>
      </c>
      <c r="B458" s="39">
        <v>146125</v>
      </c>
      <c r="C458" s="40" t="s">
        <v>67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 s="3">
        <v>0</v>
      </c>
      <c r="AF458" s="3">
        <v>0</v>
      </c>
      <c r="AG458" s="3">
        <v>0</v>
      </c>
      <c r="AH458" s="41">
        <v>0</v>
      </c>
    </row>
    <row r="459" spans="1:34" s="14" customFormat="1" ht="15" x14ac:dyDescent="0.25">
      <c r="A459" s="20">
        <v>453</v>
      </c>
      <c r="B459" s="39">
        <v>1462</v>
      </c>
      <c r="C459" s="40" t="s">
        <v>157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0.23768</v>
      </c>
      <c r="R459">
        <v>0.23768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0.23768</v>
      </c>
      <c r="AE459" s="3">
        <v>0.23768</v>
      </c>
      <c r="AF459" s="3">
        <v>0</v>
      </c>
      <c r="AG459" s="3">
        <v>0</v>
      </c>
      <c r="AH459" s="41">
        <v>0</v>
      </c>
    </row>
    <row r="460" spans="1:34" s="14" customFormat="1" ht="15" x14ac:dyDescent="0.25">
      <c r="A460" s="29">
        <v>454</v>
      </c>
      <c r="B460" s="39">
        <v>146205</v>
      </c>
      <c r="C460" s="40" t="s">
        <v>63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 s="3">
        <v>0</v>
      </c>
      <c r="AF460" s="3">
        <v>0</v>
      </c>
      <c r="AG460" s="3">
        <v>0</v>
      </c>
      <c r="AH460" s="41">
        <v>0</v>
      </c>
    </row>
    <row r="461" spans="1:34" s="14" customFormat="1" ht="15" x14ac:dyDescent="0.25">
      <c r="A461" s="20">
        <v>455</v>
      </c>
      <c r="B461" s="39">
        <v>146210</v>
      </c>
      <c r="C461" s="40" t="s">
        <v>64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0.23768</v>
      </c>
      <c r="R461">
        <v>0.23768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0.23768</v>
      </c>
      <c r="AE461" s="3">
        <v>0.23768</v>
      </c>
      <c r="AF461" s="3">
        <v>0</v>
      </c>
      <c r="AG461" s="3">
        <v>0</v>
      </c>
      <c r="AH461" s="41">
        <v>0</v>
      </c>
    </row>
    <row r="462" spans="1:34" s="14" customFormat="1" ht="15" x14ac:dyDescent="0.25">
      <c r="A462" s="29">
        <v>456</v>
      </c>
      <c r="B462" s="39">
        <v>146215</v>
      </c>
      <c r="C462" s="40" t="s">
        <v>65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 s="3">
        <v>0</v>
      </c>
      <c r="AF462" s="3">
        <v>0</v>
      </c>
      <c r="AG462" s="3">
        <v>0</v>
      </c>
      <c r="AH462" s="41">
        <v>0</v>
      </c>
    </row>
    <row r="463" spans="1:34" s="14" customFormat="1" ht="15" x14ac:dyDescent="0.25">
      <c r="A463" s="20">
        <v>457</v>
      </c>
      <c r="B463" s="39">
        <v>146220</v>
      </c>
      <c r="C463" s="40" t="s">
        <v>66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 s="3">
        <v>0</v>
      </c>
      <c r="AF463" s="3">
        <v>0</v>
      </c>
      <c r="AG463" s="3">
        <v>0</v>
      </c>
      <c r="AH463" s="41">
        <v>0</v>
      </c>
    </row>
    <row r="464" spans="1:34" s="14" customFormat="1" ht="15" x14ac:dyDescent="0.25">
      <c r="A464" s="29">
        <v>458</v>
      </c>
      <c r="B464" s="39">
        <v>146225</v>
      </c>
      <c r="C464" s="40" t="s">
        <v>67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 s="3">
        <v>0</v>
      </c>
      <c r="AF464" s="3">
        <v>0</v>
      </c>
      <c r="AG464" s="3">
        <v>0</v>
      </c>
      <c r="AH464" s="41">
        <v>0</v>
      </c>
    </row>
    <row r="465" spans="1:34" s="14" customFormat="1" ht="15" x14ac:dyDescent="0.25">
      <c r="A465" s="20">
        <v>459</v>
      </c>
      <c r="B465" s="39">
        <v>1463</v>
      </c>
      <c r="C465" s="40" t="s">
        <v>158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 s="3">
        <v>0</v>
      </c>
      <c r="AF465" s="3">
        <v>0</v>
      </c>
      <c r="AG465" s="3">
        <v>0</v>
      </c>
      <c r="AH465" s="41">
        <v>0</v>
      </c>
    </row>
    <row r="466" spans="1:34" s="14" customFormat="1" ht="15" x14ac:dyDescent="0.25">
      <c r="A466" s="29">
        <v>460</v>
      </c>
      <c r="B466" s="39">
        <v>146305</v>
      </c>
      <c r="C466" s="40" t="s">
        <v>63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 s="3">
        <v>0</v>
      </c>
      <c r="AF466" s="3">
        <v>0</v>
      </c>
      <c r="AG466" s="3">
        <v>0</v>
      </c>
      <c r="AH466" s="41">
        <v>0</v>
      </c>
    </row>
    <row r="467" spans="1:34" s="14" customFormat="1" ht="15" x14ac:dyDescent="0.25">
      <c r="A467" s="20">
        <v>461</v>
      </c>
      <c r="B467" s="39">
        <v>146310</v>
      </c>
      <c r="C467" s="40" t="s">
        <v>64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 s="3">
        <v>0</v>
      </c>
      <c r="AF467" s="3">
        <v>0</v>
      </c>
      <c r="AG467" s="3">
        <v>0</v>
      </c>
      <c r="AH467" s="41">
        <v>0</v>
      </c>
    </row>
    <row r="468" spans="1:34" s="14" customFormat="1" ht="15" x14ac:dyDescent="0.25">
      <c r="A468" s="29">
        <v>462</v>
      </c>
      <c r="B468" s="39">
        <v>146315</v>
      </c>
      <c r="C468" s="40" t="s">
        <v>65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 s="3">
        <v>0</v>
      </c>
      <c r="AF468" s="3">
        <v>0</v>
      </c>
      <c r="AG468" s="3">
        <v>0</v>
      </c>
      <c r="AH468" s="41">
        <v>0</v>
      </c>
    </row>
    <row r="469" spans="1:34" s="14" customFormat="1" ht="15" x14ac:dyDescent="0.25">
      <c r="A469" s="20">
        <v>463</v>
      </c>
      <c r="B469" s="39">
        <v>146320</v>
      </c>
      <c r="C469" s="40" t="s">
        <v>66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 s="3">
        <v>0</v>
      </c>
      <c r="AF469" s="3">
        <v>0</v>
      </c>
      <c r="AG469" s="3">
        <v>0</v>
      </c>
      <c r="AH469" s="41">
        <v>0</v>
      </c>
    </row>
    <row r="470" spans="1:34" s="14" customFormat="1" ht="15" x14ac:dyDescent="0.25">
      <c r="A470" s="29">
        <v>464</v>
      </c>
      <c r="B470" s="39">
        <v>146325</v>
      </c>
      <c r="C470" s="40" t="s">
        <v>67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 s="3">
        <v>0</v>
      </c>
      <c r="AF470" s="3">
        <v>0</v>
      </c>
      <c r="AG470" s="3">
        <v>0</v>
      </c>
      <c r="AH470" s="41">
        <v>0</v>
      </c>
    </row>
    <row r="471" spans="1:34" s="14" customFormat="1" ht="15" x14ac:dyDescent="0.25">
      <c r="A471" s="20">
        <v>465</v>
      </c>
      <c r="B471" s="39">
        <v>1464</v>
      </c>
      <c r="C471" s="40" t="s">
        <v>159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 s="3">
        <v>0</v>
      </c>
      <c r="AF471" s="3">
        <v>0</v>
      </c>
      <c r="AG471" s="3">
        <v>0</v>
      </c>
      <c r="AH471" s="41">
        <v>0</v>
      </c>
    </row>
    <row r="472" spans="1:34" s="14" customFormat="1" ht="15" x14ac:dyDescent="0.25">
      <c r="A472" s="29">
        <v>466</v>
      </c>
      <c r="B472" s="39">
        <v>146405</v>
      </c>
      <c r="C472" s="40" t="s">
        <v>63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 s="3">
        <v>0</v>
      </c>
      <c r="AF472" s="3">
        <v>0</v>
      </c>
      <c r="AG472" s="3">
        <v>0</v>
      </c>
      <c r="AH472" s="41">
        <v>0</v>
      </c>
    </row>
    <row r="473" spans="1:34" s="14" customFormat="1" ht="15" x14ac:dyDescent="0.25">
      <c r="A473" s="20">
        <v>467</v>
      </c>
      <c r="B473" s="39">
        <v>146410</v>
      </c>
      <c r="C473" s="40" t="s">
        <v>64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 s="3">
        <v>0</v>
      </c>
      <c r="AF473" s="3">
        <v>0</v>
      </c>
      <c r="AG473" s="3">
        <v>0</v>
      </c>
      <c r="AH473" s="41">
        <v>0</v>
      </c>
    </row>
    <row r="474" spans="1:34" s="14" customFormat="1" ht="15" x14ac:dyDescent="0.25">
      <c r="A474" s="29">
        <v>468</v>
      </c>
      <c r="B474" s="39">
        <v>146415</v>
      </c>
      <c r="C474" s="40" t="s">
        <v>143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 s="3">
        <v>0</v>
      </c>
      <c r="AF474" s="3">
        <v>0</v>
      </c>
      <c r="AG474" s="3">
        <v>0</v>
      </c>
      <c r="AH474" s="41">
        <v>0</v>
      </c>
    </row>
    <row r="475" spans="1:34" s="14" customFormat="1" ht="15" x14ac:dyDescent="0.25">
      <c r="A475" s="20">
        <v>469</v>
      </c>
      <c r="B475" s="39">
        <v>146420</v>
      </c>
      <c r="C475" s="40" t="s">
        <v>144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 s="3">
        <v>0</v>
      </c>
      <c r="AF475" s="3">
        <v>0</v>
      </c>
      <c r="AG475" s="3">
        <v>0</v>
      </c>
      <c r="AH475" s="41">
        <v>0</v>
      </c>
    </row>
    <row r="476" spans="1:34" s="14" customFormat="1" ht="15" x14ac:dyDescent="0.25">
      <c r="A476" s="29">
        <v>470</v>
      </c>
      <c r="B476" s="39">
        <v>146425</v>
      </c>
      <c r="C476" s="40" t="s">
        <v>145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 s="3">
        <v>0</v>
      </c>
      <c r="AF476" s="3">
        <v>0</v>
      </c>
      <c r="AG476" s="3">
        <v>0</v>
      </c>
      <c r="AH476" s="41">
        <v>0</v>
      </c>
    </row>
    <row r="477" spans="1:34" s="14" customFormat="1" ht="15" x14ac:dyDescent="0.25">
      <c r="A477" s="20">
        <v>471</v>
      </c>
      <c r="B477" s="39">
        <v>146430</v>
      </c>
      <c r="C477" s="40" t="s">
        <v>146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 s="3">
        <v>0</v>
      </c>
      <c r="AF477" s="3">
        <v>0</v>
      </c>
      <c r="AG477" s="3">
        <v>0</v>
      </c>
      <c r="AH477" s="41">
        <v>0</v>
      </c>
    </row>
    <row r="478" spans="1:34" s="14" customFormat="1" ht="15" x14ac:dyDescent="0.25">
      <c r="A478" s="29">
        <v>472</v>
      </c>
      <c r="B478" s="39">
        <v>1465</v>
      </c>
      <c r="C478" s="40" t="s">
        <v>160</v>
      </c>
      <c r="D478">
        <v>0</v>
      </c>
      <c r="E478">
        <v>930.38187000000005</v>
      </c>
      <c r="F478" s="37">
        <v>1386.80989</v>
      </c>
      <c r="G478">
        <v>380.47120000000001</v>
      </c>
      <c r="H478" s="37">
        <v>2697.6629600000001</v>
      </c>
      <c r="I478">
        <v>433.60275999999999</v>
      </c>
      <c r="J478">
        <v>2E-3</v>
      </c>
      <c r="K478">
        <v>0</v>
      </c>
      <c r="L478">
        <v>103.14077</v>
      </c>
      <c r="M478">
        <v>538.01257999999996</v>
      </c>
      <c r="N478">
        <v>8.4867299999999997</v>
      </c>
      <c r="O478">
        <v>6.0000000000000001E-3</v>
      </c>
      <c r="P478">
        <v>3.0000000000000001E-3</v>
      </c>
      <c r="Q478">
        <v>2.7383600000000001</v>
      </c>
      <c r="R478" s="37">
        <v>1085.9921999999999</v>
      </c>
      <c r="S478">
        <v>52.820860000000003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2E-3</v>
      </c>
      <c r="Z478">
        <v>0</v>
      </c>
      <c r="AA478">
        <v>0</v>
      </c>
      <c r="AB478">
        <v>0</v>
      </c>
      <c r="AC478">
        <v>52.822859999999999</v>
      </c>
      <c r="AD478" s="37">
        <v>3836.47802</v>
      </c>
      <c r="AE478" s="3">
        <v>2316.5287599999997</v>
      </c>
      <c r="AF478" s="3">
        <v>1519.9462599999999</v>
      </c>
      <c r="AG478" s="3">
        <v>0</v>
      </c>
      <c r="AH478" s="41">
        <v>3.0000000000000001E-3</v>
      </c>
    </row>
    <row r="479" spans="1:34" s="14" customFormat="1" ht="15" x14ac:dyDescent="0.25">
      <c r="A479" s="20">
        <v>473</v>
      </c>
      <c r="B479" s="39">
        <v>146505</v>
      </c>
      <c r="C479" s="40" t="s">
        <v>63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4.0327999999999999</v>
      </c>
      <c r="O479">
        <v>0</v>
      </c>
      <c r="P479">
        <v>0</v>
      </c>
      <c r="Q479">
        <v>0</v>
      </c>
      <c r="R479">
        <v>4.0327999999999999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4.0327999999999999</v>
      </c>
      <c r="AE479" s="3">
        <v>4.0327999999999999</v>
      </c>
      <c r="AF479" s="3">
        <v>0</v>
      </c>
      <c r="AG479" s="3">
        <v>0</v>
      </c>
      <c r="AH479" s="41">
        <v>0</v>
      </c>
    </row>
    <row r="480" spans="1:34" s="14" customFormat="1" ht="15" x14ac:dyDescent="0.25">
      <c r="A480" s="29">
        <v>474</v>
      </c>
      <c r="B480" s="39">
        <v>146510</v>
      </c>
      <c r="C480" s="40" t="s">
        <v>64</v>
      </c>
      <c r="D480">
        <v>0</v>
      </c>
      <c r="E480">
        <v>198.99529000000001</v>
      </c>
      <c r="F480">
        <v>365.27051</v>
      </c>
      <c r="G480">
        <v>88.512870000000007</v>
      </c>
      <c r="H480">
        <v>652.77867000000003</v>
      </c>
      <c r="I480">
        <v>0</v>
      </c>
      <c r="J480">
        <v>0</v>
      </c>
      <c r="K480">
        <v>0</v>
      </c>
      <c r="L480">
        <v>103.1104</v>
      </c>
      <c r="M480">
        <v>38.641449999999999</v>
      </c>
      <c r="N480">
        <v>4.4489299999999998</v>
      </c>
      <c r="O480">
        <v>0</v>
      </c>
      <c r="P480">
        <v>0</v>
      </c>
      <c r="Q480">
        <v>1.5981099999999999</v>
      </c>
      <c r="R480">
        <v>147.79889</v>
      </c>
      <c r="S480">
        <v>4.1880699999999997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4.1880699999999997</v>
      </c>
      <c r="AD480">
        <v>804.76562999999999</v>
      </c>
      <c r="AE480" s="3">
        <v>498.47187000000008</v>
      </c>
      <c r="AF480" s="3">
        <v>306.29375999999996</v>
      </c>
      <c r="AG480" s="3">
        <v>0</v>
      </c>
      <c r="AH480" s="41">
        <v>0</v>
      </c>
    </row>
    <row r="481" spans="1:34" s="14" customFormat="1" ht="15" x14ac:dyDescent="0.25">
      <c r="A481" s="20">
        <v>475</v>
      </c>
      <c r="B481" s="39">
        <v>146515</v>
      </c>
      <c r="C481" s="40" t="s">
        <v>65</v>
      </c>
      <c r="D481">
        <v>0</v>
      </c>
      <c r="E481">
        <v>268.88637999999997</v>
      </c>
      <c r="F481" s="37">
        <v>1007.92065</v>
      </c>
      <c r="G481">
        <v>268.22003000000001</v>
      </c>
      <c r="H481" s="37">
        <v>1545.0270599999999</v>
      </c>
      <c r="I481">
        <v>0</v>
      </c>
      <c r="J481">
        <v>0</v>
      </c>
      <c r="K481">
        <v>0</v>
      </c>
      <c r="L481">
        <v>1.3600000000000001E-3</v>
      </c>
      <c r="M481">
        <v>100.14208000000001</v>
      </c>
      <c r="N481">
        <v>0</v>
      </c>
      <c r="O481">
        <v>0</v>
      </c>
      <c r="P481">
        <v>0</v>
      </c>
      <c r="Q481">
        <v>1.13025</v>
      </c>
      <c r="R481">
        <v>101.27369</v>
      </c>
      <c r="S481">
        <v>2.3171499999999998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2.3171499999999998</v>
      </c>
      <c r="AD481" s="37">
        <v>1648.6179</v>
      </c>
      <c r="AE481" s="3">
        <v>1377.41301</v>
      </c>
      <c r="AF481" s="3">
        <v>271.20488999999998</v>
      </c>
      <c r="AG481" s="3">
        <v>0</v>
      </c>
      <c r="AH481" s="41">
        <v>0</v>
      </c>
    </row>
    <row r="482" spans="1:34" s="14" customFormat="1" ht="15" x14ac:dyDescent="0.25">
      <c r="A482" s="29">
        <v>476</v>
      </c>
      <c r="B482" s="39">
        <v>146520</v>
      </c>
      <c r="C482" s="40" t="s">
        <v>66</v>
      </c>
      <c r="D482">
        <v>0</v>
      </c>
      <c r="E482">
        <v>462.45819999999998</v>
      </c>
      <c r="F482">
        <v>13.468730000000001</v>
      </c>
      <c r="G482">
        <v>23.706299999999999</v>
      </c>
      <c r="H482">
        <v>499.63323000000003</v>
      </c>
      <c r="I482">
        <v>0</v>
      </c>
      <c r="J482">
        <v>0</v>
      </c>
      <c r="K482">
        <v>0</v>
      </c>
      <c r="L482">
        <v>0</v>
      </c>
      <c r="M482">
        <v>133.25103999999999</v>
      </c>
      <c r="N482">
        <v>3.0000000000000001E-3</v>
      </c>
      <c r="O482">
        <v>0</v>
      </c>
      <c r="P482">
        <v>0</v>
      </c>
      <c r="Q482">
        <v>1E-3</v>
      </c>
      <c r="R482">
        <v>133.25504000000001</v>
      </c>
      <c r="S482">
        <v>46.308639999999997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46.308639999999997</v>
      </c>
      <c r="AD482">
        <v>679.19691</v>
      </c>
      <c r="AE482" s="3">
        <v>170.43006999999997</v>
      </c>
      <c r="AF482" s="3">
        <v>508.76684</v>
      </c>
      <c r="AG482" s="3">
        <v>0</v>
      </c>
      <c r="AH482" s="41">
        <v>0</v>
      </c>
    </row>
    <row r="483" spans="1:34" s="14" customFormat="1" ht="15" x14ac:dyDescent="0.25">
      <c r="A483" s="20">
        <v>477</v>
      </c>
      <c r="B483" s="39">
        <v>146525</v>
      </c>
      <c r="C483" s="40" t="s">
        <v>67</v>
      </c>
      <c r="D483">
        <v>0</v>
      </c>
      <c r="E483">
        <v>4.2000000000000003E-2</v>
      </c>
      <c r="F483">
        <v>0.15</v>
      </c>
      <c r="G483">
        <v>3.2000000000000001E-2</v>
      </c>
      <c r="H483">
        <v>0.224</v>
      </c>
      <c r="I483">
        <v>433.60275999999999</v>
      </c>
      <c r="J483">
        <v>2E-3</v>
      </c>
      <c r="K483">
        <v>0</v>
      </c>
      <c r="L483">
        <v>2.9010000000000001E-2</v>
      </c>
      <c r="M483">
        <v>265.97800999999998</v>
      </c>
      <c r="N483">
        <v>2E-3</v>
      </c>
      <c r="O483">
        <v>6.0000000000000001E-3</v>
      </c>
      <c r="P483">
        <v>3.0000000000000001E-3</v>
      </c>
      <c r="Q483">
        <v>8.9999999999999993E-3</v>
      </c>
      <c r="R483">
        <v>699.63178000000005</v>
      </c>
      <c r="S483">
        <v>7.0000000000000001E-3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2E-3</v>
      </c>
      <c r="Z483">
        <v>0</v>
      </c>
      <c r="AA483">
        <v>0</v>
      </c>
      <c r="AB483">
        <v>0</v>
      </c>
      <c r="AC483">
        <v>8.9999999999999993E-3</v>
      </c>
      <c r="AD483">
        <v>699.86478</v>
      </c>
      <c r="AE483" s="3">
        <v>266.18101000000001</v>
      </c>
      <c r="AF483" s="3">
        <v>433.68077</v>
      </c>
      <c r="AG483" s="3">
        <v>0</v>
      </c>
      <c r="AH483" s="41">
        <v>3.0000000000000001E-3</v>
      </c>
    </row>
    <row r="484" spans="1:34" s="14" customFormat="1" ht="15" x14ac:dyDescent="0.25">
      <c r="A484" s="29">
        <v>478</v>
      </c>
      <c r="B484" s="39">
        <v>1466</v>
      </c>
      <c r="C484" s="40" t="s">
        <v>161</v>
      </c>
      <c r="D484">
        <v>183.67041</v>
      </c>
      <c r="E484">
        <v>747.63712999999996</v>
      </c>
      <c r="F484">
        <v>991.51657</v>
      </c>
      <c r="G484">
        <v>429.57744000000002</v>
      </c>
      <c r="H484" s="37">
        <v>2352.40155</v>
      </c>
      <c r="I484">
        <v>30.069210000000002</v>
      </c>
      <c r="J484">
        <v>329.89274</v>
      </c>
      <c r="K484">
        <v>0</v>
      </c>
      <c r="L484">
        <v>30.091609999999999</v>
      </c>
      <c r="M484">
        <v>120.74486</v>
      </c>
      <c r="N484">
        <v>73.658000000000001</v>
      </c>
      <c r="O484">
        <v>0</v>
      </c>
      <c r="P484">
        <v>121.12174</v>
      </c>
      <c r="Q484">
        <v>0</v>
      </c>
      <c r="R484">
        <v>705.57816000000003</v>
      </c>
      <c r="S484">
        <v>65.539670000000001</v>
      </c>
      <c r="T484">
        <v>0</v>
      </c>
      <c r="U484">
        <v>3.4988199999999998</v>
      </c>
      <c r="V484">
        <v>0</v>
      </c>
      <c r="W484">
        <v>0</v>
      </c>
      <c r="X484">
        <v>0</v>
      </c>
      <c r="Y484">
        <v>0.15018999999999999</v>
      </c>
      <c r="Z484">
        <v>0</v>
      </c>
      <c r="AA484">
        <v>1E-3</v>
      </c>
      <c r="AB484">
        <v>0</v>
      </c>
      <c r="AC484">
        <v>69.189679999999996</v>
      </c>
      <c r="AD484" s="37">
        <v>3127.16939</v>
      </c>
      <c r="AE484" s="3">
        <v>2129.2102099999997</v>
      </c>
      <c r="AF484" s="3">
        <v>876.83643999999993</v>
      </c>
      <c r="AG484" s="3">
        <v>0</v>
      </c>
      <c r="AH484" s="41">
        <v>121.12274000000001</v>
      </c>
    </row>
    <row r="485" spans="1:34" s="14" customFormat="1" ht="15" x14ac:dyDescent="0.25">
      <c r="A485" s="20">
        <v>479</v>
      </c>
      <c r="B485" s="39">
        <v>146605</v>
      </c>
      <c r="C485" s="40" t="s">
        <v>63</v>
      </c>
      <c r="D485">
        <v>31.83624</v>
      </c>
      <c r="E485">
        <v>273.06351999999998</v>
      </c>
      <c r="F485">
        <v>145.01956000000001</v>
      </c>
      <c r="G485">
        <v>64.435990000000004</v>
      </c>
      <c r="H485">
        <v>514.35531000000003</v>
      </c>
      <c r="I485">
        <v>9.1340000000000005E-2</v>
      </c>
      <c r="J485">
        <v>2.9130199999999999</v>
      </c>
      <c r="K485">
        <v>0</v>
      </c>
      <c r="L485">
        <v>3.1644999999999999</v>
      </c>
      <c r="M485">
        <v>1.7675399999999999</v>
      </c>
      <c r="N485">
        <v>2.3721100000000002</v>
      </c>
      <c r="O485">
        <v>0</v>
      </c>
      <c r="P485">
        <v>24.815899999999999</v>
      </c>
      <c r="Q485">
        <v>0</v>
      </c>
      <c r="R485">
        <v>35.124409999999997</v>
      </c>
      <c r="S485">
        <v>0</v>
      </c>
      <c r="T485">
        <v>0</v>
      </c>
      <c r="U485">
        <v>0.66988999999999999</v>
      </c>
      <c r="V485">
        <v>0</v>
      </c>
      <c r="W485">
        <v>0</v>
      </c>
      <c r="X485">
        <v>0</v>
      </c>
      <c r="Y485">
        <v>0.15018999999999999</v>
      </c>
      <c r="Z485">
        <v>0</v>
      </c>
      <c r="AA485">
        <v>0</v>
      </c>
      <c r="AB485">
        <v>0</v>
      </c>
      <c r="AC485">
        <v>0.82008000000000003</v>
      </c>
      <c r="AD485">
        <v>550.2998</v>
      </c>
      <c r="AE485" s="3">
        <v>248.49465000000001</v>
      </c>
      <c r="AF485" s="3">
        <v>276.98924999999997</v>
      </c>
      <c r="AG485" s="3">
        <v>0</v>
      </c>
      <c r="AH485" s="41">
        <v>24.815899999999999</v>
      </c>
    </row>
    <row r="486" spans="1:34" s="14" customFormat="1" ht="15" x14ac:dyDescent="0.25">
      <c r="A486" s="29">
        <v>480</v>
      </c>
      <c r="B486" s="39">
        <v>146610</v>
      </c>
      <c r="C486" s="40" t="s">
        <v>64</v>
      </c>
      <c r="D486">
        <v>96.219229999999996</v>
      </c>
      <c r="E486">
        <v>322.54280999999997</v>
      </c>
      <c r="F486">
        <v>482.22492999999997</v>
      </c>
      <c r="G486">
        <v>80.45599</v>
      </c>
      <c r="H486">
        <v>981.44295999999997</v>
      </c>
      <c r="I486">
        <v>9.9483499999999996</v>
      </c>
      <c r="J486">
        <v>55.448770000000003</v>
      </c>
      <c r="K486">
        <v>0</v>
      </c>
      <c r="L486">
        <v>6.0434000000000001</v>
      </c>
      <c r="M486">
        <v>105.02588</v>
      </c>
      <c r="N486">
        <v>2.7372000000000001</v>
      </c>
      <c r="O486">
        <v>0</v>
      </c>
      <c r="P486">
        <v>60.760429999999999</v>
      </c>
      <c r="Q486">
        <v>0</v>
      </c>
      <c r="R486">
        <v>239.96403000000001</v>
      </c>
      <c r="S486">
        <v>3.9663499999999998</v>
      </c>
      <c r="T486">
        <v>0</v>
      </c>
      <c r="U486">
        <v>1.2566200000000001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5.2229700000000001</v>
      </c>
      <c r="AD486" s="37">
        <v>1226.62996</v>
      </c>
      <c r="AE486" s="3">
        <v>822.11200000000008</v>
      </c>
      <c r="AF486" s="3">
        <v>343.75752999999997</v>
      </c>
      <c r="AG486" s="3">
        <v>0</v>
      </c>
      <c r="AH486" s="41">
        <v>60.760429999999999</v>
      </c>
    </row>
    <row r="487" spans="1:34" s="14" customFormat="1" ht="15" x14ac:dyDescent="0.25">
      <c r="A487" s="20">
        <v>481</v>
      </c>
      <c r="B487" s="39">
        <v>146615</v>
      </c>
      <c r="C487" s="40" t="s">
        <v>65</v>
      </c>
      <c r="D487">
        <v>50.994059999999998</v>
      </c>
      <c r="E487">
        <v>113.8241</v>
      </c>
      <c r="F487">
        <v>265.63279999999997</v>
      </c>
      <c r="G487">
        <v>133.69650999999999</v>
      </c>
      <c r="H487">
        <v>564.14747</v>
      </c>
      <c r="I487">
        <v>15.374169999999999</v>
      </c>
      <c r="J487">
        <v>135.78987000000001</v>
      </c>
      <c r="K487">
        <v>0</v>
      </c>
      <c r="L487">
        <v>14.0379</v>
      </c>
      <c r="M487">
        <v>5.2164999999999999</v>
      </c>
      <c r="N487">
        <v>65.709479999999999</v>
      </c>
      <c r="O487">
        <v>0</v>
      </c>
      <c r="P487">
        <v>27.817409999999999</v>
      </c>
      <c r="Q487">
        <v>0</v>
      </c>
      <c r="R487">
        <v>263.94533000000001</v>
      </c>
      <c r="S487">
        <v>9.3367400000000007</v>
      </c>
      <c r="T487">
        <v>0</v>
      </c>
      <c r="U487">
        <v>0.40265000000000001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9.7393900000000002</v>
      </c>
      <c r="AD487">
        <v>837.83218999999997</v>
      </c>
      <c r="AE487" s="3">
        <v>657.03921999999989</v>
      </c>
      <c r="AF487" s="3">
        <v>152.97556</v>
      </c>
      <c r="AG487" s="3">
        <v>0</v>
      </c>
      <c r="AH487" s="41">
        <v>27.817409999999999</v>
      </c>
    </row>
    <row r="488" spans="1:34" s="14" customFormat="1" ht="15" x14ac:dyDescent="0.25">
      <c r="A488" s="29">
        <v>482</v>
      </c>
      <c r="B488" s="39">
        <v>146620</v>
      </c>
      <c r="C488" s="40" t="s">
        <v>140</v>
      </c>
      <c r="D488">
        <v>4.0628799999999998</v>
      </c>
      <c r="E488">
        <v>21.877089999999999</v>
      </c>
      <c r="F488">
        <v>26.618359999999999</v>
      </c>
      <c r="G488">
        <v>124.13472</v>
      </c>
      <c r="H488">
        <v>176.69305</v>
      </c>
      <c r="I488">
        <v>1.66015</v>
      </c>
      <c r="J488">
        <v>122.54686</v>
      </c>
      <c r="K488">
        <v>0</v>
      </c>
      <c r="L488">
        <v>3.2769300000000001</v>
      </c>
      <c r="M488">
        <v>1.38167</v>
      </c>
      <c r="N488">
        <v>1E-3</v>
      </c>
      <c r="O488">
        <v>0</v>
      </c>
      <c r="P488">
        <v>0.121</v>
      </c>
      <c r="Q488">
        <v>0</v>
      </c>
      <c r="R488">
        <v>128.98760999999999</v>
      </c>
      <c r="S488">
        <v>9.1197599999999994</v>
      </c>
      <c r="T488">
        <v>0</v>
      </c>
      <c r="U488">
        <v>0.36801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9.4877699999999994</v>
      </c>
      <c r="AD488">
        <v>315.16843</v>
      </c>
      <c r="AE488" s="3">
        <v>278.74548999999996</v>
      </c>
      <c r="AF488" s="3">
        <v>36.301940000000002</v>
      </c>
      <c r="AG488" s="3">
        <v>0</v>
      </c>
      <c r="AH488" s="41">
        <v>0.121</v>
      </c>
    </row>
    <row r="489" spans="1:34" s="14" customFormat="1" ht="15" x14ac:dyDescent="0.25">
      <c r="A489" s="20">
        <v>483</v>
      </c>
      <c r="B489" s="39">
        <v>146625</v>
      </c>
      <c r="C489" s="40" t="s">
        <v>141</v>
      </c>
      <c r="D489">
        <v>0.55800000000000005</v>
      </c>
      <c r="E489">
        <v>16.329609999999999</v>
      </c>
      <c r="F489">
        <v>72.020920000000004</v>
      </c>
      <c r="G489">
        <v>26.854230000000001</v>
      </c>
      <c r="H489">
        <v>115.76276</v>
      </c>
      <c r="I489">
        <v>2.9952000000000001</v>
      </c>
      <c r="J489">
        <v>13.19422</v>
      </c>
      <c r="K489">
        <v>0</v>
      </c>
      <c r="L489">
        <v>3.5688800000000001</v>
      </c>
      <c r="M489">
        <v>7.3532700000000002</v>
      </c>
      <c r="N489">
        <v>2.8382100000000001</v>
      </c>
      <c r="O489">
        <v>0</v>
      </c>
      <c r="P489">
        <v>7.6070000000000002</v>
      </c>
      <c r="Q489">
        <v>0</v>
      </c>
      <c r="R489">
        <v>37.556780000000003</v>
      </c>
      <c r="S489">
        <v>43.116819999999997</v>
      </c>
      <c r="T489">
        <v>0</v>
      </c>
      <c r="U489">
        <v>0.80164999999999997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1E-3</v>
      </c>
      <c r="AB489">
        <v>0</v>
      </c>
      <c r="AC489">
        <v>43.919469999999997</v>
      </c>
      <c r="AD489">
        <v>197.23901000000001</v>
      </c>
      <c r="AE489" s="3">
        <v>122.81885000000001</v>
      </c>
      <c r="AF489" s="3">
        <v>66.812159999999992</v>
      </c>
      <c r="AG489" s="3">
        <v>0</v>
      </c>
      <c r="AH489" s="41">
        <v>7.6080000000000005</v>
      </c>
    </row>
    <row r="490" spans="1:34" s="14" customFormat="1" ht="15" x14ac:dyDescent="0.25">
      <c r="A490" s="29">
        <v>484</v>
      </c>
      <c r="B490" s="39">
        <v>1467</v>
      </c>
      <c r="C490" s="40" t="s">
        <v>162</v>
      </c>
      <c r="D490">
        <v>4.0000000000000001E-3</v>
      </c>
      <c r="E490">
        <v>184.28156999999999</v>
      </c>
      <c r="F490">
        <v>252.26233999999999</v>
      </c>
      <c r="G490">
        <v>1.4999999999999999E-2</v>
      </c>
      <c r="H490">
        <v>436.56290999999999</v>
      </c>
      <c r="I490">
        <v>0</v>
      </c>
      <c r="J490">
        <v>1E-3</v>
      </c>
      <c r="K490">
        <v>0</v>
      </c>
      <c r="L490">
        <v>5.23813</v>
      </c>
      <c r="M490">
        <v>6.1510400000000001</v>
      </c>
      <c r="N490">
        <v>0</v>
      </c>
      <c r="O490">
        <v>0</v>
      </c>
      <c r="P490">
        <v>0</v>
      </c>
      <c r="Q490">
        <v>0</v>
      </c>
      <c r="R490">
        <v>11.390169999999999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447.95308</v>
      </c>
      <c r="AE490" s="3">
        <v>258.43338</v>
      </c>
      <c r="AF490" s="3">
        <v>189.5197</v>
      </c>
      <c r="AG490" s="3">
        <v>0</v>
      </c>
      <c r="AH490" s="41">
        <v>0</v>
      </c>
    </row>
    <row r="491" spans="1:34" s="14" customFormat="1" ht="15" x14ac:dyDescent="0.25">
      <c r="A491" s="20">
        <v>485</v>
      </c>
      <c r="B491" s="39">
        <v>146705</v>
      </c>
      <c r="C491" s="40" t="s">
        <v>63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 s="3">
        <v>0</v>
      </c>
      <c r="AF491" s="3">
        <v>0</v>
      </c>
      <c r="AG491" s="3">
        <v>0</v>
      </c>
      <c r="AH491" s="41">
        <v>0</v>
      </c>
    </row>
    <row r="492" spans="1:34" s="34" customFormat="1" ht="15" x14ac:dyDescent="0.25">
      <c r="A492" s="29">
        <v>486</v>
      </c>
      <c r="B492" s="39">
        <v>146710</v>
      </c>
      <c r="C492" s="40" t="s">
        <v>64</v>
      </c>
      <c r="D492">
        <v>0</v>
      </c>
      <c r="E492">
        <v>160.13802999999999</v>
      </c>
      <c r="F492">
        <v>39.998919999999998</v>
      </c>
      <c r="G492">
        <v>0</v>
      </c>
      <c r="H492">
        <v>200.13695000000001</v>
      </c>
      <c r="I492">
        <v>0</v>
      </c>
      <c r="J492">
        <v>0</v>
      </c>
      <c r="K492">
        <v>0</v>
      </c>
      <c r="L492">
        <v>2.8881399999999999</v>
      </c>
      <c r="M492">
        <v>0.89163999999999999</v>
      </c>
      <c r="N492">
        <v>0</v>
      </c>
      <c r="O492">
        <v>0</v>
      </c>
      <c r="P492">
        <v>0</v>
      </c>
      <c r="Q492">
        <v>0</v>
      </c>
      <c r="R492">
        <v>3.7797800000000001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203.91673</v>
      </c>
      <c r="AE492" s="17">
        <v>40.890560000000001</v>
      </c>
      <c r="AF492" s="17">
        <v>163.02616999999998</v>
      </c>
      <c r="AG492" s="17">
        <v>0</v>
      </c>
      <c r="AH492" s="41">
        <v>0</v>
      </c>
    </row>
    <row r="493" spans="1:34" s="14" customFormat="1" ht="15" x14ac:dyDescent="0.25">
      <c r="A493" s="20">
        <v>487</v>
      </c>
      <c r="B493" s="39">
        <v>146715</v>
      </c>
      <c r="C493" s="40" t="s">
        <v>143</v>
      </c>
      <c r="D493">
        <v>0</v>
      </c>
      <c r="E493">
        <v>23.925660000000001</v>
      </c>
      <c r="F493">
        <v>172.38741999999999</v>
      </c>
      <c r="G493">
        <v>0</v>
      </c>
      <c r="H493">
        <v>196.31308000000001</v>
      </c>
      <c r="I493">
        <v>0</v>
      </c>
      <c r="J493">
        <v>0</v>
      </c>
      <c r="K493">
        <v>0</v>
      </c>
      <c r="L493">
        <v>2.3449900000000001</v>
      </c>
      <c r="M493">
        <v>2.5554999999999999</v>
      </c>
      <c r="N493">
        <v>0</v>
      </c>
      <c r="O493">
        <v>0</v>
      </c>
      <c r="P493">
        <v>0</v>
      </c>
      <c r="Q493">
        <v>0</v>
      </c>
      <c r="R493">
        <v>4.9004899999999996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201.21357</v>
      </c>
      <c r="AE493" s="3">
        <v>174.94291999999999</v>
      </c>
      <c r="AF493" s="3">
        <v>26.27065</v>
      </c>
      <c r="AG493" s="3">
        <v>0</v>
      </c>
      <c r="AH493" s="41">
        <v>0</v>
      </c>
    </row>
    <row r="494" spans="1:34" s="14" customFormat="1" ht="15" x14ac:dyDescent="0.25">
      <c r="A494" s="29">
        <v>488</v>
      </c>
      <c r="B494" s="39">
        <v>146720</v>
      </c>
      <c r="C494" s="40" t="s">
        <v>144</v>
      </c>
      <c r="D494">
        <v>0</v>
      </c>
      <c r="E494">
        <v>0.21587999999999999</v>
      </c>
      <c r="F494">
        <v>39.826000000000001</v>
      </c>
      <c r="G494">
        <v>0</v>
      </c>
      <c r="H494">
        <v>40.041879999999999</v>
      </c>
      <c r="I494">
        <v>0</v>
      </c>
      <c r="J494">
        <v>0</v>
      </c>
      <c r="K494">
        <v>0</v>
      </c>
      <c r="L494">
        <v>0</v>
      </c>
      <c r="M494">
        <v>0.77607999999999999</v>
      </c>
      <c r="N494">
        <v>0</v>
      </c>
      <c r="O494">
        <v>0</v>
      </c>
      <c r="P494">
        <v>0</v>
      </c>
      <c r="Q494">
        <v>0</v>
      </c>
      <c r="R494">
        <v>0.77607999999999999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40.817959999999999</v>
      </c>
      <c r="AE494" s="3">
        <v>40.602080000000001</v>
      </c>
      <c r="AF494" s="3">
        <v>0.21587999999999999</v>
      </c>
      <c r="AG494" s="3">
        <v>0</v>
      </c>
      <c r="AH494" s="41">
        <v>0</v>
      </c>
    </row>
    <row r="495" spans="1:34" s="14" customFormat="1" ht="15" x14ac:dyDescent="0.25">
      <c r="A495" s="20">
        <v>489</v>
      </c>
      <c r="B495" s="39">
        <v>146725</v>
      </c>
      <c r="C495" s="40" t="s">
        <v>145</v>
      </c>
      <c r="D495">
        <v>0</v>
      </c>
      <c r="E495">
        <v>0</v>
      </c>
      <c r="F495">
        <v>1.7999999999999999E-2</v>
      </c>
      <c r="G495">
        <v>0</v>
      </c>
      <c r="H495">
        <v>1.7999999999999999E-2</v>
      </c>
      <c r="I495">
        <v>0</v>
      </c>
      <c r="J495">
        <v>0</v>
      </c>
      <c r="K495">
        <v>0</v>
      </c>
      <c r="L495">
        <v>0</v>
      </c>
      <c r="M495">
        <v>1.5858399999999999</v>
      </c>
      <c r="N495">
        <v>0</v>
      </c>
      <c r="O495">
        <v>0</v>
      </c>
      <c r="P495">
        <v>0</v>
      </c>
      <c r="Q495">
        <v>0</v>
      </c>
      <c r="R495">
        <v>1.5858399999999999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1.6038399999999999</v>
      </c>
      <c r="AE495" s="3">
        <v>1.6038399999999999</v>
      </c>
      <c r="AF495" s="3">
        <v>0</v>
      </c>
      <c r="AG495" s="3">
        <v>0</v>
      </c>
      <c r="AH495" s="41">
        <v>0</v>
      </c>
    </row>
    <row r="496" spans="1:34" s="14" customFormat="1" ht="15" x14ac:dyDescent="0.25">
      <c r="A496" s="29">
        <v>490</v>
      </c>
      <c r="B496" s="39">
        <v>146730</v>
      </c>
      <c r="C496" s="40" t="s">
        <v>146</v>
      </c>
      <c r="D496">
        <v>4.0000000000000001E-3</v>
      </c>
      <c r="E496">
        <v>2E-3</v>
      </c>
      <c r="F496">
        <v>3.2000000000000001E-2</v>
      </c>
      <c r="G496">
        <v>1.4999999999999999E-2</v>
      </c>
      <c r="H496">
        <v>5.2999999999999999E-2</v>
      </c>
      <c r="I496">
        <v>0</v>
      </c>
      <c r="J496">
        <v>1E-3</v>
      </c>
      <c r="K496">
        <v>0</v>
      </c>
      <c r="L496">
        <v>5.0000000000000001E-3</v>
      </c>
      <c r="M496">
        <v>0.34198000000000001</v>
      </c>
      <c r="N496">
        <v>0</v>
      </c>
      <c r="O496">
        <v>0</v>
      </c>
      <c r="P496">
        <v>0</v>
      </c>
      <c r="Q496">
        <v>0</v>
      </c>
      <c r="R496">
        <v>0.34798000000000001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0.40098</v>
      </c>
      <c r="AE496" s="3">
        <v>0.39398</v>
      </c>
      <c r="AF496" s="3">
        <v>7.0000000000000001E-3</v>
      </c>
      <c r="AG496" s="3">
        <v>0</v>
      </c>
      <c r="AH496" s="41">
        <v>0</v>
      </c>
    </row>
    <row r="497" spans="1:34" s="14" customFormat="1" ht="15" x14ac:dyDescent="0.25">
      <c r="A497" s="20">
        <v>491</v>
      </c>
      <c r="B497" s="39">
        <v>1468</v>
      </c>
      <c r="C497" s="40" t="s">
        <v>163</v>
      </c>
      <c r="D497">
        <v>0</v>
      </c>
      <c r="E497">
        <v>0.18851999999999999</v>
      </c>
      <c r="F497">
        <v>573.78525000000002</v>
      </c>
      <c r="G497">
        <v>3.66018</v>
      </c>
      <c r="H497">
        <v>577.63395000000003</v>
      </c>
      <c r="I497">
        <v>0</v>
      </c>
      <c r="J497">
        <v>0</v>
      </c>
      <c r="K497">
        <v>0</v>
      </c>
      <c r="L497">
        <v>2.31182</v>
      </c>
      <c r="M497">
        <v>2.3315299999999999</v>
      </c>
      <c r="N497">
        <v>4.8277000000000001</v>
      </c>
      <c r="O497">
        <v>0</v>
      </c>
      <c r="P497">
        <v>66.017529999999994</v>
      </c>
      <c r="Q497">
        <v>7.2716099999999999</v>
      </c>
      <c r="R497">
        <v>82.760189999999994</v>
      </c>
      <c r="S497">
        <v>0</v>
      </c>
      <c r="T497">
        <v>0</v>
      </c>
      <c r="U497">
        <v>4.9172099999999999</v>
      </c>
      <c r="V497">
        <v>0</v>
      </c>
      <c r="W497">
        <v>0</v>
      </c>
      <c r="X497">
        <v>6.7076599999999997</v>
      </c>
      <c r="Y497">
        <v>0</v>
      </c>
      <c r="Z497">
        <v>97.945250000000001</v>
      </c>
      <c r="AA497">
        <v>8.5999999999999993E-2</v>
      </c>
      <c r="AB497">
        <v>0</v>
      </c>
      <c r="AC497">
        <v>109.65612</v>
      </c>
      <c r="AD497">
        <v>770.05025999999998</v>
      </c>
      <c r="AE497" s="3">
        <v>591.87627000000009</v>
      </c>
      <c r="AF497" s="3">
        <v>7.4175500000000003</v>
      </c>
      <c r="AG497" s="3">
        <v>0</v>
      </c>
      <c r="AH497" s="41">
        <v>170.75644</v>
      </c>
    </row>
    <row r="498" spans="1:34" s="14" customFormat="1" ht="15" x14ac:dyDescent="0.25">
      <c r="A498" s="29">
        <v>492</v>
      </c>
      <c r="B498" s="39">
        <v>146805</v>
      </c>
      <c r="C498" s="40" t="s">
        <v>63</v>
      </c>
      <c r="D498">
        <v>0</v>
      </c>
      <c r="E498">
        <v>0</v>
      </c>
      <c r="F498">
        <v>50.13064</v>
      </c>
      <c r="G498">
        <v>0.33992</v>
      </c>
      <c r="H498">
        <v>50.470559999999999</v>
      </c>
      <c r="I498">
        <v>0</v>
      </c>
      <c r="J498">
        <v>0</v>
      </c>
      <c r="K498">
        <v>0</v>
      </c>
      <c r="L498">
        <v>0</v>
      </c>
      <c r="M498">
        <v>0.53974</v>
      </c>
      <c r="N498">
        <v>2.4121700000000001</v>
      </c>
      <c r="O498">
        <v>0</v>
      </c>
      <c r="P498">
        <v>21.592089999999999</v>
      </c>
      <c r="Q498">
        <v>2.9880499999999999</v>
      </c>
      <c r="R498">
        <v>27.532050000000002</v>
      </c>
      <c r="S498">
        <v>0</v>
      </c>
      <c r="T498">
        <v>0</v>
      </c>
      <c r="U498">
        <v>0.71062000000000003</v>
      </c>
      <c r="V498">
        <v>0</v>
      </c>
      <c r="W498">
        <v>0</v>
      </c>
      <c r="X498">
        <v>3.9514100000000001</v>
      </c>
      <c r="Y498">
        <v>0</v>
      </c>
      <c r="Z498">
        <v>9.6324799999999993</v>
      </c>
      <c r="AA498">
        <v>0</v>
      </c>
      <c r="AB498">
        <v>0</v>
      </c>
      <c r="AC498">
        <v>14.294510000000001</v>
      </c>
      <c r="AD498">
        <v>92.297120000000007</v>
      </c>
      <c r="AE498" s="3">
        <v>56.410520000000005</v>
      </c>
      <c r="AF498" s="3">
        <v>0.71062000000000003</v>
      </c>
      <c r="AG498" s="3">
        <v>0</v>
      </c>
      <c r="AH498" s="41">
        <v>35.175979999999996</v>
      </c>
    </row>
    <row r="499" spans="1:34" s="14" customFormat="1" ht="15" x14ac:dyDescent="0.25">
      <c r="A499" s="20">
        <v>493</v>
      </c>
      <c r="B499" s="39">
        <v>146810</v>
      </c>
      <c r="C499" s="40" t="s">
        <v>64</v>
      </c>
      <c r="D499">
        <v>0</v>
      </c>
      <c r="E499">
        <v>0.18651999999999999</v>
      </c>
      <c r="F499">
        <v>275.98622999999998</v>
      </c>
      <c r="G499">
        <v>1.3920300000000001</v>
      </c>
      <c r="H499">
        <v>277.56477999999998</v>
      </c>
      <c r="I499">
        <v>0</v>
      </c>
      <c r="J499">
        <v>0</v>
      </c>
      <c r="K499">
        <v>0</v>
      </c>
      <c r="L499">
        <v>0</v>
      </c>
      <c r="M499">
        <v>0.73202</v>
      </c>
      <c r="N499">
        <v>2.1170399999999998</v>
      </c>
      <c r="O499">
        <v>0</v>
      </c>
      <c r="P499">
        <v>33.430999999999997</v>
      </c>
      <c r="Q499">
        <v>1.72397</v>
      </c>
      <c r="R499">
        <v>38.00403</v>
      </c>
      <c r="S499">
        <v>0</v>
      </c>
      <c r="T499">
        <v>0</v>
      </c>
      <c r="U499">
        <v>0.98565000000000003</v>
      </c>
      <c r="V499">
        <v>0</v>
      </c>
      <c r="W499">
        <v>0</v>
      </c>
      <c r="X499">
        <v>2.6854300000000002</v>
      </c>
      <c r="Y499">
        <v>0</v>
      </c>
      <c r="Z499">
        <v>12.02238</v>
      </c>
      <c r="AA499">
        <v>0</v>
      </c>
      <c r="AB499">
        <v>0</v>
      </c>
      <c r="AC499">
        <v>15.69346</v>
      </c>
      <c r="AD499">
        <v>331.26227</v>
      </c>
      <c r="AE499" s="3">
        <v>281.95128999999991</v>
      </c>
      <c r="AF499" s="3">
        <v>1.1721699999999999</v>
      </c>
      <c r="AG499" s="3">
        <v>0</v>
      </c>
      <c r="AH499" s="41">
        <v>48.138809999999992</v>
      </c>
    </row>
    <row r="500" spans="1:34" s="14" customFormat="1" ht="15" x14ac:dyDescent="0.25">
      <c r="A500" s="29">
        <v>494</v>
      </c>
      <c r="B500" s="39">
        <v>146815</v>
      </c>
      <c r="C500" s="40" t="s">
        <v>65</v>
      </c>
      <c r="D500">
        <v>0</v>
      </c>
      <c r="E500">
        <v>0</v>
      </c>
      <c r="F500">
        <v>188.42788999999999</v>
      </c>
      <c r="G500">
        <v>1.89523</v>
      </c>
      <c r="H500">
        <v>190.32311999999999</v>
      </c>
      <c r="I500">
        <v>0</v>
      </c>
      <c r="J500">
        <v>0</v>
      </c>
      <c r="K500">
        <v>0</v>
      </c>
      <c r="L500">
        <v>0</v>
      </c>
      <c r="M500">
        <v>1.05677</v>
      </c>
      <c r="N500">
        <v>0.28949000000000003</v>
      </c>
      <c r="O500">
        <v>0</v>
      </c>
      <c r="P500">
        <v>9.4054400000000005</v>
      </c>
      <c r="Q500">
        <v>1.17561</v>
      </c>
      <c r="R500">
        <v>11.92731</v>
      </c>
      <c r="S500">
        <v>0</v>
      </c>
      <c r="T500">
        <v>0</v>
      </c>
      <c r="U500">
        <v>0.75310999999999995</v>
      </c>
      <c r="V500">
        <v>0</v>
      </c>
      <c r="W500">
        <v>0</v>
      </c>
      <c r="X500">
        <v>7.0819999999999994E-2</v>
      </c>
      <c r="Y500">
        <v>0</v>
      </c>
      <c r="Z500">
        <v>11.328250000000001</v>
      </c>
      <c r="AA500">
        <v>0</v>
      </c>
      <c r="AB500">
        <v>0</v>
      </c>
      <c r="AC500">
        <v>12.15218</v>
      </c>
      <c r="AD500">
        <v>214.40261000000001</v>
      </c>
      <c r="AE500" s="3">
        <v>192.84499</v>
      </c>
      <c r="AF500" s="3">
        <v>0.75310999999999995</v>
      </c>
      <c r="AG500" s="3">
        <v>0</v>
      </c>
      <c r="AH500" s="41">
        <v>20.804510000000001</v>
      </c>
    </row>
    <row r="501" spans="1:34" s="14" customFormat="1" ht="15" x14ac:dyDescent="0.25">
      <c r="A501" s="20">
        <v>495</v>
      </c>
      <c r="B501" s="39">
        <v>146820</v>
      </c>
      <c r="C501" s="40" t="s">
        <v>66</v>
      </c>
      <c r="D501">
        <v>0</v>
      </c>
      <c r="E501">
        <v>0</v>
      </c>
      <c r="F501">
        <v>53.1218</v>
      </c>
      <c r="G501">
        <v>0</v>
      </c>
      <c r="H501">
        <v>53.1218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8.5000000000000006E-2</v>
      </c>
      <c r="Q501">
        <v>1.31098</v>
      </c>
      <c r="R501">
        <v>1.39598</v>
      </c>
      <c r="S501">
        <v>0</v>
      </c>
      <c r="T501">
        <v>0</v>
      </c>
      <c r="U501">
        <v>1.39846</v>
      </c>
      <c r="V501">
        <v>0</v>
      </c>
      <c r="W501">
        <v>0</v>
      </c>
      <c r="X501">
        <v>0</v>
      </c>
      <c r="Y501">
        <v>0</v>
      </c>
      <c r="Z501">
        <v>10.71613</v>
      </c>
      <c r="AA501">
        <v>0</v>
      </c>
      <c r="AB501">
        <v>0</v>
      </c>
      <c r="AC501">
        <v>12.11459</v>
      </c>
      <c r="AD501">
        <v>66.632369999999995</v>
      </c>
      <c r="AE501" s="3">
        <v>54.432780000000001</v>
      </c>
      <c r="AF501" s="3">
        <v>1.39846</v>
      </c>
      <c r="AG501" s="3">
        <v>0</v>
      </c>
      <c r="AH501" s="41">
        <v>10.801130000000001</v>
      </c>
    </row>
    <row r="502" spans="1:34" s="14" customFormat="1" ht="15" x14ac:dyDescent="0.25">
      <c r="A502" s="29">
        <v>496</v>
      </c>
      <c r="B502" s="39">
        <v>146825</v>
      </c>
      <c r="C502" s="40" t="s">
        <v>67</v>
      </c>
      <c r="D502">
        <v>0</v>
      </c>
      <c r="E502">
        <v>2E-3</v>
      </c>
      <c r="F502">
        <v>6.11869</v>
      </c>
      <c r="G502">
        <v>3.3000000000000002E-2</v>
      </c>
      <c r="H502">
        <v>6.1536900000000001</v>
      </c>
      <c r="I502">
        <v>0</v>
      </c>
      <c r="J502">
        <v>0</v>
      </c>
      <c r="K502">
        <v>0</v>
      </c>
      <c r="L502">
        <v>2.31182</v>
      </c>
      <c r="M502">
        <v>3.0000000000000001E-3</v>
      </c>
      <c r="N502">
        <v>8.9999999999999993E-3</v>
      </c>
      <c r="O502">
        <v>0</v>
      </c>
      <c r="P502">
        <v>1.504</v>
      </c>
      <c r="Q502">
        <v>7.2999999999999995E-2</v>
      </c>
      <c r="R502">
        <v>3.90082</v>
      </c>
      <c r="S502">
        <v>0</v>
      </c>
      <c r="T502">
        <v>0</v>
      </c>
      <c r="U502">
        <v>1.0693699999999999</v>
      </c>
      <c r="V502">
        <v>0</v>
      </c>
      <c r="W502">
        <v>0</v>
      </c>
      <c r="X502">
        <v>0</v>
      </c>
      <c r="Y502">
        <v>0</v>
      </c>
      <c r="Z502">
        <v>54.246009999999998</v>
      </c>
      <c r="AA502">
        <v>8.5999999999999993E-2</v>
      </c>
      <c r="AB502">
        <v>0</v>
      </c>
      <c r="AC502">
        <v>55.401380000000003</v>
      </c>
      <c r="AD502">
        <v>65.455889999999997</v>
      </c>
      <c r="AE502" s="3">
        <v>6.2366900000000012</v>
      </c>
      <c r="AF502" s="3">
        <v>3.3831899999999999</v>
      </c>
      <c r="AG502" s="3">
        <v>0</v>
      </c>
      <c r="AH502" s="41">
        <v>55.836009999999995</v>
      </c>
    </row>
    <row r="503" spans="1:34" s="14" customFormat="1" ht="15" x14ac:dyDescent="0.25">
      <c r="A503" s="20">
        <v>497</v>
      </c>
      <c r="B503" s="39">
        <v>1469</v>
      </c>
      <c r="C503" s="40" t="s">
        <v>164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15.69218</v>
      </c>
      <c r="N503">
        <v>0</v>
      </c>
      <c r="O503">
        <v>0</v>
      </c>
      <c r="P503">
        <v>0</v>
      </c>
      <c r="Q503">
        <v>1.29955</v>
      </c>
      <c r="R503">
        <v>16.99173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16.99173</v>
      </c>
      <c r="AE503" s="3">
        <v>16.99173</v>
      </c>
      <c r="AF503" s="3">
        <v>0</v>
      </c>
      <c r="AG503" s="3">
        <v>0</v>
      </c>
      <c r="AH503" s="41">
        <v>0</v>
      </c>
    </row>
    <row r="504" spans="1:34" s="14" customFormat="1" ht="15" x14ac:dyDescent="0.25">
      <c r="A504" s="29">
        <v>498</v>
      </c>
      <c r="B504" s="39">
        <v>146905</v>
      </c>
      <c r="C504" s="40" t="s">
        <v>63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 s="3">
        <v>0</v>
      </c>
      <c r="AF504" s="3">
        <v>0</v>
      </c>
      <c r="AG504" s="3">
        <v>0</v>
      </c>
      <c r="AH504" s="41">
        <v>0</v>
      </c>
    </row>
    <row r="505" spans="1:34" s="14" customFormat="1" ht="15" x14ac:dyDescent="0.25">
      <c r="A505" s="20">
        <v>499</v>
      </c>
      <c r="B505" s="39">
        <v>146910</v>
      </c>
      <c r="C505" s="40" t="s">
        <v>64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5.5252100000000004</v>
      </c>
      <c r="N505">
        <v>0</v>
      </c>
      <c r="O505">
        <v>0</v>
      </c>
      <c r="P505">
        <v>0</v>
      </c>
      <c r="Q505">
        <v>0.86358000000000001</v>
      </c>
      <c r="R505">
        <v>6.3887900000000002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6.3887900000000002</v>
      </c>
      <c r="AE505" s="3">
        <v>6.3887900000000002</v>
      </c>
      <c r="AF505" s="3">
        <v>0</v>
      </c>
      <c r="AG505" s="3">
        <v>0</v>
      </c>
      <c r="AH505" s="41">
        <v>0</v>
      </c>
    </row>
    <row r="506" spans="1:34" s="14" customFormat="1" ht="15" x14ac:dyDescent="0.25">
      <c r="A506" s="29">
        <v>500</v>
      </c>
      <c r="B506" s="39">
        <v>146915</v>
      </c>
      <c r="C506" s="40" t="s">
        <v>65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7.1204400000000003</v>
      </c>
      <c r="N506">
        <v>0</v>
      </c>
      <c r="O506">
        <v>0</v>
      </c>
      <c r="P506">
        <v>0</v>
      </c>
      <c r="Q506">
        <v>0.43597000000000002</v>
      </c>
      <c r="R506">
        <v>7.5564099999999996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7.5564099999999996</v>
      </c>
      <c r="AE506" s="3">
        <v>7.5564100000000005</v>
      </c>
      <c r="AF506" s="3">
        <v>0</v>
      </c>
      <c r="AG506" s="3">
        <v>0</v>
      </c>
      <c r="AH506" s="41">
        <v>0</v>
      </c>
    </row>
    <row r="507" spans="1:34" s="14" customFormat="1" ht="15" x14ac:dyDescent="0.25">
      <c r="A507" s="20">
        <v>501</v>
      </c>
      <c r="B507" s="39">
        <v>146920</v>
      </c>
      <c r="C507" s="40" t="s">
        <v>66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3.0465300000000002</v>
      </c>
      <c r="N507">
        <v>0</v>
      </c>
      <c r="O507">
        <v>0</v>
      </c>
      <c r="P507">
        <v>0</v>
      </c>
      <c r="Q507">
        <v>0</v>
      </c>
      <c r="R507">
        <v>3.0465300000000002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3.0465300000000002</v>
      </c>
      <c r="AE507" s="3">
        <v>3.0465300000000002</v>
      </c>
      <c r="AF507" s="3">
        <v>0</v>
      </c>
      <c r="AG507" s="3">
        <v>0</v>
      </c>
      <c r="AH507" s="41">
        <v>0</v>
      </c>
    </row>
    <row r="508" spans="1:34" s="14" customFormat="1" ht="15" x14ac:dyDescent="0.25">
      <c r="A508" s="29">
        <v>502</v>
      </c>
      <c r="B508" s="39">
        <v>146925</v>
      </c>
      <c r="C508" s="40" t="s">
        <v>67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 s="3">
        <v>0</v>
      </c>
      <c r="AF508" s="3">
        <v>0</v>
      </c>
      <c r="AG508" s="3">
        <v>0</v>
      </c>
      <c r="AH508" s="41">
        <v>0</v>
      </c>
    </row>
    <row r="509" spans="1:34" s="14" customFormat="1" ht="15" x14ac:dyDescent="0.25">
      <c r="A509" s="20">
        <v>503</v>
      </c>
      <c r="B509" s="39">
        <v>1470</v>
      </c>
      <c r="C509" s="40" t="s">
        <v>165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 s="3">
        <v>0</v>
      </c>
      <c r="AF509" s="3">
        <v>0</v>
      </c>
      <c r="AG509" s="3">
        <v>0</v>
      </c>
      <c r="AH509" s="41">
        <v>0</v>
      </c>
    </row>
    <row r="510" spans="1:34" s="14" customFormat="1" ht="15" x14ac:dyDescent="0.25">
      <c r="A510" s="29">
        <v>504</v>
      </c>
      <c r="B510" s="39">
        <v>147005</v>
      </c>
      <c r="C510" s="40" t="s">
        <v>63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 s="3">
        <v>0</v>
      </c>
      <c r="AF510" s="3">
        <v>0</v>
      </c>
      <c r="AG510" s="3">
        <v>0</v>
      </c>
      <c r="AH510" s="41">
        <v>0</v>
      </c>
    </row>
    <row r="511" spans="1:34" s="14" customFormat="1" ht="15" x14ac:dyDescent="0.25">
      <c r="A511" s="20">
        <v>505</v>
      </c>
      <c r="B511" s="39">
        <v>147010</v>
      </c>
      <c r="C511" s="40" t="s">
        <v>64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 s="3">
        <v>0</v>
      </c>
      <c r="AF511" s="3">
        <v>0</v>
      </c>
      <c r="AG511" s="3">
        <v>0</v>
      </c>
      <c r="AH511" s="41">
        <v>0</v>
      </c>
    </row>
    <row r="512" spans="1:34" s="14" customFormat="1" ht="15" x14ac:dyDescent="0.25">
      <c r="A512" s="29">
        <v>506</v>
      </c>
      <c r="B512" s="39">
        <v>147015</v>
      </c>
      <c r="C512" s="40" t="s">
        <v>65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 s="3">
        <v>0</v>
      </c>
      <c r="AF512" s="3">
        <v>0</v>
      </c>
      <c r="AG512" s="3">
        <v>0</v>
      </c>
      <c r="AH512" s="41">
        <v>0</v>
      </c>
    </row>
    <row r="513" spans="1:34" s="14" customFormat="1" ht="15" x14ac:dyDescent="0.25">
      <c r="A513" s="20">
        <v>507</v>
      </c>
      <c r="B513" s="39">
        <v>147020</v>
      </c>
      <c r="C513" s="40" t="s">
        <v>66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 s="3">
        <v>0</v>
      </c>
      <c r="AF513" s="3">
        <v>0</v>
      </c>
      <c r="AG513" s="3">
        <v>0</v>
      </c>
      <c r="AH513" s="41">
        <v>0</v>
      </c>
    </row>
    <row r="514" spans="1:34" s="14" customFormat="1" ht="15" x14ac:dyDescent="0.25">
      <c r="A514" s="29">
        <v>508</v>
      </c>
      <c r="B514" s="39">
        <v>147025</v>
      </c>
      <c r="C514" s="40" t="s">
        <v>67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 s="3">
        <v>0</v>
      </c>
      <c r="AF514" s="3">
        <v>0</v>
      </c>
      <c r="AG514" s="3">
        <v>0</v>
      </c>
      <c r="AH514" s="41">
        <v>0</v>
      </c>
    </row>
    <row r="515" spans="1:34" s="14" customFormat="1" ht="15" x14ac:dyDescent="0.25">
      <c r="A515" s="20">
        <v>509</v>
      </c>
      <c r="B515" s="39">
        <v>1471</v>
      </c>
      <c r="C515" s="40" t="s">
        <v>166</v>
      </c>
      <c r="D515">
        <v>0</v>
      </c>
      <c r="E515">
        <v>0</v>
      </c>
      <c r="F515">
        <v>1.3408899999999999</v>
      </c>
      <c r="G515">
        <v>8.0069400000000002</v>
      </c>
      <c r="H515">
        <v>9.3478300000000001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4.5792799999999998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4.5792799999999998</v>
      </c>
      <c r="AD515">
        <v>13.927110000000001</v>
      </c>
      <c r="AE515" s="3">
        <v>9.3478300000000001</v>
      </c>
      <c r="AF515" s="3">
        <v>4.5792799999999998</v>
      </c>
      <c r="AG515" s="3">
        <v>0</v>
      </c>
      <c r="AH515" s="41">
        <v>0</v>
      </c>
    </row>
    <row r="516" spans="1:34" s="14" customFormat="1" ht="15" x14ac:dyDescent="0.25">
      <c r="A516" s="29">
        <v>510</v>
      </c>
      <c r="B516" s="39">
        <v>147105</v>
      </c>
      <c r="C516" s="40" t="s">
        <v>63</v>
      </c>
      <c r="D516">
        <v>0</v>
      </c>
      <c r="E516">
        <v>0</v>
      </c>
      <c r="F516">
        <v>0.55064000000000002</v>
      </c>
      <c r="G516">
        <v>2.84083</v>
      </c>
      <c r="H516">
        <v>3.39147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2.3512200000000001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2.3512200000000001</v>
      </c>
      <c r="AD516">
        <v>5.7426899999999996</v>
      </c>
      <c r="AE516" s="3">
        <v>3.39147</v>
      </c>
      <c r="AF516" s="3">
        <v>2.3512200000000001</v>
      </c>
      <c r="AG516" s="3">
        <v>0</v>
      </c>
      <c r="AH516" s="41">
        <v>0</v>
      </c>
    </row>
    <row r="517" spans="1:34" s="14" customFormat="1" ht="15" x14ac:dyDescent="0.25">
      <c r="A517" s="20">
        <v>511</v>
      </c>
      <c r="B517" s="39">
        <v>147110</v>
      </c>
      <c r="C517" s="40" t="s">
        <v>64</v>
      </c>
      <c r="D517">
        <v>0</v>
      </c>
      <c r="E517">
        <v>0</v>
      </c>
      <c r="F517">
        <v>0.79025000000000001</v>
      </c>
      <c r="G517">
        <v>3.55369</v>
      </c>
      <c r="H517">
        <v>4.3439399999999999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1.59497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1.59497</v>
      </c>
      <c r="AD517">
        <v>5.9389099999999999</v>
      </c>
      <c r="AE517" s="3">
        <v>4.3439399999999999</v>
      </c>
      <c r="AF517" s="3">
        <v>1.59497</v>
      </c>
      <c r="AG517" s="3">
        <v>0</v>
      </c>
      <c r="AH517" s="41">
        <v>0</v>
      </c>
    </row>
    <row r="518" spans="1:34" s="14" customFormat="1" ht="15" x14ac:dyDescent="0.25">
      <c r="A518" s="29">
        <v>512</v>
      </c>
      <c r="B518" s="39">
        <v>147115</v>
      </c>
      <c r="C518" s="40" t="s">
        <v>65</v>
      </c>
      <c r="D518">
        <v>0</v>
      </c>
      <c r="E518">
        <v>0</v>
      </c>
      <c r="F518">
        <v>0</v>
      </c>
      <c r="G518">
        <v>1.61242</v>
      </c>
      <c r="H518">
        <v>1.61242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0.63309000000000004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0.63309000000000004</v>
      </c>
      <c r="AD518">
        <v>2.2455099999999999</v>
      </c>
      <c r="AE518" s="3">
        <v>1.61242</v>
      </c>
      <c r="AF518" s="3">
        <v>0.63309000000000004</v>
      </c>
      <c r="AG518" s="3">
        <v>0</v>
      </c>
      <c r="AH518" s="41">
        <v>0</v>
      </c>
    </row>
    <row r="519" spans="1:34" s="14" customFormat="1" ht="15" x14ac:dyDescent="0.25">
      <c r="A519" s="20">
        <v>513</v>
      </c>
      <c r="B519" s="39">
        <v>147120</v>
      </c>
      <c r="C519" s="40" t="s">
        <v>66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 s="3">
        <v>0</v>
      </c>
      <c r="AF519" s="3">
        <v>0</v>
      </c>
      <c r="AG519" s="3">
        <v>0</v>
      </c>
      <c r="AH519" s="41">
        <v>0</v>
      </c>
    </row>
    <row r="520" spans="1:34" s="14" customFormat="1" ht="15" x14ac:dyDescent="0.25">
      <c r="A520" s="29">
        <v>514</v>
      </c>
      <c r="B520" s="39">
        <v>147125</v>
      </c>
      <c r="C520" s="40" t="s">
        <v>67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 s="3">
        <v>0</v>
      </c>
      <c r="AF520" s="3">
        <v>0</v>
      </c>
      <c r="AG520" s="3">
        <v>0</v>
      </c>
      <c r="AH520" s="41">
        <v>0</v>
      </c>
    </row>
    <row r="521" spans="1:34" s="14" customFormat="1" ht="15" x14ac:dyDescent="0.25">
      <c r="A521" s="20">
        <v>515</v>
      </c>
      <c r="B521" s="39">
        <v>1472</v>
      </c>
      <c r="C521" s="40" t="s">
        <v>167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 s="3">
        <v>0</v>
      </c>
      <c r="AF521" s="3">
        <v>0</v>
      </c>
      <c r="AG521" s="3">
        <v>0</v>
      </c>
      <c r="AH521" s="41">
        <v>0</v>
      </c>
    </row>
    <row r="522" spans="1:34" s="14" customFormat="1" ht="15" x14ac:dyDescent="0.25">
      <c r="A522" s="29">
        <v>516</v>
      </c>
      <c r="B522" s="39">
        <v>147205</v>
      </c>
      <c r="C522" s="40" t="s">
        <v>63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 s="3">
        <v>0</v>
      </c>
      <c r="AF522" s="3">
        <v>0</v>
      </c>
      <c r="AG522" s="3">
        <v>0</v>
      </c>
      <c r="AH522" s="41">
        <v>0</v>
      </c>
    </row>
    <row r="523" spans="1:34" s="14" customFormat="1" ht="15" x14ac:dyDescent="0.25">
      <c r="A523" s="20">
        <v>517</v>
      </c>
      <c r="B523" s="39">
        <v>147210</v>
      </c>
      <c r="C523" s="40" t="s">
        <v>64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 s="3">
        <v>0</v>
      </c>
      <c r="AF523" s="3">
        <v>0</v>
      </c>
      <c r="AG523" s="3">
        <v>0</v>
      </c>
      <c r="AH523" s="41">
        <v>0</v>
      </c>
    </row>
    <row r="524" spans="1:34" s="14" customFormat="1" ht="15" x14ac:dyDescent="0.25">
      <c r="A524" s="29">
        <v>518</v>
      </c>
      <c r="B524" s="39">
        <v>147215</v>
      </c>
      <c r="C524" s="40" t="s">
        <v>143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 s="3">
        <v>0</v>
      </c>
      <c r="AF524" s="3">
        <v>0</v>
      </c>
      <c r="AG524" s="3">
        <v>0</v>
      </c>
      <c r="AH524" s="41">
        <v>0</v>
      </c>
    </row>
    <row r="525" spans="1:34" s="14" customFormat="1" ht="15" x14ac:dyDescent="0.25">
      <c r="A525" s="20">
        <v>519</v>
      </c>
      <c r="B525" s="39">
        <v>147220</v>
      </c>
      <c r="C525" s="40" t="s">
        <v>144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 s="3">
        <v>0</v>
      </c>
      <c r="AF525" s="3">
        <v>0</v>
      </c>
      <c r="AG525" s="3">
        <v>0</v>
      </c>
      <c r="AH525" s="41">
        <v>0</v>
      </c>
    </row>
    <row r="526" spans="1:34" s="14" customFormat="1" ht="15" x14ac:dyDescent="0.25">
      <c r="A526" s="29">
        <v>520</v>
      </c>
      <c r="B526" s="39">
        <v>147225</v>
      </c>
      <c r="C526" s="40" t="s">
        <v>145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 s="3">
        <v>0</v>
      </c>
      <c r="AF526" s="3">
        <v>0</v>
      </c>
      <c r="AG526" s="3">
        <v>0</v>
      </c>
      <c r="AH526" s="41">
        <v>0</v>
      </c>
    </row>
    <row r="527" spans="1:34" s="14" customFormat="1" ht="15" x14ac:dyDescent="0.25">
      <c r="A527" s="20">
        <v>521</v>
      </c>
      <c r="B527" s="39">
        <v>147230</v>
      </c>
      <c r="C527" s="40" t="s">
        <v>146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 s="3">
        <v>0</v>
      </c>
      <c r="AF527" s="3">
        <v>0</v>
      </c>
      <c r="AG527" s="3">
        <v>0</v>
      </c>
      <c r="AH527" s="41">
        <v>0</v>
      </c>
    </row>
    <row r="528" spans="1:34" s="14" customFormat="1" ht="15" x14ac:dyDescent="0.25">
      <c r="A528" s="29">
        <v>522</v>
      </c>
      <c r="B528" s="39">
        <v>1473</v>
      </c>
      <c r="C528" s="40" t="s">
        <v>168</v>
      </c>
      <c r="D528" s="37">
        <v>4974.4577399999998</v>
      </c>
      <c r="E528" s="37">
        <v>401074.48154000001</v>
      </c>
      <c r="F528">
        <v>0</v>
      </c>
      <c r="G528">
        <v>0</v>
      </c>
      <c r="H528" s="37">
        <v>406048.93927999999</v>
      </c>
      <c r="I528">
        <v>0</v>
      </c>
      <c r="J528">
        <v>577.44344999999998</v>
      </c>
      <c r="K528">
        <v>0</v>
      </c>
      <c r="L528">
        <v>0</v>
      </c>
      <c r="M528">
        <v>0</v>
      </c>
      <c r="N528">
        <v>8.1709899999999998</v>
      </c>
      <c r="O528">
        <v>19.5</v>
      </c>
      <c r="P528">
        <v>0</v>
      </c>
      <c r="Q528">
        <v>0</v>
      </c>
      <c r="R528">
        <v>605.11443999999995</v>
      </c>
      <c r="S528">
        <v>0</v>
      </c>
      <c r="T528">
        <v>11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11</v>
      </c>
      <c r="AD528" s="37">
        <v>406665.05372000003</v>
      </c>
      <c r="AE528" s="3">
        <v>5590.5721799999992</v>
      </c>
      <c r="AF528" s="3">
        <v>401074.48154000001</v>
      </c>
      <c r="AG528" s="3">
        <v>0</v>
      </c>
      <c r="AH528" s="41">
        <v>0</v>
      </c>
    </row>
    <row r="529" spans="1:34" s="14" customFormat="1" ht="15" x14ac:dyDescent="0.25">
      <c r="A529" s="20">
        <v>523</v>
      </c>
      <c r="B529" s="39">
        <v>147305</v>
      </c>
      <c r="C529" s="40" t="s">
        <v>63</v>
      </c>
      <c r="D529">
        <v>159.24741</v>
      </c>
      <c r="E529" s="37">
        <v>2962.2567100000001</v>
      </c>
      <c r="F529">
        <v>0</v>
      </c>
      <c r="G529">
        <v>0</v>
      </c>
      <c r="H529" s="37">
        <v>3121.5041200000001</v>
      </c>
      <c r="I529">
        <v>0</v>
      </c>
      <c r="J529">
        <v>2.2562700000000002</v>
      </c>
      <c r="K529">
        <v>0</v>
      </c>
      <c r="L529">
        <v>0</v>
      </c>
      <c r="M529">
        <v>0</v>
      </c>
      <c r="N529">
        <v>0.56181000000000003</v>
      </c>
      <c r="O529">
        <v>0</v>
      </c>
      <c r="P529">
        <v>0</v>
      </c>
      <c r="Q529">
        <v>0</v>
      </c>
      <c r="R529">
        <v>2.8180800000000001</v>
      </c>
      <c r="S529">
        <v>0</v>
      </c>
      <c r="T529">
        <v>0.26973999999999998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0.26973999999999998</v>
      </c>
      <c r="AD529" s="37">
        <v>3124.5919399999998</v>
      </c>
      <c r="AE529" s="3">
        <v>162.33523000000002</v>
      </c>
      <c r="AF529" s="3">
        <v>2962.2567100000001</v>
      </c>
      <c r="AG529" s="3">
        <v>0</v>
      </c>
      <c r="AH529" s="41">
        <v>0</v>
      </c>
    </row>
    <row r="530" spans="1:34" s="14" customFormat="1" ht="15" x14ac:dyDescent="0.25">
      <c r="A530" s="29">
        <v>524</v>
      </c>
      <c r="B530" s="39">
        <v>147310</v>
      </c>
      <c r="C530" s="40" t="s">
        <v>64</v>
      </c>
      <c r="D530">
        <v>427.39321999999999</v>
      </c>
      <c r="E530" s="37">
        <v>5230.9224700000004</v>
      </c>
      <c r="F530">
        <v>0</v>
      </c>
      <c r="G530">
        <v>0</v>
      </c>
      <c r="H530" s="37">
        <v>5658.3156900000004</v>
      </c>
      <c r="I530">
        <v>0</v>
      </c>
      <c r="J530">
        <v>4.8888600000000002</v>
      </c>
      <c r="K530">
        <v>0</v>
      </c>
      <c r="L530">
        <v>0</v>
      </c>
      <c r="M530">
        <v>0</v>
      </c>
      <c r="N530">
        <v>1.4188099999999999</v>
      </c>
      <c r="O530">
        <v>0</v>
      </c>
      <c r="P530">
        <v>0</v>
      </c>
      <c r="Q530">
        <v>0</v>
      </c>
      <c r="R530">
        <v>6.3076699999999999</v>
      </c>
      <c r="S530">
        <v>0</v>
      </c>
      <c r="T530">
        <v>0.53739999999999999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0.53739999999999999</v>
      </c>
      <c r="AD530" s="37">
        <v>5665.1607599999998</v>
      </c>
      <c r="AE530" s="3">
        <v>434.23829000000001</v>
      </c>
      <c r="AF530" s="3">
        <v>5230.9224700000004</v>
      </c>
      <c r="AG530" s="3">
        <v>0</v>
      </c>
      <c r="AH530" s="41">
        <v>0</v>
      </c>
    </row>
    <row r="531" spans="1:34" s="14" customFormat="1" ht="15" x14ac:dyDescent="0.25">
      <c r="A531" s="20">
        <v>525</v>
      </c>
      <c r="B531" s="39">
        <v>147315</v>
      </c>
      <c r="C531" s="40" t="s">
        <v>65</v>
      </c>
      <c r="D531">
        <v>561.14806999999996</v>
      </c>
      <c r="E531" s="37">
        <v>8779.7462699999996</v>
      </c>
      <c r="F531">
        <v>0</v>
      </c>
      <c r="G531">
        <v>0</v>
      </c>
      <c r="H531" s="37">
        <v>9340.8943400000007</v>
      </c>
      <c r="I531">
        <v>0</v>
      </c>
      <c r="J531">
        <v>9.5899199999999993</v>
      </c>
      <c r="K531">
        <v>0</v>
      </c>
      <c r="L531">
        <v>0</v>
      </c>
      <c r="M531">
        <v>0</v>
      </c>
      <c r="N531">
        <v>2.0341200000000002</v>
      </c>
      <c r="O531">
        <v>0</v>
      </c>
      <c r="P531">
        <v>0</v>
      </c>
      <c r="Q531">
        <v>0</v>
      </c>
      <c r="R531">
        <v>11.624040000000001</v>
      </c>
      <c r="S531">
        <v>0</v>
      </c>
      <c r="T531">
        <v>0.82542000000000004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0.82542000000000004</v>
      </c>
      <c r="AD531" s="37">
        <v>9353.3438000000006</v>
      </c>
      <c r="AE531" s="3">
        <v>573.59753000000001</v>
      </c>
      <c r="AF531" s="3">
        <v>8779.7462699999996</v>
      </c>
      <c r="AG531" s="3">
        <v>0</v>
      </c>
      <c r="AH531" s="41">
        <v>0</v>
      </c>
    </row>
    <row r="532" spans="1:34" s="14" customFormat="1" ht="15" x14ac:dyDescent="0.25">
      <c r="A532" s="29">
        <v>526</v>
      </c>
      <c r="B532" s="39">
        <v>147320</v>
      </c>
      <c r="C532" s="40" t="s">
        <v>66</v>
      </c>
      <c r="D532" s="37">
        <v>2035.1750300000001</v>
      </c>
      <c r="E532" s="37">
        <v>17661.716499999999</v>
      </c>
      <c r="F532">
        <v>0</v>
      </c>
      <c r="G532">
        <v>0</v>
      </c>
      <c r="H532" s="37">
        <v>19696.891530000001</v>
      </c>
      <c r="I532">
        <v>0</v>
      </c>
      <c r="J532">
        <v>39.093299999999999</v>
      </c>
      <c r="K532">
        <v>0</v>
      </c>
      <c r="L532">
        <v>0</v>
      </c>
      <c r="M532">
        <v>0</v>
      </c>
      <c r="N532">
        <v>0.14609</v>
      </c>
      <c r="O532">
        <v>0</v>
      </c>
      <c r="P532">
        <v>0</v>
      </c>
      <c r="Q532">
        <v>0</v>
      </c>
      <c r="R532">
        <v>39.23939</v>
      </c>
      <c r="S532">
        <v>0</v>
      </c>
      <c r="T532">
        <v>1.7013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1.7013</v>
      </c>
      <c r="AD532" s="37">
        <v>19737.83222</v>
      </c>
      <c r="AE532" s="3">
        <v>2076.1157200000002</v>
      </c>
      <c r="AF532" s="3">
        <v>17661.716499999999</v>
      </c>
      <c r="AG532" s="3">
        <v>0</v>
      </c>
      <c r="AH532" s="41">
        <v>0</v>
      </c>
    </row>
    <row r="533" spans="1:34" s="14" customFormat="1" ht="15" x14ac:dyDescent="0.25">
      <c r="A533" s="20">
        <v>527</v>
      </c>
      <c r="B533" s="39">
        <v>147325</v>
      </c>
      <c r="C533" s="40" t="s">
        <v>67</v>
      </c>
      <c r="D533" s="37">
        <v>1791.4940099999999</v>
      </c>
      <c r="E533" s="37">
        <v>366439.83958999999</v>
      </c>
      <c r="F533">
        <v>0</v>
      </c>
      <c r="G533">
        <v>0</v>
      </c>
      <c r="H533" s="37">
        <v>368231.33360000001</v>
      </c>
      <c r="I533">
        <v>0</v>
      </c>
      <c r="J533">
        <v>521.61509999999998</v>
      </c>
      <c r="K533">
        <v>0</v>
      </c>
      <c r="L533">
        <v>0</v>
      </c>
      <c r="M533">
        <v>0</v>
      </c>
      <c r="N533">
        <v>4.0101599999999999</v>
      </c>
      <c r="O533">
        <v>19.5</v>
      </c>
      <c r="P533">
        <v>0</v>
      </c>
      <c r="Q533">
        <v>0</v>
      </c>
      <c r="R533">
        <v>545.12526000000003</v>
      </c>
      <c r="S533">
        <v>0</v>
      </c>
      <c r="T533">
        <v>7.6661400000000004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7.6661400000000004</v>
      </c>
      <c r="AD533" s="37">
        <v>368784.125</v>
      </c>
      <c r="AE533" s="3">
        <v>2344.2854099999995</v>
      </c>
      <c r="AF533" s="3">
        <v>366439.83958999999</v>
      </c>
      <c r="AG533" s="3">
        <v>0</v>
      </c>
      <c r="AH533" s="41">
        <v>0</v>
      </c>
    </row>
    <row r="534" spans="1:34" s="14" customFormat="1" ht="15" x14ac:dyDescent="0.25">
      <c r="A534" s="29">
        <v>528</v>
      </c>
      <c r="B534" s="39">
        <v>1474</v>
      </c>
      <c r="C534" s="40" t="s">
        <v>169</v>
      </c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 s="3">
        <v>0</v>
      </c>
      <c r="AF534" s="3">
        <v>0</v>
      </c>
      <c r="AG534" s="3">
        <v>0</v>
      </c>
      <c r="AH534" s="41">
        <v>0</v>
      </c>
    </row>
    <row r="535" spans="1:34" s="14" customFormat="1" ht="15" x14ac:dyDescent="0.25">
      <c r="A535" s="20">
        <v>529</v>
      </c>
      <c r="B535" s="39">
        <v>147405</v>
      </c>
      <c r="C535" s="40" t="s">
        <v>63</v>
      </c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 s="3">
        <v>0</v>
      </c>
      <c r="AF535" s="3">
        <v>0</v>
      </c>
      <c r="AG535" s="3">
        <v>0</v>
      </c>
      <c r="AH535" s="41">
        <v>0</v>
      </c>
    </row>
    <row r="536" spans="1:34" s="14" customFormat="1" ht="15" x14ac:dyDescent="0.25">
      <c r="A536" s="29">
        <v>530</v>
      </c>
      <c r="B536" s="39">
        <v>147410</v>
      </c>
      <c r="C536" s="40" t="s">
        <v>64</v>
      </c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 s="3">
        <v>0</v>
      </c>
      <c r="AF536" s="3">
        <v>0</v>
      </c>
      <c r="AG536" s="3">
        <v>0</v>
      </c>
      <c r="AH536" s="41">
        <v>0</v>
      </c>
    </row>
    <row r="537" spans="1:34" s="14" customFormat="1" ht="15" x14ac:dyDescent="0.25">
      <c r="A537" s="20">
        <v>531</v>
      </c>
      <c r="B537" s="39">
        <v>147415</v>
      </c>
      <c r="C537" s="40" t="s">
        <v>65</v>
      </c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 s="3">
        <v>0</v>
      </c>
      <c r="AF537" s="3">
        <v>0</v>
      </c>
      <c r="AG537" s="3">
        <v>0</v>
      </c>
      <c r="AH537" s="41">
        <v>0</v>
      </c>
    </row>
    <row r="538" spans="1:34" s="14" customFormat="1" ht="15" x14ac:dyDescent="0.25">
      <c r="A538" s="29">
        <v>532</v>
      </c>
      <c r="B538" s="39">
        <v>147420</v>
      </c>
      <c r="C538" s="40" t="s">
        <v>66</v>
      </c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 s="3">
        <v>0</v>
      </c>
      <c r="AF538" s="3">
        <v>0</v>
      </c>
      <c r="AG538" s="3">
        <v>0</v>
      </c>
      <c r="AH538" s="41">
        <v>0</v>
      </c>
    </row>
    <row r="539" spans="1:34" s="14" customFormat="1" ht="15" x14ac:dyDescent="0.25">
      <c r="A539" s="20">
        <v>533</v>
      </c>
      <c r="B539" s="39">
        <v>147425</v>
      </c>
      <c r="C539" s="40" t="s">
        <v>67</v>
      </c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 s="3">
        <v>0</v>
      </c>
      <c r="AF539" s="3">
        <v>0</v>
      </c>
      <c r="AG539" s="3">
        <v>0</v>
      </c>
      <c r="AH539" s="41">
        <v>0</v>
      </c>
    </row>
    <row r="540" spans="1:34" s="14" customFormat="1" ht="15" x14ac:dyDescent="0.25">
      <c r="A540" s="29">
        <v>534</v>
      </c>
      <c r="B540" s="39">
        <v>1475</v>
      </c>
      <c r="C540" s="40" t="s">
        <v>170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 s="3">
        <v>0</v>
      </c>
      <c r="AF540" s="3">
        <v>0</v>
      </c>
      <c r="AG540" s="3">
        <v>0</v>
      </c>
      <c r="AH540" s="41">
        <v>0</v>
      </c>
    </row>
    <row r="541" spans="1:34" s="34" customFormat="1" ht="15" x14ac:dyDescent="0.25">
      <c r="A541" s="20">
        <v>535</v>
      </c>
      <c r="B541" s="39">
        <v>147505</v>
      </c>
      <c r="C541" s="40" t="s">
        <v>63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 s="17">
        <v>0</v>
      </c>
      <c r="AF541" s="17">
        <v>0</v>
      </c>
      <c r="AG541" s="17">
        <v>0</v>
      </c>
      <c r="AH541" s="41">
        <v>0</v>
      </c>
    </row>
    <row r="542" spans="1:34" s="14" customFormat="1" ht="15" x14ac:dyDescent="0.25">
      <c r="A542" s="29">
        <v>536</v>
      </c>
      <c r="B542" s="39">
        <v>147510</v>
      </c>
      <c r="C542" s="40" t="s">
        <v>64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 s="3">
        <v>0</v>
      </c>
      <c r="AF542" s="3">
        <v>0</v>
      </c>
      <c r="AG542" s="3">
        <v>0</v>
      </c>
      <c r="AH542" s="41">
        <v>0</v>
      </c>
    </row>
    <row r="543" spans="1:34" s="14" customFormat="1" ht="15" x14ac:dyDescent="0.25">
      <c r="A543" s="20">
        <v>537</v>
      </c>
      <c r="B543" s="39">
        <v>147515</v>
      </c>
      <c r="C543" s="40" t="s">
        <v>65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 s="3">
        <v>0</v>
      </c>
      <c r="AF543" s="3">
        <v>0</v>
      </c>
      <c r="AG543" s="3">
        <v>0</v>
      </c>
      <c r="AH543" s="41">
        <v>0</v>
      </c>
    </row>
    <row r="544" spans="1:34" s="14" customFormat="1" ht="15" x14ac:dyDescent="0.25">
      <c r="A544" s="29">
        <v>538</v>
      </c>
      <c r="B544" s="39">
        <v>147520</v>
      </c>
      <c r="C544" s="40" t="s">
        <v>66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 s="3">
        <v>0</v>
      </c>
      <c r="AF544" s="3">
        <v>0</v>
      </c>
      <c r="AG544" s="3">
        <v>0</v>
      </c>
      <c r="AH544" s="41">
        <v>0</v>
      </c>
    </row>
    <row r="545" spans="1:34" s="14" customFormat="1" ht="15" x14ac:dyDescent="0.25">
      <c r="A545" s="20">
        <v>539</v>
      </c>
      <c r="B545" s="39">
        <v>147525</v>
      </c>
      <c r="C545" s="40" t="s">
        <v>67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 s="3">
        <v>0</v>
      </c>
      <c r="AF545" s="3">
        <v>0</v>
      </c>
      <c r="AG545" s="3">
        <v>0</v>
      </c>
      <c r="AH545" s="41">
        <v>0</v>
      </c>
    </row>
    <row r="546" spans="1:34" s="14" customFormat="1" ht="15" x14ac:dyDescent="0.25">
      <c r="A546" s="29">
        <v>540</v>
      </c>
      <c r="B546" s="39">
        <v>1476</v>
      </c>
      <c r="C546" s="40" t="s">
        <v>171</v>
      </c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 s="3">
        <v>0</v>
      </c>
      <c r="AF546" s="3">
        <v>0</v>
      </c>
      <c r="AG546" s="3">
        <v>0</v>
      </c>
      <c r="AH546" s="41">
        <v>0</v>
      </c>
    </row>
    <row r="547" spans="1:34" s="14" customFormat="1" ht="15" x14ac:dyDescent="0.25">
      <c r="A547" s="20">
        <v>541</v>
      </c>
      <c r="B547" s="39">
        <v>147605</v>
      </c>
      <c r="C547" s="40" t="s">
        <v>63</v>
      </c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 s="3">
        <v>0</v>
      </c>
      <c r="AF547" s="3">
        <v>0</v>
      </c>
      <c r="AG547" s="3">
        <v>0</v>
      </c>
      <c r="AH547" s="41">
        <v>0</v>
      </c>
    </row>
    <row r="548" spans="1:34" s="14" customFormat="1" ht="15" x14ac:dyDescent="0.25">
      <c r="A548" s="29">
        <v>542</v>
      </c>
      <c r="B548" s="39">
        <v>147610</v>
      </c>
      <c r="C548" s="40" t="s">
        <v>64</v>
      </c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 s="3">
        <v>0</v>
      </c>
      <c r="AF548" s="3">
        <v>0</v>
      </c>
      <c r="AG548" s="3">
        <v>0</v>
      </c>
      <c r="AH548" s="41">
        <v>0</v>
      </c>
    </row>
    <row r="549" spans="1:34" s="14" customFormat="1" ht="15" x14ac:dyDescent="0.25">
      <c r="A549" s="20">
        <v>543</v>
      </c>
      <c r="B549" s="39">
        <v>147615</v>
      </c>
      <c r="C549" s="40" t="s">
        <v>65</v>
      </c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 s="3">
        <v>0</v>
      </c>
      <c r="AF549" s="3">
        <v>0</v>
      </c>
      <c r="AG549" s="3">
        <v>0</v>
      </c>
      <c r="AH549" s="41">
        <v>0</v>
      </c>
    </row>
    <row r="550" spans="1:34" s="14" customFormat="1" ht="15" x14ac:dyDescent="0.25">
      <c r="A550" s="29">
        <v>544</v>
      </c>
      <c r="B550" s="39">
        <v>147620</v>
      </c>
      <c r="C550" s="40" t="s">
        <v>66</v>
      </c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 s="3">
        <v>0</v>
      </c>
      <c r="AF550" s="3">
        <v>0</v>
      </c>
      <c r="AG550" s="3">
        <v>0</v>
      </c>
      <c r="AH550" s="41">
        <v>0</v>
      </c>
    </row>
    <row r="551" spans="1:34" s="14" customFormat="1" ht="15" x14ac:dyDescent="0.25">
      <c r="A551" s="20">
        <v>545</v>
      </c>
      <c r="B551" s="39">
        <v>147625</v>
      </c>
      <c r="C551" s="40" t="s">
        <v>67</v>
      </c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 s="3">
        <v>0</v>
      </c>
      <c r="AF551" s="3">
        <v>0</v>
      </c>
      <c r="AG551" s="3">
        <v>0</v>
      </c>
      <c r="AH551" s="41">
        <v>0</v>
      </c>
    </row>
    <row r="552" spans="1:34" s="14" customFormat="1" ht="15" x14ac:dyDescent="0.25">
      <c r="A552" s="29">
        <v>546</v>
      </c>
      <c r="B552" s="39">
        <v>1477</v>
      </c>
      <c r="C552" s="40" t="s">
        <v>172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 s="3">
        <v>0</v>
      </c>
      <c r="AF552" s="3">
        <v>0</v>
      </c>
      <c r="AG552" s="3">
        <v>0</v>
      </c>
      <c r="AH552" s="41">
        <v>0</v>
      </c>
    </row>
    <row r="553" spans="1:34" s="14" customFormat="1" ht="15" x14ac:dyDescent="0.25">
      <c r="A553" s="20">
        <v>547</v>
      </c>
      <c r="B553" s="39">
        <v>147705</v>
      </c>
      <c r="C553" s="40" t="s">
        <v>63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 s="3">
        <v>0</v>
      </c>
      <c r="AF553" s="3">
        <v>0</v>
      </c>
      <c r="AG553" s="3">
        <v>0</v>
      </c>
      <c r="AH553" s="41">
        <v>0</v>
      </c>
    </row>
    <row r="554" spans="1:34" s="14" customFormat="1" ht="15" x14ac:dyDescent="0.25">
      <c r="A554" s="29">
        <v>548</v>
      </c>
      <c r="B554" s="39">
        <v>147710</v>
      </c>
      <c r="C554" s="40" t="s">
        <v>64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 s="3">
        <v>0</v>
      </c>
      <c r="AF554" s="3">
        <v>0</v>
      </c>
      <c r="AG554" s="3">
        <v>0</v>
      </c>
      <c r="AH554" s="41">
        <v>0</v>
      </c>
    </row>
    <row r="555" spans="1:34" s="14" customFormat="1" ht="15" x14ac:dyDescent="0.25">
      <c r="A555" s="20">
        <v>549</v>
      </c>
      <c r="B555" s="39">
        <v>147715</v>
      </c>
      <c r="C555" s="40" t="s">
        <v>65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 s="3">
        <v>0</v>
      </c>
      <c r="AF555" s="3">
        <v>0</v>
      </c>
      <c r="AG555" s="3">
        <v>0</v>
      </c>
      <c r="AH555" s="41">
        <v>0</v>
      </c>
    </row>
    <row r="556" spans="1:34" s="14" customFormat="1" ht="15" x14ac:dyDescent="0.25">
      <c r="A556" s="29">
        <v>550</v>
      </c>
      <c r="B556" s="39">
        <v>147720</v>
      </c>
      <c r="C556" s="40" t="s">
        <v>66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 s="3">
        <v>0</v>
      </c>
      <c r="AF556" s="3">
        <v>0</v>
      </c>
      <c r="AG556" s="3">
        <v>0</v>
      </c>
      <c r="AH556" s="41">
        <v>0</v>
      </c>
    </row>
    <row r="557" spans="1:34" s="14" customFormat="1" ht="15" x14ac:dyDescent="0.25">
      <c r="A557" s="20">
        <v>551</v>
      </c>
      <c r="B557" s="39">
        <v>147725</v>
      </c>
      <c r="C557" s="40" t="s">
        <v>67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 s="3">
        <v>0</v>
      </c>
      <c r="AF557" s="3">
        <v>0</v>
      </c>
      <c r="AG557" s="3">
        <v>0</v>
      </c>
      <c r="AH557" s="41">
        <v>0</v>
      </c>
    </row>
    <row r="558" spans="1:34" s="14" customFormat="1" ht="15" x14ac:dyDescent="0.25">
      <c r="A558" s="29">
        <v>552</v>
      </c>
      <c r="B558" s="39">
        <v>1478</v>
      </c>
      <c r="C558" s="40" t="s">
        <v>173</v>
      </c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 s="3">
        <v>0</v>
      </c>
      <c r="AF558" s="3">
        <v>0</v>
      </c>
      <c r="AG558" s="3">
        <v>0</v>
      </c>
      <c r="AH558" s="41">
        <v>0</v>
      </c>
    </row>
    <row r="559" spans="1:34" s="14" customFormat="1" ht="15" x14ac:dyDescent="0.25">
      <c r="A559" s="20">
        <v>553</v>
      </c>
      <c r="B559" s="39">
        <v>147805</v>
      </c>
      <c r="C559" s="40" t="s">
        <v>63</v>
      </c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 s="3">
        <v>0</v>
      </c>
      <c r="AF559" s="3">
        <v>0</v>
      </c>
      <c r="AG559" s="3">
        <v>0</v>
      </c>
      <c r="AH559" s="41">
        <v>0</v>
      </c>
    </row>
    <row r="560" spans="1:34" s="14" customFormat="1" ht="15" x14ac:dyDescent="0.25">
      <c r="A560" s="29">
        <v>554</v>
      </c>
      <c r="B560" s="39">
        <v>147810</v>
      </c>
      <c r="C560" s="40" t="s">
        <v>64</v>
      </c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 s="3">
        <v>0</v>
      </c>
      <c r="AF560" s="3">
        <v>0</v>
      </c>
      <c r="AG560" s="3">
        <v>0</v>
      </c>
      <c r="AH560" s="41">
        <v>0</v>
      </c>
    </row>
    <row r="561" spans="1:34" s="34" customFormat="1" ht="15" x14ac:dyDescent="0.25">
      <c r="A561" s="20">
        <v>555</v>
      </c>
      <c r="B561" s="39">
        <v>147815</v>
      </c>
      <c r="C561" s="40" t="s">
        <v>65</v>
      </c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 s="17">
        <v>0</v>
      </c>
      <c r="AF561" s="17">
        <v>0</v>
      </c>
      <c r="AG561" s="17">
        <v>0</v>
      </c>
      <c r="AH561" s="41">
        <v>0</v>
      </c>
    </row>
    <row r="562" spans="1:34" s="14" customFormat="1" ht="15" x14ac:dyDescent="0.25">
      <c r="A562" s="29">
        <v>556</v>
      </c>
      <c r="B562" s="39">
        <v>147820</v>
      </c>
      <c r="C562" s="40" t="s">
        <v>66</v>
      </c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 s="3">
        <v>0</v>
      </c>
      <c r="AF562" s="3">
        <v>0</v>
      </c>
      <c r="AG562" s="3">
        <v>0</v>
      </c>
      <c r="AH562" s="41">
        <v>0</v>
      </c>
    </row>
    <row r="563" spans="1:34" s="14" customFormat="1" ht="15" x14ac:dyDescent="0.25">
      <c r="A563" s="20">
        <v>557</v>
      </c>
      <c r="B563" s="39">
        <v>147825</v>
      </c>
      <c r="C563" s="40" t="s">
        <v>67</v>
      </c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 s="3">
        <v>0</v>
      </c>
      <c r="AF563" s="3">
        <v>0</v>
      </c>
      <c r="AG563" s="3">
        <v>0</v>
      </c>
      <c r="AH563" s="41">
        <v>0</v>
      </c>
    </row>
    <row r="564" spans="1:34" s="14" customFormat="1" ht="15" x14ac:dyDescent="0.25">
      <c r="A564" s="29">
        <v>558</v>
      </c>
      <c r="B564" s="39">
        <v>1479</v>
      </c>
      <c r="C564" s="40" t="s">
        <v>174</v>
      </c>
      <c r="D564">
        <v>112.18602</v>
      </c>
      <c r="E564" s="37">
        <v>21299.140350000001</v>
      </c>
      <c r="F564">
        <v>0</v>
      </c>
      <c r="G564">
        <v>0</v>
      </c>
      <c r="H564" s="37">
        <v>21411.326369999999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 s="37">
        <v>21411.326369999999</v>
      </c>
      <c r="AE564" s="3">
        <v>112.18602</v>
      </c>
      <c r="AF564" s="3">
        <v>21299.140350000001</v>
      </c>
      <c r="AG564" s="3">
        <v>0</v>
      </c>
      <c r="AH564" s="41">
        <v>0</v>
      </c>
    </row>
    <row r="565" spans="1:34" s="14" customFormat="1" ht="15" x14ac:dyDescent="0.25">
      <c r="A565" s="20">
        <v>559</v>
      </c>
      <c r="B565" s="39">
        <v>147905</v>
      </c>
      <c r="C565" s="40" t="s">
        <v>63</v>
      </c>
      <c r="D565">
        <v>8.0796100000000006</v>
      </c>
      <c r="E565">
        <v>600.22794999999996</v>
      </c>
      <c r="F565">
        <v>0</v>
      </c>
      <c r="G565">
        <v>0</v>
      </c>
      <c r="H565">
        <v>608.30755999999997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608.30755999999997</v>
      </c>
      <c r="AE565" s="3">
        <v>8.0796100000000006</v>
      </c>
      <c r="AF565" s="3">
        <v>600.22794999999996</v>
      </c>
      <c r="AG565" s="3">
        <v>0</v>
      </c>
      <c r="AH565" s="41">
        <v>0</v>
      </c>
    </row>
    <row r="566" spans="1:34" s="14" customFormat="1" ht="15" x14ac:dyDescent="0.25">
      <c r="A566" s="29">
        <v>560</v>
      </c>
      <c r="B566" s="39">
        <v>147910</v>
      </c>
      <c r="C566" s="40" t="s">
        <v>64</v>
      </c>
      <c r="D566">
        <v>10.955579999999999</v>
      </c>
      <c r="E566">
        <v>838.67304000000001</v>
      </c>
      <c r="F566">
        <v>0</v>
      </c>
      <c r="G566">
        <v>0</v>
      </c>
      <c r="H566">
        <v>849.62861999999996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849.62861999999996</v>
      </c>
      <c r="AE566" s="3">
        <v>10.955579999999999</v>
      </c>
      <c r="AF566" s="3">
        <v>838.67304000000001</v>
      </c>
      <c r="AG566" s="3">
        <v>0</v>
      </c>
      <c r="AH566" s="41">
        <v>0</v>
      </c>
    </row>
    <row r="567" spans="1:34" s="14" customFormat="1" ht="15" x14ac:dyDescent="0.25">
      <c r="A567" s="20">
        <v>561</v>
      </c>
      <c r="B567" s="39">
        <v>147915</v>
      </c>
      <c r="C567" s="40" t="s">
        <v>65</v>
      </c>
      <c r="D567">
        <v>17.072649999999999</v>
      </c>
      <c r="E567" s="37">
        <v>1154.90266</v>
      </c>
      <c r="F567">
        <v>0</v>
      </c>
      <c r="G567">
        <v>0</v>
      </c>
      <c r="H567" s="37">
        <v>1171.97531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 s="37">
        <v>1171.97531</v>
      </c>
      <c r="AE567" s="3">
        <v>17.072649999999999</v>
      </c>
      <c r="AF567" s="3">
        <v>1154.90266</v>
      </c>
      <c r="AG567" s="3">
        <v>0</v>
      </c>
      <c r="AH567" s="41">
        <v>0</v>
      </c>
    </row>
    <row r="568" spans="1:34" s="14" customFormat="1" ht="15" x14ac:dyDescent="0.25">
      <c r="A568" s="29">
        <v>562</v>
      </c>
      <c r="B568" s="39">
        <v>147920</v>
      </c>
      <c r="C568" s="40" t="s">
        <v>66</v>
      </c>
      <c r="D568">
        <v>28.619479999999999</v>
      </c>
      <c r="E568" s="37">
        <v>2044.03791</v>
      </c>
      <c r="F568">
        <v>0</v>
      </c>
      <c r="G568">
        <v>0</v>
      </c>
      <c r="H568" s="37">
        <v>2072.6573899999999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 s="37">
        <v>2072.6573899999999</v>
      </c>
      <c r="AE568" s="3">
        <v>28.619479999999999</v>
      </c>
      <c r="AF568" s="3">
        <v>2044.03791</v>
      </c>
      <c r="AG568" s="3">
        <v>0</v>
      </c>
      <c r="AH568" s="41">
        <v>0</v>
      </c>
    </row>
    <row r="569" spans="1:34" s="14" customFormat="1" ht="15" x14ac:dyDescent="0.25">
      <c r="A569" s="20">
        <v>563</v>
      </c>
      <c r="B569" s="39">
        <v>147925</v>
      </c>
      <c r="C569" s="40" t="s">
        <v>67</v>
      </c>
      <c r="D569">
        <v>47.4587</v>
      </c>
      <c r="E569" s="37">
        <v>16661.298790000001</v>
      </c>
      <c r="F569">
        <v>0</v>
      </c>
      <c r="G569">
        <v>0</v>
      </c>
      <c r="H569" s="37">
        <v>16708.75749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 s="37">
        <v>16708.75749</v>
      </c>
      <c r="AE569" s="3">
        <v>47.4587</v>
      </c>
      <c r="AF569" s="3">
        <v>16661.298790000001</v>
      </c>
      <c r="AG569" s="3">
        <v>0</v>
      </c>
      <c r="AH569" s="41">
        <v>0</v>
      </c>
    </row>
    <row r="570" spans="1:34" s="14" customFormat="1" ht="15" x14ac:dyDescent="0.25">
      <c r="A570" s="29">
        <v>564</v>
      </c>
      <c r="B570" s="39">
        <v>1480</v>
      </c>
      <c r="C570" s="40" t="s">
        <v>175</v>
      </c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 s="3">
        <v>0</v>
      </c>
      <c r="AF570" s="3">
        <v>0</v>
      </c>
      <c r="AG570" s="3">
        <v>0</v>
      </c>
      <c r="AH570" s="41">
        <v>0</v>
      </c>
    </row>
    <row r="571" spans="1:34" s="14" customFormat="1" ht="15" x14ac:dyDescent="0.25">
      <c r="A571" s="20">
        <v>565</v>
      </c>
      <c r="B571" s="39">
        <v>148005</v>
      </c>
      <c r="C571" s="40" t="s">
        <v>63</v>
      </c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 s="3">
        <v>0</v>
      </c>
      <c r="AF571" s="3">
        <v>0</v>
      </c>
      <c r="AG571" s="3">
        <v>0</v>
      </c>
      <c r="AH571" s="41">
        <v>0</v>
      </c>
    </row>
    <row r="572" spans="1:34" s="14" customFormat="1" ht="15" x14ac:dyDescent="0.25">
      <c r="A572" s="29">
        <v>566</v>
      </c>
      <c r="B572" s="39">
        <v>148010</v>
      </c>
      <c r="C572" s="40" t="s">
        <v>64</v>
      </c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 s="3">
        <v>0</v>
      </c>
      <c r="AF572" s="3">
        <v>0</v>
      </c>
      <c r="AG572" s="3">
        <v>0</v>
      </c>
      <c r="AH572" s="41">
        <v>0</v>
      </c>
    </row>
    <row r="573" spans="1:34" s="14" customFormat="1" ht="15" x14ac:dyDescent="0.25">
      <c r="A573" s="20">
        <v>567</v>
      </c>
      <c r="B573" s="39">
        <v>148015</v>
      </c>
      <c r="C573" s="40" t="s">
        <v>65</v>
      </c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 s="3">
        <v>0</v>
      </c>
      <c r="AF573" s="3">
        <v>0</v>
      </c>
      <c r="AG573" s="3">
        <v>0</v>
      </c>
      <c r="AH573" s="41">
        <v>0</v>
      </c>
    </row>
    <row r="574" spans="1:34" s="14" customFormat="1" ht="15" x14ac:dyDescent="0.25">
      <c r="A574" s="29">
        <v>568</v>
      </c>
      <c r="B574" s="39">
        <v>148020</v>
      </c>
      <c r="C574" s="40" t="s">
        <v>66</v>
      </c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 s="3">
        <v>0</v>
      </c>
      <c r="AF574" s="3">
        <v>0</v>
      </c>
      <c r="AG574" s="3">
        <v>0</v>
      </c>
      <c r="AH574" s="41">
        <v>0</v>
      </c>
    </row>
    <row r="575" spans="1:34" s="14" customFormat="1" ht="15" x14ac:dyDescent="0.25">
      <c r="A575" s="20">
        <v>569</v>
      </c>
      <c r="B575" s="39">
        <v>148025</v>
      </c>
      <c r="C575" s="40" t="s">
        <v>67</v>
      </c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 s="3">
        <v>0</v>
      </c>
      <c r="AF575" s="3">
        <v>0</v>
      </c>
      <c r="AG575" s="3">
        <v>0</v>
      </c>
      <c r="AH575" s="41">
        <v>0</v>
      </c>
    </row>
    <row r="576" spans="1:34" s="14" customFormat="1" ht="15" x14ac:dyDescent="0.25">
      <c r="A576" s="29">
        <v>570</v>
      </c>
      <c r="B576" s="39">
        <v>1481</v>
      </c>
      <c r="C576" s="40" t="s">
        <v>176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 s="3">
        <v>0</v>
      </c>
      <c r="AF576" s="3">
        <v>0</v>
      </c>
      <c r="AG576" s="3">
        <v>0</v>
      </c>
      <c r="AH576" s="41">
        <v>0</v>
      </c>
    </row>
    <row r="577" spans="1:34" s="14" customFormat="1" ht="15" x14ac:dyDescent="0.25">
      <c r="A577" s="20">
        <v>571</v>
      </c>
      <c r="B577" s="39">
        <v>148105</v>
      </c>
      <c r="C577" s="40" t="s">
        <v>63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 s="3">
        <v>0</v>
      </c>
      <c r="AF577" s="3">
        <v>0</v>
      </c>
      <c r="AG577" s="3">
        <v>0</v>
      </c>
      <c r="AH577" s="41">
        <v>0</v>
      </c>
    </row>
    <row r="578" spans="1:34" s="14" customFormat="1" ht="15" x14ac:dyDescent="0.25">
      <c r="A578" s="29">
        <v>572</v>
      </c>
      <c r="B578" s="39">
        <v>148110</v>
      </c>
      <c r="C578" s="40" t="s">
        <v>64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 s="3">
        <v>0</v>
      </c>
      <c r="AF578" s="3">
        <v>0</v>
      </c>
      <c r="AG578" s="3">
        <v>0</v>
      </c>
      <c r="AH578" s="41">
        <v>0</v>
      </c>
    </row>
    <row r="579" spans="1:34" s="14" customFormat="1" ht="15" x14ac:dyDescent="0.25">
      <c r="A579" s="20">
        <v>573</v>
      </c>
      <c r="B579" s="39">
        <v>148115</v>
      </c>
      <c r="C579" s="40" t="s">
        <v>65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 s="3">
        <v>0</v>
      </c>
      <c r="AF579" s="3">
        <v>0</v>
      </c>
      <c r="AG579" s="3">
        <v>0</v>
      </c>
      <c r="AH579" s="41">
        <v>0</v>
      </c>
    </row>
    <row r="580" spans="1:34" s="14" customFormat="1" ht="15" x14ac:dyDescent="0.25">
      <c r="A580" s="29">
        <v>574</v>
      </c>
      <c r="B580" s="39">
        <v>148120</v>
      </c>
      <c r="C580" s="40" t="s">
        <v>66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 s="3">
        <v>0</v>
      </c>
      <c r="AF580" s="3">
        <v>0</v>
      </c>
      <c r="AG580" s="3">
        <v>0</v>
      </c>
      <c r="AH580" s="41">
        <v>0</v>
      </c>
    </row>
    <row r="581" spans="1:34" s="14" customFormat="1" ht="15" x14ac:dyDescent="0.25">
      <c r="A581" s="20">
        <v>575</v>
      </c>
      <c r="B581" s="39">
        <v>148125</v>
      </c>
      <c r="C581" s="40" t="s">
        <v>67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 s="3">
        <v>0</v>
      </c>
      <c r="AF581" s="3">
        <v>0</v>
      </c>
      <c r="AG581" s="3">
        <v>0</v>
      </c>
      <c r="AH581" s="41">
        <v>0</v>
      </c>
    </row>
    <row r="582" spans="1:34" s="14" customFormat="1" ht="15" x14ac:dyDescent="0.25">
      <c r="A582" s="29">
        <v>576</v>
      </c>
      <c r="B582" s="39">
        <v>1482</v>
      </c>
      <c r="C582" s="40" t="s">
        <v>177</v>
      </c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 s="3">
        <v>0</v>
      </c>
      <c r="AF582" s="3">
        <v>0</v>
      </c>
      <c r="AG582" s="3">
        <v>0</v>
      </c>
      <c r="AH582" s="41">
        <v>0</v>
      </c>
    </row>
    <row r="583" spans="1:34" s="14" customFormat="1" ht="15" x14ac:dyDescent="0.25">
      <c r="A583" s="20">
        <v>577</v>
      </c>
      <c r="B583" s="39">
        <v>148205</v>
      </c>
      <c r="C583" s="40" t="s">
        <v>63</v>
      </c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 s="3">
        <v>0</v>
      </c>
      <c r="AF583" s="3">
        <v>0</v>
      </c>
      <c r="AG583" s="3">
        <v>0</v>
      </c>
      <c r="AH583" s="41">
        <v>0</v>
      </c>
    </row>
    <row r="584" spans="1:34" s="14" customFormat="1" ht="15" x14ac:dyDescent="0.25">
      <c r="A584" s="29">
        <v>578</v>
      </c>
      <c r="B584" s="39">
        <v>148210</v>
      </c>
      <c r="C584" s="40" t="s">
        <v>64</v>
      </c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 s="3">
        <v>0</v>
      </c>
      <c r="AF584" s="3">
        <v>0</v>
      </c>
      <c r="AG584" s="3">
        <v>0</v>
      </c>
      <c r="AH584" s="41">
        <v>0</v>
      </c>
    </row>
    <row r="585" spans="1:34" s="14" customFormat="1" ht="15" x14ac:dyDescent="0.25">
      <c r="A585" s="20">
        <v>579</v>
      </c>
      <c r="B585" s="39">
        <v>148215</v>
      </c>
      <c r="C585" s="40" t="s">
        <v>65</v>
      </c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 s="3">
        <v>0</v>
      </c>
      <c r="AF585" s="3">
        <v>0</v>
      </c>
      <c r="AG585" s="3">
        <v>0</v>
      </c>
      <c r="AH585" s="41">
        <v>0</v>
      </c>
    </row>
    <row r="586" spans="1:34" s="14" customFormat="1" ht="15" x14ac:dyDescent="0.25">
      <c r="A586" s="29">
        <v>580</v>
      </c>
      <c r="B586" s="39">
        <v>148220</v>
      </c>
      <c r="C586" s="40" t="s">
        <v>66</v>
      </c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 s="3">
        <v>0</v>
      </c>
      <c r="AF586" s="3">
        <v>0</v>
      </c>
      <c r="AG586" s="3">
        <v>0</v>
      </c>
      <c r="AH586" s="41">
        <v>0</v>
      </c>
    </row>
    <row r="587" spans="1:34" s="14" customFormat="1" ht="15" x14ac:dyDescent="0.25">
      <c r="A587" s="20">
        <v>581</v>
      </c>
      <c r="B587" s="39">
        <v>148225</v>
      </c>
      <c r="C587" s="40" t="s">
        <v>67</v>
      </c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 s="3">
        <v>0</v>
      </c>
      <c r="AF587" s="3">
        <v>0</v>
      </c>
      <c r="AG587" s="3">
        <v>0</v>
      </c>
      <c r="AH587" s="41">
        <v>0</v>
      </c>
    </row>
    <row r="588" spans="1:34" s="14" customFormat="1" ht="15" x14ac:dyDescent="0.25">
      <c r="A588" s="29">
        <v>582</v>
      </c>
      <c r="B588" s="39">
        <v>1483</v>
      </c>
      <c r="C588" s="40" t="s">
        <v>178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 s="3">
        <v>0</v>
      </c>
      <c r="AF588" s="3">
        <v>0</v>
      </c>
      <c r="AG588" s="3">
        <v>0</v>
      </c>
      <c r="AH588" s="41">
        <v>0</v>
      </c>
    </row>
    <row r="589" spans="1:34" s="14" customFormat="1" ht="15" x14ac:dyDescent="0.25">
      <c r="A589" s="20">
        <v>583</v>
      </c>
      <c r="B589" s="39">
        <v>148305</v>
      </c>
      <c r="C589" s="40" t="s">
        <v>63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 s="3">
        <v>0</v>
      </c>
      <c r="AF589" s="3">
        <v>0</v>
      </c>
      <c r="AG589" s="3">
        <v>0</v>
      </c>
      <c r="AH589" s="41">
        <v>0</v>
      </c>
    </row>
    <row r="590" spans="1:34" s="14" customFormat="1" ht="15" x14ac:dyDescent="0.25">
      <c r="A590" s="29">
        <v>584</v>
      </c>
      <c r="B590" s="39">
        <v>148310</v>
      </c>
      <c r="C590" s="40" t="s">
        <v>64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 s="3">
        <v>0</v>
      </c>
      <c r="AF590" s="3">
        <v>0</v>
      </c>
      <c r="AG590" s="3">
        <v>0</v>
      </c>
      <c r="AH590" s="41">
        <v>0</v>
      </c>
    </row>
    <row r="591" spans="1:34" s="14" customFormat="1" ht="15" x14ac:dyDescent="0.25">
      <c r="A591" s="20">
        <v>585</v>
      </c>
      <c r="B591" s="39">
        <v>148315</v>
      </c>
      <c r="C591" s="40" t="s">
        <v>65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 s="3">
        <v>0</v>
      </c>
      <c r="AF591" s="3">
        <v>0</v>
      </c>
      <c r="AG591" s="3">
        <v>0</v>
      </c>
      <c r="AH591" s="41">
        <v>0</v>
      </c>
    </row>
    <row r="592" spans="1:34" s="14" customFormat="1" ht="15" x14ac:dyDescent="0.25">
      <c r="A592" s="29">
        <v>586</v>
      </c>
      <c r="B592" s="39">
        <v>148320</v>
      </c>
      <c r="C592" s="40" t="s">
        <v>66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 s="3">
        <v>0</v>
      </c>
      <c r="AF592" s="3">
        <v>0</v>
      </c>
      <c r="AG592" s="3">
        <v>0</v>
      </c>
      <c r="AH592" s="41">
        <v>0</v>
      </c>
    </row>
    <row r="593" spans="1:34" s="14" customFormat="1" ht="15" x14ac:dyDescent="0.25">
      <c r="A593" s="20">
        <v>587</v>
      </c>
      <c r="B593" s="39">
        <v>148325</v>
      </c>
      <c r="C593" s="40" t="s">
        <v>67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 s="3">
        <v>0</v>
      </c>
      <c r="AF593" s="3">
        <v>0</v>
      </c>
      <c r="AG593" s="3">
        <v>0</v>
      </c>
      <c r="AH593" s="41">
        <v>0</v>
      </c>
    </row>
    <row r="594" spans="1:34" s="14" customFormat="1" ht="15" x14ac:dyDescent="0.25">
      <c r="A594" s="29">
        <v>588</v>
      </c>
      <c r="B594" s="39">
        <v>1484</v>
      </c>
      <c r="C594" s="40" t="s">
        <v>179</v>
      </c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 s="3">
        <v>0</v>
      </c>
      <c r="AF594" s="3">
        <v>0</v>
      </c>
      <c r="AG594" s="3">
        <v>0</v>
      </c>
      <c r="AH594" s="41">
        <v>0</v>
      </c>
    </row>
    <row r="595" spans="1:34" s="14" customFormat="1" ht="15" x14ac:dyDescent="0.25">
      <c r="A595" s="20">
        <v>589</v>
      </c>
      <c r="B595" s="39">
        <v>148405</v>
      </c>
      <c r="C595" s="40" t="s">
        <v>63</v>
      </c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 s="3">
        <v>0</v>
      </c>
      <c r="AF595" s="3">
        <v>0</v>
      </c>
      <c r="AG595" s="3">
        <v>0</v>
      </c>
      <c r="AH595" s="41">
        <v>0</v>
      </c>
    </row>
    <row r="596" spans="1:34" s="14" customFormat="1" ht="15" x14ac:dyDescent="0.25">
      <c r="A596" s="29">
        <v>590</v>
      </c>
      <c r="B596" s="39">
        <v>148410</v>
      </c>
      <c r="C596" s="40" t="s">
        <v>64</v>
      </c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 s="3">
        <v>0</v>
      </c>
      <c r="AF596" s="3">
        <v>0</v>
      </c>
      <c r="AG596" s="3">
        <v>0</v>
      </c>
      <c r="AH596" s="41">
        <v>0</v>
      </c>
    </row>
    <row r="597" spans="1:34" s="14" customFormat="1" ht="15" x14ac:dyDescent="0.25">
      <c r="A597" s="20">
        <v>591</v>
      </c>
      <c r="B597" s="39">
        <v>148415</v>
      </c>
      <c r="C597" s="40" t="s">
        <v>65</v>
      </c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 s="3">
        <v>0</v>
      </c>
      <c r="AF597" s="3">
        <v>0</v>
      </c>
      <c r="AG597" s="3">
        <v>0</v>
      </c>
      <c r="AH597" s="41">
        <v>0</v>
      </c>
    </row>
    <row r="598" spans="1:34" s="14" customFormat="1" ht="15" x14ac:dyDescent="0.25">
      <c r="A598" s="29">
        <v>592</v>
      </c>
      <c r="B598" s="39">
        <v>148420</v>
      </c>
      <c r="C598" s="40" t="s">
        <v>66</v>
      </c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 s="3">
        <v>0</v>
      </c>
      <c r="AF598" s="3">
        <v>0</v>
      </c>
      <c r="AG598" s="3">
        <v>0</v>
      </c>
      <c r="AH598" s="41">
        <v>0</v>
      </c>
    </row>
    <row r="599" spans="1:34" s="14" customFormat="1" ht="15" x14ac:dyDescent="0.25">
      <c r="A599" s="20">
        <v>593</v>
      </c>
      <c r="B599" s="39">
        <v>148425</v>
      </c>
      <c r="C599" s="40" t="s">
        <v>67</v>
      </c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 s="3">
        <v>0</v>
      </c>
      <c r="AF599" s="3">
        <v>0</v>
      </c>
      <c r="AG599" s="3">
        <v>0</v>
      </c>
      <c r="AH599" s="41">
        <v>0</v>
      </c>
    </row>
    <row r="600" spans="1:34" s="14" customFormat="1" ht="15" x14ac:dyDescent="0.25">
      <c r="A600" s="29">
        <v>594</v>
      </c>
      <c r="B600" s="39">
        <v>1485</v>
      </c>
      <c r="C600" s="40" t="s">
        <v>180</v>
      </c>
      <c r="D600">
        <v>44.586089999999999</v>
      </c>
      <c r="E600">
        <v>369.99966000000001</v>
      </c>
      <c r="F600">
        <v>0</v>
      </c>
      <c r="G600">
        <v>0</v>
      </c>
      <c r="H600">
        <v>414.58575000000002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414.58575000000002</v>
      </c>
      <c r="AE600" s="3">
        <v>44.586089999999999</v>
      </c>
      <c r="AF600" s="3">
        <v>369.99966000000001</v>
      </c>
      <c r="AG600" s="3">
        <v>0</v>
      </c>
      <c r="AH600" s="41">
        <v>0</v>
      </c>
    </row>
    <row r="601" spans="1:34" s="14" customFormat="1" ht="15" x14ac:dyDescent="0.25">
      <c r="A601" s="20">
        <v>595</v>
      </c>
      <c r="B601" s="39">
        <v>148505</v>
      </c>
      <c r="C601" s="40" t="s">
        <v>63</v>
      </c>
      <c r="D601">
        <v>6.1376499999999998</v>
      </c>
      <c r="E601">
        <v>0</v>
      </c>
      <c r="F601">
        <v>0</v>
      </c>
      <c r="G601">
        <v>0</v>
      </c>
      <c r="H601">
        <v>6.1376499999999998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6.1376499999999998</v>
      </c>
      <c r="AE601" s="3">
        <v>6.1376499999999998</v>
      </c>
      <c r="AF601" s="3">
        <v>0</v>
      </c>
      <c r="AG601" s="3">
        <v>0</v>
      </c>
      <c r="AH601" s="41">
        <v>0</v>
      </c>
    </row>
    <row r="602" spans="1:34" s="14" customFormat="1" ht="15" x14ac:dyDescent="0.25">
      <c r="A602" s="29">
        <v>596</v>
      </c>
      <c r="B602" s="39">
        <v>148510</v>
      </c>
      <c r="C602" s="40" t="s">
        <v>64</v>
      </c>
      <c r="D602">
        <v>12.928570000000001</v>
      </c>
      <c r="E602">
        <v>345.67718000000002</v>
      </c>
      <c r="F602">
        <v>0</v>
      </c>
      <c r="G602">
        <v>0</v>
      </c>
      <c r="H602">
        <v>358.60575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358.60575</v>
      </c>
      <c r="AE602" s="3">
        <v>12.928570000000001</v>
      </c>
      <c r="AF602" s="3">
        <v>345.67718000000002</v>
      </c>
      <c r="AG602" s="3">
        <v>0</v>
      </c>
      <c r="AH602" s="41">
        <v>0</v>
      </c>
    </row>
    <row r="603" spans="1:34" s="14" customFormat="1" ht="15" x14ac:dyDescent="0.25">
      <c r="A603" s="20">
        <v>597</v>
      </c>
      <c r="B603" s="39">
        <v>148515</v>
      </c>
      <c r="C603" s="40" t="s">
        <v>65</v>
      </c>
      <c r="D603">
        <v>7.1267800000000001</v>
      </c>
      <c r="E603">
        <v>17.669350000000001</v>
      </c>
      <c r="F603">
        <v>0</v>
      </c>
      <c r="G603">
        <v>0</v>
      </c>
      <c r="H603">
        <v>24.796130000000002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24.796130000000002</v>
      </c>
      <c r="AE603" s="3">
        <v>7.1267800000000001</v>
      </c>
      <c r="AF603" s="3">
        <v>17.669350000000001</v>
      </c>
      <c r="AG603" s="3">
        <v>0</v>
      </c>
      <c r="AH603" s="41">
        <v>0</v>
      </c>
    </row>
    <row r="604" spans="1:34" s="14" customFormat="1" ht="15" x14ac:dyDescent="0.25">
      <c r="A604" s="29">
        <v>598</v>
      </c>
      <c r="B604" s="39">
        <v>148520</v>
      </c>
      <c r="C604" s="40" t="s">
        <v>66</v>
      </c>
      <c r="D604">
        <v>4.7418100000000001</v>
      </c>
      <c r="E604">
        <v>6.2039799999999996</v>
      </c>
      <c r="F604">
        <v>0</v>
      </c>
      <c r="G604">
        <v>0</v>
      </c>
      <c r="H604">
        <v>10.945790000000001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10.945790000000001</v>
      </c>
      <c r="AE604" s="3">
        <v>4.7418100000000001</v>
      </c>
      <c r="AF604" s="3">
        <v>6.2039799999999996</v>
      </c>
      <c r="AG604" s="3">
        <v>0</v>
      </c>
      <c r="AH604" s="41">
        <v>0</v>
      </c>
    </row>
    <row r="605" spans="1:34" s="14" customFormat="1" ht="15" x14ac:dyDescent="0.25">
      <c r="A605" s="20">
        <v>599</v>
      </c>
      <c r="B605" s="39">
        <v>148525</v>
      </c>
      <c r="C605" s="40" t="s">
        <v>67</v>
      </c>
      <c r="D605">
        <v>13.65128</v>
      </c>
      <c r="E605">
        <v>0.44914999999999999</v>
      </c>
      <c r="F605">
        <v>0</v>
      </c>
      <c r="G605">
        <v>0</v>
      </c>
      <c r="H605">
        <v>14.100429999999999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14.100429999999999</v>
      </c>
      <c r="AE605" s="3">
        <v>13.65128</v>
      </c>
      <c r="AF605" s="3">
        <v>0.44914999999999999</v>
      </c>
      <c r="AG605" s="3">
        <v>0</v>
      </c>
      <c r="AH605" s="41">
        <v>0</v>
      </c>
    </row>
    <row r="606" spans="1:34" s="14" customFormat="1" ht="15" x14ac:dyDescent="0.25">
      <c r="A606" s="29">
        <v>600</v>
      </c>
      <c r="B606" s="39">
        <v>1486</v>
      </c>
      <c r="C606" s="40" t="s">
        <v>181</v>
      </c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 s="3">
        <v>0</v>
      </c>
      <c r="AF606" s="3">
        <v>0</v>
      </c>
      <c r="AG606" s="3">
        <v>0</v>
      </c>
      <c r="AH606" s="41">
        <v>0</v>
      </c>
    </row>
    <row r="607" spans="1:34" s="14" customFormat="1" ht="15" x14ac:dyDescent="0.25">
      <c r="A607" s="20">
        <v>601</v>
      </c>
      <c r="B607" s="39">
        <v>148605</v>
      </c>
      <c r="C607" s="40" t="s">
        <v>63</v>
      </c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 s="3">
        <v>0</v>
      </c>
      <c r="AF607" s="3">
        <v>0</v>
      </c>
      <c r="AG607" s="3">
        <v>0</v>
      </c>
      <c r="AH607" s="41">
        <v>0</v>
      </c>
    </row>
    <row r="608" spans="1:34" s="14" customFormat="1" ht="15" x14ac:dyDescent="0.25">
      <c r="A608" s="29">
        <v>602</v>
      </c>
      <c r="B608" s="39">
        <v>148610</v>
      </c>
      <c r="C608" s="40" t="s">
        <v>64</v>
      </c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 s="3">
        <v>0</v>
      </c>
      <c r="AF608" s="3">
        <v>0</v>
      </c>
      <c r="AG608" s="3">
        <v>0</v>
      </c>
      <c r="AH608" s="41">
        <v>0</v>
      </c>
    </row>
    <row r="609" spans="1:34" s="14" customFormat="1" ht="15" x14ac:dyDescent="0.25">
      <c r="A609" s="20">
        <v>603</v>
      </c>
      <c r="B609" s="39">
        <v>148615</v>
      </c>
      <c r="C609" s="40" t="s">
        <v>65</v>
      </c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 s="3">
        <v>0</v>
      </c>
      <c r="AF609" s="3">
        <v>0</v>
      </c>
      <c r="AG609" s="3">
        <v>0</v>
      </c>
      <c r="AH609" s="41">
        <v>0</v>
      </c>
    </row>
    <row r="610" spans="1:34" s="14" customFormat="1" ht="15" x14ac:dyDescent="0.25">
      <c r="A610" s="29">
        <v>604</v>
      </c>
      <c r="B610" s="39">
        <v>148620</v>
      </c>
      <c r="C610" s="40" t="s">
        <v>66</v>
      </c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 s="3">
        <v>0</v>
      </c>
      <c r="AF610" s="3">
        <v>0</v>
      </c>
      <c r="AG610" s="3">
        <v>0</v>
      </c>
      <c r="AH610" s="41">
        <v>0</v>
      </c>
    </row>
    <row r="611" spans="1:34" s="14" customFormat="1" ht="15" x14ac:dyDescent="0.25">
      <c r="A611" s="20">
        <v>605</v>
      </c>
      <c r="B611" s="39">
        <v>148625</v>
      </c>
      <c r="C611" s="40" t="s">
        <v>67</v>
      </c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 s="3">
        <v>0</v>
      </c>
      <c r="AF611" s="3">
        <v>0</v>
      </c>
      <c r="AG611" s="3">
        <v>0</v>
      </c>
      <c r="AH611" s="41">
        <v>0</v>
      </c>
    </row>
    <row r="612" spans="1:34" s="14" customFormat="1" ht="15" x14ac:dyDescent="0.25">
      <c r="A612" s="29">
        <v>606</v>
      </c>
      <c r="B612" s="39">
        <v>1487</v>
      </c>
      <c r="C612" s="40" t="s">
        <v>182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 s="3">
        <v>0</v>
      </c>
      <c r="AF612" s="3">
        <v>0</v>
      </c>
      <c r="AG612" s="3">
        <v>0</v>
      </c>
      <c r="AH612" s="41">
        <v>0</v>
      </c>
    </row>
    <row r="613" spans="1:34" s="14" customFormat="1" ht="15" x14ac:dyDescent="0.25">
      <c r="A613" s="20">
        <v>607</v>
      </c>
      <c r="B613" s="39">
        <v>148705</v>
      </c>
      <c r="C613" s="40" t="s">
        <v>63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 s="3">
        <v>0</v>
      </c>
      <c r="AF613" s="3">
        <v>0</v>
      </c>
      <c r="AG613" s="3">
        <v>0</v>
      </c>
      <c r="AH613" s="41">
        <v>0</v>
      </c>
    </row>
    <row r="614" spans="1:34" s="14" customFormat="1" ht="15" x14ac:dyDescent="0.25">
      <c r="A614" s="29">
        <v>608</v>
      </c>
      <c r="B614" s="39">
        <v>148710</v>
      </c>
      <c r="C614" s="40" t="s">
        <v>64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 s="3">
        <v>0</v>
      </c>
      <c r="AF614" s="3">
        <v>0</v>
      </c>
      <c r="AG614" s="3">
        <v>0</v>
      </c>
      <c r="AH614" s="41">
        <v>0</v>
      </c>
    </row>
    <row r="615" spans="1:34" s="14" customFormat="1" ht="15" x14ac:dyDescent="0.25">
      <c r="A615" s="20">
        <v>609</v>
      </c>
      <c r="B615" s="39">
        <v>148715</v>
      </c>
      <c r="C615" s="40" t="s">
        <v>65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 s="3">
        <v>0</v>
      </c>
      <c r="AF615" s="3">
        <v>0</v>
      </c>
      <c r="AG615" s="3">
        <v>0</v>
      </c>
      <c r="AH615" s="41">
        <v>0</v>
      </c>
    </row>
    <row r="616" spans="1:34" s="14" customFormat="1" ht="15" x14ac:dyDescent="0.25">
      <c r="A616" s="29">
        <v>610</v>
      </c>
      <c r="B616" s="39">
        <v>148720</v>
      </c>
      <c r="C616" s="40" t="s">
        <v>66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 s="3">
        <v>0</v>
      </c>
      <c r="AF616" s="3">
        <v>0</v>
      </c>
      <c r="AG616" s="3">
        <v>0</v>
      </c>
      <c r="AH616" s="41">
        <v>0</v>
      </c>
    </row>
    <row r="617" spans="1:34" s="14" customFormat="1" ht="15" x14ac:dyDescent="0.25">
      <c r="A617" s="20">
        <v>611</v>
      </c>
      <c r="B617" s="39">
        <v>148725</v>
      </c>
      <c r="C617" s="40" t="s">
        <v>67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 s="3">
        <v>0</v>
      </c>
      <c r="AF617" s="3">
        <v>0</v>
      </c>
      <c r="AG617" s="3">
        <v>0</v>
      </c>
      <c r="AH617" s="41">
        <v>0</v>
      </c>
    </row>
    <row r="618" spans="1:34" s="14" customFormat="1" ht="15" x14ac:dyDescent="0.25">
      <c r="A618" s="29">
        <v>612</v>
      </c>
      <c r="B618" s="39">
        <v>1488</v>
      </c>
      <c r="C618" s="40" t="s">
        <v>183</v>
      </c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 s="3">
        <v>0</v>
      </c>
      <c r="AF618" s="3">
        <v>0</v>
      </c>
      <c r="AG618" s="3">
        <v>0</v>
      </c>
      <c r="AH618" s="41">
        <v>0</v>
      </c>
    </row>
    <row r="619" spans="1:34" s="14" customFormat="1" ht="15" x14ac:dyDescent="0.25">
      <c r="A619" s="20">
        <v>613</v>
      </c>
      <c r="B619" s="39">
        <v>148805</v>
      </c>
      <c r="C619" s="40" t="s">
        <v>63</v>
      </c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 s="3">
        <v>0</v>
      </c>
      <c r="AF619" s="3">
        <v>0</v>
      </c>
      <c r="AG619" s="3">
        <v>0</v>
      </c>
      <c r="AH619" s="41">
        <v>0</v>
      </c>
    </row>
    <row r="620" spans="1:34" s="14" customFormat="1" ht="15" x14ac:dyDescent="0.25">
      <c r="A620" s="29">
        <v>614</v>
      </c>
      <c r="B620" s="39">
        <v>148810</v>
      </c>
      <c r="C620" s="40" t="s">
        <v>64</v>
      </c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 s="3">
        <v>0</v>
      </c>
      <c r="AF620" s="3">
        <v>0</v>
      </c>
      <c r="AG620" s="3">
        <v>0</v>
      </c>
      <c r="AH620" s="41">
        <v>0</v>
      </c>
    </row>
    <row r="621" spans="1:34" s="14" customFormat="1" ht="15" x14ac:dyDescent="0.25">
      <c r="A621" s="20">
        <v>615</v>
      </c>
      <c r="B621" s="39">
        <v>148815</v>
      </c>
      <c r="C621" s="40" t="s">
        <v>65</v>
      </c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 s="3">
        <v>0</v>
      </c>
      <c r="AF621" s="3">
        <v>0</v>
      </c>
      <c r="AG621" s="3">
        <v>0</v>
      </c>
      <c r="AH621" s="41">
        <v>0</v>
      </c>
    </row>
    <row r="622" spans="1:34" s="14" customFormat="1" ht="15" x14ac:dyDescent="0.25">
      <c r="A622" s="29">
        <v>616</v>
      </c>
      <c r="B622" s="39">
        <v>148820</v>
      </c>
      <c r="C622" s="40" t="s">
        <v>66</v>
      </c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 s="3">
        <v>0</v>
      </c>
      <c r="AF622" s="3">
        <v>0</v>
      </c>
      <c r="AG622" s="3">
        <v>0</v>
      </c>
      <c r="AH622" s="41">
        <v>0</v>
      </c>
    </row>
    <row r="623" spans="1:34" s="14" customFormat="1" ht="15" x14ac:dyDescent="0.25">
      <c r="A623" s="20">
        <v>617</v>
      </c>
      <c r="B623" s="39">
        <v>148825</v>
      </c>
      <c r="C623" s="40" t="s">
        <v>67</v>
      </c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 s="3">
        <v>0</v>
      </c>
      <c r="AF623" s="3">
        <v>0</v>
      </c>
      <c r="AG623" s="3">
        <v>0</v>
      </c>
      <c r="AH623" s="41">
        <v>0</v>
      </c>
    </row>
    <row r="624" spans="1:34" s="34" customFormat="1" ht="15" x14ac:dyDescent="0.25">
      <c r="A624" s="29">
        <v>618</v>
      </c>
      <c r="B624" s="39">
        <v>1489</v>
      </c>
      <c r="C624" s="40" t="s">
        <v>184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 s="17">
        <v>0</v>
      </c>
      <c r="AF624" s="17">
        <v>0</v>
      </c>
      <c r="AG624" s="17">
        <v>0</v>
      </c>
      <c r="AH624" s="41">
        <v>0</v>
      </c>
    </row>
    <row r="625" spans="1:34" s="14" customFormat="1" ht="15" x14ac:dyDescent="0.25">
      <c r="A625" s="20">
        <v>619</v>
      </c>
      <c r="B625" s="39">
        <v>148905</v>
      </c>
      <c r="C625" s="40" t="s">
        <v>63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 s="3">
        <v>0</v>
      </c>
      <c r="AF625" s="3">
        <v>0</v>
      </c>
      <c r="AG625" s="3">
        <v>0</v>
      </c>
      <c r="AH625" s="41">
        <v>0</v>
      </c>
    </row>
    <row r="626" spans="1:34" s="34" customFormat="1" ht="15" x14ac:dyDescent="0.25">
      <c r="A626" s="29">
        <v>620</v>
      </c>
      <c r="B626" s="39">
        <v>148910</v>
      </c>
      <c r="C626" s="40" t="s">
        <v>64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 s="17">
        <v>0</v>
      </c>
      <c r="AF626" s="17">
        <v>0</v>
      </c>
      <c r="AG626" s="17">
        <v>0</v>
      </c>
      <c r="AH626" s="41">
        <v>0</v>
      </c>
    </row>
    <row r="627" spans="1:34" s="14" customFormat="1" ht="15" x14ac:dyDescent="0.25">
      <c r="A627" s="20">
        <v>621</v>
      </c>
      <c r="B627" s="39">
        <v>148915</v>
      </c>
      <c r="C627" s="40" t="s">
        <v>65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 s="3">
        <v>0</v>
      </c>
      <c r="AF627" s="3">
        <v>0</v>
      </c>
      <c r="AG627" s="3">
        <v>0</v>
      </c>
      <c r="AH627" s="41">
        <v>0</v>
      </c>
    </row>
    <row r="628" spans="1:34" s="34" customFormat="1" ht="15" x14ac:dyDescent="0.25">
      <c r="A628" s="29">
        <v>622</v>
      </c>
      <c r="B628" s="39">
        <v>148920</v>
      </c>
      <c r="C628" s="40" t="s">
        <v>66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 s="17">
        <v>0</v>
      </c>
      <c r="AF628" s="17">
        <v>0</v>
      </c>
      <c r="AG628" s="17">
        <v>0</v>
      </c>
      <c r="AH628" s="41">
        <v>0</v>
      </c>
    </row>
    <row r="629" spans="1:34" s="14" customFormat="1" ht="15" x14ac:dyDescent="0.25">
      <c r="A629" s="20">
        <v>623</v>
      </c>
      <c r="B629" s="39">
        <v>148925</v>
      </c>
      <c r="C629" s="40" t="s">
        <v>67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 s="3">
        <v>0</v>
      </c>
      <c r="AF629" s="3">
        <v>0</v>
      </c>
      <c r="AG629" s="3">
        <v>0</v>
      </c>
      <c r="AH629" s="41">
        <v>0</v>
      </c>
    </row>
    <row r="630" spans="1:34" s="34" customFormat="1" ht="15" x14ac:dyDescent="0.25">
      <c r="A630" s="29">
        <v>624</v>
      </c>
      <c r="B630" s="39">
        <v>1490</v>
      </c>
      <c r="C630" s="40" t="s">
        <v>185</v>
      </c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 s="17">
        <v>0</v>
      </c>
      <c r="AF630" s="17">
        <v>0</v>
      </c>
      <c r="AG630" s="17">
        <v>0</v>
      </c>
      <c r="AH630" s="41">
        <v>0</v>
      </c>
    </row>
    <row r="631" spans="1:34" s="34" customFormat="1" ht="15" x14ac:dyDescent="0.25">
      <c r="A631" s="20">
        <v>625</v>
      </c>
      <c r="B631" s="39">
        <v>149005</v>
      </c>
      <c r="C631" s="40" t="s">
        <v>63</v>
      </c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 s="17">
        <v>0</v>
      </c>
      <c r="AF631" s="17">
        <v>0</v>
      </c>
      <c r="AG631" s="17">
        <v>0</v>
      </c>
      <c r="AH631" s="41">
        <v>0</v>
      </c>
    </row>
    <row r="632" spans="1:34" s="14" customFormat="1" ht="15" x14ac:dyDescent="0.25">
      <c r="A632" s="29">
        <v>626</v>
      </c>
      <c r="B632" s="39">
        <v>149010</v>
      </c>
      <c r="C632" s="40" t="s">
        <v>64</v>
      </c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 s="3">
        <v>0</v>
      </c>
      <c r="AF632" s="3">
        <v>0</v>
      </c>
      <c r="AG632" s="3">
        <v>0</v>
      </c>
      <c r="AH632" s="41">
        <v>0</v>
      </c>
    </row>
    <row r="633" spans="1:34" s="14" customFormat="1" ht="15" x14ac:dyDescent="0.25">
      <c r="A633" s="20">
        <v>627</v>
      </c>
      <c r="B633" s="39">
        <v>149015</v>
      </c>
      <c r="C633" s="40" t="s">
        <v>65</v>
      </c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 s="3">
        <v>0</v>
      </c>
      <c r="AF633" s="3">
        <v>0</v>
      </c>
      <c r="AG633" s="3">
        <v>0</v>
      </c>
      <c r="AH633" s="41">
        <v>0</v>
      </c>
    </row>
    <row r="634" spans="1:34" s="14" customFormat="1" ht="15" x14ac:dyDescent="0.25">
      <c r="A634" s="29">
        <v>628</v>
      </c>
      <c r="B634" s="39">
        <v>149020</v>
      </c>
      <c r="C634" s="40" t="s">
        <v>66</v>
      </c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 s="3">
        <v>0</v>
      </c>
      <c r="AF634" s="3">
        <v>0</v>
      </c>
      <c r="AG634" s="3">
        <v>0</v>
      </c>
      <c r="AH634" s="41">
        <v>0</v>
      </c>
    </row>
    <row r="635" spans="1:34" s="14" customFormat="1" ht="15" x14ac:dyDescent="0.25">
      <c r="A635" s="20">
        <v>629</v>
      </c>
      <c r="B635" s="39">
        <v>149025</v>
      </c>
      <c r="C635" s="40" t="s">
        <v>67</v>
      </c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 s="3">
        <v>0</v>
      </c>
      <c r="AF635" s="3">
        <v>0</v>
      </c>
      <c r="AG635" s="3">
        <v>0</v>
      </c>
      <c r="AH635" s="41">
        <v>0</v>
      </c>
    </row>
    <row r="636" spans="1:34" s="14" customFormat="1" ht="15" x14ac:dyDescent="0.25">
      <c r="A636" s="29">
        <v>630</v>
      </c>
      <c r="B636" s="39">
        <v>1499</v>
      </c>
      <c r="C636" s="40" t="s">
        <v>186</v>
      </c>
      <c r="D636" s="37">
        <v>-82529.504199999996</v>
      </c>
      <c r="E636" s="37">
        <v>-136058.96593000001</v>
      </c>
      <c r="F636" s="37">
        <v>-643439.78303000005</v>
      </c>
      <c r="G636" s="37">
        <v>-85371.701539999995</v>
      </c>
      <c r="H636" s="37">
        <v>-947399.9547</v>
      </c>
      <c r="I636" s="37">
        <v>-56400.877350000002</v>
      </c>
      <c r="J636" s="37">
        <v>-49599.676630000002</v>
      </c>
      <c r="K636" s="37">
        <v>-21677.548999999999</v>
      </c>
      <c r="L636" s="37">
        <v>-32738.086609999998</v>
      </c>
      <c r="M636" s="37">
        <v>-94037.795159999994</v>
      </c>
      <c r="N636" s="37">
        <v>-25465.98358</v>
      </c>
      <c r="O636" s="37">
        <v>-11214.424349999999</v>
      </c>
      <c r="P636" s="37">
        <v>-46975.339630000002</v>
      </c>
      <c r="Q636" s="37">
        <v>-16253.20996</v>
      </c>
      <c r="R636" s="37">
        <v>-354362.94227</v>
      </c>
      <c r="S636" s="37">
        <v>-4613.9571400000004</v>
      </c>
      <c r="T636" s="37">
        <v>-1088.5136299999999</v>
      </c>
      <c r="U636" s="37">
        <v>-1874.2939699999999</v>
      </c>
      <c r="V636" s="37">
        <v>-1618.6793399999999</v>
      </c>
      <c r="W636" s="37">
        <v>-3017.93723</v>
      </c>
      <c r="X636" s="37">
        <v>-2077.3110999999999</v>
      </c>
      <c r="Y636">
        <v>-961.26733999999999</v>
      </c>
      <c r="Z636" s="37">
        <v>-9299.8601999999992</v>
      </c>
      <c r="AA636" s="37">
        <v>-10389.97818</v>
      </c>
      <c r="AB636" s="37">
        <v>-1847.9757099999999</v>
      </c>
      <c r="AC636" s="37">
        <v>-36789.773840000002</v>
      </c>
      <c r="AD636" s="37">
        <v>-1338552.67081</v>
      </c>
      <c r="AE636" s="3">
        <v>-1031639.40842</v>
      </c>
      <c r="AF636" s="3">
        <v>-234704.11823000002</v>
      </c>
      <c r="AG636" s="3">
        <v>0</v>
      </c>
      <c r="AH636" s="41">
        <v>-72209.144160000011</v>
      </c>
    </row>
    <row r="637" spans="1:34" s="14" customFormat="1" ht="15" x14ac:dyDescent="0.25">
      <c r="A637" s="20">
        <v>631</v>
      </c>
      <c r="B637" s="39">
        <v>149905</v>
      </c>
      <c r="C637" s="40" t="s">
        <v>187</v>
      </c>
      <c r="D637" s="37">
        <v>-13193.67164</v>
      </c>
      <c r="E637" s="37">
        <v>-26408.282350000001</v>
      </c>
      <c r="F637" s="37">
        <v>-185443.98277</v>
      </c>
      <c r="G637" s="37">
        <v>-29903.3361</v>
      </c>
      <c r="H637" s="37">
        <v>-254949.27286</v>
      </c>
      <c r="I637" s="37">
        <v>-15256.74404</v>
      </c>
      <c r="J637" s="37">
        <v>-22238.39444</v>
      </c>
      <c r="K637" s="37">
        <v>-14897.371999999999</v>
      </c>
      <c r="L637" s="37">
        <v>-2385.83707</v>
      </c>
      <c r="M637" s="37">
        <v>-25070.887930000001</v>
      </c>
      <c r="N637" s="37">
        <v>-9451.5575499999995</v>
      </c>
      <c r="O637" s="37">
        <v>-1789.3163500000001</v>
      </c>
      <c r="P637">
        <v>-351.83037000000002</v>
      </c>
      <c r="Q637" s="37">
        <v>-6832.7086200000003</v>
      </c>
      <c r="R637" s="37">
        <v>-98274.648369999995</v>
      </c>
      <c r="S637" s="37">
        <v>-1201.12709</v>
      </c>
      <c r="T637">
        <v>-176.25232</v>
      </c>
      <c r="U637">
        <v>-56.204300000000003</v>
      </c>
      <c r="V637">
        <v>-11.45833</v>
      </c>
      <c r="W637">
        <v>-249.91943000000001</v>
      </c>
      <c r="X637">
        <v>0</v>
      </c>
      <c r="Y637">
        <v>-147.64166</v>
      </c>
      <c r="Z637">
        <v>0</v>
      </c>
      <c r="AA637">
        <v>-217.01533000000001</v>
      </c>
      <c r="AB637">
        <v>0</v>
      </c>
      <c r="AC637" s="37">
        <v>-2059.6184600000001</v>
      </c>
      <c r="AD637" s="37">
        <v>-355283.53969000001</v>
      </c>
      <c r="AE637" s="3">
        <v>-309145.12138000008</v>
      </c>
      <c r="AF637" s="3">
        <v>-45558.114280000002</v>
      </c>
      <c r="AG637" s="3">
        <v>0</v>
      </c>
      <c r="AH637" s="41">
        <v>-580.30403000000001</v>
      </c>
    </row>
    <row r="638" spans="1:34" s="14" customFormat="1" ht="15" x14ac:dyDescent="0.25">
      <c r="A638" s="29">
        <v>632</v>
      </c>
      <c r="B638" s="39">
        <v>149910</v>
      </c>
      <c r="C638" s="40" t="s">
        <v>188</v>
      </c>
      <c r="D638" s="37">
        <v>-46812.138050000001</v>
      </c>
      <c r="E638" s="37">
        <v>-36585.373540000001</v>
      </c>
      <c r="F638" s="37">
        <v>-112044.34361</v>
      </c>
      <c r="G638" s="37">
        <v>-16679.239259999998</v>
      </c>
      <c r="H638" s="37">
        <v>-212121.09445999999</v>
      </c>
      <c r="I638" s="37">
        <v>-20617.97957</v>
      </c>
      <c r="J638" s="37">
        <v>-10871.115750000001</v>
      </c>
      <c r="K638">
        <v>0</v>
      </c>
      <c r="L638" s="37">
        <v>-7292.2109099999998</v>
      </c>
      <c r="M638" s="37">
        <v>-21185.99584</v>
      </c>
      <c r="N638" s="37">
        <v>-4417.87122</v>
      </c>
      <c r="O638" s="37">
        <v>-7741.4914200000003</v>
      </c>
      <c r="P638" s="37">
        <v>-12220.94202</v>
      </c>
      <c r="Q638">
        <v>-171.49421000000001</v>
      </c>
      <c r="R638" s="37">
        <v>-84519.100940000004</v>
      </c>
      <c r="S638" s="37">
        <v>-1750.77604</v>
      </c>
      <c r="T638">
        <v>-404.55738000000002</v>
      </c>
      <c r="U638" s="37">
        <v>-1255.4819600000001</v>
      </c>
      <c r="V638">
        <v>-2.5765799999999999</v>
      </c>
      <c r="W638" s="37">
        <v>-1698.50839</v>
      </c>
      <c r="X638">
        <v>-2.1991800000000001</v>
      </c>
      <c r="Y638">
        <v>-365.17883999999998</v>
      </c>
      <c r="Z638">
        <v>-3.2747099999999998</v>
      </c>
      <c r="AA638">
        <v>-910.66016999999999</v>
      </c>
      <c r="AB638">
        <v>0</v>
      </c>
      <c r="AC638" s="37">
        <v>-6393.2132499999998</v>
      </c>
      <c r="AD638" s="37">
        <v>-303033.40865</v>
      </c>
      <c r="AE638" s="3">
        <v>-220693.42558000001</v>
      </c>
      <c r="AF638" s="3">
        <v>-69200.33041000001</v>
      </c>
      <c r="AG638" s="3">
        <v>0</v>
      </c>
      <c r="AH638" s="41">
        <v>-13139.65266</v>
      </c>
    </row>
    <row r="639" spans="1:34" s="14" customFormat="1" ht="15" x14ac:dyDescent="0.25">
      <c r="A639" s="20">
        <v>633</v>
      </c>
      <c r="B639" s="39">
        <v>149915</v>
      </c>
      <c r="C639" s="40" t="s">
        <v>189</v>
      </c>
      <c r="D639" s="37">
        <v>-3171.01287</v>
      </c>
      <c r="E639" s="37">
        <v>-3322.8144200000002</v>
      </c>
      <c r="F639" s="37">
        <v>-25474.162039999999</v>
      </c>
      <c r="G639" s="37">
        <v>-6132.0827799999997</v>
      </c>
      <c r="H639" s="37">
        <v>-38100.072110000001</v>
      </c>
      <c r="I639">
        <v>-320.92514999999997</v>
      </c>
      <c r="J639" s="37">
        <v>-1402.4218499999999</v>
      </c>
      <c r="K639">
        <v>0</v>
      </c>
      <c r="L639">
        <v>-917.04990999999995</v>
      </c>
      <c r="M639" s="37">
        <v>-2045.9747400000001</v>
      </c>
      <c r="N639" s="37">
        <v>-1302.1158700000001</v>
      </c>
      <c r="O639">
        <v>-163.39494999999999</v>
      </c>
      <c r="P639">
        <v>-124.23820000000001</v>
      </c>
      <c r="Q639">
        <v>-158.65646000000001</v>
      </c>
      <c r="R639" s="37">
        <v>-6434.7771300000004</v>
      </c>
      <c r="S639">
        <v>-6.9730699999999999</v>
      </c>
      <c r="T639">
        <v>-0.28251999999999999</v>
      </c>
      <c r="U639">
        <v>-5.4685800000000002</v>
      </c>
      <c r="V639">
        <v>-4.0000000000000001E-3</v>
      </c>
      <c r="W639">
        <v>-1.2524999999999999</v>
      </c>
      <c r="X639">
        <v>0</v>
      </c>
      <c r="Y639">
        <v>-119.15253</v>
      </c>
      <c r="Z639">
        <v>0</v>
      </c>
      <c r="AA639">
        <v>-122.64557000000001</v>
      </c>
      <c r="AB639">
        <v>0</v>
      </c>
      <c r="AC639">
        <v>-255.77877000000001</v>
      </c>
      <c r="AD639" s="37">
        <v>-44790.62801</v>
      </c>
      <c r="AE639" s="3">
        <v>-39969.256609999997</v>
      </c>
      <c r="AF639" s="3">
        <v>-4574.4836299999997</v>
      </c>
      <c r="AG639" s="3">
        <v>0</v>
      </c>
      <c r="AH639" s="41">
        <v>-246.88777000000002</v>
      </c>
    </row>
    <row r="640" spans="1:34" s="14" customFormat="1" ht="15" x14ac:dyDescent="0.25">
      <c r="A640" s="29">
        <v>634</v>
      </c>
      <c r="B640" s="39">
        <v>149920</v>
      </c>
      <c r="C640" s="40" t="s">
        <v>190</v>
      </c>
      <c r="D640" s="37">
        <v>-1928.2159200000001</v>
      </c>
      <c r="E640">
        <v>-2.6846199999999998</v>
      </c>
      <c r="F640" s="37">
        <v>-33104.830499999996</v>
      </c>
      <c r="G640">
        <v>-397.95121</v>
      </c>
      <c r="H640" s="37">
        <v>-35433.682249999998</v>
      </c>
      <c r="I640">
        <v>-317.33094999999997</v>
      </c>
      <c r="J640">
        <v>0</v>
      </c>
      <c r="K640">
        <v>0</v>
      </c>
      <c r="L640">
        <v>-44.878529999999998</v>
      </c>
      <c r="M640">
        <v>-114.50345</v>
      </c>
      <c r="N640" s="37">
        <v>-1351.7229600000001</v>
      </c>
      <c r="O640">
        <v>-542.97985000000006</v>
      </c>
      <c r="P640" s="37">
        <v>-13278.40257</v>
      </c>
      <c r="Q640" s="37">
        <v>-2375.0866799999999</v>
      </c>
      <c r="R640" s="37">
        <v>-18024.904989999999</v>
      </c>
      <c r="S640">
        <v>-60.255690000000001</v>
      </c>
      <c r="T640">
        <v>-494.63666000000001</v>
      </c>
      <c r="U640">
        <v>-222.87225000000001</v>
      </c>
      <c r="V640">
        <v>-103.44642</v>
      </c>
      <c r="W640">
        <v>-481.59681</v>
      </c>
      <c r="X640" s="37">
        <v>-1345.6604400000001</v>
      </c>
      <c r="Y640">
        <v>-163.02126999999999</v>
      </c>
      <c r="Z640" s="37">
        <v>-7732.9818100000002</v>
      </c>
      <c r="AA640" s="37">
        <v>-6419.518</v>
      </c>
      <c r="AB640" s="37">
        <v>-1519.24785</v>
      </c>
      <c r="AC640" s="37">
        <v>-18543.2372</v>
      </c>
      <c r="AD640" s="37">
        <v>-72001.824439999997</v>
      </c>
      <c r="AE640" s="3">
        <v>-40472.948499999991</v>
      </c>
      <c r="AF640" s="3">
        <v>-1129.6188500000001</v>
      </c>
      <c r="AG640" s="3">
        <v>0</v>
      </c>
      <c r="AH640" s="41">
        <v>-30399.257089999999</v>
      </c>
    </row>
    <row r="641" spans="1:34" s="14" customFormat="1" ht="15" x14ac:dyDescent="0.25">
      <c r="A641" s="20">
        <v>635</v>
      </c>
      <c r="B641" s="39">
        <v>149925</v>
      </c>
      <c r="C641" s="40" t="s">
        <v>191</v>
      </c>
      <c r="D641">
        <v>-54.598309999999998</v>
      </c>
      <c r="E641" s="37">
        <v>-3635.7873800000002</v>
      </c>
      <c r="F641">
        <v>-0.13571</v>
      </c>
      <c r="G641" s="37">
        <v>-1908.7057500000001</v>
      </c>
      <c r="H641" s="37">
        <v>-5599.2271499999997</v>
      </c>
      <c r="I641">
        <v>-28.168469999999999</v>
      </c>
      <c r="J641">
        <v>-85.05</v>
      </c>
      <c r="K641">
        <v>0</v>
      </c>
      <c r="L641">
        <v>-374.39864999999998</v>
      </c>
      <c r="M641" s="37">
        <v>-5201.8628900000003</v>
      </c>
      <c r="N641">
        <v>-6.1883600000000003</v>
      </c>
      <c r="O641">
        <v>-68.835049999999995</v>
      </c>
      <c r="P641">
        <v>0</v>
      </c>
      <c r="Q641">
        <v>-195.93993</v>
      </c>
      <c r="R641" s="37">
        <v>-5960.4433499999996</v>
      </c>
      <c r="S641">
        <v>0</v>
      </c>
      <c r="T641">
        <v>-1.4759599999999999</v>
      </c>
      <c r="U641">
        <v>-0.26911000000000002</v>
      </c>
      <c r="V641">
        <v>0</v>
      </c>
      <c r="W641">
        <v>0</v>
      </c>
      <c r="X641">
        <v>0</v>
      </c>
      <c r="Y641">
        <v>-6.91622</v>
      </c>
      <c r="Z641">
        <v>0</v>
      </c>
      <c r="AA641">
        <v>-1.5642</v>
      </c>
      <c r="AB641">
        <v>0</v>
      </c>
      <c r="AC641">
        <v>-10.225490000000001</v>
      </c>
      <c r="AD641" s="37">
        <v>-11569.895990000001</v>
      </c>
      <c r="AE641" s="3">
        <v>-7529.7081800000005</v>
      </c>
      <c r="AF641" s="3">
        <v>-4038.6236100000006</v>
      </c>
      <c r="AG641" s="3">
        <v>0</v>
      </c>
      <c r="AH641" s="41">
        <v>-1.5642</v>
      </c>
    </row>
    <row r="642" spans="1:34" s="14" customFormat="1" ht="15" x14ac:dyDescent="0.25">
      <c r="A642" s="29">
        <v>636</v>
      </c>
      <c r="B642" s="39">
        <v>149930</v>
      </c>
      <c r="C642" s="40" t="s">
        <v>192</v>
      </c>
      <c r="D642">
        <v>-94.564580000000007</v>
      </c>
      <c r="E642">
        <v>-64.94444</v>
      </c>
      <c r="F642">
        <v>-433.81321000000003</v>
      </c>
      <c r="G642" s="37">
        <v>-1278.5637999999999</v>
      </c>
      <c r="H642" s="37">
        <v>-1871.8860299999999</v>
      </c>
      <c r="I642">
        <v>-4.1338999999999997</v>
      </c>
      <c r="J642">
        <v>-5.0890000000000004</v>
      </c>
      <c r="K642">
        <v>0</v>
      </c>
      <c r="L642">
        <v>0</v>
      </c>
      <c r="M642">
        <v>-887.43092000000001</v>
      </c>
      <c r="N642">
        <v>-0.85682999999999998</v>
      </c>
      <c r="O642">
        <v>-1.96479</v>
      </c>
      <c r="P642">
        <v>0</v>
      </c>
      <c r="Q642">
        <v>-9.97729</v>
      </c>
      <c r="R642">
        <v>-909.45272999999997</v>
      </c>
      <c r="S642">
        <v>-14.67393</v>
      </c>
      <c r="T642">
        <v>0</v>
      </c>
      <c r="U642">
        <v>-0.62561999999999995</v>
      </c>
      <c r="V642">
        <v>0</v>
      </c>
      <c r="W642">
        <v>0</v>
      </c>
      <c r="X642">
        <v>0</v>
      </c>
      <c r="Y642">
        <v>-1.1434</v>
      </c>
      <c r="Z642">
        <v>0</v>
      </c>
      <c r="AA642">
        <v>0</v>
      </c>
      <c r="AB642">
        <v>0</v>
      </c>
      <c r="AC642">
        <v>-16.44295</v>
      </c>
      <c r="AD642" s="37">
        <v>-2797.7817100000002</v>
      </c>
      <c r="AE642" s="3">
        <v>-2713.40382</v>
      </c>
      <c r="AF642" s="3">
        <v>-84.377889999999994</v>
      </c>
      <c r="AG642" s="3">
        <v>0</v>
      </c>
      <c r="AH642" s="41">
        <v>0</v>
      </c>
    </row>
    <row r="643" spans="1:34" s="14" customFormat="1" ht="15" x14ac:dyDescent="0.25">
      <c r="A643" s="20">
        <v>637</v>
      </c>
      <c r="B643" s="39">
        <v>149935</v>
      </c>
      <c r="C643" s="40" t="s">
        <v>193</v>
      </c>
      <c r="D643">
        <v>-81.306929999999994</v>
      </c>
      <c r="E643">
        <v>-1.6214999999999999</v>
      </c>
      <c r="F643" s="37">
        <v>-3309.3211099999999</v>
      </c>
      <c r="G643">
        <v>-425.20533</v>
      </c>
      <c r="H643" s="37">
        <v>-3817.45487</v>
      </c>
      <c r="I643">
        <v>-361.46742</v>
      </c>
      <c r="J643">
        <v>-24.097999999999999</v>
      </c>
      <c r="K643">
        <v>0</v>
      </c>
      <c r="L643">
        <v>0</v>
      </c>
      <c r="M643">
        <v>-253.78441000000001</v>
      </c>
      <c r="N643">
        <v>-36.737310000000001</v>
      </c>
      <c r="O643">
        <v>-1.3296600000000001</v>
      </c>
      <c r="P643">
        <v>0</v>
      </c>
      <c r="Q643">
        <v>-27.97494</v>
      </c>
      <c r="R643">
        <v>-705.39174000000003</v>
      </c>
      <c r="S643">
        <v>-163.10149999999999</v>
      </c>
      <c r="T643">
        <v>0</v>
      </c>
      <c r="U643">
        <v>-103.30956</v>
      </c>
      <c r="V643">
        <v>-3.0999999999999999E-3</v>
      </c>
      <c r="W643">
        <v>0</v>
      </c>
      <c r="X643">
        <v>0</v>
      </c>
      <c r="Y643">
        <v>-3.7219500000000001</v>
      </c>
      <c r="Z643">
        <v>0</v>
      </c>
      <c r="AA643">
        <v>-4.0372899999999996</v>
      </c>
      <c r="AB643">
        <v>0</v>
      </c>
      <c r="AC643">
        <v>-274.17340000000002</v>
      </c>
      <c r="AD643" s="37">
        <v>-4797.0200100000002</v>
      </c>
      <c r="AE643" s="3">
        <v>-4163.4796400000014</v>
      </c>
      <c r="AF643" s="3">
        <v>-629.49998000000005</v>
      </c>
      <c r="AG643" s="3">
        <v>0</v>
      </c>
      <c r="AH643" s="41">
        <v>-4.0403899999999995</v>
      </c>
    </row>
    <row r="644" spans="1:34" s="14" customFormat="1" ht="15" x14ac:dyDescent="0.25">
      <c r="A644" s="29">
        <v>638</v>
      </c>
      <c r="B644" s="39">
        <v>149940</v>
      </c>
      <c r="C644" s="40" t="s">
        <v>194</v>
      </c>
      <c r="D644">
        <v>0</v>
      </c>
      <c r="E644">
        <v>-8.7654099999999993</v>
      </c>
      <c r="F644">
        <v>-100.74391</v>
      </c>
      <c r="G644">
        <v>0</v>
      </c>
      <c r="H644">
        <v>-109.50932</v>
      </c>
      <c r="I644">
        <v>0</v>
      </c>
      <c r="J644">
        <v>0</v>
      </c>
      <c r="K644">
        <v>0</v>
      </c>
      <c r="L644">
        <v>-29.219090000000001</v>
      </c>
      <c r="M644">
        <v>-4.9120600000000003</v>
      </c>
      <c r="N644">
        <v>0</v>
      </c>
      <c r="O644">
        <v>0</v>
      </c>
      <c r="P644">
        <v>0</v>
      </c>
      <c r="Q644">
        <v>0</v>
      </c>
      <c r="R644">
        <v>-34.131149999999998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-143.64046999999999</v>
      </c>
      <c r="AE644" s="3">
        <v>-105.65597</v>
      </c>
      <c r="AF644" s="3">
        <v>-37.984499999999997</v>
      </c>
      <c r="AG644" s="3">
        <v>0</v>
      </c>
      <c r="AH644" s="41">
        <v>0</v>
      </c>
    </row>
    <row r="645" spans="1:34" s="14" customFormat="1" ht="15" x14ac:dyDescent="0.25">
      <c r="A645" s="20">
        <v>639</v>
      </c>
      <c r="B645" s="39">
        <v>149945</v>
      </c>
      <c r="C645" s="40" t="s">
        <v>195</v>
      </c>
      <c r="D645" s="37">
        <v>-1729.44202</v>
      </c>
      <c r="E645" s="37">
        <v>-4817.8177400000004</v>
      </c>
      <c r="F645" s="37">
        <v>-7317.2091099999998</v>
      </c>
      <c r="G645" s="37">
        <v>-4819.8413200000005</v>
      </c>
      <c r="H645" s="37">
        <v>-18684.31019</v>
      </c>
      <c r="I645" s="37">
        <v>-10562.45357</v>
      </c>
      <c r="J645">
        <v>0</v>
      </c>
      <c r="K645">
        <v>0</v>
      </c>
      <c r="L645">
        <v>-603.44998999999996</v>
      </c>
      <c r="M645" s="37">
        <v>-2794.5679799999998</v>
      </c>
      <c r="N645">
        <v>-212.54102</v>
      </c>
      <c r="O645">
        <v>0</v>
      </c>
      <c r="P645">
        <v>0</v>
      </c>
      <c r="Q645">
        <v>-662.19475</v>
      </c>
      <c r="R645" s="37">
        <v>-14835.20731</v>
      </c>
      <c r="S645">
        <v>-174.17466999999999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-13.02692</v>
      </c>
      <c r="Z645">
        <v>-185.85946000000001</v>
      </c>
      <c r="AA645">
        <v>-8.7522699999999993</v>
      </c>
      <c r="AB645">
        <v>0</v>
      </c>
      <c r="AC645">
        <v>-381.81331999999998</v>
      </c>
      <c r="AD645" s="37">
        <v>-33901.330820000003</v>
      </c>
      <c r="AE645" s="3">
        <v>-17548.823120000001</v>
      </c>
      <c r="AF645" s="3">
        <v>-16157.89597</v>
      </c>
      <c r="AG645" s="3">
        <v>0</v>
      </c>
      <c r="AH645" s="41">
        <v>-194.61173000000002</v>
      </c>
    </row>
    <row r="646" spans="1:34" s="14" customFormat="1" ht="15" x14ac:dyDescent="0.25">
      <c r="A646" s="29">
        <v>640</v>
      </c>
      <c r="B646" s="39">
        <v>149950</v>
      </c>
      <c r="C646" s="40" t="s">
        <v>196</v>
      </c>
      <c r="D646" s="37">
        <v>-8053.3022199999996</v>
      </c>
      <c r="E646" s="37">
        <v>-20024.559310000001</v>
      </c>
      <c r="F646" s="37">
        <v>-35408.22438</v>
      </c>
      <c r="G646" s="37">
        <v>-9543.9168000000009</v>
      </c>
      <c r="H646" s="37">
        <v>-73030.002710000001</v>
      </c>
      <c r="I646" s="37">
        <v>-5306.8068400000002</v>
      </c>
      <c r="J646" s="37">
        <v>-4764.5937599999997</v>
      </c>
      <c r="K646">
        <v>0</v>
      </c>
      <c r="L646">
        <v>-953.19976999999994</v>
      </c>
      <c r="M646" s="37">
        <v>-3303.9931099999999</v>
      </c>
      <c r="N646" s="37">
        <v>-1504.69362</v>
      </c>
      <c r="O646">
        <v>-6.0000000000000001E-3</v>
      </c>
      <c r="P646" s="37">
        <v>-1614.3167000000001</v>
      </c>
      <c r="Q646">
        <v>-583.09897000000001</v>
      </c>
      <c r="R646" s="37">
        <v>-18030.708770000001</v>
      </c>
      <c r="S646">
        <v>-383.02481999999998</v>
      </c>
      <c r="T646">
        <v>0</v>
      </c>
      <c r="U646">
        <v>-156.99430000000001</v>
      </c>
      <c r="V646">
        <v>0</v>
      </c>
      <c r="W646">
        <v>0</v>
      </c>
      <c r="X646">
        <v>-12.681010000000001</v>
      </c>
      <c r="Y646">
        <v>-17.30762</v>
      </c>
      <c r="Z646">
        <v>-383.33393000000001</v>
      </c>
      <c r="AA646">
        <v>-8.6999999999999994E-2</v>
      </c>
      <c r="AB646">
        <v>0</v>
      </c>
      <c r="AC646">
        <v>-953.42867999999999</v>
      </c>
      <c r="AD646" s="37">
        <v>-92014.140159999995</v>
      </c>
      <c r="AE646" s="3">
        <v>-63179.136479999994</v>
      </c>
      <c r="AF646" s="3">
        <v>-26824.585039999998</v>
      </c>
      <c r="AG646" s="3">
        <v>0</v>
      </c>
      <c r="AH646" s="41">
        <v>-2010.4186400000001</v>
      </c>
    </row>
    <row r="647" spans="1:34" s="14" customFormat="1" ht="15" x14ac:dyDescent="0.25">
      <c r="A647" s="20">
        <v>641</v>
      </c>
      <c r="B647" s="39">
        <v>149955</v>
      </c>
      <c r="C647" s="40" t="s">
        <v>197</v>
      </c>
      <c r="D647">
        <v>-82.168660000000003</v>
      </c>
      <c r="E647">
        <v>-901.16975000000002</v>
      </c>
      <c r="F647">
        <v>0</v>
      </c>
      <c r="G647">
        <v>0</v>
      </c>
      <c r="H647">
        <v>-983.33840999999995</v>
      </c>
      <c r="I647">
        <v>0</v>
      </c>
      <c r="J647">
        <v>-2.996</v>
      </c>
      <c r="K647">
        <v>0</v>
      </c>
      <c r="L647">
        <v>0</v>
      </c>
      <c r="M647">
        <v>0</v>
      </c>
      <c r="N647">
        <v>-4.0849999999999997E-2</v>
      </c>
      <c r="O647">
        <v>-9.7500000000000003E-2</v>
      </c>
      <c r="P647">
        <v>0</v>
      </c>
      <c r="Q647">
        <v>0</v>
      </c>
      <c r="R647">
        <v>-3.13435</v>
      </c>
      <c r="S647">
        <v>0</v>
      </c>
      <c r="T647">
        <v>-5.5E-2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-5.5E-2</v>
      </c>
      <c r="AD647">
        <v>-986.52775999999994</v>
      </c>
      <c r="AE647" s="3">
        <v>-85.358010000000007</v>
      </c>
      <c r="AF647" s="3">
        <v>-901.16975000000002</v>
      </c>
      <c r="AG647" s="3">
        <v>0</v>
      </c>
      <c r="AH647" s="41">
        <v>0</v>
      </c>
    </row>
    <row r="648" spans="1:34" s="14" customFormat="1" ht="15" x14ac:dyDescent="0.25">
      <c r="A648" s="29">
        <v>642</v>
      </c>
      <c r="B648" s="39">
        <v>149960</v>
      </c>
      <c r="C648" s="40" t="s">
        <v>198</v>
      </c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 s="3">
        <v>0</v>
      </c>
      <c r="AF648" s="3">
        <v>0</v>
      </c>
      <c r="AG648" s="3">
        <v>0</v>
      </c>
      <c r="AH648" s="41">
        <v>0</v>
      </c>
    </row>
    <row r="649" spans="1:34" s="14" customFormat="1" ht="15" x14ac:dyDescent="0.25">
      <c r="A649" s="20">
        <v>643</v>
      </c>
      <c r="B649" s="39">
        <v>149980</v>
      </c>
      <c r="C649" s="40" t="s">
        <v>199</v>
      </c>
      <c r="D649" s="37">
        <v>-5094</v>
      </c>
      <c r="E649">
        <v>0</v>
      </c>
      <c r="F649" s="37">
        <v>-53494.83208</v>
      </c>
      <c r="G649">
        <v>0</v>
      </c>
      <c r="H649" s="37">
        <v>-58588.83208</v>
      </c>
      <c r="I649" s="37">
        <v>-3624.86744</v>
      </c>
      <c r="J649">
        <v>0</v>
      </c>
      <c r="K649">
        <v>0</v>
      </c>
      <c r="L649" s="37">
        <v>-1564.55375</v>
      </c>
      <c r="M649" s="37">
        <v>-7683.5369899999996</v>
      </c>
      <c r="N649" s="37">
        <v>-2275.7361900000001</v>
      </c>
      <c r="O649">
        <v>0</v>
      </c>
      <c r="P649" s="37">
        <v>-2651.3530099999998</v>
      </c>
      <c r="Q649">
        <v>0</v>
      </c>
      <c r="R649" s="37">
        <v>-17800.04738</v>
      </c>
      <c r="S649">
        <v>0</v>
      </c>
      <c r="T649">
        <v>0</v>
      </c>
      <c r="U649">
        <v>0</v>
      </c>
      <c r="V649">
        <v>-610.08675000000005</v>
      </c>
      <c r="W649">
        <v>-557.27868000000001</v>
      </c>
      <c r="X649">
        <v>-716.77047000000005</v>
      </c>
      <c r="Y649">
        <v>-66.964569999999995</v>
      </c>
      <c r="Z649">
        <v>-994.41029000000003</v>
      </c>
      <c r="AA649" s="37">
        <v>-2701.1028200000001</v>
      </c>
      <c r="AB649">
        <v>0</v>
      </c>
      <c r="AC649" s="37">
        <v>-5646.6135800000002</v>
      </c>
      <c r="AD649" s="37">
        <v>-82035.493040000001</v>
      </c>
      <c r="AE649" s="3">
        <v>-68615.069829999993</v>
      </c>
      <c r="AF649" s="3">
        <v>-5746.6998700000004</v>
      </c>
      <c r="AG649" s="3">
        <v>0</v>
      </c>
      <c r="AH649" s="41">
        <v>-7673.7233399999996</v>
      </c>
    </row>
    <row r="650" spans="1:34" s="14" customFormat="1" ht="15" x14ac:dyDescent="0.25">
      <c r="A650" s="29">
        <v>644</v>
      </c>
      <c r="B650" s="39">
        <v>149985</v>
      </c>
      <c r="C650" s="40" t="s">
        <v>200</v>
      </c>
      <c r="D650" s="37">
        <v>-1235.0830000000001</v>
      </c>
      <c r="E650" s="37">
        <v>-8542.50281</v>
      </c>
      <c r="F650" s="37">
        <v>-171611.82712999999</v>
      </c>
      <c r="G650">
        <v>0</v>
      </c>
      <c r="H650" s="37">
        <v>-181389.41294000001</v>
      </c>
      <c r="I650">
        <v>0</v>
      </c>
      <c r="J650" s="37">
        <v>-2340.3380099999999</v>
      </c>
      <c r="K650">
        <v>0</v>
      </c>
      <c r="L650" s="37">
        <v>-1007.87686</v>
      </c>
      <c r="M650">
        <v>0</v>
      </c>
      <c r="N650">
        <v>0</v>
      </c>
      <c r="O650">
        <v>-905.00878</v>
      </c>
      <c r="P650">
        <v>0</v>
      </c>
      <c r="Q650" s="37">
        <v>-5191.0781100000004</v>
      </c>
      <c r="R650" s="37">
        <v>-9444.3017600000003</v>
      </c>
      <c r="S650">
        <v>-37.79766</v>
      </c>
      <c r="T650">
        <v>0</v>
      </c>
      <c r="U650">
        <v>-73.068290000000005</v>
      </c>
      <c r="V650">
        <v>0</v>
      </c>
      <c r="W650">
        <v>-29.381419999999999</v>
      </c>
      <c r="X650">
        <v>0</v>
      </c>
      <c r="Y650">
        <v>-57.192360000000001</v>
      </c>
      <c r="Z650">
        <v>0</v>
      </c>
      <c r="AA650">
        <v>0</v>
      </c>
      <c r="AB650">
        <v>0</v>
      </c>
      <c r="AC650">
        <v>-197.43973</v>
      </c>
      <c r="AD650" s="37">
        <v>-191031.15443</v>
      </c>
      <c r="AE650" s="3">
        <v>-181340.52739</v>
      </c>
      <c r="AF650" s="3">
        <v>-9690.6270399999994</v>
      </c>
      <c r="AG650" s="3">
        <v>0</v>
      </c>
      <c r="AH650" s="41">
        <v>0</v>
      </c>
    </row>
    <row r="651" spans="1:34" s="14" customFormat="1" ht="15" x14ac:dyDescent="0.25">
      <c r="A651" s="20">
        <v>645</v>
      </c>
      <c r="B651" s="39">
        <v>149987</v>
      </c>
      <c r="C651" s="40" t="s">
        <v>201</v>
      </c>
      <c r="D651">
        <v>0</v>
      </c>
      <c r="E651" s="37">
        <v>-2308.0412099999999</v>
      </c>
      <c r="F651" s="37">
        <v>-15696.357470000001</v>
      </c>
      <c r="G651">
        <v>0</v>
      </c>
      <c r="H651" s="37">
        <v>-18004.398679999998</v>
      </c>
      <c r="I651">
        <v>0</v>
      </c>
      <c r="J651">
        <v>0</v>
      </c>
      <c r="K651">
        <v>-41.661000000000001</v>
      </c>
      <c r="L651" s="37">
        <v>-13480.809010000001</v>
      </c>
      <c r="M651">
        <v>0</v>
      </c>
      <c r="N651" s="37">
        <v>-4535.0445799999998</v>
      </c>
      <c r="O651">
        <v>0</v>
      </c>
      <c r="P651" s="37">
        <v>-14102.10324</v>
      </c>
      <c r="Q651">
        <v>0</v>
      </c>
      <c r="R651" s="37">
        <v>-32159.617829999999</v>
      </c>
      <c r="S651">
        <v>0</v>
      </c>
      <c r="T651">
        <v>0</v>
      </c>
      <c r="U651">
        <v>0</v>
      </c>
      <c r="V651">
        <v>-891.10415999999998</v>
      </c>
      <c r="W651">
        <v>0</v>
      </c>
      <c r="X651">
        <v>0</v>
      </c>
      <c r="Y651">
        <v>0</v>
      </c>
      <c r="Z651">
        <v>0</v>
      </c>
      <c r="AA651">
        <v>-4.5955300000000001</v>
      </c>
      <c r="AB651">
        <v>0</v>
      </c>
      <c r="AC651">
        <v>-895.69969000000003</v>
      </c>
      <c r="AD651" s="37">
        <v>-51059.716200000003</v>
      </c>
      <c r="AE651" s="3">
        <v>-20273.063050000001</v>
      </c>
      <c r="AF651" s="3">
        <v>-15788.85022</v>
      </c>
      <c r="AG651" s="3">
        <v>0</v>
      </c>
      <c r="AH651" s="41">
        <v>-14997.802930000002</v>
      </c>
    </row>
    <row r="652" spans="1:34" s="14" customFormat="1" ht="15" x14ac:dyDescent="0.25">
      <c r="A652" s="29">
        <v>646</v>
      </c>
      <c r="B652" s="39">
        <v>149989</v>
      </c>
      <c r="C652" s="40" t="s">
        <v>202</v>
      </c>
      <c r="D652" s="37">
        <v>-1000</v>
      </c>
      <c r="E652" s="37">
        <v>-29434.601449999998</v>
      </c>
      <c r="F652">
        <v>0</v>
      </c>
      <c r="G652" s="37">
        <v>-14282.859189999999</v>
      </c>
      <c r="H652" s="37">
        <v>-44717.460639999998</v>
      </c>
      <c r="I652">
        <v>0</v>
      </c>
      <c r="J652" s="37">
        <v>-7865.5798199999999</v>
      </c>
      <c r="K652" s="37">
        <v>-6738.5159999999996</v>
      </c>
      <c r="L652" s="37">
        <v>-4084.6030700000001</v>
      </c>
      <c r="M652" s="37">
        <v>-25490.344840000002</v>
      </c>
      <c r="N652">
        <v>-370.87722000000002</v>
      </c>
      <c r="O652">
        <v>0</v>
      </c>
      <c r="P652" s="37">
        <v>-2632.1535199999998</v>
      </c>
      <c r="Q652">
        <v>-45</v>
      </c>
      <c r="R652" s="37">
        <v>-47227.07447</v>
      </c>
      <c r="S652">
        <v>-822.05267000000003</v>
      </c>
      <c r="T652">
        <v>-11.25379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-328.72786000000002</v>
      </c>
      <c r="AC652" s="37">
        <v>-1162.03432</v>
      </c>
      <c r="AD652" s="37">
        <v>-93106.569430000003</v>
      </c>
      <c r="AE652" s="3">
        <v>-55804.43086</v>
      </c>
      <c r="AF652" s="3">
        <v>-34341.257189999997</v>
      </c>
      <c r="AG652" s="3">
        <v>0</v>
      </c>
      <c r="AH652" s="41">
        <v>-2960.8813799999998</v>
      </c>
    </row>
    <row r="653" spans="1:34" s="34" customFormat="1" ht="15" x14ac:dyDescent="0.25">
      <c r="A653" s="20">
        <v>647</v>
      </c>
      <c r="B653" s="35">
        <v>15</v>
      </c>
      <c r="C653" s="36" t="s">
        <v>203</v>
      </c>
      <c r="D653">
        <v>501.75335000000001</v>
      </c>
      <c r="E653" s="37">
        <v>1719.1780000000001</v>
      </c>
      <c r="F653">
        <v>100</v>
      </c>
      <c r="G653">
        <v>590.31672000000003</v>
      </c>
      <c r="H653" s="37">
        <v>2911.2480700000001</v>
      </c>
      <c r="I653" s="37">
        <v>1156.84086</v>
      </c>
      <c r="J653" s="37">
        <v>4907.3705900000004</v>
      </c>
      <c r="K653">
        <v>0</v>
      </c>
      <c r="L653">
        <v>0</v>
      </c>
      <c r="M653">
        <v>0</v>
      </c>
      <c r="N653">
        <v>0</v>
      </c>
      <c r="O653" s="37">
        <v>1545</v>
      </c>
      <c r="P653">
        <v>0</v>
      </c>
      <c r="Q653">
        <v>0</v>
      </c>
      <c r="R653" s="37">
        <v>7609.2114499999998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 s="37">
        <v>10520.45952</v>
      </c>
      <c r="AE653" s="17">
        <v>7644.4406600000002</v>
      </c>
      <c r="AF653" s="17">
        <v>2876.0188600000001</v>
      </c>
      <c r="AG653" s="17">
        <v>0</v>
      </c>
      <c r="AH653" s="41">
        <v>0</v>
      </c>
    </row>
    <row r="654" spans="1:34" s="14" customFormat="1" ht="15" x14ac:dyDescent="0.25">
      <c r="A654" s="29">
        <v>648</v>
      </c>
      <c r="B654" s="39">
        <v>1501</v>
      </c>
      <c r="C654" s="40" t="s">
        <v>204</v>
      </c>
      <c r="D654">
        <v>501.75335000000001</v>
      </c>
      <c r="E654" s="37">
        <v>1719.1780000000001</v>
      </c>
      <c r="F654">
        <v>100</v>
      </c>
      <c r="G654">
        <v>590.31672000000003</v>
      </c>
      <c r="H654" s="37">
        <v>2911.2480700000001</v>
      </c>
      <c r="I654" s="37">
        <v>1156.84086</v>
      </c>
      <c r="J654" s="37">
        <v>4907.3705900000004</v>
      </c>
      <c r="K654">
        <v>0</v>
      </c>
      <c r="L654">
        <v>0</v>
      </c>
      <c r="M654">
        <v>0</v>
      </c>
      <c r="N654">
        <v>0</v>
      </c>
      <c r="O654" s="37">
        <v>1545</v>
      </c>
      <c r="P654">
        <v>0</v>
      </c>
      <c r="Q654">
        <v>0</v>
      </c>
      <c r="R654" s="37">
        <v>7609.2114499999998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 s="37">
        <v>10520.45952</v>
      </c>
      <c r="AE654" s="3">
        <v>7644.4406600000002</v>
      </c>
      <c r="AF654" s="3">
        <v>2876.0188600000001</v>
      </c>
      <c r="AG654" s="3">
        <v>0</v>
      </c>
      <c r="AH654" s="41">
        <v>0</v>
      </c>
    </row>
    <row r="655" spans="1:34" s="14" customFormat="1" ht="15" x14ac:dyDescent="0.25">
      <c r="A655" s="20">
        <v>649</v>
      </c>
      <c r="B655" s="39">
        <v>1502</v>
      </c>
      <c r="C655" s="40" t="s">
        <v>205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 s="3">
        <v>0</v>
      </c>
      <c r="AF655" s="3">
        <v>0</v>
      </c>
      <c r="AG655" s="3">
        <v>0</v>
      </c>
      <c r="AH655" s="41">
        <v>0</v>
      </c>
    </row>
    <row r="656" spans="1:34" s="34" customFormat="1" ht="15" x14ac:dyDescent="0.25">
      <c r="A656" s="29">
        <v>650</v>
      </c>
      <c r="B656" s="35">
        <v>16</v>
      </c>
      <c r="C656" s="36" t="s">
        <v>206</v>
      </c>
      <c r="D656" s="37">
        <v>38239.132440000001</v>
      </c>
      <c r="E656" s="37">
        <v>86130.310660000003</v>
      </c>
      <c r="F656" s="37">
        <v>203704.09043000001</v>
      </c>
      <c r="G656" s="37">
        <v>25931.471150000001</v>
      </c>
      <c r="H656" s="37">
        <v>354005.00468000001</v>
      </c>
      <c r="I656" s="37">
        <v>21978.176609999999</v>
      </c>
      <c r="J656" s="37">
        <v>20062.212039999999</v>
      </c>
      <c r="K656" s="37">
        <v>3484.134</v>
      </c>
      <c r="L656" s="37">
        <v>2851.3629700000001</v>
      </c>
      <c r="M656" s="37">
        <v>41058.21617</v>
      </c>
      <c r="N656" s="37">
        <v>3240.8763199999999</v>
      </c>
      <c r="O656" s="37">
        <v>4824.6472599999997</v>
      </c>
      <c r="P656" s="37">
        <v>7731.8234899999998</v>
      </c>
      <c r="Q656" s="37">
        <v>2752.44884</v>
      </c>
      <c r="R656" s="37">
        <v>107983.8977</v>
      </c>
      <c r="S656" s="37">
        <v>1372.0993699999999</v>
      </c>
      <c r="T656" s="37">
        <v>1492.7807700000001</v>
      </c>
      <c r="U656">
        <v>370.27710999999999</v>
      </c>
      <c r="V656">
        <v>439.56004999999999</v>
      </c>
      <c r="W656" s="37">
        <v>5451.01289</v>
      </c>
      <c r="X656" s="37">
        <v>1150.07997</v>
      </c>
      <c r="Y656">
        <v>871.25753999999995</v>
      </c>
      <c r="Z656" s="37">
        <v>1760.0085899999999</v>
      </c>
      <c r="AA656" s="37">
        <v>1776.0910200000001</v>
      </c>
      <c r="AB656">
        <v>490.34201000000002</v>
      </c>
      <c r="AC656" s="37">
        <v>15173.509319999999</v>
      </c>
      <c r="AD656" s="37">
        <v>477162.4117</v>
      </c>
      <c r="AE656" s="17">
        <v>345661.2669600001</v>
      </c>
      <c r="AF656" s="17">
        <v>118153.23960999999</v>
      </c>
      <c r="AG656" s="17">
        <v>0</v>
      </c>
      <c r="AH656" s="33">
        <v>13347.905129999999</v>
      </c>
    </row>
    <row r="657" spans="1:34" s="14" customFormat="1" ht="15" x14ac:dyDescent="0.25">
      <c r="A657" s="20">
        <v>651</v>
      </c>
      <c r="B657" s="39">
        <v>1601</v>
      </c>
      <c r="C657" s="40" t="s">
        <v>207</v>
      </c>
      <c r="D657">
        <v>0</v>
      </c>
      <c r="E657">
        <v>0</v>
      </c>
      <c r="F657">
        <v>0</v>
      </c>
      <c r="G657">
        <v>1.52342</v>
      </c>
      <c r="H657">
        <v>1.52342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1.52342</v>
      </c>
      <c r="AE657" s="3">
        <v>1.52342</v>
      </c>
      <c r="AF657" s="3">
        <v>0</v>
      </c>
      <c r="AG657" s="3">
        <v>0</v>
      </c>
      <c r="AH657" s="41">
        <v>0</v>
      </c>
    </row>
    <row r="658" spans="1:34" s="34" customFormat="1" ht="15" x14ac:dyDescent="0.25">
      <c r="A658" s="29">
        <v>652</v>
      </c>
      <c r="B658" s="39">
        <v>160105</v>
      </c>
      <c r="C658" s="40" t="s">
        <v>208</v>
      </c>
      <c r="D658">
        <v>0</v>
      </c>
      <c r="E658">
        <v>0</v>
      </c>
      <c r="F658">
        <v>0</v>
      </c>
      <c r="G658">
        <v>0.8014</v>
      </c>
      <c r="H658">
        <v>0.8014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0.8014</v>
      </c>
      <c r="AE658" s="17">
        <v>0.8014</v>
      </c>
      <c r="AF658" s="17">
        <v>0</v>
      </c>
      <c r="AG658" s="17">
        <v>0</v>
      </c>
      <c r="AH658" s="41">
        <v>0</v>
      </c>
    </row>
    <row r="659" spans="1:34" s="14" customFormat="1" ht="15" x14ac:dyDescent="0.25">
      <c r="A659" s="20">
        <v>653</v>
      </c>
      <c r="B659" s="39">
        <v>160110</v>
      </c>
      <c r="C659" s="40" t="s">
        <v>56</v>
      </c>
      <c r="D659">
        <v>0</v>
      </c>
      <c r="E659">
        <v>0</v>
      </c>
      <c r="F659">
        <v>0</v>
      </c>
      <c r="G659">
        <v>0.72202</v>
      </c>
      <c r="H659">
        <v>0.72202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0.72202</v>
      </c>
      <c r="AE659" s="3">
        <v>0.72202</v>
      </c>
      <c r="AF659" s="3">
        <v>0</v>
      </c>
      <c r="AG659" s="3">
        <v>0</v>
      </c>
      <c r="AH659" s="41">
        <v>0</v>
      </c>
    </row>
    <row r="660" spans="1:34" s="14" customFormat="1" ht="15" x14ac:dyDescent="0.25">
      <c r="A660" s="29">
        <v>654</v>
      </c>
      <c r="B660" s="39">
        <v>1602</v>
      </c>
      <c r="C660" s="40" t="s">
        <v>209</v>
      </c>
      <c r="D660" s="37">
        <v>1492.40642</v>
      </c>
      <c r="E660" s="37">
        <v>1790.9784099999999</v>
      </c>
      <c r="F660" s="37">
        <v>6530.93768</v>
      </c>
      <c r="G660">
        <v>942.69093999999996</v>
      </c>
      <c r="H660" s="37">
        <v>10757.01345</v>
      </c>
      <c r="I660" s="37">
        <v>2819.8585899999998</v>
      </c>
      <c r="J660" s="37">
        <v>1321.1756399999999</v>
      </c>
      <c r="K660">
        <v>393.62200000000001</v>
      </c>
      <c r="L660">
        <v>225.83614</v>
      </c>
      <c r="M660" s="37">
        <v>1438.89265</v>
      </c>
      <c r="N660">
        <v>967.23784000000001</v>
      </c>
      <c r="O660">
        <v>842.31872999999996</v>
      </c>
      <c r="P660">
        <v>139.72807</v>
      </c>
      <c r="Q660">
        <v>87.943169999999995</v>
      </c>
      <c r="R660" s="37">
        <v>8236.61283</v>
      </c>
      <c r="S660">
        <v>201.60536999999999</v>
      </c>
      <c r="T660">
        <v>48.27205</v>
      </c>
      <c r="U660">
        <v>37.350369999999998</v>
      </c>
      <c r="V660">
        <v>203.37719000000001</v>
      </c>
      <c r="W660">
        <v>21.691569999999999</v>
      </c>
      <c r="X660">
        <v>21.016929999999999</v>
      </c>
      <c r="Y660">
        <v>8.1423299999999994</v>
      </c>
      <c r="Z660">
        <v>184.46254999999999</v>
      </c>
      <c r="AA660">
        <v>45.987110000000001</v>
      </c>
      <c r="AB660">
        <v>39.985909999999997</v>
      </c>
      <c r="AC660">
        <v>811.89138000000003</v>
      </c>
      <c r="AD660" s="37">
        <v>19805.517660000001</v>
      </c>
      <c r="AE660" s="3">
        <v>14073.639449999999</v>
      </c>
      <c r="AF660" s="3">
        <v>5097.3204500000002</v>
      </c>
      <c r="AG660" s="3">
        <v>0</v>
      </c>
      <c r="AH660" s="41">
        <v>634.55776000000003</v>
      </c>
    </row>
    <row r="661" spans="1:34" s="14" customFormat="1" ht="15" x14ac:dyDescent="0.25">
      <c r="A661" s="20">
        <v>655</v>
      </c>
      <c r="B661" s="39">
        <v>160205</v>
      </c>
      <c r="C661" s="40" t="s">
        <v>210</v>
      </c>
      <c r="D661">
        <v>155.23572999999999</v>
      </c>
      <c r="E661">
        <v>0</v>
      </c>
      <c r="F661">
        <v>0</v>
      </c>
      <c r="G661">
        <v>0</v>
      </c>
      <c r="H661">
        <v>155.23572999999999</v>
      </c>
      <c r="I661">
        <v>0</v>
      </c>
      <c r="J661">
        <v>0</v>
      </c>
      <c r="K661">
        <v>31.242999999999999</v>
      </c>
      <c r="L661">
        <v>0</v>
      </c>
      <c r="M661">
        <v>2.36111</v>
      </c>
      <c r="N661">
        <v>21.53004</v>
      </c>
      <c r="O661">
        <v>0</v>
      </c>
      <c r="P661">
        <v>0</v>
      </c>
      <c r="Q661">
        <v>0</v>
      </c>
      <c r="R661">
        <v>55.134149999999998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7.5451600000000001</v>
      </c>
      <c r="AB661">
        <v>0</v>
      </c>
      <c r="AC661">
        <v>7.5451600000000001</v>
      </c>
      <c r="AD661">
        <v>217.91504</v>
      </c>
      <c r="AE661" s="3">
        <v>210.36987999999997</v>
      </c>
      <c r="AF661" s="3">
        <v>0</v>
      </c>
      <c r="AG661" s="3">
        <v>0</v>
      </c>
      <c r="AH661" s="41">
        <v>7.5451600000000001</v>
      </c>
    </row>
    <row r="662" spans="1:34" s="14" customFormat="1" ht="15" x14ac:dyDescent="0.25">
      <c r="A662" s="29">
        <v>656</v>
      </c>
      <c r="B662" s="39">
        <v>160210</v>
      </c>
      <c r="C662" s="40" t="s">
        <v>211</v>
      </c>
      <c r="D662">
        <v>718.39634000000001</v>
      </c>
      <c r="E662" s="37">
        <v>1733.9806699999999</v>
      </c>
      <c r="F662" s="37">
        <v>5825.6828500000001</v>
      </c>
      <c r="G662">
        <v>851.54368999999997</v>
      </c>
      <c r="H662" s="37">
        <v>9129.6035499999998</v>
      </c>
      <c r="I662" s="37">
        <v>2819.8585899999998</v>
      </c>
      <c r="J662" s="37">
        <v>1097.7393199999999</v>
      </c>
      <c r="K662">
        <v>362.37900000000002</v>
      </c>
      <c r="L662">
        <v>173.90280000000001</v>
      </c>
      <c r="M662" s="37">
        <v>1434.3390099999999</v>
      </c>
      <c r="N662">
        <v>945.52443000000005</v>
      </c>
      <c r="O662">
        <v>842.28548999999998</v>
      </c>
      <c r="P662">
        <v>139.72807</v>
      </c>
      <c r="Q662">
        <v>87.942679999999996</v>
      </c>
      <c r="R662" s="37">
        <v>7903.6993899999998</v>
      </c>
      <c r="S662">
        <v>159.3459</v>
      </c>
      <c r="T662">
        <v>0</v>
      </c>
      <c r="U662">
        <v>37.350369999999998</v>
      </c>
      <c r="V662">
        <v>203.37719000000001</v>
      </c>
      <c r="W662">
        <v>21.66657</v>
      </c>
      <c r="X662">
        <v>21.016929999999999</v>
      </c>
      <c r="Y662">
        <v>8.1423299999999994</v>
      </c>
      <c r="Z662">
        <v>184.46254999999999</v>
      </c>
      <c r="AA662">
        <v>24.93018</v>
      </c>
      <c r="AB662">
        <v>0.19922999999999999</v>
      </c>
      <c r="AC662">
        <v>660.49125000000004</v>
      </c>
      <c r="AD662" s="37">
        <v>17693.794190000001</v>
      </c>
      <c r="AE662" s="3">
        <v>12173.975140000002</v>
      </c>
      <c r="AF662" s="3">
        <v>4946.1049000000003</v>
      </c>
      <c r="AG662" s="3">
        <v>0</v>
      </c>
      <c r="AH662" s="41">
        <v>573.71415000000002</v>
      </c>
    </row>
    <row r="663" spans="1:34" s="14" customFormat="1" ht="15" x14ac:dyDescent="0.25">
      <c r="A663" s="20">
        <v>657</v>
      </c>
      <c r="B663" s="39">
        <v>160215</v>
      </c>
      <c r="C663" s="40" t="s">
        <v>212</v>
      </c>
      <c r="D663">
        <v>618.77435000000003</v>
      </c>
      <c r="E663">
        <v>20.959969999999998</v>
      </c>
      <c r="F663">
        <v>659.44232999999997</v>
      </c>
      <c r="G663">
        <v>40.46808</v>
      </c>
      <c r="H663" s="37">
        <v>1339.64473</v>
      </c>
      <c r="I663">
        <v>0</v>
      </c>
      <c r="J663">
        <v>2.6707900000000002</v>
      </c>
      <c r="K663">
        <v>0</v>
      </c>
      <c r="L663">
        <v>0</v>
      </c>
      <c r="M663">
        <v>0</v>
      </c>
      <c r="N663">
        <v>0</v>
      </c>
      <c r="O663">
        <v>2.639E-2</v>
      </c>
      <c r="P663">
        <v>0</v>
      </c>
      <c r="Q663">
        <v>0</v>
      </c>
      <c r="R663">
        <v>2.6971799999999999</v>
      </c>
      <c r="S663">
        <v>42.258890000000001</v>
      </c>
      <c r="T663">
        <v>48.27205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13.51177</v>
      </c>
      <c r="AB663">
        <v>39.786679999999997</v>
      </c>
      <c r="AC663">
        <v>143.82938999999999</v>
      </c>
      <c r="AD663" s="37">
        <v>1486.1713</v>
      </c>
      <c r="AE663" s="3">
        <v>1369.65399</v>
      </c>
      <c r="AF663" s="3">
        <v>63.218859999999999</v>
      </c>
      <c r="AG663" s="3">
        <v>0</v>
      </c>
      <c r="AH663" s="41">
        <v>53.298449999999995</v>
      </c>
    </row>
    <row r="664" spans="1:34" s="14" customFormat="1" ht="15" x14ac:dyDescent="0.25">
      <c r="A664" s="29">
        <v>658</v>
      </c>
      <c r="B664" s="39">
        <v>160220</v>
      </c>
      <c r="C664" s="40" t="s">
        <v>79</v>
      </c>
      <c r="D664">
        <v>0</v>
      </c>
      <c r="E664">
        <v>36.037770000000002</v>
      </c>
      <c r="F664">
        <v>45.8125</v>
      </c>
      <c r="G664">
        <v>50.679169999999999</v>
      </c>
      <c r="H664">
        <v>132.52943999999999</v>
      </c>
      <c r="I664">
        <v>0</v>
      </c>
      <c r="J664">
        <v>220.76553000000001</v>
      </c>
      <c r="K664">
        <v>0</v>
      </c>
      <c r="L664">
        <v>51.933340000000001</v>
      </c>
      <c r="M664">
        <v>2.1925300000000001</v>
      </c>
      <c r="N664">
        <v>0.18337000000000001</v>
      </c>
      <c r="O664">
        <v>6.8500000000000002E-3</v>
      </c>
      <c r="P664">
        <v>0</v>
      </c>
      <c r="Q664">
        <v>4.8999999999999998E-4</v>
      </c>
      <c r="R664">
        <v>275.08211</v>
      </c>
      <c r="S664">
        <v>5.8E-4</v>
      </c>
      <c r="T664">
        <v>0</v>
      </c>
      <c r="U664">
        <v>0</v>
      </c>
      <c r="V664">
        <v>0</v>
      </c>
      <c r="W664">
        <v>2.5000000000000001E-2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2.5579999999999999E-2</v>
      </c>
      <c r="AD664">
        <v>407.63713000000001</v>
      </c>
      <c r="AE664" s="3">
        <v>319.64044000000001</v>
      </c>
      <c r="AF664" s="3">
        <v>87.996690000000015</v>
      </c>
      <c r="AG664" s="3">
        <v>0</v>
      </c>
      <c r="AH664" s="41">
        <v>0</v>
      </c>
    </row>
    <row r="665" spans="1:34" s="14" customFormat="1" ht="15" x14ac:dyDescent="0.25">
      <c r="A665" s="20">
        <v>659</v>
      </c>
      <c r="B665" s="39">
        <v>1603</v>
      </c>
      <c r="C665" s="40" t="s">
        <v>213</v>
      </c>
      <c r="D665" s="37">
        <v>16198.83445</v>
      </c>
      <c r="E665" s="37">
        <v>55713.970789999999</v>
      </c>
      <c r="F665" s="37">
        <v>56154.535080000001</v>
      </c>
      <c r="G665" s="37">
        <v>17629.349539999999</v>
      </c>
      <c r="H665" s="37">
        <v>145696.68986000001</v>
      </c>
      <c r="I665" s="37">
        <v>10557.12257</v>
      </c>
      <c r="J665" s="37">
        <v>10145.06165</v>
      </c>
      <c r="K665" s="37">
        <v>1898.2670000000001</v>
      </c>
      <c r="L665" s="37">
        <v>1507.5525500000001</v>
      </c>
      <c r="M665" s="37">
        <v>19721.371599999999</v>
      </c>
      <c r="N665" s="37">
        <v>2071.1154099999999</v>
      </c>
      <c r="O665" s="37">
        <v>3331.57638</v>
      </c>
      <c r="P665" s="37">
        <v>4141.1526899999999</v>
      </c>
      <c r="Q665" s="37">
        <v>2063.1246500000002</v>
      </c>
      <c r="R665" s="37">
        <v>55436.344499999999</v>
      </c>
      <c r="S665">
        <v>817.62261000000001</v>
      </c>
      <c r="T665">
        <v>917.89502000000005</v>
      </c>
      <c r="U665">
        <v>208.72832</v>
      </c>
      <c r="V665">
        <v>211.00281000000001</v>
      </c>
      <c r="W665">
        <v>276.85798</v>
      </c>
      <c r="X665">
        <v>426.79127999999997</v>
      </c>
      <c r="Y665">
        <v>242.37620000000001</v>
      </c>
      <c r="Z665" s="37">
        <v>1441.3298</v>
      </c>
      <c r="AA665" s="37">
        <v>1523.6049700000001</v>
      </c>
      <c r="AB665">
        <v>447.11029000000002</v>
      </c>
      <c r="AC665" s="37">
        <v>6513.3192799999997</v>
      </c>
      <c r="AD665" s="37">
        <v>207646.35363999999</v>
      </c>
      <c r="AE665" s="3">
        <v>130373.50697999999</v>
      </c>
      <c r="AF665" s="3">
        <v>69081.854819999993</v>
      </c>
      <c r="AG665" s="3">
        <v>0</v>
      </c>
      <c r="AH665" s="41">
        <v>8190.9918399999997</v>
      </c>
    </row>
    <row r="666" spans="1:34" s="14" customFormat="1" ht="15" x14ac:dyDescent="0.25">
      <c r="A666" s="29">
        <v>660</v>
      </c>
      <c r="B666" s="39">
        <v>160305</v>
      </c>
      <c r="C666" s="40" t="s">
        <v>214</v>
      </c>
      <c r="D666" s="37">
        <v>11076.041869999999</v>
      </c>
      <c r="E666" s="37">
        <v>5454.3616599999996</v>
      </c>
      <c r="F666" s="37">
        <v>21495.086869999999</v>
      </c>
      <c r="G666" s="37">
        <v>10007.303680000001</v>
      </c>
      <c r="H666" s="37">
        <v>48032.79408</v>
      </c>
      <c r="I666" s="37">
        <v>6919.1474500000004</v>
      </c>
      <c r="J666" s="37">
        <v>6029.7733900000003</v>
      </c>
      <c r="K666" s="37">
        <v>1898.2670000000001</v>
      </c>
      <c r="L666">
        <v>315.30104</v>
      </c>
      <c r="M666" s="37">
        <v>13526.84852</v>
      </c>
      <c r="N666">
        <v>553.93088</v>
      </c>
      <c r="O666" s="37">
        <v>1983.5056199999999</v>
      </c>
      <c r="P666">
        <v>1.0208900000000001</v>
      </c>
      <c r="Q666">
        <v>824.26604999999995</v>
      </c>
      <c r="R666" s="37">
        <v>32052.060839999998</v>
      </c>
      <c r="S666">
        <v>343.30867999999998</v>
      </c>
      <c r="T666">
        <v>380.09061000000003</v>
      </c>
      <c r="U666">
        <v>6.45974</v>
      </c>
      <c r="V666">
        <v>14.32662</v>
      </c>
      <c r="W666">
        <v>126.74611</v>
      </c>
      <c r="X666">
        <v>0</v>
      </c>
      <c r="Y666">
        <v>118.59416</v>
      </c>
      <c r="Z666">
        <v>0</v>
      </c>
      <c r="AA666">
        <v>76.182509999999994</v>
      </c>
      <c r="AB666">
        <v>0</v>
      </c>
      <c r="AC666" s="37">
        <v>1065.7084299999999</v>
      </c>
      <c r="AD666" s="37">
        <v>81150.563349999997</v>
      </c>
      <c r="AE666" s="3">
        <v>67893.70865</v>
      </c>
      <c r="AF666" s="3">
        <v>13165.32468</v>
      </c>
      <c r="AG666" s="3">
        <v>0</v>
      </c>
      <c r="AH666" s="41">
        <v>91.530019999999993</v>
      </c>
    </row>
    <row r="667" spans="1:34" s="34" customFormat="1" ht="15" x14ac:dyDescent="0.25">
      <c r="A667" s="20">
        <v>661</v>
      </c>
      <c r="B667" s="39">
        <v>160310</v>
      </c>
      <c r="C667" s="40" t="s">
        <v>215</v>
      </c>
      <c r="D667" s="37">
        <v>2592.2016600000002</v>
      </c>
      <c r="E667" s="37">
        <v>11844.82459</v>
      </c>
      <c r="F667" s="37">
        <v>10913.43226</v>
      </c>
      <c r="G667" s="37">
        <v>3938.1352299999999</v>
      </c>
      <c r="H667" s="37">
        <v>29288.59374</v>
      </c>
      <c r="I667" s="37">
        <v>2470.14491</v>
      </c>
      <c r="J667" s="37">
        <v>3502.7972100000002</v>
      </c>
      <c r="K667">
        <v>0</v>
      </c>
      <c r="L667">
        <v>685.58163000000002</v>
      </c>
      <c r="M667" s="37">
        <v>2885.0368199999998</v>
      </c>
      <c r="N667">
        <v>691.31759</v>
      </c>
      <c r="O667" s="37">
        <v>1031.46901</v>
      </c>
      <c r="P667" s="37">
        <v>1105.10572</v>
      </c>
      <c r="Q667">
        <v>54.671840000000003</v>
      </c>
      <c r="R667" s="37">
        <v>12426.12473</v>
      </c>
      <c r="S667">
        <v>335.58753000000002</v>
      </c>
      <c r="T667">
        <v>206.81658999999999</v>
      </c>
      <c r="U667">
        <v>128.57315</v>
      </c>
      <c r="V667">
        <v>1.7684</v>
      </c>
      <c r="W667">
        <v>63.426490000000001</v>
      </c>
      <c r="X667">
        <v>1.15E-3</v>
      </c>
      <c r="Y667">
        <v>46.590800000000002</v>
      </c>
      <c r="Z667">
        <v>0</v>
      </c>
      <c r="AA667">
        <v>194.69602</v>
      </c>
      <c r="AB667">
        <v>0</v>
      </c>
      <c r="AC667">
        <v>977.46013000000005</v>
      </c>
      <c r="AD667" s="37">
        <v>42692.178599999999</v>
      </c>
      <c r="AE667" s="17">
        <v>25862.469010000001</v>
      </c>
      <c r="AF667" s="17">
        <v>15528.138300000001</v>
      </c>
      <c r="AG667" s="17">
        <v>0</v>
      </c>
      <c r="AH667" s="33">
        <v>1301.5712900000001</v>
      </c>
    </row>
    <row r="668" spans="1:34" s="14" customFormat="1" ht="15" x14ac:dyDescent="0.25">
      <c r="A668" s="29">
        <v>662</v>
      </c>
      <c r="B668" s="39">
        <v>160315</v>
      </c>
      <c r="C668" s="40" t="s">
        <v>216</v>
      </c>
      <c r="D668" s="37">
        <v>1317.88924</v>
      </c>
      <c r="E668" s="37">
        <v>1509.8834300000001</v>
      </c>
      <c r="F668" s="37">
        <v>11204.473410000001</v>
      </c>
      <c r="G668" s="37">
        <v>1686.6590200000001</v>
      </c>
      <c r="H668" s="37">
        <v>15718.9051</v>
      </c>
      <c r="I668">
        <v>0</v>
      </c>
      <c r="J668">
        <v>573.16985</v>
      </c>
      <c r="K668">
        <v>0</v>
      </c>
      <c r="L668">
        <v>322.44080000000002</v>
      </c>
      <c r="M668">
        <v>687.99064999999996</v>
      </c>
      <c r="N668">
        <v>251.46507</v>
      </c>
      <c r="O668">
        <v>63.398510000000002</v>
      </c>
      <c r="P668">
        <v>6.1786399999999997</v>
      </c>
      <c r="Q668">
        <v>88.321740000000005</v>
      </c>
      <c r="R668" s="37">
        <v>1992.9652599999999</v>
      </c>
      <c r="S668">
        <v>7.5179499999999999</v>
      </c>
      <c r="T668">
        <v>1.86216</v>
      </c>
      <c r="U668">
        <v>4.8174799999999998</v>
      </c>
      <c r="V668">
        <v>0</v>
      </c>
      <c r="W668">
        <v>0</v>
      </c>
      <c r="X668">
        <v>0</v>
      </c>
      <c r="Y668">
        <v>32.677250000000001</v>
      </c>
      <c r="Z668">
        <v>0</v>
      </c>
      <c r="AA668">
        <v>52.558039999999998</v>
      </c>
      <c r="AB668">
        <v>0</v>
      </c>
      <c r="AC668">
        <v>99.432879999999997</v>
      </c>
      <c r="AD668" s="37">
        <v>17811.303240000001</v>
      </c>
      <c r="AE668" s="3">
        <v>15907.906900000004</v>
      </c>
      <c r="AF668" s="3">
        <v>1844.65966</v>
      </c>
      <c r="AG668" s="3">
        <v>0</v>
      </c>
      <c r="AH668" s="41">
        <v>58.73668</v>
      </c>
    </row>
    <row r="669" spans="1:34" s="14" customFormat="1" ht="15" x14ac:dyDescent="0.25">
      <c r="A669" s="20">
        <v>663</v>
      </c>
      <c r="B669" s="39">
        <v>160320</v>
      </c>
      <c r="C669" s="40" t="s">
        <v>217</v>
      </c>
      <c r="D669">
        <v>677.32737999999995</v>
      </c>
      <c r="E669">
        <v>3.26803</v>
      </c>
      <c r="F669" s="37">
        <v>9410.9648300000008</v>
      </c>
      <c r="G669">
        <v>125.67729</v>
      </c>
      <c r="H669" s="37">
        <v>10217.23753</v>
      </c>
      <c r="I669">
        <v>0</v>
      </c>
      <c r="J669">
        <v>0</v>
      </c>
      <c r="K669">
        <v>0</v>
      </c>
      <c r="L669">
        <v>0.93603999999999998</v>
      </c>
      <c r="M669">
        <v>73.78237</v>
      </c>
      <c r="N669">
        <v>418.33679999999998</v>
      </c>
      <c r="O669">
        <v>83.641329999999996</v>
      </c>
      <c r="P669" s="37">
        <v>3008.9189200000001</v>
      </c>
      <c r="Q669">
        <v>787.30282999999997</v>
      </c>
      <c r="R669" s="37">
        <v>4372.9182899999996</v>
      </c>
      <c r="S669">
        <v>5.0327700000000002</v>
      </c>
      <c r="T669">
        <v>323.01161000000002</v>
      </c>
      <c r="U669">
        <v>8.9547500000000007</v>
      </c>
      <c r="V669">
        <v>194.89819</v>
      </c>
      <c r="W669">
        <v>86.685379999999995</v>
      </c>
      <c r="X669">
        <v>422.81114000000002</v>
      </c>
      <c r="Y669">
        <v>11.779030000000001</v>
      </c>
      <c r="Z669" s="37">
        <v>1385.1514099999999</v>
      </c>
      <c r="AA669" s="37">
        <v>1177.23803</v>
      </c>
      <c r="AB669">
        <v>447.11029000000002</v>
      </c>
      <c r="AC669" s="37">
        <v>4062.6725999999999</v>
      </c>
      <c r="AD669" s="37">
        <v>18652.828420000002</v>
      </c>
      <c r="AE669" s="3">
        <v>11911.823470000001</v>
      </c>
      <c r="AF669" s="3">
        <v>104.87697</v>
      </c>
      <c r="AG669" s="3">
        <v>0</v>
      </c>
      <c r="AH669" s="41">
        <v>6636.1279800000002</v>
      </c>
    </row>
    <row r="670" spans="1:34" s="14" customFormat="1" ht="15" x14ac:dyDescent="0.25">
      <c r="A670" s="29">
        <v>664</v>
      </c>
      <c r="B670" s="39">
        <v>160325</v>
      </c>
      <c r="C670" s="40" t="s">
        <v>218</v>
      </c>
      <c r="D670">
        <v>82.743399999999994</v>
      </c>
      <c r="E670" s="37">
        <v>1191.0371600000001</v>
      </c>
      <c r="F670">
        <v>0.14717</v>
      </c>
      <c r="G670">
        <v>747.06330000000003</v>
      </c>
      <c r="H670" s="37">
        <v>2020.9910299999999</v>
      </c>
      <c r="I670">
        <v>0</v>
      </c>
      <c r="J670">
        <v>27.0032</v>
      </c>
      <c r="K670">
        <v>0</v>
      </c>
      <c r="L670">
        <v>40.177439999999997</v>
      </c>
      <c r="M670" s="37">
        <v>1868.40157</v>
      </c>
      <c r="N670">
        <v>2.4660500000000001</v>
      </c>
      <c r="O670">
        <v>166.50809000000001</v>
      </c>
      <c r="P670">
        <v>0</v>
      </c>
      <c r="Q670">
        <v>136.67518000000001</v>
      </c>
      <c r="R670" s="37">
        <v>2241.23153</v>
      </c>
      <c r="S670">
        <v>0</v>
      </c>
      <c r="T670">
        <v>6.0334300000000001</v>
      </c>
      <c r="U670">
        <v>0.29010999999999998</v>
      </c>
      <c r="V670">
        <v>0</v>
      </c>
      <c r="W670">
        <v>0</v>
      </c>
      <c r="X670">
        <v>0</v>
      </c>
      <c r="Y670">
        <v>10.140029999999999</v>
      </c>
      <c r="Z670">
        <v>0</v>
      </c>
      <c r="AA670">
        <v>2.1013099999999998</v>
      </c>
      <c r="AB670">
        <v>0</v>
      </c>
      <c r="AC670">
        <v>18.564879999999999</v>
      </c>
      <c r="AD670" s="37">
        <v>4280.7874400000001</v>
      </c>
      <c r="AE670" s="3">
        <v>3047.1814199999999</v>
      </c>
      <c r="AF670" s="3">
        <v>1231.5047099999999</v>
      </c>
      <c r="AG670" s="3">
        <v>0</v>
      </c>
      <c r="AH670" s="41">
        <v>2.1013099999999998</v>
      </c>
    </row>
    <row r="671" spans="1:34" s="14" customFormat="1" ht="15" x14ac:dyDescent="0.25">
      <c r="A671" s="20">
        <v>665</v>
      </c>
      <c r="B671" s="39">
        <v>160330</v>
      </c>
      <c r="C671" s="40" t="s">
        <v>219</v>
      </c>
      <c r="D671">
        <v>60.00788</v>
      </c>
      <c r="E671">
        <v>15.81188</v>
      </c>
      <c r="F671">
        <v>46.498260000000002</v>
      </c>
      <c r="G671">
        <v>454.48718000000002</v>
      </c>
      <c r="H671">
        <v>576.80520000000001</v>
      </c>
      <c r="I671">
        <v>0</v>
      </c>
      <c r="J671">
        <v>2.3487800000000001</v>
      </c>
      <c r="K671">
        <v>0</v>
      </c>
      <c r="L671">
        <v>0</v>
      </c>
      <c r="M671">
        <v>244.05828</v>
      </c>
      <c r="N671">
        <v>1.21295</v>
      </c>
      <c r="O671">
        <v>1.6257200000000001</v>
      </c>
      <c r="P671">
        <v>0</v>
      </c>
      <c r="Q671">
        <v>9.8961299999999994</v>
      </c>
      <c r="R671">
        <v>259.14186000000001</v>
      </c>
      <c r="S671">
        <v>1.9614199999999999</v>
      </c>
      <c r="T671">
        <v>0</v>
      </c>
      <c r="U671">
        <v>0.97309999999999997</v>
      </c>
      <c r="V671">
        <v>0</v>
      </c>
      <c r="W671">
        <v>0</v>
      </c>
      <c r="X671">
        <v>0</v>
      </c>
      <c r="Y671">
        <v>0.68730999999999998</v>
      </c>
      <c r="Z671">
        <v>0</v>
      </c>
      <c r="AA671">
        <v>0</v>
      </c>
      <c r="AB671">
        <v>0</v>
      </c>
      <c r="AC671">
        <v>3.6218300000000001</v>
      </c>
      <c r="AD671">
        <v>839.56889000000001</v>
      </c>
      <c r="AE671" s="3">
        <v>820.82249000000002</v>
      </c>
      <c r="AF671" s="3">
        <v>18.746399999999998</v>
      </c>
      <c r="AG671" s="3">
        <v>0</v>
      </c>
      <c r="AH671" s="41">
        <v>0</v>
      </c>
    </row>
    <row r="672" spans="1:34" s="14" customFormat="1" ht="15" x14ac:dyDescent="0.25">
      <c r="A672" s="29">
        <v>666</v>
      </c>
      <c r="B672" s="39">
        <v>160335</v>
      </c>
      <c r="C672" s="40" t="s">
        <v>220</v>
      </c>
      <c r="D672">
        <v>68.628209999999996</v>
      </c>
      <c r="E672">
        <v>2.8485499999999999</v>
      </c>
      <c r="F672">
        <v>896.21415000000002</v>
      </c>
      <c r="G672">
        <v>277.49265000000003</v>
      </c>
      <c r="H672" s="37">
        <v>1245.1835599999999</v>
      </c>
      <c r="I672">
        <v>0</v>
      </c>
      <c r="J672">
        <v>3.6447799999999999</v>
      </c>
      <c r="K672">
        <v>0</v>
      </c>
      <c r="L672">
        <v>0</v>
      </c>
      <c r="M672">
        <v>186.93885</v>
      </c>
      <c r="N672">
        <v>58.678759999999997</v>
      </c>
      <c r="O672">
        <v>1.33473</v>
      </c>
      <c r="P672">
        <v>0</v>
      </c>
      <c r="Q672">
        <v>32.896929999999998</v>
      </c>
      <c r="R672">
        <v>283.49405000000002</v>
      </c>
      <c r="S672">
        <v>116.28818</v>
      </c>
      <c r="T672">
        <v>0</v>
      </c>
      <c r="U672">
        <v>52.358449999999998</v>
      </c>
      <c r="V672">
        <v>9.5999999999999992E-3</v>
      </c>
      <c r="W672">
        <v>0</v>
      </c>
      <c r="X672">
        <v>0</v>
      </c>
      <c r="Y672">
        <v>4.3661899999999996</v>
      </c>
      <c r="Z672">
        <v>0</v>
      </c>
      <c r="AA672">
        <v>4.8483900000000002</v>
      </c>
      <c r="AB672">
        <v>0</v>
      </c>
      <c r="AC672">
        <v>177.87081000000001</v>
      </c>
      <c r="AD672" s="37">
        <v>1706.5484200000001</v>
      </c>
      <c r="AE672" s="3">
        <v>1530.19525</v>
      </c>
      <c r="AF672" s="3">
        <v>171.49518</v>
      </c>
      <c r="AG672" s="3">
        <v>0</v>
      </c>
      <c r="AH672" s="41">
        <v>4.85799</v>
      </c>
    </row>
    <row r="673" spans="1:34" s="14" customFormat="1" ht="15" x14ac:dyDescent="0.25">
      <c r="A673" s="20">
        <v>667</v>
      </c>
      <c r="B673" s="39">
        <v>160340</v>
      </c>
      <c r="C673" s="40" t="s">
        <v>221</v>
      </c>
      <c r="D673">
        <v>0</v>
      </c>
      <c r="E673">
        <v>2.4059499999999998</v>
      </c>
      <c r="F673">
        <v>17.736460000000001</v>
      </c>
      <c r="G673">
        <v>0</v>
      </c>
      <c r="H673">
        <v>20.142410000000002</v>
      </c>
      <c r="I673">
        <v>0</v>
      </c>
      <c r="J673">
        <v>0</v>
      </c>
      <c r="K673">
        <v>0</v>
      </c>
      <c r="L673">
        <v>7.5346099999999998</v>
      </c>
      <c r="M673">
        <v>1.5318000000000001</v>
      </c>
      <c r="N673">
        <v>0</v>
      </c>
      <c r="O673">
        <v>0</v>
      </c>
      <c r="P673">
        <v>0</v>
      </c>
      <c r="Q673">
        <v>0</v>
      </c>
      <c r="R673">
        <v>9.0664099999999994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29.208819999999999</v>
      </c>
      <c r="AE673" s="3">
        <v>19.268260000000001</v>
      </c>
      <c r="AF673" s="3">
        <v>9.9405599999999996</v>
      </c>
      <c r="AG673" s="3">
        <v>0</v>
      </c>
      <c r="AH673" s="41">
        <v>0</v>
      </c>
    </row>
    <row r="674" spans="1:34" s="14" customFormat="1" ht="15" x14ac:dyDescent="0.25">
      <c r="A674" s="29">
        <v>668</v>
      </c>
      <c r="B674" s="39">
        <v>160341</v>
      </c>
      <c r="C674" s="40" t="s">
        <v>222</v>
      </c>
      <c r="D674">
        <v>83.080699999999993</v>
      </c>
      <c r="E674" s="37">
        <v>28705.100989999999</v>
      </c>
      <c r="F674">
        <v>0</v>
      </c>
      <c r="G674">
        <v>0</v>
      </c>
      <c r="H674" s="37">
        <v>28788.181690000001</v>
      </c>
      <c r="I674">
        <v>0</v>
      </c>
      <c r="J674">
        <v>3.89249</v>
      </c>
      <c r="K674">
        <v>0</v>
      </c>
      <c r="L674">
        <v>0</v>
      </c>
      <c r="M674">
        <v>0</v>
      </c>
      <c r="N674">
        <v>3.891E-2</v>
      </c>
      <c r="O674">
        <v>9.3369999999999995E-2</v>
      </c>
      <c r="P674">
        <v>0</v>
      </c>
      <c r="Q674">
        <v>0</v>
      </c>
      <c r="R674">
        <v>4.0247700000000002</v>
      </c>
      <c r="S674">
        <v>0</v>
      </c>
      <c r="T674">
        <v>8.0619999999999997E-2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8.0619999999999997E-2</v>
      </c>
      <c r="AD674" s="37">
        <v>28792.287079999998</v>
      </c>
      <c r="AE674" s="3">
        <v>87.186089999999979</v>
      </c>
      <c r="AF674" s="3">
        <v>28705.100989999999</v>
      </c>
      <c r="AG674" s="3">
        <v>0</v>
      </c>
      <c r="AH674" s="41">
        <v>0</v>
      </c>
    </row>
    <row r="675" spans="1:34" s="14" customFormat="1" ht="15" x14ac:dyDescent="0.25">
      <c r="A675" s="20">
        <v>669</v>
      </c>
      <c r="B675" s="39">
        <v>160342</v>
      </c>
      <c r="C675" s="40" t="s">
        <v>223</v>
      </c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 s="3">
        <v>0</v>
      </c>
      <c r="AF675" s="3">
        <v>0</v>
      </c>
      <c r="AG675" s="3">
        <v>0</v>
      </c>
      <c r="AH675" s="41">
        <v>0</v>
      </c>
    </row>
    <row r="676" spans="1:34" s="14" customFormat="1" ht="15" x14ac:dyDescent="0.25">
      <c r="A676" s="29">
        <v>670</v>
      </c>
      <c r="B676" s="39">
        <v>160345</v>
      </c>
      <c r="C676" s="40" t="s">
        <v>224</v>
      </c>
      <c r="D676">
        <v>201.83471</v>
      </c>
      <c r="E676" s="37">
        <v>1197.6715999999999</v>
      </c>
      <c r="F676">
        <v>772.28218000000004</v>
      </c>
      <c r="G676">
        <v>214.69738000000001</v>
      </c>
      <c r="H676" s="37">
        <v>2386.48587</v>
      </c>
      <c r="I676" s="37">
        <v>1167.8283100000001</v>
      </c>
      <c r="J676">
        <v>0</v>
      </c>
      <c r="K676">
        <v>0</v>
      </c>
      <c r="L676">
        <v>63.6462</v>
      </c>
      <c r="M676">
        <v>215.36703</v>
      </c>
      <c r="N676">
        <v>49.647210000000001</v>
      </c>
      <c r="O676">
        <v>0</v>
      </c>
      <c r="P676">
        <v>0</v>
      </c>
      <c r="Q676">
        <v>98.183890000000005</v>
      </c>
      <c r="R676" s="37">
        <v>1594.67264</v>
      </c>
      <c r="S676">
        <v>6.7641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15.17948</v>
      </c>
      <c r="Z676">
        <v>36.203800000000001</v>
      </c>
      <c r="AA676">
        <v>15.98067</v>
      </c>
      <c r="AB676">
        <v>0</v>
      </c>
      <c r="AC676">
        <v>74.128050000000002</v>
      </c>
      <c r="AD676" s="37">
        <v>4055.28656</v>
      </c>
      <c r="AE676" s="3">
        <v>1567.1918800000003</v>
      </c>
      <c r="AF676" s="3">
        <v>2435.91021</v>
      </c>
      <c r="AG676" s="3">
        <v>0</v>
      </c>
      <c r="AH676" s="41">
        <v>52.184470000000005</v>
      </c>
    </row>
    <row r="677" spans="1:34" s="34" customFormat="1" ht="15" x14ac:dyDescent="0.25">
      <c r="A677" s="20">
        <v>671</v>
      </c>
      <c r="B677" s="39">
        <v>160350</v>
      </c>
      <c r="C677" s="40" t="s">
        <v>225</v>
      </c>
      <c r="D677">
        <v>39.0794</v>
      </c>
      <c r="E677" s="37">
        <v>5786.75695</v>
      </c>
      <c r="F677" s="37">
        <v>1397.69949</v>
      </c>
      <c r="G677">
        <v>177.83381</v>
      </c>
      <c r="H677" s="37">
        <v>7401.3696499999996</v>
      </c>
      <c r="I677">
        <v>1.9E-3</v>
      </c>
      <c r="J677">
        <v>2.4319500000000001</v>
      </c>
      <c r="K677">
        <v>0</v>
      </c>
      <c r="L677">
        <v>71.934790000000007</v>
      </c>
      <c r="M677">
        <v>31.415710000000001</v>
      </c>
      <c r="N677">
        <v>44.021189999999997</v>
      </c>
      <c r="O677">
        <v>0</v>
      </c>
      <c r="P677">
        <v>19.928519999999999</v>
      </c>
      <c r="Q677">
        <v>30.910060000000001</v>
      </c>
      <c r="R677">
        <v>200.64411999999999</v>
      </c>
      <c r="S677">
        <v>1.16198</v>
      </c>
      <c r="T677">
        <v>0</v>
      </c>
      <c r="U677">
        <v>6.3015400000000001</v>
      </c>
      <c r="V677">
        <v>0</v>
      </c>
      <c r="W677">
        <v>0</v>
      </c>
      <c r="X677">
        <v>3.97899</v>
      </c>
      <c r="Y677">
        <v>2.3619500000000002</v>
      </c>
      <c r="Z677">
        <v>19.974589999999999</v>
      </c>
      <c r="AA677">
        <v>0</v>
      </c>
      <c r="AB677">
        <v>0</v>
      </c>
      <c r="AC677">
        <v>33.779049999999998</v>
      </c>
      <c r="AD677" s="37">
        <v>7635.7928199999997</v>
      </c>
      <c r="AE677" s="17">
        <v>1725.7535599999999</v>
      </c>
      <c r="AF677" s="17">
        <v>5866.1571600000007</v>
      </c>
      <c r="AG677" s="17">
        <v>0</v>
      </c>
      <c r="AH677" s="33">
        <v>43.882099999999994</v>
      </c>
    </row>
    <row r="678" spans="1:34" s="14" customFormat="1" ht="15" x14ac:dyDescent="0.25">
      <c r="A678" s="29">
        <v>672</v>
      </c>
      <c r="B678" s="39">
        <v>1604</v>
      </c>
      <c r="C678" s="40" t="s">
        <v>226</v>
      </c>
      <c r="D678">
        <v>0</v>
      </c>
      <c r="E678">
        <v>65.493830000000003</v>
      </c>
      <c r="F678">
        <v>0</v>
      </c>
      <c r="G678">
        <v>0</v>
      </c>
      <c r="H678">
        <v>65.493830000000003</v>
      </c>
      <c r="I678">
        <v>13.98183</v>
      </c>
      <c r="J678">
        <v>0</v>
      </c>
      <c r="K678">
        <v>0</v>
      </c>
      <c r="L678">
        <v>0.29804000000000003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14.279870000000001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79.773700000000005</v>
      </c>
      <c r="AE678" s="3">
        <v>0</v>
      </c>
      <c r="AF678" s="3">
        <v>79.773700000000005</v>
      </c>
      <c r="AG678" s="3">
        <v>0</v>
      </c>
      <c r="AH678" s="41">
        <v>0</v>
      </c>
    </row>
    <row r="679" spans="1:34" s="14" customFormat="1" ht="15" x14ac:dyDescent="0.25">
      <c r="A679" s="20">
        <v>673</v>
      </c>
      <c r="B679" s="39">
        <v>1605</v>
      </c>
      <c r="C679" s="40" t="s">
        <v>227</v>
      </c>
      <c r="D679">
        <v>111.15501999999999</v>
      </c>
      <c r="E679">
        <v>0</v>
      </c>
      <c r="F679">
        <v>0</v>
      </c>
      <c r="G679">
        <v>2.2880000000000001E-2</v>
      </c>
      <c r="H679">
        <v>111.17789999999999</v>
      </c>
      <c r="I679">
        <v>255.43888000000001</v>
      </c>
      <c r="J679">
        <v>0</v>
      </c>
      <c r="K679">
        <v>696.67899999999997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952.11788000000001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 s="37">
        <v>1063.2957799999999</v>
      </c>
      <c r="AE679" s="3">
        <v>807.8569</v>
      </c>
      <c r="AF679" s="3">
        <v>255.43888000000001</v>
      </c>
      <c r="AG679" s="3">
        <v>0</v>
      </c>
      <c r="AH679" s="41">
        <v>0</v>
      </c>
    </row>
    <row r="680" spans="1:34" s="34" customFormat="1" ht="15" x14ac:dyDescent="0.25">
      <c r="A680" s="29">
        <v>674</v>
      </c>
      <c r="B680" s="39">
        <v>160505</v>
      </c>
      <c r="C680" s="40" t="s">
        <v>228</v>
      </c>
      <c r="D680">
        <v>111.15501999999999</v>
      </c>
      <c r="E680">
        <v>0</v>
      </c>
      <c r="F680">
        <v>0</v>
      </c>
      <c r="G680">
        <v>2.2880000000000001E-2</v>
      </c>
      <c r="H680">
        <v>111.17789999999999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111.17789999999999</v>
      </c>
      <c r="AE680" s="17">
        <v>111.17789999999999</v>
      </c>
      <c r="AF680" s="17">
        <v>0</v>
      </c>
      <c r="AG680" s="17">
        <v>0</v>
      </c>
      <c r="AH680" s="41">
        <v>0</v>
      </c>
    </row>
    <row r="681" spans="1:34" s="14" customFormat="1" ht="15" x14ac:dyDescent="0.25">
      <c r="A681" s="20">
        <v>675</v>
      </c>
      <c r="B681" s="39">
        <v>160510</v>
      </c>
      <c r="C681" s="40" t="s">
        <v>229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 s="3">
        <v>0</v>
      </c>
      <c r="AF681" s="3">
        <v>0</v>
      </c>
      <c r="AG681" s="3">
        <v>0</v>
      </c>
      <c r="AH681" s="41">
        <v>0</v>
      </c>
    </row>
    <row r="682" spans="1:34" s="14" customFormat="1" ht="15" x14ac:dyDescent="0.25">
      <c r="A682" s="29">
        <v>676</v>
      </c>
      <c r="B682" s="39">
        <v>160515</v>
      </c>
      <c r="C682" s="40" t="s">
        <v>230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696.67899999999997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696.67899999999997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696.67899999999997</v>
      </c>
      <c r="AE682" s="3">
        <v>696.67899999999997</v>
      </c>
      <c r="AF682" s="3">
        <v>0</v>
      </c>
      <c r="AG682" s="3">
        <v>0</v>
      </c>
      <c r="AH682" s="41">
        <v>0</v>
      </c>
    </row>
    <row r="683" spans="1:34" s="14" customFormat="1" ht="15" x14ac:dyDescent="0.25">
      <c r="A683" s="20">
        <v>677</v>
      </c>
      <c r="B683" s="39">
        <v>160590</v>
      </c>
      <c r="C683" s="40" t="s">
        <v>231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255.43888000000001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255.43888000000001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255.43888000000001</v>
      </c>
      <c r="AE683" s="3">
        <v>0</v>
      </c>
      <c r="AF683" s="3">
        <v>255.43888000000001</v>
      </c>
      <c r="AG683" s="3">
        <v>0</v>
      </c>
      <c r="AH683" s="41">
        <v>0</v>
      </c>
    </row>
    <row r="684" spans="1:34" s="14" customFormat="1" ht="15" x14ac:dyDescent="0.25">
      <c r="A684" s="29">
        <v>678</v>
      </c>
      <c r="B684" s="39">
        <v>1606</v>
      </c>
      <c r="C684" s="40" t="s">
        <v>232</v>
      </c>
      <c r="D684">
        <v>0</v>
      </c>
      <c r="E684">
        <v>80.476680000000002</v>
      </c>
      <c r="F684">
        <v>0</v>
      </c>
      <c r="G684">
        <v>0</v>
      </c>
      <c r="H684">
        <v>80.476680000000002</v>
      </c>
      <c r="I684">
        <v>0</v>
      </c>
      <c r="J684">
        <v>0</v>
      </c>
      <c r="K684">
        <v>0</v>
      </c>
      <c r="L684">
        <v>0</v>
      </c>
      <c r="M684">
        <v>126.11331</v>
      </c>
      <c r="N684">
        <v>0.45884999999999998</v>
      </c>
      <c r="O684">
        <v>0</v>
      </c>
      <c r="P684">
        <v>0</v>
      </c>
      <c r="Q684">
        <v>0</v>
      </c>
      <c r="R684">
        <v>126.57216</v>
      </c>
      <c r="S684">
        <v>0</v>
      </c>
      <c r="T684">
        <v>0</v>
      </c>
      <c r="U684">
        <v>0</v>
      </c>
      <c r="V684">
        <v>13.749180000000001</v>
      </c>
      <c r="W684">
        <v>0</v>
      </c>
      <c r="X684">
        <v>0</v>
      </c>
      <c r="Y684">
        <v>0</v>
      </c>
      <c r="Z684">
        <v>13.941369999999999</v>
      </c>
      <c r="AA684">
        <v>0</v>
      </c>
      <c r="AB684">
        <v>0</v>
      </c>
      <c r="AC684">
        <v>27.690550000000002</v>
      </c>
      <c r="AD684">
        <v>234.73938999999999</v>
      </c>
      <c r="AE684" s="3">
        <v>126.57216</v>
      </c>
      <c r="AF684" s="3">
        <v>80.476680000000002</v>
      </c>
      <c r="AG684" s="3">
        <v>0</v>
      </c>
      <c r="AH684" s="33">
        <v>27.690550000000002</v>
      </c>
    </row>
    <row r="685" spans="1:34" s="14" customFormat="1" ht="15" x14ac:dyDescent="0.25">
      <c r="A685" s="20">
        <v>679</v>
      </c>
      <c r="B685" s="39">
        <v>1607</v>
      </c>
      <c r="C685" s="40" t="s">
        <v>233</v>
      </c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 s="3">
        <v>0</v>
      </c>
      <c r="AF685" s="3">
        <v>0</v>
      </c>
      <c r="AG685" s="3">
        <v>0</v>
      </c>
      <c r="AH685" s="33">
        <v>0</v>
      </c>
    </row>
    <row r="686" spans="1:34" s="14" customFormat="1" ht="15" x14ac:dyDescent="0.25">
      <c r="A686" s="29">
        <v>680</v>
      </c>
      <c r="B686" s="39">
        <v>1608</v>
      </c>
      <c r="C686" s="40" t="s">
        <v>234</v>
      </c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 s="3">
        <v>0</v>
      </c>
      <c r="AF686" s="3">
        <v>0</v>
      </c>
      <c r="AG686" s="3">
        <v>0</v>
      </c>
      <c r="AH686" s="33">
        <v>0</v>
      </c>
    </row>
    <row r="687" spans="1:34" s="14" customFormat="1" ht="15" x14ac:dyDescent="0.25">
      <c r="A687" s="20">
        <v>681</v>
      </c>
      <c r="B687" s="39">
        <v>1609</v>
      </c>
      <c r="C687" s="40" t="s">
        <v>235</v>
      </c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 s="3">
        <v>0</v>
      </c>
      <c r="AF687" s="3">
        <v>0</v>
      </c>
      <c r="AG687" s="3">
        <v>0</v>
      </c>
      <c r="AH687" s="33">
        <v>0</v>
      </c>
    </row>
    <row r="688" spans="1:34" s="14" customFormat="1" ht="15" x14ac:dyDescent="0.25">
      <c r="A688" s="29">
        <v>682</v>
      </c>
      <c r="B688" s="39">
        <v>160905</v>
      </c>
      <c r="C688" s="40" t="s">
        <v>236</v>
      </c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 s="3">
        <v>0</v>
      </c>
      <c r="AF688" s="3">
        <v>0</v>
      </c>
      <c r="AG688" s="3">
        <v>0</v>
      </c>
      <c r="AH688" s="33">
        <v>0</v>
      </c>
    </row>
    <row r="689" spans="1:34" s="14" customFormat="1" ht="15" x14ac:dyDescent="0.25">
      <c r="A689" s="20">
        <v>683</v>
      </c>
      <c r="B689" s="39">
        <v>160910</v>
      </c>
      <c r="C689" s="40" t="s">
        <v>237</v>
      </c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 s="3">
        <v>0</v>
      </c>
      <c r="AF689" s="3">
        <v>0</v>
      </c>
      <c r="AG689" s="3">
        <v>0</v>
      </c>
      <c r="AH689" s="33">
        <v>0</v>
      </c>
    </row>
    <row r="690" spans="1:34" s="14" customFormat="1" ht="15" x14ac:dyDescent="0.25">
      <c r="A690" s="29">
        <v>684</v>
      </c>
      <c r="B690" s="39">
        <v>160990</v>
      </c>
      <c r="C690" s="40" t="s">
        <v>238</v>
      </c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 s="3">
        <v>0</v>
      </c>
      <c r="AF690" s="3">
        <v>0</v>
      </c>
      <c r="AG690" s="3">
        <v>0</v>
      </c>
      <c r="AH690" s="33">
        <v>0</v>
      </c>
    </row>
    <row r="691" spans="1:34" s="14" customFormat="1" ht="15" x14ac:dyDescent="0.25">
      <c r="A691" s="20">
        <v>685</v>
      </c>
      <c r="B691" s="39">
        <v>1610</v>
      </c>
      <c r="C691" s="40" t="s">
        <v>239</v>
      </c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 s="3">
        <v>0</v>
      </c>
      <c r="AF691" s="3">
        <v>0</v>
      </c>
      <c r="AG691" s="3">
        <v>0</v>
      </c>
      <c r="AH691" s="33">
        <v>0</v>
      </c>
    </row>
    <row r="692" spans="1:34" s="14" customFormat="1" ht="15" x14ac:dyDescent="0.25">
      <c r="A692" s="29">
        <v>686</v>
      </c>
      <c r="B692" s="39">
        <v>1611</v>
      </c>
      <c r="C692" s="40" t="s">
        <v>240</v>
      </c>
      <c r="D692">
        <v>0</v>
      </c>
      <c r="E692" s="37">
        <v>7500.799</v>
      </c>
      <c r="F692">
        <v>0</v>
      </c>
      <c r="G692" s="37">
        <v>1108.4290000000001</v>
      </c>
      <c r="H692" s="37">
        <v>8609.2279999999992</v>
      </c>
      <c r="I692">
        <v>0</v>
      </c>
      <c r="J692">
        <v>823.42899999999997</v>
      </c>
      <c r="K692">
        <v>0</v>
      </c>
      <c r="L692">
        <v>0</v>
      </c>
      <c r="M692">
        <v>623.42899999999997</v>
      </c>
      <c r="N692">
        <v>0</v>
      </c>
      <c r="O692">
        <v>0</v>
      </c>
      <c r="P692">
        <v>0</v>
      </c>
      <c r="Q692">
        <v>0</v>
      </c>
      <c r="R692" s="37">
        <v>1446.8579999999999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 s="37">
        <v>10056.085999999999</v>
      </c>
      <c r="AE692" s="3">
        <v>2555.2870000000003</v>
      </c>
      <c r="AF692" s="3">
        <v>7500.799</v>
      </c>
      <c r="AG692" s="3">
        <v>0</v>
      </c>
      <c r="AH692" s="33">
        <v>0</v>
      </c>
    </row>
    <row r="693" spans="1:34" s="14" customFormat="1" ht="15" x14ac:dyDescent="0.25">
      <c r="A693" s="20">
        <v>687</v>
      </c>
      <c r="B693" s="39">
        <v>1612</v>
      </c>
      <c r="C693" s="40" t="s">
        <v>241</v>
      </c>
      <c r="D693">
        <v>0</v>
      </c>
      <c r="E693">
        <v>180.10068000000001</v>
      </c>
      <c r="F693">
        <v>0</v>
      </c>
      <c r="G693">
        <v>83.86139</v>
      </c>
      <c r="H693">
        <v>263.96206999999998</v>
      </c>
      <c r="I693">
        <v>1.2E-2</v>
      </c>
      <c r="J693">
        <v>0</v>
      </c>
      <c r="K693">
        <v>0</v>
      </c>
      <c r="L693">
        <v>0</v>
      </c>
      <c r="M693" s="37">
        <v>1623.55072</v>
      </c>
      <c r="N693">
        <v>0</v>
      </c>
      <c r="O693">
        <v>12.12</v>
      </c>
      <c r="P693">
        <v>0</v>
      </c>
      <c r="Q693">
        <v>0</v>
      </c>
      <c r="R693" s="37">
        <v>1635.68272</v>
      </c>
      <c r="S693">
        <v>100</v>
      </c>
      <c r="T693">
        <v>0</v>
      </c>
      <c r="U693">
        <v>0</v>
      </c>
      <c r="V693">
        <v>0</v>
      </c>
      <c r="W693">
        <v>109.42317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209.42317</v>
      </c>
      <c r="AD693" s="37">
        <v>2109.0679599999999</v>
      </c>
      <c r="AE693" s="3">
        <v>1719.5321099999999</v>
      </c>
      <c r="AF693" s="3">
        <v>389.53584999999998</v>
      </c>
      <c r="AG693" s="3">
        <v>0</v>
      </c>
      <c r="AH693" s="33">
        <v>0</v>
      </c>
    </row>
    <row r="694" spans="1:34" s="14" customFormat="1" ht="15" x14ac:dyDescent="0.25">
      <c r="A694" s="29">
        <v>688</v>
      </c>
      <c r="B694" s="39">
        <v>1613</v>
      </c>
      <c r="C694" s="40" t="s">
        <v>242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 s="3">
        <v>0</v>
      </c>
      <c r="AF694" s="3">
        <v>0</v>
      </c>
      <c r="AG694" s="3">
        <v>0</v>
      </c>
      <c r="AH694" s="33">
        <v>0</v>
      </c>
    </row>
    <row r="695" spans="1:34" s="14" customFormat="1" ht="15" x14ac:dyDescent="0.25">
      <c r="A695" s="20">
        <v>689</v>
      </c>
      <c r="B695" s="39">
        <v>1614</v>
      </c>
      <c r="C695" s="40" t="s">
        <v>243</v>
      </c>
      <c r="D695" s="37">
        <v>5257.5846700000002</v>
      </c>
      <c r="E695" s="37">
        <v>1778.23145</v>
      </c>
      <c r="F695" s="37">
        <v>10176.89033</v>
      </c>
      <c r="G695">
        <v>193.70892000000001</v>
      </c>
      <c r="H695" s="37">
        <v>17406.415369999999</v>
      </c>
      <c r="I695" s="37">
        <v>5259.1952899999997</v>
      </c>
      <c r="J695">
        <v>772.67109000000005</v>
      </c>
      <c r="K695">
        <v>0</v>
      </c>
      <c r="L695" s="37">
        <v>1030.3960999999999</v>
      </c>
      <c r="M695">
        <v>839.94478000000004</v>
      </c>
      <c r="N695">
        <v>444.82628999999997</v>
      </c>
      <c r="O695">
        <v>656.98509999999999</v>
      </c>
      <c r="P695">
        <v>3.0346299999999999</v>
      </c>
      <c r="Q695">
        <v>295.51441</v>
      </c>
      <c r="R695" s="37">
        <v>9302.5676899999999</v>
      </c>
      <c r="S695">
        <v>541.36812999999995</v>
      </c>
      <c r="T695">
        <v>116.65053</v>
      </c>
      <c r="U695">
        <v>120.8848</v>
      </c>
      <c r="V695">
        <v>0</v>
      </c>
      <c r="W695" s="37">
        <v>3733.0916200000001</v>
      </c>
      <c r="X695">
        <v>0</v>
      </c>
      <c r="Y695">
        <v>17.985679999999999</v>
      </c>
      <c r="Z695">
        <v>17.15926</v>
      </c>
      <c r="AA695">
        <v>98.181830000000005</v>
      </c>
      <c r="AB695">
        <v>0.35631000000000002</v>
      </c>
      <c r="AC695" s="37">
        <v>4645.6781600000004</v>
      </c>
      <c r="AD695" s="37">
        <v>31354.661220000002</v>
      </c>
      <c r="AE695" s="3">
        <v>18772.761800000004</v>
      </c>
      <c r="AF695" s="3">
        <v>12463.167389999999</v>
      </c>
      <c r="AG695" s="3">
        <v>0</v>
      </c>
      <c r="AH695" s="41">
        <v>118.73202999999999</v>
      </c>
    </row>
    <row r="696" spans="1:34" s="14" customFormat="1" ht="15" x14ac:dyDescent="0.25">
      <c r="A696" s="29">
        <v>690</v>
      </c>
      <c r="B696" s="39">
        <v>161405</v>
      </c>
      <c r="C696" s="40" t="s">
        <v>244</v>
      </c>
      <c r="D696">
        <v>0</v>
      </c>
      <c r="E696">
        <v>8.6999999999999994E-2</v>
      </c>
      <c r="F696">
        <v>0</v>
      </c>
      <c r="G696">
        <v>0</v>
      </c>
      <c r="H696">
        <v>8.6999999999999994E-2</v>
      </c>
      <c r="I696">
        <v>2E-3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2E-3</v>
      </c>
      <c r="S696">
        <v>6.81656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6.81656</v>
      </c>
      <c r="AD696">
        <v>6.9055600000000004</v>
      </c>
      <c r="AE696" s="3">
        <v>0</v>
      </c>
      <c r="AF696" s="3">
        <v>6.9055600000000004</v>
      </c>
      <c r="AG696" s="3">
        <v>0</v>
      </c>
      <c r="AH696" s="41">
        <v>0</v>
      </c>
    </row>
    <row r="697" spans="1:34" s="14" customFormat="1" ht="15" x14ac:dyDescent="0.25">
      <c r="A697" s="20">
        <v>691</v>
      </c>
      <c r="B697" s="39">
        <v>161410</v>
      </c>
      <c r="C697" s="40" t="s">
        <v>245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 s="3">
        <v>0</v>
      </c>
      <c r="AF697" s="3">
        <v>0</v>
      </c>
      <c r="AG697" s="3">
        <v>0</v>
      </c>
      <c r="AH697" s="41">
        <v>0</v>
      </c>
    </row>
    <row r="698" spans="1:34" s="14" customFormat="1" ht="15" x14ac:dyDescent="0.25">
      <c r="A698" s="29">
        <v>692</v>
      </c>
      <c r="B698" s="39">
        <v>161415</v>
      </c>
      <c r="C698" s="40" t="s">
        <v>246</v>
      </c>
      <c r="D698">
        <v>0</v>
      </c>
      <c r="E698">
        <v>0.06</v>
      </c>
      <c r="F698">
        <v>0</v>
      </c>
      <c r="G698">
        <v>0</v>
      </c>
      <c r="H698">
        <v>0.06</v>
      </c>
      <c r="I698">
        <v>0.15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0.15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0.21</v>
      </c>
      <c r="AE698" s="3">
        <v>0</v>
      </c>
      <c r="AF698" s="3">
        <v>0.21</v>
      </c>
      <c r="AG698" s="3">
        <v>0</v>
      </c>
      <c r="AH698" s="41">
        <v>0</v>
      </c>
    </row>
    <row r="699" spans="1:34" s="14" customFormat="1" ht="15" x14ac:dyDescent="0.25">
      <c r="A699" s="20">
        <v>693</v>
      </c>
      <c r="B699" s="39">
        <v>161420</v>
      </c>
      <c r="C699" s="40" t="s">
        <v>247</v>
      </c>
      <c r="D699">
        <v>0</v>
      </c>
      <c r="E699">
        <v>104.7595</v>
      </c>
      <c r="F699" s="37">
        <v>1898.4812400000001</v>
      </c>
      <c r="G699">
        <v>0.11792999999999999</v>
      </c>
      <c r="H699" s="37">
        <v>2003.3586700000001</v>
      </c>
      <c r="I699">
        <v>0</v>
      </c>
      <c r="J699">
        <v>68.257069999999999</v>
      </c>
      <c r="K699">
        <v>0</v>
      </c>
      <c r="L699">
        <v>74.650840000000002</v>
      </c>
      <c r="M699">
        <v>0</v>
      </c>
      <c r="N699">
        <v>171.7124</v>
      </c>
      <c r="O699">
        <v>23.23986</v>
      </c>
      <c r="P699">
        <v>0</v>
      </c>
      <c r="Q699">
        <v>168.75331</v>
      </c>
      <c r="R699">
        <v>506.61347999999998</v>
      </c>
      <c r="S699">
        <v>30.808620000000001</v>
      </c>
      <c r="T699">
        <v>0</v>
      </c>
      <c r="U699">
        <v>21.330919999999999</v>
      </c>
      <c r="V699">
        <v>0</v>
      </c>
      <c r="W699" s="37">
        <v>3733.0916200000001</v>
      </c>
      <c r="X699">
        <v>0</v>
      </c>
      <c r="Y699">
        <v>0</v>
      </c>
      <c r="Z699">
        <v>0</v>
      </c>
      <c r="AA699">
        <v>0</v>
      </c>
      <c r="AB699">
        <v>0</v>
      </c>
      <c r="AC699" s="37">
        <v>3785.2311599999998</v>
      </c>
      <c r="AD699" s="37">
        <v>6295.2033099999999</v>
      </c>
      <c r="AE699" s="3">
        <v>2330.5618100000002</v>
      </c>
      <c r="AF699" s="3">
        <v>3964.6415000000002</v>
      </c>
      <c r="AG699" s="3">
        <v>0</v>
      </c>
      <c r="AH699" s="41">
        <v>0</v>
      </c>
    </row>
    <row r="700" spans="1:34" s="14" customFormat="1" ht="15" x14ac:dyDescent="0.25">
      <c r="A700" s="29">
        <v>694</v>
      </c>
      <c r="B700" s="39">
        <v>161425</v>
      </c>
      <c r="C700" s="40" t="s">
        <v>248</v>
      </c>
      <c r="D700">
        <v>0.24401999999999999</v>
      </c>
      <c r="E700">
        <v>0</v>
      </c>
      <c r="F700">
        <v>1.56202</v>
      </c>
      <c r="G700">
        <v>0</v>
      </c>
      <c r="H700">
        <v>1.8060400000000001</v>
      </c>
      <c r="I700">
        <v>0</v>
      </c>
      <c r="J700">
        <v>5.0000000000000001E-3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5.0000000000000001E-3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1.81104</v>
      </c>
      <c r="AE700" s="3">
        <v>1.8110399999999998</v>
      </c>
      <c r="AF700" s="3">
        <v>0</v>
      </c>
      <c r="AG700" s="3">
        <v>0</v>
      </c>
      <c r="AH700" s="41">
        <v>0</v>
      </c>
    </row>
    <row r="701" spans="1:34" s="14" customFormat="1" ht="15" x14ac:dyDescent="0.25">
      <c r="A701" s="20">
        <v>695</v>
      </c>
      <c r="B701" s="39">
        <v>161430</v>
      </c>
      <c r="C701" s="40" t="s">
        <v>249</v>
      </c>
      <c r="D701">
        <v>5.1159600000000003</v>
      </c>
      <c r="E701" s="37">
        <v>1413.22846</v>
      </c>
      <c r="F701" s="37">
        <v>3421.9807900000001</v>
      </c>
      <c r="G701">
        <v>192.86671000000001</v>
      </c>
      <c r="H701" s="37">
        <v>5033.1919200000002</v>
      </c>
      <c r="I701">
        <v>999.06079</v>
      </c>
      <c r="J701">
        <v>628.36179000000004</v>
      </c>
      <c r="K701">
        <v>0</v>
      </c>
      <c r="L701">
        <v>934.76791000000003</v>
      </c>
      <c r="M701">
        <v>723.18542000000002</v>
      </c>
      <c r="N701">
        <v>273.11389000000003</v>
      </c>
      <c r="O701">
        <v>471.81283999999999</v>
      </c>
      <c r="P701">
        <v>3.0346299999999999</v>
      </c>
      <c r="Q701">
        <v>29.771339999999999</v>
      </c>
      <c r="R701" s="37">
        <v>4063.1086100000002</v>
      </c>
      <c r="S701">
        <v>395.84996999999998</v>
      </c>
      <c r="T701">
        <v>93.800529999999995</v>
      </c>
      <c r="U701">
        <v>90.321910000000003</v>
      </c>
      <c r="V701">
        <v>0</v>
      </c>
      <c r="W701">
        <v>0</v>
      </c>
      <c r="X701">
        <v>0</v>
      </c>
      <c r="Y701">
        <v>17.985679999999999</v>
      </c>
      <c r="Z701">
        <v>17.15926</v>
      </c>
      <c r="AA701">
        <v>93.897599999999997</v>
      </c>
      <c r="AB701">
        <v>0.35631000000000002</v>
      </c>
      <c r="AC701">
        <v>709.37126000000001</v>
      </c>
      <c r="AD701" s="37">
        <v>9805.6717900000003</v>
      </c>
      <c r="AE701" s="3">
        <v>5857.9949499999993</v>
      </c>
      <c r="AF701" s="3">
        <v>3833.2290399999997</v>
      </c>
      <c r="AG701" s="3">
        <v>0</v>
      </c>
      <c r="AH701" s="41">
        <v>114.44779999999999</v>
      </c>
    </row>
    <row r="702" spans="1:34" s="14" customFormat="1" ht="15" x14ac:dyDescent="0.25">
      <c r="A702" s="29">
        <v>696</v>
      </c>
      <c r="B702" s="39">
        <v>161490</v>
      </c>
      <c r="C702" s="40" t="s">
        <v>84</v>
      </c>
      <c r="D702" s="37">
        <v>5252.22469</v>
      </c>
      <c r="E702">
        <v>260.09649000000002</v>
      </c>
      <c r="F702" s="37">
        <v>4854.8662800000002</v>
      </c>
      <c r="G702">
        <v>0.72428000000000003</v>
      </c>
      <c r="H702" s="37">
        <v>10367.91174</v>
      </c>
      <c r="I702" s="37">
        <v>4259.9825000000001</v>
      </c>
      <c r="J702">
        <v>76.047229999999999</v>
      </c>
      <c r="K702">
        <v>0</v>
      </c>
      <c r="L702">
        <v>20.977350000000001</v>
      </c>
      <c r="M702">
        <v>116.75936</v>
      </c>
      <c r="N702">
        <v>0</v>
      </c>
      <c r="O702">
        <v>161.9324</v>
      </c>
      <c r="P702">
        <v>0</v>
      </c>
      <c r="Q702">
        <v>96.989760000000004</v>
      </c>
      <c r="R702" s="37">
        <v>4732.6886000000004</v>
      </c>
      <c r="S702">
        <v>107.89297999999999</v>
      </c>
      <c r="T702">
        <v>22.85</v>
      </c>
      <c r="U702">
        <v>9.2319700000000005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4.28423</v>
      </c>
      <c r="AB702">
        <v>0</v>
      </c>
      <c r="AC702">
        <v>144.25917999999999</v>
      </c>
      <c r="AD702" s="37">
        <v>15244.85952</v>
      </c>
      <c r="AE702" s="3">
        <v>10582.394000000002</v>
      </c>
      <c r="AF702" s="3">
        <v>4658.1812899999995</v>
      </c>
      <c r="AG702" s="3">
        <v>0</v>
      </c>
      <c r="AH702" s="41">
        <v>4.28423</v>
      </c>
    </row>
    <row r="703" spans="1:34" s="14" customFormat="1" ht="15" x14ac:dyDescent="0.25">
      <c r="A703" s="20">
        <v>697</v>
      </c>
      <c r="B703" s="39">
        <v>1615</v>
      </c>
      <c r="C703" s="40" t="s">
        <v>250</v>
      </c>
      <c r="D703">
        <v>0</v>
      </c>
      <c r="E703">
        <v>209.86202</v>
      </c>
      <c r="F703" s="37">
        <v>8118.2689600000003</v>
      </c>
      <c r="G703">
        <v>470.38756999999998</v>
      </c>
      <c r="H703" s="37">
        <v>8798.5185500000007</v>
      </c>
      <c r="I703">
        <v>73.47784</v>
      </c>
      <c r="J703">
        <v>0</v>
      </c>
      <c r="K703">
        <v>0</v>
      </c>
      <c r="L703">
        <v>725.90494000000001</v>
      </c>
      <c r="M703">
        <v>0</v>
      </c>
      <c r="N703">
        <v>0</v>
      </c>
      <c r="O703">
        <v>90.988950000000003</v>
      </c>
      <c r="P703">
        <v>868.69889999999998</v>
      </c>
      <c r="Q703">
        <v>0</v>
      </c>
      <c r="R703" s="37">
        <v>1759.0706299999999</v>
      </c>
      <c r="S703">
        <v>72.49194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34.370690000000003</v>
      </c>
      <c r="Z703">
        <v>0</v>
      </c>
      <c r="AA703">
        <v>0</v>
      </c>
      <c r="AB703">
        <v>0</v>
      </c>
      <c r="AC703">
        <v>106.86263</v>
      </c>
      <c r="AD703" s="37">
        <v>10664.45181</v>
      </c>
      <c r="AE703" s="3">
        <v>8714.0161700000008</v>
      </c>
      <c r="AF703" s="3">
        <v>1081.7367399999998</v>
      </c>
      <c r="AG703" s="3">
        <v>0</v>
      </c>
      <c r="AH703" s="41">
        <v>868.69889999999998</v>
      </c>
    </row>
    <row r="704" spans="1:34" s="14" customFormat="1" ht="15" x14ac:dyDescent="0.25">
      <c r="A704" s="29">
        <v>698</v>
      </c>
      <c r="B704" s="39">
        <v>161505</v>
      </c>
      <c r="C704" s="40" t="s">
        <v>251</v>
      </c>
      <c r="D704">
        <v>0</v>
      </c>
      <c r="E704">
        <v>49.352069999999998</v>
      </c>
      <c r="F704" s="37">
        <v>3929.4925199999998</v>
      </c>
      <c r="G704">
        <v>381.48311999999999</v>
      </c>
      <c r="H704" s="37">
        <v>4360.3277099999996</v>
      </c>
      <c r="I704">
        <v>73.47784</v>
      </c>
      <c r="J704">
        <v>0</v>
      </c>
      <c r="K704">
        <v>0</v>
      </c>
      <c r="L704">
        <v>725.57511999999997</v>
      </c>
      <c r="M704">
        <v>0</v>
      </c>
      <c r="N704">
        <v>0</v>
      </c>
      <c r="O704">
        <v>68.166989999999998</v>
      </c>
      <c r="P704">
        <v>0</v>
      </c>
      <c r="Q704">
        <v>0</v>
      </c>
      <c r="R704">
        <v>867.21995000000004</v>
      </c>
      <c r="S704">
        <v>35.484479999999998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13.8652</v>
      </c>
      <c r="Z704">
        <v>0</v>
      </c>
      <c r="AA704">
        <v>0</v>
      </c>
      <c r="AB704">
        <v>0</v>
      </c>
      <c r="AC704">
        <v>49.349679999999999</v>
      </c>
      <c r="AD704" s="37">
        <v>5276.8973400000004</v>
      </c>
      <c r="AE704" s="3">
        <v>4393.0078299999996</v>
      </c>
      <c r="AF704" s="3">
        <v>883.88950999999997</v>
      </c>
      <c r="AG704" s="3">
        <v>0</v>
      </c>
      <c r="AH704" s="41">
        <v>0</v>
      </c>
    </row>
    <row r="705" spans="1:34" s="14" customFormat="1" ht="15" x14ac:dyDescent="0.25">
      <c r="A705" s="20">
        <v>699</v>
      </c>
      <c r="B705" s="39">
        <v>161510</v>
      </c>
      <c r="C705" s="40" t="s">
        <v>252</v>
      </c>
      <c r="D705">
        <v>0</v>
      </c>
      <c r="E705">
        <v>1.70347</v>
      </c>
      <c r="F705">
        <v>996.96046999999999</v>
      </c>
      <c r="G705">
        <v>52.254309999999997</v>
      </c>
      <c r="H705" s="37">
        <v>1050.9182499999999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18.532789999999999</v>
      </c>
      <c r="P705">
        <v>626.90529000000004</v>
      </c>
      <c r="Q705">
        <v>0</v>
      </c>
      <c r="R705">
        <v>645.43808000000001</v>
      </c>
      <c r="S705">
        <v>37.007460000000002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13.666650000000001</v>
      </c>
      <c r="Z705">
        <v>0</v>
      </c>
      <c r="AA705">
        <v>0</v>
      </c>
      <c r="AB705">
        <v>0</v>
      </c>
      <c r="AC705">
        <v>50.674109999999999</v>
      </c>
      <c r="AD705" s="37">
        <v>1747.03044</v>
      </c>
      <c r="AE705" s="3">
        <v>1081.4142199999999</v>
      </c>
      <c r="AF705" s="3">
        <v>38.710930000000005</v>
      </c>
      <c r="AG705" s="3">
        <v>0</v>
      </c>
      <c r="AH705" s="41">
        <v>626.90529000000004</v>
      </c>
    </row>
    <row r="706" spans="1:34" s="14" customFormat="1" ht="15" x14ac:dyDescent="0.25">
      <c r="A706" s="29">
        <v>700</v>
      </c>
      <c r="B706" s="39">
        <v>161515</v>
      </c>
      <c r="C706" s="40" t="s">
        <v>253</v>
      </c>
      <c r="D706">
        <v>0</v>
      </c>
      <c r="E706">
        <v>158.80647999999999</v>
      </c>
      <c r="F706">
        <v>231.05642</v>
      </c>
      <c r="G706">
        <v>36.65014</v>
      </c>
      <c r="H706">
        <v>426.51303999999999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6.8388400000000003</v>
      </c>
      <c r="Z706">
        <v>0</v>
      </c>
      <c r="AA706">
        <v>0</v>
      </c>
      <c r="AB706">
        <v>0</v>
      </c>
      <c r="AC706">
        <v>6.8388400000000003</v>
      </c>
      <c r="AD706">
        <v>433.35187999999999</v>
      </c>
      <c r="AE706" s="3">
        <v>274.54540000000003</v>
      </c>
      <c r="AF706" s="3">
        <v>158.80647999999999</v>
      </c>
      <c r="AG706" s="3">
        <v>0</v>
      </c>
      <c r="AH706" s="41">
        <v>0</v>
      </c>
    </row>
    <row r="707" spans="1:34" s="14" customFormat="1" ht="15" x14ac:dyDescent="0.25">
      <c r="A707" s="20">
        <v>701</v>
      </c>
      <c r="B707" s="39">
        <v>161520</v>
      </c>
      <c r="C707" s="40" t="s">
        <v>254</v>
      </c>
      <c r="D707">
        <v>0</v>
      </c>
      <c r="E707">
        <v>0</v>
      </c>
      <c r="F707" s="37">
        <v>2767.91444</v>
      </c>
      <c r="G707">
        <v>0</v>
      </c>
      <c r="H707" s="37">
        <v>2767.91444</v>
      </c>
      <c r="I707">
        <v>0</v>
      </c>
      <c r="J707">
        <v>0</v>
      </c>
      <c r="K707">
        <v>0</v>
      </c>
      <c r="L707">
        <v>0.32982</v>
      </c>
      <c r="M707">
        <v>0</v>
      </c>
      <c r="N707">
        <v>0</v>
      </c>
      <c r="O707">
        <v>4.2891700000000004</v>
      </c>
      <c r="P707">
        <v>241.79361</v>
      </c>
      <c r="Q707">
        <v>0</v>
      </c>
      <c r="R707">
        <v>246.4126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 s="37">
        <v>3014.3270400000001</v>
      </c>
      <c r="AE707" s="3">
        <v>2772.20361</v>
      </c>
      <c r="AF707" s="3">
        <v>0.32982</v>
      </c>
      <c r="AG707" s="3">
        <v>0</v>
      </c>
      <c r="AH707" s="41">
        <v>241.79361</v>
      </c>
    </row>
    <row r="708" spans="1:34" s="14" customFormat="1" ht="15" x14ac:dyDescent="0.25">
      <c r="A708" s="29">
        <v>702</v>
      </c>
      <c r="B708" s="39">
        <v>161525</v>
      </c>
      <c r="C708" s="40" t="s">
        <v>255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 s="3">
        <v>0</v>
      </c>
      <c r="AF708" s="3">
        <v>0</v>
      </c>
      <c r="AG708" s="3">
        <v>0</v>
      </c>
      <c r="AH708" s="41">
        <v>0</v>
      </c>
    </row>
    <row r="709" spans="1:34" s="14" customFormat="1" ht="15" x14ac:dyDescent="0.25">
      <c r="A709" s="20">
        <v>703</v>
      </c>
      <c r="B709" s="39">
        <v>161530</v>
      </c>
      <c r="C709" s="40" t="s">
        <v>256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 s="3">
        <v>0</v>
      </c>
      <c r="AF709" s="3">
        <v>0</v>
      </c>
      <c r="AG709" s="3">
        <v>0</v>
      </c>
      <c r="AH709" s="41">
        <v>0</v>
      </c>
    </row>
    <row r="710" spans="1:34" s="14" customFormat="1" ht="15" x14ac:dyDescent="0.25">
      <c r="A710" s="29">
        <v>704</v>
      </c>
      <c r="B710" s="39">
        <v>161535</v>
      </c>
      <c r="C710" s="40" t="s">
        <v>257</v>
      </c>
      <c r="D710">
        <v>0</v>
      </c>
      <c r="E710">
        <v>0</v>
      </c>
      <c r="F710">
        <v>192.84511000000001</v>
      </c>
      <c r="G710">
        <v>0</v>
      </c>
      <c r="H710">
        <v>192.84511000000001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192.84511000000001</v>
      </c>
      <c r="AE710" s="3">
        <v>192.84511000000001</v>
      </c>
      <c r="AF710" s="3">
        <v>0</v>
      </c>
      <c r="AG710" s="3">
        <v>0</v>
      </c>
      <c r="AH710" s="41">
        <v>0</v>
      </c>
    </row>
    <row r="711" spans="1:34" s="14" customFormat="1" ht="15" x14ac:dyDescent="0.25">
      <c r="A711" s="20">
        <v>705</v>
      </c>
      <c r="B711" s="39">
        <v>161540</v>
      </c>
      <c r="C711" s="40" t="s">
        <v>258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 s="3">
        <v>0</v>
      </c>
      <c r="AF711" s="3">
        <v>0</v>
      </c>
      <c r="AG711" s="3">
        <v>0</v>
      </c>
      <c r="AH711" s="41">
        <v>0</v>
      </c>
    </row>
    <row r="712" spans="1:34" s="14" customFormat="1" ht="15" x14ac:dyDescent="0.25">
      <c r="A712" s="29">
        <v>706</v>
      </c>
      <c r="B712" s="39">
        <v>161545</v>
      </c>
      <c r="C712" s="40" t="s">
        <v>259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 s="3">
        <v>0</v>
      </c>
      <c r="AF712" s="3">
        <v>0</v>
      </c>
      <c r="AG712" s="3">
        <v>0</v>
      </c>
      <c r="AH712" s="41">
        <v>0</v>
      </c>
    </row>
    <row r="713" spans="1:34" s="14" customFormat="1" ht="15" x14ac:dyDescent="0.25">
      <c r="A713" s="20">
        <v>707</v>
      </c>
      <c r="B713" s="39">
        <v>161550</v>
      </c>
      <c r="C713" s="40" t="s">
        <v>260</v>
      </c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 s="3">
        <v>0</v>
      </c>
      <c r="AF713" s="3">
        <v>0</v>
      </c>
      <c r="AG713" s="3">
        <v>0</v>
      </c>
      <c r="AH713" s="41">
        <v>0</v>
      </c>
    </row>
    <row r="714" spans="1:34" s="14" customFormat="1" ht="15" x14ac:dyDescent="0.25">
      <c r="A714" s="29">
        <v>708</v>
      </c>
      <c r="B714" s="39">
        <v>1617</v>
      </c>
      <c r="C714" s="40" t="s">
        <v>261</v>
      </c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 s="3">
        <v>0</v>
      </c>
      <c r="AF714" s="3">
        <v>0</v>
      </c>
      <c r="AG714" s="3">
        <v>0</v>
      </c>
      <c r="AH714" s="41">
        <v>0</v>
      </c>
    </row>
    <row r="715" spans="1:34" s="14" customFormat="1" ht="15" x14ac:dyDescent="0.25">
      <c r="A715" s="20">
        <v>709</v>
      </c>
      <c r="B715" s="39">
        <v>1618</v>
      </c>
      <c r="C715" s="40" t="s">
        <v>262</v>
      </c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 s="3">
        <v>0</v>
      </c>
      <c r="AF715" s="3">
        <v>0</v>
      </c>
      <c r="AG715" s="3">
        <v>0</v>
      </c>
      <c r="AH715" s="41">
        <v>0</v>
      </c>
    </row>
    <row r="716" spans="1:34" s="14" customFormat="1" ht="15" x14ac:dyDescent="0.25">
      <c r="A716" s="29">
        <v>710</v>
      </c>
      <c r="B716" s="39">
        <v>1619</v>
      </c>
      <c r="C716" s="40" t="s">
        <v>263</v>
      </c>
      <c r="D716">
        <v>0</v>
      </c>
      <c r="E716" s="37">
        <v>10730.223480000001</v>
      </c>
      <c r="F716" s="37">
        <v>40245.863879999997</v>
      </c>
      <c r="G716">
        <v>0</v>
      </c>
      <c r="H716" s="37">
        <v>50976.087359999998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 s="37">
        <v>50976.087359999998</v>
      </c>
      <c r="AE716" s="3">
        <v>40245.863879999997</v>
      </c>
      <c r="AF716" s="3">
        <v>10730.223480000001</v>
      </c>
      <c r="AG716" s="3">
        <v>0</v>
      </c>
      <c r="AH716" s="41">
        <v>0</v>
      </c>
    </row>
    <row r="717" spans="1:34" s="14" customFormat="1" ht="15" x14ac:dyDescent="0.25">
      <c r="A717" s="20">
        <v>711</v>
      </c>
      <c r="B717" s="39">
        <v>1690</v>
      </c>
      <c r="C717" s="40" t="s">
        <v>264</v>
      </c>
      <c r="D717" s="37">
        <v>20606.069749999999</v>
      </c>
      <c r="E717" s="37">
        <v>23445.096819999999</v>
      </c>
      <c r="F717" s="37">
        <v>110347.41362000001</v>
      </c>
      <c r="G717" s="37">
        <v>6770.7835500000001</v>
      </c>
      <c r="H717" s="37">
        <v>161169.36374</v>
      </c>
      <c r="I717" s="37">
        <v>5522.4932799999997</v>
      </c>
      <c r="J717" s="37">
        <v>11562.66099</v>
      </c>
      <c r="K717">
        <v>514.76300000000003</v>
      </c>
      <c r="L717" s="37">
        <v>1196.5308199999999</v>
      </c>
      <c r="M717" s="37">
        <v>21125.373500000002</v>
      </c>
      <c r="N717">
        <v>167.33572000000001</v>
      </c>
      <c r="O717" s="37">
        <v>1434.49026</v>
      </c>
      <c r="P717" s="37">
        <v>5744.1775200000002</v>
      </c>
      <c r="Q717">
        <v>501.25483000000003</v>
      </c>
      <c r="R717" s="37">
        <v>47769.079919999996</v>
      </c>
      <c r="S717">
        <v>453.56151999999997</v>
      </c>
      <c r="T717">
        <v>486.21999</v>
      </c>
      <c r="U717">
        <v>47.764679999999998</v>
      </c>
      <c r="V717">
        <v>12.545970000000001</v>
      </c>
      <c r="W717" s="37">
        <v>2197.1660900000002</v>
      </c>
      <c r="X717">
        <v>791.36820999999998</v>
      </c>
      <c r="Y717">
        <v>628.67791</v>
      </c>
      <c r="Z717">
        <v>201.11508000000001</v>
      </c>
      <c r="AA717">
        <v>320.16194000000002</v>
      </c>
      <c r="AB717">
        <v>3.5542899999999999</v>
      </c>
      <c r="AC717" s="37">
        <v>5142.1356800000003</v>
      </c>
      <c r="AD717" s="37">
        <v>214080.57934</v>
      </c>
      <c r="AE717" s="3">
        <v>174145.04311999999</v>
      </c>
      <c r="AF717" s="3">
        <v>32862.613209999996</v>
      </c>
      <c r="AG717" s="3">
        <v>0</v>
      </c>
      <c r="AH717" s="41">
        <v>7072.9230099999995</v>
      </c>
    </row>
    <row r="718" spans="1:34" s="14" customFormat="1" ht="15" x14ac:dyDescent="0.25">
      <c r="A718" s="29">
        <v>712</v>
      </c>
      <c r="B718" s="39">
        <v>169005</v>
      </c>
      <c r="C718" s="40" t="s">
        <v>265</v>
      </c>
      <c r="D718" s="37">
        <v>2728.5654300000001</v>
      </c>
      <c r="E718" s="37">
        <v>3500.32069</v>
      </c>
      <c r="F718">
        <v>189.81290999999999</v>
      </c>
      <c r="G718">
        <v>148.77978999999999</v>
      </c>
      <c r="H718" s="37">
        <v>6567.4788200000003</v>
      </c>
      <c r="I718">
        <v>121.28923</v>
      </c>
      <c r="J718" s="37">
        <v>1163.2661000000001</v>
      </c>
      <c r="K718">
        <v>93.989000000000004</v>
      </c>
      <c r="L718">
        <v>3.7626900000000001</v>
      </c>
      <c r="M718">
        <v>146.7133</v>
      </c>
      <c r="N718">
        <v>34.403869999999998</v>
      </c>
      <c r="O718">
        <v>0</v>
      </c>
      <c r="P718">
        <v>3.03</v>
      </c>
      <c r="Q718">
        <v>1.5</v>
      </c>
      <c r="R718" s="37">
        <v>1567.9541899999999</v>
      </c>
      <c r="S718">
        <v>0.61456</v>
      </c>
      <c r="T718">
        <v>17.414999999999999</v>
      </c>
      <c r="U718">
        <v>0</v>
      </c>
      <c r="V718">
        <v>0</v>
      </c>
      <c r="W718">
        <v>3.3322400000000001</v>
      </c>
      <c r="X718">
        <v>9.44712</v>
      </c>
      <c r="Y718">
        <v>0</v>
      </c>
      <c r="Z718">
        <v>32.921219999999998</v>
      </c>
      <c r="AA718">
        <v>1.64225</v>
      </c>
      <c r="AB718">
        <v>0.92</v>
      </c>
      <c r="AC718">
        <v>66.292389999999997</v>
      </c>
      <c r="AD718" s="37">
        <v>8201.7253999999994</v>
      </c>
      <c r="AE718" s="3">
        <v>4524.4454000000005</v>
      </c>
      <c r="AF718" s="3">
        <v>3629.3194100000001</v>
      </c>
      <c r="AG718" s="3">
        <v>0</v>
      </c>
      <c r="AH718" s="41">
        <v>47.960589999999996</v>
      </c>
    </row>
    <row r="719" spans="1:34" s="14" customFormat="1" ht="15" x14ac:dyDescent="0.25">
      <c r="A719" s="20">
        <v>713</v>
      </c>
      <c r="B719" s="39">
        <v>169010</v>
      </c>
      <c r="C719" s="40" t="s">
        <v>266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 s="3">
        <v>0</v>
      </c>
      <c r="AF719" s="3">
        <v>0</v>
      </c>
      <c r="AG719" s="3">
        <v>0</v>
      </c>
      <c r="AH719" s="41">
        <v>0</v>
      </c>
    </row>
    <row r="720" spans="1:34" s="14" customFormat="1" ht="15" x14ac:dyDescent="0.25">
      <c r="A720" s="29">
        <v>714</v>
      </c>
      <c r="B720" s="39">
        <v>169015</v>
      </c>
      <c r="C720" s="40" t="s">
        <v>267</v>
      </c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 s="3">
        <v>0</v>
      </c>
      <c r="AF720" s="3">
        <v>0</v>
      </c>
      <c r="AG720" s="3">
        <v>0</v>
      </c>
      <c r="AH720" s="41">
        <v>0</v>
      </c>
    </row>
    <row r="721" spans="1:34" s="34" customFormat="1" ht="15" x14ac:dyDescent="0.25">
      <c r="A721" s="20">
        <v>715</v>
      </c>
      <c r="B721" s="39">
        <v>169020</v>
      </c>
      <c r="C721" s="40" t="s">
        <v>268</v>
      </c>
      <c r="D721">
        <v>0</v>
      </c>
      <c r="E721">
        <v>19.365629999999999</v>
      </c>
      <c r="F721">
        <v>0</v>
      </c>
      <c r="G721">
        <v>0</v>
      </c>
      <c r="H721">
        <v>19.365629999999999</v>
      </c>
      <c r="I721">
        <v>0</v>
      </c>
      <c r="J721">
        <v>0</v>
      </c>
      <c r="K721">
        <v>0</v>
      </c>
      <c r="L721">
        <v>14.87524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14.87524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34.240870000000001</v>
      </c>
      <c r="AE721" s="17">
        <v>0</v>
      </c>
      <c r="AF721" s="17">
        <v>34.240870000000001</v>
      </c>
      <c r="AG721" s="17">
        <v>0</v>
      </c>
      <c r="AH721" s="41">
        <v>0</v>
      </c>
    </row>
    <row r="722" spans="1:34" s="14" customFormat="1" ht="15" x14ac:dyDescent="0.25">
      <c r="A722" s="29">
        <v>716</v>
      </c>
      <c r="B722" s="39">
        <v>169025</v>
      </c>
      <c r="C722" s="40" t="s">
        <v>269</v>
      </c>
      <c r="D722" s="37">
        <v>2958.4683399999999</v>
      </c>
      <c r="E722">
        <v>75.733289999999997</v>
      </c>
      <c r="F722" s="37">
        <v>25014.31378</v>
      </c>
      <c r="G722">
        <v>0</v>
      </c>
      <c r="H722" s="37">
        <v>28048.51541</v>
      </c>
      <c r="I722" s="37">
        <v>3142.7145599999999</v>
      </c>
      <c r="J722">
        <v>0</v>
      </c>
      <c r="K722">
        <v>0</v>
      </c>
      <c r="L722">
        <v>0</v>
      </c>
      <c r="M722" s="37">
        <v>2589.97676</v>
      </c>
      <c r="N722">
        <v>0</v>
      </c>
      <c r="O722">
        <v>0</v>
      </c>
      <c r="P722">
        <v>0</v>
      </c>
      <c r="Q722">
        <v>0</v>
      </c>
      <c r="R722" s="37">
        <v>5732.6913199999999</v>
      </c>
      <c r="S722">
        <v>0</v>
      </c>
      <c r="T722">
        <v>3.4282499999999998</v>
      </c>
      <c r="U722">
        <v>0</v>
      </c>
      <c r="V722">
        <v>0</v>
      </c>
      <c r="W722">
        <v>0</v>
      </c>
      <c r="X722">
        <v>0</v>
      </c>
      <c r="Y722">
        <v>8.5404699999999991</v>
      </c>
      <c r="Z722">
        <v>0</v>
      </c>
      <c r="AA722">
        <v>0</v>
      </c>
      <c r="AB722">
        <v>0</v>
      </c>
      <c r="AC722">
        <v>11.968719999999999</v>
      </c>
      <c r="AD722" s="37">
        <v>33793.175450000002</v>
      </c>
      <c r="AE722" s="3">
        <v>30574.727600000002</v>
      </c>
      <c r="AF722" s="3">
        <v>3218.44785</v>
      </c>
      <c r="AG722" s="3">
        <v>0</v>
      </c>
      <c r="AH722" s="41">
        <v>0</v>
      </c>
    </row>
    <row r="723" spans="1:34" s="14" customFormat="1" ht="15" x14ac:dyDescent="0.25">
      <c r="A723" s="20">
        <v>717</v>
      </c>
      <c r="B723" s="39">
        <v>169030</v>
      </c>
      <c r="C723" s="40" t="s">
        <v>270</v>
      </c>
      <c r="D723">
        <v>0.80694999999999995</v>
      </c>
      <c r="E723">
        <v>0</v>
      </c>
      <c r="F723" s="37">
        <v>44557.895750000003</v>
      </c>
      <c r="G723">
        <v>0</v>
      </c>
      <c r="H723" s="37">
        <v>44558.702700000002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40</v>
      </c>
      <c r="P723">
        <v>0</v>
      </c>
      <c r="Q723">
        <v>0</v>
      </c>
      <c r="R723">
        <v>40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 s="37">
        <v>44598.702700000002</v>
      </c>
      <c r="AE723" s="3">
        <v>44598.702700000002</v>
      </c>
      <c r="AF723" s="3">
        <v>0</v>
      </c>
      <c r="AG723" s="3">
        <v>0</v>
      </c>
      <c r="AH723" s="41">
        <v>0</v>
      </c>
    </row>
    <row r="724" spans="1:34" s="14" customFormat="1" ht="15" x14ac:dyDescent="0.25">
      <c r="A724" s="29">
        <v>718</v>
      </c>
      <c r="B724" s="39">
        <v>169035</v>
      </c>
      <c r="C724" s="40" t="s">
        <v>271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 s="3">
        <v>0</v>
      </c>
      <c r="AF724" s="3">
        <v>0</v>
      </c>
      <c r="AG724" s="3">
        <v>0</v>
      </c>
      <c r="AH724" s="41">
        <v>0</v>
      </c>
    </row>
    <row r="725" spans="1:34" s="14" customFormat="1" ht="15" x14ac:dyDescent="0.25">
      <c r="A725" s="20">
        <v>719</v>
      </c>
      <c r="B725" s="39">
        <v>169040</v>
      </c>
      <c r="C725" s="40" t="s">
        <v>272</v>
      </c>
      <c r="D725" s="37">
        <v>1275.4160899999999</v>
      </c>
      <c r="E725">
        <v>137.33302</v>
      </c>
      <c r="F725" s="37">
        <v>2566.2905099999998</v>
      </c>
      <c r="G725">
        <v>206.00119000000001</v>
      </c>
      <c r="H725" s="37">
        <v>4185.0408100000004</v>
      </c>
      <c r="I725">
        <v>35.079720000000002</v>
      </c>
      <c r="J725">
        <v>934.74305000000004</v>
      </c>
      <c r="K725">
        <v>0</v>
      </c>
      <c r="L725">
        <v>287.23237</v>
      </c>
      <c r="M725" s="37">
        <v>1037.8933199999999</v>
      </c>
      <c r="N725">
        <v>113.64866000000001</v>
      </c>
      <c r="O725">
        <v>0</v>
      </c>
      <c r="P725">
        <v>0</v>
      </c>
      <c r="Q725">
        <v>0</v>
      </c>
      <c r="R725" s="37">
        <v>2408.5971199999999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 s="37">
        <v>6593.6379299999999</v>
      </c>
      <c r="AE725" s="3">
        <v>6133.9928199999995</v>
      </c>
      <c r="AF725" s="3">
        <v>459.64511000000005</v>
      </c>
      <c r="AG725" s="3">
        <v>0</v>
      </c>
      <c r="AH725" s="41">
        <v>0</v>
      </c>
    </row>
    <row r="726" spans="1:34" s="14" customFormat="1" ht="15" x14ac:dyDescent="0.25">
      <c r="A726" s="29">
        <v>720</v>
      </c>
      <c r="B726" s="39">
        <v>169090</v>
      </c>
      <c r="C726" s="40" t="s">
        <v>231</v>
      </c>
      <c r="D726" s="37">
        <v>13642.81294</v>
      </c>
      <c r="E726" s="37">
        <v>19712.34419</v>
      </c>
      <c r="F726" s="37">
        <v>38019.10067</v>
      </c>
      <c r="G726" s="37">
        <v>6416.0025699999997</v>
      </c>
      <c r="H726" s="37">
        <v>77790.260370000004</v>
      </c>
      <c r="I726" s="37">
        <v>2223.4097700000002</v>
      </c>
      <c r="J726" s="37">
        <v>9464.6518400000004</v>
      </c>
      <c r="K726">
        <v>420.774</v>
      </c>
      <c r="L726">
        <v>890.66052000000002</v>
      </c>
      <c r="M726" s="37">
        <v>17350.790120000001</v>
      </c>
      <c r="N726">
        <v>19.283190000000001</v>
      </c>
      <c r="O726" s="37">
        <v>1394.49026</v>
      </c>
      <c r="P726" s="37">
        <v>5741.1475200000004</v>
      </c>
      <c r="Q726">
        <v>499.75483000000003</v>
      </c>
      <c r="R726" s="37">
        <v>38004.962050000002</v>
      </c>
      <c r="S726">
        <v>452.94695999999999</v>
      </c>
      <c r="T726">
        <v>465.37673999999998</v>
      </c>
      <c r="U726">
        <v>47.764679999999998</v>
      </c>
      <c r="V726">
        <v>12.545970000000001</v>
      </c>
      <c r="W726" s="37">
        <v>2193.83385</v>
      </c>
      <c r="X726">
        <v>781.92109000000005</v>
      </c>
      <c r="Y726">
        <v>620.13743999999997</v>
      </c>
      <c r="Z726">
        <v>168.19386</v>
      </c>
      <c r="AA726">
        <v>318.51969000000003</v>
      </c>
      <c r="AB726">
        <v>2.63429</v>
      </c>
      <c r="AC726" s="37">
        <v>5063.8745699999999</v>
      </c>
      <c r="AD726" s="37">
        <v>120859.09699000001</v>
      </c>
      <c r="AE726" s="3">
        <v>88313.174600000042</v>
      </c>
      <c r="AF726" s="3">
        <v>25520.959970000004</v>
      </c>
      <c r="AG726" s="3">
        <v>0</v>
      </c>
      <c r="AH726" s="41">
        <v>7024.9624200000007</v>
      </c>
    </row>
    <row r="727" spans="1:34" s="14" customFormat="1" ht="15" x14ac:dyDescent="0.25">
      <c r="A727" s="20">
        <v>721</v>
      </c>
      <c r="B727" s="39">
        <v>1699</v>
      </c>
      <c r="C727" s="40" t="s">
        <v>273</v>
      </c>
      <c r="D727" s="37">
        <v>-5426.9178700000002</v>
      </c>
      <c r="E727" s="37">
        <v>-15364.922500000001</v>
      </c>
      <c r="F727" s="37">
        <v>-27869.81912</v>
      </c>
      <c r="G727" s="37">
        <v>-1269.2860599999999</v>
      </c>
      <c r="H727" s="37">
        <v>-49930.945549999997</v>
      </c>
      <c r="I727" s="37">
        <v>-2523.4036700000001</v>
      </c>
      <c r="J727" s="37">
        <v>-4562.7863299999999</v>
      </c>
      <c r="K727">
        <v>-19.196999999999999</v>
      </c>
      <c r="L727" s="37">
        <v>-1835.15562</v>
      </c>
      <c r="M727" s="37">
        <v>-4440.45939</v>
      </c>
      <c r="N727">
        <v>-410.09778999999997</v>
      </c>
      <c r="O727" s="37">
        <v>-1543.8321599999999</v>
      </c>
      <c r="P727" s="37">
        <v>-3164.9683199999999</v>
      </c>
      <c r="Q727">
        <v>-195.38821999999999</v>
      </c>
      <c r="R727" s="37">
        <v>-18695.288499999999</v>
      </c>
      <c r="S727">
        <v>-814.55020000000002</v>
      </c>
      <c r="T727">
        <v>-76.256820000000005</v>
      </c>
      <c r="U727">
        <v>-44.451059999999998</v>
      </c>
      <c r="V727">
        <v>-1.1151</v>
      </c>
      <c r="W727">
        <v>-887.21753999999999</v>
      </c>
      <c r="X727">
        <v>-89.096450000000004</v>
      </c>
      <c r="Y727">
        <v>-60.295270000000002</v>
      </c>
      <c r="Z727">
        <v>-97.999470000000002</v>
      </c>
      <c r="AA727">
        <v>-211.84483</v>
      </c>
      <c r="AB727">
        <v>-0.66478999999999999</v>
      </c>
      <c r="AC727" s="37">
        <v>-2283.4915299999998</v>
      </c>
      <c r="AD727" s="37">
        <v>-70909.725579999998</v>
      </c>
      <c r="AE727" s="3">
        <v>-45874.336029999999</v>
      </c>
      <c r="AF727" s="3">
        <v>-21469.700590000004</v>
      </c>
      <c r="AG727" s="3">
        <v>0</v>
      </c>
      <c r="AH727" s="41">
        <v>-3565.68896</v>
      </c>
    </row>
    <row r="728" spans="1:34" s="14" customFormat="1" ht="15" x14ac:dyDescent="0.25">
      <c r="A728" s="29">
        <v>722</v>
      </c>
      <c r="B728" s="39">
        <v>169905</v>
      </c>
      <c r="C728" s="40" t="s">
        <v>274</v>
      </c>
      <c r="D728">
        <v>0</v>
      </c>
      <c r="E728">
        <v>-209.86202</v>
      </c>
      <c r="F728" s="37">
        <v>-8120.8608999999997</v>
      </c>
      <c r="G728">
        <v>-510.33262999999999</v>
      </c>
      <c r="H728" s="37">
        <v>-8841.0555499999991</v>
      </c>
      <c r="I728">
        <v>-73.47784</v>
      </c>
      <c r="J728">
        <v>-56</v>
      </c>
      <c r="K728">
        <v>-12.026999999999999</v>
      </c>
      <c r="L728">
        <v>-725.90494000000001</v>
      </c>
      <c r="M728">
        <v>0</v>
      </c>
      <c r="N728">
        <v>0</v>
      </c>
      <c r="O728">
        <v>-91.410830000000004</v>
      </c>
      <c r="P728">
        <v>-868.69889999999998</v>
      </c>
      <c r="Q728">
        <v>0</v>
      </c>
      <c r="R728" s="37">
        <v>-1827.5195100000001</v>
      </c>
      <c r="S728">
        <v>-46.875920000000001</v>
      </c>
      <c r="T728">
        <v>0</v>
      </c>
      <c r="U728">
        <v>0</v>
      </c>
      <c r="V728">
        <v>-1.0572900000000001</v>
      </c>
      <c r="W728">
        <v>-21.403549999999999</v>
      </c>
      <c r="X728">
        <v>-0.2878</v>
      </c>
      <c r="Y728">
        <v>-45.967149999999997</v>
      </c>
      <c r="Z728">
        <v>0</v>
      </c>
      <c r="AA728">
        <v>0</v>
      </c>
      <c r="AB728">
        <v>0</v>
      </c>
      <c r="AC728">
        <v>-115.59171000000001</v>
      </c>
      <c r="AD728" s="37">
        <v>-10784.16677</v>
      </c>
      <c r="AE728" s="3">
        <v>-8836.5985100000016</v>
      </c>
      <c r="AF728" s="3">
        <v>-1077.5242699999999</v>
      </c>
      <c r="AG728" s="3">
        <v>0</v>
      </c>
      <c r="AH728" s="41">
        <v>-870.04398999999989</v>
      </c>
    </row>
    <row r="729" spans="1:34" s="14" customFormat="1" ht="15" x14ac:dyDescent="0.25">
      <c r="A729" s="20">
        <v>723</v>
      </c>
      <c r="B729" s="39">
        <v>169910</v>
      </c>
      <c r="C729" s="40" t="s">
        <v>275</v>
      </c>
      <c r="D729" s="37">
        <v>-5426.9178700000002</v>
      </c>
      <c r="E729" s="37">
        <v>-15155.06048</v>
      </c>
      <c r="F729" s="37">
        <v>-19748.95822</v>
      </c>
      <c r="G729">
        <v>-758.95343000000003</v>
      </c>
      <c r="H729" s="37">
        <v>-41089.89</v>
      </c>
      <c r="I729" s="37">
        <v>-2449.9258300000001</v>
      </c>
      <c r="J729" s="37">
        <v>-4506.7863299999999</v>
      </c>
      <c r="K729">
        <v>-7.17</v>
      </c>
      <c r="L729" s="37">
        <v>-1109.2506800000001</v>
      </c>
      <c r="M729" s="37">
        <v>-4440.45939</v>
      </c>
      <c r="N729">
        <v>-410.09778999999997</v>
      </c>
      <c r="O729" s="37">
        <v>-1452.4213299999999</v>
      </c>
      <c r="P729" s="37">
        <v>-2296.2694200000001</v>
      </c>
      <c r="Q729">
        <v>-195.38821999999999</v>
      </c>
      <c r="R729" s="37">
        <v>-16867.76899</v>
      </c>
      <c r="S729">
        <v>-767.67427999999995</v>
      </c>
      <c r="T729">
        <v>-76.256820000000005</v>
      </c>
      <c r="U729">
        <v>-44.451059999999998</v>
      </c>
      <c r="V729">
        <v>-5.781E-2</v>
      </c>
      <c r="W729">
        <v>-865.81398999999999</v>
      </c>
      <c r="X729">
        <v>-88.80865</v>
      </c>
      <c r="Y729">
        <v>-14.32812</v>
      </c>
      <c r="Z729">
        <v>-97.999470000000002</v>
      </c>
      <c r="AA729">
        <v>-211.84483</v>
      </c>
      <c r="AB729">
        <v>-0.66478999999999999</v>
      </c>
      <c r="AC729" s="37">
        <v>-2167.8998200000001</v>
      </c>
      <c r="AD729" s="37">
        <v>-60125.558810000002</v>
      </c>
      <c r="AE729" s="3">
        <v>-37037.737520000002</v>
      </c>
      <c r="AF729" s="3">
        <v>-20392.176319999999</v>
      </c>
      <c r="AG729" s="3">
        <v>0</v>
      </c>
      <c r="AH729" s="41">
        <v>-2695.6449699999998</v>
      </c>
    </row>
    <row r="730" spans="1:34" s="14" customFormat="1" ht="15" x14ac:dyDescent="0.25">
      <c r="A730" s="29">
        <v>724</v>
      </c>
      <c r="B730" s="39">
        <v>169915</v>
      </c>
      <c r="C730" s="40" t="s">
        <v>276</v>
      </c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 s="3">
        <v>0</v>
      </c>
      <c r="AF730" s="3">
        <v>0</v>
      </c>
      <c r="AG730" s="3">
        <v>0</v>
      </c>
      <c r="AH730" s="41">
        <v>0</v>
      </c>
    </row>
    <row r="731" spans="1:34" s="34" customFormat="1" ht="15" x14ac:dyDescent="0.25">
      <c r="A731" s="20">
        <v>725</v>
      </c>
      <c r="B731" s="35">
        <v>17</v>
      </c>
      <c r="C731" s="36" t="s">
        <v>277</v>
      </c>
      <c r="D731" s="37">
        <v>3102.4167400000001</v>
      </c>
      <c r="E731">
        <v>349.57485000000003</v>
      </c>
      <c r="F731" s="37">
        <v>25577.61983</v>
      </c>
      <c r="G731" s="37">
        <v>6417.6144700000004</v>
      </c>
      <c r="H731" s="37">
        <v>35447.225890000002</v>
      </c>
      <c r="I731" s="37">
        <v>10449.149659999999</v>
      </c>
      <c r="J731" s="37">
        <v>1667.26818</v>
      </c>
      <c r="K731">
        <v>0</v>
      </c>
      <c r="L731">
        <v>316.92773999999997</v>
      </c>
      <c r="M731">
        <v>369.35939000000002</v>
      </c>
      <c r="N731" s="37">
        <v>1170.5949000000001</v>
      </c>
      <c r="O731">
        <v>311.36523</v>
      </c>
      <c r="P731">
        <v>439.30173000000002</v>
      </c>
      <c r="Q731">
        <v>213.02959000000001</v>
      </c>
      <c r="R731" s="37">
        <v>14936.996419999999</v>
      </c>
      <c r="S731">
        <v>107.35741</v>
      </c>
      <c r="T731">
        <v>526.26221999999996</v>
      </c>
      <c r="U731">
        <v>27.733329999999999</v>
      </c>
      <c r="V731">
        <v>26.300699999999999</v>
      </c>
      <c r="W731" s="37">
        <v>1403.35971</v>
      </c>
      <c r="X731">
        <v>0</v>
      </c>
      <c r="Y731">
        <v>0</v>
      </c>
      <c r="Z731">
        <v>0</v>
      </c>
      <c r="AA731">
        <v>7.0000000000000001E-3</v>
      </c>
      <c r="AB731">
        <v>0</v>
      </c>
      <c r="AC731" s="37">
        <v>2091.0203700000002</v>
      </c>
      <c r="AD731" s="37">
        <v>52475.242680000003</v>
      </c>
      <c r="AE731" s="17">
        <v>39355.530549999989</v>
      </c>
      <c r="AF731" s="17">
        <v>12654.102699999999</v>
      </c>
      <c r="AG731" s="17">
        <v>0</v>
      </c>
      <c r="AH731" s="33">
        <v>465.60943000000003</v>
      </c>
    </row>
    <row r="732" spans="1:34" s="14" customFormat="1" ht="15" x14ac:dyDescent="0.25">
      <c r="A732" s="29">
        <v>726</v>
      </c>
      <c r="B732" s="39">
        <v>1701</v>
      </c>
      <c r="C732" s="40" t="s">
        <v>278</v>
      </c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 s="3">
        <v>0</v>
      </c>
      <c r="AF732" s="3">
        <v>0</v>
      </c>
      <c r="AG732" s="3">
        <v>0</v>
      </c>
      <c r="AH732" s="41">
        <v>0</v>
      </c>
    </row>
    <row r="733" spans="1:34" s="14" customFormat="1" ht="15" x14ac:dyDescent="0.25">
      <c r="A733" s="20">
        <v>727</v>
      </c>
      <c r="B733" s="39">
        <v>170105</v>
      </c>
      <c r="C733" s="40" t="s">
        <v>279</v>
      </c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 s="3">
        <v>0</v>
      </c>
      <c r="AF733" s="3">
        <v>0</v>
      </c>
      <c r="AG733" s="3">
        <v>0</v>
      </c>
      <c r="AH733" s="41">
        <v>0</v>
      </c>
    </row>
    <row r="734" spans="1:34" s="14" customFormat="1" ht="15" x14ac:dyDescent="0.25">
      <c r="A734" s="29">
        <v>728</v>
      </c>
      <c r="B734" s="39">
        <v>170110</v>
      </c>
      <c r="C734" s="40" t="s">
        <v>280</v>
      </c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 s="3">
        <v>0</v>
      </c>
      <c r="AF734" s="3">
        <v>0</v>
      </c>
      <c r="AG734" s="3">
        <v>0</v>
      </c>
      <c r="AH734" s="41">
        <v>0</v>
      </c>
    </row>
    <row r="735" spans="1:34" s="14" customFormat="1" ht="15" x14ac:dyDescent="0.25">
      <c r="A735" s="20">
        <v>729</v>
      </c>
      <c r="B735" s="39">
        <v>170115</v>
      </c>
      <c r="C735" s="40" t="s">
        <v>281</v>
      </c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 s="3">
        <v>0</v>
      </c>
      <c r="AF735" s="3">
        <v>0</v>
      </c>
      <c r="AG735" s="3">
        <v>0</v>
      </c>
      <c r="AH735" s="41">
        <v>0</v>
      </c>
    </row>
    <row r="736" spans="1:34" s="14" customFormat="1" ht="15" x14ac:dyDescent="0.25">
      <c r="A736" s="29">
        <v>730</v>
      </c>
      <c r="B736" s="39">
        <v>170120</v>
      </c>
      <c r="C736" s="40" t="s">
        <v>282</v>
      </c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 s="3">
        <v>0</v>
      </c>
      <c r="AF736" s="3">
        <v>0</v>
      </c>
      <c r="AG736" s="3">
        <v>0</v>
      </c>
      <c r="AH736" s="41">
        <v>0</v>
      </c>
    </row>
    <row r="737" spans="1:34" s="14" customFormat="1" ht="15" x14ac:dyDescent="0.25">
      <c r="A737" s="20">
        <v>731</v>
      </c>
      <c r="B737" s="39">
        <v>1702</v>
      </c>
      <c r="C737" s="40" t="s">
        <v>283</v>
      </c>
      <c r="D737" s="37">
        <v>5815.0117300000002</v>
      </c>
      <c r="E737" s="37">
        <v>7583.35862</v>
      </c>
      <c r="F737" s="37">
        <v>26714.276949999999</v>
      </c>
      <c r="G737" s="37">
        <v>10445.824189999999</v>
      </c>
      <c r="H737" s="37">
        <v>50558.471490000004</v>
      </c>
      <c r="I737" s="37">
        <v>5580.1593499999999</v>
      </c>
      <c r="J737">
        <v>44.408000000000001</v>
      </c>
      <c r="K737">
        <v>0</v>
      </c>
      <c r="L737" s="37">
        <v>1331.8502100000001</v>
      </c>
      <c r="M737" s="37">
        <v>2092.9590499999999</v>
      </c>
      <c r="N737">
        <v>803.39490000000001</v>
      </c>
      <c r="O737" s="37">
        <v>1079.1453300000001</v>
      </c>
      <c r="P737" s="37">
        <v>4227.9034300000003</v>
      </c>
      <c r="Q737" s="37">
        <v>1903.8583100000001</v>
      </c>
      <c r="R737" s="37">
        <v>17063.67858</v>
      </c>
      <c r="S737">
        <v>0</v>
      </c>
      <c r="T737" s="37">
        <v>1070.51485</v>
      </c>
      <c r="U737">
        <v>34.4</v>
      </c>
      <c r="V737">
        <v>0</v>
      </c>
      <c r="W737" s="37">
        <v>1632.5208500000001</v>
      </c>
      <c r="X737">
        <v>0</v>
      </c>
      <c r="Y737">
        <v>0</v>
      </c>
      <c r="Z737">
        <v>0</v>
      </c>
      <c r="AA737">
        <v>91.016350000000003</v>
      </c>
      <c r="AB737">
        <v>0</v>
      </c>
      <c r="AC737" s="37">
        <v>2828.4520499999999</v>
      </c>
      <c r="AD737" s="37">
        <v>70450.602119999996</v>
      </c>
      <c r="AE737" s="3">
        <v>49969.393309999999</v>
      </c>
      <c r="AF737" s="3">
        <v>16162.289030000002</v>
      </c>
      <c r="AG737" s="3">
        <v>0</v>
      </c>
      <c r="AH737" s="41">
        <v>4318.9197800000002</v>
      </c>
    </row>
    <row r="738" spans="1:34" s="14" customFormat="1" ht="15" x14ac:dyDescent="0.25">
      <c r="A738" s="29">
        <v>732</v>
      </c>
      <c r="B738" s="39">
        <v>170205</v>
      </c>
      <c r="C738" s="40" t="s">
        <v>279</v>
      </c>
      <c r="D738" s="37">
        <v>2486.7100599999999</v>
      </c>
      <c r="E738">
        <v>453.94736</v>
      </c>
      <c r="F738" s="37">
        <v>9319.6154600000009</v>
      </c>
      <c r="G738" s="37">
        <v>2804.5691499999998</v>
      </c>
      <c r="H738" s="37">
        <v>15064.84203</v>
      </c>
      <c r="I738" s="37">
        <v>3742.9955199999999</v>
      </c>
      <c r="J738">
        <v>35</v>
      </c>
      <c r="K738">
        <v>0</v>
      </c>
      <c r="L738">
        <v>880.37599999999998</v>
      </c>
      <c r="M738">
        <v>303.57155</v>
      </c>
      <c r="N738">
        <v>803.39490000000001</v>
      </c>
      <c r="O738">
        <v>220.24021999999999</v>
      </c>
      <c r="P738" s="37">
        <v>3069.00902</v>
      </c>
      <c r="Q738">
        <v>686.84133999999995</v>
      </c>
      <c r="R738" s="37">
        <v>9741.4285500000005</v>
      </c>
      <c r="S738">
        <v>0</v>
      </c>
      <c r="T738">
        <v>912.16695000000004</v>
      </c>
      <c r="U738">
        <v>0</v>
      </c>
      <c r="V738">
        <v>0</v>
      </c>
      <c r="W738">
        <v>41.489280000000001</v>
      </c>
      <c r="X738">
        <v>0</v>
      </c>
      <c r="Y738">
        <v>0</v>
      </c>
      <c r="Z738">
        <v>0</v>
      </c>
      <c r="AA738">
        <v>17.665410000000001</v>
      </c>
      <c r="AB738">
        <v>0</v>
      </c>
      <c r="AC738">
        <v>971.32164</v>
      </c>
      <c r="AD738" s="37">
        <v>25777.592219999999</v>
      </c>
      <c r="AE738" s="3">
        <v>17572.109629999999</v>
      </c>
      <c r="AF738" s="3">
        <v>5118.8081599999996</v>
      </c>
      <c r="AG738" s="3">
        <v>0</v>
      </c>
      <c r="AH738" s="41">
        <v>3086.67443</v>
      </c>
    </row>
    <row r="739" spans="1:34" s="14" customFormat="1" ht="15" x14ac:dyDescent="0.25">
      <c r="A739" s="20">
        <v>733</v>
      </c>
      <c r="B739" s="39">
        <v>170210</v>
      </c>
      <c r="C739" s="40" t="s">
        <v>284</v>
      </c>
      <c r="D739" s="37">
        <v>1723.7340799999999</v>
      </c>
      <c r="E739">
        <v>237.76598000000001</v>
      </c>
      <c r="F739" s="37">
        <v>12120.55905</v>
      </c>
      <c r="G739" s="37">
        <v>6639.0973800000002</v>
      </c>
      <c r="H739" s="37">
        <v>20721.156490000001</v>
      </c>
      <c r="I739">
        <v>638.94006000000002</v>
      </c>
      <c r="J739">
        <v>0</v>
      </c>
      <c r="K739">
        <v>0</v>
      </c>
      <c r="L739">
        <v>451.47421000000003</v>
      </c>
      <c r="M739" s="37">
        <v>1575.04294</v>
      </c>
      <c r="N739">
        <v>0</v>
      </c>
      <c r="O739">
        <v>120.76566</v>
      </c>
      <c r="P739" s="37">
        <v>1158.8944100000001</v>
      </c>
      <c r="Q739" s="37">
        <v>1217.0169699999999</v>
      </c>
      <c r="R739" s="37">
        <v>5162.1342500000001</v>
      </c>
      <c r="S739">
        <v>0</v>
      </c>
      <c r="T739">
        <v>158.34790000000001</v>
      </c>
      <c r="U739">
        <v>0</v>
      </c>
      <c r="V739">
        <v>0</v>
      </c>
      <c r="W739">
        <v>252.99799999999999</v>
      </c>
      <c r="X739">
        <v>0</v>
      </c>
      <c r="Y739">
        <v>0</v>
      </c>
      <c r="Z739">
        <v>0</v>
      </c>
      <c r="AA739">
        <v>51.298819999999999</v>
      </c>
      <c r="AB739">
        <v>0</v>
      </c>
      <c r="AC739">
        <v>462.64472000000001</v>
      </c>
      <c r="AD739" s="37">
        <v>26345.935460000001</v>
      </c>
      <c r="AE739" s="3">
        <v>23554.563980000003</v>
      </c>
      <c r="AF739" s="3">
        <v>1581.1782500000002</v>
      </c>
      <c r="AG739" s="3">
        <v>0</v>
      </c>
      <c r="AH739" s="41">
        <v>1210.1932300000001</v>
      </c>
    </row>
    <row r="740" spans="1:34" s="14" customFormat="1" ht="15" x14ac:dyDescent="0.25">
      <c r="A740" s="29">
        <v>734</v>
      </c>
      <c r="B740" s="39">
        <v>170215</v>
      </c>
      <c r="C740" s="40" t="s">
        <v>285</v>
      </c>
      <c r="D740">
        <v>358.09699999999998</v>
      </c>
      <c r="E740">
        <v>105.01237</v>
      </c>
      <c r="F740">
        <v>20.376899999999999</v>
      </c>
      <c r="G740">
        <v>376.53102999999999</v>
      </c>
      <c r="H740">
        <v>860.01729999999998</v>
      </c>
      <c r="I740">
        <v>120.92451</v>
      </c>
      <c r="J740">
        <v>0</v>
      </c>
      <c r="K740">
        <v>0</v>
      </c>
      <c r="L740">
        <v>0</v>
      </c>
      <c r="M740">
        <v>4.1787099999999997</v>
      </c>
      <c r="N740">
        <v>0</v>
      </c>
      <c r="O740">
        <v>0</v>
      </c>
      <c r="P740">
        <v>0</v>
      </c>
      <c r="Q740">
        <v>0</v>
      </c>
      <c r="R740">
        <v>125.10321999999999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22.052119999999999</v>
      </c>
      <c r="AB740">
        <v>0</v>
      </c>
      <c r="AC740">
        <v>22.052119999999999</v>
      </c>
      <c r="AD740" s="37">
        <v>1007.17264</v>
      </c>
      <c r="AE740" s="3">
        <v>759.18363999999997</v>
      </c>
      <c r="AF740" s="3">
        <v>225.93688</v>
      </c>
      <c r="AG740" s="3">
        <v>0</v>
      </c>
      <c r="AH740" s="41">
        <v>22.052119999999999</v>
      </c>
    </row>
    <row r="741" spans="1:34" s="14" customFormat="1" ht="15" x14ac:dyDescent="0.25">
      <c r="A741" s="20">
        <v>735</v>
      </c>
      <c r="B741" s="39">
        <v>170220</v>
      </c>
      <c r="C741" s="40" t="s">
        <v>286</v>
      </c>
      <c r="D741">
        <v>553.14963999999998</v>
      </c>
      <c r="E741">
        <v>0</v>
      </c>
      <c r="F741">
        <v>357.90539999999999</v>
      </c>
      <c r="G741">
        <v>625.62662999999998</v>
      </c>
      <c r="H741" s="37">
        <v>1536.6816699999999</v>
      </c>
      <c r="I741">
        <v>358.28942999999998</v>
      </c>
      <c r="J741">
        <v>9.4079999999999995</v>
      </c>
      <c r="K741">
        <v>0</v>
      </c>
      <c r="L741">
        <v>0</v>
      </c>
      <c r="M741">
        <v>0</v>
      </c>
      <c r="N741">
        <v>0</v>
      </c>
      <c r="O741">
        <v>51.449689999999997</v>
      </c>
      <c r="P741">
        <v>0</v>
      </c>
      <c r="Q741">
        <v>0</v>
      </c>
      <c r="R741">
        <v>419.14711999999997</v>
      </c>
      <c r="S741">
        <v>0</v>
      </c>
      <c r="T741">
        <v>0</v>
      </c>
      <c r="U741">
        <v>34.4</v>
      </c>
      <c r="V741">
        <v>0</v>
      </c>
      <c r="W741" s="37">
        <v>1338.0335700000001</v>
      </c>
      <c r="X741">
        <v>0</v>
      </c>
      <c r="Y741">
        <v>0</v>
      </c>
      <c r="Z741">
        <v>0</v>
      </c>
      <c r="AA741">
        <v>0</v>
      </c>
      <c r="AB741">
        <v>0</v>
      </c>
      <c r="AC741" s="37">
        <v>1372.4335699999999</v>
      </c>
      <c r="AD741" s="37">
        <v>3328.2623600000002</v>
      </c>
      <c r="AE741" s="3">
        <v>1597.5393599999998</v>
      </c>
      <c r="AF741" s="3">
        <v>1730.723</v>
      </c>
      <c r="AG741" s="3">
        <v>0</v>
      </c>
      <c r="AH741" s="41">
        <v>0</v>
      </c>
    </row>
    <row r="742" spans="1:34" s="14" customFormat="1" ht="15" x14ac:dyDescent="0.25">
      <c r="A742" s="29">
        <v>736</v>
      </c>
      <c r="B742" s="39">
        <v>170225</v>
      </c>
      <c r="C742" s="40" t="s">
        <v>287</v>
      </c>
      <c r="D742">
        <v>31.13</v>
      </c>
      <c r="E742" s="37">
        <v>6743.60113</v>
      </c>
      <c r="F742" s="37">
        <v>3986.74926</v>
      </c>
      <c r="G742">
        <v>0</v>
      </c>
      <c r="H742" s="37">
        <v>10761.480390000001</v>
      </c>
      <c r="I742">
        <v>282.38</v>
      </c>
      <c r="J742">
        <v>0</v>
      </c>
      <c r="K742">
        <v>0</v>
      </c>
      <c r="L742">
        <v>0</v>
      </c>
      <c r="M742">
        <v>210.16585000000001</v>
      </c>
      <c r="N742">
        <v>0</v>
      </c>
      <c r="O742">
        <v>522.40625999999997</v>
      </c>
      <c r="P742">
        <v>0</v>
      </c>
      <c r="Q742">
        <v>0</v>
      </c>
      <c r="R742" s="37">
        <v>1014.9521099999999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 s="37">
        <v>11776.432500000001</v>
      </c>
      <c r="AE742" s="3">
        <v>4750.4513699999998</v>
      </c>
      <c r="AF742" s="3">
        <v>7025.9811300000001</v>
      </c>
      <c r="AG742" s="3">
        <v>0</v>
      </c>
      <c r="AH742" s="41">
        <v>0</v>
      </c>
    </row>
    <row r="743" spans="1:34" s="14" customFormat="1" ht="15" x14ac:dyDescent="0.25">
      <c r="A743" s="20">
        <v>737</v>
      </c>
      <c r="B743" s="39">
        <v>170230</v>
      </c>
      <c r="C743" s="40" t="s">
        <v>288</v>
      </c>
      <c r="D743">
        <v>0</v>
      </c>
      <c r="E743">
        <v>11.79346</v>
      </c>
      <c r="F743">
        <v>726.08399999999995</v>
      </c>
      <c r="G743">
        <v>0</v>
      </c>
      <c r="H743">
        <v>737.87746000000004</v>
      </c>
      <c r="I743">
        <v>427.09744999999998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427.09744999999998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 s="37">
        <v>1164.9749099999999</v>
      </c>
      <c r="AE743" s="3">
        <v>726.08399999999995</v>
      </c>
      <c r="AF743" s="3">
        <v>438.89090999999996</v>
      </c>
      <c r="AG743" s="3">
        <v>0</v>
      </c>
      <c r="AH743" s="41">
        <v>0</v>
      </c>
    </row>
    <row r="744" spans="1:34" s="14" customFormat="1" ht="15" x14ac:dyDescent="0.25">
      <c r="A744" s="29">
        <v>738</v>
      </c>
      <c r="B744" s="39">
        <v>170235</v>
      </c>
      <c r="C744" s="40" t="s">
        <v>289</v>
      </c>
      <c r="D744">
        <v>0</v>
      </c>
      <c r="E744">
        <v>30.959499999999998</v>
      </c>
      <c r="F744">
        <v>0</v>
      </c>
      <c r="G744">
        <v>0</v>
      </c>
      <c r="H744">
        <v>30.959499999999998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84.283500000000004</v>
      </c>
      <c r="P744">
        <v>0</v>
      </c>
      <c r="Q744">
        <v>0</v>
      </c>
      <c r="R744">
        <v>84.283500000000004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115.24299999999999</v>
      </c>
      <c r="AE744" s="3">
        <v>84.283500000000004</v>
      </c>
      <c r="AF744" s="3">
        <v>30.959499999999998</v>
      </c>
      <c r="AG744" s="3">
        <v>0</v>
      </c>
      <c r="AH744" s="41">
        <v>0</v>
      </c>
    </row>
    <row r="745" spans="1:34" s="14" customFormat="1" ht="15" x14ac:dyDescent="0.25">
      <c r="A745" s="20">
        <v>739</v>
      </c>
      <c r="B745" s="39">
        <v>170240</v>
      </c>
      <c r="C745" s="40" t="s">
        <v>290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 s="3">
        <v>0</v>
      </c>
      <c r="AF745" s="3">
        <v>0</v>
      </c>
      <c r="AG745" s="3">
        <v>0</v>
      </c>
      <c r="AH745" s="41">
        <v>0</v>
      </c>
    </row>
    <row r="746" spans="1:34" s="14" customFormat="1" ht="15" x14ac:dyDescent="0.25">
      <c r="A746" s="29">
        <v>740</v>
      </c>
      <c r="B746" s="39">
        <v>170245</v>
      </c>
      <c r="C746" s="40" t="s">
        <v>291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 s="3">
        <v>0</v>
      </c>
      <c r="AF746" s="3">
        <v>0</v>
      </c>
      <c r="AG746" s="3">
        <v>0</v>
      </c>
      <c r="AH746" s="41">
        <v>0</v>
      </c>
    </row>
    <row r="747" spans="1:34" s="14" customFormat="1" ht="15" x14ac:dyDescent="0.25">
      <c r="A747" s="20">
        <v>741</v>
      </c>
      <c r="B747" s="39">
        <v>170250</v>
      </c>
      <c r="C747" s="40" t="s">
        <v>228</v>
      </c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 s="3">
        <v>0</v>
      </c>
      <c r="AF747" s="3">
        <v>0</v>
      </c>
      <c r="AG747" s="3">
        <v>0</v>
      </c>
      <c r="AH747" s="41">
        <v>0</v>
      </c>
    </row>
    <row r="748" spans="1:34" s="14" customFormat="1" ht="15" x14ac:dyDescent="0.25">
      <c r="A748" s="29">
        <v>742</v>
      </c>
      <c r="B748" s="39">
        <v>170290</v>
      </c>
      <c r="C748" s="40" t="s">
        <v>84</v>
      </c>
      <c r="D748">
        <v>662.19095000000004</v>
      </c>
      <c r="E748">
        <v>0.27882000000000001</v>
      </c>
      <c r="F748">
        <v>182.98688000000001</v>
      </c>
      <c r="G748">
        <v>0</v>
      </c>
      <c r="H748">
        <v>845.45664999999997</v>
      </c>
      <c r="I748">
        <v>9.5323799999999999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80</v>
      </c>
      <c r="P748">
        <v>0</v>
      </c>
      <c r="Q748">
        <v>0</v>
      </c>
      <c r="R748">
        <v>89.532380000000003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934.98902999999996</v>
      </c>
      <c r="AE748" s="3">
        <v>925.17783000000009</v>
      </c>
      <c r="AF748" s="3">
        <v>9.8111999999999995</v>
      </c>
      <c r="AG748" s="3">
        <v>0</v>
      </c>
      <c r="AH748" s="41">
        <v>0</v>
      </c>
    </row>
    <row r="749" spans="1:34" s="14" customFormat="1" ht="15" x14ac:dyDescent="0.25">
      <c r="A749" s="20">
        <v>743</v>
      </c>
      <c r="B749" s="39">
        <v>1703</v>
      </c>
      <c r="C749" s="40" t="s">
        <v>292</v>
      </c>
      <c r="D749">
        <v>0</v>
      </c>
      <c r="E749">
        <v>0</v>
      </c>
      <c r="F749">
        <v>0</v>
      </c>
      <c r="G749">
        <v>96.778040000000004</v>
      </c>
      <c r="H749">
        <v>96.778040000000004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96.778040000000004</v>
      </c>
      <c r="AE749" s="3">
        <v>96.778040000000004</v>
      </c>
      <c r="AF749" s="3">
        <v>0</v>
      </c>
      <c r="AG749" s="3">
        <v>0</v>
      </c>
      <c r="AH749" s="41">
        <v>0</v>
      </c>
    </row>
    <row r="750" spans="1:34" s="14" customFormat="1" ht="15" x14ac:dyDescent="0.25">
      <c r="A750" s="29">
        <v>744</v>
      </c>
      <c r="B750" s="39">
        <v>170305</v>
      </c>
      <c r="C750" s="40" t="s">
        <v>293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 s="3">
        <v>0</v>
      </c>
      <c r="AF750" s="3">
        <v>0</v>
      </c>
      <c r="AG750" s="3">
        <v>0</v>
      </c>
      <c r="AH750" s="41">
        <v>0</v>
      </c>
    </row>
    <row r="751" spans="1:34" s="14" customFormat="1" ht="15" x14ac:dyDescent="0.25">
      <c r="A751" s="20">
        <v>745</v>
      </c>
      <c r="B751" s="39">
        <v>170310</v>
      </c>
      <c r="C751" s="40" t="s">
        <v>294</v>
      </c>
      <c r="D751">
        <v>0</v>
      </c>
      <c r="E751">
        <v>0</v>
      </c>
      <c r="F751">
        <v>0</v>
      </c>
      <c r="G751">
        <v>96.778040000000004</v>
      </c>
      <c r="H751">
        <v>96.778040000000004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96.778040000000004</v>
      </c>
      <c r="AE751" s="3">
        <v>96.778040000000004</v>
      </c>
      <c r="AF751" s="3">
        <v>0</v>
      </c>
      <c r="AG751" s="3">
        <v>0</v>
      </c>
      <c r="AH751" s="41">
        <v>0</v>
      </c>
    </row>
    <row r="752" spans="1:34" s="14" customFormat="1" ht="15" x14ac:dyDescent="0.25">
      <c r="A752" s="29">
        <v>746</v>
      </c>
      <c r="B752" s="39">
        <v>1704</v>
      </c>
      <c r="C752" s="40" t="s">
        <v>295</v>
      </c>
      <c r="D752">
        <v>36.040610000000001</v>
      </c>
      <c r="E752">
        <v>0</v>
      </c>
      <c r="F752">
        <v>316.49268000000001</v>
      </c>
      <c r="G752">
        <v>45.658720000000002</v>
      </c>
      <c r="H752">
        <v>398.19200999999998</v>
      </c>
      <c r="I752">
        <v>9.9787800000000004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9.9787800000000004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408.17079000000001</v>
      </c>
      <c r="AE752" s="3">
        <v>398.19201000000004</v>
      </c>
      <c r="AF752" s="3">
        <v>9.9787800000000004</v>
      </c>
      <c r="AG752" s="3">
        <v>0</v>
      </c>
      <c r="AH752" s="41">
        <v>0</v>
      </c>
    </row>
    <row r="753" spans="1:34" s="14" customFormat="1" ht="15" x14ac:dyDescent="0.25">
      <c r="A753" s="20">
        <v>747</v>
      </c>
      <c r="B753" s="39">
        <v>170405</v>
      </c>
      <c r="C753" s="40" t="s">
        <v>296</v>
      </c>
      <c r="D753">
        <v>0</v>
      </c>
      <c r="E753">
        <v>0</v>
      </c>
      <c r="F753">
        <v>115.39353</v>
      </c>
      <c r="G753">
        <v>0</v>
      </c>
      <c r="H753">
        <v>115.39353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115.39353</v>
      </c>
      <c r="AE753" s="3">
        <v>115.39353</v>
      </c>
      <c r="AF753" s="3">
        <v>0</v>
      </c>
      <c r="AG753" s="3">
        <v>0</v>
      </c>
      <c r="AH753" s="41">
        <v>0</v>
      </c>
    </row>
    <row r="754" spans="1:34" s="14" customFormat="1" ht="15" x14ac:dyDescent="0.25">
      <c r="A754" s="29">
        <v>748</v>
      </c>
      <c r="B754" s="39">
        <v>170410</v>
      </c>
      <c r="C754" s="40" t="s">
        <v>297</v>
      </c>
      <c r="D754">
        <v>36.040610000000001</v>
      </c>
      <c r="E754">
        <v>0</v>
      </c>
      <c r="F754">
        <v>79.386790000000005</v>
      </c>
      <c r="G754">
        <v>0</v>
      </c>
      <c r="H754">
        <v>115.42740000000001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115.42740000000001</v>
      </c>
      <c r="AE754" s="3">
        <v>115.42740000000001</v>
      </c>
      <c r="AF754" s="3">
        <v>0</v>
      </c>
      <c r="AG754" s="3">
        <v>0</v>
      </c>
      <c r="AH754" s="41">
        <v>0</v>
      </c>
    </row>
    <row r="755" spans="1:34" s="14" customFormat="1" ht="15" x14ac:dyDescent="0.25">
      <c r="A755" s="20">
        <v>749</v>
      </c>
      <c r="B755" s="39">
        <v>170415</v>
      </c>
      <c r="C755" s="40" t="s">
        <v>298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 s="3">
        <v>0</v>
      </c>
      <c r="AF755" s="3">
        <v>0</v>
      </c>
      <c r="AG755" s="3">
        <v>0</v>
      </c>
      <c r="AH755" s="41">
        <v>0</v>
      </c>
    </row>
    <row r="756" spans="1:34" s="14" customFormat="1" ht="15" x14ac:dyDescent="0.25">
      <c r="A756" s="29">
        <v>750</v>
      </c>
      <c r="B756" s="39">
        <v>170420</v>
      </c>
      <c r="C756" s="40" t="s">
        <v>286</v>
      </c>
      <c r="D756">
        <v>0</v>
      </c>
      <c r="E756">
        <v>0</v>
      </c>
      <c r="F756">
        <v>0</v>
      </c>
      <c r="G756">
        <v>45.658720000000002</v>
      </c>
      <c r="H756">
        <v>45.658720000000002</v>
      </c>
      <c r="I756">
        <v>9.9787800000000004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9.9787800000000004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55.637500000000003</v>
      </c>
      <c r="AE756" s="3">
        <v>45.658720000000002</v>
      </c>
      <c r="AF756" s="3">
        <v>9.9787800000000004</v>
      </c>
      <c r="AG756" s="3">
        <v>0</v>
      </c>
      <c r="AH756" s="41">
        <v>0</v>
      </c>
    </row>
    <row r="757" spans="1:34" s="14" customFormat="1" ht="15" x14ac:dyDescent="0.25">
      <c r="A757" s="20">
        <v>751</v>
      </c>
      <c r="B757" s="39">
        <v>170425</v>
      </c>
      <c r="C757" s="40" t="s">
        <v>299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 s="3">
        <v>0</v>
      </c>
      <c r="AF757" s="3">
        <v>0</v>
      </c>
      <c r="AG757" s="3">
        <v>0</v>
      </c>
      <c r="AH757" s="41">
        <v>0</v>
      </c>
    </row>
    <row r="758" spans="1:34" s="14" customFormat="1" ht="15" x14ac:dyDescent="0.25">
      <c r="A758" s="29">
        <v>752</v>
      </c>
      <c r="B758" s="39">
        <v>170430</v>
      </c>
      <c r="C758" s="40" t="s">
        <v>300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 s="3">
        <v>0</v>
      </c>
      <c r="AF758" s="3">
        <v>0</v>
      </c>
      <c r="AG758" s="3">
        <v>0</v>
      </c>
      <c r="AH758" s="41">
        <v>0</v>
      </c>
    </row>
    <row r="759" spans="1:34" s="14" customFormat="1" ht="15" x14ac:dyDescent="0.25">
      <c r="A759" s="20">
        <v>753</v>
      </c>
      <c r="B759" s="39">
        <v>170490</v>
      </c>
      <c r="C759" s="40" t="s">
        <v>84</v>
      </c>
      <c r="D759">
        <v>0</v>
      </c>
      <c r="E759">
        <v>0</v>
      </c>
      <c r="F759">
        <v>121.71236</v>
      </c>
      <c r="G759">
        <v>0</v>
      </c>
      <c r="H759">
        <v>121.71236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121.71236</v>
      </c>
      <c r="AE759" s="3">
        <v>121.71236</v>
      </c>
      <c r="AF759" s="3">
        <v>0</v>
      </c>
      <c r="AG759" s="3">
        <v>0</v>
      </c>
      <c r="AH759" s="41">
        <v>0</v>
      </c>
    </row>
    <row r="760" spans="1:34" s="14" customFormat="1" ht="15" x14ac:dyDescent="0.25">
      <c r="A760" s="29">
        <v>754</v>
      </c>
      <c r="B760" s="39">
        <v>1705</v>
      </c>
      <c r="C760" s="40" t="s">
        <v>301</v>
      </c>
      <c r="D760">
        <v>0</v>
      </c>
      <c r="E760">
        <v>0</v>
      </c>
      <c r="F760" s="37">
        <v>2440.7220400000001</v>
      </c>
      <c r="G760" s="37">
        <v>3919.4412699999998</v>
      </c>
      <c r="H760" s="37">
        <v>6360.1633099999999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 s="37">
        <v>6360.1633099999999</v>
      </c>
      <c r="AE760" s="3">
        <v>6360.1633099999999</v>
      </c>
      <c r="AF760" s="3">
        <v>0</v>
      </c>
      <c r="AG760" s="3">
        <v>0</v>
      </c>
      <c r="AH760" s="41">
        <v>0</v>
      </c>
    </row>
    <row r="761" spans="1:34" s="14" customFormat="1" ht="15" x14ac:dyDescent="0.25">
      <c r="A761" s="20">
        <v>755</v>
      </c>
      <c r="B761" s="39">
        <v>170505</v>
      </c>
      <c r="C761" s="40" t="s">
        <v>296</v>
      </c>
      <c r="D761">
        <v>0</v>
      </c>
      <c r="E761">
        <v>0</v>
      </c>
      <c r="F761" s="37">
        <v>5622.8272999999999</v>
      </c>
      <c r="G761" s="37">
        <v>4059.1563099999998</v>
      </c>
      <c r="H761" s="37">
        <v>9681.9836099999993</v>
      </c>
      <c r="I761">
        <v>0</v>
      </c>
      <c r="J761">
        <v>0</v>
      </c>
      <c r="K761">
        <v>0</v>
      </c>
      <c r="L761">
        <v>0</v>
      </c>
      <c r="M761" s="37">
        <v>1165.4704400000001</v>
      </c>
      <c r="N761">
        <v>0</v>
      </c>
      <c r="O761">
        <v>0</v>
      </c>
      <c r="P761">
        <v>0</v>
      </c>
      <c r="Q761">
        <v>0</v>
      </c>
      <c r="R761" s="37">
        <v>1165.4704400000001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 s="37">
        <v>10847.45405</v>
      </c>
      <c r="AE761" s="3">
        <v>10847.45405</v>
      </c>
      <c r="AF761" s="3">
        <v>0</v>
      </c>
      <c r="AG761" s="3">
        <v>0</v>
      </c>
      <c r="AH761" s="41">
        <v>0</v>
      </c>
    </row>
    <row r="762" spans="1:34" s="14" customFormat="1" ht="15" x14ac:dyDescent="0.25">
      <c r="A762" s="29">
        <v>756</v>
      </c>
      <c r="B762" s="39">
        <v>170510</v>
      </c>
      <c r="C762" s="40" t="s">
        <v>297</v>
      </c>
      <c r="D762">
        <v>0</v>
      </c>
      <c r="E762">
        <v>0</v>
      </c>
      <c r="F762">
        <v>130.54650000000001</v>
      </c>
      <c r="G762">
        <v>0</v>
      </c>
      <c r="H762">
        <v>130.54650000000001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130.54650000000001</v>
      </c>
      <c r="AE762" s="3">
        <v>130.54650000000001</v>
      </c>
      <c r="AF762" s="3">
        <v>0</v>
      </c>
      <c r="AG762" s="3">
        <v>0</v>
      </c>
      <c r="AH762" s="41">
        <v>0</v>
      </c>
    </row>
    <row r="763" spans="1:34" s="14" customFormat="1" ht="15" x14ac:dyDescent="0.25">
      <c r="A763" s="20">
        <v>757</v>
      </c>
      <c r="B763" s="39">
        <v>170515</v>
      </c>
      <c r="C763" s="40" t="s">
        <v>298</v>
      </c>
      <c r="D763">
        <v>0</v>
      </c>
      <c r="E763">
        <v>0</v>
      </c>
      <c r="F763">
        <v>43.527529999999999</v>
      </c>
      <c r="G763">
        <v>0</v>
      </c>
      <c r="H763">
        <v>43.527529999999999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43.527529999999999</v>
      </c>
      <c r="AE763" s="3">
        <v>43.527529999999999</v>
      </c>
      <c r="AF763" s="3">
        <v>0</v>
      </c>
      <c r="AG763" s="3">
        <v>0</v>
      </c>
      <c r="AH763" s="41">
        <v>0</v>
      </c>
    </row>
    <row r="764" spans="1:34" s="14" customFormat="1" ht="15" x14ac:dyDescent="0.25">
      <c r="A764" s="29">
        <v>758</v>
      </c>
      <c r="B764" s="39">
        <v>170520</v>
      </c>
      <c r="C764" s="40" t="s">
        <v>286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 s="3">
        <v>0</v>
      </c>
      <c r="AF764" s="3">
        <v>0</v>
      </c>
      <c r="AG764" s="3">
        <v>0</v>
      </c>
      <c r="AH764" s="41">
        <v>0</v>
      </c>
    </row>
    <row r="765" spans="1:34" s="14" customFormat="1" ht="15" x14ac:dyDescent="0.25">
      <c r="A765" s="20">
        <v>759</v>
      </c>
      <c r="B765" s="39">
        <v>170525</v>
      </c>
      <c r="C765" s="40" t="s">
        <v>299</v>
      </c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 s="3">
        <v>0</v>
      </c>
      <c r="AF765" s="3">
        <v>0</v>
      </c>
      <c r="AG765" s="3">
        <v>0</v>
      </c>
      <c r="AH765" s="41">
        <v>0</v>
      </c>
    </row>
    <row r="766" spans="1:34" s="14" customFormat="1" ht="15" x14ac:dyDescent="0.25">
      <c r="A766" s="29">
        <v>760</v>
      </c>
      <c r="B766" s="39">
        <v>170530</v>
      </c>
      <c r="C766" s="40" t="s">
        <v>300</v>
      </c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 s="3">
        <v>0</v>
      </c>
      <c r="AF766" s="3">
        <v>0</v>
      </c>
      <c r="AG766" s="3">
        <v>0</v>
      </c>
      <c r="AH766" s="41">
        <v>0</v>
      </c>
    </row>
    <row r="767" spans="1:34" s="14" customFormat="1" ht="15" x14ac:dyDescent="0.25">
      <c r="A767" s="20">
        <v>761</v>
      </c>
      <c r="B767" s="39">
        <v>170590</v>
      </c>
      <c r="C767" s="40" t="s">
        <v>84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 s="3">
        <v>0</v>
      </c>
      <c r="AF767" s="3">
        <v>0</v>
      </c>
      <c r="AG767" s="3">
        <v>0</v>
      </c>
      <c r="AH767" s="41">
        <v>0</v>
      </c>
    </row>
    <row r="768" spans="1:34" s="14" customFormat="1" ht="15" x14ac:dyDescent="0.25">
      <c r="A768" s="29">
        <v>762</v>
      </c>
      <c r="B768" s="39">
        <v>170599</v>
      </c>
      <c r="C768" s="40" t="s">
        <v>302</v>
      </c>
      <c r="D768">
        <v>0</v>
      </c>
      <c r="E768">
        <v>0</v>
      </c>
      <c r="F768" s="37">
        <v>-3356.17929</v>
      </c>
      <c r="G768">
        <v>-139.71503999999999</v>
      </c>
      <c r="H768" s="37">
        <v>-3495.8943300000001</v>
      </c>
      <c r="I768">
        <v>0</v>
      </c>
      <c r="J768">
        <v>0</v>
      </c>
      <c r="K768">
        <v>0</v>
      </c>
      <c r="L768">
        <v>0</v>
      </c>
      <c r="M768" s="37">
        <v>-1165.4704400000001</v>
      </c>
      <c r="N768">
        <v>0</v>
      </c>
      <c r="O768">
        <v>0</v>
      </c>
      <c r="P768">
        <v>0</v>
      </c>
      <c r="Q768">
        <v>0</v>
      </c>
      <c r="R768" s="37">
        <v>-1165.4704400000001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 s="37">
        <v>-4661.3647700000001</v>
      </c>
      <c r="AE768" s="3">
        <v>-4661.3647700000001</v>
      </c>
      <c r="AF768" s="3">
        <v>0</v>
      </c>
      <c r="AG768" s="3">
        <v>0</v>
      </c>
      <c r="AH768" s="41">
        <v>0</v>
      </c>
    </row>
    <row r="769" spans="1:34" s="14" customFormat="1" ht="15" x14ac:dyDescent="0.25">
      <c r="A769" s="20">
        <v>763</v>
      </c>
      <c r="B769" s="39">
        <v>1706</v>
      </c>
      <c r="C769" s="40" t="s">
        <v>303</v>
      </c>
      <c r="D769">
        <v>0</v>
      </c>
      <c r="E769">
        <v>5.0701900000000002</v>
      </c>
      <c r="F769" s="37">
        <v>14646.162420000001</v>
      </c>
      <c r="G769" s="37">
        <v>1466.7587100000001</v>
      </c>
      <c r="H769" s="37">
        <v>16117.991319999999</v>
      </c>
      <c r="I769" s="37">
        <v>7912.3734599999998</v>
      </c>
      <c r="J769" s="37">
        <v>1657.8601799999999</v>
      </c>
      <c r="K769">
        <v>0</v>
      </c>
      <c r="L769">
        <v>0</v>
      </c>
      <c r="M769">
        <v>0</v>
      </c>
      <c r="N769">
        <v>367.2</v>
      </c>
      <c r="O769">
        <v>0.44774000000000003</v>
      </c>
      <c r="P769">
        <v>385.69013999999999</v>
      </c>
      <c r="Q769">
        <v>0</v>
      </c>
      <c r="R769" s="37">
        <v>10323.57152</v>
      </c>
      <c r="S769">
        <v>107.35741</v>
      </c>
      <c r="T769">
        <v>0</v>
      </c>
      <c r="U769">
        <v>0</v>
      </c>
      <c r="V769">
        <v>26.300699999999999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133.65810999999999</v>
      </c>
      <c r="AD769" s="37">
        <v>26575.220949999999</v>
      </c>
      <c r="AE769" s="3">
        <v>18138.429050000002</v>
      </c>
      <c r="AF769" s="3">
        <v>8024.8010599999998</v>
      </c>
      <c r="AG769" s="3">
        <v>0</v>
      </c>
      <c r="AH769" s="41">
        <v>411.99083999999999</v>
      </c>
    </row>
    <row r="770" spans="1:34" s="14" customFormat="1" ht="15" x14ac:dyDescent="0.25">
      <c r="A770" s="29">
        <v>764</v>
      </c>
      <c r="B770" s="39">
        <v>170605</v>
      </c>
      <c r="C770" s="40" t="s">
        <v>279</v>
      </c>
      <c r="D770">
        <v>0</v>
      </c>
      <c r="E770">
        <v>0</v>
      </c>
      <c r="F770" s="37">
        <v>12811.865809999999</v>
      </c>
      <c r="G770">
        <v>640.55999999999995</v>
      </c>
      <c r="H770" s="37">
        <v>13452.425810000001</v>
      </c>
      <c r="I770" s="37">
        <v>7195.4594500000003</v>
      </c>
      <c r="J770" s="37">
        <v>1657.8601799999999</v>
      </c>
      <c r="K770">
        <v>0</v>
      </c>
      <c r="L770">
        <v>0</v>
      </c>
      <c r="M770">
        <v>0</v>
      </c>
      <c r="N770">
        <v>367.2</v>
      </c>
      <c r="O770">
        <v>0.44774000000000003</v>
      </c>
      <c r="P770">
        <v>385.69013999999999</v>
      </c>
      <c r="Q770">
        <v>0</v>
      </c>
      <c r="R770" s="37">
        <v>9606.6575099999991</v>
      </c>
      <c r="S770">
        <v>0</v>
      </c>
      <c r="T770">
        <v>0</v>
      </c>
      <c r="U770">
        <v>0</v>
      </c>
      <c r="V770">
        <v>26.300699999999999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26.300699999999999</v>
      </c>
      <c r="AD770" s="37">
        <v>23085.384020000001</v>
      </c>
      <c r="AE770" s="3">
        <v>15477.933729999999</v>
      </c>
      <c r="AF770" s="3">
        <v>7195.4594500000003</v>
      </c>
      <c r="AG770" s="3">
        <v>0</v>
      </c>
      <c r="AH770" s="41">
        <v>411.99083999999999</v>
      </c>
    </row>
    <row r="771" spans="1:34" s="14" customFormat="1" ht="15" x14ac:dyDescent="0.25">
      <c r="A771" s="20">
        <v>765</v>
      </c>
      <c r="B771" s="39">
        <v>170610</v>
      </c>
      <c r="C771" s="40" t="s">
        <v>304</v>
      </c>
      <c r="D771">
        <v>0</v>
      </c>
      <c r="E771">
        <v>6.3600300000000001</v>
      </c>
      <c r="F771" s="37">
        <v>4494.6646000000001</v>
      </c>
      <c r="G771" s="37">
        <v>1234.4753700000001</v>
      </c>
      <c r="H771" s="37">
        <v>5735.5</v>
      </c>
      <c r="I771" s="37">
        <v>1771.13328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 s="37">
        <v>1771.13328</v>
      </c>
      <c r="S771">
        <v>121.97857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121.97857</v>
      </c>
      <c r="AD771" s="37">
        <v>7628.6118500000002</v>
      </c>
      <c r="AE771" s="3">
        <v>5729.1399700000002</v>
      </c>
      <c r="AF771" s="3">
        <v>1899.4718800000001</v>
      </c>
      <c r="AG771" s="3">
        <v>0</v>
      </c>
      <c r="AH771" s="41">
        <v>0</v>
      </c>
    </row>
    <row r="772" spans="1:34" s="14" customFormat="1" ht="15" x14ac:dyDescent="0.25">
      <c r="A772" s="29">
        <v>766</v>
      </c>
      <c r="B772" s="39">
        <v>170615</v>
      </c>
      <c r="C772" s="40" t="s">
        <v>305</v>
      </c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 s="3">
        <v>0</v>
      </c>
      <c r="AF772" s="3">
        <v>0</v>
      </c>
      <c r="AG772" s="3">
        <v>0</v>
      </c>
      <c r="AH772" s="41">
        <v>0</v>
      </c>
    </row>
    <row r="773" spans="1:34" s="14" customFormat="1" ht="15" x14ac:dyDescent="0.25">
      <c r="A773" s="20">
        <v>767</v>
      </c>
      <c r="B773" s="39">
        <v>170620</v>
      </c>
      <c r="C773" s="40" t="s">
        <v>306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 s="3">
        <v>0</v>
      </c>
      <c r="AF773" s="3">
        <v>0</v>
      </c>
      <c r="AG773" s="3">
        <v>0</v>
      </c>
      <c r="AH773" s="41">
        <v>0</v>
      </c>
    </row>
    <row r="774" spans="1:34" s="14" customFormat="1" ht="15" x14ac:dyDescent="0.25">
      <c r="A774" s="29">
        <v>768</v>
      </c>
      <c r="B774" s="39">
        <v>170690</v>
      </c>
      <c r="C774" s="40" t="s">
        <v>84</v>
      </c>
      <c r="D774">
        <v>0</v>
      </c>
      <c r="E774">
        <v>1E-3</v>
      </c>
      <c r="F774">
        <v>0</v>
      </c>
      <c r="G774">
        <v>0</v>
      </c>
      <c r="H774">
        <v>1E-3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1E-3</v>
      </c>
      <c r="AE774" s="3">
        <v>0</v>
      </c>
      <c r="AF774" s="3">
        <v>1E-3</v>
      </c>
      <c r="AG774" s="3">
        <v>0</v>
      </c>
      <c r="AH774" s="41">
        <v>0</v>
      </c>
    </row>
    <row r="775" spans="1:34" s="14" customFormat="1" ht="15" x14ac:dyDescent="0.25">
      <c r="A775" s="20">
        <v>769</v>
      </c>
      <c r="B775" s="39">
        <v>170699</v>
      </c>
      <c r="C775" s="40" t="s">
        <v>307</v>
      </c>
      <c r="D775">
        <v>0</v>
      </c>
      <c r="E775">
        <v>-1.29084</v>
      </c>
      <c r="F775" s="37">
        <v>-2660.3679900000002</v>
      </c>
      <c r="G775">
        <v>-408.27665999999999</v>
      </c>
      <c r="H775" s="37">
        <v>-3069.9354899999998</v>
      </c>
      <c r="I775" s="37">
        <v>-1054.2192700000001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s="37">
        <v>-1054.2192700000001</v>
      </c>
      <c r="S775">
        <v>-14.62116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-14.62116</v>
      </c>
      <c r="AD775" s="37">
        <v>-4138.77592</v>
      </c>
      <c r="AE775" s="3">
        <v>-3068.6446500000002</v>
      </c>
      <c r="AF775" s="3">
        <v>-1070.1312699999999</v>
      </c>
      <c r="AG775" s="3">
        <v>0</v>
      </c>
      <c r="AH775" s="41">
        <v>0</v>
      </c>
    </row>
    <row r="776" spans="1:34" s="14" customFormat="1" ht="15" x14ac:dyDescent="0.25">
      <c r="A776" s="29">
        <v>770</v>
      </c>
      <c r="B776" s="39">
        <v>1707</v>
      </c>
      <c r="C776" s="40" t="s">
        <v>308</v>
      </c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 s="3">
        <v>0</v>
      </c>
      <c r="AF776" s="3">
        <v>0</v>
      </c>
      <c r="AG776" s="3">
        <v>0</v>
      </c>
      <c r="AH776" s="41">
        <v>0</v>
      </c>
    </row>
    <row r="777" spans="1:34" s="14" customFormat="1" ht="15" x14ac:dyDescent="0.25">
      <c r="A777" s="20">
        <v>771</v>
      </c>
      <c r="B777" s="39">
        <v>1799</v>
      </c>
      <c r="C777" s="40" t="s">
        <v>309</v>
      </c>
      <c r="D777" s="37">
        <v>-2748.6356000000001</v>
      </c>
      <c r="E777" s="37">
        <v>-7238.8539600000004</v>
      </c>
      <c r="F777" s="37">
        <v>-18540.03426</v>
      </c>
      <c r="G777" s="37">
        <v>-9556.8464600000007</v>
      </c>
      <c r="H777" s="37">
        <v>-38084.370280000003</v>
      </c>
      <c r="I777" s="37">
        <v>-3053.36193</v>
      </c>
      <c r="J777">
        <v>-35</v>
      </c>
      <c r="K777">
        <v>0</v>
      </c>
      <c r="L777" s="37">
        <v>-1014.92247</v>
      </c>
      <c r="M777" s="37">
        <v>-1723.5996600000001</v>
      </c>
      <c r="N777">
        <v>0</v>
      </c>
      <c r="O777">
        <v>-768.22784000000001</v>
      </c>
      <c r="P777" s="37">
        <v>-4174.2918399999999</v>
      </c>
      <c r="Q777" s="37">
        <v>-1690.82872</v>
      </c>
      <c r="R777" s="37">
        <v>-12460.232459999999</v>
      </c>
      <c r="S777">
        <v>0</v>
      </c>
      <c r="T777">
        <v>-544.25262999999995</v>
      </c>
      <c r="U777">
        <v>-6.6666699999999999</v>
      </c>
      <c r="V777">
        <v>0</v>
      </c>
      <c r="W777">
        <v>-229.16113999999999</v>
      </c>
      <c r="X777">
        <v>0</v>
      </c>
      <c r="Y777">
        <v>0</v>
      </c>
      <c r="Z777">
        <v>0</v>
      </c>
      <c r="AA777">
        <v>-91.009349999999998</v>
      </c>
      <c r="AB777">
        <v>0</v>
      </c>
      <c r="AC777">
        <v>-871.08978999999999</v>
      </c>
      <c r="AD777" s="37">
        <v>-51415.69253</v>
      </c>
      <c r="AE777" s="3">
        <v>-35607.425170000002</v>
      </c>
      <c r="AF777" s="3">
        <v>-11542.96617</v>
      </c>
      <c r="AG777" s="3">
        <v>0</v>
      </c>
      <c r="AH777" s="41">
        <v>-4265.3011900000001</v>
      </c>
    </row>
    <row r="778" spans="1:34" s="14" customFormat="1" ht="15" x14ac:dyDescent="0.25">
      <c r="A778" s="29">
        <v>772</v>
      </c>
      <c r="B778" s="39">
        <v>179905</v>
      </c>
      <c r="C778" s="40" t="s">
        <v>310</v>
      </c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 s="3">
        <v>0</v>
      </c>
      <c r="AF778" s="3">
        <v>0</v>
      </c>
      <c r="AG778" s="3">
        <v>0</v>
      </c>
      <c r="AH778" s="41">
        <v>0</v>
      </c>
    </row>
    <row r="779" spans="1:34" s="14" customFormat="1" ht="15" x14ac:dyDescent="0.25">
      <c r="A779" s="20">
        <v>773</v>
      </c>
      <c r="B779" s="39">
        <v>179910</v>
      </c>
      <c r="C779" s="40" t="s">
        <v>311</v>
      </c>
      <c r="D779" s="37">
        <v>-2748.6356000000001</v>
      </c>
      <c r="E779" s="37">
        <v>-7238.8539600000004</v>
      </c>
      <c r="F779" s="37">
        <v>-18242.279439999998</v>
      </c>
      <c r="G779" s="37">
        <v>-9545.9725899999994</v>
      </c>
      <c r="H779" s="37">
        <v>-37775.741589999998</v>
      </c>
      <c r="I779" s="37">
        <v>-3043.3831500000001</v>
      </c>
      <c r="J779">
        <v>-35</v>
      </c>
      <c r="K779">
        <v>0</v>
      </c>
      <c r="L779" s="37">
        <v>-1014.92247</v>
      </c>
      <c r="M779" s="37">
        <v>-1723.5996600000001</v>
      </c>
      <c r="N779">
        <v>0</v>
      </c>
      <c r="O779">
        <v>-768.22784000000001</v>
      </c>
      <c r="P779" s="37">
        <v>-4174.2918399999999</v>
      </c>
      <c r="Q779" s="37">
        <v>-1690.82872</v>
      </c>
      <c r="R779" s="37">
        <v>-12450.25368</v>
      </c>
      <c r="S779">
        <v>0</v>
      </c>
      <c r="T779">
        <v>-544.25262999999995</v>
      </c>
      <c r="U779">
        <v>-6.6666699999999999</v>
      </c>
      <c r="V779">
        <v>0</v>
      </c>
      <c r="W779">
        <v>-229.16113999999999</v>
      </c>
      <c r="X779">
        <v>0</v>
      </c>
      <c r="Y779">
        <v>0</v>
      </c>
      <c r="Z779">
        <v>0</v>
      </c>
      <c r="AA779">
        <v>-91.009349999999998</v>
      </c>
      <c r="AB779">
        <v>0</v>
      </c>
      <c r="AC779">
        <v>-871.08978999999999</v>
      </c>
      <c r="AD779" s="37">
        <v>-51097.085059999998</v>
      </c>
      <c r="AE779" s="3">
        <v>-35298.796479999997</v>
      </c>
      <c r="AF779" s="3">
        <v>-11532.98739</v>
      </c>
      <c r="AG779" s="3">
        <v>0</v>
      </c>
      <c r="AH779" s="41">
        <v>-4265.3011900000001</v>
      </c>
    </row>
    <row r="780" spans="1:34" s="14" customFormat="1" ht="15" x14ac:dyDescent="0.25">
      <c r="A780" s="29">
        <v>774</v>
      </c>
      <c r="B780" s="39">
        <v>179915</v>
      </c>
      <c r="C780" s="40" t="s">
        <v>312</v>
      </c>
      <c r="D780">
        <v>0</v>
      </c>
      <c r="E780">
        <v>0</v>
      </c>
      <c r="F780">
        <v>-297.75482</v>
      </c>
      <c r="G780">
        <v>-10.87387</v>
      </c>
      <c r="H780">
        <v>-308.62869000000001</v>
      </c>
      <c r="I780">
        <v>-9.9787800000000004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-9.9787800000000004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-318.60746999999998</v>
      </c>
      <c r="AE780" s="3">
        <v>-308.62869000000001</v>
      </c>
      <c r="AF780" s="3">
        <v>-9.9787800000000004</v>
      </c>
      <c r="AG780" s="3">
        <v>0</v>
      </c>
      <c r="AH780" s="41">
        <v>0</v>
      </c>
    </row>
    <row r="781" spans="1:34" s="14" customFormat="1" ht="15" x14ac:dyDescent="0.25">
      <c r="A781" s="20">
        <v>775</v>
      </c>
      <c r="B781" s="39">
        <v>179920</v>
      </c>
      <c r="C781" s="40" t="s">
        <v>313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 s="3">
        <v>0</v>
      </c>
      <c r="AF781" s="3">
        <v>0</v>
      </c>
      <c r="AG781" s="3">
        <v>0</v>
      </c>
      <c r="AH781" s="41">
        <v>0</v>
      </c>
    </row>
    <row r="782" spans="1:34" s="34" customFormat="1" ht="15" x14ac:dyDescent="0.25">
      <c r="A782" s="29">
        <v>776</v>
      </c>
      <c r="B782" s="35">
        <v>18</v>
      </c>
      <c r="C782" s="36" t="s">
        <v>314</v>
      </c>
      <c r="D782" s="37">
        <v>142204.55783999999</v>
      </c>
      <c r="E782" s="37">
        <v>81001.970570000005</v>
      </c>
      <c r="F782" s="37">
        <v>147145.02778999999</v>
      </c>
      <c r="G782" s="37">
        <v>20387.236789999999</v>
      </c>
      <c r="H782" s="37">
        <v>390738.79298999999</v>
      </c>
      <c r="I782" s="37">
        <v>21216.108619999999</v>
      </c>
      <c r="J782" s="37">
        <v>39960.19801</v>
      </c>
      <c r="K782">
        <v>884.04899999999998</v>
      </c>
      <c r="L782" s="37">
        <v>4062.1008499999998</v>
      </c>
      <c r="M782" s="37">
        <v>34407.802389999997</v>
      </c>
      <c r="N782" s="37">
        <v>5676.0550899999998</v>
      </c>
      <c r="O782" s="37">
        <v>15229.839330000001</v>
      </c>
      <c r="P782" s="37">
        <v>11538.214319999999</v>
      </c>
      <c r="Q782" s="37">
        <v>8480.7878099999998</v>
      </c>
      <c r="R782" s="37">
        <v>141455.15542</v>
      </c>
      <c r="S782" s="37">
        <v>5881.7170500000002</v>
      </c>
      <c r="T782" s="37">
        <v>1577.84151</v>
      </c>
      <c r="U782">
        <v>371.07718999999997</v>
      </c>
      <c r="V782" s="37">
        <v>1657.0976800000001</v>
      </c>
      <c r="W782" s="37">
        <v>6958.6569300000001</v>
      </c>
      <c r="X782" s="37">
        <v>1124.33932</v>
      </c>
      <c r="Y782">
        <v>140.57128</v>
      </c>
      <c r="Z782" s="37">
        <v>1534.30395</v>
      </c>
      <c r="AA782" s="37">
        <v>3797.8667300000002</v>
      </c>
      <c r="AB782">
        <v>458.95193</v>
      </c>
      <c r="AC782" s="37">
        <v>23502.423569999999</v>
      </c>
      <c r="AD782" s="37">
        <v>555696.37198000005</v>
      </c>
      <c r="AE782" s="17">
        <v>416093.96683999995</v>
      </c>
      <c r="AF782" s="17">
        <v>119491.63121000001</v>
      </c>
      <c r="AG782" s="17">
        <v>0</v>
      </c>
      <c r="AH782" s="33">
        <v>20110.773929999999</v>
      </c>
    </row>
    <row r="783" spans="1:34" s="14" customFormat="1" ht="15" x14ac:dyDescent="0.25">
      <c r="A783" s="20">
        <v>777</v>
      </c>
      <c r="B783" s="39">
        <v>1801</v>
      </c>
      <c r="C783" s="40" t="s">
        <v>279</v>
      </c>
      <c r="D783" s="37">
        <v>19851.257809999999</v>
      </c>
      <c r="E783" s="37">
        <v>17079.096809999999</v>
      </c>
      <c r="F783" s="37">
        <v>32568.451949999999</v>
      </c>
      <c r="G783" s="37">
        <v>2216.6429800000001</v>
      </c>
      <c r="H783" s="37">
        <v>71715.449550000005</v>
      </c>
      <c r="I783" s="37">
        <v>7073.3455800000002</v>
      </c>
      <c r="J783" s="37">
        <v>4088.5775199999998</v>
      </c>
      <c r="K783">
        <v>0</v>
      </c>
      <c r="L783">
        <v>283.25668000000002</v>
      </c>
      <c r="M783" s="37">
        <v>6875.5665499999996</v>
      </c>
      <c r="N783" s="37">
        <v>2008.64697</v>
      </c>
      <c r="O783" s="37">
        <v>3056.0731700000001</v>
      </c>
      <c r="P783" s="37">
        <v>1345.38129</v>
      </c>
      <c r="Q783" s="37">
        <v>1840.00773</v>
      </c>
      <c r="R783" s="37">
        <v>26570.855490000002</v>
      </c>
      <c r="S783">
        <v>0</v>
      </c>
      <c r="T783">
        <v>583.20734000000004</v>
      </c>
      <c r="U783">
        <v>72.107500000000002</v>
      </c>
      <c r="V783">
        <v>350.07900000000001</v>
      </c>
      <c r="W783">
        <v>319.8</v>
      </c>
      <c r="X783">
        <v>0</v>
      </c>
      <c r="Y783">
        <v>0</v>
      </c>
      <c r="Z783">
        <v>332.66926000000001</v>
      </c>
      <c r="AA783" s="37">
        <v>1084.59899</v>
      </c>
      <c r="AB783">
        <v>0</v>
      </c>
      <c r="AC783" s="37">
        <v>2742.46209</v>
      </c>
      <c r="AD783" s="37">
        <v>101028.76712999999</v>
      </c>
      <c r="AE783" s="3">
        <v>73088.432019999993</v>
      </c>
      <c r="AF783" s="3">
        <v>24827.606569999996</v>
      </c>
      <c r="AG783" s="3">
        <v>0</v>
      </c>
      <c r="AH783" s="41">
        <v>3112.7285400000001</v>
      </c>
    </row>
    <row r="784" spans="1:34" s="14" customFormat="1" ht="15" x14ac:dyDescent="0.25">
      <c r="A784" s="29">
        <v>778</v>
      </c>
      <c r="B784" s="39">
        <v>1802</v>
      </c>
      <c r="C784" s="40" t="s">
        <v>304</v>
      </c>
      <c r="D784" s="37">
        <v>113737.06763999999</v>
      </c>
      <c r="E784" s="37">
        <v>87477.570200000002</v>
      </c>
      <c r="F784" s="37">
        <v>141247.5385</v>
      </c>
      <c r="G784" s="37">
        <v>13145.84964</v>
      </c>
      <c r="H784" s="37">
        <v>355608.02597999998</v>
      </c>
      <c r="I784" s="37">
        <v>17767.53066</v>
      </c>
      <c r="J784" s="37">
        <v>35246.015299999999</v>
      </c>
      <c r="K784">
        <v>0</v>
      </c>
      <c r="L784">
        <v>376.66169000000002</v>
      </c>
      <c r="M784" s="37">
        <v>91960.080260000002</v>
      </c>
      <c r="N784" s="37">
        <v>7451.8280100000002</v>
      </c>
      <c r="O784" s="37">
        <v>19971.00359</v>
      </c>
      <c r="P784" s="37">
        <v>18185.629420000001</v>
      </c>
      <c r="Q784" s="37">
        <v>6715.4247400000004</v>
      </c>
      <c r="R784" s="37">
        <v>197674.17366999999</v>
      </c>
      <c r="S784" s="37">
        <v>6303.7587299999996</v>
      </c>
      <c r="T784" s="37">
        <v>1444.1279300000001</v>
      </c>
      <c r="U784">
        <v>251.38079999999999</v>
      </c>
      <c r="V784" s="37">
        <v>1027.2497499999999</v>
      </c>
      <c r="W784" s="37">
        <v>7750.7983999999997</v>
      </c>
      <c r="X784" s="37">
        <v>1600.40012</v>
      </c>
      <c r="Y784">
        <v>0</v>
      </c>
      <c r="Z784">
        <v>565.07851000000005</v>
      </c>
      <c r="AA784" s="37">
        <v>2340.2557400000001</v>
      </c>
      <c r="AB784">
        <v>0</v>
      </c>
      <c r="AC784" s="37">
        <v>21283.04998</v>
      </c>
      <c r="AD784" s="37">
        <v>574565.24962999998</v>
      </c>
      <c r="AE784" s="3">
        <v>430918.93560999993</v>
      </c>
      <c r="AF784" s="3">
        <v>119927.70048</v>
      </c>
      <c r="AG784" s="3">
        <v>0</v>
      </c>
      <c r="AH784" s="41">
        <v>23718.613539999998</v>
      </c>
    </row>
    <row r="785" spans="1:34" s="14" customFormat="1" ht="15" x14ac:dyDescent="0.25">
      <c r="A785" s="20">
        <v>779</v>
      </c>
      <c r="B785" s="39">
        <v>1803</v>
      </c>
      <c r="C785" s="40" t="s">
        <v>315</v>
      </c>
      <c r="D785" s="37">
        <v>2143.8881200000001</v>
      </c>
      <c r="E785">
        <v>0</v>
      </c>
      <c r="F785" s="37">
        <v>5134.0529699999997</v>
      </c>
      <c r="G785">
        <v>0</v>
      </c>
      <c r="H785" s="37">
        <v>7277.9410900000003</v>
      </c>
      <c r="I785" s="37">
        <v>1588.80269</v>
      </c>
      <c r="J785" s="37">
        <v>4941.7156100000002</v>
      </c>
      <c r="K785">
        <v>0</v>
      </c>
      <c r="L785">
        <v>0</v>
      </c>
      <c r="M785">
        <v>0</v>
      </c>
      <c r="N785">
        <v>0</v>
      </c>
      <c r="O785">
        <v>401.69837999999999</v>
      </c>
      <c r="P785">
        <v>0</v>
      </c>
      <c r="Q785">
        <v>0</v>
      </c>
      <c r="R785" s="37">
        <v>6932.2166800000005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 s="37">
        <v>14210.15777</v>
      </c>
      <c r="AE785" s="3">
        <v>12621.355079999999</v>
      </c>
      <c r="AF785" s="3">
        <v>1588.80269</v>
      </c>
      <c r="AG785" s="3">
        <v>0</v>
      </c>
      <c r="AH785" s="41">
        <v>0</v>
      </c>
    </row>
    <row r="786" spans="1:34" s="14" customFormat="1" ht="15" x14ac:dyDescent="0.25">
      <c r="A786" s="29">
        <v>780</v>
      </c>
      <c r="B786" s="39">
        <v>1804</v>
      </c>
      <c r="C786" s="40" t="s">
        <v>305</v>
      </c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 s="3">
        <v>0</v>
      </c>
      <c r="AF786" s="3">
        <v>0</v>
      </c>
      <c r="AG786" s="3">
        <v>0</v>
      </c>
      <c r="AH786" s="41">
        <v>0</v>
      </c>
    </row>
    <row r="787" spans="1:34" s="14" customFormat="1" ht="15" x14ac:dyDescent="0.25">
      <c r="A787" s="20">
        <v>781</v>
      </c>
      <c r="B787" s="39">
        <v>1805</v>
      </c>
      <c r="C787" s="40" t="s">
        <v>297</v>
      </c>
      <c r="D787" s="37">
        <v>39214.070240000001</v>
      </c>
      <c r="E787" s="37">
        <v>10480.048140000001</v>
      </c>
      <c r="F787" s="37">
        <v>28275.95016</v>
      </c>
      <c r="G787" s="37">
        <v>12102.81539</v>
      </c>
      <c r="H787" s="37">
        <v>90072.883929999996</v>
      </c>
      <c r="I787" s="37">
        <v>6250.9236600000004</v>
      </c>
      <c r="J787" s="37">
        <v>5957.0712800000001</v>
      </c>
      <c r="K787" s="37">
        <v>4019.5430000000001</v>
      </c>
      <c r="L787" s="37">
        <v>4835.0867099999996</v>
      </c>
      <c r="M787" s="37">
        <v>12886.79268</v>
      </c>
      <c r="N787" s="37">
        <v>1940.5895399999999</v>
      </c>
      <c r="O787" s="37">
        <v>1546.95415</v>
      </c>
      <c r="P787" s="37">
        <v>4692.4949100000003</v>
      </c>
      <c r="Q787" s="37">
        <v>3804.86562</v>
      </c>
      <c r="R787" s="37">
        <v>45934.321550000001</v>
      </c>
      <c r="S787">
        <v>151.81173000000001</v>
      </c>
      <c r="T787">
        <v>665.53112999999996</v>
      </c>
      <c r="U787">
        <v>192.05411000000001</v>
      </c>
      <c r="V787">
        <v>406.70886000000002</v>
      </c>
      <c r="W787" s="37">
        <v>1170.24261</v>
      </c>
      <c r="X787">
        <v>870.45624999999995</v>
      </c>
      <c r="Y787">
        <v>154.60856999999999</v>
      </c>
      <c r="Z787">
        <v>347.73739</v>
      </c>
      <c r="AA787" s="37">
        <v>1043.7269699999999</v>
      </c>
      <c r="AB787">
        <v>286.43288000000001</v>
      </c>
      <c r="AC787" s="37">
        <v>5289.3104999999996</v>
      </c>
      <c r="AD787" s="37">
        <v>141296.51598</v>
      </c>
      <c r="AE787" s="3">
        <v>110568.79176000002</v>
      </c>
      <c r="AF787" s="3">
        <v>23080.166960000002</v>
      </c>
      <c r="AG787" s="3">
        <v>0</v>
      </c>
      <c r="AH787" s="41">
        <v>7647.5572600000005</v>
      </c>
    </row>
    <row r="788" spans="1:34" s="14" customFormat="1" ht="15" x14ac:dyDescent="0.25">
      <c r="A788" s="29">
        <v>782</v>
      </c>
      <c r="B788" s="39">
        <v>1806</v>
      </c>
      <c r="C788" s="40" t="s">
        <v>316</v>
      </c>
      <c r="D788" s="37">
        <v>73806.739249999999</v>
      </c>
      <c r="E788" s="37">
        <v>22504.65193</v>
      </c>
      <c r="F788" s="37">
        <v>71344.48126</v>
      </c>
      <c r="G788" s="37">
        <v>25520.533149999999</v>
      </c>
      <c r="H788" s="37">
        <v>193176.40559000001</v>
      </c>
      <c r="I788" s="37">
        <v>4039.9077499999999</v>
      </c>
      <c r="J788" s="37">
        <v>5574.8124399999997</v>
      </c>
      <c r="K788" s="37">
        <v>1913.3209999999999</v>
      </c>
      <c r="L788" s="37">
        <v>7167.20147</v>
      </c>
      <c r="M788" s="37">
        <v>25623.451819999998</v>
      </c>
      <c r="N788" s="37">
        <v>3155.2795500000002</v>
      </c>
      <c r="O788" s="37">
        <v>3227.95129</v>
      </c>
      <c r="P788" s="37">
        <v>4429.8014599999997</v>
      </c>
      <c r="Q788" s="37">
        <v>1827.17794</v>
      </c>
      <c r="R788" s="37">
        <v>56958.904719999999</v>
      </c>
      <c r="S788">
        <v>88.83914</v>
      </c>
      <c r="T788">
        <v>634.98800000000006</v>
      </c>
      <c r="U788">
        <v>103.79499</v>
      </c>
      <c r="V788">
        <v>676.82879000000003</v>
      </c>
      <c r="W788" s="37">
        <v>1113.46955</v>
      </c>
      <c r="X788" s="37">
        <v>1038.65932</v>
      </c>
      <c r="Y788">
        <v>171.85719</v>
      </c>
      <c r="Z788">
        <v>449.83967999999999</v>
      </c>
      <c r="AA788" s="37">
        <v>1639.39031</v>
      </c>
      <c r="AB788">
        <v>238.02508</v>
      </c>
      <c r="AC788" s="37">
        <v>6155.6920499999997</v>
      </c>
      <c r="AD788" s="37">
        <v>256291.00236000001</v>
      </c>
      <c r="AE788" s="3">
        <v>212800.59289000003</v>
      </c>
      <c r="AF788" s="3">
        <v>35017.864829999999</v>
      </c>
      <c r="AG788" s="3">
        <v>0</v>
      </c>
      <c r="AH788" s="41">
        <v>8472.5446400000001</v>
      </c>
    </row>
    <row r="789" spans="1:34" s="34" customFormat="1" ht="15" x14ac:dyDescent="0.25">
      <c r="A789" s="20">
        <v>783</v>
      </c>
      <c r="B789" s="39">
        <v>1807</v>
      </c>
      <c r="C789" s="40" t="s">
        <v>286</v>
      </c>
      <c r="D789">
        <v>392.61908</v>
      </c>
      <c r="E789" s="37">
        <v>1482.5098800000001</v>
      </c>
      <c r="F789">
        <v>269.48649</v>
      </c>
      <c r="G789" s="37">
        <v>2113.4144999999999</v>
      </c>
      <c r="H789" s="37">
        <v>4258.0299500000001</v>
      </c>
      <c r="I789">
        <v>656.46280000000002</v>
      </c>
      <c r="J789">
        <v>877.95870000000002</v>
      </c>
      <c r="K789">
        <v>161.273</v>
      </c>
      <c r="L789">
        <v>259.15302000000003</v>
      </c>
      <c r="M789" s="37">
        <v>1060.6851799999999</v>
      </c>
      <c r="N789">
        <v>123.97</v>
      </c>
      <c r="O789">
        <v>123.57293</v>
      </c>
      <c r="P789">
        <v>495.17437000000001</v>
      </c>
      <c r="Q789">
        <v>613.06838000000005</v>
      </c>
      <c r="R789" s="37">
        <v>4371.3183799999997</v>
      </c>
      <c r="S789">
        <v>3.0000000000000001E-3</v>
      </c>
      <c r="T789">
        <v>48.963760000000001</v>
      </c>
      <c r="U789">
        <v>1E-3</v>
      </c>
      <c r="V789">
        <v>154.99012999999999</v>
      </c>
      <c r="W789">
        <v>232.72519</v>
      </c>
      <c r="X789">
        <v>0</v>
      </c>
      <c r="Y789">
        <v>0</v>
      </c>
      <c r="Z789">
        <v>74.284890000000004</v>
      </c>
      <c r="AA789">
        <v>695.67870000000005</v>
      </c>
      <c r="AB789">
        <v>333.72460000000001</v>
      </c>
      <c r="AC789" s="37">
        <v>1540.3712700000001</v>
      </c>
      <c r="AD789" s="37">
        <v>10169.7196</v>
      </c>
      <c r="AE789" s="17">
        <v>5785.0120199999992</v>
      </c>
      <c r="AF789" s="17">
        <v>2630.8548900000005</v>
      </c>
      <c r="AG789" s="17">
        <v>0</v>
      </c>
      <c r="AH789" s="41">
        <v>1753.8526900000002</v>
      </c>
    </row>
    <row r="790" spans="1:34" s="14" customFormat="1" ht="15" x14ac:dyDescent="0.25">
      <c r="A790" s="29">
        <v>784</v>
      </c>
      <c r="B790" s="39">
        <v>1808</v>
      </c>
      <c r="C790" s="40" t="s">
        <v>299</v>
      </c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 s="3">
        <v>0</v>
      </c>
      <c r="AF790" s="3">
        <v>0</v>
      </c>
      <c r="AG790" s="3">
        <v>0</v>
      </c>
      <c r="AH790" s="41">
        <v>0</v>
      </c>
    </row>
    <row r="791" spans="1:34" s="14" customFormat="1" ht="15" x14ac:dyDescent="0.25">
      <c r="A791" s="20">
        <v>785</v>
      </c>
      <c r="B791" s="39">
        <v>1809</v>
      </c>
      <c r="C791" s="40" t="s">
        <v>300</v>
      </c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 s="3">
        <v>0</v>
      </c>
      <c r="AF791" s="3">
        <v>0</v>
      </c>
      <c r="AG791" s="3">
        <v>0</v>
      </c>
      <c r="AH791" s="41">
        <v>0</v>
      </c>
    </row>
    <row r="792" spans="1:34" s="14" customFormat="1" ht="15" x14ac:dyDescent="0.25">
      <c r="A792" s="29">
        <v>786</v>
      </c>
      <c r="B792" s="39">
        <v>1890</v>
      </c>
      <c r="C792" s="40" t="s">
        <v>84</v>
      </c>
      <c r="D792" s="37">
        <v>1854.2638199999999</v>
      </c>
      <c r="E792" s="37">
        <v>12451.29675</v>
      </c>
      <c r="F792">
        <v>883.72090000000003</v>
      </c>
      <c r="G792">
        <v>988.04201999999998</v>
      </c>
      <c r="H792" s="37">
        <v>16177.323490000001</v>
      </c>
      <c r="I792">
        <v>72.804419999999993</v>
      </c>
      <c r="J792">
        <v>382.00736999999998</v>
      </c>
      <c r="K792">
        <v>0</v>
      </c>
      <c r="L792">
        <v>40.689169999999997</v>
      </c>
      <c r="M792">
        <v>0</v>
      </c>
      <c r="N792">
        <v>419.23284999999998</v>
      </c>
      <c r="O792" s="37">
        <v>2244.17722</v>
      </c>
      <c r="P792" s="37">
        <v>1135.4190699999999</v>
      </c>
      <c r="Q792">
        <v>1.46716</v>
      </c>
      <c r="R792" s="37">
        <v>4295.7972600000003</v>
      </c>
      <c r="S792">
        <v>746.45887000000005</v>
      </c>
      <c r="T792">
        <v>4.2849999999999999E-2</v>
      </c>
      <c r="U792">
        <v>126.46061</v>
      </c>
      <c r="V792">
        <v>0</v>
      </c>
      <c r="W792">
        <v>3.0554100000000002</v>
      </c>
      <c r="X792">
        <v>0</v>
      </c>
      <c r="Y792">
        <v>42.763669999999998</v>
      </c>
      <c r="Z792">
        <v>318.94799</v>
      </c>
      <c r="AA792">
        <v>0</v>
      </c>
      <c r="AB792">
        <v>0</v>
      </c>
      <c r="AC792" s="37">
        <v>1237.7293999999999</v>
      </c>
      <c r="AD792" s="37">
        <v>21710.850149999998</v>
      </c>
      <c r="AE792" s="3">
        <v>6815.7178600000007</v>
      </c>
      <c r="AF792" s="3">
        <v>13440.765230000001</v>
      </c>
      <c r="AG792" s="3">
        <v>0</v>
      </c>
      <c r="AH792" s="41">
        <v>1454.36706</v>
      </c>
    </row>
    <row r="793" spans="1:34" s="14" customFormat="1" ht="15" x14ac:dyDescent="0.25">
      <c r="A793" s="20">
        <v>787</v>
      </c>
      <c r="B793" s="39">
        <v>1899</v>
      </c>
      <c r="C793" s="40" t="s">
        <v>317</v>
      </c>
      <c r="D793" s="37">
        <v>-108795.34812</v>
      </c>
      <c r="E793" s="37">
        <v>-70473.203139999998</v>
      </c>
      <c r="F793" s="37">
        <v>-132578.65444000001</v>
      </c>
      <c r="G793" s="37">
        <v>-35700.060890000001</v>
      </c>
      <c r="H793" s="37">
        <v>-347547.26659000001</v>
      </c>
      <c r="I793" s="37">
        <v>-16233.66894</v>
      </c>
      <c r="J793" s="37">
        <v>-17107.960210000001</v>
      </c>
      <c r="K793" s="37">
        <v>-5210.0879999999997</v>
      </c>
      <c r="L793" s="37">
        <v>-8899.9478899999995</v>
      </c>
      <c r="M793" s="37">
        <v>-103998.7741</v>
      </c>
      <c r="N793" s="37">
        <v>-9423.4918300000008</v>
      </c>
      <c r="O793" s="37">
        <v>-15341.591399999999</v>
      </c>
      <c r="P793" s="37">
        <v>-18745.6862</v>
      </c>
      <c r="Q793" s="37">
        <v>-6321.2237599999999</v>
      </c>
      <c r="R793" s="37">
        <v>-201282.43233000001</v>
      </c>
      <c r="S793" s="37">
        <v>-1409.1544200000001</v>
      </c>
      <c r="T793" s="37">
        <v>-1799.0195000000001</v>
      </c>
      <c r="U793">
        <v>-374.72181999999998</v>
      </c>
      <c r="V793">
        <v>-958.75885000000005</v>
      </c>
      <c r="W793" s="37">
        <v>-3631.4342299999998</v>
      </c>
      <c r="X793" s="37">
        <v>-2385.1763700000001</v>
      </c>
      <c r="Y793">
        <v>-228.65815000000001</v>
      </c>
      <c r="Z793">
        <v>-554.25377000000003</v>
      </c>
      <c r="AA793" s="37">
        <v>-3005.7839800000002</v>
      </c>
      <c r="AB793">
        <v>-399.23063000000002</v>
      </c>
      <c r="AC793" s="37">
        <v>-14746.191720000001</v>
      </c>
      <c r="AD793" s="37">
        <v>-563575.89064</v>
      </c>
      <c r="AE793" s="3">
        <v>-436504.87039999996</v>
      </c>
      <c r="AF793" s="3">
        <v>-101022.13044000001</v>
      </c>
      <c r="AG793" s="3">
        <v>0</v>
      </c>
      <c r="AH793" s="41">
        <v>-26048.889799999997</v>
      </c>
    </row>
    <row r="794" spans="1:34" s="34" customFormat="1" ht="15" x14ac:dyDescent="0.25">
      <c r="A794" s="29">
        <v>788</v>
      </c>
      <c r="B794" s="39">
        <v>189905</v>
      </c>
      <c r="C794" s="40" t="s">
        <v>318</v>
      </c>
      <c r="D794" s="37">
        <v>-32226.081579999998</v>
      </c>
      <c r="E794" s="37">
        <v>-49141.570359999998</v>
      </c>
      <c r="F794" s="37">
        <v>-81008.224029999998</v>
      </c>
      <c r="G794" s="37">
        <v>-3757.09222</v>
      </c>
      <c r="H794" s="37">
        <v>-166132.96819000001</v>
      </c>
      <c r="I794" s="37">
        <v>-10341.32173</v>
      </c>
      <c r="J794" s="37">
        <v>-10612.33988</v>
      </c>
      <c r="K794">
        <v>0</v>
      </c>
      <c r="L794">
        <v>-327.88425000000001</v>
      </c>
      <c r="M794" s="37">
        <v>-76757.509579999998</v>
      </c>
      <c r="N794" s="37">
        <v>-5127.7893700000004</v>
      </c>
      <c r="O794" s="37">
        <v>-12011.8477</v>
      </c>
      <c r="P794" s="37">
        <v>-10291.019490000001</v>
      </c>
      <c r="Q794" s="37">
        <v>-2961.2510499999999</v>
      </c>
      <c r="R794" s="37">
        <v>-128430.96305000001</v>
      </c>
      <c r="S794" s="37">
        <v>-1300.2534700000001</v>
      </c>
      <c r="T794">
        <v>-787.21150999999998</v>
      </c>
      <c r="U794">
        <v>-148.48580999999999</v>
      </c>
      <c r="V794">
        <v>-390.70616000000001</v>
      </c>
      <c r="W794" s="37">
        <v>-1851.72399</v>
      </c>
      <c r="X794">
        <v>-790.80700000000002</v>
      </c>
      <c r="Y794">
        <v>0</v>
      </c>
      <c r="Z794">
        <v>-48.157139999999998</v>
      </c>
      <c r="AA794">
        <v>-707.74422000000004</v>
      </c>
      <c r="AB794">
        <v>0</v>
      </c>
      <c r="AC794" s="37">
        <v>-6025.0892999999996</v>
      </c>
      <c r="AD794" s="37">
        <v>-300589.02054</v>
      </c>
      <c r="AE794" s="17">
        <v>-225249.34692000001</v>
      </c>
      <c r="AF794" s="17">
        <v>-63111.239609999997</v>
      </c>
      <c r="AG794" s="17">
        <v>0</v>
      </c>
      <c r="AH794" s="41">
        <v>-12228.434010000001</v>
      </c>
    </row>
    <row r="795" spans="1:34" s="14" customFormat="1" ht="15" x14ac:dyDescent="0.25">
      <c r="A795" s="20">
        <v>789</v>
      </c>
      <c r="B795" s="39">
        <v>189910</v>
      </c>
      <c r="C795" s="40" t="s">
        <v>319</v>
      </c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 s="3">
        <v>0</v>
      </c>
      <c r="AF795" s="3">
        <v>0</v>
      </c>
      <c r="AG795" s="3">
        <v>0</v>
      </c>
      <c r="AH795" s="41">
        <v>0</v>
      </c>
    </row>
    <row r="796" spans="1:34" s="14" customFormat="1" ht="15" x14ac:dyDescent="0.25">
      <c r="A796" s="29">
        <v>790</v>
      </c>
      <c r="B796" s="39">
        <v>189915</v>
      </c>
      <c r="C796" s="40" t="s">
        <v>320</v>
      </c>
      <c r="D796" s="37">
        <v>-24514.36506</v>
      </c>
      <c r="E796" s="37">
        <v>-4659.0654599999998</v>
      </c>
      <c r="F796" s="37">
        <v>-14474.75354</v>
      </c>
      <c r="G796" s="37">
        <v>-8566.3602499999997</v>
      </c>
      <c r="H796" s="37">
        <v>-52214.544309999997</v>
      </c>
      <c r="I796" s="37">
        <v>-3088.8403899999998</v>
      </c>
      <c r="J796" s="37">
        <v>-3177.71333</v>
      </c>
      <c r="K796" s="37">
        <v>-3428.1419999999998</v>
      </c>
      <c r="L796" s="37">
        <v>-3176.5618300000001</v>
      </c>
      <c r="M796" s="37">
        <v>-8304.7280100000007</v>
      </c>
      <c r="N796" s="37">
        <v>-1015.50468</v>
      </c>
      <c r="O796">
        <v>-761.02736000000004</v>
      </c>
      <c r="P796" s="37">
        <v>-3501.1989100000001</v>
      </c>
      <c r="Q796" s="37">
        <v>-2353.5653200000002</v>
      </c>
      <c r="R796" s="37">
        <v>-28807.28183</v>
      </c>
      <c r="S796">
        <v>-59.473869999999998</v>
      </c>
      <c r="T796">
        <v>-473.66305999999997</v>
      </c>
      <c r="U796">
        <v>-97.191339999999997</v>
      </c>
      <c r="V796">
        <v>-180.52714</v>
      </c>
      <c r="W796">
        <v>-738.65837999999997</v>
      </c>
      <c r="X796">
        <v>-572.76280999999994</v>
      </c>
      <c r="Y796">
        <v>-100.18805999999999</v>
      </c>
      <c r="Z796">
        <v>-135.16042999999999</v>
      </c>
      <c r="AA796">
        <v>-463.74633999999998</v>
      </c>
      <c r="AB796">
        <v>-102.43791</v>
      </c>
      <c r="AC796" s="37">
        <v>-2923.8093399999998</v>
      </c>
      <c r="AD796" s="37">
        <v>-83945.635479999997</v>
      </c>
      <c r="AE796" s="3">
        <v>-67170.010670000003</v>
      </c>
      <c r="AF796" s="3">
        <v>-11819.79127</v>
      </c>
      <c r="AG796" s="3">
        <v>0</v>
      </c>
      <c r="AH796" s="41">
        <v>-4955.8335399999996</v>
      </c>
    </row>
    <row r="797" spans="1:34" s="14" customFormat="1" ht="15" x14ac:dyDescent="0.25">
      <c r="A797" s="20">
        <v>791</v>
      </c>
      <c r="B797" s="39">
        <v>189920</v>
      </c>
      <c r="C797" s="40" t="s">
        <v>321</v>
      </c>
      <c r="D797" s="37">
        <v>-51738.231720000003</v>
      </c>
      <c r="E797" s="37">
        <v>-10528.31581</v>
      </c>
      <c r="F797" s="37">
        <v>-36952.424570000003</v>
      </c>
      <c r="G797" s="37">
        <v>-22216.08668</v>
      </c>
      <c r="H797" s="37">
        <v>-121435.05878000001</v>
      </c>
      <c r="I797" s="37">
        <v>-2545.0160500000002</v>
      </c>
      <c r="J797" s="37">
        <v>-2817.77124</v>
      </c>
      <c r="K797" s="37">
        <v>-1620.673</v>
      </c>
      <c r="L797" s="37">
        <v>-5259.5505000000003</v>
      </c>
      <c r="M797" s="37">
        <v>-18165.820400000001</v>
      </c>
      <c r="N797" s="37">
        <v>-2977.9974499999998</v>
      </c>
      <c r="O797" s="37">
        <v>-1687.4281900000001</v>
      </c>
      <c r="P797" s="37">
        <v>-3823.2017300000002</v>
      </c>
      <c r="Q797">
        <v>-845.24597000000006</v>
      </c>
      <c r="R797" s="37">
        <v>-39742.704530000003</v>
      </c>
      <c r="S797">
        <v>-49.427079999999997</v>
      </c>
      <c r="T797">
        <v>-501.42212999999998</v>
      </c>
      <c r="U797">
        <v>-67.544330000000002</v>
      </c>
      <c r="V797">
        <v>-250.81654</v>
      </c>
      <c r="W797">
        <v>-818.13333</v>
      </c>
      <c r="X797" s="37">
        <v>-1021.6065599999999</v>
      </c>
      <c r="Y797">
        <v>-107.45083</v>
      </c>
      <c r="Z797">
        <v>-242.04715999999999</v>
      </c>
      <c r="AA797" s="37">
        <v>-1306.6563799999999</v>
      </c>
      <c r="AB797">
        <v>-110.57069</v>
      </c>
      <c r="AC797" s="37">
        <v>-4475.6750300000003</v>
      </c>
      <c r="AD797" s="37">
        <v>-165653.43833999999</v>
      </c>
      <c r="AE797" s="3">
        <v>-139630.55218</v>
      </c>
      <c r="AF797" s="3">
        <v>-19267.987100000002</v>
      </c>
      <c r="AG797" s="3">
        <v>0</v>
      </c>
      <c r="AH797" s="41">
        <v>-6754.8990599999988</v>
      </c>
    </row>
    <row r="798" spans="1:34" s="14" customFormat="1" ht="15" x14ac:dyDescent="0.25">
      <c r="A798" s="29">
        <v>792</v>
      </c>
      <c r="B798" s="39">
        <v>189925</v>
      </c>
      <c r="C798" s="40" t="s">
        <v>322</v>
      </c>
      <c r="D798">
        <v>-316.66976</v>
      </c>
      <c r="E798">
        <v>-973.12365</v>
      </c>
      <c r="F798">
        <v>-118.29461000000001</v>
      </c>
      <c r="G798" s="37">
        <v>-1160.5217399999999</v>
      </c>
      <c r="H798" s="37">
        <v>-2568.6097599999998</v>
      </c>
      <c r="I798">
        <v>-258.49077</v>
      </c>
      <c r="J798">
        <v>-472.62315000000001</v>
      </c>
      <c r="K798">
        <v>-161.273</v>
      </c>
      <c r="L798">
        <v>-135.95131000000001</v>
      </c>
      <c r="M798">
        <v>-770.71610999999996</v>
      </c>
      <c r="N798">
        <v>-99.707930000000005</v>
      </c>
      <c r="O798">
        <v>-21.61805</v>
      </c>
      <c r="P798">
        <v>-367.20605999999998</v>
      </c>
      <c r="Q798">
        <v>-161.16141999999999</v>
      </c>
      <c r="R798" s="37">
        <v>-2448.7478000000001</v>
      </c>
      <c r="S798">
        <v>0</v>
      </c>
      <c r="T798">
        <v>-36.722799999999999</v>
      </c>
      <c r="U798">
        <v>-1E-3</v>
      </c>
      <c r="V798">
        <v>-136.70901000000001</v>
      </c>
      <c r="W798">
        <v>-222.91853</v>
      </c>
      <c r="X798">
        <v>0</v>
      </c>
      <c r="Y798">
        <v>0</v>
      </c>
      <c r="Z798">
        <v>-59.488300000000002</v>
      </c>
      <c r="AA798">
        <v>-527.63703999999996</v>
      </c>
      <c r="AB798">
        <v>-186.22202999999999</v>
      </c>
      <c r="AC798" s="37">
        <v>-1169.6987099999999</v>
      </c>
      <c r="AD798" s="37">
        <v>-6187.05627</v>
      </c>
      <c r="AE798" s="3">
        <v>-3319.3085699999997</v>
      </c>
      <c r="AF798" s="3">
        <v>-1590.4852599999997</v>
      </c>
      <c r="AG798" s="3">
        <v>0</v>
      </c>
      <c r="AH798" s="41">
        <v>-1277.26244</v>
      </c>
    </row>
    <row r="799" spans="1:34" s="14" customFormat="1" ht="15" x14ac:dyDescent="0.25">
      <c r="A799" s="20">
        <v>793</v>
      </c>
      <c r="B799" s="39">
        <v>189930</v>
      </c>
      <c r="C799" s="40" t="s">
        <v>323</v>
      </c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 s="3">
        <v>0</v>
      </c>
      <c r="AF799" s="3">
        <v>0</v>
      </c>
      <c r="AG799" s="3">
        <v>0</v>
      </c>
      <c r="AH799" s="41">
        <v>0</v>
      </c>
    </row>
    <row r="800" spans="1:34" s="14" customFormat="1" ht="15" x14ac:dyDescent="0.25">
      <c r="A800" s="29">
        <v>794</v>
      </c>
      <c r="B800" s="39">
        <v>189935</v>
      </c>
      <c r="C800" s="40" t="s">
        <v>324</v>
      </c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 s="3">
        <v>0</v>
      </c>
      <c r="AF800" s="3">
        <v>0</v>
      </c>
      <c r="AG800" s="3">
        <v>0</v>
      </c>
      <c r="AH800" s="41">
        <v>0</v>
      </c>
    </row>
    <row r="801" spans="1:34" s="14" customFormat="1" ht="15" x14ac:dyDescent="0.25">
      <c r="A801" s="20">
        <v>795</v>
      </c>
      <c r="B801" s="39">
        <v>189940</v>
      </c>
      <c r="C801" s="40" t="s">
        <v>325</v>
      </c>
      <c r="D801">
        <v>0</v>
      </c>
      <c r="E801" s="37">
        <v>-5171.1278599999996</v>
      </c>
      <c r="F801">
        <v>-24.957689999999999</v>
      </c>
      <c r="G801">
        <v>0</v>
      </c>
      <c r="H801" s="37">
        <v>-5196.0855499999998</v>
      </c>
      <c r="I801">
        <v>0</v>
      </c>
      <c r="J801">
        <v>-27.512609999999999</v>
      </c>
      <c r="K801">
        <v>0</v>
      </c>
      <c r="L801">
        <v>0</v>
      </c>
      <c r="M801">
        <v>0</v>
      </c>
      <c r="N801">
        <v>-202.4924</v>
      </c>
      <c r="O801">
        <v>-859.67010000000005</v>
      </c>
      <c r="P801">
        <v>-763.06001000000003</v>
      </c>
      <c r="Q801">
        <v>0</v>
      </c>
      <c r="R801" s="37">
        <v>-1852.7351200000001</v>
      </c>
      <c r="S801">
        <v>0</v>
      </c>
      <c r="T801">
        <v>0</v>
      </c>
      <c r="U801">
        <v>-61.499339999999997</v>
      </c>
      <c r="V801">
        <v>0</v>
      </c>
      <c r="W801">
        <v>0</v>
      </c>
      <c r="X801">
        <v>0</v>
      </c>
      <c r="Y801">
        <v>-21.019259999999999</v>
      </c>
      <c r="Z801">
        <v>-69.400739999999999</v>
      </c>
      <c r="AA801">
        <v>0</v>
      </c>
      <c r="AB801">
        <v>0</v>
      </c>
      <c r="AC801">
        <v>-151.91934000000001</v>
      </c>
      <c r="AD801" s="37">
        <v>-7200.7400100000004</v>
      </c>
      <c r="AE801" s="3">
        <v>-1135.6520600000001</v>
      </c>
      <c r="AF801" s="3">
        <v>-5232.6271999999999</v>
      </c>
      <c r="AG801" s="3">
        <v>0</v>
      </c>
      <c r="AH801" s="41">
        <v>-832.46075000000008</v>
      </c>
    </row>
    <row r="802" spans="1:34" s="34" customFormat="1" ht="15" x14ac:dyDescent="0.25">
      <c r="A802" s="29">
        <v>796</v>
      </c>
      <c r="B802" s="35">
        <v>19</v>
      </c>
      <c r="C802" s="36" t="s">
        <v>326</v>
      </c>
      <c r="D802" s="37">
        <v>138640.47156000001</v>
      </c>
      <c r="E802" s="37">
        <v>201098.99621000001</v>
      </c>
      <c r="F802" s="37">
        <v>610522.26945000002</v>
      </c>
      <c r="G802" s="37">
        <v>201281.11107000001</v>
      </c>
      <c r="H802" s="37">
        <v>1151542.8482900001</v>
      </c>
      <c r="I802" s="37">
        <v>83203.867670000007</v>
      </c>
      <c r="J802" s="37">
        <v>94602.428390000001</v>
      </c>
      <c r="K802" s="37">
        <v>15605.81</v>
      </c>
      <c r="L802" s="37">
        <v>25066.562460000001</v>
      </c>
      <c r="M802" s="37">
        <v>100770.54757</v>
      </c>
      <c r="N802" s="37">
        <v>13039.1073</v>
      </c>
      <c r="O802" s="37">
        <v>19908.179169999999</v>
      </c>
      <c r="P802" s="37">
        <v>20906.75664</v>
      </c>
      <c r="Q802" s="37">
        <v>40212.93391</v>
      </c>
      <c r="R802" s="37">
        <v>413316.19310999999</v>
      </c>
      <c r="S802" s="37">
        <v>10417.363079999999</v>
      </c>
      <c r="T802" s="37">
        <v>2109.63832</v>
      </c>
      <c r="U802" s="37">
        <v>4192.79421</v>
      </c>
      <c r="V802" s="37">
        <v>7673.6295600000003</v>
      </c>
      <c r="W802" s="37">
        <v>4665.6371099999997</v>
      </c>
      <c r="X802">
        <v>867.79992000000004</v>
      </c>
      <c r="Y802">
        <v>843.05844999999999</v>
      </c>
      <c r="Z802" s="37">
        <v>1956.9153200000001</v>
      </c>
      <c r="AA802" s="37">
        <v>4897.5803999999998</v>
      </c>
      <c r="AB802">
        <v>310.08960999999999</v>
      </c>
      <c r="AC802" s="37">
        <v>37934.505980000002</v>
      </c>
      <c r="AD802" s="37">
        <v>1602793.5473799999</v>
      </c>
      <c r="AE802" s="17">
        <v>1237535.5551899995</v>
      </c>
      <c r="AF802" s="17">
        <v>328645.22074000002</v>
      </c>
      <c r="AG802" s="17">
        <v>0</v>
      </c>
      <c r="AH802" s="41">
        <v>36612.771450000007</v>
      </c>
    </row>
    <row r="803" spans="1:34" s="14" customFormat="1" ht="15" x14ac:dyDescent="0.25">
      <c r="A803" s="20">
        <v>797</v>
      </c>
      <c r="B803" s="39">
        <v>1901</v>
      </c>
      <c r="C803" s="40" t="s">
        <v>327</v>
      </c>
      <c r="D803" s="37">
        <v>4257.36949</v>
      </c>
      <c r="E803" s="37">
        <v>39861.166700000002</v>
      </c>
      <c r="F803" s="37">
        <v>229027.30116</v>
      </c>
      <c r="G803" s="37">
        <v>7733.18253</v>
      </c>
      <c r="H803" s="37">
        <v>280879.01987999998</v>
      </c>
      <c r="I803" s="37">
        <v>14147.26143</v>
      </c>
      <c r="J803" s="37">
        <v>1528.93219</v>
      </c>
      <c r="K803">
        <v>493.55900000000003</v>
      </c>
      <c r="L803">
        <v>0</v>
      </c>
      <c r="M803" s="37">
        <v>2187.7059599999998</v>
      </c>
      <c r="N803">
        <v>374.45285999999999</v>
      </c>
      <c r="O803">
        <v>314.35108000000002</v>
      </c>
      <c r="P803">
        <v>0</v>
      </c>
      <c r="Q803">
        <v>0</v>
      </c>
      <c r="R803" s="37">
        <v>19046.26252</v>
      </c>
      <c r="S803">
        <v>72.846369999999993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72.846369999999993</v>
      </c>
      <c r="AD803" s="37">
        <v>299998.12877000001</v>
      </c>
      <c r="AE803" s="3">
        <v>245916.85426999998</v>
      </c>
      <c r="AF803" s="3">
        <v>54081.2745</v>
      </c>
      <c r="AG803" s="3">
        <v>0</v>
      </c>
      <c r="AH803" s="41">
        <v>0</v>
      </c>
    </row>
    <row r="804" spans="1:34" s="14" customFormat="1" ht="15" x14ac:dyDescent="0.25">
      <c r="A804" s="29">
        <v>798</v>
      </c>
      <c r="B804" s="39">
        <v>190105</v>
      </c>
      <c r="C804" s="40" t="s">
        <v>328</v>
      </c>
      <c r="D804">
        <v>0</v>
      </c>
      <c r="E804" s="37">
        <v>36578.085149999999</v>
      </c>
      <c r="F804" s="37">
        <v>215032.33718999999</v>
      </c>
      <c r="G804" s="37">
        <v>4265.60437</v>
      </c>
      <c r="H804" s="37">
        <v>255876.02671000001</v>
      </c>
      <c r="I804" s="37">
        <v>14093.418079999999</v>
      </c>
      <c r="J804">
        <v>0</v>
      </c>
      <c r="K804">
        <v>0</v>
      </c>
      <c r="L804">
        <v>0</v>
      </c>
      <c r="M804" s="37">
        <v>1411.5272299999999</v>
      </c>
      <c r="N804">
        <v>0</v>
      </c>
      <c r="O804">
        <v>312.14537999999999</v>
      </c>
      <c r="P804">
        <v>0</v>
      </c>
      <c r="Q804">
        <v>0</v>
      </c>
      <c r="R804" s="37">
        <v>15817.090690000001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 s="37">
        <v>271693.11739999999</v>
      </c>
      <c r="AE804" s="3">
        <v>221021.61416999999</v>
      </c>
      <c r="AF804" s="3">
        <v>50671.503230000002</v>
      </c>
      <c r="AG804" s="3">
        <v>0</v>
      </c>
      <c r="AH804" s="41">
        <v>0</v>
      </c>
    </row>
    <row r="805" spans="1:34" s="14" customFormat="1" ht="15" x14ac:dyDescent="0.25">
      <c r="A805" s="20">
        <v>799</v>
      </c>
      <c r="B805" s="39">
        <v>190110</v>
      </c>
      <c r="C805" s="40" t="s">
        <v>329</v>
      </c>
      <c r="D805">
        <v>83.956389999999999</v>
      </c>
      <c r="E805">
        <v>799.16935000000001</v>
      </c>
      <c r="F805" s="37">
        <v>12737.583989999999</v>
      </c>
      <c r="G805" s="37">
        <v>2757.1704199999999</v>
      </c>
      <c r="H805" s="37">
        <v>16377.880150000001</v>
      </c>
      <c r="I805">
        <v>53.843350000000001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53.843350000000001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 s="37">
        <v>16431.7235</v>
      </c>
      <c r="AE805" s="3">
        <v>15578.710799999999</v>
      </c>
      <c r="AF805" s="3">
        <v>853.0127</v>
      </c>
      <c r="AG805" s="3">
        <v>0</v>
      </c>
      <c r="AH805" s="41">
        <v>0</v>
      </c>
    </row>
    <row r="806" spans="1:34" s="14" customFormat="1" ht="15" x14ac:dyDescent="0.25">
      <c r="A806" s="29">
        <v>800</v>
      </c>
      <c r="B806" s="39">
        <v>190115</v>
      </c>
      <c r="C806" s="40" t="s">
        <v>330</v>
      </c>
      <c r="D806">
        <v>977.8</v>
      </c>
      <c r="E806">
        <v>11.50975</v>
      </c>
      <c r="F806">
        <v>77.347549999999998</v>
      </c>
      <c r="G806">
        <v>0</v>
      </c>
      <c r="H806" s="37">
        <v>1066.6573000000001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69.032510000000002</v>
      </c>
      <c r="O806">
        <v>2.2057000000000002</v>
      </c>
      <c r="P806">
        <v>0</v>
      </c>
      <c r="Q806">
        <v>0</v>
      </c>
      <c r="R806">
        <v>71.238209999999995</v>
      </c>
      <c r="S806">
        <v>3.8000000000000002E-4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3.8000000000000002E-4</v>
      </c>
      <c r="AD806" s="37">
        <v>1137.89589</v>
      </c>
      <c r="AE806" s="3">
        <v>1126.3857599999999</v>
      </c>
      <c r="AF806" s="3">
        <v>11.51013</v>
      </c>
      <c r="AG806" s="3">
        <v>0</v>
      </c>
      <c r="AH806" s="41">
        <v>0</v>
      </c>
    </row>
    <row r="807" spans="1:34" s="14" customFormat="1" ht="15" x14ac:dyDescent="0.25">
      <c r="A807" s="20">
        <v>801</v>
      </c>
      <c r="B807" s="39">
        <v>190120</v>
      </c>
      <c r="C807" s="40" t="s">
        <v>331</v>
      </c>
      <c r="D807" s="37">
        <v>3195.6131</v>
      </c>
      <c r="E807" s="37">
        <v>2472.40245</v>
      </c>
      <c r="F807" s="37">
        <v>1180.03243</v>
      </c>
      <c r="G807">
        <v>710.40773999999999</v>
      </c>
      <c r="H807" s="37">
        <v>7558.4557199999999</v>
      </c>
      <c r="I807">
        <v>0</v>
      </c>
      <c r="J807" s="37">
        <v>1528.93219</v>
      </c>
      <c r="K807">
        <v>493.55900000000003</v>
      </c>
      <c r="L807">
        <v>0</v>
      </c>
      <c r="M807">
        <v>776.17872999999997</v>
      </c>
      <c r="N807">
        <v>305.42034999999998</v>
      </c>
      <c r="O807">
        <v>0</v>
      </c>
      <c r="P807">
        <v>0</v>
      </c>
      <c r="Q807">
        <v>0</v>
      </c>
      <c r="R807" s="37">
        <v>3104.0902700000001</v>
      </c>
      <c r="S807">
        <v>72.84599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72.84599</v>
      </c>
      <c r="AD807" s="37">
        <v>10735.39198</v>
      </c>
      <c r="AE807" s="3">
        <v>8190.14354</v>
      </c>
      <c r="AF807" s="3">
        <v>2545.2484399999998</v>
      </c>
      <c r="AG807" s="3">
        <v>0</v>
      </c>
      <c r="AH807" s="41">
        <v>0</v>
      </c>
    </row>
    <row r="808" spans="1:34" s="14" customFormat="1" ht="15" x14ac:dyDescent="0.25">
      <c r="A808" s="29">
        <v>802</v>
      </c>
      <c r="B808" s="39">
        <v>190125</v>
      </c>
      <c r="C808" s="40" t="s">
        <v>332</v>
      </c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 s="3">
        <v>0</v>
      </c>
      <c r="AF808" s="3">
        <v>0</v>
      </c>
      <c r="AG808" s="3">
        <v>0</v>
      </c>
      <c r="AH808" s="41">
        <v>0</v>
      </c>
    </row>
    <row r="809" spans="1:34" s="14" customFormat="1" ht="15" x14ac:dyDescent="0.25">
      <c r="A809" s="20">
        <v>803</v>
      </c>
      <c r="B809" s="39">
        <v>1902</v>
      </c>
      <c r="C809" s="40" t="s">
        <v>287</v>
      </c>
      <c r="D809" s="37">
        <v>73833.691049999994</v>
      </c>
      <c r="E809" s="37">
        <v>102538.10536</v>
      </c>
      <c r="F809" s="37">
        <v>319642.81651999999</v>
      </c>
      <c r="G809" s="37">
        <v>104592.53692</v>
      </c>
      <c r="H809" s="37">
        <v>600607.14985000005</v>
      </c>
      <c r="I809" s="37">
        <v>35211.489280000002</v>
      </c>
      <c r="J809" s="37">
        <v>58867.290999999997</v>
      </c>
      <c r="K809" s="37">
        <v>12488.367</v>
      </c>
      <c r="L809" s="37">
        <v>15331.6317</v>
      </c>
      <c r="M809" s="37">
        <v>73715.563989999995</v>
      </c>
      <c r="N809" s="37">
        <v>9414.3431099999998</v>
      </c>
      <c r="O809" s="37">
        <v>13774.766960000001</v>
      </c>
      <c r="P809" s="37">
        <v>14602.751490000001</v>
      </c>
      <c r="Q809" s="37">
        <v>34297.499609999999</v>
      </c>
      <c r="R809" s="37">
        <v>267703.70413999999</v>
      </c>
      <c r="S809" s="37">
        <v>9947.9376499999998</v>
      </c>
      <c r="T809" s="37">
        <v>1670.03898</v>
      </c>
      <c r="U809" s="37">
        <v>2518.6505299999999</v>
      </c>
      <c r="V809" s="37">
        <v>6950.8088399999997</v>
      </c>
      <c r="W809" s="37">
        <v>3807.7192700000001</v>
      </c>
      <c r="X809">
        <v>419.01557000000003</v>
      </c>
      <c r="Y809">
        <v>420.02614</v>
      </c>
      <c r="Z809">
        <v>851.03621999999996</v>
      </c>
      <c r="AA809" s="37">
        <v>2417.8941399999999</v>
      </c>
      <c r="AB809">
        <v>14.440469999999999</v>
      </c>
      <c r="AC809" s="37">
        <v>29017.56781</v>
      </c>
      <c r="AD809" s="37">
        <v>897328.42180000001</v>
      </c>
      <c r="AE809" s="3">
        <v>702716.94127999991</v>
      </c>
      <c r="AF809" s="3">
        <v>169355.53379000002</v>
      </c>
      <c r="AG809" s="3">
        <v>0</v>
      </c>
      <c r="AH809" s="41">
        <v>25255.94673</v>
      </c>
    </row>
    <row r="810" spans="1:34" s="14" customFormat="1" ht="15" x14ac:dyDescent="0.25">
      <c r="A810" s="29">
        <v>804</v>
      </c>
      <c r="B810" s="39">
        <v>190205</v>
      </c>
      <c r="C810" s="40" t="s">
        <v>333</v>
      </c>
      <c r="D810">
        <v>0</v>
      </c>
      <c r="E810">
        <v>0</v>
      </c>
      <c r="F810">
        <v>0</v>
      </c>
      <c r="G810">
        <v>100.03702</v>
      </c>
      <c r="H810">
        <v>100.03702</v>
      </c>
      <c r="I810">
        <v>548.63043000000005</v>
      </c>
      <c r="J810">
        <v>0</v>
      </c>
      <c r="K810">
        <v>79.352000000000004</v>
      </c>
      <c r="L810">
        <v>0</v>
      </c>
      <c r="M810">
        <v>48.691220000000001</v>
      </c>
      <c r="N810">
        <v>52.398290000000003</v>
      </c>
      <c r="O810">
        <v>0</v>
      </c>
      <c r="P810">
        <v>50</v>
      </c>
      <c r="Q810" s="37">
        <v>9404.3098000000009</v>
      </c>
      <c r="R810" s="37">
        <v>10183.381740000001</v>
      </c>
      <c r="S810" s="37">
        <v>2880.2408599999999</v>
      </c>
      <c r="T810">
        <v>0</v>
      </c>
      <c r="U810">
        <v>0</v>
      </c>
      <c r="V810" s="37">
        <v>3730</v>
      </c>
      <c r="W810">
        <v>0</v>
      </c>
      <c r="X810">
        <v>53.474269999999997</v>
      </c>
      <c r="Y810">
        <v>0</v>
      </c>
      <c r="Z810">
        <v>159.83563000000001</v>
      </c>
      <c r="AA810">
        <v>0</v>
      </c>
      <c r="AB810">
        <v>0</v>
      </c>
      <c r="AC810" s="37">
        <v>6823.5507600000001</v>
      </c>
      <c r="AD810" s="37">
        <v>17106.969519999999</v>
      </c>
      <c r="AE810" s="3">
        <v>9684.7883300000012</v>
      </c>
      <c r="AF810" s="3">
        <v>3428.87129</v>
      </c>
      <c r="AG810" s="3">
        <v>0</v>
      </c>
      <c r="AH810" s="41">
        <v>3993.3099000000002</v>
      </c>
    </row>
    <row r="811" spans="1:34" s="34" customFormat="1" ht="15" x14ac:dyDescent="0.25">
      <c r="A811" s="20">
        <v>805</v>
      </c>
      <c r="B811" s="39">
        <v>190210</v>
      </c>
      <c r="C811" s="40" t="s">
        <v>334</v>
      </c>
      <c r="D811">
        <v>0</v>
      </c>
      <c r="E811">
        <v>0</v>
      </c>
      <c r="F811">
        <v>0</v>
      </c>
      <c r="G811">
        <v>986.65246000000002</v>
      </c>
      <c r="H811">
        <v>986.65246000000002</v>
      </c>
      <c r="I811">
        <v>0</v>
      </c>
      <c r="J811">
        <v>0</v>
      </c>
      <c r="K811">
        <v>0</v>
      </c>
      <c r="L811">
        <v>263.65942000000001</v>
      </c>
      <c r="M811" s="37">
        <v>11115.770699999999</v>
      </c>
      <c r="N811">
        <v>0</v>
      </c>
      <c r="O811">
        <v>98.111469999999997</v>
      </c>
      <c r="P811" s="37">
        <v>1528.08392</v>
      </c>
      <c r="Q811" s="37">
        <v>2739.44823</v>
      </c>
      <c r="R811" s="37">
        <v>15745.07374</v>
      </c>
      <c r="S811" s="37">
        <v>1408.2317800000001</v>
      </c>
      <c r="T811">
        <v>210.03554</v>
      </c>
      <c r="U811" s="37">
        <v>1496.62537</v>
      </c>
      <c r="V811">
        <v>0</v>
      </c>
      <c r="W811" s="37">
        <v>1217.5277699999999</v>
      </c>
      <c r="X811">
        <v>0</v>
      </c>
      <c r="Y811">
        <v>58.038130000000002</v>
      </c>
      <c r="Z811">
        <v>0</v>
      </c>
      <c r="AA811">
        <v>0</v>
      </c>
      <c r="AB811">
        <v>0</v>
      </c>
      <c r="AC811" s="37">
        <v>4390.4585900000002</v>
      </c>
      <c r="AD811" s="37">
        <v>21122.184789999999</v>
      </c>
      <c r="AE811" s="17">
        <v>15208.05653</v>
      </c>
      <c r="AF811" s="17">
        <v>4386.0443399999995</v>
      </c>
      <c r="AG811" s="17">
        <v>0</v>
      </c>
      <c r="AH811" s="41">
        <v>1528.08392</v>
      </c>
    </row>
    <row r="812" spans="1:34" s="14" customFormat="1" ht="15" x14ac:dyDescent="0.25">
      <c r="A812" s="29">
        <v>806</v>
      </c>
      <c r="B812" s="39">
        <v>190215</v>
      </c>
      <c r="C812" s="40" t="s">
        <v>335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 s="3">
        <v>0</v>
      </c>
      <c r="AF812" s="3">
        <v>0</v>
      </c>
      <c r="AG812" s="3">
        <v>0</v>
      </c>
      <c r="AH812" s="41">
        <v>0</v>
      </c>
    </row>
    <row r="813" spans="1:34" s="34" customFormat="1" ht="15" x14ac:dyDescent="0.25">
      <c r="A813" s="20">
        <v>807</v>
      </c>
      <c r="B813" s="39">
        <v>190220</v>
      </c>
      <c r="C813" s="40" t="s">
        <v>336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 s="17">
        <v>0</v>
      </c>
      <c r="AF813" s="17">
        <v>0</v>
      </c>
      <c r="AG813" s="17">
        <v>0</v>
      </c>
      <c r="AH813" s="41">
        <v>0</v>
      </c>
    </row>
    <row r="814" spans="1:34" s="34" customFormat="1" ht="15" x14ac:dyDescent="0.25">
      <c r="A814" s="29">
        <v>808</v>
      </c>
      <c r="B814" s="39">
        <v>190221</v>
      </c>
      <c r="C814" s="40" t="s">
        <v>337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20.024260000000002</v>
      </c>
      <c r="R814">
        <v>20.024260000000002</v>
      </c>
      <c r="S814" s="37">
        <v>1752.77728</v>
      </c>
      <c r="T814">
        <v>0</v>
      </c>
      <c r="U814">
        <v>0</v>
      </c>
      <c r="V814">
        <v>0</v>
      </c>
      <c r="W814">
        <v>556.81061</v>
      </c>
      <c r="X814">
        <v>0</v>
      </c>
      <c r="Y814">
        <v>0</v>
      </c>
      <c r="Z814">
        <v>0</v>
      </c>
      <c r="AA814">
        <v>0</v>
      </c>
      <c r="AB814">
        <v>0</v>
      </c>
      <c r="AC814" s="37">
        <v>2309.5878899999998</v>
      </c>
      <c r="AD814" s="37">
        <v>2329.6121499999999</v>
      </c>
      <c r="AE814" s="17">
        <v>20.024260000000002</v>
      </c>
      <c r="AF814" s="17">
        <v>2309.5878899999998</v>
      </c>
      <c r="AG814" s="17">
        <v>0</v>
      </c>
      <c r="AH814" s="41">
        <v>0</v>
      </c>
    </row>
    <row r="815" spans="1:34" s="14" customFormat="1" ht="15" x14ac:dyDescent="0.25">
      <c r="A815" s="20">
        <v>809</v>
      </c>
      <c r="B815" s="39">
        <v>190225</v>
      </c>
      <c r="C815" s="40" t="s">
        <v>338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 s="3">
        <v>0</v>
      </c>
      <c r="AF815" s="3">
        <v>0</v>
      </c>
      <c r="AG815" s="3">
        <v>0</v>
      </c>
      <c r="AH815" s="41">
        <v>0</v>
      </c>
    </row>
    <row r="816" spans="1:34" s="14" customFormat="1" ht="15" x14ac:dyDescent="0.25">
      <c r="A816" s="29">
        <v>810</v>
      </c>
      <c r="B816" s="39">
        <v>190226</v>
      </c>
      <c r="C816" s="40" t="s">
        <v>339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 s="3">
        <v>0</v>
      </c>
      <c r="AF816" s="3">
        <v>0</v>
      </c>
      <c r="AG816" s="3">
        <v>0</v>
      </c>
      <c r="AH816" s="41">
        <v>0</v>
      </c>
    </row>
    <row r="817" spans="1:34" s="14" customFormat="1" ht="15" x14ac:dyDescent="0.25">
      <c r="A817" s="20">
        <v>811</v>
      </c>
      <c r="B817" s="39">
        <v>190230</v>
      </c>
      <c r="C817" s="40" t="s">
        <v>340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13.014250000000001</v>
      </c>
      <c r="R817">
        <v>13.014250000000001</v>
      </c>
      <c r="S817">
        <v>204.97752</v>
      </c>
      <c r="T817">
        <v>250.15198000000001</v>
      </c>
      <c r="U817">
        <v>0</v>
      </c>
      <c r="V817">
        <v>0</v>
      </c>
      <c r="W817">
        <v>152.47426999999999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607.60377000000005</v>
      </c>
      <c r="AD817">
        <v>620.61802</v>
      </c>
      <c r="AE817" s="3">
        <v>263.16622999999998</v>
      </c>
      <c r="AF817" s="3">
        <v>357.45178999999996</v>
      </c>
      <c r="AG817" s="3">
        <v>0</v>
      </c>
      <c r="AH817" s="41">
        <v>0</v>
      </c>
    </row>
    <row r="818" spans="1:34" s="34" customFormat="1" ht="15" x14ac:dyDescent="0.25">
      <c r="A818" s="29">
        <v>812</v>
      </c>
      <c r="B818" s="39">
        <v>190231</v>
      </c>
      <c r="C818" s="40" t="s">
        <v>341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 s="17">
        <v>0</v>
      </c>
      <c r="AF818" s="17">
        <v>0</v>
      </c>
      <c r="AG818" s="17">
        <v>0</v>
      </c>
      <c r="AH818" s="41">
        <v>0</v>
      </c>
    </row>
    <row r="819" spans="1:34" s="14" customFormat="1" ht="15" x14ac:dyDescent="0.25">
      <c r="A819" s="20">
        <v>813</v>
      </c>
      <c r="B819" s="39">
        <v>190235</v>
      </c>
      <c r="C819" s="40" t="s">
        <v>342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 s="3">
        <v>0</v>
      </c>
      <c r="AF819" s="3">
        <v>0</v>
      </c>
      <c r="AG819" s="3">
        <v>0</v>
      </c>
      <c r="AH819" s="41">
        <v>0</v>
      </c>
    </row>
    <row r="820" spans="1:34" s="14" customFormat="1" ht="15" x14ac:dyDescent="0.25">
      <c r="A820" s="29">
        <v>814</v>
      </c>
      <c r="B820" s="39">
        <v>190240</v>
      </c>
      <c r="C820" s="40" t="s">
        <v>229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 s="3">
        <v>0</v>
      </c>
      <c r="AF820" s="3">
        <v>0</v>
      </c>
      <c r="AG820" s="3">
        <v>0</v>
      </c>
      <c r="AH820" s="41">
        <v>0</v>
      </c>
    </row>
    <row r="821" spans="1:34" s="34" customFormat="1" ht="15" x14ac:dyDescent="0.25">
      <c r="A821" s="20">
        <v>815</v>
      </c>
      <c r="B821" s="39">
        <v>190245</v>
      </c>
      <c r="C821" s="40" t="s">
        <v>343</v>
      </c>
      <c r="D821">
        <v>0</v>
      </c>
      <c r="E821">
        <v>0</v>
      </c>
      <c r="F821">
        <v>0</v>
      </c>
      <c r="G821" s="37">
        <v>1336.9058299999999</v>
      </c>
      <c r="H821" s="37">
        <v>1336.9058299999999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0.35254000000000002</v>
      </c>
      <c r="P821">
        <v>0</v>
      </c>
      <c r="Q821" s="37">
        <v>16424.690409999999</v>
      </c>
      <c r="R821" s="37">
        <v>16426.042949999999</v>
      </c>
      <c r="S821">
        <v>331.97197999999997</v>
      </c>
      <c r="T821">
        <v>0</v>
      </c>
      <c r="U821">
        <v>0</v>
      </c>
      <c r="V821">
        <v>0</v>
      </c>
      <c r="W821">
        <v>3.5630000000000002E-2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332.00761</v>
      </c>
      <c r="AD821" s="37">
        <v>18094.956389999999</v>
      </c>
      <c r="AE821" s="17">
        <v>17762.948779999999</v>
      </c>
      <c r="AF821" s="17">
        <v>332.00761</v>
      </c>
      <c r="AG821" s="17">
        <v>0</v>
      </c>
      <c r="AH821" s="41">
        <v>0</v>
      </c>
    </row>
    <row r="822" spans="1:34" s="14" customFormat="1" ht="15" x14ac:dyDescent="0.25">
      <c r="A822" s="29">
        <v>816</v>
      </c>
      <c r="B822" s="39">
        <v>190250</v>
      </c>
      <c r="C822" s="40" t="s">
        <v>278</v>
      </c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 s="3">
        <v>0</v>
      </c>
      <c r="AF822" s="3">
        <v>0</v>
      </c>
      <c r="AG822" s="3">
        <v>0</v>
      </c>
      <c r="AH822" s="41">
        <v>0</v>
      </c>
    </row>
    <row r="823" spans="1:34" s="14" customFormat="1" ht="15" x14ac:dyDescent="0.25">
      <c r="A823" s="20">
        <v>817</v>
      </c>
      <c r="B823" s="39">
        <v>190255</v>
      </c>
      <c r="C823" s="40" t="s">
        <v>283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 s="37">
        <v>1099.5160800000001</v>
      </c>
      <c r="M823">
        <v>0</v>
      </c>
      <c r="N823">
        <v>0</v>
      </c>
      <c r="O823">
        <v>0</v>
      </c>
      <c r="P823" s="37">
        <v>1822.1624200000001</v>
      </c>
      <c r="Q823">
        <v>0</v>
      </c>
      <c r="R823" s="37">
        <v>2921.6785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 s="37">
        <v>2921.6785</v>
      </c>
      <c r="AE823" s="3">
        <v>0</v>
      </c>
      <c r="AF823" s="3">
        <v>1099.5160800000001</v>
      </c>
      <c r="AG823" s="3">
        <v>0</v>
      </c>
      <c r="AH823" s="41">
        <v>1822.1624200000001</v>
      </c>
    </row>
    <row r="824" spans="1:34" s="14" customFormat="1" ht="15" x14ac:dyDescent="0.25">
      <c r="A824" s="29">
        <v>818</v>
      </c>
      <c r="B824" s="39">
        <v>190260</v>
      </c>
      <c r="C824" s="40" t="s">
        <v>295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 s="3">
        <v>0</v>
      </c>
      <c r="AF824" s="3">
        <v>0</v>
      </c>
      <c r="AG824" s="3">
        <v>0</v>
      </c>
      <c r="AH824" s="41">
        <v>0</v>
      </c>
    </row>
    <row r="825" spans="1:34" s="14" customFormat="1" ht="15" x14ac:dyDescent="0.25">
      <c r="A825" s="20">
        <v>819</v>
      </c>
      <c r="B825" s="39">
        <v>190265</v>
      </c>
      <c r="C825" s="40" t="s">
        <v>303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18.215260000000001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18.215260000000001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18.215260000000001</v>
      </c>
      <c r="AE825" s="3">
        <v>0</v>
      </c>
      <c r="AF825" s="3">
        <v>18.215260000000001</v>
      </c>
      <c r="AG825" s="3">
        <v>0</v>
      </c>
      <c r="AH825" s="41">
        <v>0</v>
      </c>
    </row>
    <row r="826" spans="1:34" s="14" customFormat="1" ht="15" x14ac:dyDescent="0.25">
      <c r="A826" s="29">
        <v>820</v>
      </c>
      <c r="B826" s="39">
        <v>190270</v>
      </c>
      <c r="C826" s="40" t="s">
        <v>344</v>
      </c>
      <c r="D826">
        <v>0</v>
      </c>
      <c r="E826" s="37">
        <v>3963.44461</v>
      </c>
      <c r="F826" s="37">
        <v>55858.456680000003</v>
      </c>
      <c r="G826" s="37">
        <v>17069.009129999999</v>
      </c>
      <c r="H826" s="37">
        <v>76890.91042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 s="37">
        <v>76890.91042</v>
      </c>
      <c r="AE826" s="3">
        <v>72927.465809999994</v>
      </c>
      <c r="AF826" s="3">
        <v>3963.44461</v>
      </c>
      <c r="AG826" s="3">
        <v>0</v>
      </c>
      <c r="AH826" s="41">
        <v>0</v>
      </c>
    </row>
    <row r="827" spans="1:34" s="14" customFormat="1" ht="15" x14ac:dyDescent="0.25">
      <c r="A827" s="20">
        <v>821</v>
      </c>
      <c r="B827" s="39">
        <v>190275</v>
      </c>
      <c r="C827" s="40" t="s">
        <v>345</v>
      </c>
      <c r="D827">
        <v>120.29519999999999</v>
      </c>
      <c r="E827">
        <v>1</v>
      </c>
      <c r="F827" s="37">
        <v>9756.4797199999994</v>
      </c>
      <c r="G827">
        <v>0</v>
      </c>
      <c r="H827" s="37">
        <v>9877.7749199999998</v>
      </c>
      <c r="I827">
        <v>0</v>
      </c>
      <c r="J827">
        <v>0</v>
      </c>
      <c r="K827">
        <v>0</v>
      </c>
      <c r="L827">
        <v>0</v>
      </c>
      <c r="M827">
        <v>5</v>
      </c>
      <c r="N827">
        <v>3</v>
      </c>
      <c r="O827">
        <v>0</v>
      </c>
      <c r="P827">
        <v>0</v>
      </c>
      <c r="Q827">
        <v>0</v>
      </c>
      <c r="R827">
        <v>8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 s="37">
        <v>9885.7749199999998</v>
      </c>
      <c r="AE827" s="3">
        <v>9884.7749199999998</v>
      </c>
      <c r="AF827" s="3">
        <v>1</v>
      </c>
      <c r="AG827" s="3">
        <v>0</v>
      </c>
      <c r="AH827" s="41">
        <v>0</v>
      </c>
    </row>
    <row r="828" spans="1:34" s="14" customFormat="1" ht="15" x14ac:dyDescent="0.25">
      <c r="A828" s="29">
        <v>822</v>
      </c>
      <c r="B828" s="39">
        <v>190280</v>
      </c>
      <c r="C828" s="40" t="s">
        <v>327</v>
      </c>
      <c r="D828">
        <v>0</v>
      </c>
      <c r="E828">
        <v>0</v>
      </c>
      <c r="F828" s="37">
        <v>52847.408340000002</v>
      </c>
      <c r="G828">
        <v>0</v>
      </c>
      <c r="H828" s="37">
        <v>52847.408340000002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 s="37">
        <v>52847.408340000002</v>
      </c>
      <c r="AE828" s="3">
        <v>52847.408340000002</v>
      </c>
      <c r="AF828" s="3">
        <v>0</v>
      </c>
      <c r="AG828" s="3">
        <v>0</v>
      </c>
      <c r="AH828" s="41">
        <v>0</v>
      </c>
    </row>
    <row r="829" spans="1:34" s="14" customFormat="1" ht="15" x14ac:dyDescent="0.25">
      <c r="A829" s="20">
        <v>823</v>
      </c>
      <c r="B829" s="39">
        <v>190285</v>
      </c>
      <c r="C829" s="40" t="s">
        <v>346</v>
      </c>
      <c r="D829">
        <v>0</v>
      </c>
      <c r="E829" s="37">
        <v>9412.0141100000001</v>
      </c>
      <c r="F829">
        <v>1</v>
      </c>
      <c r="G829">
        <v>727.33883000000003</v>
      </c>
      <c r="H829" s="37">
        <v>10140.352940000001</v>
      </c>
      <c r="I829">
        <v>0</v>
      </c>
      <c r="J829">
        <v>0</v>
      </c>
      <c r="K829">
        <v>0</v>
      </c>
      <c r="L829">
        <v>1.5</v>
      </c>
      <c r="M829">
        <v>0</v>
      </c>
      <c r="N829">
        <v>0</v>
      </c>
      <c r="O829">
        <v>0</v>
      </c>
      <c r="P829">
        <v>12.1</v>
      </c>
      <c r="Q829">
        <v>20</v>
      </c>
      <c r="R829">
        <v>33.6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 s="37">
        <v>10173.952939999999</v>
      </c>
      <c r="AE829" s="3">
        <v>748.33883000000003</v>
      </c>
      <c r="AF829" s="3">
        <v>9413.5141100000001</v>
      </c>
      <c r="AG829" s="3">
        <v>0</v>
      </c>
      <c r="AH829" s="41">
        <v>12.1</v>
      </c>
    </row>
    <row r="830" spans="1:34" s="14" customFormat="1" ht="15" x14ac:dyDescent="0.25">
      <c r="A830" s="29">
        <v>824</v>
      </c>
      <c r="B830" s="39">
        <v>190286</v>
      </c>
      <c r="C830" s="40" t="s">
        <v>347</v>
      </c>
      <c r="D830" s="37">
        <v>73713.395850000001</v>
      </c>
      <c r="E830" s="37">
        <v>89161.646640000006</v>
      </c>
      <c r="F830" s="37">
        <v>201179.47177999999</v>
      </c>
      <c r="G830" s="37">
        <v>84372.593649999995</v>
      </c>
      <c r="H830" s="37">
        <v>448427.10791999998</v>
      </c>
      <c r="I830" s="37">
        <v>34662.858849999997</v>
      </c>
      <c r="J830" s="37">
        <v>58866.290999999997</v>
      </c>
      <c r="K830" s="37">
        <v>12409.014999999999</v>
      </c>
      <c r="L830" s="37">
        <v>13948.74094</v>
      </c>
      <c r="M830" s="37">
        <v>62546.102070000001</v>
      </c>
      <c r="N830" s="37">
        <v>9358.9448200000006</v>
      </c>
      <c r="O830" s="37">
        <v>13676.302949999999</v>
      </c>
      <c r="P830" s="37">
        <v>11190.405150000001</v>
      </c>
      <c r="Q830" s="37">
        <v>5676.0126600000003</v>
      </c>
      <c r="R830" s="37">
        <v>222334.67344000001</v>
      </c>
      <c r="S830" s="37">
        <v>3369.7382299999999</v>
      </c>
      <c r="T830" s="37">
        <v>1209.8514600000001</v>
      </c>
      <c r="U830" s="37">
        <v>1022.02516</v>
      </c>
      <c r="V830" s="37">
        <v>3220.8088400000001</v>
      </c>
      <c r="W830" s="37">
        <v>1880.8709899999999</v>
      </c>
      <c r="X830">
        <v>365.54129999999998</v>
      </c>
      <c r="Y830">
        <v>361.98800999999997</v>
      </c>
      <c r="Z830">
        <v>691.20059000000003</v>
      </c>
      <c r="AA830" s="37">
        <v>2417.8941399999999</v>
      </c>
      <c r="AB830">
        <v>14.440469999999999</v>
      </c>
      <c r="AC830" s="37">
        <v>14554.359189999999</v>
      </c>
      <c r="AD830" s="37">
        <v>685316.14055000001</v>
      </c>
      <c r="AE830" s="3">
        <v>523369.96924999997</v>
      </c>
      <c r="AF830" s="3">
        <v>144045.88080999997</v>
      </c>
      <c r="AG830" s="3">
        <v>0</v>
      </c>
      <c r="AH830" s="41">
        <v>17900.290490000003</v>
      </c>
    </row>
    <row r="831" spans="1:34" s="14" customFormat="1" ht="15" x14ac:dyDescent="0.25">
      <c r="A831" s="20">
        <v>825</v>
      </c>
      <c r="B831" s="39">
        <v>1903</v>
      </c>
      <c r="C831" s="40" t="s">
        <v>348</v>
      </c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 s="3">
        <v>0</v>
      </c>
      <c r="AF831" s="3">
        <v>0</v>
      </c>
      <c r="AG831" s="3">
        <v>0</v>
      </c>
      <c r="AH831" s="41">
        <v>0</v>
      </c>
    </row>
    <row r="832" spans="1:34" s="14" customFormat="1" ht="15" x14ac:dyDescent="0.25">
      <c r="A832" s="29">
        <v>826</v>
      </c>
      <c r="B832" s="39">
        <v>190305</v>
      </c>
      <c r="C832" s="40" t="s">
        <v>349</v>
      </c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 s="3">
        <v>0</v>
      </c>
      <c r="AF832" s="3">
        <v>0</v>
      </c>
      <c r="AG832" s="3">
        <v>0</v>
      </c>
      <c r="AH832" s="41">
        <v>0</v>
      </c>
    </row>
    <row r="833" spans="1:34" s="14" customFormat="1" ht="15" x14ac:dyDescent="0.25">
      <c r="A833" s="20">
        <v>827</v>
      </c>
      <c r="B833" s="39">
        <v>190310</v>
      </c>
      <c r="C833" s="40" t="s">
        <v>350</v>
      </c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 s="3">
        <v>0</v>
      </c>
      <c r="AF833" s="3">
        <v>0</v>
      </c>
      <c r="AG833" s="3">
        <v>0</v>
      </c>
      <c r="AH833" s="41">
        <v>0</v>
      </c>
    </row>
    <row r="834" spans="1:34" s="14" customFormat="1" ht="15" x14ac:dyDescent="0.25">
      <c r="A834" s="29">
        <v>828</v>
      </c>
      <c r="B834" s="39">
        <v>1904</v>
      </c>
      <c r="C834" s="40" t="s">
        <v>351</v>
      </c>
      <c r="D834" s="37">
        <v>17452.58526</v>
      </c>
      <c r="E834" s="37">
        <v>24922.984120000001</v>
      </c>
      <c r="F834" s="37">
        <v>52203.159209999998</v>
      </c>
      <c r="G834" s="37">
        <v>38158.580970000003</v>
      </c>
      <c r="H834" s="37">
        <v>132737.30955999999</v>
      </c>
      <c r="I834" s="37">
        <v>19752.550190000002</v>
      </c>
      <c r="J834" s="37">
        <v>11545.940130000001</v>
      </c>
      <c r="K834">
        <v>104.81100000000001</v>
      </c>
      <c r="L834" s="37">
        <v>4592.1793799999996</v>
      </c>
      <c r="M834" s="37">
        <v>7837.8694800000003</v>
      </c>
      <c r="N834">
        <v>16.150200000000002</v>
      </c>
      <c r="O834" s="37">
        <v>2809.87302</v>
      </c>
      <c r="P834" s="37">
        <v>1554.0785699999999</v>
      </c>
      <c r="Q834" s="37">
        <v>1615.88105</v>
      </c>
      <c r="R834" s="37">
        <v>49829.333019999998</v>
      </c>
      <c r="S834" s="37">
        <v>1448.2433699999999</v>
      </c>
      <c r="T834">
        <v>91.777979999999999</v>
      </c>
      <c r="U834">
        <v>262.35412000000002</v>
      </c>
      <c r="V834">
        <v>99.381969999999995</v>
      </c>
      <c r="W834">
        <v>97.689390000000003</v>
      </c>
      <c r="X834">
        <v>253.97187</v>
      </c>
      <c r="Y834">
        <v>142.59751</v>
      </c>
      <c r="Z834">
        <v>55.113880000000002</v>
      </c>
      <c r="AA834">
        <v>77.707189999999997</v>
      </c>
      <c r="AB834">
        <v>149.56242</v>
      </c>
      <c r="AC834" s="37">
        <v>2678.3996999999999</v>
      </c>
      <c r="AD834" s="37">
        <v>185245.04227999999</v>
      </c>
      <c r="AE834" s="3">
        <v>131979.22581000003</v>
      </c>
      <c r="AF834" s="3">
        <v>51076.000570000004</v>
      </c>
      <c r="AG834" s="3">
        <v>0</v>
      </c>
      <c r="AH834" s="41">
        <v>2189.8159000000001</v>
      </c>
    </row>
    <row r="835" spans="1:34" s="14" customFormat="1" ht="15" x14ac:dyDescent="0.25">
      <c r="A835" s="20">
        <v>829</v>
      </c>
      <c r="B835" s="39">
        <v>190405</v>
      </c>
      <c r="C835" s="40" t="s">
        <v>244</v>
      </c>
      <c r="D835" s="37">
        <v>1121.5403699999999</v>
      </c>
      <c r="E835">
        <v>0</v>
      </c>
      <c r="F835" s="37">
        <v>7311.4028699999999</v>
      </c>
      <c r="G835">
        <v>0</v>
      </c>
      <c r="H835" s="37">
        <v>8432.9432400000005</v>
      </c>
      <c r="I835">
        <v>126.33525</v>
      </c>
      <c r="J835">
        <v>0</v>
      </c>
      <c r="K835">
        <v>0</v>
      </c>
      <c r="L835">
        <v>0</v>
      </c>
      <c r="M835">
        <v>17.79852</v>
      </c>
      <c r="N835">
        <v>0</v>
      </c>
      <c r="O835">
        <v>0</v>
      </c>
      <c r="P835">
        <v>0</v>
      </c>
      <c r="Q835">
        <v>0</v>
      </c>
      <c r="R835">
        <v>144.13377</v>
      </c>
      <c r="S835">
        <v>0</v>
      </c>
      <c r="T835">
        <v>0</v>
      </c>
      <c r="U835">
        <v>0</v>
      </c>
      <c r="V835">
        <v>0</v>
      </c>
      <c r="W835">
        <v>11.29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11.29</v>
      </c>
      <c r="AD835" s="37">
        <v>8588.3670099999999</v>
      </c>
      <c r="AE835" s="3">
        <v>8450.7417600000008</v>
      </c>
      <c r="AF835" s="3">
        <v>137.62524999999999</v>
      </c>
      <c r="AG835" s="3">
        <v>0</v>
      </c>
      <c r="AH835" s="41">
        <v>0</v>
      </c>
    </row>
    <row r="836" spans="1:34" s="14" customFormat="1" ht="15" x14ac:dyDescent="0.25">
      <c r="A836" s="29">
        <v>830</v>
      </c>
      <c r="B836" s="39">
        <v>190410</v>
      </c>
      <c r="C836" s="40" t="s">
        <v>352</v>
      </c>
      <c r="D836" s="37">
        <v>2300.6785599999998</v>
      </c>
      <c r="E836" s="37">
        <v>10137.07101</v>
      </c>
      <c r="F836" s="37">
        <v>33298.2575</v>
      </c>
      <c r="G836" s="37">
        <v>24597.577430000001</v>
      </c>
      <c r="H836" s="37">
        <v>70333.584499999997</v>
      </c>
      <c r="I836" s="37">
        <v>4432.3159900000001</v>
      </c>
      <c r="J836" s="37">
        <v>5707.9868200000001</v>
      </c>
      <c r="K836">
        <v>0</v>
      </c>
      <c r="L836" s="37">
        <v>4373.1718899999996</v>
      </c>
      <c r="M836">
        <v>647.51616999999999</v>
      </c>
      <c r="N836">
        <v>0.92212000000000005</v>
      </c>
      <c r="O836" s="37">
        <v>2273.9913700000002</v>
      </c>
      <c r="P836">
        <v>340.75966</v>
      </c>
      <c r="Q836">
        <v>620.98892999999998</v>
      </c>
      <c r="R836" s="37">
        <v>18397.65295</v>
      </c>
      <c r="S836">
        <v>907.60969999999998</v>
      </c>
      <c r="T836">
        <v>91.777979999999999</v>
      </c>
      <c r="U836">
        <v>12.318960000000001</v>
      </c>
      <c r="V836">
        <v>78.632779999999997</v>
      </c>
      <c r="W836">
        <v>1.2428699999999999</v>
      </c>
      <c r="X836">
        <v>3.2221600000000001</v>
      </c>
      <c r="Y836">
        <v>37.403269999999999</v>
      </c>
      <c r="Z836">
        <v>35.981810000000003</v>
      </c>
      <c r="AA836">
        <v>37.706429999999997</v>
      </c>
      <c r="AB836">
        <v>66.965149999999994</v>
      </c>
      <c r="AC836" s="37">
        <v>1272.8611100000001</v>
      </c>
      <c r="AD836" s="37">
        <v>90004.098559999999</v>
      </c>
      <c r="AE836" s="3">
        <v>69577.100150000013</v>
      </c>
      <c r="AF836" s="3">
        <v>19863.73042</v>
      </c>
      <c r="AG836" s="3">
        <v>0</v>
      </c>
      <c r="AH836" s="41">
        <v>563.26798999999994</v>
      </c>
    </row>
    <row r="837" spans="1:34" s="14" customFormat="1" ht="15" x14ac:dyDescent="0.25">
      <c r="A837" s="20">
        <v>831</v>
      </c>
      <c r="B837" s="39">
        <v>190490</v>
      </c>
      <c r="C837" s="40" t="s">
        <v>84</v>
      </c>
      <c r="D837" s="37">
        <v>26608.438920000001</v>
      </c>
      <c r="E837" s="37">
        <v>21169.866139999998</v>
      </c>
      <c r="F837" s="37">
        <v>22871.843110000002</v>
      </c>
      <c r="G837" s="37">
        <v>17904.30402</v>
      </c>
      <c r="H837" s="37">
        <v>88554.452189999996</v>
      </c>
      <c r="I837" s="37">
        <v>15193.898950000001</v>
      </c>
      <c r="J837" s="37">
        <v>5837.9533099999999</v>
      </c>
      <c r="K837">
        <v>104.81100000000001</v>
      </c>
      <c r="L837">
        <v>422.81954000000002</v>
      </c>
      <c r="M837" s="37">
        <v>8560.1619599999995</v>
      </c>
      <c r="N837">
        <v>15.22808</v>
      </c>
      <c r="O837" s="37">
        <v>1978.6858400000001</v>
      </c>
      <c r="P837" s="37">
        <v>1213.31891</v>
      </c>
      <c r="Q837" s="37">
        <v>2962.44157</v>
      </c>
      <c r="R837" s="37">
        <v>36289.319159999999</v>
      </c>
      <c r="S837">
        <v>540.63367000000005</v>
      </c>
      <c r="T837">
        <v>0</v>
      </c>
      <c r="U837">
        <v>250.03515999999999</v>
      </c>
      <c r="V837">
        <v>82.996790000000004</v>
      </c>
      <c r="W837">
        <v>85.15652</v>
      </c>
      <c r="X837">
        <v>439.26594</v>
      </c>
      <c r="Y837">
        <v>244.51758000000001</v>
      </c>
      <c r="Z837">
        <v>50.770560000000003</v>
      </c>
      <c r="AA837">
        <v>47.892119999999998</v>
      </c>
      <c r="AB837">
        <v>86.553520000000006</v>
      </c>
      <c r="AC837" s="37">
        <v>1827.82186</v>
      </c>
      <c r="AD837" s="37">
        <v>126671.59321000001</v>
      </c>
      <c r="AE837" s="3">
        <v>87088.385389999996</v>
      </c>
      <c r="AF837" s="3">
        <v>37662.409979999997</v>
      </c>
      <c r="AG837" s="3">
        <v>0</v>
      </c>
      <c r="AH837" s="41">
        <v>1920.7978399999997</v>
      </c>
    </row>
    <row r="838" spans="1:34" s="14" customFormat="1" ht="15" x14ac:dyDescent="0.25">
      <c r="A838" s="29">
        <v>832</v>
      </c>
      <c r="B838" s="39">
        <v>190499</v>
      </c>
      <c r="C838" s="40" t="s">
        <v>353</v>
      </c>
      <c r="D838" s="37">
        <v>-12578.07259</v>
      </c>
      <c r="E838" s="37">
        <v>-6383.9530299999997</v>
      </c>
      <c r="F838" s="37">
        <v>-11278.34427</v>
      </c>
      <c r="G838" s="37">
        <v>-4343.3004799999999</v>
      </c>
      <c r="H838" s="37">
        <v>-34583.67037</v>
      </c>
      <c r="I838">
        <v>0</v>
      </c>
      <c r="J838">
        <v>0</v>
      </c>
      <c r="K838">
        <v>0</v>
      </c>
      <c r="L838">
        <v>-203.81205</v>
      </c>
      <c r="M838" s="37">
        <v>-1387.60717</v>
      </c>
      <c r="N838">
        <v>0</v>
      </c>
      <c r="O838" s="37">
        <v>-1442.8041900000001</v>
      </c>
      <c r="P838">
        <v>0</v>
      </c>
      <c r="Q838" s="37">
        <v>-1967.54945</v>
      </c>
      <c r="R838" s="37">
        <v>-5001.77286</v>
      </c>
      <c r="S838">
        <v>0</v>
      </c>
      <c r="T838">
        <v>0</v>
      </c>
      <c r="U838">
        <v>0</v>
      </c>
      <c r="V838">
        <v>-62.247599999999998</v>
      </c>
      <c r="W838">
        <v>0</v>
      </c>
      <c r="X838">
        <v>-188.51623000000001</v>
      </c>
      <c r="Y838">
        <v>-139.32334</v>
      </c>
      <c r="Z838">
        <v>-31.638490000000001</v>
      </c>
      <c r="AA838">
        <v>-7.8913599999999997</v>
      </c>
      <c r="AB838">
        <v>-3.9562499999999998</v>
      </c>
      <c r="AC838">
        <v>-433.57326999999998</v>
      </c>
      <c r="AD838" s="37">
        <v>-40019.016499999998</v>
      </c>
      <c r="AE838" s="3">
        <v>-33137.001489999995</v>
      </c>
      <c r="AF838" s="3">
        <v>-6587.7650799999992</v>
      </c>
      <c r="AG838" s="3">
        <v>0</v>
      </c>
      <c r="AH838" s="41">
        <v>-294.24993000000006</v>
      </c>
    </row>
    <row r="839" spans="1:34" s="14" customFormat="1" ht="15" x14ac:dyDescent="0.25">
      <c r="A839" s="20">
        <v>833</v>
      </c>
      <c r="B839" s="39">
        <v>1905</v>
      </c>
      <c r="C839" s="40" t="s">
        <v>354</v>
      </c>
      <c r="D839" s="37">
        <v>31470.904849999999</v>
      </c>
      <c r="E839" s="37">
        <v>15101.645710000001</v>
      </c>
      <c r="F839" s="37">
        <v>13747.056280000001</v>
      </c>
      <c r="G839" s="37">
        <v>40551.368309999998</v>
      </c>
      <c r="H839" s="37">
        <v>100870.97515</v>
      </c>
      <c r="I839" s="37">
        <v>4126.2708300000004</v>
      </c>
      <c r="J839" s="37">
        <v>9375.6164100000005</v>
      </c>
      <c r="K839">
        <v>278.95400000000001</v>
      </c>
      <c r="L839" s="37">
        <v>2834.19488</v>
      </c>
      <c r="M839" s="37">
        <v>7493.0503900000003</v>
      </c>
      <c r="N839">
        <v>645.13998000000004</v>
      </c>
      <c r="O839" s="37">
        <v>1169.4568200000001</v>
      </c>
      <c r="P839" s="37">
        <v>2046.1845900000001</v>
      </c>
      <c r="Q839" s="37">
        <v>2725.0548899999999</v>
      </c>
      <c r="R839" s="37">
        <v>30693.922790000001</v>
      </c>
      <c r="S839">
        <v>38.709049999999998</v>
      </c>
      <c r="T839">
        <v>240.67506</v>
      </c>
      <c r="U839">
        <v>362.79919999999998</v>
      </c>
      <c r="V839">
        <v>378.94119999999998</v>
      </c>
      <c r="W839">
        <v>839.12546999999995</v>
      </c>
      <c r="X839">
        <v>133.84190000000001</v>
      </c>
      <c r="Y839">
        <v>127.05674999999999</v>
      </c>
      <c r="Z839">
        <v>769.95876999999996</v>
      </c>
      <c r="AA839" s="37">
        <v>2127.1362399999998</v>
      </c>
      <c r="AB839">
        <v>123.69306</v>
      </c>
      <c r="AC839" s="37">
        <v>5141.9367000000002</v>
      </c>
      <c r="AD839" s="37">
        <v>136706.83463999999</v>
      </c>
      <c r="AE839" s="3">
        <v>107824.33374000002</v>
      </c>
      <c r="AF839" s="3">
        <v>23302.745140000003</v>
      </c>
      <c r="AG839" s="3">
        <v>0</v>
      </c>
      <c r="AH839" s="41">
        <v>5579.7557599999991</v>
      </c>
    </row>
    <row r="840" spans="1:34" s="14" customFormat="1" ht="15" x14ac:dyDescent="0.25">
      <c r="A840" s="29">
        <v>834</v>
      </c>
      <c r="B840" s="39">
        <v>190505</v>
      </c>
      <c r="C840" s="40" t="s">
        <v>355</v>
      </c>
      <c r="D840">
        <v>0</v>
      </c>
      <c r="E840" s="37">
        <v>1244.33978</v>
      </c>
      <c r="F840">
        <v>0</v>
      </c>
      <c r="G840">
        <v>465.79523</v>
      </c>
      <c r="H840" s="37">
        <v>1710.13501</v>
      </c>
      <c r="I840">
        <v>100.66065999999999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100.66065999999999</v>
      </c>
      <c r="S840">
        <v>0</v>
      </c>
      <c r="T840">
        <v>0</v>
      </c>
      <c r="U840">
        <v>49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49</v>
      </c>
      <c r="AD840" s="37">
        <v>1859.79567</v>
      </c>
      <c r="AE840" s="3">
        <v>465.79523</v>
      </c>
      <c r="AF840" s="3">
        <v>1394.00044</v>
      </c>
      <c r="AG840" s="3">
        <v>0</v>
      </c>
      <c r="AH840" s="41">
        <v>0</v>
      </c>
    </row>
    <row r="841" spans="1:34" s="34" customFormat="1" ht="15" x14ac:dyDescent="0.25">
      <c r="A841" s="20">
        <v>835</v>
      </c>
      <c r="B841" s="39">
        <v>190510</v>
      </c>
      <c r="C841" s="40" t="s">
        <v>356</v>
      </c>
      <c r="D841" s="37">
        <v>3343.9677900000002</v>
      </c>
      <c r="E841">
        <v>0</v>
      </c>
      <c r="F841">
        <v>0</v>
      </c>
      <c r="G841">
        <v>0</v>
      </c>
      <c r="H841" s="37">
        <v>3343.9677900000002</v>
      </c>
      <c r="I841" s="37">
        <v>3000</v>
      </c>
      <c r="J841">
        <v>506.92854999999997</v>
      </c>
      <c r="K841">
        <v>0</v>
      </c>
      <c r="L841">
        <v>0</v>
      </c>
      <c r="M841" s="37">
        <v>4899.3094199999996</v>
      </c>
      <c r="N841">
        <v>0</v>
      </c>
      <c r="O841">
        <v>0</v>
      </c>
      <c r="P841" s="37">
        <v>3478.0176900000001</v>
      </c>
      <c r="Q841" s="37">
        <v>3785.3246199999999</v>
      </c>
      <c r="R841" s="37">
        <v>15669.58028</v>
      </c>
      <c r="S841">
        <v>0</v>
      </c>
      <c r="T841">
        <v>2.1768999999999998</v>
      </c>
      <c r="U841">
        <v>64.826269999999994</v>
      </c>
      <c r="V841">
        <v>286.75263999999999</v>
      </c>
      <c r="W841">
        <v>0</v>
      </c>
      <c r="X841">
        <v>320.53712000000002</v>
      </c>
      <c r="Y841">
        <v>0</v>
      </c>
      <c r="Z841">
        <v>0</v>
      </c>
      <c r="AA841" s="37">
        <v>1413.06007</v>
      </c>
      <c r="AB841">
        <v>0</v>
      </c>
      <c r="AC841" s="37">
        <v>2087.3530000000001</v>
      </c>
      <c r="AD841" s="37">
        <v>21100.90107</v>
      </c>
      <c r="AE841" s="17">
        <v>12537.707280000001</v>
      </c>
      <c r="AF841" s="17">
        <v>3064.82627</v>
      </c>
      <c r="AG841" s="17">
        <v>0</v>
      </c>
      <c r="AH841" s="41">
        <v>5498.3675199999998</v>
      </c>
    </row>
    <row r="842" spans="1:34" s="14" customFormat="1" ht="15" x14ac:dyDescent="0.25">
      <c r="A842" s="29">
        <v>836</v>
      </c>
      <c r="B842" s="39">
        <v>190515</v>
      </c>
      <c r="C842" s="40" t="s">
        <v>357</v>
      </c>
      <c r="D842">
        <v>0</v>
      </c>
      <c r="E842">
        <v>0</v>
      </c>
      <c r="F842">
        <v>0</v>
      </c>
      <c r="G842">
        <v>48.3626</v>
      </c>
      <c r="H842">
        <v>48.3626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48.3626</v>
      </c>
      <c r="AE842" s="3">
        <v>48.3626</v>
      </c>
      <c r="AF842" s="3">
        <v>0</v>
      </c>
      <c r="AG842" s="3">
        <v>0</v>
      </c>
      <c r="AH842" s="41">
        <v>0</v>
      </c>
    </row>
    <row r="843" spans="1:34" s="14" customFormat="1" ht="15" x14ac:dyDescent="0.25">
      <c r="A843" s="20">
        <v>837</v>
      </c>
      <c r="B843" s="39">
        <v>190520</v>
      </c>
      <c r="C843" s="40" t="s">
        <v>358</v>
      </c>
      <c r="D843" s="37">
        <v>22466.734899999999</v>
      </c>
      <c r="E843" s="37">
        <v>9690.9768399999994</v>
      </c>
      <c r="F843" s="37">
        <v>20082.688419999999</v>
      </c>
      <c r="G843" s="37">
        <v>9295.0333699999992</v>
      </c>
      <c r="H843" s="37">
        <v>61535.433530000002</v>
      </c>
      <c r="I843" s="37">
        <v>3626.3844100000001</v>
      </c>
      <c r="J843" s="37">
        <v>3142.6534200000001</v>
      </c>
      <c r="K843">
        <v>0</v>
      </c>
      <c r="L843">
        <v>665.91287999999997</v>
      </c>
      <c r="M843" s="37">
        <v>5614.9744099999998</v>
      </c>
      <c r="N843">
        <v>616.94515000000001</v>
      </c>
      <c r="O843">
        <v>910.40534000000002</v>
      </c>
      <c r="P843" s="37">
        <v>1554.51458</v>
      </c>
      <c r="Q843" s="37">
        <v>1021.26402</v>
      </c>
      <c r="R843" s="37">
        <v>17153.054209999998</v>
      </c>
      <c r="S843">
        <v>129.9211</v>
      </c>
      <c r="T843">
        <v>137.48356999999999</v>
      </c>
      <c r="U843">
        <v>110.46066999999999</v>
      </c>
      <c r="V843">
        <v>278.88308000000001</v>
      </c>
      <c r="W843" s="37">
        <v>2050.37716</v>
      </c>
      <c r="X843">
        <v>58.273760000000003</v>
      </c>
      <c r="Y843">
        <v>105.39775</v>
      </c>
      <c r="Z843">
        <v>250.99435</v>
      </c>
      <c r="AA843">
        <v>991.61019999999996</v>
      </c>
      <c r="AB843">
        <v>207.73983000000001</v>
      </c>
      <c r="AC843" s="37">
        <v>4321.1414699999996</v>
      </c>
      <c r="AD843" s="37">
        <v>83009.629209999999</v>
      </c>
      <c r="AE843" s="3">
        <v>63393.580349999997</v>
      </c>
      <c r="AF843" s="3">
        <v>16274.03306</v>
      </c>
      <c r="AG843" s="3">
        <v>0</v>
      </c>
      <c r="AH843" s="41">
        <v>3342.0158000000001</v>
      </c>
    </row>
    <row r="844" spans="1:34" s="14" customFormat="1" ht="15" x14ac:dyDescent="0.25">
      <c r="A844" s="29">
        <v>838</v>
      </c>
      <c r="B844" s="39">
        <v>190525</v>
      </c>
      <c r="C844" s="40" t="s">
        <v>359</v>
      </c>
      <c r="D844" s="37">
        <v>26489.56019</v>
      </c>
      <c r="E844" s="37">
        <v>16497.167089999999</v>
      </c>
      <c r="F844" s="37">
        <v>6149.3024299999997</v>
      </c>
      <c r="G844" s="37">
        <v>24345.574919999999</v>
      </c>
      <c r="H844" s="37">
        <v>73481.604630000002</v>
      </c>
      <c r="I844" s="37">
        <v>9381.7485799999995</v>
      </c>
      <c r="J844" s="37">
        <v>4367.9098100000001</v>
      </c>
      <c r="K844" s="37">
        <v>2390.797</v>
      </c>
      <c r="L844" s="37">
        <v>2775.19076</v>
      </c>
      <c r="M844" s="37">
        <v>3457.55026</v>
      </c>
      <c r="N844">
        <v>630.56506000000002</v>
      </c>
      <c r="O844">
        <v>529.20660999999996</v>
      </c>
      <c r="P844" s="37">
        <v>8079.2836399999997</v>
      </c>
      <c r="Q844">
        <v>0</v>
      </c>
      <c r="R844" s="37">
        <v>31612.25172</v>
      </c>
      <c r="S844">
        <v>0</v>
      </c>
      <c r="T844">
        <v>0</v>
      </c>
      <c r="U844">
        <v>171.62152</v>
      </c>
      <c r="V844">
        <v>0</v>
      </c>
      <c r="W844">
        <v>954.49356</v>
      </c>
      <c r="X844">
        <v>27.62754</v>
      </c>
      <c r="Y844">
        <v>77.854640000000003</v>
      </c>
      <c r="Z844">
        <v>516.96018000000004</v>
      </c>
      <c r="AA844">
        <v>0</v>
      </c>
      <c r="AB844">
        <v>0</v>
      </c>
      <c r="AC844" s="37">
        <v>1748.55744</v>
      </c>
      <c r="AD844" s="37">
        <v>106842.41379000001</v>
      </c>
      <c r="AE844" s="3">
        <v>68438.320919999984</v>
      </c>
      <c r="AF844" s="3">
        <v>29780.221509999999</v>
      </c>
      <c r="AG844" s="3">
        <v>0</v>
      </c>
      <c r="AH844" s="41">
        <v>8623.871360000001</v>
      </c>
    </row>
    <row r="845" spans="1:34" s="14" customFormat="1" ht="15" x14ac:dyDescent="0.25">
      <c r="A845" s="20">
        <v>839</v>
      </c>
      <c r="B845" s="39">
        <v>190530</v>
      </c>
      <c r="C845" s="40" t="s">
        <v>360</v>
      </c>
      <c r="D845">
        <v>0</v>
      </c>
      <c r="E845">
        <v>0</v>
      </c>
      <c r="F845">
        <v>303.24308000000002</v>
      </c>
      <c r="G845" s="37">
        <v>13801.23244</v>
      </c>
      <c r="H845" s="37">
        <v>14104.47552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 s="37">
        <v>14104.47552</v>
      </c>
      <c r="AE845" s="3">
        <v>14104.47552</v>
      </c>
      <c r="AF845" s="3">
        <v>0</v>
      </c>
      <c r="AG845" s="3">
        <v>0</v>
      </c>
      <c r="AH845" s="41">
        <v>0</v>
      </c>
    </row>
    <row r="846" spans="1:34" s="14" customFormat="1" ht="15" x14ac:dyDescent="0.25">
      <c r="A846" s="29">
        <v>840</v>
      </c>
      <c r="B846" s="39">
        <v>190590</v>
      </c>
      <c r="C846" s="40" t="s">
        <v>84</v>
      </c>
      <c r="D846" s="37">
        <v>17892.013419999999</v>
      </c>
      <c r="E846">
        <v>60.097639999999998</v>
      </c>
      <c r="F846">
        <v>0</v>
      </c>
      <c r="G846" s="37">
        <v>5717.3035</v>
      </c>
      <c r="H846" s="37">
        <v>23669.414560000001</v>
      </c>
      <c r="I846">
        <v>0</v>
      </c>
      <c r="J846" s="37">
        <v>8022.5373099999997</v>
      </c>
      <c r="K846">
        <v>0</v>
      </c>
      <c r="L846">
        <v>911.76599999999996</v>
      </c>
      <c r="M846">
        <v>0</v>
      </c>
      <c r="N846">
        <v>0</v>
      </c>
      <c r="O846">
        <v>882.34784000000002</v>
      </c>
      <c r="P846">
        <v>0</v>
      </c>
      <c r="Q846" s="37">
        <v>1169.3528799999999</v>
      </c>
      <c r="R846" s="37">
        <v>10986.00403</v>
      </c>
      <c r="S846">
        <v>0</v>
      </c>
      <c r="T846">
        <v>101.01459</v>
      </c>
      <c r="U846">
        <v>9.6666000000000007</v>
      </c>
      <c r="V846">
        <v>0</v>
      </c>
      <c r="W846">
        <v>188.59648000000001</v>
      </c>
      <c r="X846">
        <v>110.8539</v>
      </c>
      <c r="Y846">
        <v>32.724420000000002</v>
      </c>
      <c r="Z846" s="37">
        <v>1081.6415199999999</v>
      </c>
      <c r="AA846">
        <v>752.03161999999998</v>
      </c>
      <c r="AB846">
        <v>0</v>
      </c>
      <c r="AC846" s="37">
        <v>2276.5291299999999</v>
      </c>
      <c r="AD846" s="37">
        <v>36931.947719999996</v>
      </c>
      <c r="AE846" s="3">
        <v>33817.293959999995</v>
      </c>
      <c r="AF846" s="3">
        <v>1170.12672</v>
      </c>
      <c r="AG846" s="3">
        <v>0</v>
      </c>
      <c r="AH846" s="41">
        <v>1944.5270399999999</v>
      </c>
    </row>
    <row r="847" spans="1:34" s="34" customFormat="1" ht="15" x14ac:dyDescent="0.25">
      <c r="A847" s="20">
        <v>841</v>
      </c>
      <c r="B847" s="39">
        <v>190599</v>
      </c>
      <c r="C847" s="40" t="s">
        <v>361</v>
      </c>
      <c r="D847" s="37">
        <v>-38721.371449999999</v>
      </c>
      <c r="E847" s="37">
        <v>-12390.93564</v>
      </c>
      <c r="F847" s="37">
        <v>-12788.17765</v>
      </c>
      <c r="G847" s="37">
        <v>-13121.93375</v>
      </c>
      <c r="H847" s="37">
        <v>-77022.418489999996</v>
      </c>
      <c r="I847" s="37">
        <v>-11982.52282</v>
      </c>
      <c r="J847" s="37">
        <v>-6664.4126800000004</v>
      </c>
      <c r="K847" s="37">
        <v>-2111.8429999999998</v>
      </c>
      <c r="L847" s="37">
        <v>-1518.6747600000001</v>
      </c>
      <c r="M847" s="37">
        <v>-6478.7837</v>
      </c>
      <c r="N847">
        <v>-602.37022999999999</v>
      </c>
      <c r="O847" s="37">
        <v>-1152.50297</v>
      </c>
      <c r="P847" s="37">
        <v>-11065.63132</v>
      </c>
      <c r="Q847" s="37">
        <v>-3250.88663</v>
      </c>
      <c r="R847" s="37">
        <v>-44827.628109999998</v>
      </c>
      <c r="S847">
        <v>-91.212050000000005</v>
      </c>
      <c r="T847">
        <v>0</v>
      </c>
      <c r="U847">
        <v>-42.775860000000002</v>
      </c>
      <c r="V847">
        <v>-186.69452000000001</v>
      </c>
      <c r="W847" s="37">
        <v>-2354.3417300000001</v>
      </c>
      <c r="X847">
        <v>-383.45042000000001</v>
      </c>
      <c r="Y847">
        <v>-88.920060000000007</v>
      </c>
      <c r="Z847" s="37">
        <v>-1079.6372799999999</v>
      </c>
      <c r="AA847" s="37">
        <v>-1029.56565</v>
      </c>
      <c r="AB847">
        <v>-84.046769999999995</v>
      </c>
      <c r="AC847" s="37">
        <v>-5340.6443399999998</v>
      </c>
      <c r="AD847" s="37">
        <v>-127190.69094</v>
      </c>
      <c r="AE847" s="17">
        <v>-84981.202119999987</v>
      </c>
      <c r="AF847" s="17">
        <v>-28380.462860000003</v>
      </c>
      <c r="AG847" s="17">
        <v>0</v>
      </c>
      <c r="AH847" s="41">
        <v>-13829.025960000003</v>
      </c>
    </row>
    <row r="848" spans="1:34" s="14" customFormat="1" ht="15" x14ac:dyDescent="0.25">
      <c r="A848" s="29">
        <v>842</v>
      </c>
      <c r="B848" s="39">
        <v>1906</v>
      </c>
      <c r="C848" s="40" t="s">
        <v>362</v>
      </c>
      <c r="D848" s="37">
        <v>1388.1498200000001</v>
      </c>
      <c r="E848" s="37">
        <v>1119.66066</v>
      </c>
      <c r="F848">
        <v>0</v>
      </c>
      <c r="G848">
        <v>194.11589000000001</v>
      </c>
      <c r="H848" s="37">
        <v>2701.9263700000001</v>
      </c>
      <c r="I848" s="37">
        <v>1555.1008999999999</v>
      </c>
      <c r="J848">
        <v>441.37151</v>
      </c>
      <c r="K848">
        <v>13.278</v>
      </c>
      <c r="L848">
        <v>243.13470000000001</v>
      </c>
      <c r="M848">
        <v>165.31219999999999</v>
      </c>
      <c r="N848">
        <v>0</v>
      </c>
      <c r="O848">
        <v>237.99988999999999</v>
      </c>
      <c r="P848">
        <v>210.39299</v>
      </c>
      <c r="Q848">
        <v>272.43682999999999</v>
      </c>
      <c r="R848" s="37">
        <v>3139.02702</v>
      </c>
      <c r="S848">
        <v>29.011199999999999</v>
      </c>
      <c r="T848">
        <v>66.528970000000001</v>
      </c>
      <c r="U848">
        <v>7.9976799999999999</v>
      </c>
      <c r="V848">
        <v>35.790819999999997</v>
      </c>
      <c r="W848">
        <v>48.26052</v>
      </c>
      <c r="X848">
        <v>0</v>
      </c>
      <c r="Y848">
        <v>6.5752199999999998</v>
      </c>
      <c r="Z848">
        <v>0</v>
      </c>
      <c r="AA848">
        <v>79.636170000000007</v>
      </c>
      <c r="AB848">
        <v>14.769</v>
      </c>
      <c r="AC848">
        <v>288.56957999999997</v>
      </c>
      <c r="AD848" s="37">
        <v>6129.52297</v>
      </c>
      <c r="AE848" s="3">
        <v>2785.7683300000003</v>
      </c>
      <c r="AF848" s="3">
        <v>3003.1656599999997</v>
      </c>
      <c r="AG848" s="3">
        <v>0</v>
      </c>
      <c r="AH848" s="41">
        <v>340.58897999999999</v>
      </c>
    </row>
    <row r="849" spans="1:34" s="14" customFormat="1" ht="15" x14ac:dyDescent="0.25">
      <c r="A849" s="20">
        <v>843</v>
      </c>
      <c r="B849" s="39">
        <v>190605</v>
      </c>
      <c r="C849" s="40" t="s">
        <v>363</v>
      </c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 s="3">
        <v>0</v>
      </c>
      <c r="AF849" s="3">
        <v>0</v>
      </c>
      <c r="AG849" s="3">
        <v>0</v>
      </c>
      <c r="AH849" s="41">
        <v>0</v>
      </c>
    </row>
    <row r="850" spans="1:34" s="34" customFormat="1" ht="15" x14ac:dyDescent="0.25">
      <c r="A850" s="29">
        <v>844</v>
      </c>
      <c r="B850" s="39">
        <v>190610</v>
      </c>
      <c r="C850" s="40" t="s">
        <v>364</v>
      </c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 s="17">
        <v>0</v>
      </c>
      <c r="AF850" s="17">
        <v>0</v>
      </c>
      <c r="AG850" s="17">
        <v>0</v>
      </c>
      <c r="AH850" s="41">
        <v>0</v>
      </c>
    </row>
    <row r="851" spans="1:34" s="14" customFormat="1" ht="15" x14ac:dyDescent="0.25">
      <c r="A851" s="20">
        <v>845</v>
      </c>
      <c r="B851" s="39">
        <v>190615</v>
      </c>
      <c r="C851" s="40" t="s">
        <v>365</v>
      </c>
      <c r="D851" s="37">
        <v>1388.1498200000001</v>
      </c>
      <c r="E851" s="37">
        <v>1119.66066</v>
      </c>
      <c r="F851">
        <v>0</v>
      </c>
      <c r="G851">
        <v>194.11589000000001</v>
      </c>
      <c r="H851" s="37">
        <v>2701.9263700000001</v>
      </c>
      <c r="I851" s="37">
        <v>1555.1008999999999</v>
      </c>
      <c r="J851">
        <v>441.37151</v>
      </c>
      <c r="K851">
        <v>13.278</v>
      </c>
      <c r="L851">
        <v>243.13470000000001</v>
      </c>
      <c r="M851">
        <v>165.31219999999999</v>
      </c>
      <c r="N851">
        <v>0</v>
      </c>
      <c r="O851">
        <v>237.99988999999999</v>
      </c>
      <c r="P851">
        <v>210.39299</v>
      </c>
      <c r="Q851">
        <v>272.43682999999999</v>
      </c>
      <c r="R851" s="37">
        <v>3139.02702</v>
      </c>
      <c r="S851">
        <v>29.011199999999999</v>
      </c>
      <c r="T851">
        <v>66.528970000000001</v>
      </c>
      <c r="U851">
        <v>7.9976799999999999</v>
      </c>
      <c r="V851">
        <v>35.790819999999997</v>
      </c>
      <c r="W851">
        <v>48.26052</v>
      </c>
      <c r="X851">
        <v>0</v>
      </c>
      <c r="Y851">
        <v>6.5752199999999998</v>
      </c>
      <c r="Z851">
        <v>0</v>
      </c>
      <c r="AA851">
        <v>79.636170000000007</v>
      </c>
      <c r="AB851">
        <v>14.769</v>
      </c>
      <c r="AC851">
        <v>288.56957999999997</v>
      </c>
      <c r="AD851" s="37">
        <v>6129.52297</v>
      </c>
      <c r="AE851" s="3">
        <v>2785.7683300000003</v>
      </c>
      <c r="AF851" s="3">
        <v>3003.1656599999997</v>
      </c>
      <c r="AG851" s="3">
        <v>0</v>
      </c>
      <c r="AH851" s="41">
        <v>340.58897999999999</v>
      </c>
    </row>
    <row r="852" spans="1:34" s="14" customFormat="1" ht="15" x14ac:dyDescent="0.25">
      <c r="A852" s="29">
        <v>846</v>
      </c>
      <c r="B852" s="39">
        <v>1907</v>
      </c>
      <c r="C852" s="40" t="s">
        <v>366</v>
      </c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 s="3">
        <v>0</v>
      </c>
      <c r="AF852" s="3">
        <v>0</v>
      </c>
      <c r="AG852" s="3">
        <v>0</v>
      </c>
      <c r="AH852" s="41">
        <v>0</v>
      </c>
    </row>
    <row r="853" spans="1:34" s="14" customFormat="1" ht="15" x14ac:dyDescent="0.25">
      <c r="A853" s="20">
        <v>847</v>
      </c>
      <c r="B853" s="39">
        <v>1908</v>
      </c>
      <c r="C853" s="40" t="s">
        <v>367</v>
      </c>
      <c r="D853">
        <v>0</v>
      </c>
      <c r="E853">
        <v>0</v>
      </c>
      <c r="F853">
        <v>0</v>
      </c>
      <c r="G853">
        <v>13.46865</v>
      </c>
      <c r="H853">
        <v>13.46865</v>
      </c>
      <c r="I853">
        <v>0</v>
      </c>
      <c r="J853">
        <v>0</v>
      </c>
      <c r="K853">
        <v>0</v>
      </c>
      <c r="L853">
        <v>379.13177999999999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379.13177999999999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392.60043000000002</v>
      </c>
      <c r="AE853" s="3">
        <v>13.46865</v>
      </c>
      <c r="AF853" s="3">
        <v>379.13177999999999</v>
      </c>
      <c r="AG853" s="3">
        <v>0</v>
      </c>
      <c r="AH853" s="41">
        <v>0</v>
      </c>
    </row>
    <row r="854" spans="1:34" s="14" customFormat="1" ht="15" x14ac:dyDescent="0.25">
      <c r="A854" s="29">
        <v>848</v>
      </c>
      <c r="B854" s="39">
        <v>1909</v>
      </c>
      <c r="C854" s="40" t="s">
        <v>368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 s="3">
        <v>0</v>
      </c>
      <c r="AF854" s="3">
        <v>0</v>
      </c>
      <c r="AG854" s="3">
        <v>0</v>
      </c>
      <c r="AH854" s="41">
        <v>0</v>
      </c>
    </row>
    <row r="855" spans="1:34" s="34" customFormat="1" ht="15" x14ac:dyDescent="0.25">
      <c r="A855" s="20">
        <v>849</v>
      </c>
      <c r="B855" s="39">
        <v>190905</v>
      </c>
      <c r="C855" s="40" t="s">
        <v>369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 s="17">
        <v>0</v>
      </c>
      <c r="AF855" s="17">
        <v>0</v>
      </c>
      <c r="AG855" s="17">
        <v>0</v>
      </c>
      <c r="AH855" s="41">
        <v>0</v>
      </c>
    </row>
    <row r="856" spans="1:34" s="34" customFormat="1" ht="15" x14ac:dyDescent="0.25">
      <c r="A856" s="29">
        <v>850</v>
      </c>
      <c r="B856" s="39">
        <v>190910</v>
      </c>
      <c r="C856" s="40" t="s">
        <v>370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 s="17">
        <v>0</v>
      </c>
      <c r="AF856" s="17">
        <v>0</v>
      </c>
      <c r="AG856" s="17">
        <v>0</v>
      </c>
      <c r="AH856" s="41">
        <v>0</v>
      </c>
    </row>
    <row r="857" spans="1:34" s="14" customFormat="1" ht="15" x14ac:dyDescent="0.25">
      <c r="A857" s="20">
        <v>851</v>
      </c>
      <c r="B857" s="39">
        <v>1910</v>
      </c>
      <c r="C857" s="40" t="s">
        <v>371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 s="3">
        <v>0</v>
      </c>
      <c r="AF857" s="3">
        <v>0</v>
      </c>
      <c r="AG857" s="3">
        <v>0</v>
      </c>
      <c r="AH857" s="41">
        <v>0</v>
      </c>
    </row>
    <row r="858" spans="1:34" s="34" customFormat="1" ht="15" x14ac:dyDescent="0.25">
      <c r="A858" s="29">
        <v>852</v>
      </c>
      <c r="B858" s="39">
        <v>1990</v>
      </c>
      <c r="C858" s="40" t="s">
        <v>84</v>
      </c>
      <c r="D858" s="37">
        <v>10404.78407</v>
      </c>
      <c r="E858" s="37">
        <v>21709.508399999999</v>
      </c>
      <c r="F858" s="37">
        <v>30206.585650000001</v>
      </c>
      <c r="G858" s="37">
        <v>11603.837090000001</v>
      </c>
      <c r="H858" s="37">
        <v>73924.715209999995</v>
      </c>
      <c r="I858" s="37">
        <v>11363.10347</v>
      </c>
      <c r="J858" s="37">
        <v>12995.39912</v>
      </c>
      <c r="K858" s="37">
        <v>2359.0909999999999</v>
      </c>
      <c r="L858" s="37">
        <v>2861.8934399999998</v>
      </c>
      <c r="M858" s="37">
        <v>9662.6126199999999</v>
      </c>
      <c r="N858" s="37">
        <v>2927.28278</v>
      </c>
      <c r="O858" s="37">
        <v>1778.8182099999999</v>
      </c>
      <c r="P858" s="37">
        <v>3530.9665300000001</v>
      </c>
      <c r="Q858" s="37">
        <v>1315.18832</v>
      </c>
      <c r="R858" s="37">
        <v>48794.355490000002</v>
      </c>
      <c r="S858">
        <v>348.83697000000001</v>
      </c>
      <c r="T858">
        <v>308.75918000000001</v>
      </c>
      <c r="U858" s="37">
        <v>1059.68551</v>
      </c>
      <c r="V858">
        <v>209.08393000000001</v>
      </c>
      <c r="W858">
        <v>225.24422000000001</v>
      </c>
      <c r="X858">
        <v>61.669670000000004</v>
      </c>
      <c r="Y858">
        <v>150.25821999999999</v>
      </c>
      <c r="Z858">
        <v>281.18743000000001</v>
      </c>
      <c r="AA858">
        <v>226.3194</v>
      </c>
      <c r="AB858">
        <v>27.646190000000001</v>
      </c>
      <c r="AC858" s="37">
        <v>2898.6907200000001</v>
      </c>
      <c r="AD858" s="37">
        <v>125617.76142</v>
      </c>
      <c r="AE858" s="17">
        <v>83712.616259999995</v>
      </c>
      <c r="AF858" s="17">
        <v>37568.272010000001</v>
      </c>
      <c r="AG858" s="17">
        <v>0</v>
      </c>
      <c r="AH858" s="41">
        <v>4336.8731500000013</v>
      </c>
    </row>
    <row r="859" spans="1:34" s="14" customFormat="1" ht="15" x14ac:dyDescent="0.25">
      <c r="A859" s="20">
        <v>853</v>
      </c>
      <c r="B859" s="39">
        <v>199005</v>
      </c>
      <c r="C859" s="40" t="s">
        <v>372</v>
      </c>
      <c r="D859">
        <v>589.86045999999999</v>
      </c>
      <c r="E859">
        <v>0</v>
      </c>
      <c r="F859" s="37">
        <v>1591.2393300000001</v>
      </c>
      <c r="G859">
        <v>0</v>
      </c>
      <c r="H859" s="37">
        <v>2181.0997900000002</v>
      </c>
      <c r="I859">
        <v>242.55737999999999</v>
      </c>
      <c r="J859">
        <v>47.64676</v>
      </c>
      <c r="K859">
        <v>10.795999999999999</v>
      </c>
      <c r="L859" s="37">
        <v>1150.26016</v>
      </c>
      <c r="M859">
        <v>397.82380000000001</v>
      </c>
      <c r="N859">
        <v>18.92109</v>
      </c>
      <c r="O859">
        <v>4.2796700000000003</v>
      </c>
      <c r="P859">
        <v>53.239780000000003</v>
      </c>
      <c r="Q859">
        <v>0</v>
      </c>
      <c r="R859" s="37">
        <v>1925.5246400000001</v>
      </c>
      <c r="S859">
        <v>48.700420000000001</v>
      </c>
      <c r="T859">
        <v>16.7546</v>
      </c>
      <c r="U859">
        <v>53.799810000000001</v>
      </c>
      <c r="V859">
        <v>0</v>
      </c>
      <c r="W859">
        <v>24.774760000000001</v>
      </c>
      <c r="X859">
        <v>5.4328900000000004</v>
      </c>
      <c r="Y859">
        <v>20.412220000000001</v>
      </c>
      <c r="Z859">
        <v>0</v>
      </c>
      <c r="AA859">
        <v>2.8391999999999999</v>
      </c>
      <c r="AB859">
        <v>1.50051</v>
      </c>
      <c r="AC859">
        <v>174.21440999999999</v>
      </c>
      <c r="AD859" s="37">
        <v>4280.8388400000003</v>
      </c>
      <c r="AE859" s="3">
        <v>2697.7339300000003</v>
      </c>
      <c r="AF859" s="3">
        <v>1520.0925299999999</v>
      </c>
      <c r="AG859" s="3">
        <v>0</v>
      </c>
      <c r="AH859" s="41">
        <v>63.01238</v>
      </c>
    </row>
    <row r="860" spans="1:34" s="34" customFormat="1" ht="15" x14ac:dyDescent="0.25">
      <c r="A860" s="29">
        <v>854</v>
      </c>
      <c r="B860" s="39">
        <v>199010</v>
      </c>
      <c r="C860" s="40" t="s">
        <v>373</v>
      </c>
      <c r="D860" s="37">
        <v>7704.4041100000004</v>
      </c>
      <c r="E860" s="37">
        <v>8623.5427799999998</v>
      </c>
      <c r="F860" s="37">
        <v>20529.976549999999</v>
      </c>
      <c r="G860">
        <v>0</v>
      </c>
      <c r="H860" s="37">
        <v>36857.923439999999</v>
      </c>
      <c r="I860" s="37">
        <v>1328.84563</v>
      </c>
      <c r="J860" s="37">
        <v>2863.8352300000001</v>
      </c>
      <c r="K860">
        <v>756.17</v>
      </c>
      <c r="L860" s="37">
        <v>1469.48144</v>
      </c>
      <c r="M860">
        <v>0</v>
      </c>
      <c r="N860">
        <v>940.74897999999996</v>
      </c>
      <c r="O860" s="37">
        <v>1259.1960300000001</v>
      </c>
      <c r="P860" s="37">
        <v>2918.6709500000002</v>
      </c>
      <c r="Q860" s="37">
        <v>1115.2297799999999</v>
      </c>
      <c r="R860" s="37">
        <v>12652.178040000001</v>
      </c>
      <c r="S860">
        <v>0</v>
      </c>
      <c r="T860">
        <v>5.5533299999999999</v>
      </c>
      <c r="U860">
        <v>83.528080000000003</v>
      </c>
      <c r="V860">
        <v>127.74592</v>
      </c>
      <c r="W860">
        <v>168.02641</v>
      </c>
      <c r="X860">
        <v>13.067640000000001</v>
      </c>
      <c r="Y860">
        <v>62.220289999999999</v>
      </c>
      <c r="Z860">
        <v>226.81527</v>
      </c>
      <c r="AA860">
        <v>192.20746</v>
      </c>
      <c r="AB860">
        <v>5.6519399999999997</v>
      </c>
      <c r="AC860">
        <v>884.81633999999997</v>
      </c>
      <c r="AD860" s="37">
        <v>50394.917820000002</v>
      </c>
      <c r="AE860" s="17">
        <v>35237.334299999995</v>
      </c>
      <c r="AF860" s="17">
        <v>11673.42434</v>
      </c>
      <c r="AG860" s="17">
        <v>0</v>
      </c>
      <c r="AH860" s="41">
        <v>3484.1591800000006</v>
      </c>
    </row>
    <row r="861" spans="1:34" s="14" customFormat="1" ht="15" x14ac:dyDescent="0.25">
      <c r="A861" s="20">
        <v>855</v>
      </c>
      <c r="B861" s="39">
        <v>199015</v>
      </c>
      <c r="C861" s="40" t="s">
        <v>374</v>
      </c>
      <c r="D861">
        <v>648.34438</v>
      </c>
      <c r="E861">
        <v>125.63436</v>
      </c>
      <c r="F861">
        <v>730.38531999999998</v>
      </c>
      <c r="G861">
        <v>290.19805000000002</v>
      </c>
      <c r="H861" s="37">
        <v>1794.5621100000001</v>
      </c>
      <c r="I861">
        <v>487.47102999999998</v>
      </c>
      <c r="J861">
        <v>79.150810000000007</v>
      </c>
      <c r="K861">
        <v>0</v>
      </c>
      <c r="L861">
        <v>201.42284000000001</v>
      </c>
      <c r="M861" s="37">
        <v>4446.0111500000003</v>
      </c>
      <c r="N861">
        <v>0</v>
      </c>
      <c r="O861">
        <v>53.227539999999998</v>
      </c>
      <c r="P861">
        <v>444.92066999999997</v>
      </c>
      <c r="Q861">
        <v>185.1448</v>
      </c>
      <c r="R861" s="37">
        <v>5897.3488399999997</v>
      </c>
      <c r="S861">
        <v>0</v>
      </c>
      <c r="T861">
        <v>11.1</v>
      </c>
      <c r="U861">
        <v>12.08489</v>
      </c>
      <c r="V861">
        <v>11.0999</v>
      </c>
      <c r="W861">
        <v>32.443049999999999</v>
      </c>
      <c r="X861">
        <v>43.169139999999999</v>
      </c>
      <c r="Y861">
        <v>7.7600699999999998</v>
      </c>
      <c r="Z861">
        <v>49.750529999999998</v>
      </c>
      <c r="AA861">
        <v>31.272739999999999</v>
      </c>
      <c r="AB861">
        <v>20.493739999999999</v>
      </c>
      <c r="AC861">
        <v>219.17406</v>
      </c>
      <c r="AD861" s="37">
        <v>7911.0850099999998</v>
      </c>
      <c r="AE861" s="3">
        <v>6451.3221200000007</v>
      </c>
      <c r="AF861" s="3">
        <v>859.05616999999984</v>
      </c>
      <c r="AG861" s="3">
        <v>0</v>
      </c>
      <c r="AH861" s="41">
        <v>600.70672000000002</v>
      </c>
    </row>
    <row r="862" spans="1:34" s="34" customFormat="1" ht="15" x14ac:dyDescent="0.25">
      <c r="A862" s="29">
        <v>856</v>
      </c>
      <c r="B862" s="39">
        <v>199020</v>
      </c>
      <c r="C862" s="40" t="s">
        <v>375</v>
      </c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 s="17">
        <v>0</v>
      </c>
      <c r="AF862" s="17">
        <v>0</v>
      </c>
      <c r="AG862" s="17">
        <v>0</v>
      </c>
      <c r="AH862" s="41">
        <v>0</v>
      </c>
    </row>
    <row r="863" spans="1:34" s="14" customFormat="1" ht="15" x14ac:dyDescent="0.25">
      <c r="A863" s="20">
        <v>857</v>
      </c>
      <c r="B863" s="39">
        <v>199025</v>
      </c>
      <c r="C863" s="40" t="s">
        <v>376</v>
      </c>
      <c r="D863">
        <v>573.42084</v>
      </c>
      <c r="E863">
        <v>790.09405000000004</v>
      </c>
      <c r="F863">
        <v>871.17407000000003</v>
      </c>
      <c r="G863">
        <v>9.5302100000000003</v>
      </c>
      <c r="H863" s="37">
        <v>2244.2191699999998</v>
      </c>
      <c r="I863">
        <v>10.55692</v>
      </c>
      <c r="J863">
        <v>595.07384000000002</v>
      </c>
      <c r="K863">
        <v>0</v>
      </c>
      <c r="L863">
        <v>0.14832999999999999</v>
      </c>
      <c r="M863">
        <v>26.43383</v>
      </c>
      <c r="N863">
        <v>1.927</v>
      </c>
      <c r="O863">
        <v>41.660159999999998</v>
      </c>
      <c r="P863">
        <v>0.80679999999999996</v>
      </c>
      <c r="Q863">
        <v>10.964930000000001</v>
      </c>
      <c r="R863">
        <v>687.57181000000003</v>
      </c>
      <c r="S863">
        <v>16.53012</v>
      </c>
      <c r="T863">
        <v>1.0202500000000001</v>
      </c>
      <c r="U863">
        <v>0.11899</v>
      </c>
      <c r="V863">
        <v>0</v>
      </c>
      <c r="W863">
        <v>0</v>
      </c>
      <c r="X863">
        <v>0</v>
      </c>
      <c r="Y863">
        <v>0.31226999999999999</v>
      </c>
      <c r="Z863">
        <v>0.23774000000000001</v>
      </c>
      <c r="AA863">
        <v>0</v>
      </c>
      <c r="AB863">
        <v>0</v>
      </c>
      <c r="AC863">
        <v>18.219370000000001</v>
      </c>
      <c r="AD863" s="37">
        <v>2950.01035</v>
      </c>
      <c r="AE863" s="3">
        <v>2131.5173999999997</v>
      </c>
      <c r="AF863" s="3">
        <v>817.44841000000008</v>
      </c>
      <c r="AG863" s="3">
        <v>0</v>
      </c>
      <c r="AH863" s="41">
        <v>1.04454</v>
      </c>
    </row>
    <row r="864" spans="1:34" s="34" customFormat="1" ht="15" x14ac:dyDescent="0.25">
      <c r="A864" s="29">
        <v>858</v>
      </c>
      <c r="B864" s="39">
        <v>199090</v>
      </c>
      <c r="C864" s="40" t="s">
        <v>377</v>
      </c>
      <c r="D864">
        <v>888.75427999999999</v>
      </c>
      <c r="E864" s="37">
        <v>12170.237209999999</v>
      </c>
      <c r="F864" s="37">
        <v>6483.8103799999999</v>
      </c>
      <c r="G864" s="37">
        <v>11304.108829999999</v>
      </c>
      <c r="H864" s="37">
        <v>30846.9107</v>
      </c>
      <c r="I864" s="37">
        <v>9293.6725100000003</v>
      </c>
      <c r="J864" s="37">
        <v>9409.6924799999997</v>
      </c>
      <c r="K864" s="37">
        <v>1592.125</v>
      </c>
      <c r="L864">
        <v>40.580669999999998</v>
      </c>
      <c r="M864" s="37">
        <v>4792.3438399999995</v>
      </c>
      <c r="N864" s="37">
        <v>1965.68571</v>
      </c>
      <c r="O864">
        <v>420.45481000000001</v>
      </c>
      <c r="P864">
        <v>113.32832999999999</v>
      </c>
      <c r="Q864">
        <v>3.8488099999999998</v>
      </c>
      <c r="R864" s="37">
        <v>27631.73216</v>
      </c>
      <c r="S864">
        <v>283.60642999999999</v>
      </c>
      <c r="T864">
        <v>274.33100000000002</v>
      </c>
      <c r="U864">
        <v>910.15373999999997</v>
      </c>
      <c r="V864">
        <v>70.238110000000006</v>
      </c>
      <c r="W864">
        <v>0</v>
      </c>
      <c r="X864">
        <v>0</v>
      </c>
      <c r="Y864">
        <v>59.553370000000001</v>
      </c>
      <c r="Z864">
        <v>4.3838900000000001</v>
      </c>
      <c r="AA864">
        <v>0</v>
      </c>
      <c r="AB864">
        <v>0</v>
      </c>
      <c r="AC864" s="37">
        <v>1602.2665400000001</v>
      </c>
      <c r="AD864" s="37">
        <v>60080.909399999997</v>
      </c>
      <c r="AE864" s="17">
        <v>37194.708510000004</v>
      </c>
      <c r="AF864" s="17">
        <v>22698.25056</v>
      </c>
      <c r="AG864" s="17">
        <v>0</v>
      </c>
      <c r="AH864" s="41">
        <v>187.95033000000001</v>
      </c>
    </row>
    <row r="865" spans="1:34" s="14" customFormat="1" ht="15" x14ac:dyDescent="0.25">
      <c r="A865" s="20">
        <v>859</v>
      </c>
      <c r="B865" s="39">
        <v>1999</v>
      </c>
      <c r="C865" s="40" t="s">
        <v>378</v>
      </c>
      <c r="D865">
        <v>-167.01298</v>
      </c>
      <c r="E865" s="37">
        <v>-4154.07474</v>
      </c>
      <c r="F865" s="37">
        <v>-34304.649369999999</v>
      </c>
      <c r="G865" s="37">
        <v>-1565.97929</v>
      </c>
      <c r="H865" s="37">
        <v>-40191.716379999998</v>
      </c>
      <c r="I865" s="37">
        <v>-2951.90843</v>
      </c>
      <c r="J865">
        <v>-152.12197</v>
      </c>
      <c r="K865">
        <v>-132.25</v>
      </c>
      <c r="L865" s="37">
        <v>-1175.6034199999999</v>
      </c>
      <c r="M865">
        <v>-291.56707</v>
      </c>
      <c r="N865">
        <v>-338.26163000000003</v>
      </c>
      <c r="O865">
        <v>-177.08681000000001</v>
      </c>
      <c r="P865" s="37">
        <v>-1037.61753</v>
      </c>
      <c r="Q865">
        <v>-13.12679</v>
      </c>
      <c r="R865" s="37">
        <v>-6269.5436499999996</v>
      </c>
      <c r="S865" s="37">
        <v>-1468.22153</v>
      </c>
      <c r="T865">
        <v>-268.14184999999998</v>
      </c>
      <c r="U865">
        <v>-18.692830000000001</v>
      </c>
      <c r="V865">
        <v>-0.37719999999999998</v>
      </c>
      <c r="W865">
        <v>-352.40176000000002</v>
      </c>
      <c r="X865">
        <v>-0.69908999999999999</v>
      </c>
      <c r="Y865">
        <v>-3.45539</v>
      </c>
      <c r="Z865">
        <v>-0.38097999999999999</v>
      </c>
      <c r="AA865">
        <v>-31.112739999999999</v>
      </c>
      <c r="AB865">
        <v>-20.021529999999998</v>
      </c>
      <c r="AC865" s="37">
        <v>-2163.5048999999999</v>
      </c>
      <c r="AD865" s="37">
        <v>-48624.764929999998</v>
      </c>
      <c r="AE865" s="3">
        <v>-37413.653150000006</v>
      </c>
      <c r="AF865" s="3">
        <v>-10120.90271</v>
      </c>
      <c r="AG865" s="3">
        <v>0</v>
      </c>
      <c r="AH865" s="41">
        <v>-1090.2090699999999</v>
      </c>
    </row>
    <row r="866" spans="1:34" s="34" customFormat="1" ht="15" x14ac:dyDescent="0.25">
      <c r="A866" s="29">
        <v>860</v>
      </c>
      <c r="B866" s="39">
        <v>199905</v>
      </c>
      <c r="C866" s="40" t="s">
        <v>379</v>
      </c>
      <c r="D866">
        <v>0</v>
      </c>
      <c r="E866">
        <v>-1E-3</v>
      </c>
      <c r="F866" s="37">
        <v>-8442.4482900000003</v>
      </c>
      <c r="G866">
        <v>-26.292549999999999</v>
      </c>
      <c r="H866" s="37">
        <v>-8468.7418400000006</v>
      </c>
      <c r="I866">
        <v>-70.192750000000004</v>
      </c>
      <c r="J866">
        <v>-7.5759999999999996</v>
      </c>
      <c r="K866">
        <v>-4.4690000000000003</v>
      </c>
      <c r="L866">
        <v>0</v>
      </c>
      <c r="M866">
        <v>-26.215029999999999</v>
      </c>
      <c r="N866">
        <v>0</v>
      </c>
      <c r="O866">
        <v>0</v>
      </c>
      <c r="P866">
        <v>0</v>
      </c>
      <c r="Q866">
        <v>0</v>
      </c>
      <c r="R866">
        <v>-108.45278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 s="37">
        <v>-8577.1946200000002</v>
      </c>
      <c r="AE866" s="17">
        <v>-8507.000869999998</v>
      </c>
      <c r="AF866" s="17">
        <v>-70.193750000000009</v>
      </c>
      <c r="AG866" s="17">
        <v>0</v>
      </c>
      <c r="AH866" s="41">
        <v>0</v>
      </c>
    </row>
    <row r="867" spans="1:34" s="34" customFormat="1" ht="15" x14ac:dyDescent="0.25">
      <c r="A867" s="20">
        <v>861</v>
      </c>
      <c r="B867" s="39">
        <v>199910</v>
      </c>
      <c r="C867" s="40" t="s">
        <v>380</v>
      </c>
      <c r="D867">
        <v>-120.29519999999999</v>
      </c>
      <c r="E867">
        <v>0</v>
      </c>
      <c r="F867" s="37">
        <v>-7146.2124000000003</v>
      </c>
      <c r="G867">
        <v>-20.112480000000001</v>
      </c>
      <c r="H867" s="37">
        <v>-7286.6200799999997</v>
      </c>
      <c r="I867">
        <v>0</v>
      </c>
      <c r="J867">
        <v>-5.0000000000000001E-3</v>
      </c>
      <c r="K867">
        <v>0</v>
      </c>
      <c r="L867" s="37">
        <v>-1101.6930199999999</v>
      </c>
      <c r="M867">
        <v>-88.70393</v>
      </c>
      <c r="N867">
        <v>0</v>
      </c>
      <c r="O867">
        <v>-0.49056</v>
      </c>
      <c r="P867">
        <v>-539.72628999999995</v>
      </c>
      <c r="Q867">
        <v>0</v>
      </c>
      <c r="R867" s="37">
        <v>-1730.6188</v>
      </c>
      <c r="S867" s="37">
        <v>-1154.3303800000001</v>
      </c>
      <c r="T867">
        <v>-251.20215999999999</v>
      </c>
      <c r="U867">
        <v>-18.488320000000002</v>
      </c>
      <c r="V867">
        <v>0</v>
      </c>
      <c r="W867">
        <v>-352.14411000000001</v>
      </c>
      <c r="X867">
        <v>-0.26737</v>
      </c>
      <c r="Y867">
        <v>-2.7978399999999999</v>
      </c>
      <c r="Z867">
        <v>0</v>
      </c>
      <c r="AA867">
        <v>0</v>
      </c>
      <c r="AB867">
        <v>0</v>
      </c>
      <c r="AC867" s="37">
        <v>-1779.23018</v>
      </c>
      <c r="AD867" s="37">
        <v>-10796.469059999999</v>
      </c>
      <c r="AE867" s="17">
        <v>-7629.8195699999997</v>
      </c>
      <c r="AF867" s="17">
        <v>-2626.6558300000002</v>
      </c>
      <c r="AG867" s="17">
        <v>0</v>
      </c>
      <c r="AH867" s="41">
        <v>-539.99365999999998</v>
      </c>
    </row>
    <row r="868" spans="1:34" s="14" customFormat="1" ht="15" x14ac:dyDescent="0.25">
      <c r="A868" s="29">
        <v>862</v>
      </c>
      <c r="B868" s="39">
        <v>199990</v>
      </c>
      <c r="C868" s="40" t="s">
        <v>381</v>
      </c>
      <c r="D868">
        <v>-46.717779999999998</v>
      </c>
      <c r="E868" s="37">
        <v>-4154.0737399999998</v>
      </c>
      <c r="F868" s="37">
        <v>-18715.988679999999</v>
      </c>
      <c r="G868" s="37">
        <v>-1519.5742600000001</v>
      </c>
      <c r="H868" s="37">
        <v>-24436.354459999999</v>
      </c>
      <c r="I868" s="37">
        <v>-2881.7156799999998</v>
      </c>
      <c r="J868">
        <v>-144.54096999999999</v>
      </c>
      <c r="K868">
        <v>-127.78100000000001</v>
      </c>
      <c r="L868">
        <v>-73.910399999999996</v>
      </c>
      <c r="M868">
        <v>-176.64811</v>
      </c>
      <c r="N868">
        <v>-338.26163000000003</v>
      </c>
      <c r="O868">
        <v>-176.59625</v>
      </c>
      <c r="P868">
        <v>-497.89123999999998</v>
      </c>
      <c r="Q868">
        <v>-13.12679</v>
      </c>
      <c r="R868" s="37">
        <v>-4430.4720699999998</v>
      </c>
      <c r="S868">
        <v>-313.89114999999998</v>
      </c>
      <c r="T868">
        <v>-16.939689999999999</v>
      </c>
      <c r="U868">
        <v>-0.20451</v>
      </c>
      <c r="V868">
        <v>-0.37719999999999998</v>
      </c>
      <c r="W868">
        <v>-0.25764999999999999</v>
      </c>
      <c r="X868">
        <v>-0.43171999999999999</v>
      </c>
      <c r="Y868">
        <v>-0.65754999999999997</v>
      </c>
      <c r="Z868">
        <v>-0.38097999999999999</v>
      </c>
      <c r="AA868">
        <v>-31.112739999999999</v>
      </c>
      <c r="AB868">
        <v>-20.021529999999998</v>
      </c>
      <c r="AC868">
        <v>-384.27472</v>
      </c>
      <c r="AD868" s="37">
        <v>-29251.10125</v>
      </c>
      <c r="AE868" s="3">
        <v>-21276.832709999991</v>
      </c>
      <c r="AF868" s="3">
        <v>-7424.0531299999984</v>
      </c>
      <c r="AG868" s="3">
        <v>0</v>
      </c>
      <c r="AH868" s="41">
        <v>-550.21541000000002</v>
      </c>
    </row>
    <row r="869" spans="1:34" s="34" customFormat="1" ht="15" x14ac:dyDescent="0.25">
      <c r="A869" s="20">
        <v>863</v>
      </c>
      <c r="B869" s="42">
        <v>100</v>
      </c>
      <c r="C869" s="36" t="s">
        <v>382</v>
      </c>
      <c r="D869" s="37">
        <v>3836681.5828399998</v>
      </c>
      <c r="E869" s="37">
        <v>5087703.8933600001</v>
      </c>
      <c r="F869" s="37">
        <v>9551323.9119499996</v>
      </c>
      <c r="G869" s="37">
        <v>3894131.24101</v>
      </c>
      <c r="H869" s="37">
        <v>22369840.629159998</v>
      </c>
      <c r="I869" s="37">
        <v>1566505.35103</v>
      </c>
      <c r="J869" s="37">
        <v>2798859.9363799999</v>
      </c>
      <c r="K869" s="37">
        <v>554037.95600000001</v>
      </c>
      <c r="L869" s="37">
        <v>681815.99187999999</v>
      </c>
      <c r="M869" s="37">
        <v>3083551.8453099998</v>
      </c>
      <c r="N869" s="37">
        <v>417879.60230999999</v>
      </c>
      <c r="O869" s="37">
        <v>608305.92727999995</v>
      </c>
      <c r="P869" s="37">
        <v>677652.44759999996</v>
      </c>
      <c r="Q869" s="37">
        <v>391319.93682</v>
      </c>
      <c r="R869" s="37">
        <v>10779928.99461</v>
      </c>
      <c r="S869" s="37">
        <v>162847.78632000001</v>
      </c>
      <c r="T869" s="37">
        <v>57014.199939999999</v>
      </c>
      <c r="U869" s="37">
        <v>39613.557280000001</v>
      </c>
      <c r="V869" s="37">
        <v>161128.90667999999</v>
      </c>
      <c r="W869" s="37">
        <v>86116.308569999994</v>
      </c>
      <c r="X869" s="37">
        <v>44582.580309999998</v>
      </c>
      <c r="Y869" s="37">
        <v>29594.028480000001</v>
      </c>
      <c r="Z869" s="37">
        <v>112784.08960000001</v>
      </c>
      <c r="AA869" s="37">
        <v>158475.59862999999</v>
      </c>
      <c r="AB869" s="37">
        <v>40572.739730000001</v>
      </c>
      <c r="AC869" s="37">
        <v>892729.79553999996</v>
      </c>
      <c r="AD869" s="37">
        <v>34042499.419310004</v>
      </c>
      <c r="AE869" s="17">
        <v>25222700.168319996</v>
      </c>
      <c r="AF869" s="17">
        <v>7624602.8884399999</v>
      </c>
      <c r="AG869" s="17">
        <v>0</v>
      </c>
      <c r="AH869" s="41">
        <v>1195196.36255</v>
      </c>
    </row>
    <row r="870" spans="1:34" s="34" customFormat="1" ht="15" x14ac:dyDescent="0.25">
      <c r="A870" s="29">
        <v>864</v>
      </c>
      <c r="B870" s="35"/>
      <c r="C870" s="36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 s="17"/>
      <c r="AF870" s="17"/>
      <c r="AG870" s="17"/>
      <c r="AH870" s="41">
        <v>0</v>
      </c>
    </row>
    <row r="871" spans="1:34" s="34" customFormat="1" ht="15" x14ac:dyDescent="0.25">
      <c r="A871" s="20">
        <v>865</v>
      </c>
      <c r="B871" s="35">
        <v>4</v>
      </c>
      <c r="C871" s="36" t="s">
        <v>383</v>
      </c>
      <c r="D871" s="37">
        <v>327741.45134999999</v>
      </c>
      <c r="E871" s="37">
        <v>395097.34555999999</v>
      </c>
      <c r="F871" s="37">
        <v>829691.18556000001</v>
      </c>
      <c r="G871" s="37">
        <v>252609.7709</v>
      </c>
      <c r="H871" s="37">
        <v>1805139.75337</v>
      </c>
      <c r="I871" s="37">
        <v>127518.98987999999</v>
      </c>
      <c r="J871" s="37">
        <v>164843.64353999999</v>
      </c>
      <c r="K871" s="37">
        <v>32980.167999999998</v>
      </c>
      <c r="L871" s="37">
        <v>54406.342859999997</v>
      </c>
      <c r="M871" s="37">
        <v>179617.15893000001</v>
      </c>
      <c r="N871" s="37">
        <v>31302.91893</v>
      </c>
      <c r="O871" s="37">
        <v>45940.59706</v>
      </c>
      <c r="P871" s="37">
        <v>109533.35086000001</v>
      </c>
      <c r="Q871" s="37">
        <v>33138.654320000001</v>
      </c>
      <c r="R871" s="37">
        <v>779281.82438000001</v>
      </c>
      <c r="S871" s="37">
        <v>18841.63322</v>
      </c>
      <c r="T871" s="37">
        <v>4407.4984000000004</v>
      </c>
      <c r="U871" s="37">
        <v>2803.4163800000001</v>
      </c>
      <c r="V871" s="37">
        <v>9599.5547499999993</v>
      </c>
      <c r="W871" s="37">
        <v>12181.11587</v>
      </c>
      <c r="X871" s="37">
        <v>8397.9493700000003</v>
      </c>
      <c r="Y871" s="37">
        <v>5453.4112100000002</v>
      </c>
      <c r="Z871" s="37">
        <v>20865.65295</v>
      </c>
      <c r="AA871" s="37">
        <v>17247.581269999999</v>
      </c>
      <c r="AB871" s="37">
        <v>7610.89606</v>
      </c>
      <c r="AC871" s="37">
        <v>107408.70948</v>
      </c>
      <c r="AD871" s="37">
        <v>2691830.2872299999</v>
      </c>
      <c r="AE871" s="17">
        <v>1907726.4581999998</v>
      </c>
      <c r="AF871" s="17">
        <v>610848.84376999992</v>
      </c>
      <c r="AG871" s="17">
        <v>0</v>
      </c>
      <c r="AH871" s="41">
        <v>173254.98525999999</v>
      </c>
    </row>
    <row r="872" spans="1:34" s="34" customFormat="1" ht="15" x14ac:dyDescent="0.25">
      <c r="A872" s="29">
        <v>866</v>
      </c>
      <c r="B872" s="35"/>
      <c r="C872" s="36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 s="17"/>
      <c r="AF872" s="17"/>
      <c r="AG872" s="17"/>
      <c r="AH872" s="41">
        <v>0</v>
      </c>
    </row>
    <row r="873" spans="1:34" s="34" customFormat="1" ht="15" x14ac:dyDescent="0.25">
      <c r="A873" s="20">
        <v>867</v>
      </c>
      <c r="B873" s="42">
        <v>200</v>
      </c>
      <c r="C873" s="36" t="s">
        <v>384</v>
      </c>
      <c r="D873" s="37">
        <v>4164423.03419</v>
      </c>
      <c r="E873" s="37">
        <v>5482801.2389200004</v>
      </c>
      <c r="F873" s="37">
        <v>10381015.097510001</v>
      </c>
      <c r="G873" s="37">
        <v>4146741.0119099999</v>
      </c>
      <c r="H873" s="37">
        <v>24174980.38253</v>
      </c>
      <c r="I873" s="37">
        <v>1694024.34091</v>
      </c>
      <c r="J873" s="37">
        <v>2963703.5799199999</v>
      </c>
      <c r="K873" s="37">
        <v>587018.12399999995</v>
      </c>
      <c r="L873" s="37">
        <v>736222.33473999996</v>
      </c>
      <c r="M873" s="37">
        <v>3263169.0042400002</v>
      </c>
      <c r="N873" s="37">
        <v>449182.52123999997</v>
      </c>
      <c r="O873" s="37">
        <v>654246.52434</v>
      </c>
      <c r="P873" s="37">
        <v>787185.79845999996</v>
      </c>
      <c r="Q873" s="37">
        <v>424458.59113999997</v>
      </c>
      <c r="R873" s="37">
        <v>11559210.81899</v>
      </c>
      <c r="S873" s="37">
        <v>181689.41954</v>
      </c>
      <c r="T873" s="37">
        <v>61421.698340000003</v>
      </c>
      <c r="U873" s="37">
        <v>42416.973660000003</v>
      </c>
      <c r="V873" s="37">
        <v>170728.46143</v>
      </c>
      <c r="W873" s="37">
        <v>98297.424440000003</v>
      </c>
      <c r="X873" s="37">
        <v>52980.52968</v>
      </c>
      <c r="Y873" s="37">
        <v>35047.439689999999</v>
      </c>
      <c r="Z873" s="37">
        <v>133649.74255</v>
      </c>
      <c r="AA873" s="37">
        <v>175723.17989999999</v>
      </c>
      <c r="AB873" s="37">
        <v>48183.63579</v>
      </c>
      <c r="AC873" s="37">
        <v>1000138.50502</v>
      </c>
      <c r="AD873" s="37">
        <v>36734329.706540003</v>
      </c>
      <c r="AE873" s="17">
        <v>27130426.626519997</v>
      </c>
      <c r="AF873" s="17">
        <v>8235451.73221</v>
      </c>
      <c r="AG873" s="17">
        <v>0</v>
      </c>
      <c r="AH873" s="41">
        <v>1368451.3478099999</v>
      </c>
    </row>
    <row r="874" spans="1:34" s="34" customFormat="1" ht="15" x14ac:dyDescent="0.25">
      <c r="A874" s="29">
        <v>868</v>
      </c>
      <c r="B874" s="35"/>
      <c r="C874" s="36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 s="17"/>
      <c r="AF874" s="17"/>
      <c r="AG874" s="17"/>
      <c r="AH874" s="41">
        <v>0</v>
      </c>
    </row>
    <row r="875" spans="1:34" s="34" customFormat="1" ht="15" x14ac:dyDescent="0.25">
      <c r="A875" s="20">
        <v>869</v>
      </c>
      <c r="B875" s="35">
        <v>2</v>
      </c>
      <c r="C875" s="36" t="s">
        <v>385</v>
      </c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 s="17"/>
      <c r="AF875" s="17"/>
      <c r="AG875" s="17"/>
      <c r="AH875" s="41">
        <v>0</v>
      </c>
    </row>
    <row r="876" spans="1:34" s="34" customFormat="1" ht="15" x14ac:dyDescent="0.25">
      <c r="A876" s="29">
        <v>870</v>
      </c>
      <c r="B876" s="35">
        <v>21</v>
      </c>
      <c r="C876" s="36" t="s">
        <v>386</v>
      </c>
      <c r="D876" s="37">
        <v>2884473.5007099998</v>
      </c>
      <c r="E876" s="37">
        <v>3819448.0141500002</v>
      </c>
      <c r="F876" s="37">
        <v>7836617.51174</v>
      </c>
      <c r="G876" s="37">
        <v>3248909.4641</v>
      </c>
      <c r="H876" s="37">
        <v>17789448.490699999</v>
      </c>
      <c r="I876" s="37">
        <v>1349636.4242400001</v>
      </c>
      <c r="J876" s="37">
        <v>2323854.2090500002</v>
      </c>
      <c r="K876" s="37">
        <v>450023.03600000002</v>
      </c>
      <c r="L876" s="37">
        <v>559396.38931999996</v>
      </c>
      <c r="M876" s="37">
        <v>2624009.05547</v>
      </c>
      <c r="N876" s="37">
        <v>346376.28646999999</v>
      </c>
      <c r="O876" s="37">
        <v>540497.58632999996</v>
      </c>
      <c r="P876" s="37">
        <v>386632.95306000003</v>
      </c>
      <c r="Q876" s="37">
        <v>210172.06456</v>
      </c>
      <c r="R876" s="37">
        <v>8790598.0044999998</v>
      </c>
      <c r="S876" s="37">
        <v>133875.50227</v>
      </c>
      <c r="T876" s="37">
        <v>46947.263740000002</v>
      </c>
      <c r="U876" s="37">
        <v>29392.581709999999</v>
      </c>
      <c r="V876" s="37">
        <v>131025.37772</v>
      </c>
      <c r="W876" s="37">
        <v>58740.91732</v>
      </c>
      <c r="X876" s="37">
        <v>12087.96825</v>
      </c>
      <c r="Y876" s="37">
        <v>15347.566720000001</v>
      </c>
      <c r="Z876" s="37">
        <v>13452.21703</v>
      </c>
      <c r="AA876" s="37">
        <v>112083.21309999999</v>
      </c>
      <c r="AB876">
        <v>943.26377000000002</v>
      </c>
      <c r="AC876" s="37">
        <v>553895.87162999995</v>
      </c>
      <c r="AD876" s="37">
        <v>27133942.366829999</v>
      </c>
      <c r="AE876" s="17">
        <v>20527227.544890001</v>
      </c>
      <c r="AF876" s="17">
        <v>5950489.8290099995</v>
      </c>
      <c r="AG876" s="17">
        <v>0</v>
      </c>
      <c r="AH876" s="41">
        <v>656224.99293000007</v>
      </c>
    </row>
    <row r="877" spans="1:34" s="14" customFormat="1" ht="15" x14ac:dyDescent="0.25">
      <c r="A877" s="20">
        <v>871</v>
      </c>
      <c r="B877" s="39">
        <v>2101</v>
      </c>
      <c r="C877" s="40" t="s">
        <v>387</v>
      </c>
      <c r="D877" s="37">
        <v>1914777.5359199999</v>
      </c>
      <c r="E877" s="37">
        <v>2286628.1995799998</v>
      </c>
      <c r="F877" s="37">
        <v>5494771.7196000004</v>
      </c>
      <c r="G877" s="37">
        <v>2051337.26303</v>
      </c>
      <c r="H877" s="37">
        <v>11747514.71813</v>
      </c>
      <c r="I877" s="37">
        <v>712509.55065999995</v>
      </c>
      <c r="J877" s="37">
        <v>1570011.2358899999</v>
      </c>
      <c r="K877" s="37">
        <v>425797.69699999999</v>
      </c>
      <c r="L877" s="37">
        <v>296111.85076</v>
      </c>
      <c r="M877" s="37">
        <v>1567842.19918</v>
      </c>
      <c r="N877" s="37">
        <v>212056.59940000001</v>
      </c>
      <c r="O877" s="37">
        <v>350273.59758</v>
      </c>
      <c r="P877" s="37">
        <v>68982.379069999995</v>
      </c>
      <c r="Q877" s="37">
        <v>121949.76695</v>
      </c>
      <c r="R877" s="37">
        <v>5325534.8764899997</v>
      </c>
      <c r="S877" s="37">
        <v>54226.897190000003</v>
      </c>
      <c r="T877" s="37">
        <v>41163.09809</v>
      </c>
      <c r="U877" s="37">
        <v>3282.3330999999998</v>
      </c>
      <c r="V877" s="37">
        <v>96574.875690000001</v>
      </c>
      <c r="W877" s="37">
        <v>9442.9338299999999</v>
      </c>
      <c r="X877" s="37">
        <v>5232.7313899999999</v>
      </c>
      <c r="Y877" s="37">
        <v>9067.81502</v>
      </c>
      <c r="Z877" s="37">
        <v>7631.0309900000002</v>
      </c>
      <c r="AA877" s="37">
        <v>41087.376649999998</v>
      </c>
      <c r="AB877">
        <v>0</v>
      </c>
      <c r="AC877" s="37">
        <v>267709.09194999997</v>
      </c>
      <c r="AD877" s="37">
        <v>17340758.68657</v>
      </c>
      <c r="AE877" s="3">
        <v>13759048.527660003</v>
      </c>
      <c r="AF877" s="3">
        <v>3362201.7651199996</v>
      </c>
      <c r="AG877" s="3">
        <v>0</v>
      </c>
      <c r="AH877" s="41">
        <v>219508.39378999997</v>
      </c>
    </row>
    <row r="878" spans="1:34" s="14" customFormat="1" ht="15" x14ac:dyDescent="0.25">
      <c r="A878" s="29">
        <v>872</v>
      </c>
      <c r="B878" s="39">
        <v>210105</v>
      </c>
      <c r="C878" s="40" t="s">
        <v>388</v>
      </c>
      <c r="D878" s="37">
        <v>222735.35290999999</v>
      </c>
      <c r="E878" s="37">
        <v>53268.889710000003</v>
      </c>
      <c r="F878" s="37">
        <v>334683.75222999998</v>
      </c>
      <c r="G878" s="37">
        <v>28830.566650000001</v>
      </c>
      <c r="H878" s="37">
        <v>639518.56149999995</v>
      </c>
      <c r="I878" s="37">
        <v>35573.742209999997</v>
      </c>
      <c r="J878" s="37">
        <v>212327.1373</v>
      </c>
      <c r="K878" s="37">
        <v>68144.856</v>
      </c>
      <c r="L878" s="37">
        <v>8241.6461400000007</v>
      </c>
      <c r="M878" s="37">
        <v>762918.42536999995</v>
      </c>
      <c r="N878">
        <v>0</v>
      </c>
      <c r="O878">
        <v>0</v>
      </c>
      <c r="P878" s="37">
        <v>12597.70313</v>
      </c>
      <c r="Q878" s="37">
        <v>29355.492829999999</v>
      </c>
      <c r="R878" s="37">
        <v>1129159.0029800001</v>
      </c>
      <c r="S878">
        <v>0</v>
      </c>
      <c r="T878" s="37">
        <v>9443.6761900000001</v>
      </c>
      <c r="U878">
        <v>0</v>
      </c>
      <c r="V878">
        <v>0</v>
      </c>
      <c r="W878" s="37">
        <v>3954.9421400000001</v>
      </c>
      <c r="X878">
        <v>0</v>
      </c>
      <c r="Y878">
        <v>0</v>
      </c>
      <c r="Z878">
        <v>0</v>
      </c>
      <c r="AA878" s="37">
        <v>1290.9588100000001</v>
      </c>
      <c r="AB878">
        <v>0</v>
      </c>
      <c r="AC878" s="37">
        <v>14689.577139999999</v>
      </c>
      <c r="AD878" s="37">
        <v>1783367.1416199999</v>
      </c>
      <c r="AE878" s="3">
        <v>1668439.25948</v>
      </c>
      <c r="AF878" s="3">
        <v>101039.2202</v>
      </c>
      <c r="AG878" s="3">
        <v>0</v>
      </c>
      <c r="AH878" s="41">
        <v>13888.66194</v>
      </c>
    </row>
    <row r="879" spans="1:34" s="14" customFormat="1" ht="15" x14ac:dyDescent="0.25">
      <c r="A879" s="20">
        <v>873</v>
      </c>
      <c r="B879" s="39">
        <v>210110</v>
      </c>
      <c r="C879" s="40" t="s">
        <v>389</v>
      </c>
      <c r="D879" s="37">
        <v>668348.77368999994</v>
      </c>
      <c r="E879" s="37">
        <v>1322056.46447</v>
      </c>
      <c r="F879" s="37">
        <v>2094279.8724499999</v>
      </c>
      <c r="G879" s="37">
        <v>1098578.08944</v>
      </c>
      <c r="H879" s="37">
        <v>5183263.2000500001</v>
      </c>
      <c r="I879" s="37">
        <v>145352.95892999999</v>
      </c>
      <c r="J879" s="37">
        <v>637503.44782</v>
      </c>
      <c r="K879" s="37">
        <v>333682.25300000003</v>
      </c>
      <c r="L879" s="37">
        <v>42281.682249999998</v>
      </c>
      <c r="M879" s="37">
        <v>168773.38933999999</v>
      </c>
      <c r="N879" s="37">
        <v>48115.479169999999</v>
      </c>
      <c r="O879" s="37">
        <v>139676.80890999999</v>
      </c>
      <c r="P879">
        <v>34.17689</v>
      </c>
      <c r="Q879">
        <v>0</v>
      </c>
      <c r="R879" s="37">
        <v>1515420.19631</v>
      </c>
      <c r="S879" s="37">
        <v>23592.285520000001</v>
      </c>
      <c r="T879" s="37">
        <v>9490.6424999999999</v>
      </c>
      <c r="U879" s="37">
        <v>1037.3631499999999</v>
      </c>
      <c r="V879">
        <v>0</v>
      </c>
      <c r="W879">
        <v>37.906759999999998</v>
      </c>
      <c r="X879">
        <v>0</v>
      </c>
      <c r="Y879" s="37">
        <v>3128.3955900000001</v>
      </c>
      <c r="Z879">
        <v>0</v>
      </c>
      <c r="AA879">
        <v>0</v>
      </c>
      <c r="AB879">
        <v>0</v>
      </c>
      <c r="AC879" s="37">
        <v>37286.593520000002</v>
      </c>
      <c r="AD879" s="37">
        <v>6735969.9898800002</v>
      </c>
      <c r="AE879" s="3">
        <v>5201577.1519100005</v>
      </c>
      <c r="AF879" s="3">
        <v>1534358.66108</v>
      </c>
      <c r="AG879" s="3">
        <v>0</v>
      </c>
      <c r="AH879" s="41">
        <v>34.17689</v>
      </c>
    </row>
    <row r="880" spans="1:34" s="14" customFormat="1" ht="15" x14ac:dyDescent="0.25">
      <c r="A880" s="29">
        <v>874</v>
      </c>
      <c r="B880" s="39">
        <v>210115</v>
      </c>
      <c r="C880" s="40" t="s">
        <v>390</v>
      </c>
      <c r="D880" s="37">
        <v>95810.322279999993</v>
      </c>
      <c r="E880" s="37">
        <v>16508.047279999999</v>
      </c>
      <c r="F880" s="37">
        <v>135827.93083</v>
      </c>
      <c r="G880" s="37">
        <v>41314.599589999998</v>
      </c>
      <c r="H880" s="37">
        <v>289460.89997999999</v>
      </c>
      <c r="I880" s="37">
        <v>71894.109219999998</v>
      </c>
      <c r="J880" s="37">
        <v>172404.78185</v>
      </c>
      <c r="K880" s="37">
        <v>1290.454</v>
      </c>
      <c r="L880" s="37">
        <v>3333.9211300000002</v>
      </c>
      <c r="M880" s="37">
        <v>170361.72925999999</v>
      </c>
      <c r="N880" s="37">
        <v>1694.32098</v>
      </c>
      <c r="O880" s="37">
        <v>3177.2862100000002</v>
      </c>
      <c r="P880">
        <v>55.291789999999999</v>
      </c>
      <c r="Q880">
        <v>189.97122999999999</v>
      </c>
      <c r="R880" s="37">
        <v>424401.86567000003</v>
      </c>
      <c r="S880">
        <v>267.50603000000001</v>
      </c>
      <c r="T880">
        <v>15.208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359.39006999999998</v>
      </c>
      <c r="AB880">
        <v>0</v>
      </c>
      <c r="AC880">
        <v>642.10410000000002</v>
      </c>
      <c r="AD880" s="37">
        <v>714504.86974999995</v>
      </c>
      <c r="AE880" s="3">
        <v>622086.60422999994</v>
      </c>
      <c r="AF880" s="3">
        <v>92003.583660000004</v>
      </c>
      <c r="AG880" s="3">
        <v>0</v>
      </c>
      <c r="AH880" s="41">
        <v>414.68185999999997</v>
      </c>
    </row>
    <row r="881" spans="1:34" s="14" customFormat="1" ht="15" x14ac:dyDescent="0.25">
      <c r="A881" s="20">
        <v>875</v>
      </c>
      <c r="B881" s="39">
        <v>210120</v>
      </c>
      <c r="C881" s="40" t="s">
        <v>391</v>
      </c>
      <c r="D881" s="37">
        <v>4572.9222600000003</v>
      </c>
      <c r="E881">
        <v>0</v>
      </c>
      <c r="F881">
        <v>0</v>
      </c>
      <c r="G881">
        <v>0</v>
      </c>
      <c r="H881" s="37">
        <v>4572.9222600000003</v>
      </c>
      <c r="I881">
        <v>0</v>
      </c>
      <c r="J881" s="37">
        <v>6374.8263299999999</v>
      </c>
      <c r="K881">
        <v>0</v>
      </c>
      <c r="L881">
        <v>0</v>
      </c>
      <c r="M881">
        <v>0</v>
      </c>
      <c r="N881">
        <v>244.06532999999999</v>
      </c>
      <c r="O881">
        <v>828.94809999999995</v>
      </c>
      <c r="P881">
        <v>0</v>
      </c>
      <c r="Q881">
        <v>0</v>
      </c>
      <c r="R881" s="37">
        <v>7447.8397599999998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 s="37">
        <v>12020.76202</v>
      </c>
      <c r="AE881" s="3">
        <v>12020.762019999998</v>
      </c>
      <c r="AF881" s="3">
        <v>0</v>
      </c>
      <c r="AG881" s="3">
        <v>0</v>
      </c>
      <c r="AH881" s="41">
        <v>0</v>
      </c>
    </row>
    <row r="882" spans="1:34" s="34" customFormat="1" ht="15" x14ac:dyDescent="0.25">
      <c r="A882" s="29">
        <v>876</v>
      </c>
      <c r="B882" s="39">
        <v>210125</v>
      </c>
      <c r="C882" s="40" t="s">
        <v>392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 s="17">
        <v>0</v>
      </c>
      <c r="AF882" s="17">
        <v>0</v>
      </c>
      <c r="AG882" s="17">
        <v>0</v>
      </c>
      <c r="AH882" s="41">
        <v>0</v>
      </c>
    </row>
    <row r="883" spans="1:34" s="14" customFormat="1" ht="15" x14ac:dyDescent="0.25">
      <c r="A883" s="20">
        <v>877</v>
      </c>
      <c r="B883" s="39">
        <v>210130</v>
      </c>
      <c r="C883" s="40" t="s">
        <v>393</v>
      </c>
      <c r="D883" s="37">
        <v>7048.5820199999998</v>
      </c>
      <c r="E883" s="37">
        <v>12911.091700000001</v>
      </c>
      <c r="F883" s="37">
        <v>29599.043399999999</v>
      </c>
      <c r="G883" s="37">
        <v>10791.47069</v>
      </c>
      <c r="H883" s="37">
        <v>60350.187810000003</v>
      </c>
      <c r="I883" s="37">
        <v>2118.6481800000001</v>
      </c>
      <c r="J883" s="37">
        <v>9647.6729799999994</v>
      </c>
      <c r="K883" s="37">
        <v>5812.1540000000005</v>
      </c>
      <c r="L883">
        <v>816.30669</v>
      </c>
      <c r="M883" s="37">
        <v>6395.5204899999999</v>
      </c>
      <c r="N883" s="37">
        <v>1573.3832399999999</v>
      </c>
      <c r="O883" s="37">
        <v>2345.39624</v>
      </c>
      <c r="P883">
        <v>35.702820000000003</v>
      </c>
      <c r="Q883">
        <v>382.88389999999998</v>
      </c>
      <c r="R883" s="37">
        <v>29127.668539999999</v>
      </c>
      <c r="S883">
        <v>252.48493999999999</v>
      </c>
      <c r="T883">
        <v>62.970930000000003</v>
      </c>
      <c r="U883">
        <v>446.88997000000001</v>
      </c>
      <c r="V883">
        <v>0</v>
      </c>
      <c r="W883">
        <v>135.92046999999999</v>
      </c>
      <c r="X883">
        <v>0</v>
      </c>
      <c r="Y883">
        <v>141.05726999999999</v>
      </c>
      <c r="Z883">
        <v>0</v>
      </c>
      <c r="AA883">
        <v>1.7644899999999999</v>
      </c>
      <c r="AB883">
        <v>0</v>
      </c>
      <c r="AC883" s="37">
        <v>1041.08807</v>
      </c>
      <c r="AD883" s="37">
        <v>90518.94442</v>
      </c>
      <c r="AE883" s="3">
        <v>73800.135160000005</v>
      </c>
      <c r="AF883" s="3">
        <v>16681.341950000002</v>
      </c>
      <c r="AG883" s="3">
        <v>0</v>
      </c>
      <c r="AH883" s="41">
        <v>37.467310000000005</v>
      </c>
    </row>
    <row r="884" spans="1:34" s="14" customFormat="1" ht="15" x14ac:dyDescent="0.25">
      <c r="A884" s="29">
        <v>878</v>
      </c>
      <c r="B884" s="39">
        <v>210131</v>
      </c>
      <c r="C884" s="40" t="s">
        <v>394</v>
      </c>
      <c r="D884" s="37">
        <v>2891.2188200000001</v>
      </c>
      <c r="E884">
        <v>7.2919999999999999E-2</v>
      </c>
      <c r="F884" s="37">
        <v>7530.8832700000003</v>
      </c>
      <c r="G884">
        <v>0</v>
      </c>
      <c r="H884" s="37">
        <v>10422.175010000001</v>
      </c>
      <c r="I884">
        <v>906.96468000000004</v>
      </c>
      <c r="J884" s="37">
        <v>6975.7935900000002</v>
      </c>
      <c r="K884">
        <v>0.92700000000000005</v>
      </c>
      <c r="L884">
        <v>480.76038</v>
      </c>
      <c r="M884" s="37">
        <v>7216.6045800000002</v>
      </c>
      <c r="N884">
        <v>47.903399999999998</v>
      </c>
      <c r="O884">
        <v>720.76242999999999</v>
      </c>
      <c r="P884">
        <v>986.92146000000002</v>
      </c>
      <c r="Q884">
        <v>403.62563999999998</v>
      </c>
      <c r="R884" s="37">
        <v>17740.263159999999</v>
      </c>
      <c r="S884">
        <v>0</v>
      </c>
      <c r="T884">
        <v>47</v>
      </c>
      <c r="U884">
        <v>532.61793</v>
      </c>
      <c r="V884">
        <v>0</v>
      </c>
      <c r="W884">
        <v>0</v>
      </c>
      <c r="X884">
        <v>0</v>
      </c>
      <c r="Y884">
        <v>183.11333999999999</v>
      </c>
      <c r="Z884">
        <v>0</v>
      </c>
      <c r="AA884">
        <v>0</v>
      </c>
      <c r="AB884">
        <v>0</v>
      </c>
      <c r="AC884">
        <v>762.73126999999999</v>
      </c>
      <c r="AD884" s="37">
        <v>28925.169440000001</v>
      </c>
      <c r="AE884" s="3">
        <v>26017.832069999997</v>
      </c>
      <c r="AF884" s="3">
        <v>1920.4159100000002</v>
      </c>
      <c r="AG884" s="3">
        <v>0</v>
      </c>
      <c r="AH884" s="41">
        <v>986.92146000000002</v>
      </c>
    </row>
    <row r="885" spans="1:34" s="14" customFormat="1" ht="15" x14ac:dyDescent="0.25">
      <c r="A885" s="20">
        <v>879</v>
      </c>
      <c r="B885" s="39">
        <v>210135</v>
      </c>
      <c r="C885" s="40" t="s">
        <v>395</v>
      </c>
      <c r="D885" s="37">
        <v>848201.71366999997</v>
      </c>
      <c r="E885" s="37">
        <v>711861.96085999999</v>
      </c>
      <c r="F885" s="37">
        <v>2761724.8209199999</v>
      </c>
      <c r="G885" s="37">
        <v>789978.63208000001</v>
      </c>
      <c r="H885" s="37">
        <v>5111767.1275300002</v>
      </c>
      <c r="I885" s="37">
        <v>442989.12985000003</v>
      </c>
      <c r="J885" s="37">
        <v>454639.98641999997</v>
      </c>
      <c r="K885">
        <v>0</v>
      </c>
      <c r="L885" s="37">
        <v>236825.36465999999</v>
      </c>
      <c r="M885" s="37">
        <v>414901.83366</v>
      </c>
      <c r="N885" s="37">
        <v>157405.22784000001</v>
      </c>
      <c r="O885" s="37">
        <v>195291.50437000001</v>
      </c>
      <c r="P885" s="37">
        <v>53520.009239999999</v>
      </c>
      <c r="Q885" s="37">
        <v>90213.559389999995</v>
      </c>
      <c r="R885" s="37">
        <v>2045786.61543</v>
      </c>
      <c r="S885" s="37">
        <v>26996.167409999998</v>
      </c>
      <c r="T885" s="37">
        <v>21442.572329999999</v>
      </c>
      <c r="U885" s="37">
        <v>1089.0956799999999</v>
      </c>
      <c r="V885" s="37">
        <v>96429.733630000002</v>
      </c>
      <c r="W885" s="37">
        <v>4718.3310700000002</v>
      </c>
      <c r="X885" s="37">
        <v>5097.8665899999996</v>
      </c>
      <c r="Y885" s="37">
        <v>5332.1898700000002</v>
      </c>
      <c r="Z885" s="37">
        <v>7631.0309900000002</v>
      </c>
      <c r="AA885" s="37">
        <v>39214.928440000003</v>
      </c>
      <c r="AB885">
        <v>0</v>
      </c>
      <c r="AC885" s="37">
        <v>207951.91600999999</v>
      </c>
      <c r="AD885" s="37">
        <v>7365505.6589700002</v>
      </c>
      <c r="AE885" s="3">
        <v>5739132.04055</v>
      </c>
      <c r="AF885" s="3">
        <v>1424480.0495300002</v>
      </c>
      <c r="AG885" s="3">
        <v>0</v>
      </c>
      <c r="AH885" s="41">
        <v>201893.56889</v>
      </c>
    </row>
    <row r="886" spans="1:34" s="14" customFormat="1" ht="15" x14ac:dyDescent="0.25">
      <c r="A886" s="29">
        <v>880</v>
      </c>
      <c r="B886" s="39">
        <v>210140</v>
      </c>
      <c r="C886" s="40" t="s">
        <v>396</v>
      </c>
      <c r="D886" s="37">
        <v>4424.1955900000003</v>
      </c>
      <c r="E886" s="37">
        <v>140431.35354000001</v>
      </c>
      <c r="F886" s="37">
        <v>10749.085999999999</v>
      </c>
      <c r="G886" s="37">
        <v>20814.757870000001</v>
      </c>
      <c r="H886" s="37">
        <v>176419.39300000001</v>
      </c>
      <c r="I886">
        <v>228.42394999999999</v>
      </c>
      <c r="J886" s="37">
        <v>17549.08856</v>
      </c>
      <c r="K886">
        <v>0</v>
      </c>
      <c r="L886" s="37">
        <v>2263.89516</v>
      </c>
      <c r="M886">
        <v>329.62313</v>
      </c>
      <c r="N886">
        <v>659.18907999999999</v>
      </c>
      <c r="O886">
        <v>94.074619999999996</v>
      </c>
      <c r="P886" s="37">
        <v>1438.0003300000001</v>
      </c>
      <c r="Q886">
        <v>63.602290000000004</v>
      </c>
      <c r="R886" s="37">
        <v>22625.897120000001</v>
      </c>
      <c r="S886" s="37">
        <v>2320.3050600000001</v>
      </c>
      <c r="T886">
        <v>3.2328399999999999</v>
      </c>
      <c r="U886">
        <v>143.89751999999999</v>
      </c>
      <c r="V886">
        <v>0</v>
      </c>
      <c r="W886">
        <v>595.83339000000001</v>
      </c>
      <c r="X886">
        <v>134.8648</v>
      </c>
      <c r="Y886">
        <v>201.67903000000001</v>
      </c>
      <c r="Z886">
        <v>0</v>
      </c>
      <c r="AA886">
        <v>5.3</v>
      </c>
      <c r="AB886">
        <v>0</v>
      </c>
      <c r="AC886" s="37">
        <v>3405.1126399999998</v>
      </c>
      <c r="AD886" s="37">
        <v>202450.40276</v>
      </c>
      <c r="AE886" s="3">
        <v>54888.529009999998</v>
      </c>
      <c r="AF886" s="3">
        <v>145983.70862000005</v>
      </c>
      <c r="AG886" s="3">
        <v>0</v>
      </c>
      <c r="AH886" s="41">
        <v>1578.1651300000001</v>
      </c>
    </row>
    <row r="887" spans="1:34" s="14" customFormat="1" ht="15" x14ac:dyDescent="0.25">
      <c r="A887" s="20">
        <v>881</v>
      </c>
      <c r="B887" s="39">
        <v>210145</v>
      </c>
      <c r="C887" s="40" t="s">
        <v>397</v>
      </c>
      <c r="D887" s="37">
        <v>2620.6909000000001</v>
      </c>
      <c r="E887" s="37">
        <v>3746.8145399999999</v>
      </c>
      <c r="F887" s="37">
        <v>2753.02873</v>
      </c>
      <c r="G887" s="37">
        <v>2149.3717000000001</v>
      </c>
      <c r="H887" s="37">
        <v>11269.905870000001</v>
      </c>
      <c r="I887" s="37">
        <v>1082.7519199999999</v>
      </c>
      <c r="J887">
        <v>13.639950000000001</v>
      </c>
      <c r="K887">
        <v>0</v>
      </c>
      <c r="L887">
        <v>89.366489999999999</v>
      </c>
      <c r="M887">
        <v>961.78693999999996</v>
      </c>
      <c r="N887">
        <v>90.938730000000007</v>
      </c>
      <c r="O887">
        <v>0</v>
      </c>
      <c r="P887">
        <v>193.85750999999999</v>
      </c>
      <c r="Q887">
        <v>0</v>
      </c>
      <c r="R887" s="37">
        <v>2432.3415399999999</v>
      </c>
      <c r="S887">
        <v>25.053380000000001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25.053380000000001</v>
      </c>
      <c r="AD887" s="37">
        <v>13727.300789999999</v>
      </c>
      <c r="AE887" s="3">
        <v>8589.456949999998</v>
      </c>
      <c r="AF887" s="3">
        <v>4943.9863300000006</v>
      </c>
      <c r="AG887" s="3">
        <v>0</v>
      </c>
      <c r="AH887" s="41">
        <v>193.85750999999999</v>
      </c>
    </row>
    <row r="888" spans="1:34" s="14" customFormat="1" ht="15" x14ac:dyDescent="0.25">
      <c r="A888" s="29">
        <v>882</v>
      </c>
      <c r="B888" s="39">
        <v>210150</v>
      </c>
      <c r="C888" s="40" t="s">
        <v>398</v>
      </c>
      <c r="D888" s="37">
        <v>52398.420129999999</v>
      </c>
      <c r="E888" s="37">
        <v>24460.865989999998</v>
      </c>
      <c r="F888" s="37">
        <v>107568.38356</v>
      </c>
      <c r="G888" s="37">
        <v>58879.775009999998</v>
      </c>
      <c r="H888" s="37">
        <v>243307.44469</v>
      </c>
      <c r="I888" s="37">
        <v>12362.82172</v>
      </c>
      <c r="J888" s="37">
        <v>52573.104500000001</v>
      </c>
      <c r="K888" s="37">
        <v>16867.053</v>
      </c>
      <c r="L888" s="37">
        <v>1778.90786</v>
      </c>
      <c r="M888" s="37">
        <v>35983.286410000001</v>
      </c>
      <c r="N888" s="37">
        <v>2226.0916299999999</v>
      </c>
      <c r="O888" s="37">
        <v>8138.8167000000003</v>
      </c>
      <c r="P888">
        <v>120.7159</v>
      </c>
      <c r="Q888" s="37">
        <v>1340.63167</v>
      </c>
      <c r="R888" s="37">
        <v>131391.42939</v>
      </c>
      <c r="S888">
        <v>773.09484999999995</v>
      </c>
      <c r="T888">
        <v>657.7953</v>
      </c>
      <c r="U888">
        <v>32.468850000000003</v>
      </c>
      <c r="V888">
        <v>145.14205999999999</v>
      </c>
      <c r="W888">
        <v>0</v>
      </c>
      <c r="X888">
        <v>0</v>
      </c>
      <c r="Y888">
        <v>81.379919999999998</v>
      </c>
      <c r="Z888">
        <v>0</v>
      </c>
      <c r="AA888">
        <v>215.03484</v>
      </c>
      <c r="AB888">
        <v>0</v>
      </c>
      <c r="AC888" s="37">
        <v>1904.9158199999999</v>
      </c>
      <c r="AD888" s="37">
        <v>376603.78989999997</v>
      </c>
      <c r="AE888" s="3">
        <v>336714.73783</v>
      </c>
      <c r="AF888" s="3">
        <v>39408.159269999996</v>
      </c>
      <c r="AG888" s="3">
        <v>0</v>
      </c>
      <c r="AH888" s="41">
        <v>480.89279999999997</v>
      </c>
    </row>
    <row r="889" spans="1:34" s="14" customFormat="1" ht="15" x14ac:dyDescent="0.25">
      <c r="A889" s="20">
        <v>883</v>
      </c>
      <c r="B889" s="39">
        <v>210155</v>
      </c>
      <c r="C889" s="40" t="s">
        <v>399</v>
      </c>
      <c r="D889" s="37">
        <v>5725.3436499999998</v>
      </c>
      <c r="E889" s="37">
        <v>1382.6385700000001</v>
      </c>
      <c r="F889" s="37">
        <v>10054.91821</v>
      </c>
      <c r="G889">
        <v>0</v>
      </c>
      <c r="H889" s="37">
        <v>17162.900430000002</v>
      </c>
      <c r="I889">
        <v>0</v>
      </c>
      <c r="J889">
        <v>1.7565900000000001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1.7565900000000001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 s="37">
        <v>17164.657019999999</v>
      </c>
      <c r="AE889" s="3">
        <v>15782.01845</v>
      </c>
      <c r="AF889" s="3">
        <v>1382.6385700000001</v>
      </c>
      <c r="AG889" s="3">
        <v>0</v>
      </c>
      <c r="AH889" s="41">
        <v>0</v>
      </c>
    </row>
    <row r="890" spans="1:34" s="14" customFormat="1" ht="15" x14ac:dyDescent="0.25">
      <c r="A890" s="29">
        <v>884</v>
      </c>
      <c r="B890" s="39">
        <v>2102</v>
      </c>
      <c r="C890" s="40" t="s">
        <v>400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 s="37">
        <v>10000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 s="37">
        <v>10000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 s="37">
        <v>10000</v>
      </c>
      <c r="AE890" s="3">
        <v>10000</v>
      </c>
      <c r="AF890" s="3">
        <v>0</v>
      </c>
      <c r="AG890" s="3">
        <v>0</v>
      </c>
      <c r="AH890" s="41">
        <v>0</v>
      </c>
    </row>
    <row r="891" spans="1:34" s="14" customFormat="1" ht="15" x14ac:dyDescent="0.25">
      <c r="A891" s="20">
        <v>885</v>
      </c>
      <c r="B891" s="39">
        <v>210205</v>
      </c>
      <c r="C891" s="40" t="s">
        <v>401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 s="37">
        <v>10000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s="37">
        <v>10000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 s="37">
        <v>10000</v>
      </c>
      <c r="AE891" s="3">
        <v>10000</v>
      </c>
      <c r="AF891" s="3">
        <v>0</v>
      </c>
      <c r="AG891" s="3">
        <v>0</v>
      </c>
      <c r="AH891" s="41">
        <v>0</v>
      </c>
    </row>
    <row r="892" spans="1:34" s="14" customFormat="1" ht="15" x14ac:dyDescent="0.25">
      <c r="A892" s="29">
        <v>886</v>
      </c>
      <c r="B892" s="39">
        <v>210210</v>
      </c>
      <c r="C892" s="40" t="s">
        <v>402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 s="3">
        <v>0</v>
      </c>
      <c r="AF892" s="3">
        <v>0</v>
      </c>
      <c r="AG892" s="3">
        <v>0</v>
      </c>
      <c r="AH892" s="41">
        <v>0</v>
      </c>
    </row>
    <row r="893" spans="1:34" s="14" customFormat="1" ht="15" x14ac:dyDescent="0.25">
      <c r="A893" s="20">
        <v>887</v>
      </c>
      <c r="B893" s="39">
        <v>210215</v>
      </c>
      <c r="C893" s="40" t="s">
        <v>403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 s="3">
        <v>0</v>
      </c>
      <c r="AF893" s="3">
        <v>0</v>
      </c>
      <c r="AG893" s="3">
        <v>0</v>
      </c>
      <c r="AH893" s="41">
        <v>0</v>
      </c>
    </row>
    <row r="894" spans="1:34" s="14" customFormat="1" ht="15" x14ac:dyDescent="0.25">
      <c r="A894" s="29">
        <v>888</v>
      </c>
      <c r="B894" s="39">
        <v>2103</v>
      </c>
      <c r="C894" s="40" t="s">
        <v>404</v>
      </c>
      <c r="D894" s="37">
        <v>869790.90419000003</v>
      </c>
      <c r="E894" s="37">
        <v>1089494.9483</v>
      </c>
      <c r="F894" s="37">
        <v>2039726.3693899999</v>
      </c>
      <c r="G894" s="37">
        <v>1116037.0717</v>
      </c>
      <c r="H894" s="37">
        <v>5115049.2935800003</v>
      </c>
      <c r="I894" s="37">
        <v>612133.09736000001</v>
      </c>
      <c r="J894" s="37">
        <v>666465.78610000003</v>
      </c>
      <c r="K894" s="37">
        <v>13659.742</v>
      </c>
      <c r="L894" s="37">
        <v>263284.53856000002</v>
      </c>
      <c r="M894" s="37">
        <v>976443.04157</v>
      </c>
      <c r="N894" s="37">
        <v>134245.90307</v>
      </c>
      <c r="O894" s="37">
        <v>157754.51730000001</v>
      </c>
      <c r="P894" s="37">
        <v>312763.00183999998</v>
      </c>
      <c r="Q894" s="37">
        <v>86149.938980000006</v>
      </c>
      <c r="R894" s="37">
        <v>3222899.56678</v>
      </c>
      <c r="S894" s="37">
        <v>73629.212020000006</v>
      </c>
      <c r="T894" s="37">
        <v>5760.1536500000002</v>
      </c>
      <c r="U894" s="37">
        <v>25827.999189999999</v>
      </c>
      <c r="V894" s="37">
        <v>21708.809809999999</v>
      </c>
      <c r="W894" s="37">
        <v>49243.072419999997</v>
      </c>
      <c r="X894" s="37">
        <v>6855.23686</v>
      </c>
      <c r="Y894" s="37">
        <v>5398.9874399999999</v>
      </c>
      <c r="Z894" s="37">
        <v>5821.1860399999996</v>
      </c>
      <c r="AA894" s="37">
        <v>66102.868100000007</v>
      </c>
      <c r="AB894">
        <v>943.26377000000002</v>
      </c>
      <c r="AC894" s="37">
        <v>261290.7893</v>
      </c>
      <c r="AD894" s="37">
        <v>8599239.6496600006</v>
      </c>
      <c r="AE894" s="3">
        <v>6071432.4153900007</v>
      </c>
      <c r="AF894" s="3">
        <v>2113612.86785</v>
      </c>
      <c r="AG894" s="3">
        <v>0</v>
      </c>
      <c r="AH894" s="41">
        <v>414194.36642000003</v>
      </c>
    </row>
    <row r="895" spans="1:34" s="14" customFormat="1" ht="15" x14ac:dyDescent="0.25">
      <c r="A895" s="20">
        <v>889</v>
      </c>
      <c r="B895" s="39">
        <v>210305</v>
      </c>
      <c r="C895" s="40" t="s">
        <v>63</v>
      </c>
      <c r="D895" s="37">
        <v>281596.41236000002</v>
      </c>
      <c r="E895" s="37">
        <v>398499.04613999999</v>
      </c>
      <c r="F895" s="37">
        <v>419080.14665000001</v>
      </c>
      <c r="G895" s="37">
        <v>231813.58293999999</v>
      </c>
      <c r="H895" s="37">
        <v>1330989.1880900001</v>
      </c>
      <c r="I895" s="37">
        <v>124144.77709</v>
      </c>
      <c r="J895" s="37">
        <v>193924.58682</v>
      </c>
      <c r="K895" s="37">
        <v>12520</v>
      </c>
      <c r="L895" s="37">
        <v>73210.582599999994</v>
      </c>
      <c r="M895" s="37">
        <v>376821.99011999997</v>
      </c>
      <c r="N895" s="37">
        <v>38610.494120000003</v>
      </c>
      <c r="O895" s="37">
        <v>19517.821970000001</v>
      </c>
      <c r="P895" s="37">
        <v>56006.330809999999</v>
      </c>
      <c r="Q895" s="37">
        <v>22674.014790000001</v>
      </c>
      <c r="R895" s="37">
        <v>917430.59831999999</v>
      </c>
      <c r="S895" s="37">
        <v>10458.78887</v>
      </c>
      <c r="T895">
        <v>694.96786999999995</v>
      </c>
      <c r="U895" s="37">
        <v>2323.74143</v>
      </c>
      <c r="V895" s="37">
        <v>4603.6093799999999</v>
      </c>
      <c r="W895" s="37">
        <v>9609.6466099999998</v>
      </c>
      <c r="X895" s="37">
        <v>1798.1755700000001</v>
      </c>
      <c r="Y895">
        <v>710.36928</v>
      </c>
      <c r="Z895" s="37">
        <v>1267.58557</v>
      </c>
      <c r="AA895" s="37">
        <v>12954.151470000001</v>
      </c>
      <c r="AB895">
        <v>130.53778</v>
      </c>
      <c r="AC895" s="37">
        <v>44551.573830000001</v>
      </c>
      <c r="AD895" s="37">
        <v>2292971.3602399998</v>
      </c>
      <c r="AE895" s="3">
        <v>1597964.3869199997</v>
      </c>
      <c r="AF895" s="3">
        <v>618246.5827400001</v>
      </c>
      <c r="AG895" s="3">
        <v>0</v>
      </c>
      <c r="AH895" s="41">
        <v>76760.390580000007</v>
      </c>
    </row>
    <row r="896" spans="1:34" s="14" customFormat="1" ht="15" x14ac:dyDescent="0.25">
      <c r="A896" s="29">
        <v>890</v>
      </c>
      <c r="B896" s="39">
        <v>210310</v>
      </c>
      <c r="C896" s="40" t="s">
        <v>64</v>
      </c>
      <c r="D896" s="37">
        <v>351671.79625000001</v>
      </c>
      <c r="E896" s="37">
        <v>385102.68951</v>
      </c>
      <c r="F896" s="37">
        <v>659321.60994999995</v>
      </c>
      <c r="G896" s="37">
        <v>384794.90711999999</v>
      </c>
      <c r="H896" s="37">
        <v>1780891.0028299999</v>
      </c>
      <c r="I896" s="37">
        <v>203901.13462</v>
      </c>
      <c r="J896" s="37">
        <v>250199.83996000001</v>
      </c>
      <c r="K896" s="37">
        <v>1100</v>
      </c>
      <c r="L896" s="37">
        <v>91259.71918</v>
      </c>
      <c r="M896" s="37">
        <v>383537.42930000002</v>
      </c>
      <c r="N896" s="37">
        <v>41790.245750000002</v>
      </c>
      <c r="O896" s="37">
        <v>34155.422409999999</v>
      </c>
      <c r="P896" s="37">
        <v>82059.809420000005</v>
      </c>
      <c r="Q896" s="37">
        <v>28199.037059999999</v>
      </c>
      <c r="R896" s="37">
        <v>1116202.6377000001</v>
      </c>
      <c r="S896" s="37">
        <v>20888.440709999999</v>
      </c>
      <c r="T896">
        <v>877.33448999999996</v>
      </c>
      <c r="U896" s="37">
        <v>7342.4537899999996</v>
      </c>
      <c r="V896" s="37">
        <v>6994.9626600000001</v>
      </c>
      <c r="W896" s="37">
        <v>13763.77277</v>
      </c>
      <c r="X896">
        <v>990.65047000000004</v>
      </c>
      <c r="Y896" s="37">
        <v>1384.86663</v>
      </c>
      <c r="Z896" s="37">
        <v>2031.2312899999999</v>
      </c>
      <c r="AA896" s="37">
        <v>16574.957989999999</v>
      </c>
      <c r="AB896">
        <v>334.30194</v>
      </c>
      <c r="AC896" s="37">
        <v>71182.972739999997</v>
      </c>
      <c r="AD896" s="37">
        <v>2968276.6132700001</v>
      </c>
      <c r="AE896" s="3">
        <v>2137032.4889199999</v>
      </c>
      <c r="AF896" s="3">
        <v>722258.21058000007</v>
      </c>
      <c r="AG896" s="3">
        <v>0</v>
      </c>
      <c r="AH896" s="41">
        <v>108985.91377</v>
      </c>
    </row>
    <row r="897" spans="1:34" s="14" customFormat="1" ht="15" x14ac:dyDescent="0.25">
      <c r="A897" s="20">
        <v>891</v>
      </c>
      <c r="B897" s="39">
        <v>210315</v>
      </c>
      <c r="C897" s="40" t="s">
        <v>65</v>
      </c>
      <c r="D897" s="37">
        <v>148323.71603000001</v>
      </c>
      <c r="E897" s="37">
        <v>177488.19532999999</v>
      </c>
      <c r="F897" s="37">
        <v>544352.53003999998</v>
      </c>
      <c r="G897" s="37">
        <v>346326.04723999999</v>
      </c>
      <c r="H897" s="37">
        <v>1216490.4886400001</v>
      </c>
      <c r="I897" s="37">
        <v>179346.20621</v>
      </c>
      <c r="J897" s="37">
        <v>154104.36215</v>
      </c>
      <c r="K897">
        <v>0</v>
      </c>
      <c r="L897" s="37">
        <v>59303.226900000001</v>
      </c>
      <c r="M897" s="37">
        <v>145290.85443000001</v>
      </c>
      <c r="N897" s="37">
        <v>28944.505120000002</v>
      </c>
      <c r="O897" s="37">
        <v>42789.578889999997</v>
      </c>
      <c r="P897" s="37">
        <v>73749.965970000005</v>
      </c>
      <c r="Q897" s="37">
        <v>20605.658510000001</v>
      </c>
      <c r="R897" s="37">
        <v>704134.35817999998</v>
      </c>
      <c r="S897" s="37">
        <v>21555.375110000001</v>
      </c>
      <c r="T897" s="37">
        <v>1117.9490499999999</v>
      </c>
      <c r="U897" s="37">
        <v>8900.2982400000001</v>
      </c>
      <c r="V897" s="37">
        <v>3355.57665</v>
      </c>
      <c r="W897" s="37">
        <v>12712.54392</v>
      </c>
      <c r="X897" s="37">
        <v>1135.7029</v>
      </c>
      <c r="Y897" s="37">
        <v>1789.10205</v>
      </c>
      <c r="Z897" s="37">
        <v>1609.202</v>
      </c>
      <c r="AA897" s="37">
        <v>13251.596250000001</v>
      </c>
      <c r="AB897">
        <v>412.16804999999999</v>
      </c>
      <c r="AC897" s="37">
        <v>65839.514219999997</v>
      </c>
      <c r="AD897" s="37">
        <v>1986464.3610400001</v>
      </c>
      <c r="AE897" s="3">
        <v>1433644.3035100002</v>
      </c>
      <c r="AF897" s="3">
        <v>459305.84571000002</v>
      </c>
      <c r="AG897" s="3">
        <v>0</v>
      </c>
      <c r="AH897" s="41">
        <v>93514.211820000011</v>
      </c>
    </row>
    <row r="898" spans="1:34" s="14" customFormat="1" ht="15" x14ac:dyDescent="0.25">
      <c r="A898" s="29">
        <v>892</v>
      </c>
      <c r="B898" s="39">
        <v>210320</v>
      </c>
      <c r="C898" s="40" t="s">
        <v>66</v>
      </c>
      <c r="D898" s="37">
        <v>82652.165559999994</v>
      </c>
      <c r="E898" s="37">
        <v>107802.25718</v>
      </c>
      <c r="F898" s="37">
        <v>384559.91009000002</v>
      </c>
      <c r="G898" s="37">
        <v>131719.63928999999</v>
      </c>
      <c r="H898" s="37">
        <v>706733.97212000005</v>
      </c>
      <c r="I898" s="37">
        <v>98556.269669999994</v>
      </c>
      <c r="J898" s="37">
        <v>62485.228329999998</v>
      </c>
      <c r="K898">
        <v>39.741999999999997</v>
      </c>
      <c r="L898" s="37">
        <v>34869.144220000002</v>
      </c>
      <c r="M898" s="37">
        <v>67010.67787</v>
      </c>
      <c r="N898" s="37">
        <v>21591.3927</v>
      </c>
      <c r="O898" s="37">
        <v>58198.337460000002</v>
      </c>
      <c r="P898" s="37">
        <v>68249.255099999995</v>
      </c>
      <c r="Q898" s="37">
        <v>13013.451080000001</v>
      </c>
      <c r="R898" s="37">
        <v>424013.49842999998</v>
      </c>
      <c r="S898" s="37">
        <v>16682.092199999999</v>
      </c>
      <c r="T898" s="37">
        <v>1286.4081000000001</v>
      </c>
      <c r="U898" s="37">
        <v>6275.0194899999997</v>
      </c>
      <c r="V898" s="37">
        <v>6436.5577599999997</v>
      </c>
      <c r="W898" s="37">
        <v>9181.9153900000001</v>
      </c>
      <c r="X898" s="37">
        <v>1791.0335500000001</v>
      </c>
      <c r="Y898" s="37">
        <v>1421.6108300000001</v>
      </c>
      <c r="Z898">
        <v>809.18628999999999</v>
      </c>
      <c r="AA898" s="37">
        <v>11964.39342</v>
      </c>
      <c r="AB898">
        <v>66.256</v>
      </c>
      <c r="AC898" s="37">
        <v>55914.473030000001</v>
      </c>
      <c r="AD898" s="37">
        <v>1186661.94358</v>
      </c>
      <c r="AE898" s="3">
        <v>823978.56330999988</v>
      </c>
      <c r="AF898" s="3">
        <v>273366.69814999995</v>
      </c>
      <c r="AG898" s="3">
        <v>0</v>
      </c>
      <c r="AH898" s="41">
        <v>89316.682119999983</v>
      </c>
    </row>
    <row r="899" spans="1:34" s="14" customFormat="1" ht="15" x14ac:dyDescent="0.25">
      <c r="A899" s="20">
        <v>893</v>
      </c>
      <c r="B899" s="39">
        <v>210325</v>
      </c>
      <c r="C899" s="40" t="s">
        <v>405</v>
      </c>
      <c r="D899" s="37">
        <v>5546.8139899999996</v>
      </c>
      <c r="E899" s="37">
        <v>20602.760139999999</v>
      </c>
      <c r="F899" s="37">
        <v>32412.17266</v>
      </c>
      <c r="G899" s="37">
        <v>21197.27864</v>
      </c>
      <c r="H899" s="37">
        <v>79759.025429999994</v>
      </c>
      <c r="I899" s="37">
        <v>6184.7097700000004</v>
      </c>
      <c r="J899" s="37">
        <v>5751.7688399999997</v>
      </c>
      <c r="K899">
        <v>0</v>
      </c>
      <c r="L899" s="37">
        <v>4641.8656600000004</v>
      </c>
      <c r="M899" s="37">
        <v>3782.0898499999998</v>
      </c>
      <c r="N899" s="37">
        <v>3309.2653799999998</v>
      </c>
      <c r="O899" s="37">
        <v>3093.3565699999999</v>
      </c>
      <c r="P899" s="37">
        <v>32617.64054</v>
      </c>
      <c r="Q899" s="37">
        <v>1657.77754</v>
      </c>
      <c r="R899" s="37">
        <v>61038.474150000002</v>
      </c>
      <c r="S899" s="37">
        <v>4044.5151300000002</v>
      </c>
      <c r="T899" s="37">
        <v>1783.49414</v>
      </c>
      <c r="U899">
        <v>986.48623999999995</v>
      </c>
      <c r="V899">
        <v>318.10336000000001</v>
      </c>
      <c r="W899" s="37">
        <v>3975.19373</v>
      </c>
      <c r="X899" s="37">
        <v>1139.67437</v>
      </c>
      <c r="Y899">
        <v>93.038650000000004</v>
      </c>
      <c r="Z899">
        <v>103.98089</v>
      </c>
      <c r="AA899" s="37">
        <v>11357.768969999999</v>
      </c>
      <c r="AB899">
        <v>0</v>
      </c>
      <c r="AC899" s="37">
        <v>23802.25548</v>
      </c>
      <c r="AD899" s="37">
        <v>164599.75506</v>
      </c>
      <c r="AE899" s="3">
        <v>78627.056259999983</v>
      </c>
      <c r="AF899" s="3">
        <v>40435.53067</v>
      </c>
      <c r="AG899" s="3">
        <v>0</v>
      </c>
      <c r="AH899" s="41">
        <v>45537.168129999998</v>
      </c>
    </row>
    <row r="900" spans="1:34" s="14" customFormat="1" ht="15" x14ac:dyDescent="0.25">
      <c r="A900" s="29">
        <v>894</v>
      </c>
      <c r="B900" s="39">
        <v>210330</v>
      </c>
      <c r="C900" s="40" t="s">
        <v>398</v>
      </c>
      <c r="D900">
        <v>0</v>
      </c>
      <c r="E900">
        <v>0</v>
      </c>
      <c r="F900">
        <v>0</v>
      </c>
      <c r="G900">
        <v>185.61646999999999</v>
      </c>
      <c r="H900">
        <v>185.61646999999999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80</v>
      </c>
      <c r="Q900">
        <v>0</v>
      </c>
      <c r="R900">
        <v>80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265.61646999999999</v>
      </c>
      <c r="AE900" s="3">
        <v>185.61646999999999</v>
      </c>
      <c r="AF900" s="3">
        <v>0</v>
      </c>
      <c r="AG900" s="3">
        <v>0</v>
      </c>
      <c r="AH900" s="41">
        <v>80</v>
      </c>
    </row>
    <row r="901" spans="1:34" s="14" customFormat="1" ht="15" x14ac:dyDescent="0.25">
      <c r="A901" s="20">
        <v>895</v>
      </c>
      <c r="B901" s="39">
        <v>2104</v>
      </c>
      <c r="C901" s="40" t="s">
        <v>406</v>
      </c>
      <c r="D901">
        <v>0</v>
      </c>
      <c r="E901">
        <v>0</v>
      </c>
      <c r="F901">
        <v>263.95666999999997</v>
      </c>
      <c r="G901">
        <v>0</v>
      </c>
      <c r="H901">
        <v>263.95666999999997</v>
      </c>
      <c r="I901">
        <v>0</v>
      </c>
      <c r="J901">
        <v>525.37121000000002</v>
      </c>
      <c r="K901">
        <v>0</v>
      </c>
      <c r="L901">
        <v>0</v>
      </c>
      <c r="M901">
        <v>86.67559</v>
      </c>
      <c r="N901">
        <v>0</v>
      </c>
      <c r="O901">
        <v>0</v>
      </c>
      <c r="P901">
        <v>0</v>
      </c>
      <c r="Q901">
        <v>0</v>
      </c>
      <c r="R901">
        <v>612.04679999999996</v>
      </c>
      <c r="S901">
        <v>44.444969999999998</v>
      </c>
      <c r="T901">
        <v>0.3</v>
      </c>
      <c r="U901">
        <v>1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45.744970000000002</v>
      </c>
      <c r="AD901">
        <v>921.74843999999996</v>
      </c>
      <c r="AE901" s="3">
        <v>876.30347000000006</v>
      </c>
      <c r="AF901" s="3">
        <v>45.444969999999998</v>
      </c>
      <c r="AG901" s="3">
        <v>0</v>
      </c>
      <c r="AH901" s="41">
        <v>0</v>
      </c>
    </row>
    <row r="902" spans="1:34" s="14" customFormat="1" ht="15" x14ac:dyDescent="0.25">
      <c r="A902" s="29">
        <v>896</v>
      </c>
      <c r="B902" s="39">
        <v>2105</v>
      </c>
      <c r="C902" s="40" t="s">
        <v>407</v>
      </c>
      <c r="D902" s="37">
        <v>99905.060599999997</v>
      </c>
      <c r="E902" s="37">
        <v>443324.86627</v>
      </c>
      <c r="F902" s="37">
        <v>301855.46607999998</v>
      </c>
      <c r="G902" s="37">
        <v>81535.129369999995</v>
      </c>
      <c r="H902" s="37">
        <v>926620.52231999999</v>
      </c>
      <c r="I902" s="37">
        <v>24993.77622</v>
      </c>
      <c r="J902" s="37">
        <v>86851.815849999999</v>
      </c>
      <c r="K902">
        <v>565.59699999999998</v>
      </c>
      <c r="L902">
        <v>0</v>
      </c>
      <c r="M902" s="37">
        <v>79637.139129999996</v>
      </c>
      <c r="N902">
        <v>73.784000000000006</v>
      </c>
      <c r="O902" s="37">
        <v>32469.471450000001</v>
      </c>
      <c r="P902" s="37">
        <v>4887.57215</v>
      </c>
      <c r="Q902" s="37">
        <v>2072.3586300000002</v>
      </c>
      <c r="R902" s="37">
        <v>231551.51443000001</v>
      </c>
      <c r="S902" s="37">
        <v>5974.9480899999999</v>
      </c>
      <c r="T902">
        <v>23.712</v>
      </c>
      <c r="U902">
        <v>281.24941999999999</v>
      </c>
      <c r="V902" s="37">
        <v>12741.692220000001</v>
      </c>
      <c r="W902">
        <v>54.911070000000002</v>
      </c>
      <c r="X902">
        <v>0</v>
      </c>
      <c r="Y902">
        <v>880.76426000000004</v>
      </c>
      <c r="Z902">
        <v>0</v>
      </c>
      <c r="AA902" s="37">
        <v>4892.9683500000001</v>
      </c>
      <c r="AB902">
        <v>0</v>
      </c>
      <c r="AC902" s="37">
        <v>24850.24541</v>
      </c>
      <c r="AD902" s="37">
        <v>1183022.2821599999</v>
      </c>
      <c r="AE902" s="3">
        <v>685870.29836999997</v>
      </c>
      <c r="AF902" s="3">
        <v>474629.75107</v>
      </c>
      <c r="AG902" s="3">
        <v>0</v>
      </c>
      <c r="AH902" s="41">
        <v>22522.23272</v>
      </c>
    </row>
    <row r="903" spans="1:34" s="34" customFormat="1" ht="15" x14ac:dyDescent="0.25">
      <c r="A903" s="20">
        <v>897</v>
      </c>
      <c r="B903" s="35">
        <v>22</v>
      </c>
      <c r="C903" s="36" t="s">
        <v>52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 s="17">
        <v>0</v>
      </c>
      <c r="AF903" s="17">
        <v>0</v>
      </c>
      <c r="AG903" s="17">
        <v>0</v>
      </c>
      <c r="AH903" s="41">
        <v>0</v>
      </c>
    </row>
    <row r="904" spans="1:34" s="14" customFormat="1" ht="15" x14ac:dyDescent="0.25">
      <c r="A904" s="29">
        <v>898</v>
      </c>
      <c r="B904" s="39">
        <v>2201</v>
      </c>
      <c r="C904" s="40" t="s">
        <v>408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 s="3">
        <v>0</v>
      </c>
      <c r="AF904" s="3">
        <v>0</v>
      </c>
      <c r="AG904" s="3">
        <v>0</v>
      </c>
      <c r="AH904" s="41">
        <v>0</v>
      </c>
    </row>
    <row r="905" spans="1:34" s="14" customFormat="1" ht="15" x14ac:dyDescent="0.25">
      <c r="A905" s="20">
        <v>899</v>
      </c>
      <c r="B905" s="39">
        <v>220105</v>
      </c>
      <c r="C905" s="40" t="s">
        <v>54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 s="3">
        <v>0</v>
      </c>
      <c r="AF905" s="3">
        <v>0</v>
      </c>
      <c r="AG905" s="3">
        <v>0</v>
      </c>
      <c r="AH905" s="41">
        <v>0</v>
      </c>
    </row>
    <row r="906" spans="1:34" s="14" customFormat="1" ht="15" x14ac:dyDescent="0.25">
      <c r="A906" s="29">
        <v>900</v>
      </c>
      <c r="B906" s="39">
        <v>220110</v>
      </c>
      <c r="C906" s="40" t="s">
        <v>55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 s="3">
        <v>0</v>
      </c>
      <c r="AF906" s="3">
        <v>0</v>
      </c>
      <c r="AG906" s="3">
        <v>0</v>
      </c>
      <c r="AH906" s="41">
        <v>0</v>
      </c>
    </row>
    <row r="907" spans="1:34" s="14" customFormat="1" ht="15" x14ac:dyDescent="0.25">
      <c r="A907" s="20">
        <v>901</v>
      </c>
      <c r="B907" s="39">
        <v>2202</v>
      </c>
      <c r="C907" s="40" t="s">
        <v>56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 s="3">
        <v>0</v>
      </c>
      <c r="AF907" s="3">
        <v>0</v>
      </c>
      <c r="AG907" s="3">
        <v>0</v>
      </c>
      <c r="AH907" s="41">
        <v>0</v>
      </c>
    </row>
    <row r="908" spans="1:34" s="14" customFormat="1" ht="15" x14ac:dyDescent="0.25">
      <c r="A908" s="29">
        <v>902</v>
      </c>
      <c r="B908" s="39">
        <v>220205</v>
      </c>
      <c r="C908" s="40" t="s">
        <v>57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 s="3">
        <v>0</v>
      </c>
      <c r="AF908" s="3">
        <v>0</v>
      </c>
      <c r="AG908" s="3">
        <v>0</v>
      </c>
      <c r="AH908" s="41">
        <v>0</v>
      </c>
    </row>
    <row r="909" spans="1:34" s="14" customFormat="1" ht="15" x14ac:dyDescent="0.25">
      <c r="A909" s="20">
        <v>903</v>
      </c>
      <c r="B909" s="39">
        <v>220210</v>
      </c>
      <c r="C909" s="40" t="s">
        <v>54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 s="3">
        <v>0</v>
      </c>
      <c r="AF909" s="3">
        <v>0</v>
      </c>
      <c r="AG909" s="3">
        <v>0</v>
      </c>
      <c r="AH909" s="41">
        <v>0</v>
      </c>
    </row>
    <row r="910" spans="1:34" s="14" customFormat="1" ht="15" x14ac:dyDescent="0.25">
      <c r="A910" s="29">
        <v>904</v>
      </c>
      <c r="B910" s="39">
        <v>220215</v>
      </c>
      <c r="C910" s="40" t="s">
        <v>55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 s="3">
        <v>0</v>
      </c>
      <c r="AF910" s="3">
        <v>0</v>
      </c>
      <c r="AG910" s="3">
        <v>0</v>
      </c>
      <c r="AH910" s="41">
        <v>0</v>
      </c>
    </row>
    <row r="911" spans="1:34" s="14" customFormat="1" ht="15" x14ac:dyDescent="0.25">
      <c r="A911" s="20">
        <v>905</v>
      </c>
      <c r="B911" s="39">
        <v>2203</v>
      </c>
      <c r="C911" s="40" t="s">
        <v>409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 s="3">
        <v>0</v>
      </c>
      <c r="AF911" s="3">
        <v>0</v>
      </c>
      <c r="AG911" s="3">
        <v>0</v>
      </c>
      <c r="AH911" s="41">
        <v>0</v>
      </c>
    </row>
    <row r="912" spans="1:34" s="34" customFormat="1" ht="15" x14ac:dyDescent="0.25">
      <c r="A912" s="29">
        <v>906</v>
      </c>
      <c r="B912" s="35">
        <v>23</v>
      </c>
      <c r="C912" s="36" t="s">
        <v>410</v>
      </c>
      <c r="D912" s="37">
        <v>16528.00488</v>
      </c>
      <c r="E912" s="37">
        <v>32013.87384</v>
      </c>
      <c r="F912" s="37">
        <v>51970.243719999999</v>
      </c>
      <c r="G912" s="37">
        <v>50126.8577</v>
      </c>
      <c r="H912" s="37">
        <v>150638.98014</v>
      </c>
      <c r="I912" s="37">
        <v>2728.5280499999999</v>
      </c>
      <c r="J912" s="37">
        <v>29076.44816</v>
      </c>
      <c r="K912" s="37">
        <v>8148.33</v>
      </c>
      <c r="L912" s="37">
        <v>13496.26108</v>
      </c>
      <c r="M912" s="37">
        <v>5136.7562099999996</v>
      </c>
      <c r="N912" s="37">
        <v>2425.3729699999999</v>
      </c>
      <c r="O912" s="37">
        <v>1291.47027</v>
      </c>
      <c r="P912">
        <v>227.97113999999999</v>
      </c>
      <c r="Q912">
        <v>194.91354000000001</v>
      </c>
      <c r="R912" s="37">
        <v>62726.051420000003</v>
      </c>
      <c r="S912" s="37">
        <v>2058.9197199999999</v>
      </c>
      <c r="T912">
        <v>17.945309999999999</v>
      </c>
      <c r="U912">
        <v>55.332239999999999</v>
      </c>
      <c r="V912">
        <v>76.235129999999998</v>
      </c>
      <c r="W912">
        <v>345.94182999999998</v>
      </c>
      <c r="X912">
        <v>0</v>
      </c>
      <c r="Y912" s="37">
        <v>1165.0493799999999</v>
      </c>
      <c r="Z912">
        <v>36.922609999999999</v>
      </c>
      <c r="AA912">
        <v>64.697029999999998</v>
      </c>
      <c r="AB912">
        <v>0</v>
      </c>
      <c r="AC912" s="37">
        <v>3821.0432500000002</v>
      </c>
      <c r="AD912" s="37">
        <v>217186.07480999999</v>
      </c>
      <c r="AE912" s="17">
        <v>166081.39213999998</v>
      </c>
      <c r="AF912" s="17">
        <v>50698.85676000001</v>
      </c>
      <c r="AG912" s="17">
        <v>0</v>
      </c>
      <c r="AH912" s="41">
        <v>405.82591000000002</v>
      </c>
    </row>
    <row r="913" spans="1:34" s="14" customFormat="1" ht="15" x14ac:dyDescent="0.25">
      <c r="A913" s="20">
        <v>907</v>
      </c>
      <c r="B913" s="39">
        <v>2301</v>
      </c>
      <c r="C913" s="40" t="s">
        <v>411</v>
      </c>
      <c r="D913">
        <v>355.57204999999999</v>
      </c>
      <c r="E913" s="37">
        <v>1748.05107</v>
      </c>
      <c r="F913" s="37">
        <v>2836.73909</v>
      </c>
      <c r="G913" s="37">
        <v>15017.93499</v>
      </c>
      <c r="H913" s="37">
        <v>19958.297200000001</v>
      </c>
      <c r="I913">
        <v>972.70189000000005</v>
      </c>
      <c r="J913">
        <v>653.12540000000001</v>
      </c>
      <c r="K913" s="37">
        <v>1098.655</v>
      </c>
      <c r="L913">
        <v>79.249859999999998</v>
      </c>
      <c r="M913">
        <v>71.738770000000002</v>
      </c>
      <c r="N913">
        <v>26.735769999999999</v>
      </c>
      <c r="O913">
        <v>68.465720000000005</v>
      </c>
      <c r="P913">
        <v>227.97113999999999</v>
      </c>
      <c r="Q913">
        <v>27.543140000000001</v>
      </c>
      <c r="R913" s="37">
        <v>3226.18669</v>
      </c>
      <c r="S913" s="37">
        <v>2050.8641600000001</v>
      </c>
      <c r="T913">
        <v>17.945309999999999</v>
      </c>
      <c r="U913">
        <v>44.938740000000003</v>
      </c>
      <c r="V913">
        <v>0</v>
      </c>
      <c r="W913">
        <v>345.94182999999998</v>
      </c>
      <c r="X913">
        <v>0</v>
      </c>
      <c r="Y913">
        <v>85.159760000000006</v>
      </c>
      <c r="Z913">
        <v>0</v>
      </c>
      <c r="AA913">
        <v>0</v>
      </c>
      <c r="AB913">
        <v>0</v>
      </c>
      <c r="AC913" s="37">
        <v>2544.8498</v>
      </c>
      <c r="AD913" s="37">
        <v>25729.333689999999</v>
      </c>
      <c r="AE913" s="3">
        <v>20259.614999999998</v>
      </c>
      <c r="AF913" s="3">
        <v>5241.7475499999991</v>
      </c>
      <c r="AG913" s="3">
        <v>0</v>
      </c>
      <c r="AH913" s="41">
        <v>227.97113999999999</v>
      </c>
    </row>
    <row r="914" spans="1:34" s="14" customFormat="1" ht="15" x14ac:dyDescent="0.25">
      <c r="A914" s="29">
        <v>908</v>
      </c>
      <c r="B914" s="39">
        <v>2302</v>
      </c>
      <c r="C914" s="40" t="s">
        <v>412</v>
      </c>
      <c r="D914" s="37">
        <v>16169.34319</v>
      </c>
      <c r="E914" s="37">
        <v>8879.8088800000005</v>
      </c>
      <c r="F914" s="37">
        <v>40847.376049999999</v>
      </c>
      <c r="G914" s="37">
        <v>26115.77319</v>
      </c>
      <c r="H914" s="37">
        <v>92012.301309999995</v>
      </c>
      <c r="I914" s="37">
        <v>1697.0044399999999</v>
      </c>
      <c r="J914" s="37">
        <v>21283.537609999999</v>
      </c>
      <c r="K914" s="37">
        <v>7036</v>
      </c>
      <c r="L914" s="37">
        <v>1457.30998</v>
      </c>
      <c r="M914" s="37">
        <v>1445.78089</v>
      </c>
      <c r="N914" s="37">
        <v>1860.7648899999999</v>
      </c>
      <c r="O914" s="37">
        <v>1147.4622899999999</v>
      </c>
      <c r="P914">
        <v>0</v>
      </c>
      <c r="Q914">
        <v>167.37039999999999</v>
      </c>
      <c r="R914" s="37">
        <v>36095.230499999998</v>
      </c>
      <c r="S914">
        <v>0</v>
      </c>
      <c r="T914">
        <v>0</v>
      </c>
      <c r="U914">
        <v>10.3935</v>
      </c>
      <c r="V914">
        <v>76.235129999999998</v>
      </c>
      <c r="W914">
        <v>0</v>
      </c>
      <c r="X914">
        <v>0</v>
      </c>
      <c r="Y914" s="37">
        <v>1079.8896199999999</v>
      </c>
      <c r="Z914">
        <v>36.922609999999999</v>
      </c>
      <c r="AA914">
        <v>64.697029999999998</v>
      </c>
      <c r="AB914">
        <v>0</v>
      </c>
      <c r="AC914" s="37">
        <v>1268.13789</v>
      </c>
      <c r="AD914" s="37">
        <v>129375.6697</v>
      </c>
      <c r="AE914" s="3">
        <v>117153.29813</v>
      </c>
      <c r="AF914" s="3">
        <v>12044.516800000001</v>
      </c>
      <c r="AG914" s="3">
        <v>0</v>
      </c>
      <c r="AH914" s="41">
        <v>177.85476999999997</v>
      </c>
    </row>
    <row r="915" spans="1:34" s="14" customFormat="1" ht="15" x14ac:dyDescent="0.25">
      <c r="A915" s="20">
        <v>909</v>
      </c>
      <c r="B915" s="39">
        <v>230205</v>
      </c>
      <c r="C915" s="40" t="s">
        <v>413</v>
      </c>
      <c r="D915" s="37">
        <v>16169.34319</v>
      </c>
      <c r="E915" s="37">
        <v>8879.8088800000005</v>
      </c>
      <c r="F915" s="37">
        <v>40847.376049999999</v>
      </c>
      <c r="G915" s="37">
        <v>25901.1983</v>
      </c>
      <c r="H915" s="37">
        <v>91797.726420000006</v>
      </c>
      <c r="I915" s="37">
        <v>1697.0044399999999</v>
      </c>
      <c r="J915" s="37">
        <v>20438.262429999999</v>
      </c>
      <c r="K915" s="37">
        <v>7036</v>
      </c>
      <c r="L915" s="37">
        <v>1457.30998</v>
      </c>
      <c r="M915" s="37">
        <v>1020.14013</v>
      </c>
      <c r="N915" s="37">
        <v>1860.7648899999999</v>
      </c>
      <c r="O915" s="37">
        <v>1147.4622899999999</v>
      </c>
      <c r="P915">
        <v>0</v>
      </c>
      <c r="Q915">
        <v>167.37039999999999</v>
      </c>
      <c r="R915" s="37">
        <v>34824.314559999999</v>
      </c>
      <c r="S915">
        <v>0</v>
      </c>
      <c r="T915">
        <v>0</v>
      </c>
      <c r="U915">
        <v>10.3935</v>
      </c>
      <c r="V915">
        <v>76.235129999999998</v>
      </c>
      <c r="W915">
        <v>0</v>
      </c>
      <c r="X915">
        <v>0</v>
      </c>
      <c r="Y915" s="37">
        <v>1079.8896199999999</v>
      </c>
      <c r="Z915">
        <v>36.922609999999999</v>
      </c>
      <c r="AA915">
        <v>54.775359999999999</v>
      </c>
      <c r="AB915">
        <v>0</v>
      </c>
      <c r="AC915" s="37">
        <v>1258.21622</v>
      </c>
      <c r="AD915" s="37">
        <v>127880.25719999999</v>
      </c>
      <c r="AE915" s="3">
        <v>115667.8073</v>
      </c>
      <c r="AF915" s="3">
        <v>12044.516800000001</v>
      </c>
      <c r="AG915" s="3">
        <v>0</v>
      </c>
      <c r="AH915" s="41">
        <v>167.9331</v>
      </c>
    </row>
    <row r="916" spans="1:34" s="14" customFormat="1" ht="15" x14ac:dyDescent="0.25">
      <c r="A916" s="29">
        <v>910</v>
      </c>
      <c r="B916" s="39">
        <v>230210</v>
      </c>
      <c r="C916" s="40" t="s">
        <v>414</v>
      </c>
      <c r="D916">
        <v>0</v>
      </c>
      <c r="E916">
        <v>0</v>
      </c>
      <c r="F916">
        <v>0</v>
      </c>
      <c r="G916">
        <v>214.57489000000001</v>
      </c>
      <c r="H916">
        <v>214.57489000000001</v>
      </c>
      <c r="I916">
        <v>0</v>
      </c>
      <c r="J916">
        <v>845.27517999999998</v>
      </c>
      <c r="K916">
        <v>0</v>
      </c>
      <c r="L916">
        <v>0</v>
      </c>
      <c r="M916">
        <v>425.64076</v>
      </c>
      <c r="N916">
        <v>0</v>
      </c>
      <c r="O916">
        <v>0</v>
      </c>
      <c r="P916">
        <v>0</v>
      </c>
      <c r="Q916">
        <v>0</v>
      </c>
      <c r="R916" s="37">
        <v>1270.9159400000001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9.9216700000000007</v>
      </c>
      <c r="AB916">
        <v>0</v>
      </c>
      <c r="AC916">
        <v>9.9216700000000007</v>
      </c>
      <c r="AD916" s="37">
        <v>1495.4124999999999</v>
      </c>
      <c r="AE916" s="3">
        <v>1485.49083</v>
      </c>
      <c r="AF916" s="3">
        <v>0</v>
      </c>
      <c r="AG916" s="3">
        <v>0</v>
      </c>
      <c r="AH916" s="41">
        <v>9.9216700000000007</v>
      </c>
    </row>
    <row r="917" spans="1:34" s="14" customFormat="1" ht="15" x14ac:dyDescent="0.25">
      <c r="A917" s="20">
        <v>911</v>
      </c>
      <c r="B917" s="39">
        <v>2303</v>
      </c>
      <c r="C917" s="40" t="s">
        <v>415</v>
      </c>
      <c r="D917">
        <v>3.0896400000000002</v>
      </c>
      <c r="E917" s="37">
        <v>21375.013889999998</v>
      </c>
      <c r="F917" s="37">
        <v>8284.7523600000004</v>
      </c>
      <c r="G917" s="37">
        <v>8993.1495200000008</v>
      </c>
      <c r="H917" s="37">
        <v>38656.005409999998</v>
      </c>
      <c r="I917">
        <v>58.821719999999999</v>
      </c>
      <c r="J917" s="37">
        <v>7139.7851499999997</v>
      </c>
      <c r="K917">
        <v>13.675000000000001</v>
      </c>
      <c r="L917" s="37">
        <v>11959.70124</v>
      </c>
      <c r="M917" s="37">
        <v>3617.9527600000001</v>
      </c>
      <c r="N917">
        <v>537.87230999999997</v>
      </c>
      <c r="O917">
        <v>75.542259999999999</v>
      </c>
      <c r="P917">
        <v>0</v>
      </c>
      <c r="Q917">
        <v>0</v>
      </c>
      <c r="R917" s="37">
        <v>23403.350439999998</v>
      </c>
      <c r="S917">
        <v>6.0214999999999996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6.0214999999999996</v>
      </c>
      <c r="AD917" s="37">
        <v>62065.377350000002</v>
      </c>
      <c r="AE917" s="3">
        <v>28665.819</v>
      </c>
      <c r="AF917" s="3">
        <v>33399.558349999999</v>
      </c>
      <c r="AG917" s="3">
        <v>0</v>
      </c>
      <c r="AH917" s="41">
        <v>0</v>
      </c>
    </row>
    <row r="918" spans="1:34" s="14" customFormat="1" ht="15" x14ac:dyDescent="0.25">
      <c r="A918" s="29">
        <v>912</v>
      </c>
      <c r="B918" s="39">
        <v>2304</v>
      </c>
      <c r="C918" s="40" t="s">
        <v>416</v>
      </c>
      <c r="D918">
        <v>0</v>
      </c>
      <c r="E918">
        <v>11</v>
      </c>
      <c r="F918">
        <v>1.37622</v>
      </c>
      <c r="G918">
        <v>0</v>
      </c>
      <c r="H918">
        <v>12.37622</v>
      </c>
      <c r="I918">
        <v>0</v>
      </c>
      <c r="J918">
        <v>0</v>
      </c>
      <c r="K918">
        <v>0</v>
      </c>
      <c r="L918">
        <v>0</v>
      </c>
      <c r="M918">
        <v>1.28379</v>
      </c>
      <c r="N918">
        <v>0</v>
      </c>
      <c r="O918">
        <v>0</v>
      </c>
      <c r="P918">
        <v>0</v>
      </c>
      <c r="Q918">
        <v>0</v>
      </c>
      <c r="R918">
        <v>1.28379</v>
      </c>
      <c r="S918">
        <v>2.0340600000000002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2.0340600000000002</v>
      </c>
      <c r="AD918">
        <v>15.69407</v>
      </c>
      <c r="AE918" s="3">
        <v>2.6600099999999998</v>
      </c>
      <c r="AF918" s="3">
        <v>13.03406</v>
      </c>
      <c r="AG918" s="3">
        <v>0</v>
      </c>
      <c r="AH918" s="41">
        <v>0</v>
      </c>
    </row>
    <row r="919" spans="1:34" s="14" customFormat="1" ht="15" x14ac:dyDescent="0.25">
      <c r="A919" s="20">
        <v>913</v>
      </c>
      <c r="B919" s="39">
        <v>230405</v>
      </c>
      <c r="C919" s="40" t="s">
        <v>417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 s="3">
        <v>0</v>
      </c>
      <c r="AF919" s="3">
        <v>0</v>
      </c>
      <c r="AG919" s="3">
        <v>0</v>
      </c>
      <c r="AH919" s="41">
        <v>0</v>
      </c>
    </row>
    <row r="920" spans="1:34" s="14" customFormat="1" ht="15" x14ac:dyDescent="0.25">
      <c r="A920" s="29">
        <v>914</v>
      </c>
      <c r="B920" s="39">
        <v>230410</v>
      </c>
      <c r="C920" s="40" t="s">
        <v>418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1.28379</v>
      </c>
      <c r="N920">
        <v>0</v>
      </c>
      <c r="O920">
        <v>0</v>
      </c>
      <c r="P920">
        <v>0</v>
      </c>
      <c r="Q920">
        <v>0</v>
      </c>
      <c r="R920">
        <v>1.28379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1.28379</v>
      </c>
      <c r="AE920" s="3">
        <v>1.28379</v>
      </c>
      <c r="AF920" s="3">
        <v>0</v>
      </c>
      <c r="AG920" s="3">
        <v>0</v>
      </c>
      <c r="AH920" s="41">
        <v>0</v>
      </c>
    </row>
    <row r="921" spans="1:34" s="14" customFormat="1" ht="15" x14ac:dyDescent="0.25">
      <c r="A921" s="20">
        <v>915</v>
      </c>
      <c r="B921" s="39">
        <v>230415</v>
      </c>
      <c r="C921" s="40" t="s">
        <v>288</v>
      </c>
      <c r="D921">
        <v>0</v>
      </c>
      <c r="E921">
        <v>11</v>
      </c>
      <c r="F921">
        <v>1.37622</v>
      </c>
      <c r="G921">
        <v>0</v>
      </c>
      <c r="H921">
        <v>12.37622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2.0340600000000002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2.0340600000000002</v>
      </c>
      <c r="AD921">
        <v>14.41028</v>
      </c>
      <c r="AE921" s="3">
        <v>1.37622</v>
      </c>
      <c r="AF921" s="3">
        <v>13.03406</v>
      </c>
      <c r="AG921" s="3">
        <v>0</v>
      </c>
      <c r="AH921" s="41">
        <v>0</v>
      </c>
    </row>
    <row r="922" spans="1:34" s="34" customFormat="1" ht="15" x14ac:dyDescent="0.25">
      <c r="A922" s="29">
        <v>916</v>
      </c>
      <c r="B922" s="35">
        <v>24</v>
      </c>
      <c r="C922" s="36" t="s">
        <v>419</v>
      </c>
      <c r="D922">
        <v>501.75335000000001</v>
      </c>
      <c r="E922" s="37">
        <v>1719.1780000000001</v>
      </c>
      <c r="F922">
        <v>100</v>
      </c>
      <c r="G922">
        <v>590.31672000000003</v>
      </c>
      <c r="H922" s="37">
        <v>2911.2480700000001</v>
      </c>
      <c r="I922" s="37">
        <v>1156.84086</v>
      </c>
      <c r="J922" s="37">
        <v>4907.3705900000004</v>
      </c>
      <c r="K922">
        <v>0</v>
      </c>
      <c r="L922">
        <v>0</v>
      </c>
      <c r="M922">
        <v>0</v>
      </c>
      <c r="N922">
        <v>0</v>
      </c>
      <c r="O922" s="37">
        <v>1545</v>
      </c>
      <c r="P922">
        <v>0</v>
      </c>
      <c r="Q922">
        <v>0</v>
      </c>
      <c r="R922" s="37">
        <v>7609.2114499999998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 s="37">
        <v>10520.45952</v>
      </c>
      <c r="AE922" s="17">
        <v>7644.4406600000002</v>
      </c>
      <c r="AF922" s="17">
        <v>2876.0188600000001</v>
      </c>
      <c r="AG922" s="17">
        <v>0</v>
      </c>
      <c r="AH922" s="41">
        <v>0</v>
      </c>
    </row>
    <row r="923" spans="1:34" s="14" customFormat="1" ht="15" x14ac:dyDescent="0.25">
      <c r="A923" s="20">
        <v>917</v>
      </c>
      <c r="B923" s="39">
        <v>2401</v>
      </c>
      <c r="C923" s="40" t="s">
        <v>204</v>
      </c>
      <c r="D923">
        <v>501.75335000000001</v>
      </c>
      <c r="E923" s="37">
        <v>1719.1780000000001</v>
      </c>
      <c r="F923">
        <v>100</v>
      </c>
      <c r="G923">
        <v>590.31672000000003</v>
      </c>
      <c r="H923" s="37">
        <v>2911.2480700000001</v>
      </c>
      <c r="I923" s="37">
        <v>1156.84086</v>
      </c>
      <c r="J923" s="37">
        <v>4907.3705900000004</v>
      </c>
      <c r="K923">
        <v>0</v>
      </c>
      <c r="L923">
        <v>0</v>
      </c>
      <c r="M923">
        <v>0</v>
      </c>
      <c r="N923">
        <v>0</v>
      </c>
      <c r="O923" s="37">
        <v>1545</v>
      </c>
      <c r="P923">
        <v>0</v>
      </c>
      <c r="Q923">
        <v>0</v>
      </c>
      <c r="R923" s="37">
        <v>7609.2114499999998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 s="37">
        <v>10520.45952</v>
      </c>
      <c r="AE923" s="3">
        <v>7644.4406600000002</v>
      </c>
      <c r="AF923" s="3">
        <v>2876.0188600000001</v>
      </c>
      <c r="AG923" s="3">
        <v>0</v>
      </c>
      <c r="AH923" s="41">
        <v>0</v>
      </c>
    </row>
    <row r="924" spans="1:34" s="14" customFormat="1" ht="15" x14ac:dyDescent="0.25">
      <c r="A924" s="29">
        <v>918</v>
      </c>
      <c r="B924" s="39">
        <v>2402</v>
      </c>
      <c r="C924" s="40" t="s">
        <v>205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 s="3">
        <v>0</v>
      </c>
      <c r="AF924" s="3">
        <v>0</v>
      </c>
      <c r="AG924" s="3">
        <v>0</v>
      </c>
      <c r="AH924" s="41">
        <v>0</v>
      </c>
    </row>
    <row r="925" spans="1:34" s="34" customFormat="1" ht="15" x14ac:dyDescent="0.25">
      <c r="A925" s="20">
        <v>919</v>
      </c>
      <c r="B925" s="35">
        <v>25</v>
      </c>
      <c r="C925" s="36" t="s">
        <v>420</v>
      </c>
      <c r="D925" s="37">
        <v>110161.46591</v>
      </c>
      <c r="E925" s="37">
        <v>162764.43435</v>
      </c>
      <c r="F925" s="37">
        <v>270058.24659</v>
      </c>
      <c r="G925" s="37">
        <v>89839.429950000005</v>
      </c>
      <c r="H925" s="37">
        <v>632823.57680000004</v>
      </c>
      <c r="I925" s="37">
        <v>28615.453850000002</v>
      </c>
      <c r="J925" s="37">
        <v>79728.289680000002</v>
      </c>
      <c r="K925" s="37">
        <v>26230.385999999999</v>
      </c>
      <c r="L925" s="37">
        <v>18133.280719999999</v>
      </c>
      <c r="M925" s="37">
        <v>90778.20117</v>
      </c>
      <c r="N925" s="37">
        <v>6871.1434200000003</v>
      </c>
      <c r="O925" s="37">
        <v>10529.896940000001</v>
      </c>
      <c r="P925" s="37">
        <v>28387.618480000001</v>
      </c>
      <c r="Q925" s="37">
        <v>9160.22703</v>
      </c>
      <c r="R925" s="37">
        <v>298434.49729000003</v>
      </c>
      <c r="S925" s="37">
        <v>5432.2466100000001</v>
      </c>
      <c r="T925">
        <v>682.60155999999995</v>
      </c>
      <c r="U925" s="37">
        <v>1216.1469099999999</v>
      </c>
      <c r="V925" s="37">
        <v>4253.3348100000003</v>
      </c>
      <c r="W925" s="37">
        <v>2620.27576</v>
      </c>
      <c r="X925" s="37">
        <v>1274.54465</v>
      </c>
      <c r="Y925" s="37">
        <v>1947.45066</v>
      </c>
      <c r="Z925" s="37">
        <v>2519.2412599999998</v>
      </c>
      <c r="AA925" s="37">
        <v>4018.6763999999998</v>
      </c>
      <c r="AB925" s="37">
        <v>1554.9227800000001</v>
      </c>
      <c r="AC925" s="37">
        <v>25519.4414</v>
      </c>
      <c r="AD925" s="37">
        <v>956777.51549000002</v>
      </c>
      <c r="AE925" s="17">
        <v>695987.33890999993</v>
      </c>
      <c r="AF925" s="17">
        <v>218781.8382</v>
      </c>
      <c r="AG925" s="17">
        <v>0</v>
      </c>
      <c r="AH925" s="41">
        <v>42008.338380000001</v>
      </c>
    </row>
    <row r="926" spans="1:34" s="14" customFormat="1" ht="15" x14ac:dyDescent="0.25">
      <c r="A926" s="29">
        <v>920</v>
      </c>
      <c r="B926" s="39">
        <v>2501</v>
      </c>
      <c r="C926" s="40" t="s">
        <v>421</v>
      </c>
      <c r="D926" s="37">
        <v>15028.897129999999</v>
      </c>
      <c r="E926" s="37">
        <v>40500.376790000002</v>
      </c>
      <c r="F926" s="37">
        <v>48357.26208</v>
      </c>
      <c r="G926" s="37">
        <v>22294.13076</v>
      </c>
      <c r="H926" s="37">
        <v>126180.66675999999</v>
      </c>
      <c r="I926" s="37">
        <v>8811.0817299999999</v>
      </c>
      <c r="J926" s="37">
        <v>10550.080669999999</v>
      </c>
      <c r="K926">
        <v>10.471</v>
      </c>
      <c r="L926" s="37">
        <v>4292.1205600000003</v>
      </c>
      <c r="M926" s="37">
        <v>14170.73191</v>
      </c>
      <c r="N926" s="37">
        <v>2173.02808</v>
      </c>
      <c r="O926" s="37">
        <v>3326.5174499999998</v>
      </c>
      <c r="P926" s="37">
        <v>6484.1098300000003</v>
      </c>
      <c r="Q926" s="37">
        <v>2983.3632600000001</v>
      </c>
      <c r="R926" s="37">
        <v>52801.504489999999</v>
      </c>
      <c r="S926" s="37">
        <v>1102.6286</v>
      </c>
      <c r="T926">
        <v>214.00317999999999</v>
      </c>
      <c r="U926">
        <v>352.37765999999999</v>
      </c>
      <c r="V926">
        <v>328.64634999999998</v>
      </c>
      <c r="W926" s="37">
        <v>1236.2097000000001</v>
      </c>
      <c r="X926">
        <v>513.69655999999998</v>
      </c>
      <c r="Y926">
        <v>126.63233</v>
      </c>
      <c r="Z926">
        <v>842.23302000000001</v>
      </c>
      <c r="AA926" s="37">
        <v>2150.66417</v>
      </c>
      <c r="AB926">
        <v>323.78733999999997</v>
      </c>
      <c r="AC926" s="37">
        <v>7190.8789100000004</v>
      </c>
      <c r="AD926" s="37">
        <v>186173.05016000001</v>
      </c>
      <c r="AE926" s="3">
        <v>119235.11785</v>
      </c>
      <c r="AF926" s="3">
        <v>56294.795040000005</v>
      </c>
      <c r="AG926" s="3">
        <v>0</v>
      </c>
      <c r="AH926" s="41">
        <v>10643.137270000001</v>
      </c>
    </row>
    <row r="927" spans="1:34" s="14" customFormat="1" ht="15" x14ac:dyDescent="0.25">
      <c r="A927" s="20">
        <v>921</v>
      </c>
      <c r="B927" s="39">
        <v>250105</v>
      </c>
      <c r="C927" s="40" t="s">
        <v>387</v>
      </c>
      <c r="D927">
        <v>5.76553</v>
      </c>
      <c r="E927">
        <v>6.3836599999999999</v>
      </c>
      <c r="F927" s="37">
        <v>4335.17526</v>
      </c>
      <c r="G927">
        <v>421.54986000000002</v>
      </c>
      <c r="H927" s="37">
        <v>4768.8743100000002</v>
      </c>
      <c r="I927">
        <v>15.5982</v>
      </c>
      <c r="J927">
        <v>0</v>
      </c>
      <c r="K927">
        <v>4.9000000000000002E-2</v>
      </c>
      <c r="L927">
        <v>130.05626000000001</v>
      </c>
      <c r="M927">
        <v>924.32478000000003</v>
      </c>
      <c r="N927">
        <v>0</v>
      </c>
      <c r="O927">
        <v>22.012160000000002</v>
      </c>
      <c r="P927">
        <v>2E-3</v>
      </c>
      <c r="Q927">
        <v>28.41788</v>
      </c>
      <c r="R927" s="37">
        <v>1120.46028</v>
      </c>
      <c r="S927">
        <v>0.56725000000000003</v>
      </c>
      <c r="T927">
        <v>121.03297999999999</v>
      </c>
      <c r="U927">
        <v>1.5730000000000001E-2</v>
      </c>
      <c r="V927">
        <v>0</v>
      </c>
      <c r="W927">
        <v>0</v>
      </c>
      <c r="X927">
        <v>0</v>
      </c>
      <c r="Y927">
        <v>1.8000000000000001E-4</v>
      </c>
      <c r="Z927">
        <v>2.09232</v>
      </c>
      <c r="AA927">
        <v>2.24E-2</v>
      </c>
      <c r="AB927">
        <v>0</v>
      </c>
      <c r="AC927">
        <v>123.73086000000001</v>
      </c>
      <c r="AD927" s="37">
        <v>6013.0654500000001</v>
      </c>
      <c r="AE927" s="3">
        <v>5858.3276299999998</v>
      </c>
      <c r="AF927" s="3">
        <v>152.62110000000001</v>
      </c>
      <c r="AG927" s="3">
        <v>0</v>
      </c>
      <c r="AH927" s="41">
        <v>2.1167199999999999</v>
      </c>
    </row>
    <row r="928" spans="1:34" s="14" customFormat="1" ht="15" x14ac:dyDescent="0.25">
      <c r="A928" s="29">
        <v>922</v>
      </c>
      <c r="B928" s="39">
        <v>250110</v>
      </c>
      <c r="C928" s="40" t="s">
        <v>400</v>
      </c>
      <c r="D928">
        <v>0</v>
      </c>
      <c r="E928">
        <v>0</v>
      </c>
      <c r="F928">
        <v>3.3778700000000002</v>
      </c>
      <c r="G928">
        <v>0</v>
      </c>
      <c r="H928">
        <v>3.3778700000000002</v>
      </c>
      <c r="I928">
        <v>0</v>
      </c>
      <c r="J928">
        <v>0</v>
      </c>
      <c r="K928">
        <v>0.34300000000000003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0.34300000000000003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3.7208700000000001</v>
      </c>
      <c r="AE928" s="3">
        <v>3.7208700000000001</v>
      </c>
      <c r="AF928" s="3">
        <v>0</v>
      </c>
      <c r="AG928" s="3">
        <v>0</v>
      </c>
      <c r="AH928" s="41">
        <v>0</v>
      </c>
    </row>
    <row r="929" spans="1:34" s="14" customFormat="1" ht="15" x14ac:dyDescent="0.25">
      <c r="A929" s="20">
        <v>923</v>
      </c>
      <c r="B929" s="39">
        <v>250115</v>
      </c>
      <c r="C929" s="40" t="s">
        <v>404</v>
      </c>
      <c r="D929" s="37">
        <v>12193.79219</v>
      </c>
      <c r="E929" s="37">
        <v>34891.106639999998</v>
      </c>
      <c r="F929" s="37">
        <v>35436.80027</v>
      </c>
      <c r="G929" s="37">
        <v>19831.19773</v>
      </c>
      <c r="H929" s="37">
        <v>102352.89683</v>
      </c>
      <c r="I929" s="37">
        <v>8699.3167400000002</v>
      </c>
      <c r="J929" s="37">
        <v>9365.4546200000004</v>
      </c>
      <c r="K929">
        <v>10.079000000000001</v>
      </c>
      <c r="L929" s="37">
        <v>3285.1250500000001</v>
      </c>
      <c r="M929" s="37">
        <v>9398.3851300000006</v>
      </c>
      <c r="N929" s="37">
        <v>1920.05196</v>
      </c>
      <c r="O929" s="37">
        <v>3272.59157</v>
      </c>
      <c r="P929" s="37">
        <v>5001.3272299999999</v>
      </c>
      <c r="Q929" s="37">
        <v>1465.7047</v>
      </c>
      <c r="R929" s="37">
        <v>42418.036</v>
      </c>
      <c r="S929" s="37">
        <v>1095.33753</v>
      </c>
      <c r="T929">
        <v>92.970200000000006</v>
      </c>
      <c r="U929">
        <v>352.36192999999997</v>
      </c>
      <c r="V929">
        <v>328.64634999999998</v>
      </c>
      <c r="W929" s="37">
        <v>1193.7513200000001</v>
      </c>
      <c r="X929">
        <v>146.85355999999999</v>
      </c>
      <c r="Y929">
        <v>126.63215</v>
      </c>
      <c r="Z929">
        <v>149.08365000000001</v>
      </c>
      <c r="AA929" s="37">
        <v>1805.3790899999999</v>
      </c>
      <c r="AB929">
        <v>9.6128099999999996</v>
      </c>
      <c r="AC929" s="37">
        <v>5300.6285900000003</v>
      </c>
      <c r="AD929" s="37">
        <v>150071.56142000001</v>
      </c>
      <c r="AE929" s="3">
        <v>93113.659520000001</v>
      </c>
      <c r="AF929" s="3">
        <v>49516.999210000002</v>
      </c>
      <c r="AG929" s="3">
        <v>0</v>
      </c>
      <c r="AH929" s="41">
        <v>7440.9026899999981</v>
      </c>
    </row>
    <row r="930" spans="1:34" s="14" customFormat="1" ht="15" x14ac:dyDescent="0.25">
      <c r="A930" s="29">
        <v>924</v>
      </c>
      <c r="B930" s="39">
        <v>250120</v>
      </c>
      <c r="C930" s="40" t="s">
        <v>422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 s="37">
        <v>2200.73783</v>
      </c>
      <c r="N930">
        <v>0</v>
      </c>
      <c r="O930">
        <v>0</v>
      </c>
      <c r="P930">
        <v>0</v>
      </c>
      <c r="Q930">
        <v>0</v>
      </c>
      <c r="R930" s="37">
        <v>2200.73783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 s="37">
        <v>2200.73783</v>
      </c>
      <c r="AE930" s="3">
        <v>2200.73783</v>
      </c>
      <c r="AF930" s="3">
        <v>0</v>
      </c>
      <c r="AG930" s="3">
        <v>0</v>
      </c>
      <c r="AH930" s="41">
        <v>0</v>
      </c>
    </row>
    <row r="931" spans="1:34" s="14" customFormat="1" ht="15" x14ac:dyDescent="0.25">
      <c r="A931" s="20">
        <v>925</v>
      </c>
      <c r="B931" s="39">
        <v>250125</v>
      </c>
      <c r="C931" s="40" t="s">
        <v>408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 s="3">
        <v>0</v>
      </c>
      <c r="AF931" s="3">
        <v>0</v>
      </c>
      <c r="AG931" s="3">
        <v>0</v>
      </c>
      <c r="AH931" s="41">
        <v>0</v>
      </c>
    </row>
    <row r="932" spans="1:34" s="14" customFormat="1" ht="15" x14ac:dyDescent="0.25">
      <c r="A932" s="29">
        <v>926</v>
      </c>
      <c r="B932" s="39">
        <v>250130</v>
      </c>
      <c r="C932" s="40" t="s">
        <v>56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 s="3">
        <v>0</v>
      </c>
      <c r="AF932" s="3">
        <v>0</v>
      </c>
      <c r="AG932" s="3">
        <v>0</v>
      </c>
      <c r="AH932" s="41">
        <v>0</v>
      </c>
    </row>
    <row r="933" spans="1:34" s="14" customFormat="1" ht="15" x14ac:dyDescent="0.25">
      <c r="A933" s="20">
        <v>927</v>
      </c>
      <c r="B933" s="39">
        <v>250135</v>
      </c>
      <c r="C933" s="40" t="s">
        <v>423</v>
      </c>
      <c r="D933" s="37">
        <v>2122.2621100000001</v>
      </c>
      <c r="E933" s="37">
        <v>5404.8520099999996</v>
      </c>
      <c r="F933" s="37">
        <v>8518.0337799999998</v>
      </c>
      <c r="G933" s="37">
        <v>1515.9644499999999</v>
      </c>
      <c r="H933" s="37">
        <v>17561.112349999999</v>
      </c>
      <c r="I933">
        <v>96.166790000000006</v>
      </c>
      <c r="J933">
        <v>947.94448</v>
      </c>
      <c r="K933">
        <v>0</v>
      </c>
      <c r="L933">
        <v>808.64090999999996</v>
      </c>
      <c r="M933" s="37">
        <v>1647.2841699999999</v>
      </c>
      <c r="N933">
        <v>252.97612000000001</v>
      </c>
      <c r="O933">
        <v>0</v>
      </c>
      <c r="P933" s="37">
        <v>1482.7806</v>
      </c>
      <c r="Q933" s="37">
        <v>1489.2406800000001</v>
      </c>
      <c r="R933" s="37">
        <v>6725.0337499999996</v>
      </c>
      <c r="S933">
        <v>6.6571400000000001</v>
      </c>
      <c r="T933">
        <v>0</v>
      </c>
      <c r="U933">
        <v>0</v>
      </c>
      <c r="V933">
        <v>0</v>
      </c>
      <c r="W933">
        <v>42.458379999999998</v>
      </c>
      <c r="X933">
        <v>366.84300000000002</v>
      </c>
      <c r="Y933">
        <v>0</v>
      </c>
      <c r="Z933">
        <v>660.39770999999996</v>
      </c>
      <c r="AA933">
        <v>345.26267999999999</v>
      </c>
      <c r="AB933">
        <v>314.17453</v>
      </c>
      <c r="AC933" s="37">
        <v>1735.7934399999999</v>
      </c>
      <c r="AD933" s="37">
        <v>26021.939539999999</v>
      </c>
      <c r="AE933" s="3">
        <v>16493.705789999996</v>
      </c>
      <c r="AF933" s="3">
        <v>6358.7752300000002</v>
      </c>
      <c r="AG933" s="3">
        <v>0</v>
      </c>
      <c r="AH933" s="41">
        <v>3169.4585200000001</v>
      </c>
    </row>
    <row r="934" spans="1:34" s="14" customFormat="1" ht="15" x14ac:dyDescent="0.25">
      <c r="A934" s="29">
        <v>928</v>
      </c>
      <c r="B934" s="39">
        <v>250140</v>
      </c>
      <c r="C934" s="40" t="s">
        <v>417</v>
      </c>
      <c r="D934">
        <v>0</v>
      </c>
      <c r="E934">
        <v>0</v>
      </c>
      <c r="F934">
        <v>5.4911700000000003</v>
      </c>
      <c r="G934">
        <v>0</v>
      </c>
      <c r="H934">
        <v>5.4911700000000003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5.4911700000000003</v>
      </c>
      <c r="AE934" s="3">
        <v>5.4911700000000003</v>
      </c>
      <c r="AF934" s="3">
        <v>0</v>
      </c>
      <c r="AG934" s="3">
        <v>0</v>
      </c>
      <c r="AH934" s="41">
        <v>0</v>
      </c>
    </row>
    <row r="935" spans="1:34" s="14" customFormat="1" ht="15" x14ac:dyDescent="0.25">
      <c r="A935" s="20">
        <v>929</v>
      </c>
      <c r="B935" s="39">
        <v>250145</v>
      </c>
      <c r="C935" s="40" t="s">
        <v>418</v>
      </c>
      <c r="D935">
        <v>707.07730000000004</v>
      </c>
      <c r="E935">
        <v>142.83627000000001</v>
      </c>
      <c r="F935">
        <v>58.368839999999999</v>
      </c>
      <c r="G935">
        <v>0</v>
      </c>
      <c r="H935">
        <v>908.28241000000003</v>
      </c>
      <c r="I935">
        <v>0</v>
      </c>
      <c r="J935">
        <v>235.5471</v>
      </c>
      <c r="K935">
        <v>0</v>
      </c>
      <c r="L935">
        <v>68.298339999999996</v>
      </c>
      <c r="M935">
        <v>0</v>
      </c>
      <c r="N935">
        <v>0</v>
      </c>
      <c r="O935">
        <v>2.3025600000000002</v>
      </c>
      <c r="P935">
        <v>0</v>
      </c>
      <c r="Q935">
        <v>0</v>
      </c>
      <c r="R935">
        <v>306.14800000000002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30.65934</v>
      </c>
      <c r="AA935">
        <v>0</v>
      </c>
      <c r="AB935">
        <v>0</v>
      </c>
      <c r="AC935">
        <v>30.65934</v>
      </c>
      <c r="AD935" s="37">
        <v>1245.0897500000001</v>
      </c>
      <c r="AE935" s="3">
        <v>1003.2958</v>
      </c>
      <c r="AF935" s="3">
        <v>211.13461000000001</v>
      </c>
      <c r="AG935" s="3">
        <v>0</v>
      </c>
      <c r="AH935" s="41">
        <v>30.65934</v>
      </c>
    </row>
    <row r="936" spans="1:34" s="14" customFormat="1" ht="15" x14ac:dyDescent="0.25">
      <c r="A936" s="29">
        <v>930</v>
      </c>
      <c r="B936" s="39">
        <v>250150</v>
      </c>
      <c r="C936" s="40" t="s">
        <v>288</v>
      </c>
      <c r="D936">
        <v>0</v>
      </c>
      <c r="E936">
        <v>3.7488299999999999</v>
      </c>
      <c r="F936">
        <v>0</v>
      </c>
      <c r="G936">
        <v>0</v>
      </c>
      <c r="H936">
        <v>3.7488299999999999</v>
      </c>
      <c r="I936">
        <v>0</v>
      </c>
      <c r="J936">
        <v>1.1344700000000001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1.1344700000000001</v>
      </c>
      <c r="S936">
        <v>6.6680000000000003E-2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6.6680000000000003E-2</v>
      </c>
      <c r="AD936">
        <v>4.94998</v>
      </c>
      <c r="AE936" s="3">
        <v>1.1344700000000001</v>
      </c>
      <c r="AF936" s="3">
        <v>3.8155099999999997</v>
      </c>
      <c r="AG936" s="3">
        <v>0</v>
      </c>
      <c r="AH936" s="41">
        <v>0</v>
      </c>
    </row>
    <row r="937" spans="1:34" s="14" customFormat="1" ht="15" x14ac:dyDescent="0.25">
      <c r="A937" s="20">
        <v>931</v>
      </c>
      <c r="B937" s="39">
        <v>250190</v>
      </c>
      <c r="C937" s="40" t="s">
        <v>84</v>
      </c>
      <c r="D937">
        <v>0</v>
      </c>
      <c r="E937">
        <v>51.449379999999998</v>
      </c>
      <c r="F937">
        <v>1.489E-2</v>
      </c>
      <c r="G937">
        <v>525.41872000000001</v>
      </c>
      <c r="H937">
        <v>576.88298999999995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29.611160000000002</v>
      </c>
      <c r="P937">
        <v>0</v>
      </c>
      <c r="Q937">
        <v>0</v>
      </c>
      <c r="R937">
        <v>29.611160000000002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606.49414999999999</v>
      </c>
      <c r="AE937" s="3">
        <v>555.04477000000009</v>
      </c>
      <c r="AF937" s="3">
        <v>51.449379999999998</v>
      </c>
      <c r="AG937" s="3">
        <v>0</v>
      </c>
      <c r="AH937" s="41">
        <v>0</v>
      </c>
    </row>
    <row r="938" spans="1:34" s="14" customFormat="1" ht="15" x14ac:dyDescent="0.25">
      <c r="A938" s="29">
        <v>932</v>
      </c>
      <c r="B938" s="39">
        <v>2502</v>
      </c>
      <c r="C938" s="40" t="s">
        <v>424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26.877079999999999</v>
      </c>
      <c r="R938">
        <v>26.877079999999999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26.877079999999999</v>
      </c>
      <c r="AE938" s="3">
        <v>26.877079999999999</v>
      </c>
      <c r="AF938" s="3">
        <v>0</v>
      </c>
      <c r="AG938" s="3">
        <v>0</v>
      </c>
      <c r="AH938" s="41">
        <v>0</v>
      </c>
    </row>
    <row r="939" spans="1:34" s="14" customFormat="1" ht="15" x14ac:dyDescent="0.25">
      <c r="A939" s="20">
        <v>933</v>
      </c>
      <c r="B939" s="39">
        <v>2503</v>
      </c>
      <c r="C939" s="40" t="s">
        <v>425</v>
      </c>
      <c r="D939" s="37">
        <v>19493.894420000001</v>
      </c>
      <c r="E939" s="37">
        <v>31929.61261</v>
      </c>
      <c r="F939" s="37">
        <v>38695.146910000003</v>
      </c>
      <c r="G939" s="37">
        <v>15349.935100000001</v>
      </c>
      <c r="H939" s="37">
        <v>105468.58904000001</v>
      </c>
      <c r="I939" s="37">
        <v>5762.80771</v>
      </c>
      <c r="J939" s="37">
        <v>14867.55494</v>
      </c>
      <c r="K939" s="37">
        <v>5309.9840000000004</v>
      </c>
      <c r="L939" s="37">
        <v>3156.3830200000002</v>
      </c>
      <c r="M939" s="37">
        <v>12479.518120000001</v>
      </c>
      <c r="N939" s="37">
        <v>2536.2332099999999</v>
      </c>
      <c r="O939" s="37">
        <v>5331.2200999999995</v>
      </c>
      <c r="P939" s="37">
        <v>7570.7787200000002</v>
      </c>
      <c r="Q939">
        <v>564.94438000000002</v>
      </c>
      <c r="R939" s="37">
        <v>57579.424200000001</v>
      </c>
      <c r="S939" s="37">
        <v>1155.14221</v>
      </c>
      <c r="T939">
        <v>273.36444999999998</v>
      </c>
      <c r="U939">
        <v>752.61590000000001</v>
      </c>
      <c r="V939" s="37">
        <v>2876.9848099999999</v>
      </c>
      <c r="W939">
        <v>220.89116000000001</v>
      </c>
      <c r="X939">
        <v>380.65875999999997</v>
      </c>
      <c r="Y939">
        <v>379.39121999999998</v>
      </c>
      <c r="Z939">
        <v>725.79326000000003</v>
      </c>
      <c r="AA939" s="37">
        <v>1293.20661</v>
      </c>
      <c r="AB939">
        <v>732.84604999999999</v>
      </c>
      <c r="AC939" s="37">
        <v>8790.8944300000003</v>
      </c>
      <c r="AD939" s="37">
        <v>171838.90766999999</v>
      </c>
      <c r="AE939" s="3">
        <v>115281.18685000001</v>
      </c>
      <c r="AF939" s="3">
        <v>42977.452609999993</v>
      </c>
      <c r="AG939" s="3">
        <v>0</v>
      </c>
      <c r="AH939" s="41">
        <v>13580.26821</v>
      </c>
    </row>
    <row r="940" spans="1:34" s="14" customFormat="1" ht="15" x14ac:dyDescent="0.25">
      <c r="A940" s="29">
        <v>934</v>
      </c>
      <c r="B940" s="39">
        <v>250305</v>
      </c>
      <c r="C940" s="40" t="s">
        <v>426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56.944920000000003</v>
      </c>
      <c r="N940">
        <v>0</v>
      </c>
      <c r="O940">
        <v>357.21375</v>
      </c>
      <c r="P940">
        <v>0</v>
      </c>
      <c r="Q940">
        <v>0</v>
      </c>
      <c r="R940">
        <v>414.15866999999997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1.30661</v>
      </c>
      <c r="AB940">
        <v>0</v>
      </c>
      <c r="AC940">
        <v>1.30661</v>
      </c>
      <c r="AD940">
        <v>415.46528000000001</v>
      </c>
      <c r="AE940" s="3">
        <v>414.15867000000003</v>
      </c>
      <c r="AF940" s="3">
        <v>0</v>
      </c>
      <c r="AG940" s="3">
        <v>0</v>
      </c>
      <c r="AH940" s="41">
        <v>1.30661</v>
      </c>
    </row>
    <row r="941" spans="1:34" s="14" customFormat="1" ht="15" x14ac:dyDescent="0.25">
      <c r="A941" s="20">
        <v>935</v>
      </c>
      <c r="B941" s="39">
        <v>250310</v>
      </c>
      <c r="C941" s="40" t="s">
        <v>427</v>
      </c>
      <c r="D941" s="37">
        <v>3043.7767699999999</v>
      </c>
      <c r="E941" s="37">
        <v>2974.11465</v>
      </c>
      <c r="F941" s="37">
        <v>4266.1354499999998</v>
      </c>
      <c r="G941" s="37">
        <v>11416.034610000001</v>
      </c>
      <c r="H941" s="37">
        <v>21700.06148</v>
      </c>
      <c r="I941" s="37">
        <v>1034.6028100000001</v>
      </c>
      <c r="J941" s="37">
        <v>1708.0291500000001</v>
      </c>
      <c r="K941">
        <v>344.4</v>
      </c>
      <c r="L941">
        <v>562.94920999999999</v>
      </c>
      <c r="M941" s="37">
        <v>1668.58817</v>
      </c>
      <c r="N941">
        <v>312.15719000000001</v>
      </c>
      <c r="O941">
        <v>704.17552000000001</v>
      </c>
      <c r="P941" s="37">
        <v>1319.0842299999999</v>
      </c>
      <c r="Q941">
        <v>361.95945</v>
      </c>
      <c r="R941" s="37">
        <v>8015.9457300000004</v>
      </c>
      <c r="S941">
        <v>154.32854</v>
      </c>
      <c r="T941">
        <v>171.28977</v>
      </c>
      <c r="U941">
        <v>89.614429999999999</v>
      </c>
      <c r="V941" s="37">
        <v>2507.9725899999999</v>
      </c>
      <c r="W941">
        <v>83.901830000000004</v>
      </c>
      <c r="X941">
        <v>166.0719</v>
      </c>
      <c r="Y941">
        <v>274.47798</v>
      </c>
      <c r="Z941">
        <v>582.81574999999998</v>
      </c>
      <c r="AA941">
        <v>81.929090000000002</v>
      </c>
      <c r="AB941">
        <v>157.91367</v>
      </c>
      <c r="AC941" s="37">
        <v>4270.3155500000003</v>
      </c>
      <c r="AD941" s="37">
        <v>33986.322760000003</v>
      </c>
      <c r="AE941" s="3">
        <v>24271.02406</v>
      </c>
      <c r="AF941" s="3">
        <v>4899.5114699999995</v>
      </c>
      <c r="AG941" s="3">
        <v>0</v>
      </c>
      <c r="AH941" s="41">
        <v>4815.787229999999</v>
      </c>
    </row>
    <row r="942" spans="1:34" s="14" customFormat="1" ht="15" x14ac:dyDescent="0.25">
      <c r="A942" s="29">
        <v>936</v>
      </c>
      <c r="B942" s="39">
        <v>250315</v>
      </c>
      <c r="C942" s="40" t="s">
        <v>428</v>
      </c>
      <c r="D942">
        <v>0</v>
      </c>
      <c r="E942">
        <v>747.30137999999999</v>
      </c>
      <c r="F942" s="37">
        <v>1864.1063300000001</v>
      </c>
      <c r="G942">
        <v>0</v>
      </c>
      <c r="H942" s="37">
        <v>2611.40771</v>
      </c>
      <c r="I942">
        <v>138.29013</v>
      </c>
      <c r="J942">
        <v>203.40720999999999</v>
      </c>
      <c r="K942">
        <v>91.522000000000006</v>
      </c>
      <c r="L942">
        <v>0</v>
      </c>
      <c r="M942">
        <v>358.40248000000003</v>
      </c>
      <c r="N942">
        <v>99.908770000000004</v>
      </c>
      <c r="O942">
        <v>238.30500000000001</v>
      </c>
      <c r="P942">
        <v>357.25477000000001</v>
      </c>
      <c r="Q942">
        <v>52.963030000000003</v>
      </c>
      <c r="R942" s="37">
        <v>1540.05339</v>
      </c>
      <c r="S942">
        <v>43.296109999999999</v>
      </c>
      <c r="T942">
        <v>19.826450000000001</v>
      </c>
      <c r="U942">
        <v>17.438020000000002</v>
      </c>
      <c r="V942">
        <v>68.758529999999993</v>
      </c>
      <c r="W942">
        <v>14.262119999999999</v>
      </c>
      <c r="X942">
        <v>45.996760000000002</v>
      </c>
      <c r="Y942">
        <v>32.339790000000001</v>
      </c>
      <c r="Z942">
        <v>87.566220000000001</v>
      </c>
      <c r="AA942">
        <v>88.118690000000001</v>
      </c>
      <c r="AB942">
        <v>44.099809999999998</v>
      </c>
      <c r="AC942">
        <v>461.70249999999999</v>
      </c>
      <c r="AD942" s="37">
        <v>4613.1635999999999</v>
      </c>
      <c r="AE942" s="3">
        <v>2960.7810599999998</v>
      </c>
      <c r="AF942" s="3">
        <v>960.58776</v>
      </c>
      <c r="AG942" s="3">
        <v>0</v>
      </c>
      <c r="AH942" s="41">
        <v>691.79478000000006</v>
      </c>
    </row>
    <row r="943" spans="1:34" s="14" customFormat="1" ht="15" x14ac:dyDescent="0.25">
      <c r="A943" s="20">
        <v>937</v>
      </c>
      <c r="B943" s="39">
        <v>250320</v>
      </c>
      <c r="C943" s="40" t="s">
        <v>429</v>
      </c>
      <c r="D943">
        <v>152.14010999999999</v>
      </c>
      <c r="E943">
        <v>0</v>
      </c>
      <c r="F943">
        <v>626.88295000000005</v>
      </c>
      <c r="G943">
        <v>0</v>
      </c>
      <c r="H943">
        <v>779.02305999999999</v>
      </c>
      <c r="I943">
        <v>13.1312</v>
      </c>
      <c r="J943">
        <v>208.20410999999999</v>
      </c>
      <c r="K943">
        <v>0</v>
      </c>
      <c r="L943">
        <v>11.61491</v>
      </c>
      <c r="M943">
        <v>64.511930000000007</v>
      </c>
      <c r="N943">
        <v>1.6405400000000001</v>
      </c>
      <c r="O943">
        <v>17.044149999999998</v>
      </c>
      <c r="P943">
        <v>0</v>
      </c>
      <c r="Q943">
        <v>0</v>
      </c>
      <c r="R943">
        <v>316.14684</v>
      </c>
      <c r="S943">
        <v>0</v>
      </c>
      <c r="T943">
        <v>0.40103</v>
      </c>
      <c r="U943">
        <v>1.6880200000000001</v>
      </c>
      <c r="V943">
        <v>1.32264</v>
      </c>
      <c r="W943">
        <v>1.76509</v>
      </c>
      <c r="X943">
        <v>2.7701899999999999</v>
      </c>
      <c r="Y943">
        <v>1.2641</v>
      </c>
      <c r="Z943">
        <v>4.6444400000000003</v>
      </c>
      <c r="AA943">
        <v>2.9566300000000001</v>
      </c>
      <c r="AB943">
        <v>3.7987500000000001</v>
      </c>
      <c r="AC943">
        <v>20.610890000000001</v>
      </c>
      <c r="AD943" s="37">
        <v>1115.78079</v>
      </c>
      <c r="AE943" s="3">
        <v>1072.0889200000001</v>
      </c>
      <c r="AF943" s="3">
        <v>28.199220000000004</v>
      </c>
      <c r="AG943" s="3">
        <v>0</v>
      </c>
      <c r="AH943" s="41">
        <v>15.492650000000001</v>
      </c>
    </row>
    <row r="944" spans="1:34" s="14" customFormat="1" ht="15" x14ac:dyDescent="0.25">
      <c r="A944" s="29">
        <v>938</v>
      </c>
      <c r="B944" s="39">
        <v>250325</v>
      </c>
      <c r="C944" s="40" t="s">
        <v>430</v>
      </c>
      <c r="D944" s="37">
        <v>5357.4720200000002</v>
      </c>
      <c r="E944">
        <v>0</v>
      </c>
      <c r="F944" s="37">
        <v>6296.9030000000002</v>
      </c>
      <c r="G944" s="37">
        <v>3933.90049</v>
      </c>
      <c r="H944" s="37">
        <v>15588.275509999999</v>
      </c>
      <c r="I944" s="37">
        <v>1492.6859199999999</v>
      </c>
      <c r="J944" s="37">
        <v>3813.3721099999998</v>
      </c>
      <c r="K944" s="37">
        <v>1392.25</v>
      </c>
      <c r="L944" s="37">
        <v>1263.5123000000001</v>
      </c>
      <c r="M944" s="37">
        <v>5630.2372400000004</v>
      </c>
      <c r="N944">
        <v>594.23798999999997</v>
      </c>
      <c r="O944">
        <v>20.88824</v>
      </c>
      <c r="P944">
        <v>930</v>
      </c>
      <c r="Q944">
        <v>150.02189999999999</v>
      </c>
      <c r="R944" s="37">
        <v>15287.2057</v>
      </c>
      <c r="S944">
        <v>143.33394999999999</v>
      </c>
      <c r="T944">
        <v>9.2371999999999996</v>
      </c>
      <c r="U944">
        <v>0</v>
      </c>
      <c r="V944">
        <v>298.93105000000003</v>
      </c>
      <c r="W944">
        <v>0</v>
      </c>
      <c r="X944">
        <v>0</v>
      </c>
      <c r="Y944">
        <v>0</v>
      </c>
      <c r="Z944">
        <v>0</v>
      </c>
      <c r="AA944">
        <v>75.83484</v>
      </c>
      <c r="AB944">
        <v>141.52448999999999</v>
      </c>
      <c r="AC944">
        <v>668.86153000000002</v>
      </c>
      <c r="AD944" s="37">
        <v>31544.34274</v>
      </c>
      <c r="AE944" s="3">
        <v>27198.520189999999</v>
      </c>
      <c r="AF944" s="3">
        <v>2899.5321700000004</v>
      </c>
      <c r="AG944" s="3">
        <v>0</v>
      </c>
      <c r="AH944" s="41">
        <v>1446.2903800000001</v>
      </c>
    </row>
    <row r="945" spans="1:34" s="14" customFormat="1" ht="15" x14ac:dyDescent="0.25">
      <c r="A945" s="20">
        <v>939</v>
      </c>
      <c r="B945" s="39">
        <v>250330</v>
      </c>
      <c r="C945" s="40" t="s">
        <v>431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 s="3">
        <v>0</v>
      </c>
      <c r="AF945" s="3">
        <v>0</v>
      </c>
      <c r="AG945" s="3">
        <v>0</v>
      </c>
      <c r="AH945" s="41">
        <v>0</v>
      </c>
    </row>
    <row r="946" spans="1:34" s="14" customFormat="1" ht="15" x14ac:dyDescent="0.25">
      <c r="A946" s="29">
        <v>940</v>
      </c>
      <c r="B946" s="39">
        <v>250390</v>
      </c>
      <c r="C946" s="40" t="s">
        <v>231</v>
      </c>
      <c r="D946" s="37">
        <v>10940.505520000001</v>
      </c>
      <c r="E946" s="37">
        <v>28208.19658</v>
      </c>
      <c r="F946" s="37">
        <v>25641.119180000002</v>
      </c>
      <c r="G946">
        <v>0</v>
      </c>
      <c r="H946" s="37">
        <v>64789.821279999996</v>
      </c>
      <c r="I946" s="37">
        <v>3084.0976500000002</v>
      </c>
      <c r="J946" s="37">
        <v>8934.5423599999995</v>
      </c>
      <c r="K946" s="37">
        <v>3481.8119999999999</v>
      </c>
      <c r="L946" s="37">
        <v>1318.3065999999999</v>
      </c>
      <c r="M946" s="37">
        <v>4700.83338</v>
      </c>
      <c r="N946" s="37">
        <v>1528.28872</v>
      </c>
      <c r="O946" s="37">
        <v>3993.5934400000001</v>
      </c>
      <c r="P946" s="37">
        <v>4964.4397200000003</v>
      </c>
      <c r="Q946">
        <v>0</v>
      </c>
      <c r="R946" s="37">
        <v>32005.91387</v>
      </c>
      <c r="S946">
        <v>814.18361000000004</v>
      </c>
      <c r="T946">
        <v>72.61</v>
      </c>
      <c r="U946">
        <v>643.87543000000005</v>
      </c>
      <c r="V946">
        <v>0</v>
      </c>
      <c r="W946">
        <v>120.96212</v>
      </c>
      <c r="X946">
        <v>165.81990999999999</v>
      </c>
      <c r="Y946">
        <v>71.309349999999995</v>
      </c>
      <c r="Z946">
        <v>50.766849999999998</v>
      </c>
      <c r="AA946" s="37">
        <v>1043.0607500000001</v>
      </c>
      <c r="AB946">
        <v>385.50932999999998</v>
      </c>
      <c r="AC946" s="37">
        <v>3368.09735</v>
      </c>
      <c r="AD946" s="37">
        <v>100163.8325</v>
      </c>
      <c r="AE946" s="3">
        <v>59364.613949999992</v>
      </c>
      <c r="AF946" s="3">
        <v>34189.62199</v>
      </c>
      <c r="AG946" s="3">
        <v>0</v>
      </c>
      <c r="AH946" s="41">
        <v>6609.5965600000009</v>
      </c>
    </row>
    <row r="947" spans="1:34" s="14" customFormat="1" ht="15" x14ac:dyDescent="0.25">
      <c r="A947" s="20">
        <v>941</v>
      </c>
      <c r="B947" s="39">
        <v>2504</v>
      </c>
      <c r="C947" s="40" t="s">
        <v>432</v>
      </c>
      <c r="D947" s="37">
        <v>20389.907910000002</v>
      </c>
      <c r="E947" s="37">
        <v>23677.740419999998</v>
      </c>
      <c r="F947" s="37">
        <v>23488.544020000001</v>
      </c>
      <c r="G947" s="37">
        <v>18314.830559999999</v>
      </c>
      <c r="H947" s="37">
        <v>85871.02291</v>
      </c>
      <c r="I947" s="37">
        <v>7331.5955100000001</v>
      </c>
      <c r="J947" s="37">
        <v>24800.24525</v>
      </c>
      <c r="K947" s="37">
        <v>13029.333000000001</v>
      </c>
      <c r="L947" s="37">
        <v>3223.2437</v>
      </c>
      <c r="M947" s="37">
        <v>19934.06841</v>
      </c>
      <c r="N947">
        <v>219.4408</v>
      </c>
      <c r="O947">
        <v>753.91206</v>
      </c>
      <c r="P947" s="37">
        <v>2570.1743200000001</v>
      </c>
      <c r="Q947">
        <v>512.83015999999998</v>
      </c>
      <c r="R947" s="37">
        <v>72374.843210000006</v>
      </c>
      <c r="S947">
        <v>371.16717</v>
      </c>
      <c r="T947">
        <v>21.770109999999999</v>
      </c>
      <c r="U947">
        <v>29.448730000000001</v>
      </c>
      <c r="V947">
        <v>63.296199999999999</v>
      </c>
      <c r="W947">
        <v>212.40491</v>
      </c>
      <c r="X947">
        <v>60.730370000000001</v>
      </c>
      <c r="Y947">
        <v>140.74959999999999</v>
      </c>
      <c r="Z947">
        <v>134.90647999999999</v>
      </c>
      <c r="AA947">
        <v>53.62283</v>
      </c>
      <c r="AB947">
        <v>39.327280000000002</v>
      </c>
      <c r="AC947" s="37">
        <v>1127.4236800000001</v>
      </c>
      <c r="AD947" s="37">
        <v>159373.2898</v>
      </c>
      <c r="AE947" s="3">
        <v>121605.63187999997</v>
      </c>
      <c r="AF947" s="3">
        <v>34845.600439999995</v>
      </c>
      <c r="AG947" s="3">
        <v>0</v>
      </c>
      <c r="AH947" s="41">
        <v>2922.0574799999999</v>
      </c>
    </row>
    <row r="948" spans="1:34" s="14" customFormat="1" ht="15" x14ac:dyDescent="0.25">
      <c r="A948" s="29">
        <v>942</v>
      </c>
      <c r="B948" s="39">
        <v>250405</v>
      </c>
      <c r="C948" s="40" t="s">
        <v>433</v>
      </c>
      <c r="D948" s="37">
        <v>13238.00806</v>
      </c>
      <c r="E948" s="37">
        <v>11120.018980000001</v>
      </c>
      <c r="F948" s="37">
        <v>22209.595300000001</v>
      </c>
      <c r="G948" s="37">
        <v>15414.66156</v>
      </c>
      <c r="H948" s="37">
        <v>61982.283900000002</v>
      </c>
      <c r="I948" s="37">
        <v>6980.2169400000002</v>
      </c>
      <c r="J948" s="37">
        <v>13465.86075</v>
      </c>
      <c r="K948" s="37">
        <v>11492.069</v>
      </c>
      <c r="L948">
        <v>386.11511999999999</v>
      </c>
      <c r="M948" s="37">
        <v>11121.44802</v>
      </c>
      <c r="N948">
        <v>187.15258</v>
      </c>
      <c r="O948">
        <v>607.94591000000003</v>
      </c>
      <c r="P948" s="37">
        <v>2360.56655</v>
      </c>
      <c r="Q948">
        <v>365.90656000000001</v>
      </c>
      <c r="R948" s="37">
        <v>46967.281430000003</v>
      </c>
      <c r="S948">
        <v>140.91121999999999</v>
      </c>
      <c r="T948">
        <v>20.755369999999999</v>
      </c>
      <c r="U948">
        <v>28.45711</v>
      </c>
      <c r="V948">
        <v>59.036299999999997</v>
      </c>
      <c r="W948">
        <v>56.910130000000002</v>
      </c>
      <c r="X948">
        <v>0</v>
      </c>
      <c r="Y948">
        <v>21.39499</v>
      </c>
      <c r="Z948">
        <v>125.04198</v>
      </c>
      <c r="AA948">
        <v>53.62283</v>
      </c>
      <c r="AB948">
        <v>22.16056</v>
      </c>
      <c r="AC948">
        <v>528.29048999999998</v>
      </c>
      <c r="AD948" s="37">
        <v>109477.85582</v>
      </c>
      <c r="AE948" s="3">
        <v>88144.798099999985</v>
      </c>
      <c r="AF948" s="3">
        <v>18712.629499999999</v>
      </c>
      <c r="AG948" s="3">
        <v>0</v>
      </c>
      <c r="AH948" s="41">
        <v>2620.4282199999998</v>
      </c>
    </row>
    <row r="949" spans="1:34" s="14" customFormat="1" ht="15" x14ac:dyDescent="0.25">
      <c r="A949" s="20">
        <v>943</v>
      </c>
      <c r="B949" s="39">
        <v>250490</v>
      </c>
      <c r="C949" s="40" t="s">
        <v>434</v>
      </c>
      <c r="D949" s="37">
        <v>7151.8998499999998</v>
      </c>
      <c r="E949" s="37">
        <v>12557.721439999999</v>
      </c>
      <c r="F949" s="37">
        <v>1278.9487200000001</v>
      </c>
      <c r="G949" s="37">
        <v>2900.1689999999999</v>
      </c>
      <c r="H949" s="37">
        <v>23888.739010000001</v>
      </c>
      <c r="I949">
        <v>351.37857000000002</v>
      </c>
      <c r="J949" s="37">
        <v>11334.3845</v>
      </c>
      <c r="K949" s="37">
        <v>1537.2639999999999</v>
      </c>
      <c r="L949" s="37">
        <v>2837.1285800000001</v>
      </c>
      <c r="M949" s="37">
        <v>8812.62039</v>
      </c>
      <c r="N949">
        <v>32.288220000000003</v>
      </c>
      <c r="O949">
        <v>145.96615</v>
      </c>
      <c r="P949">
        <v>209.60776999999999</v>
      </c>
      <c r="Q949">
        <v>146.92359999999999</v>
      </c>
      <c r="R949" s="37">
        <v>25407.56178</v>
      </c>
      <c r="S949">
        <v>230.25595000000001</v>
      </c>
      <c r="T949">
        <v>1.01474</v>
      </c>
      <c r="U949">
        <v>0.99161999999999995</v>
      </c>
      <c r="V949">
        <v>4.2599</v>
      </c>
      <c r="W949">
        <v>155.49477999999999</v>
      </c>
      <c r="X949">
        <v>60.730370000000001</v>
      </c>
      <c r="Y949">
        <v>119.35460999999999</v>
      </c>
      <c r="Z949">
        <v>9.8644999999999996</v>
      </c>
      <c r="AA949">
        <v>0</v>
      </c>
      <c r="AB949">
        <v>17.166720000000002</v>
      </c>
      <c r="AC949">
        <v>599.13319000000001</v>
      </c>
      <c r="AD949" s="37">
        <v>49895.433980000002</v>
      </c>
      <c r="AE949" s="3">
        <v>33460.833780000008</v>
      </c>
      <c r="AF949" s="3">
        <v>16132.970940000003</v>
      </c>
      <c r="AG949" s="3">
        <v>0</v>
      </c>
      <c r="AH949" s="41">
        <v>301.62925999999999</v>
      </c>
    </row>
    <row r="950" spans="1:34" s="14" customFormat="1" ht="15" x14ac:dyDescent="0.25">
      <c r="A950" s="29">
        <v>944</v>
      </c>
      <c r="B950" s="39">
        <v>2505</v>
      </c>
      <c r="C950" s="40" t="s">
        <v>435</v>
      </c>
      <c r="D950" s="37">
        <v>8477.4814299999998</v>
      </c>
      <c r="E950" s="37">
        <v>11024.342919999999</v>
      </c>
      <c r="F950" s="37">
        <v>11873.378140000001</v>
      </c>
      <c r="G950" s="37">
        <v>5010.1446599999999</v>
      </c>
      <c r="H950" s="37">
        <v>36385.347150000001</v>
      </c>
      <c r="I950">
        <v>334.25432000000001</v>
      </c>
      <c r="J950" s="37">
        <v>6120.8642499999996</v>
      </c>
      <c r="K950" s="37">
        <v>2205.9459999999999</v>
      </c>
      <c r="L950" s="37">
        <v>1729.00161</v>
      </c>
      <c r="M950" s="37">
        <v>7315</v>
      </c>
      <c r="N950" s="37">
        <v>1046.38464</v>
      </c>
      <c r="O950">
        <v>180.63677000000001</v>
      </c>
      <c r="P950" s="37">
        <v>2607.9743100000001</v>
      </c>
      <c r="Q950">
        <v>669.37882000000002</v>
      </c>
      <c r="R950" s="37">
        <v>22209.440719999999</v>
      </c>
      <c r="S950">
        <v>254.11463000000001</v>
      </c>
      <c r="T950">
        <v>61.553620000000002</v>
      </c>
      <c r="U950">
        <v>0</v>
      </c>
      <c r="V950">
        <v>440.84525000000002</v>
      </c>
      <c r="W950">
        <v>0</v>
      </c>
      <c r="X950">
        <v>15.525980000000001</v>
      </c>
      <c r="Y950">
        <v>87.386709999999994</v>
      </c>
      <c r="Z950">
        <v>369.74241999999998</v>
      </c>
      <c r="AA950">
        <v>157.62458000000001</v>
      </c>
      <c r="AB950">
        <v>197.232</v>
      </c>
      <c r="AC950" s="37">
        <v>1584.0251900000001</v>
      </c>
      <c r="AD950" s="37">
        <v>60178.81306</v>
      </c>
      <c r="AE950" s="3">
        <v>43048.155039999991</v>
      </c>
      <c r="AF950" s="3">
        <v>13341.713479999999</v>
      </c>
      <c r="AG950" s="3">
        <v>0</v>
      </c>
      <c r="AH950" s="41">
        <v>3788.94454</v>
      </c>
    </row>
    <row r="951" spans="1:34" s="14" customFormat="1" ht="15" x14ac:dyDescent="0.25">
      <c r="A951" s="20">
        <v>945</v>
      </c>
      <c r="B951" s="39">
        <v>250505</v>
      </c>
      <c r="C951" s="40" t="s">
        <v>436</v>
      </c>
      <c r="D951" s="37">
        <v>8100.1844799999999</v>
      </c>
      <c r="E951" s="37">
        <v>10873.16</v>
      </c>
      <c r="F951" s="37">
        <v>7900.6402600000001</v>
      </c>
      <c r="G951" s="37">
        <v>4808.1000000000004</v>
      </c>
      <c r="H951" s="37">
        <v>31682.084739999998</v>
      </c>
      <c r="I951">
        <v>334.25432000000001</v>
      </c>
      <c r="J951" s="37">
        <v>4877.0123700000004</v>
      </c>
      <c r="K951" s="37">
        <v>1816.789</v>
      </c>
      <c r="L951" s="37">
        <v>1494.6625899999999</v>
      </c>
      <c r="M951" s="37">
        <v>7315</v>
      </c>
      <c r="N951">
        <v>832.16102999999998</v>
      </c>
      <c r="O951">
        <v>180.63677000000001</v>
      </c>
      <c r="P951" s="37">
        <v>2550</v>
      </c>
      <c r="Q951">
        <v>669.37882000000002</v>
      </c>
      <c r="R951" s="37">
        <v>20069.894899999999</v>
      </c>
      <c r="S951">
        <v>254.11462</v>
      </c>
      <c r="T951">
        <v>61.553620000000002</v>
      </c>
      <c r="U951">
        <v>0</v>
      </c>
      <c r="V951">
        <v>372.66739000000001</v>
      </c>
      <c r="W951">
        <v>0</v>
      </c>
      <c r="X951">
        <v>9.9140899999999998</v>
      </c>
      <c r="Y951">
        <v>42.151269999999997</v>
      </c>
      <c r="Z951">
        <v>173.03967</v>
      </c>
      <c r="AA951">
        <v>94.540769999999995</v>
      </c>
      <c r="AB951">
        <v>197.232</v>
      </c>
      <c r="AC951" s="37">
        <v>1205.21343</v>
      </c>
      <c r="AD951" s="37">
        <v>52957.193070000001</v>
      </c>
      <c r="AE951" s="3">
        <v>36603.607620000002</v>
      </c>
      <c r="AF951" s="3">
        <v>12956.19153</v>
      </c>
      <c r="AG951" s="3">
        <v>0</v>
      </c>
      <c r="AH951" s="41">
        <v>3397.3939200000004</v>
      </c>
    </row>
    <row r="952" spans="1:34" s="14" customFormat="1" ht="15" x14ac:dyDescent="0.25">
      <c r="A952" s="29">
        <v>946</v>
      </c>
      <c r="B952" s="39">
        <v>250510</v>
      </c>
      <c r="C952" s="40" t="s">
        <v>437</v>
      </c>
      <c r="D952">
        <v>0</v>
      </c>
      <c r="E952">
        <v>16.01315</v>
      </c>
      <c r="F952">
        <v>0</v>
      </c>
      <c r="G952">
        <v>0</v>
      </c>
      <c r="H952">
        <v>16.01315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16.01315</v>
      </c>
      <c r="AE952" s="3">
        <v>0</v>
      </c>
      <c r="AF952" s="3">
        <v>16.01315</v>
      </c>
      <c r="AG952" s="3">
        <v>0</v>
      </c>
      <c r="AH952" s="41">
        <v>0</v>
      </c>
    </row>
    <row r="953" spans="1:34" s="14" customFormat="1" ht="15" x14ac:dyDescent="0.25">
      <c r="A953" s="20">
        <v>947</v>
      </c>
      <c r="B953" s="39">
        <v>250590</v>
      </c>
      <c r="C953" s="40" t="s">
        <v>438</v>
      </c>
      <c r="D953">
        <v>377.29694999999998</v>
      </c>
      <c r="E953">
        <v>135.16977</v>
      </c>
      <c r="F953" s="37">
        <v>3972.7378800000001</v>
      </c>
      <c r="G953">
        <v>202.04465999999999</v>
      </c>
      <c r="H953" s="37">
        <v>4687.2492599999996</v>
      </c>
      <c r="I953">
        <v>0</v>
      </c>
      <c r="J953" s="37">
        <v>1243.8518799999999</v>
      </c>
      <c r="K953">
        <v>389.15699999999998</v>
      </c>
      <c r="L953">
        <v>234.33902</v>
      </c>
      <c r="M953">
        <v>0</v>
      </c>
      <c r="N953">
        <v>214.22361000000001</v>
      </c>
      <c r="O953">
        <v>0</v>
      </c>
      <c r="P953">
        <v>57.974310000000003</v>
      </c>
      <c r="Q953">
        <v>0</v>
      </c>
      <c r="R953" s="37">
        <v>2139.5458199999998</v>
      </c>
      <c r="S953">
        <v>1.0000000000000001E-5</v>
      </c>
      <c r="T953">
        <v>0</v>
      </c>
      <c r="U953">
        <v>0</v>
      </c>
      <c r="V953">
        <v>68.177859999999995</v>
      </c>
      <c r="W953">
        <v>0</v>
      </c>
      <c r="X953">
        <v>5.6118899999999998</v>
      </c>
      <c r="Y953">
        <v>45.235439999999997</v>
      </c>
      <c r="Z953">
        <v>196.70275000000001</v>
      </c>
      <c r="AA953">
        <v>63.08381</v>
      </c>
      <c r="AB953">
        <v>0</v>
      </c>
      <c r="AC953">
        <v>378.81175999999999</v>
      </c>
      <c r="AD953" s="37">
        <v>7205.6068400000004</v>
      </c>
      <c r="AE953" s="3">
        <v>6444.5474200000008</v>
      </c>
      <c r="AF953" s="3">
        <v>369.50879999999995</v>
      </c>
      <c r="AG953" s="3">
        <v>0</v>
      </c>
      <c r="AH953" s="41">
        <v>391.55061999999998</v>
      </c>
    </row>
    <row r="954" spans="1:34" s="14" customFormat="1" ht="15" x14ac:dyDescent="0.25">
      <c r="A954" s="29">
        <v>948</v>
      </c>
      <c r="B954" s="39">
        <v>2506</v>
      </c>
      <c r="C954" s="40" t="s">
        <v>439</v>
      </c>
      <c r="D954">
        <v>91.498059999999995</v>
      </c>
      <c r="E954" s="37">
        <v>1042.7616499999999</v>
      </c>
      <c r="F954">
        <v>213.58670000000001</v>
      </c>
      <c r="G954">
        <v>0</v>
      </c>
      <c r="H954" s="37">
        <v>1347.8464100000001</v>
      </c>
      <c r="I954">
        <v>887.65746000000001</v>
      </c>
      <c r="J954" s="37">
        <v>1289.4435599999999</v>
      </c>
      <c r="K954">
        <v>0</v>
      </c>
      <c r="L954" s="37">
        <v>1056.76719</v>
      </c>
      <c r="M954">
        <v>0</v>
      </c>
      <c r="N954">
        <v>214.02373</v>
      </c>
      <c r="O954">
        <v>522.19764999999995</v>
      </c>
      <c r="P954" s="37">
        <v>1155.1887999999999</v>
      </c>
      <c r="Q954">
        <v>279.34721999999999</v>
      </c>
      <c r="R954" s="37">
        <v>5404.6256100000001</v>
      </c>
      <c r="S954">
        <v>48.035069999999997</v>
      </c>
      <c r="T954">
        <v>68.062629999999999</v>
      </c>
      <c r="U954">
        <v>36.072920000000003</v>
      </c>
      <c r="V954">
        <v>484.47822000000002</v>
      </c>
      <c r="W954">
        <v>0</v>
      </c>
      <c r="X954">
        <v>0</v>
      </c>
      <c r="Y954">
        <v>1.60209</v>
      </c>
      <c r="Z954">
        <v>241.14972</v>
      </c>
      <c r="AA954">
        <v>176.81204</v>
      </c>
      <c r="AB954">
        <v>177.02728999999999</v>
      </c>
      <c r="AC954" s="37">
        <v>1233.2399800000001</v>
      </c>
      <c r="AD954" s="37">
        <v>7985.7120000000004</v>
      </c>
      <c r="AE954" s="3">
        <v>2679.7616399999997</v>
      </c>
      <c r="AF954" s="3">
        <v>3071.2942899999998</v>
      </c>
      <c r="AG954" s="3">
        <v>0</v>
      </c>
      <c r="AH954" s="41">
        <v>2234.6560699999995</v>
      </c>
    </row>
    <row r="955" spans="1:34" s="14" customFormat="1" ht="15" x14ac:dyDescent="0.25">
      <c r="A955" s="20">
        <v>949</v>
      </c>
      <c r="B955" s="39">
        <v>2507</v>
      </c>
      <c r="C955" s="40" t="s">
        <v>440</v>
      </c>
      <c r="D955">
        <v>0</v>
      </c>
      <c r="E955">
        <v>0</v>
      </c>
      <c r="F955">
        <v>0</v>
      </c>
      <c r="G955" s="37">
        <v>1880.00271</v>
      </c>
      <c r="H955" s="37">
        <v>1880.00271</v>
      </c>
      <c r="I955">
        <v>0</v>
      </c>
      <c r="J955">
        <v>0</v>
      </c>
      <c r="K955">
        <v>0</v>
      </c>
      <c r="L955">
        <v>0.14682000000000001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0.14682000000000001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 s="37">
        <v>1880.1495299999999</v>
      </c>
      <c r="AE955" s="3">
        <v>1880.00271</v>
      </c>
      <c r="AF955" s="3">
        <v>0.14682000000000001</v>
      </c>
      <c r="AG955" s="3">
        <v>0</v>
      </c>
      <c r="AH955" s="41">
        <v>0</v>
      </c>
    </row>
    <row r="956" spans="1:34" s="14" customFormat="1" ht="15" x14ac:dyDescent="0.25">
      <c r="A956" s="29">
        <v>950</v>
      </c>
      <c r="B956" s="39">
        <v>2508</v>
      </c>
      <c r="C956" s="40" t="s">
        <v>441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 s="3">
        <v>0</v>
      </c>
      <c r="AF956" s="3">
        <v>0</v>
      </c>
      <c r="AG956" s="3">
        <v>0</v>
      </c>
      <c r="AH956" s="41">
        <v>0</v>
      </c>
    </row>
    <row r="957" spans="1:34" s="14" customFormat="1" ht="15" x14ac:dyDescent="0.25">
      <c r="A957" s="20">
        <v>951</v>
      </c>
      <c r="B957" s="39">
        <v>250805</v>
      </c>
      <c r="C957" s="40" t="s">
        <v>236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 s="3">
        <v>0</v>
      </c>
      <c r="AF957" s="3">
        <v>0</v>
      </c>
      <c r="AG957" s="3">
        <v>0</v>
      </c>
      <c r="AH957" s="41">
        <v>0</v>
      </c>
    </row>
    <row r="958" spans="1:34" s="14" customFormat="1" ht="15" x14ac:dyDescent="0.25">
      <c r="A958" s="29">
        <v>952</v>
      </c>
      <c r="B958" s="39">
        <v>250810</v>
      </c>
      <c r="C958" s="40" t="s">
        <v>237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 s="3">
        <v>0</v>
      </c>
      <c r="AF958" s="3">
        <v>0</v>
      </c>
      <c r="AG958" s="3">
        <v>0</v>
      </c>
      <c r="AH958" s="41">
        <v>0</v>
      </c>
    </row>
    <row r="959" spans="1:34" s="14" customFormat="1" ht="15" x14ac:dyDescent="0.25">
      <c r="A959" s="20">
        <v>953</v>
      </c>
      <c r="B959" s="39">
        <v>250815</v>
      </c>
      <c r="C959" s="40" t="s">
        <v>238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 s="3">
        <v>0</v>
      </c>
      <c r="AF959" s="3">
        <v>0</v>
      </c>
      <c r="AG959" s="3">
        <v>0</v>
      </c>
      <c r="AH959" s="41">
        <v>0</v>
      </c>
    </row>
    <row r="960" spans="1:34" s="14" customFormat="1" ht="15" x14ac:dyDescent="0.25">
      <c r="A960" s="29">
        <v>954</v>
      </c>
      <c r="B960" s="39">
        <v>2510</v>
      </c>
      <c r="C960" s="40" t="s">
        <v>442</v>
      </c>
      <c r="D960" s="37">
        <v>17911.980039999999</v>
      </c>
      <c r="E960" s="37">
        <v>24263.672620000001</v>
      </c>
      <c r="F960" s="37">
        <v>29415.68316</v>
      </c>
      <c r="G960" s="37">
        <v>10089.86232</v>
      </c>
      <c r="H960" s="37">
        <v>81681.198139999993</v>
      </c>
      <c r="I960">
        <v>0</v>
      </c>
      <c r="J960" s="37">
        <v>7359.8284800000001</v>
      </c>
      <c r="K960">
        <v>0</v>
      </c>
      <c r="L960">
        <v>0</v>
      </c>
      <c r="M960" s="37">
        <v>4796.4347900000002</v>
      </c>
      <c r="N960">
        <v>0</v>
      </c>
      <c r="O960">
        <v>3.9199999999999999E-2</v>
      </c>
      <c r="P960">
        <v>522.37690999999995</v>
      </c>
      <c r="Q960">
        <v>0</v>
      </c>
      <c r="R960" s="37">
        <v>12678.67938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 s="37">
        <v>94359.877519999995</v>
      </c>
      <c r="AE960" s="3">
        <v>69573.827989999991</v>
      </c>
      <c r="AF960" s="3">
        <v>24263.672620000001</v>
      </c>
      <c r="AG960" s="3">
        <v>0</v>
      </c>
      <c r="AH960" s="41">
        <v>522.37690999999995</v>
      </c>
    </row>
    <row r="961" spans="1:34" s="14" customFormat="1" ht="15" x14ac:dyDescent="0.25">
      <c r="A961" s="20">
        <v>955</v>
      </c>
      <c r="B961" s="39">
        <v>2511</v>
      </c>
      <c r="C961" s="40" t="s">
        <v>443</v>
      </c>
      <c r="D961" s="37">
        <v>1357.2967200000001</v>
      </c>
      <c r="E961" s="37">
        <v>3977.3086899999998</v>
      </c>
      <c r="F961" s="37">
        <v>49619.419009999998</v>
      </c>
      <c r="G961" s="37">
        <v>1566.0034499999999</v>
      </c>
      <c r="H961" s="37">
        <v>56520.027869999998</v>
      </c>
      <c r="I961">
        <v>650.94182999999998</v>
      </c>
      <c r="J961" s="37">
        <v>2961.51035</v>
      </c>
      <c r="K961" s="37">
        <v>5330.0919999999996</v>
      </c>
      <c r="L961">
        <v>623.19281000000001</v>
      </c>
      <c r="M961" s="37">
        <v>5305.9947199999997</v>
      </c>
      <c r="N961">
        <v>416.58120000000002</v>
      </c>
      <c r="O961">
        <v>33.094990000000003</v>
      </c>
      <c r="P961">
        <v>0</v>
      </c>
      <c r="Q961">
        <v>16.94857</v>
      </c>
      <c r="R961" s="37">
        <v>15338.356470000001</v>
      </c>
      <c r="S961">
        <v>1.3447899999999999</v>
      </c>
      <c r="T961">
        <v>4.2654500000000004</v>
      </c>
      <c r="U961">
        <v>2.5000000000000001E-2</v>
      </c>
      <c r="V961">
        <v>0</v>
      </c>
      <c r="W961">
        <v>44.920389999999998</v>
      </c>
      <c r="X961">
        <v>0</v>
      </c>
      <c r="Y961">
        <v>0</v>
      </c>
      <c r="Z961">
        <v>0</v>
      </c>
      <c r="AA961">
        <v>14.307639999999999</v>
      </c>
      <c r="AB961">
        <v>0</v>
      </c>
      <c r="AC961">
        <v>64.86327</v>
      </c>
      <c r="AD961" s="37">
        <v>71923.247610000006</v>
      </c>
      <c r="AE961" s="3">
        <v>66611.206459999987</v>
      </c>
      <c r="AF961" s="3">
        <v>5297.73351</v>
      </c>
      <c r="AG961" s="3">
        <v>0</v>
      </c>
      <c r="AH961" s="41">
        <v>14.307639999999999</v>
      </c>
    </row>
    <row r="962" spans="1:34" s="14" customFormat="1" ht="15" x14ac:dyDescent="0.25">
      <c r="A962" s="29">
        <v>956</v>
      </c>
      <c r="B962" s="39">
        <v>2590</v>
      </c>
      <c r="C962" s="40" t="s">
        <v>444</v>
      </c>
      <c r="D962" s="37">
        <v>27410.510200000001</v>
      </c>
      <c r="E962" s="37">
        <v>26348.61865</v>
      </c>
      <c r="F962" s="37">
        <v>68395.226569999999</v>
      </c>
      <c r="G962" s="37">
        <v>15334.52039</v>
      </c>
      <c r="H962" s="37">
        <v>137488.87581</v>
      </c>
      <c r="I962" s="37">
        <v>4837.1152899999997</v>
      </c>
      <c r="J962" s="37">
        <v>11778.76218</v>
      </c>
      <c r="K962">
        <v>344.56</v>
      </c>
      <c r="L962" s="37">
        <v>4052.4250099999999</v>
      </c>
      <c r="M962" s="37">
        <v>26776.453219999999</v>
      </c>
      <c r="N962">
        <v>265.45175999999998</v>
      </c>
      <c r="O962">
        <v>382.27872000000002</v>
      </c>
      <c r="P962" s="37">
        <v>7477.01559</v>
      </c>
      <c r="Q962" s="37">
        <v>4106.5375400000003</v>
      </c>
      <c r="R962" s="37">
        <v>60020.599309999998</v>
      </c>
      <c r="S962" s="37">
        <v>2499.81414</v>
      </c>
      <c r="T962">
        <v>39.582120000000003</v>
      </c>
      <c r="U962">
        <v>45.606699999999996</v>
      </c>
      <c r="V962">
        <v>59.083979999999997</v>
      </c>
      <c r="W962">
        <v>905.84960000000001</v>
      </c>
      <c r="X962">
        <v>303.93297999999999</v>
      </c>
      <c r="Y962" s="37">
        <v>1211.6887099999999</v>
      </c>
      <c r="Z962">
        <v>205.41636</v>
      </c>
      <c r="AA962">
        <v>172.43852999999999</v>
      </c>
      <c r="AB962">
        <v>84.702820000000003</v>
      </c>
      <c r="AC962" s="37">
        <v>5528.1159399999997</v>
      </c>
      <c r="AD962" s="37">
        <v>203037.59106000001</v>
      </c>
      <c r="AE962" s="3">
        <v>156045.57141</v>
      </c>
      <c r="AF962" s="3">
        <v>38689.429389999998</v>
      </c>
      <c r="AG962" s="3">
        <v>0</v>
      </c>
      <c r="AH962" s="41">
        <v>8302.5902600000009</v>
      </c>
    </row>
    <row r="963" spans="1:34" s="14" customFormat="1" ht="15" x14ac:dyDescent="0.25">
      <c r="A963" s="20">
        <v>957</v>
      </c>
      <c r="B963" s="39">
        <v>259005</v>
      </c>
      <c r="C963" s="40" t="s">
        <v>445</v>
      </c>
      <c r="D963">
        <v>750.88657999999998</v>
      </c>
      <c r="E963">
        <v>0</v>
      </c>
      <c r="F963">
        <v>804.70938000000001</v>
      </c>
      <c r="G963">
        <v>0.48186000000000001</v>
      </c>
      <c r="H963" s="37">
        <v>1556.07782</v>
      </c>
      <c r="I963">
        <v>499.54246999999998</v>
      </c>
      <c r="J963">
        <v>877.76986999999997</v>
      </c>
      <c r="K963">
        <v>0</v>
      </c>
      <c r="L963">
        <v>80.963480000000004</v>
      </c>
      <c r="M963">
        <v>336.38191</v>
      </c>
      <c r="N963">
        <v>88.128010000000003</v>
      </c>
      <c r="O963">
        <v>24.23471</v>
      </c>
      <c r="P963">
        <v>85.311819999999997</v>
      </c>
      <c r="Q963">
        <v>0</v>
      </c>
      <c r="R963" s="37">
        <v>1992.3322700000001</v>
      </c>
      <c r="S963">
        <v>6.3033999999999999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6.3033999999999999</v>
      </c>
      <c r="AD963" s="37">
        <v>3554.7134900000001</v>
      </c>
      <c r="AE963" s="3">
        <v>2882.5923200000002</v>
      </c>
      <c r="AF963" s="3">
        <v>586.80934999999999</v>
      </c>
      <c r="AG963" s="3">
        <v>0</v>
      </c>
      <c r="AH963" s="41">
        <v>85.311819999999997</v>
      </c>
    </row>
    <row r="964" spans="1:34" s="14" customFormat="1" ht="15" x14ac:dyDescent="0.25">
      <c r="A964" s="29">
        <v>958</v>
      </c>
      <c r="B964" s="39">
        <v>259010</v>
      </c>
      <c r="C964" s="40" t="s">
        <v>446</v>
      </c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 s="3">
        <v>0</v>
      </c>
      <c r="AF964" s="3">
        <v>0</v>
      </c>
      <c r="AG964" s="3">
        <v>0</v>
      </c>
      <c r="AH964" s="41">
        <v>0</v>
      </c>
    </row>
    <row r="965" spans="1:34" s="14" customFormat="1" ht="15" x14ac:dyDescent="0.25">
      <c r="A965" s="20">
        <v>959</v>
      </c>
      <c r="B965" s="39">
        <v>259015</v>
      </c>
      <c r="C965" s="40" t="s">
        <v>447</v>
      </c>
      <c r="D965">
        <v>85.140119999999996</v>
      </c>
      <c r="E965">
        <v>278.04995000000002</v>
      </c>
      <c r="F965">
        <v>662.05313000000001</v>
      </c>
      <c r="G965">
        <v>219.82167999999999</v>
      </c>
      <c r="H965" s="37">
        <v>1245.0648799999999</v>
      </c>
      <c r="I965">
        <v>61.359909999999999</v>
      </c>
      <c r="J965" s="37">
        <v>1015.40135</v>
      </c>
      <c r="K965">
        <v>9.3279999999999994</v>
      </c>
      <c r="L965">
        <v>59.111260000000001</v>
      </c>
      <c r="M965">
        <v>24.769290000000002</v>
      </c>
      <c r="N965">
        <v>0.25</v>
      </c>
      <c r="O965">
        <v>99.684560000000005</v>
      </c>
      <c r="P965">
        <v>199.74091999999999</v>
      </c>
      <c r="Q965">
        <v>0</v>
      </c>
      <c r="R965" s="37">
        <v>1469.6452899999999</v>
      </c>
      <c r="S965">
        <v>39.201749999999997</v>
      </c>
      <c r="T965">
        <v>18.195519999999998</v>
      </c>
      <c r="U965">
        <v>43.906869999999998</v>
      </c>
      <c r="V965">
        <v>50.87527</v>
      </c>
      <c r="W965">
        <v>10.481339999999999</v>
      </c>
      <c r="X965">
        <v>15.66778</v>
      </c>
      <c r="Y965">
        <v>0</v>
      </c>
      <c r="Z965">
        <v>0</v>
      </c>
      <c r="AA965">
        <v>1.9444399999999999</v>
      </c>
      <c r="AB965">
        <v>1.4E-2</v>
      </c>
      <c r="AC965">
        <v>180.28697</v>
      </c>
      <c r="AD965" s="37">
        <v>2894.9971399999999</v>
      </c>
      <c r="AE965" s="3">
        <v>2134.64365</v>
      </c>
      <c r="AF965" s="3">
        <v>492.11108000000007</v>
      </c>
      <c r="AG965" s="3">
        <v>0</v>
      </c>
      <c r="AH965" s="41">
        <v>268.24241000000001</v>
      </c>
    </row>
    <row r="966" spans="1:34" s="14" customFormat="1" ht="15" x14ac:dyDescent="0.25">
      <c r="A966" s="29">
        <v>960</v>
      </c>
      <c r="B966" s="39">
        <v>259020</v>
      </c>
      <c r="C966" s="40" t="s">
        <v>448</v>
      </c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 s="3">
        <v>0</v>
      </c>
      <c r="AF966" s="3">
        <v>0</v>
      </c>
      <c r="AG966" s="3">
        <v>0</v>
      </c>
      <c r="AH966" s="41">
        <v>0</v>
      </c>
    </row>
    <row r="967" spans="1:34" s="14" customFormat="1" ht="15" x14ac:dyDescent="0.25">
      <c r="A967" s="20">
        <v>961</v>
      </c>
      <c r="B967" s="39">
        <v>259090</v>
      </c>
      <c r="C967" s="40" t="s">
        <v>449</v>
      </c>
      <c r="D967" s="37">
        <v>26574.483499999998</v>
      </c>
      <c r="E967" s="37">
        <v>26070.5687</v>
      </c>
      <c r="F967" s="37">
        <v>66928.464059999998</v>
      </c>
      <c r="G967" s="37">
        <v>15114.216850000001</v>
      </c>
      <c r="H967" s="37">
        <v>134687.73311</v>
      </c>
      <c r="I967" s="37">
        <v>4276.2129100000002</v>
      </c>
      <c r="J967" s="37">
        <v>9885.5909599999995</v>
      </c>
      <c r="K967">
        <v>335.23200000000003</v>
      </c>
      <c r="L967" s="37">
        <v>3912.3502699999999</v>
      </c>
      <c r="M967" s="37">
        <v>26415.302019999999</v>
      </c>
      <c r="N967">
        <v>177.07374999999999</v>
      </c>
      <c r="O967">
        <v>258.35944999999998</v>
      </c>
      <c r="P967" s="37">
        <v>7191.9628499999999</v>
      </c>
      <c r="Q967" s="37">
        <v>4106.5375400000003</v>
      </c>
      <c r="R967" s="37">
        <v>56558.621749999998</v>
      </c>
      <c r="S967" s="37">
        <v>2454.30899</v>
      </c>
      <c r="T967">
        <v>21.386600000000001</v>
      </c>
      <c r="U967">
        <v>1.69983</v>
      </c>
      <c r="V967">
        <v>8.20871</v>
      </c>
      <c r="W967">
        <v>895.36825999999996</v>
      </c>
      <c r="X967">
        <v>288.26519999999999</v>
      </c>
      <c r="Y967" s="37">
        <v>1211.6887099999999</v>
      </c>
      <c r="Z967">
        <v>205.41636</v>
      </c>
      <c r="AA967">
        <v>170.49409</v>
      </c>
      <c r="AB967">
        <v>84.688820000000007</v>
      </c>
      <c r="AC967" s="37">
        <v>5341.5255699999998</v>
      </c>
      <c r="AD967" s="37">
        <v>196587.88042999999</v>
      </c>
      <c r="AE967" s="3">
        <v>151028.33543999997</v>
      </c>
      <c r="AF967" s="3">
        <v>37610.508959999999</v>
      </c>
      <c r="AG967" s="3">
        <v>0</v>
      </c>
      <c r="AH967" s="41">
        <v>7949.0360300000002</v>
      </c>
    </row>
    <row r="968" spans="1:34" s="34" customFormat="1" ht="15" x14ac:dyDescent="0.25">
      <c r="A968" s="29">
        <v>962</v>
      </c>
      <c r="B968" s="35">
        <v>26</v>
      </c>
      <c r="C968" s="36" t="s">
        <v>450</v>
      </c>
      <c r="D968" s="37">
        <v>379227.88104000001</v>
      </c>
      <c r="E968" s="37">
        <v>449361.75998999999</v>
      </c>
      <c r="F968" s="37">
        <v>236255.12289999999</v>
      </c>
      <c r="G968" s="37">
        <v>166955.15719999999</v>
      </c>
      <c r="H968" s="37">
        <v>1231799.9211299999</v>
      </c>
      <c r="I968" s="37">
        <v>21748.139800000001</v>
      </c>
      <c r="J968" s="37">
        <v>88775.850869999995</v>
      </c>
      <c r="K968">
        <v>0</v>
      </c>
      <c r="L968" s="37">
        <v>23528.723669999999</v>
      </c>
      <c r="M968" s="37">
        <v>91500</v>
      </c>
      <c r="N968" s="37">
        <v>12529.65489</v>
      </c>
      <c r="O968">
        <v>207.84972999999999</v>
      </c>
      <c r="P968" s="37">
        <v>148876.43964</v>
      </c>
      <c r="Q968" s="37">
        <v>113728.7662</v>
      </c>
      <c r="R968" s="37">
        <v>500895.42479999998</v>
      </c>
      <c r="S968">
        <v>980.12392</v>
      </c>
      <c r="T968">
        <v>0</v>
      </c>
      <c r="U968">
        <v>0</v>
      </c>
      <c r="V968">
        <v>0</v>
      </c>
      <c r="W968" s="37">
        <v>4808.6627200000003</v>
      </c>
      <c r="X968" s="37">
        <v>19550</v>
      </c>
      <c r="Y968">
        <v>0</v>
      </c>
      <c r="Z968" s="37">
        <v>78187.5</v>
      </c>
      <c r="AA968" s="37">
        <v>25945.623790000001</v>
      </c>
      <c r="AB968" s="37">
        <v>25438.570199999998</v>
      </c>
      <c r="AC968" s="37">
        <v>154910.48063000001</v>
      </c>
      <c r="AD968" s="43">
        <v>1887605.82656</v>
      </c>
      <c r="AE968" s="17">
        <v>1089180.2828299999</v>
      </c>
      <c r="AF968" s="17">
        <v>500427.41009999998</v>
      </c>
      <c r="AG968" s="17">
        <v>0</v>
      </c>
      <c r="AH968" s="41">
        <v>297998.13363</v>
      </c>
    </row>
    <row r="969" spans="1:34" s="14" customFormat="1" ht="15" x14ac:dyDescent="0.25">
      <c r="A969" s="20">
        <v>963</v>
      </c>
      <c r="B969" s="39">
        <v>2601</v>
      </c>
      <c r="C969" s="40" t="s">
        <v>451</v>
      </c>
      <c r="D969">
        <v>0</v>
      </c>
      <c r="E969">
        <v>0</v>
      </c>
      <c r="F969" s="37">
        <v>1964.63742</v>
      </c>
      <c r="G969" s="37">
        <v>1305.03061</v>
      </c>
      <c r="H969" s="37">
        <v>3269.6680299999998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72.298339999999996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72.298339999999996</v>
      </c>
      <c r="AD969" s="37">
        <v>3341.9663700000001</v>
      </c>
      <c r="AE969" s="3">
        <v>3269.6680299999998</v>
      </c>
      <c r="AF969" s="3">
        <v>72.298339999999996</v>
      </c>
      <c r="AG969" s="3">
        <v>0</v>
      </c>
      <c r="AH969" s="41">
        <v>0</v>
      </c>
    </row>
    <row r="970" spans="1:34" s="14" customFormat="1" ht="15" x14ac:dyDescent="0.25">
      <c r="A970" s="29">
        <v>964</v>
      </c>
      <c r="B970" s="39">
        <v>2602</v>
      </c>
      <c r="C970" s="40" t="s">
        <v>452</v>
      </c>
      <c r="D970">
        <v>0</v>
      </c>
      <c r="E970" s="37">
        <v>2291.6666700000001</v>
      </c>
      <c r="F970" s="37">
        <v>4500.1000000000004</v>
      </c>
      <c r="G970">
        <v>0</v>
      </c>
      <c r="H970" s="37">
        <v>6791.76667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973.45863999999995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973.45863999999995</v>
      </c>
      <c r="AD970" s="37">
        <v>7765.2253099999998</v>
      </c>
      <c r="AE970" s="3">
        <v>4500.1000000000004</v>
      </c>
      <c r="AF970" s="3">
        <v>3265.1253099999999</v>
      </c>
      <c r="AG970" s="3">
        <v>0</v>
      </c>
      <c r="AH970" s="41">
        <v>0</v>
      </c>
    </row>
    <row r="971" spans="1:34" s="14" customFormat="1" ht="15" x14ac:dyDescent="0.25">
      <c r="A971" s="20">
        <v>965</v>
      </c>
      <c r="B971" s="39">
        <v>260205</v>
      </c>
      <c r="C971" s="40" t="s">
        <v>63</v>
      </c>
      <c r="D971">
        <v>0</v>
      </c>
      <c r="E971">
        <v>0</v>
      </c>
      <c r="F971">
        <v>1.6619999999999999E-2</v>
      </c>
      <c r="G971">
        <v>0</v>
      </c>
      <c r="H971">
        <v>1.6619999999999999E-2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1.6619999999999999E-2</v>
      </c>
      <c r="AE971" s="3">
        <v>1.6619999999999999E-2</v>
      </c>
      <c r="AF971" s="3">
        <v>0</v>
      </c>
      <c r="AG971" s="3">
        <v>0</v>
      </c>
      <c r="AH971" s="41">
        <v>0</v>
      </c>
    </row>
    <row r="972" spans="1:34" s="14" customFormat="1" ht="15" x14ac:dyDescent="0.25">
      <c r="A972" s="29">
        <v>966</v>
      </c>
      <c r="B972" s="39">
        <v>260210</v>
      </c>
      <c r="C972" s="40" t="s">
        <v>64</v>
      </c>
      <c r="D972">
        <v>0</v>
      </c>
      <c r="E972">
        <v>208.33332999999999</v>
      </c>
      <c r="F972">
        <v>3.3300000000000003E-2</v>
      </c>
      <c r="G972">
        <v>0</v>
      </c>
      <c r="H972">
        <v>208.36662999999999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267.68184000000002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267.68184000000002</v>
      </c>
      <c r="AD972">
        <v>476.04847000000001</v>
      </c>
      <c r="AE972" s="3">
        <v>3.3300000000000003E-2</v>
      </c>
      <c r="AF972" s="3">
        <v>476.01517000000001</v>
      </c>
      <c r="AG972" s="3">
        <v>0</v>
      </c>
      <c r="AH972" s="41">
        <v>0</v>
      </c>
    </row>
    <row r="973" spans="1:34" s="14" customFormat="1" ht="15" x14ac:dyDescent="0.25">
      <c r="A973" s="20">
        <v>967</v>
      </c>
      <c r="B973" s="39">
        <v>260215</v>
      </c>
      <c r="C973" s="40" t="s">
        <v>65</v>
      </c>
      <c r="D973">
        <v>0</v>
      </c>
      <c r="E973">
        <v>208.33332999999999</v>
      </c>
      <c r="F973" s="37">
        <v>1500.05008</v>
      </c>
      <c r="G973">
        <v>0</v>
      </c>
      <c r="H973" s="37">
        <v>1708.3834099999999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273.71454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273.71454</v>
      </c>
      <c r="AD973" s="37">
        <v>1982.0979500000001</v>
      </c>
      <c r="AE973" s="3">
        <v>1500.05008</v>
      </c>
      <c r="AF973" s="3">
        <v>482.04786999999999</v>
      </c>
      <c r="AG973" s="3">
        <v>0</v>
      </c>
      <c r="AH973" s="41">
        <v>0</v>
      </c>
    </row>
    <row r="974" spans="1:34" s="14" customFormat="1" ht="15" x14ac:dyDescent="0.25">
      <c r="A974" s="29">
        <v>968</v>
      </c>
      <c r="B974" s="39">
        <v>260220</v>
      </c>
      <c r="C974" s="40" t="s">
        <v>66</v>
      </c>
      <c r="D974">
        <v>0</v>
      </c>
      <c r="E974">
        <v>416.66665999999998</v>
      </c>
      <c r="F974" s="37">
        <v>1500</v>
      </c>
      <c r="G974">
        <v>0</v>
      </c>
      <c r="H974" s="37">
        <v>1916.6666600000001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329.48721999999998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329.48721999999998</v>
      </c>
      <c r="AD974" s="37">
        <v>2246.1538799999998</v>
      </c>
      <c r="AE974" s="3">
        <v>1500</v>
      </c>
      <c r="AF974" s="3">
        <v>746.15387999999996</v>
      </c>
      <c r="AG974" s="3">
        <v>0</v>
      </c>
      <c r="AH974" s="41">
        <v>0</v>
      </c>
    </row>
    <row r="975" spans="1:34" s="14" customFormat="1" ht="15" x14ac:dyDescent="0.25">
      <c r="A975" s="20">
        <v>969</v>
      </c>
      <c r="B975" s="39">
        <v>260225</v>
      </c>
      <c r="C975" s="40" t="s">
        <v>67</v>
      </c>
      <c r="D975">
        <v>0</v>
      </c>
      <c r="E975" s="37">
        <v>1458.3333500000001</v>
      </c>
      <c r="F975" s="37">
        <v>1500</v>
      </c>
      <c r="G975">
        <v>0</v>
      </c>
      <c r="H975" s="37">
        <v>2958.3333499999999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102.57504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102.57504</v>
      </c>
      <c r="AD975" s="37">
        <v>3060.9083900000001</v>
      </c>
      <c r="AE975" s="3">
        <v>1500</v>
      </c>
      <c r="AF975" s="3">
        <v>1560.9083900000001</v>
      </c>
      <c r="AG975" s="3">
        <v>0</v>
      </c>
      <c r="AH975" s="41">
        <v>0</v>
      </c>
    </row>
    <row r="976" spans="1:34" s="14" customFormat="1" ht="15" x14ac:dyDescent="0.25">
      <c r="A976" s="29">
        <v>970</v>
      </c>
      <c r="B976" s="39">
        <v>2603</v>
      </c>
      <c r="C976" s="40" t="s">
        <v>453</v>
      </c>
      <c r="D976" s="37">
        <v>269019</v>
      </c>
      <c r="E976" s="37">
        <v>300000</v>
      </c>
      <c r="F976" s="37">
        <v>134494.70585</v>
      </c>
      <c r="G976" s="37">
        <v>82604</v>
      </c>
      <c r="H976" s="37">
        <v>786117.70585000003</v>
      </c>
      <c r="I976" s="37">
        <v>1801.91355</v>
      </c>
      <c r="J976" s="37">
        <v>58020.350870000002</v>
      </c>
      <c r="K976">
        <v>0</v>
      </c>
      <c r="L976" s="37">
        <v>20000</v>
      </c>
      <c r="M976">
        <v>0</v>
      </c>
      <c r="N976" s="37">
        <v>6500</v>
      </c>
      <c r="O976">
        <v>0</v>
      </c>
      <c r="P976" s="37">
        <v>148699.92199999999</v>
      </c>
      <c r="Q976" s="37">
        <v>38071.42856</v>
      </c>
      <c r="R976" s="37">
        <v>273093.61498000001</v>
      </c>
      <c r="S976">
        <v>0</v>
      </c>
      <c r="T976">
        <v>0</v>
      </c>
      <c r="U976">
        <v>0</v>
      </c>
      <c r="V976">
        <v>0</v>
      </c>
      <c r="W976" s="37">
        <v>3835.20408</v>
      </c>
      <c r="X976">
        <v>0</v>
      </c>
      <c r="Y976">
        <v>0</v>
      </c>
      <c r="Z976" s="37">
        <v>78175</v>
      </c>
      <c r="AA976" s="37">
        <v>25517.04421</v>
      </c>
      <c r="AB976" s="37">
        <v>25438.570199999998</v>
      </c>
      <c r="AC976" s="37">
        <v>132965.81849000001</v>
      </c>
      <c r="AD976" s="37">
        <v>1192177.1393200001</v>
      </c>
      <c r="AE976" s="3">
        <v>588709.48528000002</v>
      </c>
      <c r="AF976" s="3">
        <v>325637.11762999999</v>
      </c>
      <c r="AG976" s="3">
        <v>0</v>
      </c>
      <c r="AH976" s="41">
        <v>277830.53641</v>
      </c>
    </row>
    <row r="977" spans="1:34" s="14" customFormat="1" ht="15" x14ac:dyDescent="0.25">
      <c r="A977" s="20">
        <v>971</v>
      </c>
      <c r="B977" s="39">
        <v>260305</v>
      </c>
      <c r="C977" s="40" t="s">
        <v>63</v>
      </c>
      <c r="D977" s="37">
        <v>2500</v>
      </c>
      <c r="E977" s="37">
        <v>45000</v>
      </c>
      <c r="F977" s="37">
        <v>5000</v>
      </c>
      <c r="G977" s="37">
        <v>6600</v>
      </c>
      <c r="H977" s="37">
        <v>59100</v>
      </c>
      <c r="I977">
        <v>0</v>
      </c>
      <c r="J977">
        <v>20.35087</v>
      </c>
      <c r="K977">
        <v>0</v>
      </c>
      <c r="L977">
        <v>0</v>
      </c>
      <c r="M977">
        <v>0</v>
      </c>
      <c r="N977">
        <v>0</v>
      </c>
      <c r="O977">
        <v>0</v>
      </c>
      <c r="P977" s="37">
        <v>8000</v>
      </c>
      <c r="Q977">
        <v>0</v>
      </c>
      <c r="R977" s="37">
        <v>8020.3508700000002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 s="37">
        <v>17825</v>
      </c>
      <c r="AA977">
        <v>512.83542</v>
      </c>
      <c r="AB977" s="37">
        <v>3750</v>
      </c>
      <c r="AC977" s="37">
        <v>22087.835419999999</v>
      </c>
      <c r="AD977" s="37">
        <v>89208.186289999998</v>
      </c>
      <c r="AE977" s="3">
        <v>14120.35087</v>
      </c>
      <c r="AF977" s="3">
        <v>45000</v>
      </c>
      <c r="AG977" s="3">
        <v>0</v>
      </c>
      <c r="AH977" s="41">
        <v>30087.835419999999</v>
      </c>
    </row>
    <row r="978" spans="1:34" s="14" customFormat="1" ht="15" x14ac:dyDescent="0.25">
      <c r="A978" s="29">
        <v>972</v>
      </c>
      <c r="B978" s="39">
        <v>260310</v>
      </c>
      <c r="C978" s="40" t="s">
        <v>64</v>
      </c>
      <c r="D978">
        <v>0</v>
      </c>
      <c r="E978">
        <v>0</v>
      </c>
      <c r="F978" s="37">
        <v>16164.11765</v>
      </c>
      <c r="G978">
        <v>0</v>
      </c>
      <c r="H978" s="37">
        <v>16164.11765</v>
      </c>
      <c r="I978">
        <v>0</v>
      </c>
      <c r="J978">
        <v>0</v>
      </c>
      <c r="K978">
        <v>0</v>
      </c>
      <c r="L978" s="37">
        <v>10000</v>
      </c>
      <c r="M978">
        <v>0</v>
      </c>
      <c r="N978">
        <v>0</v>
      </c>
      <c r="O978">
        <v>0</v>
      </c>
      <c r="P978" s="37">
        <v>15173.036</v>
      </c>
      <c r="Q978" s="37">
        <v>2142.8571400000001</v>
      </c>
      <c r="R978" s="37">
        <v>27315.89314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 s="37">
        <v>6133.3333300000004</v>
      </c>
      <c r="AA978">
        <v>969.34538999999995</v>
      </c>
      <c r="AB978" s="37">
        <v>1878.3333299999999</v>
      </c>
      <c r="AC978" s="37">
        <v>8981.0120499999994</v>
      </c>
      <c r="AD978" s="37">
        <v>52461.022839999998</v>
      </c>
      <c r="AE978" s="3">
        <v>18306.97479</v>
      </c>
      <c r="AF978" s="3">
        <v>10000</v>
      </c>
      <c r="AG978" s="3">
        <v>0</v>
      </c>
      <c r="AH978" s="41">
        <v>24154.048050000001</v>
      </c>
    </row>
    <row r="979" spans="1:34" s="14" customFormat="1" ht="15" x14ac:dyDescent="0.25">
      <c r="A979" s="20">
        <v>973</v>
      </c>
      <c r="B979" s="39">
        <v>260315</v>
      </c>
      <c r="C979" s="40" t="s">
        <v>65</v>
      </c>
      <c r="D979" s="37">
        <v>2500</v>
      </c>
      <c r="E979">
        <v>0</v>
      </c>
      <c r="F979" s="37">
        <v>5294.1176500000001</v>
      </c>
      <c r="G979" s="37">
        <v>1500</v>
      </c>
      <c r="H979" s="37">
        <v>9294.1176500000001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 s="37">
        <v>13900</v>
      </c>
      <c r="Q979" s="37">
        <v>13000</v>
      </c>
      <c r="R979" s="37">
        <v>26900</v>
      </c>
      <c r="S979">
        <v>0</v>
      </c>
      <c r="T979">
        <v>0</v>
      </c>
      <c r="U979">
        <v>0</v>
      </c>
      <c r="V979">
        <v>0</v>
      </c>
      <c r="W979">
        <v>263.74709999999999</v>
      </c>
      <c r="X979">
        <v>0</v>
      </c>
      <c r="Y979">
        <v>0</v>
      </c>
      <c r="Z979" s="37">
        <v>10175</v>
      </c>
      <c r="AA979">
        <v>545</v>
      </c>
      <c r="AB979" s="37">
        <v>2050</v>
      </c>
      <c r="AC979" s="37">
        <v>13033.747100000001</v>
      </c>
      <c r="AD979" s="37">
        <v>49227.864750000001</v>
      </c>
      <c r="AE979" s="3">
        <v>22294.11765</v>
      </c>
      <c r="AF979" s="3">
        <v>263.74709999999999</v>
      </c>
      <c r="AG979" s="3">
        <v>0</v>
      </c>
      <c r="AH979" s="41">
        <v>26670</v>
      </c>
    </row>
    <row r="980" spans="1:34" s="14" customFormat="1" ht="15" x14ac:dyDescent="0.25">
      <c r="A980" s="29">
        <v>974</v>
      </c>
      <c r="B980" s="39">
        <v>260320</v>
      </c>
      <c r="C980" s="40" t="s">
        <v>66</v>
      </c>
      <c r="D980" s="37">
        <v>19519</v>
      </c>
      <c r="E980" s="37">
        <v>111764.70587999999</v>
      </c>
      <c r="F980" s="37">
        <v>44948.2353</v>
      </c>
      <c r="G980" s="37">
        <v>1400</v>
      </c>
      <c r="H980" s="37">
        <v>177631.94117999999</v>
      </c>
      <c r="I980">
        <v>0</v>
      </c>
      <c r="J980" s="37">
        <v>18000</v>
      </c>
      <c r="K980">
        <v>0</v>
      </c>
      <c r="L980" s="37">
        <v>2500</v>
      </c>
      <c r="M980">
        <v>0</v>
      </c>
      <c r="N980">
        <v>0</v>
      </c>
      <c r="O980">
        <v>0</v>
      </c>
      <c r="P980" s="37">
        <v>15500</v>
      </c>
      <c r="Q980" s="37">
        <v>5571.42857</v>
      </c>
      <c r="R980" s="37">
        <v>41571.428569999996</v>
      </c>
      <c r="S980">
        <v>0</v>
      </c>
      <c r="T980">
        <v>0</v>
      </c>
      <c r="U980">
        <v>0</v>
      </c>
      <c r="V980">
        <v>0</v>
      </c>
      <c r="W980">
        <v>551.46882000000005</v>
      </c>
      <c r="X980">
        <v>0</v>
      </c>
      <c r="Y980">
        <v>0</v>
      </c>
      <c r="Z980" s="37">
        <v>12008.333329999999</v>
      </c>
      <c r="AA980" s="37">
        <v>3448.5331799999999</v>
      </c>
      <c r="AB980" s="37">
        <v>4378.3333300000004</v>
      </c>
      <c r="AC980" s="37">
        <v>20386.668659999999</v>
      </c>
      <c r="AD980" s="37">
        <v>239590.03841000001</v>
      </c>
      <c r="AE980" s="3">
        <v>89438.663870000004</v>
      </c>
      <c r="AF980" s="3">
        <v>114816.17469999999</v>
      </c>
      <c r="AG980" s="3">
        <v>0</v>
      </c>
      <c r="AH980" s="41">
        <v>35335.199840000001</v>
      </c>
    </row>
    <row r="981" spans="1:34" s="14" customFormat="1" ht="15" x14ac:dyDescent="0.25">
      <c r="A981" s="20">
        <v>975</v>
      </c>
      <c r="B981" s="39">
        <v>260325</v>
      </c>
      <c r="C981" s="40" t="s">
        <v>67</v>
      </c>
      <c r="D981" s="37">
        <v>244500</v>
      </c>
      <c r="E981" s="37">
        <v>143235.29412000001</v>
      </c>
      <c r="F981" s="37">
        <v>63088.235249999998</v>
      </c>
      <c r="G981" s="37">
        <v>73104</v>
      </c>
      <c r="H981" s="37">
        <v>523927.52937</v>
      </c>
      <c r="I981" s="37">
        <v>1801.91355</v>
      </c>
      <c r="J981" s="37">
        <v>40000</v>
      </c>
      <c r="K981">
        <v>0</v>
      </c>
      <c r="L981" s="37">
        <v>7500</v>
      </c>
      <c r="M981">
        <v>0</v>
      </c>
      <c r="N981" s="37">
        <v>6500</v>
      </c>
      <c r="O981">
        <v>0</v>
      </c>
      <c r="P981" s="37">
        <v>96126.885999999999</v>
      </c>
      <c r="Q981" s="37">
        <v>17357.14285</v>
      </c>
      <c r="R981" s="37">
        <v>169285.9424</v>
      </c>
      <c r="S981">
        <v>0</v>
      </c>
      <c r="T981">
        <v>0</v>
      </c>
      <c r="U981">
        <v>0</v>
      </c>
      <c r="V981">
        <v>0</v>
      </c>
      <c r="W981" s="37">
        <v>3019.9881599999999</v>
      </c>
      <c r="X981">
        <v>0</v>
      </c>
      <c r="Y981">
        <v>0</v>
      </c>
      <c r="Z981" s="37">
        <v>32033.333340000001</v>
      </c>
      <c r="AA981" s="37">
        <v>20041.33022</v>
      </c>
      <c r="AB981" s="37">
        <v>13381.903539999999</v>
      </c>
      <c r="AC981" s="37">
        <v>68476.555259999994</v>
      </c>
      <c r="AD981" s="37">
        <v>761690.02703</v>
      </c>
      <c r="AE981" s="3">
        <v>444549.37810000003</v>
      </c>
      <c r="AF981" s="3">
        <v>155557.19583000001</v>
      </c>
      <c r="AG981" s="3">
        <v>0</v>
      </c>
      <c r="AH981" s="41">
        <v>161583.45309999998</v>
      </c>
    </row>
    <row r="982" spans="1:34" s="14" customFormat="1" ht="15" x14ac:dyDescent="0.25">
      <c r="A982" s="29">
        <v>976</v>
      </c>
      <c r="B982" s="39">
        <v>2604</v>
      </c>
      <c r="C982" s="40" t="s">
        <v>454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 s="3">
        <v>0</v>
      </c>
      <c r="AF982" s="3">
        <v>0</v>
      </c>
      <c r="AG982" s="3">
        <v>0</v>
      </c>
      <c r="AH982" s="41">
        <v>0</v>
      </c>
    </row>
    <row r="983" spans="1:34" s="14" customFormat="1" ht="15" x14ac:dyDescent="0.25">
      <c r="A983" s="20">
        <v>977</v>
      </c>
      <c r="B983" s="39">
        <v>260405</v>
      </c>
      <c r="C983" s="40" t="s">
        <v>63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 s="3">
        <v>0</v>
      </c>
      <c r="AF983" s="3">
        <v>0</v>
      </c>
      <c r="AG983" s="3">
        <v>0</v>
      </c>
      <c r="AH983" s="41">
        <v>0</v>
      </c>
    </row>
    <row r="984" spans="1:34" s="14" customFormat="1" ht="15" x14ac:dyDescent="0.25">
      <c r="A984" s="29">
        <v>978</v>
      </c>
      <c r="B984" s="39">
        <v>260410</v>
      </c>
      <c r="C984" s="40" t="s">
        <v>64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 s="3">
        <v>0</v>
      </c>
      <c r="AF984" s="3">
        <v>0</v>
      </c>
      <c r="AG984" s="3">
        <v>0</v>
      </c>
      <c r="AH984" s="41">
        <v>0</v>
      </c>
    </row>
    <row r="985" spans="1:34" s="14" customFormat="1" ht="15" x14ac:dyDescent="0.25">
      <c r="A985" s="20">
        <v>979</v>
      </c>
      <c r="B985" s="39">
        <v>260415</v>
      </c>
      <c r="C985" s="40" t="s">
        <v>65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 s="3">
        <v>0</v>
      </c>
      <c r="AF985" s="3">
        <v>0</v>
      </c>
      <c r="AG985" s="3">
        <v>0</v>
      </c>
      <c r="AH985" s="41">
        <v>0</v>
      </c>
    </row>
    <row r="986" spans="1:34" s="14" customFormat="1" ht="15" x14ac:dyDescent="0.25">
      <c r="A986" s="29">
        <v>980</v>
      </c>
      <c r="B986" s="39">
        <v>260420</v>
      </c>
      <c r="C986" s="40" t="s">
        <v>66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 s="3">
        <v>0</v>
      </c>
      <c r="AF986" s="3">
        <v>0</v>
      </c>
      <c r="AG986" s="3">
        <v>0</v>
      </c>
      <c r="AH986" s="41">
        <v>0</v>
      </c>
    </row>
    <row r="987" spans="1:34" s="14" customFormat="1" ht="15" x14ac:dyDescent="0.25">
      <c r="A987" s="20">
        <v>981</v>
      </c>
      <c r="B987" s="39">
        <v>260425</v>
      </c>
      <c r="C987" s="40" t="s">
        <v>67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 s="3">
        <v>0</v>
      </c>
      <c r="AF987" s="3">
        <v>0</v>
      </c>
      <c r="AG987" s="3">
        <v>0</v>
      </c>
      <c r="AH987" s="41">
        <v>0</v>
      </c>
    </row>
    <row r="988" spans="1:34" s="14" customFormat="1" ht="15" x14ac:dyDescent="0.25">
      <c r="A988" s="29">
        <v>982</v>
      </c>
      <c r="B988" s="39">
        <v>2605</v>
      </c>
      <c r="C988" s="40" t="s">
        <v>455</v>
      </c>
      <c r="D988">
        <v>0</v>
      </c>
      <c r="E988" s="37">
        <v>4485</v>
      </c>
      <c r="F988">
        <v>0</v>
      </c>
      <c r="G988">
        <v>0</v>
      </c>
      <c r="H988" s="37">
        <v>4485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 s="37">
        <v>4485</v>
      </c>
      <c r="AE988" s="3">
        <v>0</v>
      </c>
      <c r="AF988" s="3">
        <v>4485</v>
      </c>
      <c r="AG988" s="3">
        <v>0</v>
      </c>
      <c r="AH988" s="41">
        <v>0</v>
      </c>
    </row>
    <row r="989" spans="1:34" s="14" customFormat="1" ht="15" x14ac:dyDescent="0.25">
      <c r="A989" s="20">
        <v>983</v>
      </c>
      <c r="B989" s="39">
        <v>260505</v>
      </c>
      <c r="C989" s="40" t="s">
        <v>63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 s="3">
        <v>0</v>
      </c>
      <c r="AF989" s="3">
        <v>0</v>
      </c>
      <c r="AG989" s="3">
        <v>0</v>
      </c>
      <c r="AH989" s="41">
        <v>0</v>
      </c>
    </row>
    <row r="990" spans="1:34" s="14" customFormat="1" ht="15" x14ac:dyDescent="0.25">
      <c r="A990" s="29">
        <v>984</v>
      </c>
      <c r="B990" s="39">
        <v>260510</v>
      </c>
      <c r="C990" s="40" t="s">
        <v>64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 s="3">
        <v>0</v>
      </c>
      <c r="AF990" s="3">
        <v>0</v>
      </c>
      <c r="AG990" s="3">
        <v>0</v>
      </c>
      <c r="AH990" s="41">
        <v>0</v>
      </c>
    </row>
    <row r="991" spans="1:34" s="14" customFormat="1" ht="15" x14ac:dyDescent="0.25">
      <c r="A991" s="20">
        <v>985</v>
      </c>
      <c r="B991" s="39">
        <v>260515</v>
      </c>
      <c r="C991" s="40" t="s">
        <v>65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 s="3">
        <v>0</v>
      </c>
      <c r="AF991" s="3">
        <v>0</v>
      </c>
      <c r="AG991" s="3">
        <v>0</v>
      </c>
      <c r="AH991" s="41">
        <v>0</v>
      </c>
    </row>
    <row r="992" spans="1:34" s="14" customFormat="1" ht="15" x14ac:dyDescent="0.25">
      <c r="A992" s="29">
        <v>986</v>
      </c>
      <c r="B992" s="39">
        <v>260520</v>
      </c>
      <c r="C992" s="40" t="s">
        <v>66</v>
      </c>
      <c r="D992">
        <v>0</v>
      </c>
      <c r="E992" s="37">
        <v>4485</v>
      </c>
      <c r="F992">
        <v>0</v>
      </c>
      <c r="G992">
        <v>0</v>
      </c>
      <c r="H992" s="37">
        <v>4485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 s="37">
        <v>4485</v>
      </c>
      <c r="AE992" s="3">
        <v>0</v>
      </c>
      <c r="AF992" s="3">
        <v>4485</v>
      </c>
      <c r="AG992" s="3">
        <v>0</v>
      </c>
      <c r="AH992" s="41">
        <v>0</v>
      </c>
    </row>
    <row r="993" spans="1:34" s="14" customFormat="1" ht="15" x14ac:dyDescent="0.25">
      <c r="A993" s="20">
        <v>987</v>
      </c>
      <c r="B993" s="39">
        <v>260525</v>
      </c>
      <c r="C993" s="40" t="s">
        <v>67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 s="3">
        <v>0</v>
      </c>
      <c r="AF993" s="3">
        <v>0</v>
      </c>
      <c r="AG993" s="3">
        <v>0</v>
      </c>
      <c r="AH993" s="41">
        <v>0</v>
      </c>
    </row>
    <row r="994" spans="1:34" s="14" customFormat="1" ht="15" x14ac:dyDescent="0.25">
      <c r="A994" s="29">
        <v>988</v>
      </c>
      <c r="B994" s="39">
        <v>2606</v>
      </c>
      <c r="C994" s="40" t="s">
        <v>456</v>
      </c>
      <c r="D994">
        <v>208.88104000000001</v>
      </c>
      <c r="E994" s="37">
        <v>132585.09332000001</v>
      </c>
      <c r="F994">
        <v>38.536729999999999</v>
      </c>
      <c r="G994" s="37">
        <v>21046.12659</v>
      </c>
      <c r="H994" s="37">
        <v>153878.63768000001</v>
      </c>
      <c r="I994" s="37">
        <v>19946.22625</v>
      </c>
      <c r="J994">
        <v>0</v>
      </c>
      <c r="K994">
        <v>0</v>
      </c>
      <c r="L994" s="37">
        <v>3528.7236699999999</v>
      </c>
      <c r="M994">
        <v>0</v>
      </c>
      <c r="N994" s="37">
        <v>6029.6548899999998</v>
      </c>
      <c r="O994">
        <v>0</v>
      </c>
      <c r="P994">
        <v>176.51764</v>
      </c>
      <c r="Q994">
        <v>807.33763999999996</v>
      </c>
      <c r="R994" s="37">
        <v>30488.46009</v>
      </c>
      <c r="S994">
        <v>907.82557999999995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12.5</v>
      </c>
      <c r="AA994">
        <v>0</v>
      </c>
      <c r="AB994">
        <v>0</v>
      </c>
      <c r="AC994">
        <v>920.32557999999995</v>
      </c>
      <c r="AD994" s="37">
        <v>185287.42335</v>
      </c>
      <c r="AE994" s="3">
        <v>28130.536889999999</v>
      </c>
      <c r="AF994" s="3">
        <v>156967.86882000003</v>
      </c>
      <c r="AG994" s="3">
        <v>0</v>
      </c>
      <c r="AH994" s="41">
        <v>189.01764</v>
      </c>
    </row>
    <row r="995" spans="1:34" s="14" customFormat="1" ht="15" x14ac:dyDescent="0.25">
      <c r="A995" s="20">
        <v>989</v>
      </c>
      <c r="B995" s="39">
        <v>260605</v>
      </c>
      <c r="C995" s="40" t="s">
        <v>63</v>
      </c>
      <c r="D995">
        <v>18.11403</v>
      </c>
      <c r="E995" s="37">
        <v>1447.26395</v>
      </c>
      <c r="F995">
        <v>2.0874600000000001</v>
      </c>
      <c r="G995">
        <v>882.96298000000002</v>
      </c>
      <c r="H995" s="37">
        <v>2350.4284200000002</v>
      </c>
      <c r="I995">
        <v>660.21018000000004</v>
      </c>
      <c r="J995">
        <v>0</v>
      </c>
      <c r="K995">
        <v>0</v>
      </c>
      <c r="L995">
        <v>90.645750000000007</v>
      </c>
      <c r="M995">
        <v>0</v>
      </c>
      <c r="N995">
        <v>455.05453</v>
      </c>
      <c r="O995">
        <v>0</v>
      </c>
      <c r="P995">
        <v>20.540759999999999</v>
      </c>
      <c r="Q995">
        <v>30.80219</v>
      </c>
      <c r="R995" s="37">
        <v>1257.25341</v>
      </c>
      <c r="S995">
        <v>56.443170000000002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12.5</v>
      </c>
      <c r="AA995">
        <v>0</v>
      </c>
      <c r="AB995">
        <v>0</v>
      </c>
      <c r="AC995">
        <v>68.943169999999995</v>
      </c>
      <c r="AD995" s="37">
        <v>3676.625</v>
      </c>
      <c r="AE995" s="3">
        <v>1389.0211900000002</v>
      </c>
      <c r="AF995" s="3">
        <v>2254.5630500000002</v>
      </c>
      <c r="AG995" s="3">
        <v>0</v>
      </c>
      <c r="AH995" s="41">
        <v>33.040759999999999</v>
      </c>
    </row>
    <row r="996" spans="1:34" s="14" customFormat="1" ht="15" x14ac:dyDescent="0.25">
      <c r="A996" s="29">
        <v>990</v>
      </c>
      <c r="B996" s="39">
        <v>260610</v>
      </c>
      <c r="C996" s="40" t="s">
        <v>64</v>
      </c>
      <c r="D996">
        <v>34.854880000000001</v>
      </c>
      <c r="E996" s="37">
        <v>3483.4835400000002</v>
      </c>
      <c r="F996">
        <v>4.1966299999999999</v>
      </c>
      <c r="G996" s="37">
        <v>1699.11176</v>
      </c>
      <c r="H996" s="37">
        <v>5221.6468100000002</v>
      </c>
      <c r="I996">
        <v>964.99873000000002</v>
      </c>
      <c r="J996">
        <v>0</v>
      </c>
      <c r="K996">
        <v>0</v>
      </c>
      <c r="L996">
        <v>220.31793999999999</v>
      </c>
      <c r="M996">
        <v>0</v>
      </c>
      <c r="N996">
        <v>417.29789</v>
      </c>
      <c r="O996">
        <v>0</v>
      </c>
      <c r="P996">
        <v>41.509230000000002</v>
      </c>
      <c r="Q996">
        <v>60.673749999999998</v>
      </c>
      <c r="R996" s="37">
        <v>1704.79754</v>
      </c>
      <c r="S996">
        <v>113.19838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113.19838</v>
      </c>
      <c r="AD996" s="37">
        <v>7039.6427299999996</v>
      </c>
      <c r="AE996" s="3">
        <v>2216.1349099999998</v>
      </c>
      <c r="AF996" s="3">
        <v>4781.9985900000001</v>
      </c>
      <c r="AG996" s="3">
        <v>0</v>
      </c>
      <c r="AH996" s="41">
        <v>41.509230000000002</v>
      </c>
    </row>
    <row r="997" spans="1:34" s="14" customFormat="1" ht="15" x14ac:dyDescent="0.25">
      <c r="A997" s="20">
        <v>991</v>
      </c>
      <c r="B997" s="39">
        <v>260615</v>
      </c>
      <c r="C997" s="40" t="s">
        <v>65</v>
      </c>
      <c r="D997">
        <v>43.219270000000002</v>
      </c>
      <c r="E997" s="37">
        <v>4743.5586700000003</v>
      </c>
      <c r="F997">
        <v>6.3499299999999996</v>
      </c>
      <c r="G997" s="37">
        <v>2243.6047899999999</v>
      </c>
      <c r="H997" s="37">
        <v>7036.7326599999997</v>
      </c>
      <c r="I997" s="37">
        <v>1666.2597699999999</v>
      </c>
      <c r="J997">
        <v>0</v>
      </c>
      <c r="K997">
        <v>0</v>
      </c>
      <c r="L997">
        <v>309.45639999999997</v>
      </c>
      <c r="M997">
        <v>0</v>
      </c>
      <c r="N997">
        <v>494.18919</v>
      </c>
      <c r="O997">
        <v>0</v>
      </c>
      <c r="P997">
        <v>63.347969999999997</v>
      </c>
      <c r="Q997">
        <v>89.567229999999995</v>
      </c>
      <c r="R997" s="37">
        <v>2622.8205600000001</v>
      </c>
      <c r="S997">
        <v>163.53851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163.53851</v>
      </c>
      <c r="AD997" s="37">
        <v>9823.0917300000001</v>
      </c>
      <c r="AE997" s="3">
        <v>2876.9304099999999</v>
      </c>
      <c r="AF997" s="3">
        <v>6882.8133500000004</v>
      </c>
      <c r="AG997" s="3">
        <v>0</v>
      </c>
      <c r="AH997" s="41">
        <v>63.347969999999997</v>
      </c>
    </row>
    <row r="998" spans="1:34" s="14" customFormat="1" ht="15" x14ac:dyDescent="0.25">
      <c r="A998" s="29">
        <v>992</v>
      </c>
      <c r="B998" s="39">
        <v>260620</v>
      </c>
      <c r="C998" s="40" t="s">
        <v>66</v>
      </c>
      <c r="D998">
        <v>69.540719999999993</v>
      </c>
      <c r="E998" s="37">
        <v>9218.4115600000005</v>
      </c>
      <c r="F998">
        <v>12.902710000000001</v>
      </c>
      <c r="G998" s="37">
        <v>3809.6184699999999</v>
      </c>
      <c r="H998" s="37">
        <v>13110.473459999999</v>
      </c>
      <c r="I998" s="37">
        <v>3061.1323600000001</v>
      </c>
      <c r="J998">
        <v>0</v>
      </c>
      <c r="K998">
        <v>0</v>
      </c>
      <c r="L998">
        <v>547.98537999999996</v>
      </c>
      <c r="M998">
        <v>0</v>
      </c>
      <c r="N998">
        <v>985.39580999999998</v>
      </c>
      <c r="O998">
        <v>0</v>
      </c>
      <c r="P998">
        <v>51.119680000000002</v>
      </c>
      <c r="Q998">
        <v>166.14194000000001</v>
      </c>
      <c r="R998" s="37">
        <v>4811.7751699999999</v>
      </c>
      <c r="S998">
        <v>297.80014999999997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297.80014999999997</v>
      </c>
      <c r="AD998" s="37">
        <v>18220.048780000001</v>
      </c>
      <c r="AE998" s="3">
        <v>5043.5996500000001</v>
      </c>
      <c r="AF998" s="3">
        <v>13125.329449999999</v>
      </c>
      <c r="AG998" s="3">
        <v>0</v>
      </c>
      <c r="AH998" s="41">
        <v>51.119680000000002</v>
      </c>
    </row>
    <row r="999" spans="1:34" s="14" customFormat="1" ht="15" x14ac:dyDescent="0.25">
      <c r="A999" s="20">
        <v>993</v>
      </c>
      <c r="B999" s="39">
        <v>260625</v>
      </c>
      <c r="C999" s="40" t="s">
        <v>67</v>
      </c>
      <c r="D999">
        <v>43.152140000000003</v>
      </c>
      <c r="E999" s="37">
        <v>113692.3756</v>
      </c>
      <c r="F999">
        <v>13</v>
      </c>
      <c r="G999" s="37">
        <v>12410.828589999999</v>
      </c>
      <c r="H999" s="37">
        <v>126159.35633</v>
      </c>
      <c r="I999" s="37">
        <v>13593.62521</v>
      </c>
      <c r="J999">
        <v>0</v>
      </c>
      <c r="K999">
        <v>0</v>
      </c>
      <c r="L999" s="37">
        <v>2360.3182000000002</v>
      </c>
      <c r="M999">
        <v>0</v>
      </c>
      <c r="N999" s="37">
        <v>3677.71747</v>
      </c>
      <c r="O999">
        <v>0</v>
      </c>
      <c r="P999">
        <v>0</v>
      </c>
      <c r="Q999">
        <v>460.15253000000001</v>
      </c>
      <c r="R999" s="37">
        <v>20091.813409999999</v>
      </c>
      <c r="S999">
        <v>276.84537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276.84537</v>
      </c>
      <c r="AD999" s="37">
        <v>146528.01511000001</v>
      </c>
      <c r="AE999" s="3">
        <v>16604.850729999998</v>
      </c>
      <c r="AF999" s="3">
        <v>129923.16437999999</v>
      </c>
      <c r="AG999" s="3">
        <v>0</v>
      </c>
      <c r="AH999" s="41">
        <v>0</v>
      </c>
    </row>
    <row r="1000" spans="1:34" s="14" customFormat="1" ht="15" x14ac:dyDescent="0.25">
      <c r="A1000" s="29">
        <v>994</v>
      </c>
      <c r="B1000" s="39">
        <v>2607</v>
      </c>
      <c r="C1000" s="40" t="s">
        <v>457</v>
      </c>
      <c r="D1000" s="37">
        <v>110000</v>
      </c>
      <c r="E1000" s="37">
        <v>10000</v>
      </c>
      <c r="F1000" s="37">
        <v>95257.142900000006</v>
      </c>
      <c r="G1000" s="37">
        <v>62000</v>
      </c>
      <c r="H1000" s="37">
        <v>277257.14289999998</v>
      </c>
      <c r="I1000">
        <v>0</v>
      </c>
      <c r="J1000" s="37">
        <v>30755.5</v>
      </c>
      <c r="K1000">
        <v>0</v>
      </c>
      <c r="L1000">
        <v>0</v>
      </c>
      <c r="M1000" s="37">
        <v>91500</v>
      </c>
      <c r="N1000">
        <v>0</v>
      </c>
      <c r="O1000">
        <v>0</v>
      </c>
      <c r="P1000">
        <v>0</v>
      </c>
      <c r="Q1000" s="37">
        <v>35250</v>
      </c>
      <c r="R1000" s="37">
        <v>157505.5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 s="37">
        <v>434762.64289999998</v>
      </c>
      <c r="AE1000" s="3">
        <v>424762.64289999998</v>
      </c>
      <c r="AF1000" s="3">
        <v>10000</v>
      </c>
      <c r="AG1000" s="3">
        <v>0</v>
      </c>
      <c r="AH1000" s="41">
        <v>0</v>
      </c>
    </row>
    <row r="1001" spans="1:34" s="14" customFormat="1" ht="15" x14ac:dyDescent="0.25">
      <c r="A1001" s="20">
        <v>995</v>
      </c>
      <c r="B1001" s="39">
        <v>260705</v>
      </c>
      <c r="C1001" s="40" t="s">
        <v>63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 s="37">
        <v>9000</v>
      </c>
      <c r="N1001">
        <v>0</v>
      </c>
      <c r="O1001">
        <v>0</v>
      </c>
      <c r="P1001">
        <v>0</v>
      </c>
      <c r="Q1001">
        <v>0</v>
      </c>
      <c r="R1001" s="37">
        <v>9000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 s="37">
        <v>9000</v>
      </c>
      <c r="AE1001" s="3">
        <v>9000</v>
      </c>
      <c r="AF1001" s="3">
        <v>0</v>
      </c>
      <c r="AG1001" s="3">
        <v>0</v>
      </c>
      <c r="AH1001" s="41">
        <v>0</v>
      </c>
    </row>
    <row r="1002" spans="1:34" s="14" customFormat="1" ht="15" x14ac:dyDescent="0.25">
      <c r="A1002" s="29">
        <v>996</v>
      </c>
      <c r="B1002" s="39">
        <v>260710</v>
      </c>
      <c r="C1002" s="40" t="s">
        <v>64</v>
      </c>
      <c r="D1002">
        <v>0</v>
      </c>
      <c r="E1002">
        <v>0</v>
      </c>
      <c r="F1002" s="37">
        <v>2400</v>
      </c>
      <c r="G1002">
        <v>0</v>
      </c>
      <c r="H1002" s="37">
        <v>2400</v>
      </c>
      <c r="I1002">
        <v>0</v>
      </c>
      <c r="J1002" s="37">
        <v>7500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250</v>
      </c>
      <c r="R1002" s="37">
        <v>7750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 s="37">
        <v>10150</v>
      </c>
      <c r="AE1002" s="3">
        <v>10150</v>
      </c>
      <c r="AF1002" s="3">
        <v>0</v>
      </c>
      <c r="AG1002" s="3">
        <v>0</v>
      </c>
      <c r="AH1002" s="41">
        <v>0</v>
      </c>
    </row>
    <row r="1003" spans="1:34" s="14" customFormat="1" ht="15" x14ac:dyDescent="0.25">
      <c r="A1003" s="20">
        <v>997</v>
      </c>
      <c r="B1003" s="39">
        <v>260715</v>
      </c>
      <c r="C1003" s="40" t="s">
        <v>65</v>
      </c>
      <c r="D1003" s="37">
        <v>15000</v>
      </c>
      <c r="E1003" s="37">
        <v>10000</v>
      </c>
      <c r="F1003" s="37">
        <v>2857.1428999999998</v>
      </c>
      <c r="G1003" s="37">
        <v>19000</v>
      </c>
      <c r="H1003" s="37">
        <v>46857.142899999999</v>
      </c>
      <c r="I1003">
        <v>0</v>
      </c>
      <c r="J1003" s="37">
        <v>2063.5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 s="37">
        <v>5250</v>
      </c>
      <c r="R1003" s="37">
        <v>7313.5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 s="37">
        <v>54170.642899999999</v>
      </c>
      <c r="AE1003" s="3">
        <v>44170.642899999999</v>
      </c>
      <c r="AF1003" s="3">
        <v>10000</v>
      </c>
      <c r="AG1003" s="3">
        <v>0</v>
      </c>
      <c r="AH1003" s="41">
        <v>0</v>
      </c>
    </row>
    <row r="1004" spans="1:34" s="14" customFormat="1" ht="15" x14ac:dyDescent="0.25">
      <c r="A1004" s="29">
        <v>998</v>
      </c>
      <c r="B1004" s="39">
        <v>260720</v>
      </c>
      <c r="C1004" s="40" t="s">
        <v>66</v>
      </c>
      <c r="D1004">
        <v>0</v>
      </c>
      <c r="E1004">
        <v>0</v>
      </c>
      <c r="F1004" s="37">
        <v>5257.1428500000002</v>
      </c>
      <c r="G1004" s="37">
        <v>30000</v>
      </c>
      <c r="H1004" s="37">
        <v>35257.142849999997</v>
      </c>
      <c r="I1004">
        <v>0</v>
      </c>
      <c r="J1004" s="37">
        <v>9563.5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s="37">
        <v>5500</v>
      </c>
      <c r="R1004" s="37">
        <v>15063.5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 s="37">
        <v>50320.642849999997</v>
      </c>
      <c r="AE1004" s="3">
        <v>50320.642850000004</v>
      </c>
      <c r="AF1004" s="3">
        <v>0</v>
      </c>
      <c r="AG1004" s="3">
        <v>0</v>
      </c>
      <c r="AH1004" s="41">
        <v>0</v>
      </c>
    </row>
    <row r="1005" spans="1:34" s="14" customFormat="1" ht="15" x14ac:dyDescent="0.25">
      <c r="A1005" s="20">
        <v>999</v>
      </c>
      <c r="B1005" s="39">
        <v>260725</v>
      </c>
      <c r="C1005" s="40" t="s">
        <v>67</v>
      </c>
      <c r="D1005" s="37">
        <v>95000</v>
      </c>
      <c r="E1005">
        <v>0</v>
      </c>
      <c r="F1005" s="37">
        <v>84742.857149999996</v>
      </c>
      <c r="G1005" s="37">
        <v>13000</v>
      </c>
      <c r="H1005" s="37">
        <v>192742.85715</v>
      </c>
      <c r="I1005">
        <v>0</v>
      </c>
      <c r="J1005" s="37">
        <v>11628.5</v>
      </c>
      <c r="K1005">
        <v>0</v>
      </c>
      <c r="L1005">
        <v>0</v>
      </c>
      <c r="M1005" s="37">
        <v>82500</v>
      </c>
      <c r="N1005">
        <v>0</v>
      </c>
      <c r="O1005">
        <v>0</v>
      </c>
      <c r="P1005">
        <v>0</v>
      </c>
      <c r="Q1005" s="37">
        <v>24250</v>
      </c>
      <c r="R1005" s="37">
        <v>118378.5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 s="37">
        <v>311121.35715</v>
      </c>
      <c r="AE1005" s="3">
        <v>311121.35715</v>
      </c>
      <c r="AF1005" s="3">
        <v>0</v>
      </c>
      <c r="AG1005" s="3">
        <v>0</v>
      </c>
      <c r="AH1005" s="41">
        <v>0</v>
      </c>
    </row>
    <row r="1006" spans="1:34" s="14" customFormat="1" ht="15" x14ac:dyDescent="0.25">
      <c r="A1006" s="29">
        <v>1000</v>
      </c>
      <c r="B1006" s="39">
        <v>2608</v>
      </c>
      <c r="C1006" s="40" t="s">
        <v>458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 s="3">
        <v>0</v>
      </c>
      <c r="AF1006" s="3">
        <v>0</v>
      </c>
      <c r="AG1006" s="3">
        <v>0</v>
      </c>
      <c r="AH1006" s="41">
        <v>0</v>
      </c>
    </row>
    <row r="1007" spans="1:34" s="14" customFormat="1" ht="15" x14ac:dyDescent="0.25">
      <c r="A1007" s="20">
        <v>1001</v>
      </c>
      <c r="B1007" s="39">
        <v>260805</v>
      </c>
      <c r="C1007" s="40" t="s">
        <v>63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 s="3">
        <v>0</v>
      </c>
      <c r="AF1007" s="3">
        <v>0</v>
      </c>
      <c r="AG1007" s="3">
        <v>0</v>
      </c>
      <c r="AH1007" s="41">
        <v>0</v>
      </c>
    </row>
    <row r="1008" spans="1:34" s="14" customFormat="1" ht="15" x14ac:dyDescent="0.25">
      <c r="A1008" s="29">
        <v>1002</v>
      </c>
      <c r="B1008" s="39">
        <v>260810</v>
      </c>
      <c r="C1008" s="40" t="s">
        <v>64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 s="3">
        <v>0</v>
      </c>
      <c r="AF1008" s="3">
        <v>0</v>
      </c>
      <c r="AG1008" s="3">
        <v>0</v>
      </c>
      <c r="AH1008" s="41">
        <v>0</v>
      </c>
    </row>
    <row r="1009" spans="1:34" s="14" customFormat="1" ht="15" x14ac:dyDescent="0.25">
      <c r="A1009" s="20">
        <v>1003</v>
      </c>
      <c r="B1009" s="39">
        <v>260815</v>
      </c>
      <c r="C1009" s="40" t="s">
        <v>65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 s="3">
        <v>0</v>
      </c>
      <c r="AF1009" s="3">
        <v>0</v>
      </c>
      <c r="AG1009" s="3">
        <v>0</v>
      </c>
      <c r="AH1009" s="41">
        <v>0</v>
      </c>
    </row>
    <row r="1010" spans="1:34" s="14" customFormat="1" ht="15" x14ac:dyDescent="0.25">
      <c r="A1010" s="29">
        <v>1004</v>
      </c>
      <c r="B1010" s="39">
        <v>260820</v>
      </c>
      <c r="C1010" s="40" t="s">
        <v>66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 s="3">
        <v>0</v>
      </c>
      <c r="AF1010" s="3">
        <v>0</v>
      </c>
      <c r="AG1010" s="3">
        <v>0</v>
      </c>
      <c r="AH1010" s="41">
        <v>0</v>
      </c>
    </row>
    <row r="1011" spans="1:34" s="14" customFormat="1" ht="15" x14ac:dyDescent="0.25">
      <c r="A1011" s="20">
        <v>1005</v>
      </c>
      <c r="B1011" s="39">
        <v>260825</v>
      </c>
      <c r="C1011" s="40" t="s">
        <v>67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 s="3">
        <v>0</v>
      </c>
      <c r="AF1011" s="3">
        <v>0</v>
      </c>
      <c r="AG1011" s="3">
        <v>0</v>
      </c>
      <c r="AH1011" s="41">
        <v>0</v>
      </c>
    </row>
    <row r="1012" spans="1:34" s="14" customFormat="1" ht="15" x14ac:dyDescent="0.25">
      <c r="A1012" s="29">
        <v>1006</v>
      </c>
      <c r="B1012" s="39">
        <v>2609</v>
      </c>
      <c r="C1012" s="40" t="s">
        <v>459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 s="3">
        <v>0</v>
      </c>
      <c r="AF1012" s="3">
        <v>0</v>
      </c>
      <c r="AG1012" s="3">
        <v>0</v>
      </c>
      <c r="AH1012" s="41">
        <v>0</v>
      </c>
    </row>
    <row r="1013" spans="1:34" s="14" customFormat="1" ht="15" x14ac:dyDescent="0.25">
      <c r="A1013" s="20">
        <v>1007</v>
      </c>
      <c r="B1013" s="39">
        <v>260905</v>
      </c>
      <c r="C1013" s="40" t="s">
        <v>63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 s="3">
        <v>0</v>
      </c>
      <c r="AF1013" s="3">
        <v>0</v>
      </c>
      <c r="AG1013" s="3">
        <v>0</v>
      </c>
      <c r="AH1013" s="41">
        <v>0</v>
      </c>
    </row>
    <row r="1014" spans="1:34" s="14" customFormat="1" ht="15" x14ac:dyDescent="0.25">
      <c r="A1014" s="29">
        <v>1008</v>
      </c>
      <c r="B1014" s="39">
        <v>260910</v>
      </c>
      <c r="C1014" s="40" t="s">
        <v>64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 s="3">
        <v>0</v>
      </c>
      <c r="AF1014" s="3">
        <v>0</v>
      </c>
      <c r="AG1014" s="3">
        <v>0</v>
      </c>
      <c r="AH1014" s="41">
        <v>0</v>
      </c>
    </row>
    <row r="1015" spans="1:34" s="34" customFormat="1" ht="15" x14ac:dyDescent="0.25">
      <c r="A1015" s="20">
        <v>1009</v>
      </c>
      <c r="B1015" s="39">
        <v>260915</v>
      </c>
      <c r="C1015" s="40" t="s">
        <v>65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 s="17">
        <v>0</v>
      </c>
      <c r="AF1015" s="17">
        <v>0</v>
      </c>
      <c r="AG1015" s="17">
        <v>0</v>
      </c>
      <c r="AH1015" s="41">
        <v>0</v>
      </c>
    </row>
    <row r="1016" spans="1:34" s="14" customFormat="1" ht="15" x14ac:dyDescent="0.25">
      <c r="A1016" s="29">
        <v>1010</v>
      </c>
      <c r="B1016" s="39">
        <v>260920</v>
      </c>
      <c r="C1016" s="40" t="s">
        <v>66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 s="3">
        <v>0</v>
      </c>
      <c r="AF1016" s="3">
        <v>0</v>
      </c>
      <c r="AG1016" s="3">
        <v>0</v>
      </c>
      <c r="AH1016" s="41">
        <v>0</v>
      </c>
    </row>
    <row r="1017" spans="1:34" s="14" customFormat="1" ht="15" x14ac:dyDescent="0.25">
      <c r="A1017" s="20">
        <v>1011</v>
      </c>
      <c r="B1017" s="39">
        <v>260925</v>
      </c>
      <c r="C1017" s="40" t="s">
        <v>67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 s="3">
        <v>0</v>
      </c>
      <c r="AF1017" s="3">
        <v>0</v>
      </c>
      <c r="AG1017" s="3">
        <v>0</v>
      </c>
      <c r="AH1017" s="41">
        <v>0</v>
      </c>
    </row>
    <row r="1018" spans="1:34" s="14" customFormat="1" ht="15" x14ac:dyDescent="0.25">
      <c r="A1018" s="29">
        <v>1012</v>
      </c>
      <c r="B1018" s="39">
        <v>2610</v>
      </c>
      <c r="C1018" s="40" t="s">
        <v>460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 s="3">
        <v>0</v>
      </c>
      <c r="AF1018" s="3">
        <v>0</v>
      </c>
      <c r="AG1018" s="3">
        <v>0</v>
      </c>
      <c r="AH1018" s="41">
        <v>0</v>
      </c>
    </row>
    <row r="1019" spans="1:34" s="14" customFormat="1" ht="15" x14ac:dyDescent="0.25">
      <c r="A1019" s="20">
        <v>1013</v>
      </c>
      <c r="B1019" s="39">
        <v>261005</v>
      </c>
      <c r="C1019" s="40" t="s">
        <v>461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 s="3">
        <v>0</v>
      </c>
      <c r="AF1019" s="3">
        <v>0</v>
      </c>
      <c r="AG1019" s="3">
        <v>0</v>
      </c>
      <c r="AH1019" s="41">
        <v>0</v>
      </c>
    </row>
    <row r="1020" spans="1:34" s="14" customFormat="1" ht="15" x14ac:dyDescent="0.25">
      <c r="A1020" s="29">
        <v>1014</v>
      </c>
      <c r="B1020" s="39">
        <v>261010</v>
      </c>
      <c r="C1020" s="40" t="s">
        <v>462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 s="3">
        <v>0</v>
      </c>
      <c r="AF1020" s="3">
        <v>0</v>
      </c>
      <c r="AG1020" s="3">
        <v>0</v>
      </c>
      <c r="AH1020" s="41">
        <v>0</v>
      </c>
    </row>
    <row r="1021" spans="1:34" s="14" customFormat="1" ht="15" x14ac:dyDescent="0.25">
      <c r="A1021" s="20">
        <v>1015</v>
      </c>
      <c r="B1021" s="39">
        <v>2690</v>
      </c>
      <c r="C1021" s="40" t="s">
        <v>463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207.84972999999999</v>
      </c>
      <c r="P1021">
        <v>0</v>
      </c>
      <c r="Q1021" s="37">
        <v>39600</v>
      </c>
      <c r="R1021" s="37">
        <v>39807.849730000002</v>
      </c>
      <c r="S1021">
        <v>0</v>
      </c>
      <c r="T1021">
        <v>0</v>
      </c>
      <c r="U1021">
        <v>0</v>
      </c>
      <c r="V1021">
        <v>0</v>
      </c>
      <c r="W1021">
        <v>0</v>
      </c>
      <c r="X1021" s="37">
        <v>19550</v>
      </c>
      <c r="Y1021">
        <v>0</v>
      </c>
      <c r="Z1021">
        <v>0</v>
      </c>
      <c r="AA1021">
        <v>428.57958000000002</v>
      </c>
      <c r="AB1021">
        <v>0</v>
      </c>
      <c r="AC1021" s="37">
        <v>19978.579580000001</v>
      </c>
      <c r="AD1021" s="37">
        <v>59786.42931</v>
      </c>
      <c r="AE1021" s="3">
        <v>39807.849730000002</v>
      </c>
      <c r="AF1021" s="3">
        <v>0</v>
      </c>
      <c r="AG1021" s="3">
        <v>0</v>
      </c>
      <c r="AH1021" s="41">
        <v>19978.579580000001</v>
      </c>
    </row>
    <row r="1022" spans="1:34" s="14" customFormat="1" ht="15" x14ac:dyDescent="0.25">
      <c r="A1022" s="29">
        <v>1016</v>
      </c>
      <c r="B1022" s="39">
        <v>269005</v>
      </c>
      <c r="C1022" s="40" t="s">
        <v>63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s="37">
        <v>10000</v>
      </c>
      <c r="R1022" s="37">
        <v>10000</v>
      </c>
      <c r="S1022">
        <v>0</v>
      </c>
      <c r="T1022">
        <v>0</v>
      </c>
      <c r="U1022">
        <v>0</v>
      </c>
      <c r="V1022">
        <v>0</v>
      </c>
      <c r="W1022">
        <v>0</v>
      </c>
      <c r="X1022" s="37">
        <v>1000</v>
      </c>
      <c r="Y1022">
        <v>0</v>
      </c>
      <c r="Z1022">
        <v>0</v>
      </c>
      <c r="AA1022">
        <v>63</v>
      </c>
      <c r="AB1022">
        <v>0</v>
      </c>
      <c r="AC1022" s="37">
        <v>1063</v>
      </c>
      <c r="AD1022" s="37">
        <v>11063</v>
      </c>
      <c r="AE1022" s="3">
        <v>10000</v>
      </c>
      <c r="AF1022" s="3">
        <v>0</v>
      </c>
      <c r="AG1022" s="3">
        <v>0</v>
      </c>
      <c r="AH1022" s="41">
        <v>1063</v>
      </c>
    </row>
    <row r="1023" spans="1:34" s="14" customFormat="1" ht="15" x14ac:dyDescent="0.25">
      <c r="A1023" s="20">
        <v>1017</v>
      </c>
      <c r="B1023" s="39">
        <v>269010</v>
      </c>
      <c r="C1023" s="40" t="s">
        <v>64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7.2415799999999999</v>
      </c>
      <c r="P1023">
        <v>0</v>
      </c>
      <c r="Q1023">
        <v>500</v>
      </c>
      <c r="R1023">
        <v>507.24158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365.57958000000002</v>
      </c>
      <c r="AB1023">
        <v>0</v>
      </c>
      <c r="AC1023">
        <v>365.57958000000002</v>
      </c>
      <c r="AD1023">
        <v>872.82115999999996</v>
      </c>
      <c r="AE1023" s="3">
        <v>507.24158</v>
      </c>
      <c r="AF1023" s="3">
        <v>0</v>
      </c>
      <c r="AG1023" s="3">
        <v>0</v>
      </c>
      <c r="AH1023" s="41">
        <v>365.57958000000002</v>
      </c>
    </row>
    <row r="1024" spans="1:34" s="14" customFormat="1" ht="15" x14ac:dyDescent="0.25">
      <c r="A1024" s="29">
        <v>1018</v>
      </c>
      <c r="B1024" s="39">
        <v>269015</v>
      </c>
      <c r="C1024" s="40" t="s">
        <v>65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11.01606</v>
      </c>
      <c r="P1024">
        <v>0</v>
      </c>
      <c r="Q1024">
        <v>0</v>
      </c>
      <c r="R1024">
        <v>11.01606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11.01606</v>
      </c>
      <c r="AE1024" s="3">
        <v>11.01606</v>
      </c>
      <c r="AF1024" s="3">
        <v>0</v>
      </c>
      <c r="AG1024" s="3">
        <v>0</v>
      </c>
      <c r="AH1024" s="41">
        <v>0</v>
      </c>
    </row>
    <row r="1025" spans="1:34" s="14" customFormat="1" ht="15" x14ac:dyDescent="0.25">
      <c r="A1025" s="20">
        <v>1019</v>
      </c>
      <c r="B1025" s="39">
        <v>269020</v>
      </c>
      <c r="C1025" s="40" t="s">
        <v>66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22.596979999999999</v>
      </c>
      <c r="P1025">
        <v>0</v>
      </c>
      <c r="Q1025" s="37">
        <v>13000</v>
      </c>
      <c r="R1025" s="37">
        <v>13022.59698</v>
      </c>
      <c r="S1025">
        <v>0</v>
      </c>
      <c r="T1025">
        <v>0</v>
      </c>
      <c r="U1025">
        <v>0</v>
      </c>
      <c r="V1025">
        <v>0</v>
      </c>
      <c r="W1025">
        <v>0</v>
      </c>
      <c r="X1025" s="37">
        <v>2000</v>
      </c>
      <c r="Y1025">
        <v>0</v>
      </c>
      <c r="Z1025">
        <v>0</v>
      </c>
      <c r="AA1025">
        <v>0</v>
      </c>
      <c r="AB1025">
        <v>0</v>
      </c>
      <c r="AC1025" s="37">
        <v>2000</v>
      </c>
      <c r="AD1025" s="37">
        <v>15022.59698</v>
      </c>
      <c r="AE1025" s="3">
        <v>13022.59698</v>
      </c>
      <c r="AF1025" s="3">
        <v>0</v>
      </c>
      <c r="AG1025" s="3">
        <v>0</v>
      </c>
      <c r="AH1025" s="41">
        <v>2000</v>
      </c>
    </row>
    <row r="1026" spans="1:34" s="14" customFormat="1" ht="15" x14ac:dyDescent="0.25">
      <c r="A1026" s="29">
        <v>1020</v>
      </c>
      <c r="B1026" s="39">
        <v>269025</v>
      </c>
      <c r="C1026" s="40" t="s">
        <v>67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166.99511000000001</v>
      </c>
      <c r="P1026">
        <v>0</v>
      </c>
      <c r="Q1026" s="37">
        <v>16100</v>
      </c>
      <c r="R1026" s="37">
        <v>16266.99511</v>
      </c>
      <c r="S1026">
        <v>0</v>
      </c>
      <c r="T1026">
        <v>0</v>
      </c>
      <c r="U1026">
        <v>0</v>
      </c>
      <c r="V1026">
        <v>0</v>
      </c>
      <c r="W1026">
        <v>0</v>
      </c>
      <c r="X1026" s="37">
        <v>16550</v>
      </c>
      <c r="Y1026">
        <v>0</v>
      </c>
      <c r="Z1026">
        <v>0</v>
      </c>
      <c r="AA1026">
        <v>0</v>
      </c>
      <c r="AB1026">
        <v>0</v>
      </c>
      <c r="AC1026" s="37">
        <v>16550</v>
      </c>
      <c r="AD1026" s="37">
        <v>32816.995110000003</v>
      </c>
      <c r="AE1026" s="3">
        <v>16266.99511</v>
      </c>
      <c r="AF1026" s="3">
        <v>0</v>
      </c>
      <c r="AG1026" s="3">
        <v>0</v>
      </c>
      <c r="AH1026" s="41">
        <v>16550</v>
      </c>
    </row>
    <row r="1027" spans="1:34" s="34" customFormat="1" ht="15" x14ac:dyDescent="0.25">
      <c r="A1027" s="20">
        <v>1021</v>
      </c>
      <c r="B1027" s="35">
        <v>27</v>
      </c>
      <c r="C1027" s="36" t="s">
        <v>464</v>
      </c>
      <c r="D1027">
        <v>4.0220000000000002</v>
      </c>
      <c r="E1027" s="37">
        <v>12790.636850000001</v>
      </c>
      <c r="F1027">
        <v>0</v>
      </c>
      <c r="G1027">
        <v>0</v>
      </c>
      <c r="H1027" s="37">
        <v>12794.65885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 s="37">
        <v>4000</v>
      </c>
      <c r="AA1027">
        <v>0</v>
      </c>
      <c r="AB1027">
        <v>0</v>
      </c>
      <c r="AC1027" s="37">
        <v>4000</v>
      </c>
      <c r="AD1027" s="37">
        <v>16794.65885</v>
      </c>
      <c r="AE1027" s="17">
        <v>4.0220000000000002</v>
      </c>
      <c r="AF1027" s="17">
        <v>12790.636850000001</v>
      </c>
      <c r="AG1027" s="17">
        <v>0</v>
      </c>
      <c r="AH1027" s="41">
        <v>4000</v>
      </c>
    </row>
    <row r="1028" spans="1:34" s="14" customFormat="1" ht="15" x14ac:dyDescent="0.25">
      <c r="A1028" s="29">
        <v>1022</v>
      </c>
      <c r="B1028" s="39">
        <v>2701</v>
      </c>
      <c r="C1028" s="40" t="s">
        <v>417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 s="3">
        <v>0</v>
      </c>
      <c r="AF1028" s="3">
        <v>0</v>
      </c>
      <c r="AG1028" s="3">
        <v>0</v>
      </c>
      <c r="AH1028" s="41">
        <v>0</v>
      </c>
    </row>
    <row r="1029" spans="1:34" s="14" customFormat="1" ht="15" x14ac:dyDescent="0.25">
      <c r="A1029" s="20">
        <v>1023</v>
      </c>
      <c r="B1029" s="39">
        <v>270105</v>
      </c>
      <c r="C1029" s="40" t="s">
        <v>465</v>
      </c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 s="3">
        <v>0</v>
      </c>
      <c r="AF1029" s="3">
        <v>0</v>
      </c>
      <c r="AG1029" s="3">
        <v>0</v>
      </c>
      <c r="AH1029" s="41">
        <v>0</v>
      </c>
    </row>
    <row r="1030" spans="1:34" s="14" customFormat="1" ht="15" x14ac:dyDescent="0.25">
      <c r="A1030" s="29">
        <v>1024</v>
      </c>
      <c r="B1030" s="39">
        <v>270110</v>
      </c>
      <c r="C1030" s="40" t="s">
        <v>466</v>
      </c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 s="3">
        <v>0</v>
      </c>
      <c r="AF1030" s="3">
        <v>0</v>
      </c>
      <c r="AG1030" s="3">
        <v>0</v>
      </c>
      <c r="AH1030" s="41">
        <v>0</v>
      </c>
    </row>
    <row r="1031" spans="1:34" s="14" customFormat="1" ht="15" x14ac:dyDescent="0.25">
      <c r="A1031" s="20">
        <v>1025</v>
      </c>
      <c r="B1031" s="39">
        <v>270115</v>
      </c>
      <c r="C1031" s="40" t="s">
        <v>467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 s="3">
        <v>0</v>
      </c>
      <c r="AF1031" s="3">
        <v>0</v>
      </c>
      <c r="AG1031" s="3">
        <v>0</v>
      </c>
      <c r="AH1031" s="41">
        <v>0</v>
      </c>
    </row>
    <row r="1032" spans="1:34" s="14" customFormat="1" ht="15" x14ac:dyDescent="0.25">
      <c r="A1032" s="29">
        <v>1026</v>
      </c>
      <c r="B1032" s="39">
        <v>2702</v>
      </c>
      <c r="C1032" s="40" t="s">
        <v>418</v>
      </c>
      <c r="D1032">
        <v>0</v>
      </c>
      <c r="E1032" s="37">
        <v>12831.375</v>
      </c>
      <c r="F1032">
        <v>0</v>
      </c>
      <c r="G1032">
        <v>0</v>
      </c>
      <c r="H1032" s="37">
        <v>12831.375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 s="37">
        <v>4000</v>
      </c>
      <c r="AA1032">
        <v>0</v>
      </c>
      <c r="AB1032">
        <v>0</v>
      </c>
      <c r="AC1032" s="37">
        <v>4000</v>
      </c>
      <c r="AD1032" s="37">
        <v>16831.375</v>
      </c>
      <c r="AE1032" s="3">
        <v>0</v>
      </c>
      <c r="AF1032" s="3">
        <v>12831.375</v>
      </c>
      <c r="AG1032" s="3">
        <v>0</v>
      </c>
      <c r="AH1032" s="41">
        <v>4000</v>
      </c>
    </row>
    <row r="1033" spans="1:34" s="14" customFormat="1" ht="15" x14ac:dyDescent="0.25">
      <c r="A1033" s="20">
        <v>1027</v>
      </c>
      <c r="B1033" s="39">
        <v>270205</v>
      </c>
      <c r="C1033" s="40" t="s">
        <v>468</v>
      </c>
      <c r="D1033">
        <v>0</v>
      </c>
      <c r="E1033" s="37">
        <v>12831.375</v>
      </c>
      <c r="F1033">
        <v>0</v>
      </c>
      <c r="G1033">
        <v>0</v>
      </c>
      <c r="H1033" s="37">
        <v>12831.375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 s="37">
        <v>4000</v>
      </c>
      <c r="AA1033">
        <v>0</v>
      </c>
      <c r="AB1033">
        <v>0</v>
      </c>
      <c r="AC1033" s="37">
        <v>4000</v>
      </c>
      <c r="AD1033" s="37">
        <v>16831.375</v>
      </c>
      <c r="AE1033" s="3">
        <v>0</v>
      </c>
      <c r="AF1033" s="3">
        <v>12831.375</v>
      </c>
      <c r="AG1033" s="3">
        <v>0</v>
      </c>
      <c r="AH1033" s="41">
        <v>4000</v>
      </c>
    </row>
    <row r="1034" spans="1:34" s="14" customFormat="1" ht="15" x14ac:dyDescent="0.25">
      <c r="A1034" s="29">
        <v>1028</v>
      </c>
      <c r="B1034" s="39">
        <v>270210</v>
      </c>
      <c r="C1034" s="40" t="s">
        <v>469</v>
      </c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 s="3">
        <v>0</v>
      </c>
      <c r="AF1034" s="3">
        <v>0</v>
      </c>
      <c r="AG1034" s="3">
        <v>0</v>
      </c>
      <c r="AH1034" s="41">
        <v>0</v>
      </c>
    </row>
    <row r="1035" spans="1:34" s="14" customFormat="1" ht="15" x14ac:dyDescent="0.25">
      <c r="A1035" s="20">
        <v>1029</v>
      </c>
      <c r="B1035" s="39">
        <v>2703</v>
      </c>
      <c r="C1035" s="40" t="s">
        <v>288</v>
      </c>
      <c r="D1035">
        <v>4.0220000000000002</v>
      </c>
      <c r="E1035">
        <v>0</v>
      </c>
      <c r="F1035">
        <v>0</v>
      </c>
      <c r="G1035">
        <v>0</v>
      </c>
      <c r="H1035">
        <v>4.0220000000000002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4.0220000000000002</v>
      </c>
      <c r="AE1035" s="3">
        <v>4.0220000000000002</v>
      </c>
      <c r="AF1035" s="3">
        <v>0</v>
      </c>
      <c r="AG1035" s="3">
        <v>0</v>
      </c>
      <c r="AH1035" s="41">
        <v>0</v>
      </c>
    </row>
    <row r="1036" spans="1:34" s="14" customFormat="1" ht="15" x14ac:dyDescent="0.25">
      <c r="A1036" s="29">
        <v>1030</v>
      </c>
      <c r="B1036" s="39">
        <v>270305</v>
      </c>
      <c r="C1036" s="40" t="s">
        <v>470</v>
      </c>
      <c r="D1036">
        <v>4.0220000000000002</v>
      </c>
      <c r="E1036">
        <v>0</v>
      </c>
      <c r="F1036">
        <v>0</v>
      </c>
      <c r="G1036">
        <v>0</v>
      </c>
      <c r="H1036">
        <v>4.0220000000000002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4.0220000000000002</v>
      </c>
      <c r="AE1036" s="3">
        <v>4.0220000000000002</v>
      </c>
      <c r="AF1036" s="3">
        <v>0</v>
      </c>
      <c r="AG1036" s="3">
        <v>0</v>
      </c>
      <c r="AH1036" s="41">
        <v>0</v>
      </c>
    </row>
    <row r="1037" spans="1:34" s="14" customFormat="1" ht="15" x14ac:dyDescent="0.25">
      <c r="A1037" s="20">
        <v>1031</v>
      </c>
      <c r="B1037" s="39">
        <v>270310</v>
      </c>
      <c r="C1037" s="40" t="s">
        <v>471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 s="3">
        <v>0</v>
      </c>
      <c r="AF1037" s="3">
        <v>0</v>
      </c>
      <c r="AG1037" s="3">
        <v>0</v>
      </c>
      <c r="AH1037" s="41">
        <v>0</v>
      </c>
    </row>
    <row r="1038" spans="1:34" s="14" customFormat="1" ht="15" x14ac:dyDescent="0.25">
      <c r="A1038" s="29">
        <v>1032</v>
      </c>
      <c r="B1038" s="39">
        <v>270315</v>
      </c>
      <c r="C1038" s="40" t="s">
        <v>472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 s="3">
        <v>0</v>
      </c>
      <c r="AF1038" s="3">
        <v>0</v>
      </c>
      <c r="AG1038" s="3">
        <v>0</v>
      </c>
      <c r="AH1038" s="41">
        <v>0</v>
      </c>
    </row>
    <row r="1039" spans="1:34" s="14" customFormat="1" ht="15" x14ac:dyDescent="0.25">
      <c r="A1039" s="20">
        <v>1033</v>
      </c>
      <c r="B1039" s="39">
        <v>270390</v>
      </c>
      <c r="C1039" s="40" t="s">
        <v>288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 s="3">
        <v>0</v>
      </c>
      <c r="AF1039" s="3">
        <v>0</v>
      </c>
      <c r="AG1039" s="3">
        <v>0</v>
      </c>
      <c r="AH1039" s="41">
        <v>0</v>
      </c>
    </row>
    <row r="1040" spans="1:34" s="14" customFormat="1" ht="15" x14ac:dyDescent="0.25">
      <c r="A1040" s="29">
        <v>1034</v>
      </c>
      <c r="B1040" s="39">
        <v>2790</v>
      </c>
      <c r="C1040" s="40" t="s">
        <v>473</v>
      </c>
      <c r="D1040">
        <v>0</v>
      </c>
      <c r="E1040">
        <v>-40.738149999999997</v>
      </c>
      <c r="F1040">
        <v>0</v>
      </c>
      <c r="G1040">
        <v>0</v>
      </c>
      <c r="H1040">
        <v>-40.738149999999997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-40.738149999999997</v>
      </c>
      <c r="AE1040" s="3">
        <v>0</v>
      </c>
      <c r="AF1040" s="3">
        <v>-40.738149999999997</v>
      </c>
      <c r="AG1040" s="3">
        <v>0</v>
      </c>
      <c r="AH1040" s="41">
        <v>0</v>
      </c>
    </row>
    <row r="1041" spans="1:34" s="34" customFormat="1" ht="15" x14ac:dyDescent="0.25">
      <c r="A1041" s="20">
        <v>1035</v>
      </c>
      <c r="B1041" s="35">
        <v>28</v>
      </c>
      <c r="C1041" s="36" t="s">
        <v>474</v>
      </c>
      <c r="D1041" s="37">
        <v>26720.377479999999</v>
      </c>
      <c r="E1041">
        <v>0</v>
      </c>
      <c r="F1041" s="37">
        <v>159575.1</v>
      </c>
      <c r="G1041">
        <v>0</v>
      </c>
      <c r="H1041" s="37">
        <v>186295.47748</v>
      </c>
      <c r="I1041">
        <v>0</v>
      </c>
      <c r="J1041" s="37">
        <v>12054.618</v>
      </c>
      <c r="K1041">
        <v>0</v>
      </c>
      <c r="L1041" s="37">
        <v>6000</v>
      </c>
      <c r="M1041">
        <v>0</v>
      </c>
      <c r="N1041">
        <v>0</v>
      </c>
      <c r="O1041" s="37">
        <v>2338.15454</v>
      </c>
      <c r="P1041">
        <v>0</v>
      </c>
      <c r="Q1041">
        <v>0</v>
      </c>
      <c r="R1041" s="37">
        <v>20392.772540000002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84.9572</v>
      </c>
      <c r="AB1041">
        <v>0</v>
      </c>
      <c r="AC1041">
        <v>84.9572</v>
      </c>
      <c r="AD1041" s="37">
        <v>206773.20722000001</v>
      </c>
      <c r="AE1041" s="17">
        <v>200688.25001999998</v>
      </c>
      <c r="AF1041" s="17">
        <v>6000</v>
      </c>
      <c r="AG1041" s="17">
        <v>0</v>
      </c>
      <c r="AH1041" s="41">
        <v>84.9572</v>
      </c>
    </row>
    <row r="1042" spans="1:34" s="14" customFormat="1" ht="15" x14ac:dyDescent="0.25">
      <c r="A1042" s="29">
        <v>1036</v>
      </c>
      <c r="B1042" s="39">
        <v>2801</v>
      </c>
      <c r="C1042" s="40" t="s">
        <v>475</v>
      </c>
      <c r="D1042" s="37">
        <v>6720.3774800000001</v>
      </c>
      <c r="E1042">
        <v>0</v>
      </c>
      <c r="F1042" s="37">
        <v>7075.1</v>
      </c>
      <c r="G1042">
        <v>0</v>
      </c>
      <c r="H1042" s="37">
        <v>13795.47748</v>
      </c>
      <c r="I1042">
        <v>0</v>
      </c>
      <c r="J1042" s="37">
        <v>12054.618</v>
      </c>
      <c r="K1042">
        <v>0</v>
      </c>
      <c r="L1042" s="37">
        <v>6000</v>
      </c>
      <c r="M1042">
        <v>0</v>
      </c>
      <c r="N1042">
        <v>0</v>
      </c>
      <c r="O1042" s="37">
        <v>2338.15454</v>
      </c>
      <c r="P1042">
        <v>0</v>
      </c>
      <c r="Q1042">
        <v>0</v>
      </c>
      <c r="R1042" s="37">
        <v>20392.772540000002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 s="37">
        <v>34188.250019999999</v>
      </c>
      <c r="AE1042" s="3">
        <v>28188.250020000003</v>
      </c>
      <c r="AF1042" s="3">
        <v>6000</v>
      </c>
      <c r="AG1042" s="3">
        <v>0</v>
      </c>
      <c r="AH1042" s="41">
        <v>0</v>
      </c>
    </row>
    <row r="1043" spans="1:34" s="14" customFormat="1" ht="15" x14ac:dyDescent="0.25">
      <c r="A1043" s="20">
        <v>1037</v>
      </c>
      <c r="B1043" s="39">
        <v>280105</v>
      </c>
      <c r="C1043" s="40" t="s">
        <v>475</v>
      </c>
      <c r="D1043" s="37">
        <v>6582</v>
      </c>
      <c r="E1043">
        <v>0</v>
      </c>
      <c r="F1043" s="37">
        <v>7075.1</v>
      </c>
      <c r="G1043">
        <v>0</v>
      </c>
      <c r="H1043" s="37">
        <v>13657.1</v>
      </c>
      <c r="I1043">
        <v>0</v>
      </c>
      <c r="J1043" s="37">
        <v>12000</v>
      </c>
      <c r="K1043">
        <v>0</v>
      </c>
      <c r="L1043" s="37">
        <v>6000</v>
      </c>
      <c r="M1043">
        <v>0</v>
      </c>
      <c r="N1043">
        <v>0</v>
      </c>
      <c r="O1043" s="37">
        <v>2300</v>
      </c>
      <c r="P1043">
        <v>0</v>
      </c>
      <c r="Q1043">
        <v>0</v>
      </c>
      <c r="R1043" s="37">
        <v>20300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 s="37">
        <v>33957.1</v>
      </c>
      <c r="AE1043" s="3">
        <v>27957.1</v>
      </c>
      <c r="AF1043" s="3">
        <v>6000</v>
      </c>
      <c r="AG1043" s="3">
        <v>0</v>
      </c>
      <c r="AH1043" s="41">
        <v>0</v>
      </c>
    </row>
    <row r="1044" spans="1:34" s="14" customFormat="1" ht="15" x14ac:dyDescent="0.25">
      <c r="A1044" s="29">
        <v>1038</v>
      </c>
      <c r="B1044" s="39">
        <v>280110</v>
      </c>
      <c r="C1044" s="40" t="s">
        <v>476</v>
      </c>
      <c r="D1044">
        <v>138.37747999999999</v>
      </c>
      <c r="E1044">
        <v>0</v>
      </c>
      <c r="F1044">
        <v>0</v>
      </c>
      <c r="G1044">
        <v>0</v>
      </c>
      <c r="H1044">
        <v>138.37747999999999</v>
      </c>
      <c r="I1044">
        <v>0</v>
      </c>
      <c r="J1044">
        <v>54.618000000000002</v>
      </c>
      <c r="K1044">
        <v>0</v>
      </c>
      <c r="L1044">
        <v>0</v>
      </c>
      <c r="M1044">
        <v>0</v>
      </c>
      <c r="N1044">
        <v>0</v>
      </c>
      <c r="O1044">
        <v>38.154539999999997</v>
      </c>
      <c r="P1044">
        <v>0</v>
      </c>
      <c r="Q1044">
        <v>0</v>
      </c>
      <c r="R1044">
        <v>92.772540000000006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231.15002000000001</v>
      </c>
      <c r="AE1044" s="3">
        <v>231.15001999999998</v>
      </c>
      <c r="AF1044" s="3">
        <v>0</v>
      </c>
      <c r="AG1044" s="3">
        <v>0</v>
      </c>
      <c r="AH1044" s="41">
        <v>0</v>
      </c>
    </row>
    <row r="1045" spans="1:34" s="14" customFormat="1" ht="15" x14ac:dyDescent="0.25">
      <c r="A1045" s="20">
        <v>1039</v>
      </c>
      <c r="B1045" s="39">
        <v>2802</v>
      </c>
      <c r="C1045" s="40" t="s">
        <v>477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84.9572</v>
      </c>
      <c r="AB1045">
        <v>0</v>
      </c>
      <c r="AC1045">
        <v>84.9572</v>
      </c>
      <c r="AD1045">
        <v>84.9572</v>
      </c>
      <c r="AE1045" s="3">
        <v>0</v>
      </c>
      <c r="AF1045" s="3">
        <v>0</v>
      </c>
      <c r="AG1045" s="3">
        <v>0</v>
      </c>
      <c r="AH1045" s="41">
        <v>84.9572</v>
      </c>
    </row>
    <row r="1046" spans="1:34" s="14" customFormat="1" ht="15" x14ac:dyDescent="0.25">
      <c r="A1046" s="29">
        <v>1040</v>
      </c>
      <c r="B1046" s="39">
        <v>2803</v>
      </c>
      <c r="C1046" s="40" t="s">
        <v>478</v>
      </c>
      <c r="D1046" s="37">
        <v>20000</v>
      </c>
      <c r="E1046">
        <v>0</v>
      </c>
      <c r="F1046" s="37">
        <v>152500</v>
      </c>
      <c r="G1046">
        <v>0</v>
      </c>
      <c r="H1046" s="37">
        <v>172500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 s="37">
        <v>172500</v>
      </c>
      <c r="AE1046" s="3">
        <v>172500</v>
      </c>
      <c r="AF1046" s="3">
        <v>0</v>
      </c>
      <c r="AG1046" s="3">
        <v>0</v>
      </c>
      <c r="AH1046" s="41">
        <v>0</v>
      </c>
    </row>
    <row r="1047" spans="1:34" s="14" customFormat="1" ht="15" x14ac:dyDescent="0.25">
      <c r="A1047" s="20">
        <v>1041</v>
      </c>
      <c r="B1047" s="39">
        <v>280305</v>
      </c>
      <c r="C1047" s="40" t="s">
        <v>479</v>
      </c>
      <c r="D1047" s="37">
        <v>20000</v>
      </c>
      <c r="E1047">
        <v>0</v>
      </c>
      <c r="F1047" s="37">
        <v>152500</v>
      </c>
      <c r="G1047">
        <v>0</v>
      </c>
      <c r="H1047" s="37">
        <v>172500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 s="37">
        <v>172500</v>
      </c>
      <c r="AE1047" s="3">
        <v>172500</v>
      </c>
      <c r="AF1047" s="3">
        <v>0</v>
      </c>
      <c r="AG1047" s="3">
        <v>0</v>
      </c>
      <c r="AH1047" s="41">
        <v>0</v>
      </c>
    </row>
    <row r="1048" spans="1:34" s="14" customFormat="1" ht="15" x14ac:dyDescent="0.25">
      <c r="A1048" s="29">
        <v>1042</v>
      </c>
      <c r="B1048" s="39">
        <v>280310</v>
      </c>
      <c r="C1048" s="40" t="s">
        <v>480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 s="3">
        <v>0</v>
      </c>
      <c r="AF1048" s="3">
        <v>0</v>
      </c>
      <c r="AG1048" s="3">
        <v>0</v>
      </c>
      <c r="AH1048" s="41">
        <v>0</v>
      </c>
    </row>
    <row r="1049" spans="1:34" s="34" customFormat="1" ht="15" x14ac:dyDescent="0.25">
      <c r="A1049" s="20">
        <v>1043</v>
      </c>
      <c r="B1049" s="35">
        <v>29</v>
      </c>
      <c r="C1049" s="36" t="s">
        <v>481</v>
      </c>
      <c r="D1049">
        <v>687.57077000000004</v>
      </c>
      <c r="E1049" s="37">
        <v>53800.814910000001</v>
      </c>
      <c r="F1049" s="37">
        <v>76729.228929999997</v>
      </c>
      <c r="G1049" s="37">
        <v>12994.23782</v>
      </c>
      <c r="H1049" s="37">
        <v>144211.85243</v>
      </c>
      <c r="I1049" s="37">
        <v>12749.677680000001</v>
      </c>
      <c r="J1049" s="37">
        <v>6145.7890200000002</v>
      </c>
      <c r="K1049" s="37">
        <v>4020.4050000000002</v>
      </c>
      <c r="L1049" s="37">
        <v>6509.6912599999996</v>
      </c>
      <c r="M1049">
        <v>365.45332000000002</v>
      </c>
      <c r="N1049" s="37">
        <v>5009.1902600000003</v>
      </c>
      <c r="O1049" s="37">
        <v>1249.9312</v>
      </c>
      <c r="P1049" s="37">
        <v>2510.43316</v>
      </c>
      <c r="Q1049">
        <v>200.86908</v>
      </c>
      <c r="R1049" s="37">
        <v>38761.439980000003</v>
      </c>
      <c r="S1049">
        <v>297.89165000000003</v>
      </c>
      <c r="T1049">
        <v>494.22154999999998</v>
      </c>
      <c r="U1049">
        <v>445.67833999999999</v>
      </c>
      <c r="V1049">
        <v>37.886209999999998</v>
      </c>
      <c r="W1049" s="37">
        <v>4581.5896300000004</v>
      </c>
      <c r="X1049">
        <v>9.23095</v>
      </c>
      <c r="Y1049">
        <v>104.23305000000001</v>
      </c>
      <c r="Z1049">
        <v>146.12438</v>
      </c>
      <c r="AA1049" s="37">
        <v>1218.86294</v>
      </c>
      <c r="AB1049">
        <v>344.34859999999998</v>
      </c>
      <c r="AC1049" s="37">
        <v>7680.0672999999997</v>
      </c>
      <c r="AD1049" s="37">
        <v>190653.35970999999</v>
      </c>
      <c r="AE1049" s="17">
        <v>108001.13</v>
      </c>
      <c r="AF1049" s="17">
        <v>78385.343470000007</v>
      </c>
      <c r="AG1049" s="17">
        <v>0</v>
      </c>
      <c r="AH1049" s="41">
        <v>4266.8862400000007</v>
      </c>
    </row>
    <row r="1050" spans="1:34" s="14" customFormat="1" ht="15" x14ac:dyDescent="0.25">
      <c r="A1050" s="29">
        <v>1044</v>
      </c>
      <c r="B1050" s="39">
        <v>2901</v>
      </c>
      <c r="C1050" s="40" t="s">
        <v>482</v>
      </c>
      <c r="D1050">
        <v>376.39357999999999</v>
      </c>
      <c r="E1050" s="37">
        <v>6210.3986999999997</v>
      </c>
      <c r="F1050" s="37">
        <v>32294.352309999998</v>
      </c>
      <c r="G1050">
        <v>246.94532000000001</v>
      </c>
      <c r="H1050" s="37">
        <v>39128.089910000002</v>
      </c>
      <c r="I1050">
        <v>890.57862</v>
      </c>
      <c r="J1050">
        <v>354.83571000000001</v>
      </c>
      <c r="K1050" s="37">
        <v>2796.1729999999998</v>
      </c>
      <c r="L1050">
        <v>666.82653000000005</v>
      </c>
      <c r="M1050">
        <v>0</v>
      </c>
      <c r="N1050">
        <v>0</v>
      </c>
      <c r="O1050">
        <v>16.43732</v>
      </c>
      <c r="P1050">
        <v>384.69013999999999</v>
      </c>
      <c r="Q1050">
        <v>0</v>
      </c>
      <c r="R1050" s="37">
        <v>5109.5413200000003</v>
      </c>
      <c r="S1050">
        <v>0.22821</v>
      </c>
      <c r="T1050">
        <v>0</v>
      </c>
      <c r="U1050">
        <v>48.79533</v>
      </c>
      <c r="V1050">
        <v>0</v>
      </c>
      <c r="W1050" s="37">
        <v>4040.60257</v>
      </c>
      <c r="X1050">
        <v>0</v>
      </c>
      <c r="Y1050">
        <v>0</v>
      </c>
      <c r="Z1050">
        <v>0</v>
      </c>
      <c r="AA1050">
        <v>0</v>
      </c>
      <c r="AB1050">
        <v>0</v>
      </c>
      <c r="AC1050" s="37">
        <v>4089.6261100000002</v>
      </c>
      <c r="AD1050" s="37">
        <v>48327.257339999996</v>
      </c>
      <c r="AE1050" s="3">
        <v>36085.137239999996</v>
      </c>
      <c r="AF1050" s="3">
        <v>11857.429960000001</v>
      </c>
      <c r="AG1050" s="3">
        <v>0</v>
      </c>
      <c r="AH1050" s="41">
        <v>384.69013999999999</v>
      </c>
    </row>
    <row r="1051" spans="1:34" s="14" customFormat="1" ht="15" x14ac:dyDescent="0.25">
      <c r="A1051" s="20">
        <v>1045</v>
      </c>
      <c r="B1051" s="39">
        <v>290105</v>
      </c>
      <c r="C1051" s="40" t="s">
        <v>483</v>
      </c>
      <c r="D1051">
        <v>374.15273000000002</v>
      </c>
      <c r="E1051">
        <v>5.1745700000000001</v>
      </c>
      <c r="F1051">
        <v>0</v>
      </c>
      <c r="G1051">
        <v>0</v>
      </c>
      <c r="H1051">
        <v>379.32729999999998</v>
      </c>
      <c r="I1051">
        <v>0</v>
      </c>
      <c r="J1051">
        <v>334.34692999999999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334.34692999999999</v>
      </c>
      <c r="S1051">
        <v>0.22821</v>
      </c>
      <c r="T1051">
        <v>0</v>
      </c>
      <c r="U1051">
        <v>48.79533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49.023539999999997</v>
      </c>
      <c r="AD1051">
        <v>762.69776999999999</v>
      </c>
      <c r="AE1051" s="3">
        <v>708.49965999999995</v>
      </c>
      <c r="AF1051" s="3">
        <v>54.19811</v>
      </c>
      <c r="AG1051" s="3">
        <v>0</v>
      </c>
      <c r="AH1051" s="41">
        <v>0</v>
      </c>
    </row>
    <row r="1052" spans="1:34" s="14" customFormat="1" ht="15" x14ac:dyDescent="0.25">
      <c r="A1052" s="29">
        <v>1046</v>
      </c>
      <c r="B1052" s="39">
        <v>290110</v>
      </c>
      <c r="C1052" s="40" t="s">
        <v>484</v>
      </c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 s="3">
        <v>0</v>
      </c>
      <c r="AF1052" s="3">
        <v>0</v>
      </c>
      <c r="AG1052" s="3">
        <v>0</v>
      </c>
      <c r="AH1052" s="41">
        <v>0</v>
      </c>
    </row>
    <row r="1053" spans="1:34" s="14" customFormat="1" ht="15" x14ac:dyDescent="0.25">
      <c r="A1053" s="20">
        <v>1047</v>
      </c>
      <c r="B1053" s="39">
        <v>290115</v>
      </c>
      <c r="C1053" s="40" t="s">
        <v>485</v>
      </c>
      <c r="D1053">
        <v>2.24085</v>
      </c>
      <c r="E1053">
        <v>5.96089</v>
      </c>
      <c r="F1053">
        <v>0</v>
      </c>
      <c r="G1053">
        <v>0</v>
      </c>
      <c r="H1053">
        <v>8.2017399999999991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16.43732</v>
      </c>
      <c r="P1053">
        <v>0</v>
      </c>
      <c r="Q1053">
        <v>0</v>
      </c>
      <c r="R1053">
        <v>16.43732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24.639060000000001</v>
      </c>
      <c r="AE1053" s="3">
        <v>18.678170000000001</v>
      </c>
      <c r="AF1053" s="3">
        <v>5.96089</v>
      </c>
      <c r="AG1053" s="3">
        <v>0</v>
      </c>
      <c r="AH1053" s="41">
        <v>0</v>
      </c>
    </row>
    <row r="1054" spans="1:34" s="14" customFormat="1" ht="15" x14ac:dyDescent="0.25">
      <c r="A1054" s="29">
        <v>1048</v>
      </c>
      <c r="B1054" s="39">
        <v>290120</v>
      </c>
      <c r="C1054" s="40" t="s">
        <v>486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 s="3">
        <v>0</v>
      </c>
      <c r="AF1054" s="3">
        <v>0</v>
      </c>
      <c r="AG1054" s="3">
        <v>0</v>
      </c>
      <c r="AH1054" s="41">
        <v>0</v>
      </c>
    </row>
    <row r="1055" spans="1:34" s="14" customFormat="1" ht="15" x14ac:dyDescent="0.25">
      <c r="A1055" s="20">
        <v>1049</v>
      </c>
      <c r="B1055" s="39">
        <v>290125</v>
      </c>
      <c r="C1055" s="40" t="s">
        <v>487</v>
      </c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 s="3">
        <v>0</v>
      </c>
      <c r="AF1055" s="3">
        <v>0</v>
      </c>
      <c r="AG1055" s="3">
        <v>0</v>
      </c>
      <c r="AH1055" s="41">
        <v>0</v>
      </c>
    </row>
    <row r="1056" spans="1:34" s="14" customFormat="1" ht="15" x14ac:dyDescent="0.25">
      <c r="A1056" s="29">
        <v>1050</v>
      </c>
      <c r="B1056" s="39">
        <v>290190</v>
      </c>
      <c r="C1056" s="40" t="s">
        <v>84</v>
      </c>
      <c r="D1056">
        <v>0</v>
      </c>
      <c r="E1056" s="37">
        <v>6199.2632400000002</v>
      </c>
      <c r="F1056" s="37">
        <v>32294.352309999998</v>
      </c>
      <c r="G1056">
        <v>246.94532000000001</v>
      </c>
      <c r="H1056" s="37">
        <v>38740.560870000001</v>
      </c>
      <c r="I1056">
        <v>890.57862</v>
      </c>
      <c r="J1056">
        <v>20.488779999999998</v>
      </c>
      <c r="K1056" s="37">
        <v>2796.1729999999998</v>
      </c>
      <c r="L1056">
        <v>666.82653000000005</v>
      </c>
      <c r="M1056">
        <v>0</v>
      </c>
      <c r="N1056">
        <v>0</v>
      </c>
      <c r="O1056">
        <v>0</v>
      </c>
      <c r="P1056">
        <v>384.69013999999999</v>
      </c>
      <c r="Q1056">
        <v>0</v>
      </c>
      <c r="R1056" s="37">
        <v>4758.7570699999997</v>
      </c>
      <c r="S1056">
        <v>0</v>
      </c>
      <c r="T1056">
        <v>0</v>
      </c>
      <c r="U1056">
        <v>0</v>
      </c>
      <c r="V1056">
        <v>0</v>
      </c>
      <c r="W1056" s="37">
        <v>4040.60257</v>
      </c>
      <c r="X1056">
        <v>0</v>
      </c>
      <c r="Y1056">
        <v>0</v>
      </c>
      <c r="Z1056">
        <v>0</v>
      </c>
      <c r="AA1056">
        <v>0</v>
      </c>
      <c r="AB1056">
        <v>0</v>
      </c>
      <c r="AC1056" s="37">
        <v>4040.60257</v>
      </c>
      <c r="AD1056" s="37">
        <v>47539.920510000004</v>
      </c>
      <c r="AE1056" s="3">
        <v>35357.959409999996</v>
      </c>
      <c r="AF1056" s="3">
        <v>11797.270960000002</v>
      </c>
      <c r="AG1056" s="3">
        <v>0</v>
      </c>
      <c r="AH1056" s="41">
        <v>384.69013999999999</v>
      </c>
    </row>
    <row r="1057" spans="1:34" s="14" customFormat="1" ht="15" x14ac:dyDescent="0.25">
      <c r="A1057" s="20">
        <v>1051</v>
      </c>
      <c r="B1057" s="39">
        <v>2902</v>
      </c>
      <c r="C1057" s="40" t="s">
        <v>488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 s="3">
        <v>0</v>
      </c>
      <c r="AF1057" s="3">
        <v>0</v>
      </c>
      <c r="AG1057" s="3">
        <v>0</v>
      </c>
      <c r="AH1057" s="41">
        <v>0</v>
      </c>
    </row>
    <row r="1058" spans="1:34" s="14" customFormat="1" ht="15" x14ac:dyDescent="0.25">
      <c r="A1058" s="29">
        <v>1052</v>
      </c>
      <c r="B1058" s="39">
        <v>2903</v>
      </c>
      <c r="C1058" s="40" t="s">
        <v>489</v>
      </c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 s="3">
        <v>0</v>
      </c>
      <c r="AF1058" s="3">
        <v>0</v>
      </c>
      <c r="AG1058" s="3">
        <v>0</v>
      </c>
      <c r="AH1058" s="41">
        <v>0</v>
      </c>
    </row>
    <row r="1059" spans="1:34" s="14" customFormat="1" ht="15" x14ac:dyDescent="0.25">
      <c r="A1059" s="20">
        <v>1053</v>
      </c>
      <c r="B1059" s="39">
        <v>2904</v>
      </c>
      <c r="C1059" s="40" t="s">
        <v>490</v>
      </c>
      <c r="D1059">
        <v>0</v>
      </c>
      <c r="E1059">
        <v>0</v>
      </c>
      <c r="F1059">
        <v>0</v>
      </c>
      <c r="G1059">
        <v>29.729150000000001</v>
      </c>
      <c r="H1059">
        <v>29.729150000000001</v>
      </c>
      <c r="I1059">
        <v>0</v>
      </c>
      <c r="J1059">
        <v>0</v>
      </c>
      <c r="K1059">
        <v>1.4390000000000001</v>
      </c>
      <c r="L1059">
        <v>0</v>
      </c>
      <c r="M1059">
        <v>0</v>
      </c>
      <c r="N1059">
        <v>0</v>
      </c>
      <c r="O1059">
        <v>0</v>
      </c>
      <c r="P1059">
        <v>24.813749999999999</v>
      </c>
      <c r="Q1059">
        <v>6.6363500000000002</v>
      </c>
      <c r="R1059">
        <v>32.889099999999999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62.618250000000003</v>
      </c>
      <c r="AE1059" s="3">
        <v>37.804500000000004</v>
      </c>
      <c r="AF1059" s="3">
        <v>0</v>
      </c>
      <c r="AG1059" s="3">
        <v>0</v>
      </c>
      <c r="AH1059" s="41">
        <v>24.813749999999999</v>
      </c>
    </row>
    <row r="1060" spans="1:34" s="14" customFormat="1" ht="15" x14ac:dyDescent="0.25">
      <c r="A1060" s="29">
        <v>1054</v>
      </c>
      <c r="B1060" s="39">
        <v>2905</v>
      </c>
      <c r="C1060" s="40" t="s">
        <v>491</v>
      </c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 s="3">
        <v>0</v>
      </c>
      <c r="AF1060" s="3">
        <v>0</v>
      </c>
      <c r="AG1060" s="3">
        <v>0</v>
      </c>
      <c r="AH1060" s="41">
        <v>0</v>
      </c>
    </row>
    <row r="1061" spans="1:34" s="14" customFormat="1" ht="15" x14ac:dyDescent="0.25">
      <c r="A1061" s="20">
        <v>1055</v>
      </c>
      <c r="B1061" s="39">
        <v>2906</v>
      </c>
      <c r="C1061" s="40" t="s">
        <v>492</v>
      </c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 s="3">
        <v>0</v>
      </c>
      <c r="AF1061" s="3">
        <v>0</v>
      </c>
      <c r="AG1061" s="3">
        <v>0</v>
      </c>
      <c r="AH1061" s="41">
        <v>0</v>
      </c>
    </row>
    <row r="1062" spans="1:34" s="14" customFormat="1" ht="15" x14ac:dyDescent="0.25">
      <c r="A1062" s="29">
        <v>1056</v>
      </c>
      <c r="B1062" s="39">
        <v>2908</v>
      </c>
      <c r="C1062" s="40" t="s">
        <v>367</v>
      </c>
      <c r="D1062">
        <v>0</v>
      </c>
      <c r="E1062">
        <v>0</v>
      </c>
      <c r="F1062">
        <v>84.484840000000005</v>
      </c>
      <c r="G1062">
        <v>0</v>
      </c>
      <c r="H1062">
        <v>84.484840000000005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84.484840000000005</v>
      </c>
      <c r="AE1062" s="3">
        <v>84.484840000000005</v>
      </c>
      <c r="AF1062" s="3">
        <v>0</v>
      </c>
      <c r="AG1062" s="3">
        <v>0</v>
      </c>
      <c r="AH1062" s="41">
        <v>0</v>
      </c>
    </row>
    <row r="1063" spans="1:34" s="14" customFormat="1" ht="15" x14ac:dyDescent="0.25">
      <c r="A1063" s="20">
        <v>1057</v>
      </c>
      <c r="B1063" s="39">
        <v>2910</v>
      </c>
      <c r="C1063" s="40" t="s">
        <v>493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 s="3">
        <v>0</v>
      </c>
      <c r="AF1063" s="3">
        <v>0</v>
      </c>
      <c r="AG1063" s="3">
        <v>0</v>
      </c>
      <c r="AH1063" s="41">
        <v>0</v>
      </c>
    </row>
    <row r="1064" spans="1:34" s="14" customFormat="1" ht="15" x14ac:dyDescent="0.25">
      <c r="A1064" s="29">
        <v>1058</v>
      </c>
      <c r="B1064" s="39">
        <v>2911</v>
      </c>
      <c r="C1064" s="40" t="s">
        <v>494</v>
      </c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 s="3">
        <v>0</v>
      </c>
      <c r="AF1064" s="3">
        <v>0</v>
      </c>
      <c r="AG1064" s="3">
        <v>0</v>
      </c>
      <c r="AH1064" s="41">
        <v>0</v>
      </c>
    </row>
    <row r="1065" spans="1:34" s="14" customFormat="1" ht="15" x14ac:dyDescent="0.25">
      <c r="A1065" s="20">
        <v>1059</v>
      </c>
      <c r="B1065" s="39">
        <v>291105</v>
      </c>
      <c r="C1065" s="40" t="s">
        <v>495</v>
      </c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 s="3">
        <v>0</v>
      </c>
      <c r="AF1065" s="3">
        <v>0</v>
      </c>
      <c r="AG1065" s="3">
        <v>0</v>
      </c>
      <c r="AH1065" s="41">
        <v>0</v>
      </c>
    </row>
    <row r="1066" spans="1:34" s="14" customFormat="1" ht="15" x14ac:dyDescent="0.25">
      <c r="A1066" s="29">
        <v>1060</v>
      </c>
      <c r="B1066" s="39">
        <v>291110</v>
      </c>
      <c r="C1066" s="40" t="s">
        <v>496</v>
      </c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 s="3">
        <v>0</v>
      </c>
      <c r="AF1066" s="3">
        <v>0</v>
      </c>
      <c r="AG1066" s="3">
        <v>0</v>
      </c>
      <c r="AH1066" s="41">
        <v>0</v>
      </c>
    </row>
    <row r="1067" spans="1:34" s="14" customFormat="1" ht="15" x14ac:dyDescent="0.25">
      <c r="A1067" s="20">
        <v>1061</v>
      </c>
      <c r="B1067" s="39">
        <v>2912</v>
      </c>
      <c r="C1067" s="40" t="s">
        <v>497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 s="3">
        <v>0</v>
      </c>
      <c r="AF1067" s="3">
        <v>0</v>
      </c>
      <c r="AG1067" s="3">
        <v>0</v>
      </c>
      <c r="AH1067" s="41">
        <v>0</v>
      </c>
    </row>
    <row r="1068" spans="1:34" s="14" customFormat="1" ht="15" x14ac:dyDescent="0.25">
      <c r="A1068" s="29">
        <v>1062</v>
      </c>
      <c r="B1068" s="39">
        <v>2990</v>
      </c>
      <c r="C1068" s="40" t="s">
        <v>84</v>
      </c>
      <c r="D1068">
        <v>311.17719</v>
      </c>
      <c r="E1068" s="37">
        <v>47590.416210000003</v>
      </c>
      <c r="F1068" s="37">
        <v>44350.391779999998</v>
      </c>
      <c r="G1068" s="37">
        <v>12717.56335</v>
      </c>
      <c r="H1068" s="37">
        <v>104969.54853</v>
      </c>
      <c r="I1068" s="37">
        <v>11859.09906</v>
      </c>
      <c r="J1068" s="37">
        <v>5790.9533099999999</v>
      </c>
      <c r="K1068" s="37">
        <v>1222.7929999999999</v>
      </c>
      <c r="L1068" s="37">
        <v>5842.8647300000002</v>
      </c>
      <c r="M1068">
        <v>365.45332000000002</v>
      </c>
      <c r="N1068" s="37">
        <v>5009.1902600000003</v>
      </c>
      <c r="O1068" s="37">
        <v>1233.49388</v>
      </c>
      <c r="P1068" s="37">
        <v>2100.9292700000001</v>
      </c>
      <c r="Q1068">
        <v>194.23273</v>
      </c>
      <c r="R1068" s="37">
        <v>33619.009559999999</v>
      </c>
      <c r="S1068">
        <v>297.66343999999998</v>
      </c>
      <c r="T1068">
        <v>494.22154999999998</v>
      </c>
      <c r="U1068">
        <v>396.88301000000001</v>
      </c>
      <c r="V1068">
        <v>37.886209999999998</v>
      </c>
      <c r="W1068">
        <v>540.98706000000004</v>
      </c>
      <c r="X1068">
        <v>9.23095</v>
      </c>
      <c r="Y1068">
        <v>104.23305000000001</v>
      </c>
      <c r="Z1068">
        <v>146.12438</v>
      </c>
      <c r="AA1068" s="37">
        <v>1218.86294</v>
      </c>
      <c r="AB1068">
        <v>344.34859999999998</v>
      </c>
      <c r="AC1068" s="37">
        <v>3590.44119</v>
      </c>
      <c r="AD1068" s="37">
        <v>142178.99927999999</v>
      </c>
      <c r="AE1068" s="3">
        <v>71793.703419999991</v>
      </c>
      <c r="AF1068" s="3">
        <v>66527.913510000013</v>
      </c>
      <c r="AG1068" s="3">
        <v>0</v>
      </c>
      <c r="AH1068" s="41">
        <v>3857.3823500000003</v>
      </c>
    </row>
    <row r="1069" spans="1:34" s="14" customFormat="1" ht="15" x14ac:dyDescent="0.25">
      <c r="A1069" s="20">
        <v>1063</v>
      </c>
      <c r="B1069" s="39">
        <v>299005</v>
      </c>
      <c r="C1069" s="40" t="s">
        <v>498</v>
      </c>
      <c r="D1069">
        <v>0</v>
      </c>
      <c r="E1069" s="37">
        <v>2675.8346700000002</v>
      </c>
      <c r="F1069" s="37">
        <v>2484.4877700000002</v>
      </c>
      <c r="G1069">
        <v>32.28837</v>
      </c>
      <c r="H1069" s="37">
        <v>5192.6108100000001</v>
      </c>
      <c r="I1069">
        <v>283.79338000000001</v>
      </c>
      <c r="J1069">
        <v>324.62693000000002</v>
      </c>
      <c r="K1069">
        <v>0.26900000000000002</v>
      </c>
      <c r="L1069">
        <v>10.58976</v>
      </c>
      <c r="M1069">
        <v>50.875970000000002</v>
      </c>
      <c r="N1069">
        <v>159.19874999999999</v>
      </c>
      <c r="O1069">
        <v>100.05549999999999</v>
      </c>
      <c r="P1069">
        <v>81.741609999999994</v>
      </c>
      <c r="Q1069">
        <v>89.386700000000005</v>
      </c>
      <c r="R1069" s="37">
        <v>1100.5376000000001</v>
      </c>
      <c r="S1069">
        <v>2.0727699999999998</v>
      </c>
      <c r="T1069">
        <v>11.118029999999999</v>
      </c>
      <c r="U1069">
        <v>3.15883</v>
      </c>
      <c r="V1069">
        <v>16.444649999999999</v>
      </c>
      <c r="W1069">
        <v>4.9030699999999996</v>
      </c>
      <c r="X1069">
        <v>3.7600000000000001E-2</v>
      </c>
      <c r="Y1069">
        <v>4.3266299999999998</v>
      </c>
      <c r="Z1069">
        <v>6.84232</v>
      </c>
      <c r="AA1069">
        <v>8.5754199999999994</v>
      </c>
      <c r="AB1069">
        <v>0.12378</v>
      </c>
      <c r="AC1069">
        <v>57.603099999999998</v>
      </c>
      <c r="AD1069" s="37">
        <v>6350.7515100000001</v>
      </c>
      <c r="AE1069" s="3">
        <v>3256.6336500000002</v>
      </c>
      <c r="AF1069" s="3">
        <v>2980.35248</v>
      </c>
      <c r="AG1069" s="3">
        <v>0</v>
      </c>
      <c r="AH1069" s="41">
        <v>113.76537999999998</v>
      </c>
    </row>
    <row r="1070" spans="1:34" s="14" customFormat="1" ht="15" x14ac:dyDescent="0.25">
      <c r="A1070" s="29">
        <v>1064</v>
      </c>
      <c r="B1070" s="39">
        <v>299010</v>
      </c>
      <c r="C1070" s="40" t="s">
        <v>499</v>
      </c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 s="3">
        <v>0</v>
      </c>
      <c r="AF1070" s="3">
        <v>0</v>
      </c>
      <c r="AG1070" s="3">
        <v>0</v>
      </c>
      <c r="AH1070" s="41">
        <v>0</v>
      </c>
    </row>
    <row r="1071" spans="1:34" s="14" customFormat="1" ht="15" x14ac:dyDescent="0.25">
      <c r="A1071" s="20">
        <v>1065</v>
      </c>
      <c r="B1071" s="39">
        <v>299015</v>
      </c>
      <c r="C1071" s="40" t="s">
        <v>500</v>
      </c>
      <c r="D1071">
        <v>0</v>
      </c>
      <c r="E1071">
        <v>0</v>
      </c>
      <c r="F1071" s="37">
        <v>7366.3676699999996</v>
      </c>
      <c r="G1071">
        <v>0</v>
      </c>
      <c r="H1071" s="37">
        <v>7366.3676699999996</v>
      </c>
      <c r="I1071">
        <v>0</v>
      </c>
      <c r="J1071">
        <v>0</v>
      </c>
      <c r="K1071">
        <v>0</v>
      </c>
      <c r="L1071" s="37">
        <v>2804.6077599999999</v>
      </c>
      <c r="M1071">
        <v>0</v>
      </c>
      <c r="N1071">
        <v>0</v>
      </c>
      <c r="O1071">
        <v>0</v>
      </c>
      <c r="P1071">
        <v>0</v>
      </c>
      <c r="Q1071">
        <v>0</v>
      </c>
      <c r="R1071" s="37">
        <v>2804.6077599999999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 s="37">
        <v>10170.97543</v>
      </c>
      <c r="AE1071" s="3"/>
      <c r="AF1071" s="3"/>
      <c r="AG1071" s="3"/>
      <c r="AH1071" s="41">
        <v>0</v>
      </c>
    </row>
    <row r="1072" spans="1:34" s="14" customFormat="1" ht="15" x14ac:dyDescent="0.25">
      <c r="A1072" s="29">
        <v>1066</v>
      </c>
      <c r="B1072" s="39">
        <v>299090</v>
      </c>
      <c r="C1072" s="40" t="s">
        <v>501</v>
      </c>
      <c r="D1072">
        <v>311.17719</v>
      </c>
      <c r="E1072" s="37">
        <v>44914.581539999999</v>
      </c>
      <c r="F1072" s="37">
        <v>34499.536339999999</v>
      </c>
      <c r="G1072" s="37">
        <v>12685.27498</v>
      </c>
      <c r="H1072" s="37">
        <v>92410.570049999995</v>
      </c>
      <c r="I1072" s="37">
        <v>11575.305679999999</v>
      </c>
      <c r="J1072" s="37">
        <v>5466.3263800000004</v>
      </c>
      <c r="K1072" s="37">
        <v>1222.5239999999999</v>
      </c>
      <c r="L1072" s="37">
        <v>3027.6672100000001</v>
      </c>
      <c r="M1072">
        <v>314.57735000000002</v>
      </c>
      <c r="N1072" s="37">
        <v>4849.9915099999998</v>
      </c>
      <c r="O1072" s="37">
        <v>1133.4383800000001</v>
      </c>
      <c r="P1072" s="37">
        <v>2019.1876600000001</v>
      </c>
      <c r="Q1072">
        <v>104.84603</v>
      </c>
      <c r="R1072" s="37">
        <v>29713.8642</v>
      </c>
      <c r="S1072">
        <v>295.59066999999999</v>
      </c>
      <c r="T1072">
        <v>483.10352</v>
      </c>
      <c r="U1072">
        <v>393.72417999999999</v>
      </c>
      <c r="V1072">
        <v>21.441559999999999</v>
      </c>
      <c r="W1072">
        <v>536.08398999999997</v>
      </c>
      <c r="X1072">
        <v>9.1933500000000006</v>
      </c>
      <c r="Y1072">
        <v>99.906419999999997</v>
      </c>
      <c r="Z1072">
        <v>139.28206</v>
      </c>
      <c r="AA1072" s="37">
        <v>1210.2875200000001</v>
      </c>
      <c r="AB1072">
        <v>344.22482000000002</v>
      </c>
      <c r="AC1072" s="37">
        <v>3532.8380900000002</v>
      </c>
      <c r="AD1072" s="37">
        <v>125657.27234</v>
      </c>
      <c r="AE1072" s="3">
        <v>61170.702099999995</v>
      </c>
      <c r="AF1072" s="3">
        <v>60742.953269999991</v>
      </c>
      <c r="AG1072" s="3">
        <v>0</v>
      </c>
      <c r="AH1072" s="41">
        <v>3743.6169699999996</v>
      </c>
    </row>
    <row r="1073" spans="1:34" s="34" customFormat="1" ht="15" x14ac:dyDescent="0.25">
      <c r="A1073" s="20">
        <v>1067</v>
      </c>
      <c r="B1073" s="42">
        <v>300</v>
      </c>
      <c r="C1073" s="36" t="s">
        <v>502</v>
      </c>
      <c r="D1073" s="37">
        <v>3418304.57614</v>
      </c>
      <c r="E1073" s="37">
        <v>4531898.7120899996</v>
      </c>
      <c r="F1073" s="37">
        <v>8631305.4538800009</v>
      </c>
      <c r="G1073" s="37">
        <v>3569415.46349</v>
      </c>
      <c r="H1073" s="37">
        <v>20150924.205600001</v>
      </c>
      <c r="I1073" s="37">
        <v>1416635.0644799999</v>
      </c>
      <c r="J1073" s="37">
        <v>2544542.5753700002</v>
      </c>
      <c r="K1073" s="37">
        <v>488422.15700000001</v>
      </c>
      <c r="L1073" s="37">
        <v>627064.34605000005</v>
      </c>
      <c r="M1073" s="37">
        <v>2811789.4661699999</v>
      </c>
      <c r="N1073" s="37">
        <v>373211.64801</v>
      </c>
      <c r="O1073" s="37">
        <v>557659.88901000004</v>
      </c>
      <c r="P1073" s="37">
        <v>566635.41547999997</v>
      </c>
      <c r="Q1073" s="37">
        <v>333456.84041</v>
      </c>
      <c r="R1073" s="37">
        <v>9719417.4019799996</v>
      </c>
      <c r="S1073" s="37">
        <v>142644.68416999999</v>
      </c>
      <c r="T1073" s="37">
        <v>48142.032160000002</v>
      </c>
      <c r="U1073" s="37">
        <v>31109.7392</v>
      </c>
      <c r="V1073" s="37">
        <v>135392.83387</v>
      </c>
      <c r="W1073" s="37">
        <v>71097.387260000003</v>
      </c>
      <c r="X1073" s="37">
        <v>32921.743849999999</v>
      </c>
      <c r="Y1073" s="37">
        <v>18564.29981</v>
      </c>
      <c r="Z1073" s="37">
        <v>98342.005279999998</v>
      </c>
      <c r="AA1073" s="37">
        <v>143416.03046000001</v>
      </c>
      <c r="AB1073" s="37">
        <v>28281.105350000002</v>
      </c>
      <c r="AC1073" s="37">
        <v>749911.86141000001</v>
      </c>
      <c r="AD1073" s="37">
        <v>30620253.468990002</v>
      </c>
      <c r="AE1073" s="17">
        <v>22794814.401450004</v>
      </c>
      <c r="AF1073" s="17">
        <v>6820449.9332499998</v>
      </c>
      <c r="AG1073" s="17">
        <v>0</v>
      </c>
      <c r="AH1073" s="41">
        <v>1004989.13429</v>
      </c>
    </row>
    <row r="1074" spans="1:34" s="34" customFormat="1" ht="15" x14ac:dyDescent="0.25">
      <c r="A1074" s="29">
        <v>1068</v>
      </c>
      <c r="B1074" s="35"/>
      <c r="C1074" s="36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 s="17"/>
      <c r="AF1074" s="17"/>
      <c r="AG1074" s="17"/>
      <c r="AH1074" s="41">
        <v>0</v>
      </c>
    </row>
    <row r="1075" spans="1:34" s="34" customFormat="1" ht="15" x14ac:dyDescent="0.25">
      <c r="A1075" s="20">
        <v>1069</v>
      </c>
      <c r="B1075" s="35">
        <v>3</v>
      </c>
      <c r="C1075" s="36" t="s">
        <v>503</v>
      </c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 s="17"/>
      <c r="AF1075" s="17"/>
      <c r="AG1075" s="17"/>
      <c r="AH1075" s="41">
        <v>0</v>
      </c>
    </row>
    <row r="1076" spans="1:34" s="34" customFormat="1" ht="15" x14ac:dyDescent="0.25">
      <c r="A1076" s="29">
        <v>1070</v>
      </c>
      <c r="B1076" s="35">
        <v>31</v>
      </c>
      <c r="C1076" s="36" t="s">
        <v>504</v>
      </c>
      <c r="D1076" s="37">
        <v>316300</v>
      </c>
      <c r="E1076" s="37">
        <v>380571.64399999997</v>
      </c>
      <c r="F1076" s="37">
        <v>607000</v>
      </c>
      <c r="G1076" s="37">
        <v>260237.84</v>
      </c>
      <c r="H1076" s="37">
        <v>1564109.4839999999</v>
      </c>
      <c r="I1076" s="37">
        <v>119474.96742</v>
      </c>
      <c r="J1076" s="37">
        <v>204500</v>
      </c>
      <c r="K1076" s="37">
        <v>44272.292000000001</v>
      </c>
      <c r="L1076" s="37">
        <v>44086.519890000003</v>
      </c>
      <c r="M1076" s="37">
        <v>168462.128</v>
      </c>
      <c r="N1076" s="37">
        <v>33000</v>
      </c>
      <c r="O1076" s="37">
        <v>43500</v>
      </c>
      <c r="P1076" s="37">
        <v>92944</v>
      </c>
      <c r="Q1076" s="37">
        <v>50566</v>
      </c>
      <c r="R1076" s="37">
        <v>800805.90731000004</v>
      </c>
      <c r="S1076" s="37">
        <v>17623.205000000002</v>
      </c>
      <c r="T1076" s="37">
        <v>5944.433</v>
      </c>
      <c r="U1076" s="37">
        <v>7856.6310000000003</v>
      </c>
      <c r="V1076" s="37">
        <v>16931.646000000001</v>
      </c>
      <c r="W1076" s="37">
        <v>16000</v>
      </c>
      <c r="X1076" s="37">
        <v>19859.3</v>
      </c>
      <c r="Y1076" s="37">
        <v>11000.001179999999</v>
      </c>
      <c r="Z1076" s="37">
        <v>13262.2</v>
      </c>
      <c r="AA1076" s="37">
        <v>10370.6</v>
      </c>
      <c r="AB1076" s="37">
        <v>11751</v>
      </c>
      <c r="AC1076" s="37">
        <v>130599.01618000001</v>
      </c>
      <c r="AD1076" s="37">
        <v>2495514.4074900001</v>
      </c>
      <c r="AE1076" s="17">
        <v>1744782.6941799999</v>
      </c>
      <c r="AF1076" s="17">
        <v>585612.96730999998</v>
      </c>
      <c r="AG1076" s="17">
        <v>0</v>
      </c>
      <c r="AH1076" s="41">
        <v>165118.74600000001</v>
      </c>
    </row>
    <row r="1077" spans="1:34" s="14" customFormat="1" ht="15" x14ac:dyDescent="0.25">
      <c r="A1077" s="20">
        <v>1071</v>
      </c>
      <c r="B1077" s="39">
        <v>3101</v>
      </c>
      <c r="C1077" s="40" t="s">
        <v>505</v>
      </c>
      <c r="D1077" s="37">
        <v>316300</v>
      </c>
      <c r="E1077" s="37">
        <v>380571.64399999997</v>
      </c>
      <c r="F1077" s="37">
        <v>607000</v>
      </c>
      <c r="G1077" s="37">
        <v>260237.84</v>
      </c>
      <c r="H1077" s="37">
        <v>1564109.4839999999</v>
      </c>
      <c r="I1077" s="37">
        <v>119474.96742</v>
      </c>
      <c r="J1077" s="37">
        <v>204500</v>
      </c>
      <c r="K1077" s="37">
        <v>44272.292000000001</v>
      </c>
      <c r="L1077" s="37">
        <v>44086.519890000003</v>
      </c>
      <c r="M1077" s="37">
        <v>168462.128</v>
      </c>
      <c r="N1077" s="37">
        <v>33000</v>
      </c>
      <c r="O1077" s="37">
        <v>43500</v>
      </c>
      <c r="P1077" s="37">
        <v>92944</v>
      </c>
      <c r="Q1077" s="37">
        <v>50566</v>
      </c>
      <c r="R1077" s="37">
        <v>800805.90731000004</v>
      </c>
      <c r="S1077" s="37">
        <v>17623.205000000002</v>
      </c>
      <c r="T1077" s="37">
        <v>5944.433</v>
      </c>
      <c r="U1077" s="37">
        <v>7856.6310000000003</v>
      </c>
      <c r="V1077" s="37">
        <v>16931.646000000001</v>
      </c>
      <c r="W1077" s="37">
        <v>16000</v>
      </c>
      <c r="X1077" s="37">
        <v>19859.3</v>
      </c>
      <c r="Y1077" s="37">
        <v>11000.001179999999</v>
      </c>
      <c r="Z1077" s="37">
        <v>13262.2</v>
      </c>
      <c r="AA1077" s="37">
        <v>10370.6</v>
      </c>
      <c r="AB1077" s="37">
        <v>11751</v>
      </c>
      <c r="AC1077" s="37">
        <v>130599.01618000001</v>
      </c>
      <c r="AD1077" s="37">
        <v>2495514.4074900001</v>
      </c>
      <c r="AE1077" s="3">
        <v>1744782.6941799999</v>
      </c>
      <c r="AF1077" s="3">
        <v>585612.96730999998</v>
      </c>
      <c r="AG1077" s="3">
        <v>0</v>
      </c>
      <c r="AH1077" s="41">
        <v>165118.74600000001</v>
      </c>
    </row>
    <row r="1078" spans="1:34" s="14" customFormat="1" ht="15" x14ac:dyDescent="0.25">
      <c r="A1078" s="29">
        <v>1072</v>
      </c>
      <c r="B1078" s="39">
        <v>3102</v>
      </c>
      <c r="C1078" s="40" t="s">
        <v>506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 s="3">
        <v>0</v>
      </c>
      <c r="AF1078" s="3">
        <v>0</v>
      </c>
      <c r="AG1078" s="3">
        <v>0</v>
      </c>
      <c r="AH1078" s="41">
        <v>0</v>
      </c>
    </row>
    <row r="1079" spans="1:34" s="14" customFormat="1" ht="15" x14ac:dyDescent="0.25">
      <c r="A1079" s="20">
        <v>1073</v>
      </c>
      <c r="B1079" s="39">
        <v>3103</v>
      </c>
      <c r="C1079" s="40" t="s">
        <v>507</v>
      </c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 s="3">
        <v>0</v>
      </c>
      <c r="AF1079" s="3">
        <v>0</v>
      </c>
      <c r="AG1079" s="3">
        <v>0</v>
      </c>
      <c r="AH1079" s="41">
        <v>0</v>
      </c>
    </row>
    <row r="1080" spans="1:34" s="34" customFormat="1" ht="15" x14ac:dyDescent="0.25">
      <c r="A1080" s="29">
        <v>1074</v>
      </c>
      <c r="B1080" s="35">
        <v>32</v>
      </c>
      <c r="C1080" s="36" t="s">
        <v>508</v>
      </c>
      <c r="D1080">
        <v>0</v>
      </c>
      <c r="E1080">
        <v>0</v>
      </c>
      <c r="F1080">
        <v>0</v>
      </c>
      <c r="G1080" s="37">
        <v>1104.7742000000001</v>
      </c>
      <c r="H1080" s="37">
        <v>1104.7742000000001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 s="37">
        <v>1104.7742000000001</v>
      </c>
      <c r="AE1080" s="17">
        <v>1104.7742000000001</v>
      </c>
      <c r="AF1080" s="17">
        <v>0</v>
      </c>
      <c r="AG1080" s="17">
        <v>0</v>
      </c>
      <c r="AH1080" s="41">
        <v>0</v>
      </c>
    </row>
    <row r="1081" spans="1:34" s="14" customFormat="1" ht="15" x14ac:dyDescent="0.25">
      <c r="A1081" s="20">
        <v>1075</v>
      </c>
      <c r="B1081" s="39">
        <v>3201</v>
      </c>
      <c r="C1081" s="40" t="s">
        <v>509</v>
      </c>
      <c r="D1081">
        <v>0</v>
      </c>
      <c r="E1081">
        <v>0</v>
      </c>
      <c r="F1081">
        <v>0</v>
      </c>
      <c r="G1081" s="37">
        <v>1104.7742000000001</v>
      </c>
      <c r="H1081" s="37">
        <v>1104.7742000000001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 s="37">
        <v>1104.7742000000001</v>
      </c>
      <c r="AE1081" s="3">
        <v>1104.7742000000001</v>
      </c>
      <c r="AF1081" s="3">
        <v>0</v>
      </c>
      <c r="AG1081" s="3">
        <v>0</v>
      </c>
      <c r="AH1081" s="41">
        <v>0</v>
      </c>
    </row>
    <row r="1082" spans="1:34" s="14" customFormat="1" ht="15" x14ac:dyDescent="0.25">
      <c r="A1082" s="29">
        <v>1076</v>
      </c>
      <c r="B1082" s="39">
        <v>3202</v>
      </c>
      <c r="C1082" s="40" t="s">
        <v>510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 s="3">
        <v>0</v>
      </c>
      <c r="AF1082" s="3">
        <v>0</v>
      </c>
      <c r="AG1082" s="3">
        <v>0</v>
      </c>
      <c r="AH1082" s="41">
        <v>0</v>
      </c>
    </row>
    <row r="1083" spans="1:34" s="34" customFormat="1" ht="15" x14ac:dyDescent="0.25">
      <c r="A1083" s="20">
        <v>1077</v>
      </c>
      <c r="B1083" s="35">
        <v>33</v>
      </c>
      <c r="C1083" s="36" t="s">
        <v>511</v>
      </c>
      <c r="D1083" s="37">
        <v>73532.131139999998</v>
      </c>
      <c r="E1083" s="37">
        <v>114689.60537</v>
      </c>
      <c r="F1083" s="37">
        <v>216414.27342000001</v>
      </c>
      <c r="G1083" s="37">
        <v>37405.437469999997</v>
      </c>
      <c r="H1083" s="37">
        <v>442041.4474</v>
      </c>
      <c r="I1083" s="37">
        <v>15989.286260000001</v>
      </c>
      <c r="J1083" s="37">
        <v>31762.991330000001</v>
      </c>
      <c r="K1083" s="37">
        <v>6215.6869999999999</v>
      </c>
      <c r="L1083" s="37">
        <v>5647.1721600000001</v>
      </c>
      <c r="M1083" s="37">
        <v>65252.011919999997</v>
      </c>
      <c r="N1083" s="37">
        <v>6838.1285799999996</v>
      </c>
      <c r="O1083" s="37">
        <v>3246.0797899999998</v>
      </c>
      <c r="P1083" s="37">
        <v>20552.591980000001</v>
      </c>
      <c r="Q1083" s="37">
        <v>5683.3837000000003</v>
      </c>
      <c r="R1083" s="37">
        <v>161187.33272000001</v>
      </c>
      <c r="S1083" s="37">
        <v>1308.5317700000001</v>
      </c>
      <c r="T1083" s="37">
        <v>1153.19067</v>
      </c>
      <c r="U1083" s="37">
        <v>1047.6884700000001</v>
      </c>
      <c r="V1083" s="37">
        <v>7039.8365400000002</v>
      </c>
      <c r="W1083" s="37">
        <v>1388.7531300000001</v>
      </c>
      <c r="X1083">
        <v>806.20646999999997</v>
      </c>
      <c r="Y1083">
        <v>65.196709999999996</v>
      </c>
      <c r="Z1083">
        <v>441.58976000000001</v>
      </c>
      <c r="AA1083" s="37">
        <v>2281.1106300000001</v>
      </c>
      <c r="AB1083">
        <v>0.36991000000000002</v>
      </c>
      <c r="AC1083" s="37">
        <v>15532.47406</v>
      </c>
      <c r="AD1083" s="37">
        <v>618761.25418000005</v>
      </c>
      <c r="AE1083" s="17">
        <v>447568.51172999997</v>
      </c>
      <c r="AF1083" s="17">
        <v>140071.03715999998</v>
      </c>
      <c r="AG1083" s="17">
        <v>0</v>
      </c>
      <c r="AH1083" s="41">
        <v>31121.705290000002</v>
      </c>
    </row>
    <row r="1084" spans="1:34" s="14" customFormat="1" ht="15" x14ac:dyDescent="0.25">
      <c r="A1084" s="29">
        <v>1078</v>
      </c>
      <c r="B1084" s="39">
        <v>3301</v>
      </c>
      <c r="C1084" s="40" t="s">
        <v>512</v>
      </c>
      <c r="D1084" s="37">
        <v>47137.21716</v>
      </c>
      <c r="E1084" s="37">
        <v>114688.77295</v>
      </c>
      <c r="F1084" s="37">
        <v>92763.53559</v>
      </c>
      <c r="G1084" s="37">
        <v>37405.437469999997</v>
      </c>
      <c r="H1084" s="37">
        <v>291994.96317</v>
      </c>
      <c r="I1084" s="37">
        <v>12309.186470000001</v>
      </c>
      <c r="J1084" s="37">
        <v>28694.320589999999</v>
      </c>
      <c r="K1084" s="37">
        <v>6215.6869999999999</v>
      </c>
      <c r="L1084" s="37">
        <v>5647.1721600000001</v>
      </c>
      <c r="M1084" s="37">
        <v>30777.84042</v>
      </c>
      <c r="N1084" s="37">
        <v>5250.22336</v>
      </c>
      <c r="O1084" s="37">
        <v>3243.2824599999999</v>
      </c>
      <c r="P1084" s="37">
        <v>12589.22149</v>
      </c>
      <c r="Q1084" s="37">
        <v>5469.1199299999998</v>
      </c>
      <c r="R1084" s="37">
        <v>110196.05388000001</v>
      </c>
      <c r="S1084" s="37">
        <v>1308.5317700000001</v>
      </c>
      <c r="T1084">
        <v>828.44731999999999</v>
      </c>
      <c r="U1084">
        <v>680.68352000000004</v>
      </c>
      <c r="V1084" s="37">
        <v>6016.6161300000003</v>
      </c>
      <c r="W1084">
        <v>987.10992999999996</v>
      </c>
      <c r="X1084">
        <v>625.36546999999996</v>
      </c>
      <c r="Y1084">
        <v>65.196709999999996</v>
      </c>
      <c r="Z1084">
        <v>441.52769000000001</v>
      </c>
      <c r="AA1084" s="37">
        <v>2253.4534100000001</v>
      </c>
      <c r="AB1084">
        <v>0</v>
      </c>
      <c r="AC1084" s="37">
        <v>13206.93195</v>
      </c>
      <c r="AD1084" s="37">
        <v>415397.94900000002</v>
      </c>
      <c r="AE1084" s="3">
        <v>257850.30800999995</v>
      </c>
      <c r="AF1084" s="3">
        <v>135621.45679999999</v>
      </c>
      <c r="AG1084" s="3">
        <v>0</v>
      </c>
      <c r="AH1084" s="41">
        <v>21926.18419</v>
      </c>
    </row>
    <row r="1085" spans="1:34" s="14" customFormat="1" ht="15" x14ac:dyDescent="0.25">
      <c r="A1085" s="20">
        <v>1079</v>
      </c>
      <c r="B1085" s="39">
        <v>3302</v>
      </c>
      <c r="C1085" s="40" t="s">
        <v>513</v>
      </c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 s="3">
        <v>0</v>
      </c>
      <c r="AF1085" s="3">
        <v>0</v>
      </c>
      <c r="AG1085" s="3">
        <v>0</v>
      </c>
      <c r="AH1085" s="41">
        <v>0</v>
      </c>
    </row>
    <row r="1086" spans="1:34" s="14" customFormat="1" ht="15" x14ac:dyDescent="0.25">
      <c r="A1086" s="29">
        <v>1080</v>
      </c>
      <c r="B1086" s="39">
        <v>3303</v>
      </c>
      <c r="C1086" s="40" t="s">
        <v>514</v>
      </c>
      <c r="D1086" s="37">
        <v>25168.106650000002</v>
      </c>
      <c r="E1086">
        <v>0.83242000000000005</v>
      </c>
      <c r="F1086" s="37">
        <v>92764.513649999994</v>
      </c>
      <c r="G1086">
        <v>0</v>
      </c>
      <c r="H1086" s="37">
        <v>117933.45272</v>
      </c>
      <c r="I1086">
        <v>12.84037</v>
      </c>
      <c r="J1086">
        <v>109.76158</v>
      </c>
      <c r="K1086">
        <v>0</v>
      </c>
      <c r="L1086">
        <v>0</v>
      </c>
      <c r="M1086" s="37">
        <v>34474.171499999997</v>
      </c>
      <c r="N1086">
        <v>45.132570000000001</v>
      </c>
      <c r="O1086">
        <v>0</v>
      </c>
      <c r="P1086" s="37">
        <v>5658.6681799999997</v>
      </c>
      <c r="Q1086">
        <v>214.26376999999999</v>
      </c>
      <c r="R1086" s="37">
        <v>40514.83797</v>
      </c>
      <c r="S1086">
        <v>0</v>
      </c>
      <c r="T1086">
        <v>33.99192</v>
      </c>
      <c r="U1086">
        <v>367.00495000000001</v>
      </c>
      <c r="V1086">
        <v>70.287700000000001</v>
      </c>
      <c r="W1086">
        <v>221.53819999999999</v>
      </c>
      <c r="X1086">
        <v>0</v>
      </c>
      <c r="Y1086">
        <v>0</v>
      </c>
      <c r="Z1086">
        <v>6.207E-2</v>
      </c>
      <c r="AA1086">
        <v>0</v>
      </c>
      <c r="AB1086">
        <v>0.36991000000000002</v>
      </c>
      <c r="AC1086">
        <v>693.25474999999994</v>
      </c>
      <c r="AD1086" s="37">
        <v>159141.54543999999</v>
      </c>
      <c r="AE1086" s="3">
        <v>152809.94163999998</v>
      </c>
      <c r="AF1086" s="3">
        <v>602.21594000000005</v>
      </c>
      <c r="AG1086" s="3">
        <v>0</v>
      </c>
      <c r="AH1086" s="41">
        <v>5729.3878599999998</v>
      </c>
    </row>
    <row r="1087" spans="1:34" s="14" customFormat="1" ht="15" x14ac:dyDescent="0.25">
      <c r="A1087" s="20">
        <v>1081</v>
      </c>
      <c r="B1087" s="39">
        <v>330305</v>
      </c>
      <c r="C1087" s="40" t="s">
        <v>515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5.9898999999999996</v>
      </c>
      <c r="O1087">
        <v>0</v>
      </c>
      <c r="P1087">
        <v>0</v>
      </c>
      <c r="Q1087">
        <v>0</v>
      </c>
      <c r="R1087">
        <v>5.9898999999999996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5.9898999999999996</v>
      </c>
      <c r="AE1087" s="3">
        <v>5.9898999999999996</v>
      </c>
      <c r="AF1087" s="3">
        <v>0</v>
      </c>
      <c r="AG1087" s="3">
        <v>0</v>
      </c>
      <c r="AH1087" s="41">
        <v>0</v>
      </c>
    </row>
    <row r="1088" spans="1:34" s="14" customFormat="1" ht="15" x14ac:dyDescent="0.25">
      <c r="A1088" s="29">
        <v>1082</v>
      </c>
      <c r="B1088" s="39">
        <v>330310</v>
      </c>
      <c r="C1088" s="40" t="s">
        <v>516</v>
      </c>
      <c r="D1088" s="37">
        <v>25168.106650000002</v>
      </c>
      <c r="E1088">
        <v>0.83242000000000005</v>
      </c>
      <c r="F1088" s="37">
        <v>92764.513649999994</v>
      </c>
      <c r="G1088">
        <v>0</v>
      </c>
      <c r="H1088" s="37">
        <v>117933.45272</v>
      </c>
      <c r="I1088">
        <v>12.84037</v>
      </c>
      <c r="J1088">
        <v>109.76158</v>
      </c>
      <c r="K1088">
        <v>0</v>
      </c>
      <c r="L1088">
        <v>0</v>
      </c>
      <c r="M1088" s="37">
        <v>34474.171499999997</v>
      </c>
      <c r="N1088">
        <v>39.142670000000003</v>
      </c>
      <c r="O1088">
        <v>0</v>
      </c>
      <c r="P1088" s="37">
        <v>5658.6681799999997</v>
      </c>
      <c r="Q1088">
        <v>214.26376999999999</v>
      </c>
      <c r="R1088" s="37">
        <v>40508.84807</v>
      </c>
      <c r="S1088">
        <v>0</v>
      </c>
      <c r="T1088">
        <v>0</v>
      </c>
      <c r="U1088">
        <v>367.00495000000001</v>
      </c>
      <c r="V1088">
        <v>48.571120000000001</v>
      </c>
      <c r="W1088">
        <v>221.53819999999999</v>
      </c>
      <c r="X1088">
        <v>0</v>
      </c>
      <c r="Y1088">
        <v>0</v>
      </c>
      <c r="Z1088">
        <v>6.207E-2</v>
      </c>
      <c r="AA1088">
        <v>0</v>
      </c>
      <c r="AB1088">
        <v>0.36991000000000002</v>
      </c>
      <c r="AC1088">
        <v>637.54624999999999</v>
      </c>
      <c r="AD1088" s="37">
        <v>159079.84703999999</v>
      </c>
      <c r="AE1088" s="3">
        <v>152769.95981999999</v>
      </c>
      <c r="AF1088" s="3">
        <v>602.21594000000005</v>
      </c>
      <c r="AG1088" s="3">
        <v>0</v>
      </c>
      <c r="AH1088" s="41">
        <v>5707.6712799999996</v>
      </c>
    </row>
    <row r="1089" spans="1:34" s="14" customFormat="1" ht="15" x14ac:dyDescent="0.25">
      <c r="A1089" s="20">
        <v>1083</v>
      </c>
      <c r="B1089" s="39">
        <v>330390</v>
      </c>
      <c r="C1089" s="40" t="s">
        <v>231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33.99192</v>
      </c>
      <c r="U1089">
        <v>0</v>
      </c>
      <c r="V1089">
        <v>21.71658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55.708500000000001</v>
      </c>
      <c r="AD1089">
        <v>55.708500000000001</v>
      </c>
      <c r="AE1089" s="3">
        <v>33.99192</v>
      </c>
      <c r="AF1089" s="3">
        <v>0</v>
      </c>
      <c r="AG1089" s="3">
        <v>0</v>
      </c>
      <c r="AH1089" s="41">
        <v>21.71658</v>
      </c>
    </row>
    <row r="1090" spans="1:34" s="14" customFormat="1" ht="15" x14ac:dyDescent="0.25">
      <c r="A1090" s="29">
        <v>1084</v>
      </c>
      <c r="B1090" s="39">
        <v>3304</v>
      </c>
      <c r="C1090" s="40" t="s">
        <v>517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 s="3">
        <v>0</v>
      </c>
      <c r="AF1090" s="3">
        <v>0</v>
      </c>
      <c r="AG1090" s="3">
        <v>0</v>
      </c>
      <c r="AH1090" s="41">
        <v>0</v>
      </c>
    </row>
    <row r="1091" spans="1:34" s="14" customFormat="1" ht="15" x14ac:dyDescent="0.25">
      <c r="A1091" s="20">
        <v>1085</v>
      </c>
      <c r="B1091" s="44">
        <v>3305</v>
      </c>
      <c r="C1091" s="40" t="s">
        <v>518</v>
      </c>
      <c r="D1091" s="37">
        <v>1226.8073300000001</v>
      </c>
      <c r="E1091">
        <v>0</v>
      </c>
      <c r="F1091" s="37">
        <v>30886.224180000001</v>
      </c>
      <c r="G1091">
        <v>0</v>
      </c>
      <c r="H1091" s="37">
        <v>32113.031510000001</v>
      </c>
      <c r="I1091" s="37">
        <v>3667.2594199999999</v>
      </c>
      <c r="J1091" s="37">
        <v>2958.9091600000002</v>
      </c>
      <c r="K1091">
        <v>0</v>
      </c>
      <c r="L1091">
        <v>0</v>
      </c>
      <c r="M1091">
        <v>0</v>
      </c>
      <c r="N1091" s="37">
        <v>1542.7726500000001</v>
      </c>
      <c r="O1091">
        <v>8.9330000000000007E-2</v>
      </c>
      <c r="P1091" s="37">
        <v>2304.7023100000001</v>
      </c>
      <c r="Q1091">
        <v>0</v>
      </c>
      <c r="R1091" s="37">
        <v>10473.73287</v>
      </c>
      <c r="S1091">
        <v>0</v>
      </c>
      <c r="T1091">
        <v>290.75143000000003</v>
      </c>
      <c r="U1091">
        <v>0</v>
      </c>
      <c r="V1091">
        <v>952.93271000000004</v>
      </c>
      <c r="W1091">
        <v>180.10499999999999</v>
      </c>
      <c r="X1091">
        <v>152.26599999999999</v>
      </c>
      <c r="Y1091">
        <v>0</v>
      </c>
      <c r="Z1091">
        <v>0</v>
      </c>
      <c r="AA1091">
        <v>27.657219999999999</v>
      </c>
      <c r="AB1091">
        <v>0</v>
      </c>
      <c r="AC1091" s="37">
        <v>1603.71236</v>
      </c>
      <c r="AD1091" s="37">
        <v>44190.476739999998</v>
      </c>
      <c r="AE1091" s="3">
        <v>36905.554080000002</v>
      </c>
      <c r="AF1091" s="3">
        <v>3847.3644199999999</v>
      </c>
      <c r="AG1091" s="3">
        <v>0</v>
      </c>
      <c r="AH1091" s="41">
        <v>3437.5582400000003</v>
      </c>
    </row>
    <row r="1092" spans="1:34" s="14" customFormat="1" ht="15" x14ac:dyDescent="0.25">
      <c r="A1092" s="29">
        <v>1086</v>
      </c>
      <c r="B1092" s="39">
        <v>3306</v>
      </c>
      <c r="C1092" s="40" t="s">
        <v>519</v>
      </c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 s="3">
        <v>0</v>
      </c>
      <c r="AF1092" s="3">
        <v>0</v>
      </c>
      <c r="AG1092" s="3">
        <v>0</v>
      </c>
      <c r="AH1092" s="41">
        <v>0</v>
      </c>
    </row>
    <row r="1093" spans="1:34" s="14" customFormat="1" ht="15" x14ac:dyDescent="0.25">
      <c r="A1093" s="20">
        <v>1087</v>
      </c>
      <c r="B1093" s="39">
        <v>330605</v>
      </c>
      <c r="C1093" s="40" t="s">
        <v>520</v>
      </c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 s="3">
        <v>0</v>
      </c>
      <c r="AF1093" s="3">
        <v>0</v>
      </c>
      <c r="AG1093" s="3">
        <v>0</v>
      </c>
      <c r="AH1093" s="41">
        <v>0</v>
      </c>
    </row>
    <row r="1094" spans="1:34" s="14" customFormat="1" ht="15" x14ac:dyDescent="0.25">
      <c r="A1094" s="29">
        <v>1088</v>
      </c>
      <c r="B1094" s="39">
        <v>330610</v>
      </c>
      <c r="C1094" s="40" t="s">
        <v>521</v>
      </c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 s="3">
        <v>0</v>
      </c>
      <c r="AF1094" s="3">
        <v>0</v>
      </c>
      <c r="AG1094" s="3">
        <v>0</v>
      </c>
      <c r="AH1094" s="41">
        <v>0</v>
      </c>
    </row>
    <row r="1095" spans="1:34" s="14" customFormat="1" ht="15" x14ac:dyDescent="0.25">
      <c r="A1095" s="20">
        <v>1089</v>
      </c>
      <c r="B1095" s="39">
        <v>330615</v>
      </c>
      <c r="C1095" s="40" t="s">
        <v>522</v>
      </c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 s="3">
        <v>0</v>
      </c>
      <c r="AF1095" s="3">
        <v>0</v>
      </c>
      <c r="AG1095" s="3">
        <v>0</v>
      </c>
      <c r="AH1095" s="41">
        <v>0</v>
      </c>
    </row>
    <row r="1096" spans="1:34" s="14" customFormat="1" ht="15" x14ac:dyDescent="0.25">
      <c r="A1096" s="29">
        <v>1090</v>
      </c>
      <c r="B1096" s="39">
        <v>330620</v>
      </c>
      <c r="C1096" s="40" t="s">
        <v>523</v>
      </c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 s="3">
        <v>0</v>
      </c>
      <c r="AF1096" s="3">
        <v>0</v>
      </c>
      <c r="AG1096" s="3">
        <v>0</v>
      </c>
      <c r="AH1096" s="41">
        <v>0</v>
      </c>
    </row>
    <row r="1097" spans="1:34" s="14" customFormat="1" ht="15" x14ac:dyDescent="0.25">
      <c r="A1097" s="20">
        <v>1091</v>
      </c>
      <c r="B1097" s="39">
        <v>330625</v>
      </c>
      <c r="C1097" s="40" t="s">
        <v>524</v>
      </c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 s="3">
        <v>0</v>
      </c>
      <c r="AF1097" s="3">
        <v>0</v>
      </c>
      <c r="AG1097" s="3">
        <v>0</v>
      </c>
      <c r="AH1097" s="41">
        <v>0</v>
      </c>
    </row>
    <row r="1098" spans="1:34" s="14" customFormat="1" ht="15" x14ac:dyDescent="0.25">
      <c r="A1098" s="29">
        <v>1092</v>
      </c>
      <c r="B1098" s="39">
        <v>330630</v>
      </c>
      <c r="C1098" s="40" t="s">
        <v>525</v>
      </c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 s="3">
        <v>0</v>
      </c>
      <c r="AF1098" s="3">
        <v>0</v>
      </c>
      <c r="AG1098" s="3">
        <v>0</v>
      </c>
      <c r="AH1098" s="41">
        <v>0</v>
      </c>
    </row>
    <row r="1099" spans="1:34" s="14" customFormat="1" ht="15" x14ac:dyDescent="0.25">
      <c r="A1099" s="20">
        <v>1093</v>
      </c>
      <c r="B1099" s="39">
        <v>330635</v>
      </c>
      <c r="C1099" s="40" t="s">
        <v>526</v>
      </c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 s="3">
        <v>0</v>
      </c>
      <c r="AF1099" s="3">
        <v>0</v>
      </c>
      <c r="AG1099" s="3">
        <v>0</v>
      </c>
      <c r="AH1099" s="41">
        <v>0</v>
      </c>
    </row>
    <row r="1100" spans="1:34" s="14" customFormat="1" ht="15" x14ac:dyDescent="0.25">
      <c r="A1100" s="29">
        <v>1094</v>
      </c>
      <c r="B1100" s="39">
        <v>330640</v>
      </c>
      <c r="C1100" s="40" t="s">
        <v>527</v>
      </c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 s="3">
        <v>0</v>
      </c>
      <c r="AF1100" s="3">
        <v>0</v>
      </c>
      <c r="AG1100" s="3">
        <v>0</v>
      </c>
      <c r="AH1100" s="41">
        <v>0</v>
      </c>
    </row>
    <row r="1101" spans="1:34" s="14" customFormat="1" ht="15" x14ac:dyDescent="0.25">
      <c r="A1101" s="20">
        <v>1095</v>
      </c>
      <c r="B1101" s="39">
        <v>330645</v>
      </c>
      <c r="C1101" s="40" t="s">
        <v>528</v>
      </c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 s="3">
        <v>0</v>
      </c>
      <c r="AF1101" s="3">
        <v>0</v>
      </c>
      <c r="AG1101" s="3">
        <v>0</v>
      </c>
      <c r="AH1101" s="41">
        <v>0</v>
      </c>
    </row>
    <row r="1102" spans="1:34" s="14" customFormat="1" ht="15" x14ac:dyDescent="0.25">
      <c r="A1102" s="29">
        <v>1096</v>
      </c>
      <c r="B1102" s="39">
        <v>3310</v>
      </c>
      <c r="C1102" s="40" t="s">
        <v>529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2.7080000000000002</v>
      </c>
      <c r="P1102">
        <v>0</v>
      </c>
      <c r="Q1102">
        <v>0</v>
      </c>
      <c r="R1102">
        <v>2.7080000000000002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28.574999999999999</v>
      </c>
      <c r="Y1102">
        <v>0</v>
      </c>
      <c r="Z1102">
        <v>0</v>
      </c>
      <c r="AA1102">
        <v>0</v>
      </c>
      <c r="AB1102">
        <v>0</v>
      </c>
      <c r="AC1102">
        <v>28.574999999999999</v>
      </c>
      <c r="AD1102">
        <v>31.283000000000001</v>
      </c>
      <c r="AE1102" s="3">
        <v>2.7080000000000002</v>
      </c>
      <c r="AF1102" s="3">
        <v>0</v>
      </c>
      <c r="AG1102" s="3">
        <v>0</v>
      </c>
      <c r="AH1102" s="41">
        <v>28.574999999999999</v>
      </c>
    </row>
    <row r="1103" spans="1:34" s="34" customFormat="1" ht="15" x14ac:dyDescent="0.25">
      <c r="A1103" s="20">
        <v>1097</v>
      </c>
      <c r="B1103" s="35">
        <v>34</v>
      </c>
      <c r="C1103" s="36" t="s">
        <v>530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15.588520000000001</v>
      </c>
      <c r="Q1103">
        <v>52.196089999999998</v>
      </c>
      <c r="R1103">
        <v>67.784610000000001</v>
      </c>
      <c r="S1103">
        <v>0</v>
      </c>
      <c r="T1103">
        <v>0</v>
      </c>
      <c r="U1103">
        <v>0</v>
      </c>
      <c r="V1103">
        <v>3.1697099999999998</v>
      </c>
      <c r="W1103">
        <v>0</v>
      </c>
      <c r="X1103">
        <v>0</v>
      </c>
      <c r="Y1103">
        <v>0</v>
      </c>
      <c r="Z1103">
        <v>0</v>
      </c>
      <c r="AA1103" s="37">
        <v>1527.5610200000001</v>
      </c>
      <c r="AB1103">
        <v>0</v>
      </c>
      <c r="AC1103" s="37">
        <v>1530.73073</v>
      </c>
      <c r="AD1103" s="37">
        <v>1598.5153399999999</v>
      </c>
      <c r="AE1103" s="17">
        <v>52.196089999999998</v>
      </c>
      <c r="AF1103" s="17">
        <v>0</v>
      </c>
      <c r="AG1103" s="17">
        <v>0</v>
      </c>
      <c r="AH1103" s="41">
        <v>1546.31925</v>
      </c>
    </row>
    <row r="1104" spans="1:34" s="14" customFormat="1" ht="15" x14ac:dyDescent="0.25">
      <c r="A1104" s="29">
        <v>1098</v>
      </c>
      <c r="B1104" s="39">
        <v>3401</v>
      </c>
      <c r="C1104" s="40" t="s">
        <v>531</v>
      </c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 s="3">
        <v>0</v>
      </c>
      <c r="AF1104" s="3">
        <v>0</v>
      </c>
      <c r="AG1104" s="3">
        <v>0</v>
      </c>
      <c r="AH1104" s="41">
        <v>0</v>
      </c>
    </row>
    <row r="1105" spans="1:34" s="14" customFormat="1" ht="15" x14ac:dyDescent="0.25">
      <c r="A1105" s="20">
        <v>1099</v>
      </c>
      <c r="B1105" s="39">
        <v>3402</v>
      </c>
      <c r="C1105" s="40" t="s">
        <v>532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15.588520000000001</v>
      </c>
      <c r="Q1105">
        <v>52.196089999999998</v>
      </c>
      <c r="R1105">
        <v>67.784610000000001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 s="37">
        <v>1527.5610200000001</v>
      </c>
      <c r="AB1105">
        <v>0</v>
      </c>
      <c r="AC1105" s="37">
        <v>1527.5610200000001</v>
      </c>
      <c r="AD1105" s="37">
        <v>1595.34563</v>
      </c>
      <c r="AE1105" s="3">
        <v>52.196089999999998</v>
      </c>
      <c r="AF1105" s="3">
        <v>0</v>
      </c>
      <c r="AG1105" s="3">
        <v>0</v>
      </c>
      <c r="AH1105" s="41">
        <v>1543.1495400000001</v>
      </c>
    </row>
    <row r="1106" spans="1:34" s="14" customFormat="1" ht="15" x14ac:dyDescent="0.25">
      <c r="A1106" s="29">
        <v>1100</v>
      </c>
      <c r="B1106" s="39">
        <v>340205</v>
      </c>
      <c r="C1106" s="40" t="s">
        <v>533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52.196089999999998</v>
      </c>
      <c r="R1106">
        <v>52.196089999999998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 s="37">
        <v>1482.5699400000001</v>
      </c>
      <c r="AB1106">
        <v>0</v>
      </c>
      <c r="AC1106" s="37">
        <v>1482.5699400000001</v>
      </c>
      <c r="AD1106" s="37">
        <v>1534.76603</v>
      </c>
      <c r="AE1106" s="3">
        <v>52.196089999999998</v>
      </c>
      <c r="AF1106" s="3">
        <v>0</v>
      </c>
      <c r="AG1106" s="3">
        <v>0</v>
      </c>
      <c r="AH1106" s="41">
        <v>1482.5699400000001</v>
      </c>
    </row>
    <row r="1107" spans="1:34" s="14" customFormat="1" ht="15" x14ac:dyDescent="0.25">
      <c r="A1107" s="20">
        <v>1101</v>
      </c>
      <c r="B1107" s="39">
        <v>340210</v>
      </c>
      <c r="C1107" s="40" t="s">
        <v>534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15.588520000000001</v>
      </c>
      <c r="Q1107">
        <v>0</v>
      </c>
      <c r="R1107">
        <v>15.588520000000001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44.991079999999997</v>
      </c>
      <c r="AB1107">
        <v>0</v>
      </c>
      <c r="AC1107">
        <v>44.991079999999997</v>
      </c>
      <c r="AD1107">
        <v>60.579599999999999</v>
      </c>
      <c r="AE1107" s="3">
        <v>0</v>
      </c>
      <c r="AF1107" s="3">
        <v>0</v>
      </c>
      <c r="AG1107" s="3">
        <v>0</v>
      </c>
      <c r="AH1107" s="41">
        <v>60.579599999999999</v>
      </c>
    </row>
    <row r="1108" spans="1:34" s="14" customFormat="1" ht="15" x14ac:dyDescent="0.25">
      <c r="A1108" s="29">
        <v>1102</v>
      </c>
      <c r="B1108" s="39">
        <v>3490</v>
      </c>
      <c r="C1108" s="40" t="s">
        <v>84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3.1697099999999998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3.1697099999999998</v>
      </c>
      <c r="AD1108">
        <v>3.1697099999999998</v>
      </c>
      <c r="AE1108" s="3">
        <v>0</v>
      </c>
      <c r="AF1108" s="3">
        <v>0</v>
      </c>
      <c r="AG1108" s="3">
        <v>0</v>
      </c>
      <c r="AH1108" s="41">
        <v>3.1697099999999998</v>
      </c>
    </row>
    <row r="1109" spans="1:34" s="34" customFormat="1" ht="15" x14ac:dyDescent="0.25">
      <c r="A1109" s="20">
        <v>1103</v>
      </c>
      <c r="B1109" s="35">
        <v>35</v>
      </c>
      <c r="C1109" s="36" t="s">
        <v>535</v>
      </c>
      <c r="D1109" s="37">
        <v>6331.2609400000001</v>
      </c>
      <c r="E1109" s="37">
        <v>26133.16851</v>
      </c>
      <c r="F1109" s="37">
        <v>58908.336990000003</v>
      </c>
      <c r="G1109" s="37">
        <v>9960.8424200000009</v>
      </c>
      <c r="H1109" s="37">
        <v>101333.60885999999</v>
      </c>
      <c r="I1109" s="37">
        <v>8569.1027599999998</v>
      </c>
      <c r="J1109" s="37">
        <v>2249.23135</v>
      </c>
      <c r="K1109" s="37">
        <v>1320.21</v>
      </c>
      <c r="L1109">
        <v>-780.95092999999997</v>
      </c>
      <c r="M1109" s="37">
        <v>13039.19838</v>
      </c>
      <c r="N1109" s="37">
        <v>1673.05063</v>
      </c>
      <c r="O1109" s="37">
        <v>2571.1887099999999</v>
      </c>
      <c r="P1109" s="37">
        <v>4023.4445500000002</v>
      </c>
      <c r="Q1109" s="37">
        <v>1195.16472</v>
      </c>
      <c r="R1109" s="37">
        <v>33859.640169999999</v>
      </c>
      <c r="S1109">
        <v>715.75076999999999</v>
      </c>
      <c r="T1109">
        <v>990.27815999999996</v>
      </c>
      <c r="U1109">
        <v>43.639890000000001</v>
      </c>
      <c r="V1109">
        <v>440.14528999999999</v>
      </c>
      <c r="W1109" s="37">
        <v>-1413.36276</v>
      </c>
      <c r="X1109">
        <v>170.35163</v>
      </c>
      <c r="Y1109">
        <v>8.0383399999999998</v>
      </c>
      <c r="Z1109">
        <v>374.62414999999999</v>
      </c>
      <c r="AA1109">
        <v>543.64266999999995</v>
      </c>
      <c r="AB1109">
        <v>0</v>
      </c>
      <c r="AC1109" s="37">
        <v>1873.10814</v>
      </c>
      <c r="AD1109" s="37">
        <v>137066.35717</v>
      </c>
      <c r="AE1109" s="17">
        <v>98246.800640000016</v>
      </c>
      <c r="AF1109" s="17">
        <v>33267.348239999992</v>
      </c>
      <c r="AG1109" s="17">
        <v>0</v>
      </c>
      <c r="AH1109" s="41">
        <v>5552.2082900000005</v>
      </c>
    </row>
    <row r="1110" spans="1:34" s="14" customFormat="1" ht="15" x14ac:dyDescent="0.25">
      <c r="A1110" s="29">
        <v>1104</v>
      </c>
      <c r="B1110" s="39">
        <v>3501</v>
      </c>
      <c r="C1110" s="40" t="s">
        <v>536</v>
      </c>
      <c r="D1110" s="37">
        <v>6511.98783</v>
      </c>
      <c r="E1110" s="37">
        <v>16119.45196</v>
      </c>
      <c r="F1110" s="37">
        <v>40592.545050000001</v>
      </c>
      <c r="G1110" s="37">
        <v>7652.4761099999996</v>
      </c>
      <c r="H1110" s="37">
        <v>70876.460949999993</v>
      </c>
      <c r="I1110" s="37">
        <v>5398.6307100000004</v>
      </c>
      <c r="J1110" s="37">
        <v>1838.7768599999999</v>
      </c>
      <c r="K1110">
        <v>0</v>
      </c>
      <c r="L1110">
        <v>171.36618999999999</v>
      </c>
      <c r="M1110" s="37">
        <v>12764.86368</v>
      </c>
      <c r="N1110" s="37">
        <v>1679.7912200000001</v>
      </c>
      <c r="O1110" s="37">
        <v>2645.5444499999999</v>
      </c>
      <c r="P1110" s="37">
        <v>3949.9561699999999</v>
      </c>
      <c r="Q1110" s="37">
        <v>1110.8969</v>
      </c>
      <c r="R1110" s="37">
        <v>29559.82618</v>
      </c>
      <c r="S1110">
        <v>671.92574000000002</v>
      </c>
      <c r="T1110">
        <v>990.27815999999996</v>
      </c>
      <c r="U1110">
        <v>43.639890000000001</v>
      </c>
      <c r="V1110">
        <v>391.73759000000001</v>
      </c>
      <c r="W1110">
        <v>546.33402999999998</v>
      </c>
      <c r="X1110">
        <v>163.92833999999999</v>
      </c>
      <c r="Y1110">
        <v>0</v>
      </c>
      <c r="Z1110">
        <v>338.23584</v>
      </c>
      <c r="AA1110">
        <v>605.06479999999999</v>
      </c>
      <c r="AB1110">
        <v>0</v>
      </c>
      <c r="AC1110" s="37">
        <v>3751.1443899999999</v>
      </c>
      <c r="AD1110" s="37">
        <v>104187.43152</v>
      </c>
      <c r="AE1110" s="3">
        <v>75787.160260000004</v>
      </c>
      <c r="AF1110" s="3">
        <v>22951.34852</v>
      </c>
      <c r="AG1110" s="3">
        <v>0</v>
      </c>
      <c r="AH1110" s="41">
        <v>5448.9227400000009</v>
      </c>
    </row>
    <row r="1111" spans="1:34" s="14" customFormat="1" ht="15" x14ac:dyDescent="0.25">
      <c r="A1111" s="20">
        <v>1105</v>
      </c>
      <c r="B1111" s="39">
        <v>3502</v>
      </c>
      <c r="C1111" s="40" t="s">
        <v>537</v>
      </c>
      <c r="D1111">
        <v>0</v>
      </c>
      <c r="E1111" s="37">
        <v>8907.6123900000002</v>
      </c>
      <c r="F1111" s="37">
        <v>7659.5767100000003</v>
      </c>
      <c r="G1111" s="37">
        <v>1699.9762800000001</v>
      </c>
      <c r="H1111" s="37">
        <v>18267.165379999999</v>
      </c>
      <c r="I1111" s="37">
        <v>2896.2566999999999</v>
      </c>
      <c r="J1111">
        <v>-56.614829999999998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 s="37">
        <v>2839.6418699999999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 s="37">
        <v>21106.807250000002</v>
      </c>
      <c r="AE1111" s="3">
        <v>9302.9381599999997</v>
      </c>
      <c r="AF1111" s="3">
        <v>11803.86909</v>
      </c>
      <c r="AG1111" s="3">
        <v>0</v>
      </c>
      <c r="AH1111" s="41">
        <v>0</v>
      </c>
    </row>
    <row r="1112" spans="1:34" s="14" customFormat="1" ht="15" x14ac:dyDescent="0.25">
      <c r="A1112" s="29">
        <v>1106</v>
      </c>
      <c r="B1112" s="39">
        <v>3503</v>
      </c>
      <c r="C1112" s="40" t="s">
        <v>538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 s="3">
        <v>0</v>
      </c>
      <c r="AF1112" s="3">
        <v>0</v>
      </c>
      <c r="AG1112" s="3">
        <v>0</v>
      </c>
      <c r="AH1112" s="41">
        <v>0</v>
      </c>
    </row>
    <row r="1113" spans="1:34" s="14" customFormat="1" ht="15" x14ac:dyDescent="0.25">
      <c r="A1113" s="20">
        <v>1107</v>
      </c>
      <c r="B1113" s="39">
        <v>3504</v>
      </c>
      <c r="C1113" s="40" t="s">
        <v>539</v>
      </c>
      <c r="D1113">
        <v>-180.72689</v>
      </c>
      <c r="E1113" s="37">
        <v>1106.1041600000001</v>
      </c>
      <c r="F1113" s="37">
        <v>10656.21523</v>
      </c>
      <c r="G1113">
        <v>608.39003000000002</v>
      </c>
      <c r="H1113" s="37">
        <v>12189.982529999999</v>
      </c>
      <c r="I1113">
        <v>274.21535</v>
      </c>
      <c r="J1113">
        <v>467.06932</v>
      </c>
      <c r="K1113" s="37">
        <v>1320.21</v>
      </c>
      <c r="L1113">
        <v>-952.31712000000005</v>
      </c>
      <c r="M1113">
        <v>274.3347</v>
      </c>
      <c r="N1113">
        <v>-6.7405900000000001</v>
      </c>
      <c r="O1113">
        <v>-74.355739999999997</v>
      </c>
      <c r="P1113">
        <v>73.488380000000006</v>
      </c>
      <c r="Q1113">
        <v>84.26782</v>
      </c>
      <c r="R1113" s="37">
        <v>1460.1721199999999</v>
      </c>
      <c r="S1113">
        <v>43.825029999999998</v>
      </c>
      <c r="T1113">
        <v>0</v>
      </c>
      <c r="U1113">
        <v>0</v>
      </c>
      <c r="V1113">
        <v>48.407699999999998</v>
      </c>
      <c r="W1113" s="37">
        <v>-1959.69679</v>
      </c>
      <c r="X1113">
        <v>6.4232899999999997</v>
      </c>
      <c r="Y1113">
        <v>8.0383399999999998</v>
      </c>
      <c r="Z1113">
        <v>36.388309999999997</v>
      </c>
      <c r="AA1113">
        <v>-61.422130000000003</v>
      </c>
      <c r="AB1113">
        <v>0</v>
      </c>
      <c r="AC1113" s="37">
        <v>-1878.0362500000001</v>
      </c>
      <c r="AD1113" s="37">
        <v>11772.118399999999</v>
      </c>
      <c r="AE1113" s="3">
        <v>13156.702219999997</v>
      </c>
      <c r="AF1113" s="3">
        <v>-1487.8693699999999</v>
      </c>
      <c r="AG1113" s="3">
        <v>0</v>
      </c>
      <c r="AH1113" s="41">
        <v>103.28555</v>
      </c>
    </row>
    <row r="1114" spans="1:34" s="34" customFormat="1" ht="15" x14ac:dyDescent="0.25">
      <c r="A1114" s="29">
        <v>1108</v>
      </c>
      <c r="B1114" s="35">
        <v>36</v>
      </c>
      <c r="C1114" s="36" t="s">
        <v>540</v>
      </c>
      <c r="D1114">
        <v>1E-4</v>
      </c>
      <c r="E1114" s="37">
        <v>3812.0066499999998</v>
      </c>
      <c r="F1114">
        <v>785.59658999999999</v>
      </c>
      <c r="G1114">
        <v>566.72175000000004</v>
      </c>
      <c r="H1114" s="37">
        <v>5164.3250900000003</v>
      </c>
      <c r="I1114">
        <v>441.66181999999998</v>
      </c>
      <c r="J1114">
        <v>34.492440000000002</v>
      </c>
      <c r="K1114" s="37">
        <v>6966.7669999999998</v>
      </c>
      <c r="L1114">
        <v>133.6643</v>
      </c>
      <c r="M1114">
        <v>471.15109999999999</v>
      </c>
      <c r="N1114">
        <v>621.58815000000004</v>
      </c>
      <c r="O1114">
        <v>605.83374000000003</v>
      </c>
      <c r="P1114" s="37">
        <v>-9298.9489900000008</v>
      </c>
      <c r="Q1114">
        <v>195.96707000000001</v>
      </c>
      <c r="R1114">
        <v>172.17662999999999</v>
      </c>
      <c r="S1114">
        <v>0</v>
      </c>
      <c r="T1114">
        <v>0</v>
      </c>
      <c r="U1114">
        <v>-466.04219999999998</v>
      </c>
      <c r="V1114">
        <v>0</v>
      </c>
      <c r="W1114">
        <v>0</v>
      </c>
      <c r="X1114" s="37">
        <v>-8887.74208</v>
      </c>
      <c r="Y1114">
        <v>-65.737189999999998</v>
      </c>
      <c r="Z1114">
        <v>897.95884999999998</v>
      </c>
      <c r="AA1114">
        <v>0</v>
      </c>
      <c r="AB1114">
        <v>0</v>
      </c>
      <c r="AC1114" s="37">
        <v>-8521.5626200000006</v>
      </c>
      <c r="AD1114" s="37">
        <v>-3185.0608999999999</v>
      </c>
      <c r="AE1114" s="17">
        <v>10182.38075</v>
      </c>
      <c r="AF1114" s="17">
        <v>3921.2905700000001</v>
      </c>
      <c r="AG1114" s="17">
        <v>0</v>
      </c>
      <c r="AH1114" s="41">
        <v>-17288.732220000002</v>
      </c>
    </row>
    <row r="1115" spans="1:34" s="14" customFormat="1" ht="15" x14ac:dyDescent="0.25">
      <c r="A1115" s="20">
        <v>1109</v>
      </c>
      <c r="B1115" s="39">
        <v>3601</v>
      </c>
      <c r="C1115" s="40" t="s">
        <v>541</v>
      </c>
      <c r="D1115">
        <v>1E-4</v>
      </c>
      <c r="E1115" s="37">
        <v>3812.0066499999998</v>
      </c>
      <c r="F1115">
        <v>785.59658999999999</v>
      </c>
      <c r="G1115">
        <v>566.72175000000004</v>
      </c>
      <c r="H1115" s="37">
        <v>5164.3250900000003</v>
      </c>
      <c r="I1115">
        <v>441.66181999999998</v>
      </c>
      <c r="J1115">
        <v>34.492440000000002</v>
      </c>
      <c r="K1115" s="37">
        <v>6966.7669999999998</v>
      </c>
      <c r="L1115">
        <v>133.6643</v>
      </c>
      <c r="M1115">
        <v>471.15109999999999</v>
      </c>
      <c r="N1115">
        <v>621.58815000000004</v>
      </c>
      <c r="O1115">
        <v>605.83374000000003</v>
      </c>
      <c r="P1115" s="37">
        <v>-9298.9489900000008</v>
      </c>
      <c r="Q1115">
        <v>195.96707000000001</v>
      </c>
      <c r="R1115">
        <v>172.17662999999999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3.8960000000000002E-2</v>
      </c>
      <c r="Y1115">
        <v>0</v>
      </c>
      <c r="Z1115">
        <v>897.95884999999998</v>
      </c>
      <c r="AA1115">
        <v>0</v>
      </c>
      <c r="AB1115">
        <v>0</v>
      </c>
      <c r="AC1115">
        <v>897.99780999999996</v>
      </c>
      <c r="AD1115" s="37">
        <v>6234.49953</v>
      </c>
      <c r="AE1115" s="3">
        <v>10248.11794</v>
      </c>
      <c r="AF1115" s="3">
        <v>4387.33277</v>
      </c>
      <c r="AG1115" s="3">
        <v>0</v>
      </c>
      <c r="AH1115" s="41">
        <v>-8400.95118</v>
      </c>
    </row>
    <row r="1116" spans="1:34" s="14" customFormat="1" ht="15" x14ac:dyDescent="0.25">
      <c r="A1116" s="29">
        <v>1110</v>
      </c>
      <c r="B1116" s="39">
        <v>3602</v>
      </c>
      <c r="C1116" s="40" t="s">
        <v>542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 s="37">
        <v>-8887.7810399999998</v>
      </c>
      <c r="Y1116">
        <v>-65.737189999999998</v>
      </c>
      <c r="Z1116">
        <v>0</v>
      </c>
      <c r="AA1116">
        <v>0</v>
      </c>
      <c r="AB1116">
        <v>0</v>
      </c>
      <c r="AC1116" s="37">
        <v>-8953.5182299999997</v>
      </c>
      <c r="AD1116" s="37">
        <v>-8953.5182299999997</v>
      </c>
      <c r="AE1116" s="3">
        <v>-65.737189999999998</v>
      </c>
      <c r="AF1116" s="3">
        <v>0</v>
      </c>
      <c r="AG1116" s="3">
        <v>0</v>
      </c>
      <c r="AH1116" s="41">
        <v>-8887.7810399999998</v>
      </c>
    </row>
    <row r="1117" spans="1:34" s="14" customFormat="1" ht="15" x14ac:dyDescent="0.25">
      <c r="A1117" s="20">
        <v>1111</v>
      </c>
      <c r="B1117" s="39">
        <v>3603</v>
      </c>
      <c r="C1117" s="40" t="s">
        <v>543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 s="3">
        <v>0</v>
      </c>
      <c r="AF1117" s="3">
        <v>0</v>
      </c>
      <c r="AG1117" s="3">
        <v>0</v>
      </c>
      <c r="AH1117" s="41">
        <v>0</v>
      </c>
    </row>
    <row r="1118" spans="1:34" s="14" customFormat="1" ht="15" x14ac:dyDescent="0.25">
      <c r="A1118" s="29">
        <v>1112</v>
      </c>
      <c r="B1118" s="39">
        <v>3604</v>
      </c>
      <c r="C1118" s="40" t="s">
        <v>544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-466.04219999999998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-466.04219999999998</v>
      </c>
      <c r="AD1118">
        <v>-466.04219999999998</v>
      </c>
      <c r="AE1118" s="3">
        <v>0</v>
      </c>
      <c r="AF1118" s="3">
        <v>-466.04219999999998</v>
      </c>
      <c r="AG1118" s="3">
        <v>0</v>
      </c>
      <c r="AH1118" s="41">
        <v>0</v>
      </c>
    </row>
    <row r="1119" spans="1:34" s="34" customFormat="1" ht="15" x14ac:dyDescent="0.25">
      <c r="A1119" s="20">
        <v>1113</v>
      </c>
      <c r="B1119" s="35">
        <v>37</v>
      </c>
      <c r="C1119" s="36" t="s">
        <v>545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 s="17">
        <v>0</v>
      </c>
      <c r="AF1119" s="17">
        <v>0</v>
      </c>
      <c r="AG1119" s="17">
        <v>0</v>
      </c>
      <c r="AH1119" s="41">
        <v>0</v>
      </c>
    </row>
    <row r="1120" spans="1:34" s="34" customFormat="1" ht="15" x14ac:dyDescent="0.25">
      <c r="A1120" s="29">
        <v>1114</v>
      </c>
      <c r="B1120" s="42">
        <v>400</v>
      </c>
      <c r="C1120" s="36" t="s">
        <v>546</v>
      </c>
      <c r="D1120" s="37">
        <v>396163.39218000002</v>
      </c>
      <c r="E1120" s="37">
        <v>525206.42452999996</v>
      </c>
      <c r="F1120" s="37">
        <v>883108.20700000005</v>
      </c>
      <c r="G1120" s="37">
        <v>309275.61583999998</v>
      </c>
      <c r="H1120" s="37">
        <v>2113753.63955</v>
      </c>
      <c r="I1120" s="37">
        <v>144475.01826000001</v>
      </c>
      <c r="J1120" s="37">
        <v>238546.71512000001</v>
      </c>
      <c r="K1120" s="37">
        <v>58774.955999999998</v>
      </c>
      <c r="L1120" s="37">
        <v>49086.405420000003</v>
      </c>
      <c r="M1120" s="37">
        <v>247224.48939999999</v>
      </c>
      <c r="N1120" s="37">
        <v>42132.767359999998</v>
      </c>
      <c r="O1120" s="37">
        <v>49923.10224</v>
      </c>
      <c r="P1120" s="37">
        <v>108236.67606</v>
      </c>
      <c r="Q1120" s="37">
        <v>57692.711580000003</v>
      </c>
      <c r="R1120" s="37">
        <v>996092.84143999999</v>
      </c>
      <c r="S1120" s="37">
        <v>19647.487539999998</v>
      </c>
      <c r="T1120" s="37">
        <v>8087.9018299999998</v>
      </c>
      <c r="U1120" s="37">
        <v>8481.9171600000009</v>
      </c>
      <c r="V1120" s="37">
        <v>24414.79754</v>
      </c>
      <c r="W1120" s="37">
        <v>15975.390369999999</v>
      </c>
      <c r="X1120" s="37">
        <v>11948.116019999999</v>
      </c>
      <c r="Y1120" s="37">
        <v>11007.499040000001</v>
      </c>
      <c r="Z1120" s="37">
        <v>14976.37276</v>
      </c>
      <c r="AA1120" s="37">
        <v>14722.91432</v>
      </c>
      <c r="AB1120" s="37">
        <v>11751.369909999999</v>
      </c>
      <c r="AC1120" s="37">
        <v>141013.76649000001</v>
      </c>
      <c r="AD1120" s="37">
        <v>3250860.2474799999</v>
      </c>
      <c r="AE1120" s="17">
        <v>2301937.3575899997</v>
      </c>
      <c r="AF1120" s="17">
        <v>762872.64327999996</v>
      </c>
      <c r="AG1120" s="17">
        <v>0</v>
      </c>
      <c r="AH1120" s="41">
        <v>186050.24661</v>
      </c>
    </row>
    <row r="1121" spans="1:34" s="34" customFormat="1" ht="15" x14ac:dyDescent="0.25">
      <c r="A1121" s="20">
        <v>1115</v>
      </c>
      <c r="B1121" s="35"/>
      <c r="C1121" s="36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 s="17"/>
      <c r="AF1121" s="17"/>
      <c r="AG1121" s="17"/>
      <c r="AH1121" s="41">
        <v>0</v>
      </c>
    </row>
    <row r="1122" spans="1:34" s="34" customFormat="1" ht="15" x14ac:dyDescent="0.25">
      <c r="A1122" s="29">
        <v>1116</v>
      </c>
      <c r="B1122" s="42">
        <v>500</v>
      </c>
      <c r="C1122" s="36" t="s">
        <v>547</v>
      </c>
      <c r="D1122" s="37">
        <v>3814467.96832</v>
      </c>
      <c r="E1122" s="37">
        <v>5057105.13662</v>
      </c>
      <c r="F1122" s="37">
        <v>9514413.6608799994</v>
      </c>
      <c r="G1122" s="37">
        <v>3878691.0793300001</v>
      </c>
      <c r="H1122" s="37">
        <v>22264677.845150001</v>
      </c>
      <c r="I1122" s="37">
        <v>1561110.08274</v>
      </c>
      <c r="J1122" s="37">
        <v>2783089.29049</v>
      </c>
      <c r="K1122" s="37">
        <v>547197.11300000001</v>
      </c>
      <c r="L1122" s="37">
        <v>676150.75147000002</v>
      </c>
      <c r="M1122" s="37">
        <v>3059013.9555700002</v>
      </c>
      <c r="N1122" s="37">
        <v>415344.41537</v>
      </c>
      <c r="O1122" s="37">
        <v>607582.99124999996</v>
      </c>
      <c r="P1122" s="37">
        <v>674872.09154000005</v>
      </c>
      <c r="Q1122" s="37">
        <v>391149.55199000001</v>
      </c>
      <c r="R1122" s="37">
        <v>10715510.243419999</v>
      </c>
      <c r="S1122" s="37">
        <v>162292.17171</v>
      </c>
      <c r="T1122" s="37">
        <v>56229.933989999998</v>
      </c>
      <c r="U1122" s="37">
        <v>39591.656360000001</v>
      </c>
      <c r="V1122" s="37">
        <v>159807.63141</v>
      </c>
      <c r="W1122" s="37">
        <v>87072.777629999997</v>
      </c>
      <c r="X1122" s="37">
        <v>44869.85987</v>
      </c>
      <c r="Y1122" s="37">
        <v>29571.798849999999</v>
      </c>
      <c r="Z1122" s="37">
        <v>113318.37804</v>
      </c>
      <c r="AA1122" s="37">
        <v>158138.94477999999</v>
      </c>
      <c r="AB1122" s="37">
        <v>40032.475259999999</v>
      </c>
      <c r="AC1122" s="37">
        <v>890925.62789999996</v>
      </c>
      <c r="AD1122" s="37">
        <v>33871113.716470003</v>
      </c>
      <c r="AE1122" s="17">
        <v>25096751.759040006</v>
      </c>
      <c r="AF1122" s="17">
        <v>7583322.5765300002</v>
      </c>
      <c r="AG1122" s="17">
        <v>0</v>
      </c>
      <c r="AH1122" s="41">
        <v>1191039.3809</v>
      </c>
    </row>
    <row r="1123" spans="1:34" s="34" customFormat="1" ht="15" x14ac:dyDescent="0.25">
      <c r="A1123" s="20">
        <v>1117</v>
      </c>
      <c r="B1123" s="35"/>
      <c r="C1123" s="36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 s="17"/>
      <c r="AF1123" s="17"/>
      <c r="AG1123" s="17"/>
      <c r="AH1123" s="41">
        <v>0</v>
      </c>
    </row>
    <row r="1124" spans="1:34" s="34" customFormat="1" ht="15" x14ac:dyDescent="0.25">
      <c r="A1124" s="29">
        <v>1118</v>
      </c>
      <c r="B1124" s="35">
        <v>5</v>
      </c>
      <c r="C1124" s="36" t="s">
        <v>548</v>
      </c>
      <c r="D1124" s="37">
        <v>349955.06586999999</v>
      </c>
      <c r="E1124" s="37">
        <v>425696.10230000003</v>
      </c>
      <c r="F1124" s="37">
        <v>866601.43663000001</v>
      </c>
      <c r="G1124" s="37">
        <v>268049.93258000002</v>
      </c>
      <c r="H1124" s="37">
        <v>1910302.5373800001</v>
      </c>
      <c r="I1124" s="37">
        <v>132914.25816999999</v>
      </c>
      <c r="J1124" s="37">
        <v>180614.28943</v>
      </c>
      <c r="K1124" s="37">
        <v>39821.010999999999</v>
      </c>
      <c r="L1124" s="37">
        <v>60071.583270000003</v>
      </c>
      <c r="M1124" s="37">
        <v>204155.04866999999</v>
      </c>
      <c r="N1124" s="37">
        <v>33838.105869999999</v>
      </c>
      <c r="O1124" s="37">
        <v>46663.533089999997</v>
      </c>
      <c r="P1124" s="37">
        <v>112313.70692</v>
      </c>
      <c r="Q1124" s="37">
        <v>33309.039149999997</v>
      </c>
      <c r="R1124" s="37">
        <v>843700.57556999999</v>
      </c>
      <c r="S1124" s="37">
        <v>19397.24783</v>
      </c>
      <c r="T1124" s="37">
        <v>5191.7643500000004</v>
      </c>
      <c r="U1124" s="37">
        <v>2825.3173000000002</v>
      </c>
      <c r="V1124" s="37">
        <v>10920.830019999999</v>
      </c>
      <c r="W1124" s="37">
        <v>11224.64681</v>
      </c>
      <c r="X1124" s="37">
        <v>8110.6698100000003</v>
      </c>
      <c r="Y1124" s="37">
        <v>5475.64084</v>
      </c>
      <c r="Z1124" s="37">
        <v>20331.364509999999</v>
      </c>
      <c r="AA1124" s="37">
        <v>17584.235120000001</v>
      </c>
      <c r="AB1124" s="37">
        <v>8151.1605300000001</v>
      </c>
      <c r="AC1124" s="37">
        <v>109212.87712</v>
      </c>
      <c r="AD1124" s="37">
        <v>2863215.9900699998</v>
      </c>
      <c r="AE1124" s="17">
        <v>2033674.8674800002</v>
      </c>
      <c r="AF1124" s="17">
        <v>652129.15567999997</v>
      </c>
      <c r="AG1124" s="17">
        <v>0</v>
      </c>
      <c r="AH1124" s="41">
        <v>177411.96690999999</v>
      </c>
    </row>
    <row r="1125" spans="1:34" s="34" customFormat="1" ht="15" x14ac:dyDescent="0.25">
      <c r="A1125" s="20">
        <v>1119</v>
      </c>
      <c r="B1125" s="35"/>
      <c r="C1125" s="36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 s="17"/>
      <c r="AF1125" s="17"/>
      <c r="AG1125" s="17"/>
      <c r="AH1125" s="41">
        <v>0</v>
      </c>
    </row>
    <row r="1126" spans="1:34" s="34" customFormat="1" ht="15" x14ac:dyDescent="0.25">
      <c r="A1126" s="29">
        <v>1120</v>
      </c>
      <c r="B1126" s="42">
        <v>600</v>
      </c>
      <c r="C1126" s="36" t="s">
        <v>549</v>
      </c>
      <c r="D1126" s="37">
        <v>4164423.03419</v>
      </c>
      <c r="E1126" s="37">
        <v>5482801.2389200004</v>
      </c>
      <c r="F1126" s="37">
        <v>10381015.097510001</v>
      </c>
      <c r="G1126" s="37">
        <v>4146741.0119099999</v>
      </c>
      <c r="H1126" s="37">
        <v>24174980.38253</v>
      </c>
      <c r="I1126" s="37">
        <v>1694024.34091</v>
      </c>
      <c r="J1126" s="37">
        <v>2963703.5799199999</v>
      </c>
      <c r="K1126" s="37">
        <v>587018.12399999995</v>
      </c>
      <c r="L1126" s="37">
        <v>736222.33473999996</v>
      </c>
      <c r="M1126" s="37">
        <v>3263169.0042400002</v>
      </c>
      <c r="N1126" s="37">
        <v>449182.52123999997</v>
      </c>
      <c r="O1126" s="37">
        <v>654246.52434</v>
      </c>
      <c r="P1126" s="37">
        <v>787185.79845999996</v>
      </c>
      <c r="Q1126" s="37">
        <v>424458.59113999997</v>
      </c>
      <c r="R1126" s="37">
        <v>11559210.81899</v>
      </c>
      <c r="S1126" s="37">
        <v>181689.41954</v>
      </c>
      <c r="T1126" s="37">
        <v>61421.698340000003</v>
      </c>
      <c r="U1126" s="37">
        <v>42416.973660000003</v>
      </c>
      <c r="V1126" s="37">
        <v>170728.46143</v>
      </c>
      <c r="W1126" s="37">
        <v>98297.424440000003</v>
      </c>
      <c r="X1126" s="37">
        <v>52980.52968</v>
      </c>
      <c r="Y1126" s="37">
        <v>35047.439689999999</v>
      </c>
      <c r="Z1126" s="37">
        <v>133649.74255</v>
      </c>
      <c r="AA1126" s="37">
        <v>175723.17989999999</v>
      </c>
      <c r="AB1126" s="37">
        <v>48183.63579</v>
      </c>
      <c r="AC1126" s="37">
        <v>1000138.50502</v>
      </c>
      <c r="AD1126" s="37">
        <v>36734329.706540003</v>
      </c>
      <c r="AE1126" s="17">
        <v>27130426.626520004</v>
      </c>
      <c r="AF1126" s="17">
        <v>8235451.73221</v>
      </c>
      <c r="AG1126" s="17">
        <v>0</v>
      </c>
      <c r="AH1126" s="41">
        <v>1368451.3478099999</v>
      </c>
    </row>
    <row r="1127" spans="1:34" s="34" customFormat="1" ht="15" x14ac:dyDescent="0.25">
      <c r="A1127" s="20">
        <v>1121</v>
      </c>
      <c r="B1127" s="35"/>
      <c r="C1127" s="36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 s="17"/>
      <c r="AF1127" s="17"/>
      <c r="AG1127" s="17"/>
      <c r="AH1127" s="41">
        <v>0</v>
      </c>
    </row>
    <row r="1128" spans="1:34" s="34" customFormat="1" ht="15" x14ac:dyDescent="0.25">
      <c r="A1128" s="29">
        <v>1122</v>
      </c>
      <c r="B1128" s="35"/>
      <c r="C1128" s="36" t="s">
        <v>550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 s="17">
        <v>0</v>
      </c>
      <c r="AF1128" s="17">
        <v>0</v>
      </c>
      <c r="AG1128" s="17">
        <v>0</v>
      </c>
      <c r="AH1128" s="41">
        <v>0</v>
      </c>
    </row>
    <row r="1129" spans="1:34" s="34" customFormat="1" ht="15" x14ac:dyDescent="0.25">
      <c r="A1129" s="20">
        <v>1123</v>
      </c>
      <c r="B1129" s="35"/>
      <c r="C1129" s="36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 s="17"/>
      <c r="AF1129" s="17"/>
      <c r="AG1129" s="17"/>
      <c r="AH1129" s="41">
        <v>0</v>
      </c>
    </row>
    <row r="1130" spans="1:34" s="34" customFormat="1" ht="15" x14ac:dyDescent="0.25">
      <c r="A1130" s="29">
        <v>1124</v>
      </c>
      <c r="B1130" s="35">
        <v>6</v>
      </c>
      <c r="C1130" s="36" t="s">
        <v>551</v>
      </c>
      <c r="D1130" s="37">
        <v>781685.15781999996</v>
      </c>
      <c r="E1130" s="37">
        <v>1081432.1158199999</v>
      </c>
      <c r="F1130" s="37">
        <v>1478962.2097199999</v>
      </c>
      <c r="G1130" s="37">
        <v>605079.21391000005</v>
      </c>
      <c r="H1130" s="37">
        <v>3947158.6972699999</v>
      </c>
      <c r="I1130" s="37">
        <v>250156.96007999999</v>
      </c>
      <c r="J1130" s="37">
        <v>409023.19383</v>
      </c>
      <c r="K1130" s="37">
        <v>300140.25</v>
      </c>
      <c r="L1130" s="37">
        <v>43755.967790000002</v>
      </c>
      <c r="M1130" s="37">
        <v>660173.81946999999</v>
      </c>
      <c r="N1130" s="37">
        <v>27030.993350000001</v>
      </c>
      <c r="O1130" s="37">
        <v>38470.672830000003</v>
      </c>
      <c r="P1130" s="37">
        <v>255467.81455000001</v>
      </c>
      <c r="Q1130" s="37">
        <v>3513.2078799999999</v>
      </c>
      <c r="R1130" s="37">
        <v>1987732.8797800001</v>
      </c>
      <c r="S1130" s="37">
        <v>6780.8167000000003</v>
      </c>
      <c r="T1130" s="37">
        <v>2238.53874</v>
      </c>
      <c r="U1130">
        <v>5</v>
      </c>
      <c r="V1130">
        <v>0</v>
      </c>
      <c r="W1130">
        <v>758.85549000000003</v>
      </c>
      <c r="X1130">
        <v>0</v>
      </c>
      <c r="Y1130">
        <v>176</v>
      </c>
      <c r="Z1130">
        <v>0</v>
      </c>
      <c r="AA1130" s="37">
        <v>1835.8634500000001</v>
      </c>
      <c r="AB1130">
        <v>0</v>
      </c>
      <c r="AC1130" s="37">
        <v>11795.07438</v>
      </c>
      <c r="AD1130" s="37">
        <v>5946686.6514299996</v>
      </c>
      <c r="AE1130" s="17">
        <v>4306493.2575499993</v>
      </c>
      <c r="AF1130" s="17">
        <v>1382889.71588</v>
      </c>
      <c r="AG1130" s="17">
        <v>0</v>
      </c>
      <c r="AH1130" s="41">
        <v>257303.67800000001</v>
      </c>
    </row>
    <row r="1131" spans="1:34" s="34" customFormat="1" ht="15" x14ac:dyDescent="0.25">
      <c r="A1131" s="20">
        <v>1125</v>
      </c>
      <c r="B1131" s="35">
        <v>61</v>
      </c>
      <c r="C1131" s="36" t="s">
        <v>552</v>
      </c>
      <c r="D1131">
        <v>0</v>
      </c>
      <c r="E1131">
        <v>0</v>
      </c>
      <c r="F1131" s="37">
        <v>15000</v>
      </c>
      <c r="G1131">
        <v>101.29785</v>
      </c>
      <c r="H1131" s="37">
        <v>15101.297850000001</v>
      </c>
      <c r="I1131">
        <v>0</v>
      </c>
      <c r="J1131">
        <v>0</v>
      </c>
      <c r="K1131" s="37">
        <v>6512.19</v>
      </c>
      <c r="L1131">
        <v>0</v>
      </c>
      <c r="M1131" s="37">
        <v>4034.31646</v>
      </c>
      <c r="N1131">
        <v>0</v>
      </c>
      <c r="O1131">
        <v>0</v>
      </c>
      <c r="P1131">
        <v>0</v>
      </c>
      <c r="Q1131">
        <v>0</v>
      </c>
      <c r="R1131" s="37">
        <v>10546.506460000001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 s="37">
        <v>25647.80431</v>
      </c>
      <c r="AE1131" s="17">
        <v>25647.80431</v>
      </c>
      <c r="AF1131" s="17">
        <v>0</v>
      </c>
      <c r="AG1131" s="17">
        <v>0</v>
      </c>
      <c r="AH1131" s="41">
        <v>0</v>
      </c>
    </row>
    <row r="1132" spans="1:34" s="14" customFormat="1" ht="15" x14ac:dyDescent="0.25">
      <c r="A1132" s="29">
        <v>1126</v>
      </c>
      <c r="B1132" s="39">
        <v>6101</v>
      </c>
      <c r="C1132" s="40" t="s">
        <v>553</v>
      </c>
      <c r="D1132">
        <v>0</v>
      </c>
      <c r="E1132">
        <v>0</v>
      </c>
      <c r="F1132" s="37">
        <v>15000</v>
      </c>
      <c r="G1132">
        <v>101.29785</v>
      </c>
      <c r="H1132" s="37">
        <v>15101.297850000001</v>
      </c>
      <c r="I1132">
        <v>0</v>
      </c>
      <c r="J1132">
        <v>0</v>
      </c>
      <c r="K1132" s="37">
        <v>6512.19</v>
      </c>
      <c r="L1132">
        <v>0</v>
      </c>
      <c r="M1132" s="37">
        <v>4034.31646</v>
      </c>
      <c r="N1132">
        <v>0</v>
      </c>
      <c r="O1132">
        <v>0</v>
      </c>
      <c r="P1132">
        <v>0</v>
      </c>
      <c r="Q1132">
        <v>0</v>
      </c>
      <c r="R1132" s="37">
        <v>10546.506460000001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 s="37">
        <v>25647.80431</v>
      </c>
      <c r="AE1132" s="3">
        <v>25647.80431</v>
      </c>
      <c r="AF1132" s="3">
        <v>0</v>
      </c>
      <c r="AG1132" s="3">
        <v>0</v>
      </c>
      <c r="AH1132" s="41">
        <v>0</v>
      </c>
    </row>
    <row r="1133" spans="1:34" s="14" customFormat="1" ht="15" x14ac:dyDescent="0.25">
      <c r="A1133" s="20">
        <v>1127</v>
      </c>
      <c r="B1133" s="39">
        <v>610105</v>
      </c>
      <c r="C1133" s="40" t="s">
        <v>554</v>
      </c>
      <c r="D1133">
        <v>0</v>
      </c>
      <c r="E1133">
        <v>0</v>
      </c>
      <c r="F1133" s="37">
        <v>15000</v>
      </c>
      <c r="G1133">
        <v>101.29785</v>
      </c>
      <c r="H1133" s="37">
        <v>15101.297850000001</v>
      </c>
      <c r="I1133">
        <v>0</v>
      </c>
      <c r="J1133">
        <v>0</v>
      </c>
      <c r="K1133" s="37">
        <v>6512.19</v>
      </c>
      <c r="L1133">
        <v>0</v>
      </c>
      <c r="M1133" s="37">
        <v>4034.31646</v>
      </c>
      <c r="N1133">
        <v>0</v>
      </c>
      <c r="O1133">
        <v>0</v>
      </c>
      <c r="P1133">
        <v>0</v>
      </c>
      <c r="Q1133">
        <v>0</v>
      </c>
      <c r="R1133" s="37">
        <v>10546.506460000001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 s="37">
        <v>25647.80431</v>
      </c>
      <c r="AE1133" s="3">
        <v>25647.80431</v>
      </c>
      <c r="AF1133" s="3">
        <v>0</v>
      </c>
      <c r="AG1133" s="3">
        <v>0</v>
      </c>
      <c r="AH1133" s="41">
        <v>0</v>
      </c>
    </row>
    <row r="1134" spans="1:34" s="14" customFormat="1" ht="15" x14ac:dyDescent="0.25">
      <c r="A1134" s="29">
        <v>1128</v>
      </c>
      <c r="B1134" s="39">
        <v>610110</v>
      </c>
      <c r="C1134" s="40" t="s">
        <v>555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 s="3">
        <v>0</v>
      </c>
      <c r="AF1134" s="3">
        <v>0</v>
      </c>
      <c r="AG1134" s="3">
        <v>0</v>
      </c>
      <c r="AH1134" s="41">
        <v>0</v>
      </c>
    </row>
    <row r="1135" spans="1:34" s="14" customFormat="1" ht="15" x14ac:dyDescent="0.25">
      <c r="A1135" s="20">
        <v>1129</v>
      </c>
      <c r="B1135" s="39">
        <v>610115</v>
      </c>
      <c r="C1135" s="40" t="s">
        <v>556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 s="3">
        <v>0</v>
      </c>
      <c r="AF1135" s="3">
        <v>0</v>
      </c>
      <c r="AG1135" s="3">
        <v>0</v>
      </c>
      <c r="AH1135" s="41">
        <v>0</v>
      </c>
    </row>
    <row r="1136" spans="1:34" s="14" customFormat="1" ht="15" x14ac:dyDescent="0.25">
      <c r="A1136" s="29">
        <v>1130</v>
      </c>
      <c r="B1136" s="39">
        <v>610120</v>
      </c>
      <c r="C1136" s="40" t="s">
        <v>557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 s="3">
        <v>0</v>
      </c>
      <c r="AF1136" s="3">
        <v>0</v>
      </c>
      <c r="AG1136" s="3">
        <v>0</v>
      </c>
      <c r="AH1136" s="41">
        <v>0</v>
      </c>
    </row>
    <row r="1137" spans="1:34" s="14" customFormat="1" ht="15" x14ac:dyDescent="0.25">
      <c r="A1137" s="20">
        <v>1131</v>
      </c>
      <c r="B1137" s="39">
        <v>6102</v>
      </c>
      <c r="C1137" s="40" t="s">
        <v>558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 s="3">
        <v>0</v>
      </c>
      <c r="AF1137" s="3">
        <v>0</v>
      </c>
      <c r="AG1137" s="3">
        <v>0</v>
      </c>
      <c r="AH1137" s="41">
        <v>0</v>
      </c>
    </row>
    <row r="1138" spans="1:34" s="14" customFormat="1" ht="15" x14ac:dyDescent="0.25">
      <c r="A1138" s="29">
        <v>1132</v>
      </c>
      <c r="B1138" s="39">
        <v>610205</v>
      </c>
      <c r="C1138" s="40" t="s">
        <v>554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 s="3">
        <v>0</v>
      </c>
      <c r="AF1138" s="3">
        <v>0</v>
      </c>
      <c r="AG1138" s="3">
        <v>0</v>
      </c>
      <c r="AH1138" s="41">
        <v>0</v>
      </c>
    </row>
    <row r="1139" spans="1:34" s="14" customFormat="1" ht="15" x14ac:dyDescent="0.25">
      <c r="A1139" s="20">
        <v>1133</v>
      </c>
      <c r="B1139" s="39">
        <v>610210</v>
      </c>
      <c r="C1139" s="40" t="s">
        <v>555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 s="3">
        <v>0</v>
      </c>
      <c r="AF1139" s="3">
        <v>0</v>
      </c>
      <c r="AG1139" s="3">
        <v>0</v>
      </c>
      <c r="AH1139" s="41">
        <v>0</v>
      </c>
    </row>
    <row r="1140" spans="1:34" s="14" customFormat="1" ht="15" x14ac:dyDescent="0.25">
      <c r="A1140" s="29">
        <v>1134</v>
      </c>
      <c r="B1140" s="39">
        <v>610215</v>
      </c>
      <c r="C1140" s="40" t="s">
        <v>556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 s="3">
        <v>0</v>
      </c>
      <c r="AF1140" s="3">
        <v>0</v>
      </c>
      <c r="AG1140" s="3">
        <v>0</v>
      </c>
      <c r="AH1140" s="41">
        <v>0</v>
      </c>
    </row>
    <row r="1141" spans="1:34" s="14" customFormat="1" ht="15" x14ac:dyDescent="0.25">
      <c r="A1141" s="20">
        <v>1135</v>
      </c>
      <c r="B1141" s="39">
        <v>610220</v>
      </c>
      <c r="C1141" s="40" t="s">
        <v>557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 s="3">
        <v>0</v>
      </c>
      <c r="AF1141" s="3">
        <v>0</v>
      </c>
      <c r="AG1141" s="3">
        <v>0</v>
      </c>
      <c r="AH1141" s="41">
        <v>0</v>
      </c>
    </row>
    <row r="1142" spans="1:34" s="14" customFormat="1" ht="15" x14ac:dyDescent="0.25">
      <c r="A1142" s="29">
        <v>1136</v>
      </c>
      <c r="B1142" s="39">
        <v>6103</v>
      </c>
      <c r="C1142" s="40" t="s">
        <v>559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 s="3">
        <v>0</v>
      </c>
      <c r="AF1142" s="3">
        <v>0</v>
      </c>
      <c r="AG1142" s="3">
        <v>0</v>
      </c>
      <c r="AH1142" s="41">
        <v>0</v>
      </c>
    </row>
    <row r="1143" spans="1:34" s="14" customFormat="1" ht="15" x14ac:dyDescent="0.25">
      <c r="A1143" s="20">
        <v>1137</v>
      </c>
      <c r="B1143" s="39">
        <v>6104</v>
      </c>
      <c r="C1143" s="40" t="s">
        <v>560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 s="3">
        <v>0</v>
      </c>
      <c r="AF1143" s="3">
        <v>0</v>
      </c>
      <c r="AG1143" s="3">
        <v>0</v>
      </c>
      <c r="AH1143" s="41">
        <v>0</v>
      </c>
    </row>
    <row r="1144" spans="1:34" s="14" customFormat="1" ht="15" x14ac:dyDescent="0.25">
      <c r="A1144" s="29">
        <v>1138</v>
      </c>
      <c r="B1144" s="39">
        <v>6105</v>
      </c>
      <c r="C1144" s="40" t="s">
        <v>561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 s="3">
        <v>0</v>
      </c>
      <c r="AF1144" s="3">
        <v>0</v>
      </c>
      <c r="AG1144" s="3">
        <v>0</v>
      </c>
      <c r="AH1144" s="41">
        <v>0</v>
      </c>
    </row>
    <row r="1145" spans="1:34" s="14" customFormat="1" ht="15" x14ac:dyDescent="0.25">
      <c r="A1145" s="20">
        <v>1139</v>
      </c>
      <c r="B1145" s="39">
        <v>6190</v>
      </c>
      <c r="C1145" s="40" t="s">
        <v>562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 s="3">
        <v>0</v>
      </c>
      <c r="AF1145" s="3">
        <v>0</v>
      </c>
      <c r="AG1145" s="3">
        <v>0</v>
      </c>
      <c r="AH1145" s="41">
        <v>0</v>
      </c>
    </row>
    <row r="1146" spans="1:34" s="14" customFormat="1" ht="15" x14ac:dyDescent="0.25">
      <c r="A1146" s="29">
        <v>1140</v>
      </c>
      <c r="B1146" s="35">
        <v>62</v>
      </c>
      <c r="C1146" s="36" t="s">
        <v>563</v>
      </c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 s="3">
        <v>0</v>
      </c>
      <c r="AF1146" s="3">
        <v>0</v>
      </c>
      <c r="AG1146" s="3">
        <v>0</v>
      </c>
      <c r="AH1146" s="41">
        <v>0</v>
      </c>
    </row>
    <row r="1147" spans="1:34" s="14" customFormat="1" ht="15" x14ac:dyDescent="0.25">
      <c r="A1147" s="20">
        <v>1141</v>
      </c>
      <c r="B1147" s="39">
        <v>6201</v>
      </c>
      <c r="C1147" s="40" t="s">
        <v>564</v>
      </c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 s="3">
        <v>0</v>
      </c>
      <c r="AF1147" s="3">
        <v>0</v>
      </c>
      <c r="AG1147" s="3">
        <v>0</v>
      </c>
      <c r="AH1147" s="41">
        <v>0</v>
      </c>
    </row>
    <row r="1148" spans="1:34" s="14" customFormat="1" ht="15" x14ac:dyDescent="0.25">
      <c r="A1148" s="29">
        <v>1142</v>
      </c>
      <c r="B1148" s="39">
        <v>6202</v>
      </c>
      <c r="C1148" s="40" t="s">
        <v>565</v>
      </c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 s="3">
        <v>0</v>
      </c>
      <c r="AF1148" s="3">
        <v>0</v>
      </c>
      <c r="AG1148" s="3">
        <v>0</v>
      </c>
      <c r="AH1148" s="41">
        <v>0</v>
      </c>
    </row>
    <row r="1149" spans="1:34" s="14" customFormat="1" ht="15" x14ac:dyDescent="0.25">
      <c r="A1149" s="20">
        <v>1143</v>
      </c>
      <c r="B1149" s="39">
        <v>6203</v>
      </c>
      <c r="C1149" s="40" t="s">
        <v>559</v>
      </c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 s="3">
        <v>0</v>
      </c>
      <c r="AF1149" s="3">
        <v>0</v>
      </c>
      <c r="AG1149" s="3">
        <v>0</v>
      </c>
      <c r="AH1149" s="41">
        <v>0</v>
      </c>
    </row>
    <row r="1150" spans="1:34" s="14" customFormat="1" ht="15" x14ac:dyDescent="0.25">
      <c r="A1150" s="29">
        <v>1144</v>
      </c>
      <c r="B1150" s="39">
        <v>6204</v>
      </c>
      <c r="C1150" s="40" t="s">
        <v>560</v>
      </c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 s="3">
        <v>0</v>
      </c>
      <c r="AF1150" s="3">
        <v>0</v>
      </c>
      <c r="AG1150" s="3">
        <v>0</v>
      </c>
      <c r="AH1150" s="41">
        <v>0</v>
      </c>
    </row>
    <row r="1151" spans="1:34" s="14" customFormat="1" ht="15" x14ac:dyDescent="0.25">
      <c r="A1151" s="20">
        <v>1145</v>
      </c>
      <c r="B1151" s="39">
        <v>6205</v>
      </c>
      <c r="C1151" s="40" t="s">
        <v>561</v>
      </c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 s="3">
        <v>0</v>
      </c>
      <c r="AF1151" s="3">
        <v>0</v>
      </c>
      <c r="AG1151" s="3">
        <v>0</v>
      </c>
      <c r="AH1151" s="41">
        <v>0</v>
      </c>
    </row>
    <row r="1152" spans="1:34" s="14" customFormat="1" ht="15" x14ac:dyDescent="0.25">
      <c r="A1152" s="29">
        <v>1146</v>
      </c>
      <c r="B1152" s="39">
        <v>6290</v>
      </c>
      <c r="C1152" s="40" t="s">
        <v>562</v>
      </c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 s="3">
        <v>0</v>
      </c>
      <c r="AF1152" s="3">
        <v>0</v>
      </c>
      <c r="AG1152" s="3">
        <v>0</v>
      </c>
      <c r="AH1152" s="41">
        <v>0</v>
      </c>
    </row>
    <row r="1153" spans="1:34" s="14" customFormat="1" ht="15" x14ac:dyDescent="0.25">
      <c r="A1153" s="20">
        <v>1147</v>
      </c>
      <c r="B1153" s="35">
        <v>63</v>
      </c>
      <c r="C1153" s="36" t="s">
        <v>566</v>
      </c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 s="3">
        <v>0</v>
      </c>
      <c r="AF1153" s="3">
        <v>0</v>
      </c>
      <c r="AG1153" s="3">
        <v>0</v>
      </c>
      <c r="AH1153" s="41">
        <v>0</v>
      </c>
    </row>
    <row r="1154" spans="1:34" s="14" customFormat="1" ht="15" x14ac:dyDescent="0.25">
      <c r="A1154" s="29">
        <v>1148</v>
      </c>
      <c r="B1154" s="39">
        <v>6301</v>
      </c>
      <c r="C1154" s="40" t="s">
        <v>567</v>
      </c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 s="3">
        <v>0</v>
      </c>
      <c r="AF1154" s="3">
        <v>0</v>
      </c>
      <c r="AG1154" s="3">
        <v>0</v>
      </c>
      <c r="AH1154" s="41">
        <v>0</v>
      </c>
    </row>
    <row r="1155" spans="1:34" s="14" customFormat="1" ht="15" x14ac:dyDescent="0.25">
      <c r="A1155" s="20">
        <v>1149</v>
      </c>
      <c r="B1155" s="39">
        <v>6302</v>
      </c>
      <c r="C1155" s="40" t="s">
        <v>568</v>
      </c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 s="3">
        <v>0</v>
      </c>
      <c r="AF1155" s="3">
        <v>0</v>
      </c>
      <c r="AG1155" s="3">
        <v>0</v>
      </c>
      <c r="AH1155" s="41">
        <v>0</v>
      </c>
    </row>
    <row r="1156" spans="1:34" s="14" customFormat="1" ht="15" x14ac:dyDescent="0.25">
      <c r="A1156" s="29">
        <v>1150</v>
      </c>
      <c r="B1156" s="39">
        <v>6303</v>
      </c>
      <c r="C1156" s="40" t="s">
        <v>569</v>
      </c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 s="3">
        <v>0</v>
      </c>
      <c r="AF1156" s="3">
        <v>0</v>
      </c>
      <c r="AG1156" s="3">
        <v>0</v>
      </c>
      <c r="AH1156" s="41">
        <v>0</v>
      </c>
    </row>
    <row r="1157" spans="1:34" s="14" customFormat="1" ht="15" x14ac:dyDescent="0.25">
      <c r="A1157" s="20">
        <v>1151</v>
      </c>
      <c r="B1157" s="39">
        <v>6304</v>
      </c>
      <c r="C1157" s="40" t="s">
        <v>570</v>
      </c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 s="3">
        <v>0</v>
      </c>
      <c r="AF1157" s="3">
        <v>0</v>
      </c>
      <c r="AG1157" s="3">
        <v>0</v>
      </c>
      <c r="AH1157" s="41">
        <v>0</v>
      </c>
    </row>
    <row r="1158" spans="1:34" s="14" customFormat="1" ht="15" x14ac:dyDescent="0.25">
      <c r="A1158" s="29">
        <v>1152</v>
      </c>
      <c r="B1158" s="39">
        <v>6305</v>
      </c>
      <c r="C1158" s="40" t="s">
        <v>571</v>
      </c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 s="3">
        <v>0</v>
      </c>
      <c r="AF1158" s="3">
        <v>0</v>
      </c>
      <c r="AG1158" s="3">
        <v>0</v>
      </c>
      <c r="AH1158" s="41">
        <v>0</v>
      </c>
    </row>
    <row r="1159" spans="1:34" s="14" customFormat="1" ht="15" x14ac:dyDescent="0.25">
      <c r="A1159" s="20">
        <v>1153</v>
      </c>
      <c r="B1159" s="39">
        <v>6306</v>
      </c>
      <c r="C1159" s="40" t="s">
        <v>572</v>
      </c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 s="3">
        <v>0</v>
      </c>
      <c r="AF1159" s="3">
        <v>0</v>
      </c>
      <c r="AG1159" s="3">
        <v>0</v>
      </c>
      <c r="AH1159" s="41">
        <v>0</v>
      </c>
    </row>
    <row r="1160" spans="1:34" s="14" customFormat="1" ht="15" x14ac:dyDescent="0.25">
      <c r="A1160" s="29">
        <v>1154</v>
      </c>
      <c r="B1160" s="39">
        <v>6307</v>
      </c>
      <c r="C1160" s="40" t="s">
        <v>573</v>
      </c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 s="3">
        <v>0</v>
      </c>
      <c r="AF1160" s="3">
        <v>0</v>
      </c>
      <c r="AG1160" s="3">
        <v>0</v>
      </c>
      <c r="AH1160" s="41">
        <v>0</v>
      </c>
    </row>
    <row r="1161" spans="1:34" s="14" customFormat="1" ht="15" x14ac:dyDescent="0.25">
      <c r="A1161" s="20">
        <v>1155</v>
      </c>
      <c r="B1161" s="39">
        <v>6308</v>
      </c>
      <c r="C1161" s="40" t="s">
        <v>574</v>
      </c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 s="3">
        <v>0</v>
      </c>
      <c r="AF1161" s="3">
        <v>0</v>
      </c>
      <c r="AG1161" s="3">
        <v>0</v>
      </c>
      <c r="AH1161" s="41">
        <v>0</v>
      </c>
    </row>
    <row r="1162" spans="1:34" s="14" customFormat="1" ht="15" x14ac:dyDescent="0.25">
      <c r="A1162" s="29">
        <v>1156</v>
      </c>
      <c r="B1162" s="39">
        <v>6309</v>
      </c>
      <c r="C1162" s="40" t="s">
        <v>575</v>
      </c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 s="3">
        <v>0</v>
      </c>
      <c r="AF1162" s="3">
        <v>0</v>
      </c>
      <c r="AG1162" s="3">
        <v>0</v>
      </c>
      <c r="AH1162" s="41">
        <v>0</v>
      </c>
    </row>
    <row r="1163" spans="1:34" s="14" customFormat="1" ht="15" x14ac:dyDescent="0.25">
      <c r="A1163" s="20">
        <v>1157</v>
      </c>
      <c r="B1163" s="39">
        <v>6310</v>
      </c>
      <c r="C1163" s="40" t="s">
        <v>576</v>
      </c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 s="3">
        <v>0</v>
      </c>
      <c r="AF1163" s="3">
        <v>0</v>
      </c>
      <c r="AG1163" s="3">
        <v>0</v>
      </c>
      <c r="AH1163" s="41">
        <v>0</v>
      </c>
    </row>
    <row r="1164" spans="1:34" s="14" customFormat="1" ht="15" x14ac:dyDescent="0.25">
      <c r="A1164" s="29">
        <v>1158</v>
      </c>
      <c r="B1164" s="39">
        <v>6311</v>
      </c>
      <c r="C1164" s="40" t="s">
        <v>561</v>
      </c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 s="3">
        <v>0</v>
      </c>
      <c r="AF1164" s="3">
        <v>0</v>
      </c>
      <c r="AG1164" s="3">
        <v>0</v>
      </c>
      <c r="AH1164" s="41">
        <v>0</v>
      </c>
    </row>
    <row r="1165" spans="1:34" s="14" customFormat="1" ht="15" x14ac:dyDescent="0.25">
      <c r="A1165" s="20">
        <v>1159</v>
      </c>
      <c r="B1165" s="39">
        <v>6312</v>
      </c>
      <c r="C1165" s="40" t="s">
        <v>577</v>
      </c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 s="3">
        <v>0</v>
      </c>
      <c r="AF1165" s="3">
        <v>0</v>
      </c>
      <c r="AG1165" s="3">
        <v>0</v>
      </c>
      <c r="AH1165" s="41">
        <v>0</v>
      </c>
    </row>
    <row r="1166" spans="1:34" s="14" customFormat="1" ht="15" x14ac:dyDescent="0.25">
      <c r="A1166" s="29">
        <v>1160</v>
      </c>
      <c r="B1166" s="39">
        <v>6390</v>
      </c>
      <c r="C1166" s="40" t="s">
        <v>578</v>
      </c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 s="3">
        <v>0</v>
      </c>
      <c r="AF1166" s="3">
        <v>0</v>
      </c>
      <c r="AG1166" s="3">
        <v>0</v>
      </c>
      <c r="AH1166" s="41">
        <v>0</v>
      </c>
    </row>
    <row r="1167" spans="1:34" s="14" customFormat="1" ht="15" x14ac:dyDescent="0.25">
      <c r="A1167" s="20">
        <v>1161</v>
      </c>
      <c r="B1167" s="35">
        <v>64</v>
      </c>
      <c r="C1167" s="36" t="s">
        <v>579</v>
      </c>
      <c r="D1167" s="37">
        <v>781685.15781999996</v>
      </c>
      <c r="E1167" s="37">
        <v>1081432.1158199999</v>
      </c>
      <c r="F1167" s="37">
        <v>1463962.2097199999</v>
      </c>
      <c r="G1167" s="37">
        <v>604977.91605999996</v>
      </c>
      <c r="H1167" s="37">
        <v>3932057.3994200001</v>
      </c>
      <c r="I1167" s="37">
        <v>250156.96007999999</v>
      </c>
      <c r="J1167" s="37">
        <v>409023.19383</v>
      </c>
      <c r="K1167" s="37">
        <v>293628.06</v>
      </c>
      <c r="L1167" s="37">
        <v>43755.967790000002</v>
      </c>
      <c r="M1167" s="37">
        <v>656139.50300999999</v>
      </c>
      <c r="N1167" s="37">
        <v>27030.993350000001</v>
      </c>
      <c r="O1167" s="37">
        <v>38470.672830000003</v>
      </c>
      <c r="P1167" s="37">
        <v>255467.81455000001</v>
      </c>
      <c r="Q1167" s="37">
        <v>3513.2078799999999</v>
      </c>
      <c r="R1167" s="37">
        <v>1977186.37332</v>
      </c>
      <c r="S1167" s="37">
        <v>6780.8167000000003</v>
      </c>
      <c r="T1167" s="37">
        <v>2238.53874</v>
      </c>
      <c r="U1167">
        <v>5</v>
      </c>
      <c r="V1167">
        <v>0</v>
      </c>
      <c r="W1167">
        <v>758.85549000000003</v>
      </c>
      <c r="X1167">
        <v>0</v>
      </c>
      <c r="Y1167">
        <v>176</v>
      </c>
      <c r="Z1167">
        <v>0</v>
      </c>
      <c r="AA1167" s="37">
        <v>1835.8634500000001</v>
      </c>
      <c r="AB1167">
        <v>0</v>
      </c>
      <c r="AC1167" s="37">
        <v>11795.07438</v>
      </c>
      <c r="AD1167" s="37">
        <v>5921038.84712</v>
      </c>
      <c r="AE1167" s="3">
        <v>4280845.4532399988</v>
      </c>
      <c r="AF1167" s="3">
        <v>1382889.71588</v>
      </c>
      <c r="AG1167" s="3">
        <v>0</v>
      </c>
      <c r="AH1167" s="41">
        <v>257303.67800000001</v>
      </c>
    </row>
    <row r="1168" spans="1:34" s="14" customFormat="1" ht="15" x14ac:dyDescent="0.25">
      <c r="A1168" s="29">
        <v>1162</v>
      </c>
      <c r="B1168" s="39">
        <v>6401</v>
      </c>
      <c r="C1168" s="40" t="s">
        <v>567</v>
      </c>
      <c r="D1168" s="37">
        <v>24739.598480000001</v>
      </c>
      <c r="E1168">
        <v>469.95558999999997</v>
      </c>
      <c r="F1168" s="37">
        <v>39238.126609999999</v>
      </c>
      <c r="G1168" s="37">
        <v>12030.04097</v>
      </c>
      <c r="H1168" s="37">
        <v>76477.721650000007</v>
      </c>
      <c r="I1168" s="37">
        <v>8457.8564100000003</v>
      </c>
      <c r="J1168" s="37">
        <v>31362.291079999999</v>
      </c>
      <c r="K1168" s="37">
        <v>3485.9119999999998</v>
      </c>
      <c r="L1168">
        <v>880</v>
      </c>
      <c r="M1168" s="37">
        <v>40842.995580000003</v>
      </c>
      <c r="N1168">
        <v>0</v>
      </c>
      <c r="O1168">
        <v>254.95500000000001</v>
      </c>
      <c r="P1168">
        <v>0</v>
      </c>
      <c r="Q1168">
        <v>0</v>
      </c>
      <c r="R1168" s="37">
        <v>85284.010070000004</v>
      </c>
      <c r="S1168">
        <v>350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350</v>
      </c>
      <c r="AD1168" s="37">
        <v>162111.73172000001</v>
      </c>
      <c r="AE1168" s="3">
        <v>151953.91971999998</v>
      </c>
      <c r="AF1168" s="3">
        <v>10157.812</v>
      </c>
      <c r="AG1168" s="3">
        <v>0</v>
      </c>
      <c r="AH1168" s="41">
        <v>0</v>
      </c>
    </row>
    <row r="1169" spans="1:34" s="14" customFormat="1" ht="15" x14ac:dyDescent="0.25">
      <c r="A1169" s="20">
        <v>1163</v>
      </c>
      <c r="B1169" s="39">
        <v>640105</v>
      </c>
      <c r="C1169" s="40" t="s">
        <v>580</v>
      </c>
      <c r="D1169" s="37">
        <v>24739.598480000001</v>
      </c>
      <c r="E1169">
        <v>469.95558999999997</v>
      </c>
      <c r="F1169" s="37">
        <v>39238.126609999999</v>
      </c>
      <c r="G1169" s="37">
        <v>8130.04097</v>
      </c>
      <c r="H1169" s="37">
        <v>72577.721650000007</v>
      </c>
      <c r="I1169" s="37">
        <v>8457.8564100000003</v>
      </c>
      <c r="J1169" s="37">
        <v>31362.291079999999</v>
      </c>
      <c r="K1169" s="37">
        <v>3485.9119999999998</v>
      </c>
      <c r="L1169">
        <v>880</v>
      </c>
      <c r="M1169" s="37">
        <v>40842.995580000003</v>
      </c>
      <c r="N1169">
        <v>0</v>
      </c>
      <c r="O1169">
        <v>254.95500000000001</v>
      </c>
      <c r="P1169">
        <v>0</v>
      </c>
      <c r="Q1169">
        <v>0</v>
      </c>
      <c r="R1169" s="37">
        <v>85284.010070000004</v>
      </c>
      <c r="S1169">
        <v>350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350</v>
      </c>
      <c r="AD1169" s="37">
        <v>158211.73172000001</v>
      </c>
      <c r="AE1169" s="3">
        <v>148053.91971999998</v>
      </c>
      <c r="AF1169" s="3">
        <v>10157.812</v>
      </c>
      <c r="AG1169" s="3">
        <v>0</v>
      </c>
      <c r="AH1169" s="41">
        <v>0</v>
      </c>
    </row>
    <row r="1170" spans="1:34" s="14" customFormat="1" ht="15" x14ac:dyDescent="0.25">
      <c r="A1170" s="29">
        <v>1164</v>
      </c>
      <c r="B1170" s="39">
        <v>640110</v>
      </c>
      <c r="C1170" s="40" t="s">
        <v>581</v>
      </c>
      <c r="D1170">
        <v>0</v>
      </c>
      <c r="E1170">
        <v>0</v>
      </c>
      <c r="F1170">
        <v>0</v>
      </c>
      <c r="G1170" s="37">
        <v>3900</v>
      </c>
      <c r="H1170" s="37">
        <v>3900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 s="37">
        <v>3900</v>
      </c>
      <c r="AE1170" s="3">
        <v>3900</v>
      </c>
      <c r="AF1170" s="3">
        <v>0</v>
      </c>
      <c r="AG1170" s="3">
        <v>0</v>
      </c>
      <c r="AH1170" s="41">
        <v>0</v>
      </c>
    </row>
    <row r="1171" spans="1:34" s="14" customFormat="1" ht="15" x14ac:dyDescent="0.25">
      <c r="A1171" s="20">
        <v>1165</v>
      </c>
      <c r="B1171" s="39">
        <v>6402</v>
      </c>
      <c r="C1171" s="40" t="s">
        <v>568</v>
      </c>
      <c r="D1171" s="37">
        <v>130285.24965</v>
      </c>
      <c r="E1171" s="37">
        <v>136407.01248</v>
      </c>
      <c r="F1171" s="37">
        <v>476750.27351999999</v>
      </c>
      <c r="G1171" s="37">
        <v>116268.14661</v>
      </c>
      <c r="H1171" s="37">
        <v>859710.68226000003</v>
      </c>
      <c r="I1171" s="37">
        <v>11048.217049999999</v>
      </c>
      <c r="J1171" s="37">
        <v>80988.533689999997</v>
      </c>
      <c r="K1171" s="37">
        <v>280520.788</v>
      </c>
      <c r="L1171" s="37">
        <v>7649.2629299999999</v>
      </c>
      <c r="M1171" s="37">
        <v>276846.02113000001</v>
      </c>
      <c r="N1171" s="37">
        <v>8480.6907300000003</v>
      </c>
      <c r="O1171" s="37">
        <v>8342.92569</v>
      </c>
      <c r="P1171">
        <v>322.26233000000002</v>
      </c>
      <c r="Q1171" s="37">
        <v>1389.8569199999999</v>
      </c>
      <c r="R1171" s="37">
        <v>675588.55847000005</v>
      </c>
      <c r="S1171">
        <v>209.38901999999999</v>
      </c>
      <c r="T1171">
        <v>853.08672000000001</v>
      </c>
      <c r="U1171">
        <v>5</v>
      </c>
      <c r="V1171">
        <v>0</v>
      </c>
      <c r="W1171">
        <v>65</v>
      </c>
      <c r="X1171">
        <v>0</v>
      </c>
      <c r="Y1171">
        <v>0</v>
      </c>
      <c r="Z1171">
        <v>0</v>
      </c>
      <c r="AA1171" s="37">
        <v>1629.0348899999999</v>
      </c>
      <c r="AB1171">
        <v>0</v>
      </c>
      <c r="AC1171" s="37">
        <v>2761.5106300000002</v>
      </c>
      <c r="AD1171" s="37">
        <v>1538060.7513600001</v>
      </c>
      <c r="AE1171" s="3">
        <v>1380725.5726599996</v>
      </c>
      <c r="AF1171" s="3">
        <v>155383.88148000001</v>
      </c>
      <c r="AG1171" s="3">
        <v>0</v>
      </c>
      <c r="AH1171" s="41">
        <v>1951.2972199999999</v>
      </c>
    </row>
    <row r="1172" spans="1:34" s="14" customFormat="1" ht="15" x14ac:dyDescent="0.25">
      <c r="A1172" s="29">
        <v>1166</v>
      </c>
      <c r="B1172" s="39">
        <v>640205</v>
      </c>
      <c r="C1172" s="40" t="s">
        <v>582</v>
      </c>
      <c r="D1172" s="37">
        <v>22931.976149999999</v>
      </c>
      <c r="E1172" s="37">
        <v>31958.90681</v>
      </c>
      <c r="F1172" s="37">
        <v>10971.413989999999</v>
      </c>
      <c r="G1172" s="37">
        <v>5670.0973199999999</v>
      </c>
      <c r="H1172" s="37">
        <v>71532.394270000004</v>
      </c>
      <c r="I1172">
        <v>107.74361</v>
      </c>
      <c r="J1172" s="37">
        <v>3603.78305</v>
      </c>
      <c r="K1172" s="37">
        <v>5044.4560000000001</v>
      </c>
      <c r="L1172">
        <v>0</v>
      </c>
      <c r="M1172" s="37">
        <v>3757.20991</v>
      </c>
      <c r="N1172">
        <v>9.5</v>
      </c>
      <c r="O1172">
        <v>0</v>
      </c>
      <c r="P1172">
        <v>0</v>
      </c>
      <c r="Q1172">
        <v>0</v>
      </c>
      <c r="R1172" s="37">
        <v>12522.692569999999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 s="37">
        <v>84055.086840000004</v>
      </c>
      <c r="AE1172" s="3">
        <v>51988.436419999991</v>
      </c>
      <c r="AF1172" s="3">
        <v>32066.650420000002</v>
      </c>
      <c r="AG1172" s="3">
        <v>0</v>
      </c>
      <c r="AH1172" s="41">
        <v>0</v>
      </c>
    </row>
    <row r="1173" spans="1:34" s="14" customFormat="1" ht="15" x14ac:dyDescent="0.25">
      <c r="A1173" s="20">
        <v>1167</v>
      </c>
      <c r="B1173" s="39">
        <v>640210</v>
      </c>
      <c r="C1173" s="40" t="s">
        <v>583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 s="3">
        <v>0</v>
      </c>
      <c r="AF1173" s="3">
        <v>0</v>
      </c>
      <c r="AG1173" s="3">
        <v>0</v>
      </c>
      <c r="AH1173" s="41">
        <v>0</v>
      </c>
    </row>
    <row r="1174" spans="1:34" s="14" customFormat="1" ht="15" x14ac:dyDescent="0.25">
      <c r="A1174" s="29">
        <v>1168</v>
      </c>
      <c r="B1174" s="39">
        <v>640215</v>
      </c>
      <c r="C1174" s="40" t="s">
        <v>584</v>
      </c>
      <c r="D1174" s="37">
        <v>5550</v>
      </c>
      <c r="E1174" s="37">
        <v>27502.362130000001</v>
      </c>
      <c r="F1174" s="37">
        <v>220495.08968999999</v>
      </c>
      <c r="G1174" s="37">
        <v>59521.289649999999</v>
      </c>
      <c r="H1174" s="37">
        <v>313068.74147000001</v>
      </c>
      <c r="I1174">
        <v>0</v>
      </c>
      <c r="J1174">
        <v>0</v>
      </c>
      <c r="K1174" s="37">
        <v>164319.65599999999</v>
      </c>
      <c r="L1174">
        <v>0</v>
      </c>
      <c r="M1174" s="37">
        <v>186892.29730999999</v>
      </c>
      <c r="N1174">
        <v>0</v>
      </c>
      <c r="O1174">
        <v>0</v>
      </c>
      <c r="P1174">
        <v>0</v>
      </c>
      <c r="Q1174">
        <v>0</v>
      </c>
      <c r="R1174" s="37">
        <v>351211.95331000001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 s="37">
        <v>664280.69478000002</v>
      </c>
      <c r="AE1174" s="3">
        <v>636778.33265</v>
      </c>
      <c r="AF1174" s="3">
        <v>27502.362130000001</v>
      </c>
      <c r="AG1174" s="3">
        <v>0</v>
      </c>
      <c r="AH1174" s="41">
        <v>0</v>
      </c>
    </row>
    <row r="1175" spans="1:34" s="14" customFormat="1" ht="15" x14ac:dyDescent="0.25">
      <c r="A1175" s="20">
        <v>1169</v>
      </c>
      <c r="B1175" s="39">
        <v>640290</v>
      </c>
      <c r="C1175" s="40" t="s">
        <v>231</v>
      </c>
      <c r="D1175" s="37">
        <v>101803.2735</v>
      </c>
      <c r="E1175" s="37">
        <v>76945.743539999996</v>
      </c>
      <c r="F1175" s="37">
        <v>245283.76983999999</v>
      </c>
      <c r="G1175" s="37">
        <v>51076.759639999997</v>
      </c>
      <c r="H1175" s="37">
        <v>475109.54651999997</v>
      </c>
      <c r="I1175" s="37">
        <v>10940.47344</v>
      </c>
      <c r="J1175" s="37">
        <v>77384.750639999998</v>
      </c>
      <c r="K1175" s="37">
        <v>111156.67600000001</v>
      </c>
      <c r="L1175" s="37">
        <v>7649.2629299999999</v>
      </c>
      <c r="M1175" s="37">
        <v>86196.513909999994</v>
      </c>
      <c r="N1175" s="37">
        <v>8471.1907300000003</v>
      </c>
      <c r="O1175" s="37">
        <v>8342.92569</v>
      </c>
      <c r="P1175">
        <v>322.26233000000002</v>
      </c>
      <c r="Q1175" s="37">
        <v>1389.8569199999999</v>
      </c>
      <c r="R1175" s="37">
        <v>311853.91259000002</v>
      </c>
      <c r="S1175">
        <v>209.38901999999999</v>
      </c>
      <c r="T1175">
        <v>853.08672000000001</v>
      </c>
      <c r="U1175">
        <v>5</v>
      </c>
      <c r="V1175">
        <v>0</v>
      </c>
      <c r="W1175">
        <v>65</v>
      </c>
      <c r="X1175">
        <v>0</v>
      </c>
      <c r="Y1175">
        <v>0</v>
      </c>
      <c r="Z1175">
        <v>0</v>
      </c>
      <c r="AA1175" s="37">
        <v>1629.0348899999999</v>
      </c>
      <c r="AB1175">
        <v>0</v>
      </c>
      <c r="AC1175" s="37">
        <v>2761.5106300000002</v>
      </c>
      <c r="AD1175" s="37">
        <v>789724.96973999997</v>
      </c>
      <c r="AE1175" s="3">
        <v>691958.80359000002</v>
      </c>
      <c r="AF1175" s="3">
        <v>95814.868929999997</v>
      </c>
      <c r="AG1175" s="3">
        <v>0</v>
      </c>
      <c r="AH1175" s="41">
        <v>1951.2972199999999</v>
      </c>
    </row>
    <row r="1176" spans="1:34" s="14" customFormat="1" ht="15" x14ac:dyDescent="0.25">
      <c r="A1176" s="29">
        <v>1170</v>
      </c>
      <c r="B1176" s="39">
        <v>6403</v>
      </c>
      <c r="C1176" s="40" t="s">
        <v>569</v>
      </c>
      <c r="D1176" s="37">
        <v>78545.107929999998</v>
      </c>
      <c r="E1176" s="37">
        <v>144261.17459000001</v>
      </c>
      <c r="F1176" s="37">
        <v>36184.210319999998</v>
      </c>
      <c r="G1176" s="37">
        <v>72304.906799999997</v>
      </c>
      <c r="H1176" s="37">
        <v>331295.39964000002</v>
      </c>
      <c r="I1176" s="37">
        <v>5914.3915500000003</v>
      </c>
      <c r="J1176" s="37">
        <v>51967.03297</v>
      </c>
      <c r="K1176">
        <v>93.031999999999996</v>
      </c>
      <c r="L1176">
        <v>651.82500000000005</v>
      </c>
      <c r="M1176" s="37">
        <v>94754.621719999996</v>
      </c>
      <c r="N1176">
        <v>0</v>
      </c>
      <c r="O1176">
        <v>833.62689999999998</v>
      </c>
      <c r="P1176">
        <v>0</v>
      </c>
      <c r="Q1176">
        <v>305</v>
      </c>
      <c r="R1176" s="37">
        <v>154519.53013999999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 s="37">
        <v>485814.92978000001</v>
      </c>
      <c r="AE1176" s="3">
        <v>334987.53863999998</v>
      </c>
      <c r="AF1176" s="3">
        <v>150827.39114000002</v>
      </c>
      <c r="AG1176" s="3">
        <v>0</v>
      </c>
      <c r="AH1176" s="41">
        <v>0</v>
      </c>
    </row>
    <row r="1177" spans="1:34" s="14" customFormat="1" ht="15" x14ac:dyDescent="0.25">
      <c r="A1177" s="20">
        <v>1171</v>
      </c>
      <c r="B1177" s="39">
        <v>640305</v>
      </c>
      <c r="C1177" s="40" t="s">
        <v>585</v>
      </c>
      <c r="D1177" s="37">
        <v>78545.107929999998</v>
      </c>
      <c r="E1177" s="37">
        <v>112615.60651</v>
      </c>
      <c r="F1177" s="37">
        <v>34386.609369999998</v>
      </c>
      <c r="G1177" s="37">
        <v>34040.752009999997</v>
      </c>
      <c r="H1177" s="37">
        <v>259588.07582</v>
      </c>
      <c r="I1177">
        <v>0</v>
      </c>
      <c r="J1177" s="37">
        <v>50899.538970000001</v>
      </c>
      <c r="K1177">
        <v>93.031999999999996</v>
      </c>
      <c r="L1177">
        <v>651.82500000000005</v>
      </c>
      <c r="M1177" s="37">
        <v>92389.827260000005</v>
      </c>
      <c r="N1177">
        <v>0</v>
      </c>
      <c r="O1177">
        <v>833.62689999999998</v>
      </c>
      <c r="P1177">
        <v>0</v>
      </c>
      <c r="Q1177">
        <v>305</v>
      </c>
      <c r="R1177" s="37">
        <v>145172.85013000001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 s="37">
        <v>404760.92595</v>
      </c>
      <c r="AE1177" s="3">
        <v>291493.49443999998</v>
      </c>
      <c r="AF1177" s="3">
        <v>113267.43150999999</v>
      </c>
      <c r="AG1177" s="3">
        <v>0</v>
      </c>
      <c r="AH1177" s="41">
        <v>0</v>
      </c>
    </row>
    <row r="1178" spans="1:34" s="14" customFormat="1" ht="15" x14ac:dyDescent="0.25">
      <c r="A1178" s="29">
        <v>1172</v>
      </c>
      <c r="B1178" s="39">
        <v>640310</v>
      </c>
      <c r="C1178" s="40" t="s">
        <v>586</v>
      </c>
      <c r="D1178">
        <v>0</v>
      </c>
      <c r="E1178" s="37">
        <v>25174.450720000001</v>
      </c>
      <c r="F1178">
        <v>0</v>
      </c>
      <c r="G1178" s="37">
        <v>36107.75791</v>
      </c>
      <c r="H1178" s="37">
        <v>61282.208630000001</v>
      </c>
      <c r="I1178">
        <v>0</v>
      </c>
      <c r="J1178" s="37">
        <v>1067.4939999999999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 s="37">
        <v>1067.4939999999999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 s="37">
        <v>62349.70263</v>
      </c>
      <c r="AE1178" s="3">
        <v>37175.251909999999</v>
      </c>
      <c r="AF1178" s="3">
        <v>25174.450720000001</v>
      </c>
      <c r="AG1178" s="3">
        <v>0</v>
      </c>
      <c r="AH1178" s="41">
        <v>0</v>
      </c>
    </row>
    <row r="1179" spans="1:34" s="14" customFormat="1" ht="15" x14ac:dyDescent="0.25">
      <c r="A1179" s="20">
        <v>1173</v>
      </c>
      <c r="B1179" s="39">
        <v>640315</v>
      </c>
      <c r="C1179" s="40" t="s">
        <v>587</v>
      </c>
      <c r="D1179">
        <v>0</v>
      </c>
      <c r="E1179" s="37">
        <v>6471.1173600000002</v>
      </c>
      <c r="F1179" s="37">
        <v>1797.60095</v>
      </c>
      <c r="G1179" s="37">
        <v>2156.3968799999998</v>
      </c>
      <c r="H1179" s="37">
        <v>10425.11519</v>
      </c>
      <c r="I1179" s="37">
        <v>5914.3915500000003</v>
      </c>
      <c r="J1179">
        <v>0</v>
      </c>
      <c r="K1179">
        <v>0</v>
      </c>
      <c r="L1179">
        <v>0</v>
      </c>
      <c r="M1179" s="37">
        <v>2364.7944600000001</v>
      </c>
      <c r="N1179">
        <v>0</v>
      </c>
      <c r="O1179">
        <v>0</v>
      </c>
      <c r="P1179">
        <v>0</v>
      </c>
      <c r="Q1179">
        <v>0</v>
      </c>
      <c r="R1179" s="37">
        <v>8279.1860099999994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 s="37">
        <v>18704.301200000002</v>
      </c>
      <c r="AE1179" s="3">
        <v>6318.7922899999994</v>
      </c>
      <c r="AF1179" s="3">
        <v>12385.50891</v>
      </c>
      <c r="AG1179" s="3">
        <v>0</v>
      </c>
      <c r="AH1179" s="41">
        <v>0</v>
      </c>
    </row>
    <row r="1180" spans="1:34" s="14" customFormat="1" ht="15" x14ac:dyDescent="0.25">
      <c r="A1180" s="29">
        <v>1174</v>
      </c>
      <c r="B1180" s="39">
        <v>6404</v>
      </c>
      <c r="C1180" s="40" t="s">
        <v>570</v>
      </c>
      <c r="D1180" s="37">
        <v>548011.28243000002</v>
      </c>
      <c r="E1180" s="37">
        <v>800245.26425999997</v>
      </c>
      <c r="F1180" s="37">
        <v>701789.59924000001</v>
      </c>
      <c r="G1180" s="37">
        <v>404273.52383000002</v>
      </c>
      <c r="H1180" s="37">
        <v>2454319.66976</v>
      </c>
      <c r="I1180" s="37">
        <v>224736.49507</v>
      </c>
      <c r="J1180" s="37">
        <v>244705.33609</v>
      </c>
      <c r="K1180" s="37">
        <v>3000</v>
      </c>
      <c r="L1180" s="37">
        <v>34574.879860000001</v>
      </c>
      <c r="M1180" s="37">
        <v>239661.54811999999</v>
      </c>
      <c r="N1180" s="37">
        <v>18550.302619999999</v>
      </c>
      <c r="O1180" s="37">
        <v>29039.165239999998</v>
      </c>
      <c r="P1180" s="37">
        <v>255145.55222000001</v>
      </c>
      <c r="Q1180" s="37">
        <v>1818.35096</v>
      </c>
      <c r="R1180" s="37">
        <v>1051231.6301800001</v>
      </c>
      <c r="S1180" s="37">
        <v>6221.4276799999998</v>
      </c>
      <c r="T1180" s="37">
        <v>1385.4520199999999</v>
      </c>
      <c r="U1180">
        <v>0</v>
      </c>
      <c r="V1180">
        <v>0</v>
      </c>
      <c r="W1180">
        <v>0</v>
      </c>
      <c r="X1180">
        <v>0</v>
      </c>
      <c r="Y1180">
        <v>176</v>
      </c>
      <c r="Z1180">
        <v>0</v>
      </c>
      <c r="AA1180">
        <v>206.82856000000001</v>
      </c>
      <c r="AB1180">
        <v>0</v>
      </c>
      <c r="AC1180" s="37">
        <v>7989.7082600000003</v>
      </c>
      <c r="AD1180" s="37">
        <v>3513541.0082</v>
      </c>
      <c r="AE1180" s="3">
        <v>2192410.5605500005</v>
      </c>
      <c r="AF1180" s="3">
        <v>1065778.06687</v>
      </c>
      <c r="AG1180" s="3">
        <v>0</v>
      </c>
      <c r="AH1180" s="41">
        <v>255352.38078000001</v>
      </c>
    </row>
    <row r="1181" spans="1:34" s="14" customFormat="1" ht="15" x14ac:dyDescent="0.25">
      <c r="A1181" s="20">
        <v>1175</v>
      </c>
      <c r="B1181" s="39">
        <v>640405</v>
      </c>
      <c r="C1181" s="40" t="s">
        <v>214</v>
      </c>
      <c r="D1181">
        <v>0</v>
      </c>
      <c r="E1181" s="37">
        <v>7584.12111</v>
      </c>
      <c r="F1181">
        <v>0</v>
      </c>
      <c r="G1181">
        <v>329.7328</v>
      </c>
      <c r="H1181" s="37">
        <v>7913.8539099999998</v>
      </c>
      <c r="I1181">
        <v>0</v>
      </c>
      <c r="J1181">
        <v>0</v>
      </c>
      <c r="K1181" s="37">
        <v>3000</v>
      </c>
      <c r="L1181">
        <v>0</v>
      </c>
      <c r="M1181" s="37">
        <v>8517.0093799999995</v>
      </c>
      <c r="N1181">
        <v>0</v>
      </c>
      <c r="O1181">
        <v>0</v>
      </c>
      <c r="P1181">
        <v>0</v>
      </c>
      <c r="Q1181">
        <v>16.32282</v>
      </c>
      <c r="R1181" s="37">
        <v>11533.332200000001</v>
      </c>
      <c r="S1181">
        <v>590.69439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53</v>
      </c>
      <c r="Z1181">
        <v>0</v>
      </c>
      <c r="AA1181">
        <v>0</v>
      </c>
      <c r="AB1181">
        <v>0</v>
      </c>
      <c r="AC1181">
        <v>643.69439</v>
      </c>
      <c r="AD1181" s="37">
        <v>20090.880499999999</v>
      </c>
      <c r="AE1181" s="3">
        <v>11916.064999999999</v>
      </c>
      <c r="AF1181" s="3">
        <v>8174.8154999999997</v>
      </c>
      <c r="AG1181" s="3">
        <v>0</v>
      </c>
      <c r="AH1181" s="41">
        <v>0</v>
      </c>
    </row>
    <row r="1182" spans="1:34" s="14" customFormat="1" ht="15" x14ac:dyDescent="0.25">
      <c r="A1182" s="29">
        <v>1176</v>
      </c>
      <c r="B1182" s="39">
        <v>640410</v>
      </c>
      <c r="C1182" s="40" t="s">
        <v>215</v>
      </c>
      <c r="D1182" s="37">
        <v>548011.28243000002</v>
      </c>
      <c r="E1182" s="37">
        <v>718265.25808000006</v>
      </c>
      <c r="F1182" s="37">
        <v>701789.59924000001</v>
      </c>
      <c r="G1182" s="37">
        <v>403861.22553</v>
      </c>
      <c r="H1182" s="37">
        <v>2371927.36528</v>
      </c>
      <c r="I1182" s="37">
        <v>224736.49507</v>
      </c>
      <c r="J1182" s="37">
        <v>244705.33609</v>
      </c>
      <c r="K1182">
        <v>0</v>
      </c>
      <c r="L1182" s="37">
        <v>34574.879860000001</v>
      </c>
      <c r="M1182" s="37">
        <v>230300.87437999999</v>
      </c>
      <c r="N1182" s="37">
        <v>18550.302619999999</v>
      </c>
      <c r="O1182" s="37">
        <v>29039.165239999998</v>
      </c>
      <c r="P1182" s="37">
        <v>255145.55222000001</v>
      </c>
      <c r="Q1182">
        <v>62.5</v>
      </c>
      <c r="R1182" s="37">
        <v>1037115.10548</v>
      </c>
      <c r="S1182" s="37">
        <v>5630.7332900000001</v>
      </c>
      <c r="T1182" s="37">
        <v>1385.4520199999999</v>
      </c>
      <c r="U1182">
        <v>0</v>
      </c>
      <c r="V1182">
        <v>0</v>
      </c>
      <c r="W1182">
        <v>0</v>
      </c>
      <c r="X1182">
        <v>0</v>
      </c>
      <c r="Y1182">
        <v>18.5</v>
      </c>
      <c r="Z1182">
        <v>0</v>
      </c>
      <c r="AA1182">
        <v>23.9</v>
      </c>
      <c r="AB1182">
        <v>0</v>
      </c>
      <c r="AC1182" s="37">
        <v>7058.5853100000004</v>
      </c>
      <c r="AD1182" s="37">
        <v>3416101.0560699999</v>
      </c>
      <c r="AE1182" s="3">
        <v>2177724.2375500002</v>
      </c>
      <c r="AF1182" s="3">
        <v>983207.36629999999</v>
      </c>
      <c r="AG1182" s="3">
        <v>0</v>
      </c>
      <c r="AH1182" s="41">
        <v>255169.45222000001</v>
      </c>
    </row>
    <row r="1183" spans="1:34" s="14" customFormat="1" ht="15" x14ac:dyDescent="0.25">
      <c r="A1183" s="20">
        <v>1177</v>
      </c>
      <c r="B1183" s="39">
        <v>640415</v>
      </c>
      <c r="C1183" s="40" t="s">
        <v>216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843.66435999999999</v>
      </c>
      <c r="N1183">
        <v>0</v>
      </c>
      <c r="O1183">
        <v>0</v>
      </c>
      <c r="P1183">
        <v>0</v>
      </c>
      <c r="Q1183">
        <v>0</v>
      </c>
      <c r="R1183">
        <v>843.66435999999999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95</v>
      </c>
      <c r="Z1183">
        <v>0</v>
      </c>
      <c r="AA1183">
        <v>10</v>
      </c>
      <c r="AB1183">
        <v>0</v>
      </c>
      <c r="AC1183">
        <v>105</v>
      </c>
      <c r="AD1183">
        <v>948.66435999999999</v>
      </c>
      <c r="AE1183" s="3">
        <v>938.66435999999999</v>
      </c>
      <c r="AF1183" s="3">
        <v>0</v>
      </c>
      <c r="AG1183" s="3">
        <v>0</v>
      </c>
      <c r="AH1183" s="41">
        <v>10</v>
      </c>
    </row>
    <row r="1184" spans="1:34" s="14" customFormat="1" ht="15" x14ac:dyDescent="0.25">
      <c r="A1184" s="29">
        <v>1178</v>
      </c>
      <c r="B1184" s="39">
        <v>640420</v>
      </c>
      <c r="C1184" s="40" t="s">
        <v>217</v>
      </c>
      <c r="D1184">
        <v>0</v>
      </c>
      <c r="E1184">
        <v>80.848789999999994</v>
      </c>
      <c r="F1184">
        <v>0</v>
      </c>
      <c r="G1184">
        <v>82.5655</v>
      </c>
      <c r="H1184">
        <v>163.41428999999999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 s="37">
        <v>1739.5281399999999</v>
      </c>
      <c r="R1184" s="37">
        <v>1739.5281399999999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9.5</v>
      </c>
      <c r="Z1184">
        <v>0</v>
      </c>
      <c r="AA1184">
        <v>124.42856</v>
      </c>
      <c r="AB1184">
        <v>0</v>
      </c>
      <c r="AC1184">
        <v>133.92856</v>
      </c>
      <c r="AD1184" s="37">
        <v>2036.8709899999999</v>
      </c>
      <c r="AE1184" s="3">
        <v>1831.5936399999998</v>
      </c>
      <c r="AF1184" s="3">
        <v>80.848789999999994</v>
      </c>
      <c r="AG1184" s="3">
        <v>0</v>
      </c>
      <c r="AH1184" s="41">
        <v>124.42856</v>
      </c>
    </row>
    <row r="1185" spans="1:34" s="14" customFormat="1" ht="15" x14ac:dyDescent="0.25">
      <c r="A1185" s="20">
        <v>1179</v>
      </c>
      <c r="B1185" s="39">
        <v>640425</v>
      </c>
      <c r="C1185" s="40" t="s">
        <v>218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30</v>
      </c>
      <c r="AB1185">
        <v>0</v>
      </c>
      <c r="AC1185">
        <v>30</v>
      </c>
      <c r="AD1185">
        <v>30</v>
      </c>
      <c r="AE1185" s="3">
        <v>0</v>
      </c>
      <c r="AF1185" s="3">
        <v>0</v>
      </c>
      <c r="AG1185" s="3">
        <v>0</v>
      </c>
      <c r="AH1185" s="41">
        <v>30</v>
      </c>
    </row>
    <row r="1186" spans="1:34" s="14" customFormat="1" ht="15" x14ac:dyDescent="0.25">
      <c r="A1186" s="29">
        <v>1180</v>
      </c>
      <c r="B1186" s="39">
        <v>640430</v>
      </c>
      <c r="C1186" s="40" t="s">
        <v>219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 s="3">
        <v>0</v>
      </c>
      <c r="AF1186" s="3">
        <v>0</v>
      </c>
      <c r="AG1186" s="3">
        <v>0</v>
      </c>
      <c r="AH1186" s="41">
        <v>0</v>
      </c>
    </row>
    <row r="1187" spans="1:34" s="14" customFormat="1" ht="15" x14ac:dyDescent="0.25">
      <c r="A1187" s="20">
        <v>1181</v>
      </c>
      <c r="B1187" s="39">
        <v>640435</v>
      </c>
      <c r="C1187" s="40" t="s">
        <v>588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18.5</v>
      </c>
      <c r="AB1187">
        <v>0</v>
      </c>
      <c r="AC1187">
        <v>18.5</v>
      </c>
      <c r="AD1187">
        <v>18.5</v>
      </c>
      <c r="AE1187" s="3">
        <v>0</v>
      </c>
      <c r="AF1187" s="3">
        <v>0</v>
      </c>
      <c r="AG1187" s="3">
        <v>0</v>
      </c>
      <c r="AH1187" s="41">
        <v>18.5</v>
      </c>
    </row>
    <row r="1188" spans="1:34" s="14" customFormat="1" ht="15" x14ac:dyDescent="0.25">
      <c r="A1188" s="29">
        <v>1182</v>
      </c>
      <c r="B1188" s="39">
        <v>640440</v>
      </c>
      <c r="C1188" s="40" t="s">
        <v>221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 s="3">
        <v>0</v>
      </c>
      <c r="AF1188" s="3">
        <v>0</v>
      </c>
      <c r="AG1188" s="3">
        <v>0</v>
      </c>
      <c r="AH1188" s="41">
        <v>0</v>
      </c>
    </row>
    <row r="1189" spans="1:34" s="14" customFormat="1" ht="15" x14ac:dyDescent="0.25">
      <c r="A1189" s="20">
        <v>1183</v>
      </c>
      <c r="B1189" s="39">
        <v>640445</v>
      </c>
      <c r="C1189" s="40" t="s">
        <v>222</v>
      </c>
      <c r="D1189">
        <v>0</v>
      </c>
      <c r="E1189" s="37">
        <v>74315.03628</v>
      </c>
      <c r="F1189">
        <v>0</v>
      </c>
      <c r="G1189">
        <v>0</v>
      </c>
      <c r="H1189" s="37">
        <v>74315.03628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 s="37">
        <v>74315.03628</v>
      </c>
      <c r="AE1189" s="3">
        <v>0</v>
      </c>
      <c r="AF1189" s="3">
        <v>74315.03628</v>
      </c>
      <c r="AG1189" s="3">
        <v>0</v>
      </c>
      <c r="AH1189" s="41">
        <v>0</v>
      </c>
    </row>
    <row r="1190" spans="1:34" s="14" customFormat="1" ht="15" x14ac:dyDescent="0.25">
      <c r="A1190" s="29">
        <v>1184</v>
      </c>
      <c r="B1190" s="39">
        <v>640450</v>
      </c>
      <c r="C1190" s="40" t="s">
        <v>223</v>
      </c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 s="3">
        <v>0</v>
      </c>
      <c r="AF1190" s="3">
        <v>0</v>
      </c>
      <c r="AG1190" s="3">
        <v>0</v>
      </c>
      <c r="AH1190" s="41">
        <v>0</v>
      </c>
    </row>
    <row r="1191" spans="1:34" s="34" customFormat="1" ht="15" x14ac:dyDescent="0.25">
      <c r="A1191" s="20">
        <v>1185</v>
      </c>
      <c r="B1191" s="39">
        <v>6405</v>
      </c>
      <c r="C1191" s="40" t="s">
        <v>571</v>
      </c>
      <c r="D1191">
        <v>103.91933</v>
      </c>
      <c r="E1191">
        <v>48.7089</v>
      </c>
      <c r="F1191">
        <v>0</v>
      </c>
      <c r="G1191">
        <v>0</v>
      </c>
      <c r="H1191">
        <v>152.62823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693.85549000000003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693.85549000000003</v>
      </c>
      <c r="AD1191">
        <v>846.48371999999995</v>
      </c>
      <c r="AE1191" s="17">
        <v>103.91933</v>
      </c>
      <c r="AF1191" s="17">
        <v>742.56439</v>
      </c>
      <c r="AG1191" s="17">
        <v>0</v>
      </c>
      <c r="AH1191" s="41">
        <v>0</v>
      </c>
    </row>
    <row r="1192" spans="1:34" s="34" customFormat="1" ht="15" x14ac:dyDescent="0.25">
      <c r="A1192" s="29">
        <v>1186</v>
      </c>
      <c r="B1192" s="39">
        <v>640505</v>
      </c>
      <c r="C1192" s="40" t="s">
        <v>589</v>
      </c>
      <c r="D1192">
        <v>0</v>
      </c>
      <c r="E1192">
        <v>48.7089</v>
      </c>
      <c r="F1192">
        <v>0</v>
      </c>
      <c r="G1192">
        <v>0</v>
      </c>
      <c r="H1192">
        <v>48.7089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693.85549000000003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693.85549000000003</v>
      </c>
      <c r="AD1192">
        <v>742.56439</v>
      </c>
      <c r="AE1192" s="17">
        <v>0</v>
      </c>
      <c r="AF1192" s="17">
        <v>742.56439</v>
      </c>
      <c r="AG1192" s="17">
        <v>0</v>
      </c>
      <c r="AH1192" s="41">
        <v>0</v>
      </c>
    </row>
    <row r="1193" spans="1:34" s="14" customFormat="1" ht="15" x14ac:dyDescent="0.25">
      <c r="A1193" s="20">
        <v>1187</v>
      </c>
      <c r="B1193" s="39">
        <v>640510</v>
      </c>
      <c r="C1193" s="40" t="s">
        <v>590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 s="3">
        <v>0</v>
      </c>
      <c r="AF1193" s="3">
        <v>0</v>
      </c>
      <c r="AG1193" s="3">
        <v>0</v>
      </c>
      <c r="AH1193" s="41">
        <v>0</v>
      </c>
    </row>
    <row r="1194" spans="1:34" s="14" customFormat="1" ht="15" x14ac:dyDescent="0.25">
      <c r="A1194" s="29">
        <v>1188</v>
      </c>
      <c r="B1194" s="39">
        <v>640515</v>
      </c>
      <c r="C1194" s="40" t="s">
        <v>591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 s="3">
        <v>0</v>
      </c>
      <c r="AF1194" s="3">
        <v>0</v>
      </c>
      <c r="AG1194" s="3">
        <v>0</v>
      </c>
      <c r="AH1194" s="41">
        <v>0</v>
      </c>
    </row>
    <row r="1195" spans="1:34" s="14" customFormat="1" ht="15" x14ac:dyDescent="0.25">
      <c r="A1195" s="20">
        <v>1189</v>
      </c>
      <c r="B1195" s="39">
        <v>640590</v>
      </c>
      <c r="C1195" s="40" t="s">
        <v>592</v>
      </c>
      <c r="D1195">
        <v>103.91933</v>
      </c>
      <c r="E1195">
        <v>0</v>
      </c>
      <c r="F1195">
        <v>0</v>
      </c>
      <c r="G1195">
        <v>0</v>
      </c>
      <c r="H1195">
        <v>103.91933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103.91933</v>
      </c>
      <c r="AE1195" s="3">
        <v>103.91933</v>
      </c>
      <c r="AF1195" s="3">
        <v>0</v>
      </c>
      <c r="AG1195" s="3">
        <v>0</v>
      </c>
      <c r="AH1195" s="41">
        <v>0</v>
      </c>
    </row>
    <row r="1196" spans="1:34" s="14" customFormat="1" ht="15" x14ac:dyDescent="0.25">
      <c r="A1196" s="29">
        <v>1190</v>
      </c>
      <c r="B1196" s="39">
        <v>6406</v>
      </c>
      <c r="C1196" s="40" t="s">
        <v>593</v>
      </c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 s="3">
        <v>0</v>
      </c>
      <c r="AF1196" s="3">
        <v>0</v>
      </c>
      <c r="AG1196" s="3">
        <v>0</v>
      </c>
      <c r="AH1196" s="41">
        <v>0</v>
      </c>
    </row>
    <row r="1197" spans="1:34" s="14" customFormat="1" ht="15" x14ac:dyDescent="0.25">
      <c r="A1197" s="20">
        <v>1191</v>
      </c>
      <c r="B1197" s="39">
        <v>6407</v>
      </c>
      <c r="C1197" s="40" t="s">
        <v>573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 s="3">
        <v>0</v>
      </c>
      <c r="AF1197" s="3">
        <v>0</v>
      </c>
      <c r="AG1197" s="3">
        <v>0</v>
      </c>
      <c r="AH1197" s="41">
        <v>0</v>
      </c>
    </row>
    <row r="1198" spans="1:34" s="14" customFormat="1" ht="15" x14ac:dyDescent="0.25">
      <c r="A1198" s="29">
        <v>1192</v>
      </c>
      <c r="B1198" s="39">
        <v>640705</v>
      </c>
      <c r="C1198" s="40" t="s">
        <v>554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 s="3">
        <v>0</v>
      </c>
      <c r="AF1198" s="3">
        <v>0</v>
      </c>
      <c r="AG1198" s="3">
        <v>0</v>
      </c>
      <c r="AH1198" s="41">
        <v>0</v>
      </c>
    </row>
    <row r="1199" spans="1:34" s="14" customFormat="1" ht="15" x14ac:dyDescent="0.25">
      <c r="A1199" s="20">
        <v>1193</v>
      </c>
      <c r="B1199" s="39">
        <v>640710</v>
      </c>
      <c r="C1199" s="40" t="s">
        <v>555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 s="3">
        <v>0</v>
      </c>
      <c r="AF1199" s="3">
        <v>0</v>
      </c>
      <c r="AG1199" s="3">
        <v>0</v>
      </c>
      <c r="AH1199" s="41">
        <v>0</v>
      </c>
    </row>
    <row r="1200" spans="1:34" s="14" customFormat="1" ht="15" x14ac:dyDescent="0.25">
      <c r="A1200" s="29">
        <v>1194</v>
      </c>
      <c r="B1200" s="39">
        <v>640715</v>
      </c>
      <c r="C1200" s="40" t="s">
        <v>556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 s="3">
        <v>0</v>
      </c>
      <c r="AF1200" s="3">
        <v>0</v>
      </c>
      <c r="AG1200" s="3">
        <v>0</v>
      </c>
      <c r="AH1200" s="41">
        <v>0</v>
      </c>
    </row>
    <row r="1201" spans="1:34" s="14" customFormat="1" ht="15" x14ac:dyDescent="0.25">
      <c r="A1201" s="20">
        <v>1195</v>
      </c>
      <c r="B1201" s="39">
        <v>640720</v>
      </c>
      <c r="C1201" s="40" t="s">
        <v>594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 s="3">
        <v>0</v>
      </c>
      <c r="AF1201" s="3">
        <v>0</v>
      </c>
      <c r="AG1201" s="3">
        <v>0</v>
      </c>
      <c r="AH1201" s="41">
        <v>0</v>
      </c>
    </row>
    <row r="1202" spans="1:34" s="14" customFormat="1" ht="15" x14ac:dyDescent="0.25">
      <c r="A1202" s="29">
        <v>1196</v>
      </c>
      <c r="B1202" s="39">
        <v>6408</v>
      </c>
      <c r="C1202" s="40" t="s">
        <v>574</v>
      </c>
      <c r="D1202">
        <v>0</v>
      </c>
      <c r="E1202">
        <v>0</v>
      </c>
      <c r="F1202" s="37">
        <v>210000.00003</v>
      </c>
      <c r="G1202">
        <v>101.29785</v>
      </c>
      <c r="H1202" s="37">
        <v>210101.29788</v>
      </c>
      <c r="I1202">
        <v>0</v>
      </c>
      <c r="J1202">
        <v>0</v>
      </c>
      <c r="K1202" s="37">
        <v>6528.3280000000004</v>
      </c>
      <c r="L1202">
        <v>0</v>
      </c>
      <c r="M1202" s="37">
        <v>4034.31646</v>
      </c>
      <c r="N1202">
        <v>0</v>
      </c>
      <c r="O1202">
        <v>0</v>
      </c>
      <c r="P1202">
        <v>0</v>
      </c>
      <c r="Q1202">
        <v>0</v>
      </c>
      <c r="R1202" s="37">
        <v>10562.64446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 s="37">
        <v>220663.94234000001</v>
      </c>
      <c r="AE1202" s="3">
        <v>220663.94234000001</v>
      </c>
      <c r="AF1202" s="3">
        <v>0</v>
      </c>
      <c r="AG1202" s="3">
        <v>0</v>
      </c>
      <c r="AH1202" s="41">
        <v>0</v>
      </c>
    </row>
    <row r="1203" spans="1:34" s="14" customFormat="1" ht="15" x14ac:dyDescent="0.25">
      <c r="A1203" s="20">
        <v>1197</v>
      </c>
      <c r="B1203" s="39">
        <v>640805</v>
      </c>
      <c r="C1203" s="40" t="s">
        <v>554</v>
      </c>
      <c r="D1203">
        <v>0</v>
      </c>
      <c r="E1203">
        <v>0</v>
      </c>
      <c r="F1203" s="37">
        <v>210000.00003</v>
      </c>
      <c r="G1203">
        <v>101.29785</v>
      </c>
      <c r="H1203" s="37">
        <v>210101.29788</v>
      </c>
      <c r="I1203">
        <v>0</v>
      </c>
      <c r="J1203">
        <v>0</v>
      </c>
      <c r="K1203" s="37">
        <v>6528.3280000000004</v>
      </c>
      <c r="L1203">
        <v>0</v>
      </c>
      <c r="M1203" s="37">
        <v>4034.31646</v>
      </c>
      <c r="N1203">
        <v>0</v>
      </c>
      <c r="O1203">
        <v>0</v>
      </c>
      <c r="P1203">
        <v>0</v>
      </c>
      <c r="Q1203">
        <v>0</v>
      </c>
      <c r="R1203" s="37">
        <v>10562.64446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 s="37">
        <v>220663.94234000001</v>
      </c>
      <c r="AE1203" s="3">
        <v>220663.94234000001</v>
      </c>
      <c r="AF1203" s="3">
        <v>0</v>
      </c>
      <c r="AG1203" s="3">
        <v>0</v>
      </c>
      <c r="AH1203" s="41">
        <v>0</v>
      </c>
    </row>
    <row r="1204" spans="1:34" s="14" customFormat="1" ht="15" x14ac:dyDescent="0.25">
      <c r="A1204" s="29">
        <v>1198</v>
      </c>
      <c r="B1204" s="39">
        <v>640810</v>
      </c>
      <c r="C1204" s="40" t="s">
        <v>555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 s="3">
        <v>0</v>
      </c>
      <c r="AF1204" s="3">
        <v>0</v>
      </c>
      <c r="AG1204" s="3">
        <v>0</v>
      </c>
      <c r="AH1204" s="41">
        <v>0</v>
      </c>
    </row>
    <row r="1205" spans="1:34" s="14" customFormat="1" ht="15" x14ac:dyDescent="0.25">
      <c r="A1205" s="20">
        <v>1199</v>
      </c>
      <c r="B1205" s="39">
        <v>640815</v>
      </c>
      <c r="C1205" s="40" t="s">
        <v>556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 s="3">
        <v>0</v>
      </c>
      <c r="AF1205" s="3">
        <v>0</v>
      </c>
      <c r="AG1205" s="3">
        <v>0</v>
      </c>
      <c r="AH1205" s="41">
        <v>0</v>
      </c>
    </row>
    <row r="1206" spans="1:34" s="14" customFormat="1" ht="15" x14ac:dyDescent="0.25">
      <c r="A1206" s="29">
        <v>1200</v>
      </c>
      <c r="B1206" s="39">
        <v>640820</v>
      </c>
      <c r="C1206" s="40" t="s">
        <v>594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 s="3">
        <v>0</v>
      </c>
      <c r="AF1206" s="3">
        <v>0</v>
      </c>
      <c r="AG1206" s="3">
        <v>0</v>
      </c>
      <c r="AH1206" s="41">
        <v>0</v>
      </c>
    </row>
    <row r="1207" spans="1:34" s="14" customFormat="1" ht="15" x14ac:dyDescent="0.25">
      <c r="A1207" s="20">
        <v>1201</v>
      </c>
      <c r="B1207" s="39">
        <v>6409</v>
      </c>
      <c r="C1207" s="40" t="s">
        <v>575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 s="3">
        <v>0</v>
      </c>
      <c r="AF1207" s="3">
        <v>0</v>
      </c>
      <c r="AG1207" s="3">
        <v>0</v>
      </c>
      <c r="AH1207" s="41">
        <v>0</v>
      </c>
    </row>
    <row r="1208" spans="1:34" s="14" customFormat="1" ht="15" x14ac:dyDescent="0.25">
      <c r="A1208" s="29">
        <v>1202</v>
      </c>
      <c r="B1208" s="39">
        <v>6410</v>
      </c>
      <c r="C1208" s="40" t="s">
        <v>576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 s="3">
        <v>0</v>
      </c>
      <c r="AF1208" s="3">
        <v>0</v>
      </c>
      <c r="AG1208" s="3">
        <v>0</v>
      </c>
      <c r="AH1208" s="41">
        <v>0</v>
      </c>
    </row>
    <row r="1209" spans="1:34" s="14" customFormat="1" ht="15" x14ac:dyDescent="0.25">
      <c r="A1209" s="20">
        <v>1203</v>
      </c>
      <c r="B1209" s="39">
        <v>6411</v>
      </c>
      <c r="C1209" s="40" t="s">
        <v>561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 s="3">
        <v>0</v>
      </c>
      <c r="AF1209" s="3">
        <v>0</v>
      </c>
      <c r="AG1209" s="3">
        <v>0</v>
      </c>
      <c r="AH1209" s="41">
        <v>0</v>
      </c>
    </row>
    <row r="1210" spans="1:34" s="14" customFormat="1" ht="15" x14ac:dyDescent="0.25">
      <c r="A1210" s="29">
        <v>1204</v>
      </c>
      <c r="B1210" s="39">
        <v>6412</v>
      </c>
      <c r="C1210" s="40" t="s">
        <v>595</v>
      </c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 s="3">
        <v>0</v>
      </c>
      <c r="AF1210" s="3">
        <v>0</v>
      </c>
      <c r="AG1210" s="3">
        <v>0</v>
      </c>
      <c r="AH1210" s="41">
        <v>0</v>
      </c>
    </row>
    <row r="1211" spans="1:34" s="14" customFormat="1" ht="15" x14ac:dyDescent="0.25">
      <c r="A1211" s="20">
        <v>1205</v>
      </c>
      <c r="B1211" s="39">
        <v>6490</v>
      </c>
      <c r="C1211" s="40" t="s">
        <v>578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 s="3">
        <v>0</v>
      </c>
      <c r="AF1211" s="3">
        <v>0</v>
      </c>
      <c r="AG1211" s="3">
        <v>0</v>
      </c>
      <c r="AH1211" s="41">
        <v>0</v>
      </c>
    </row>
    <row r="1212" spans="1:34" s="14" customFormat="1" ht="15" x14ac:dyDescent="0.25">
      <c r="A1212" s="29">
        <v>1206</v>
      </c>
      <c r="B1212" s="39"/>
      <c r="C1212" s="40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 s="3"/>
      <c r="AF1212" s="3"/>
      <c r="AG1212" s="3"/>
      <c r="AH1212" s="41">
        <v>0</v>
      </c>
    </row>
    <row r="1213" spans="1:34" s="34" customFormat="1" ht="15" x14ac:dyDescent="0.25">
      <c r="A1213" s="20">
        <v>1207</v>
      </c>
      <c r="B1213" s="35">
        <v>7</v>
      </c>
      <c r="C1213" s="36" t="s">
        <v>596</v>
      </c>
      <c r="D1213" s="37">
        <v>8088086.5616899999</v>
      </c>
      <c r="E1213" s="37">
        <v>10542954.57539</v>
      </c>
      <c r="F1213" s="37">
        <v>23465318.63445</v>
      </c>
      <c r="G1213" s="37">
        <v>8089175.3014700003</v>
      </c>
      <c r="H1213" s="37">
        <v>50185535.072999999</v>
      </c>
      <c r="I1213" s="37">
        <v>5521580.80755</v>
      </c>
      <c r="J1213" s="37">
        <v>4143371.3899699999</v>
      </c>
      <c r="K1213" s="37">
        <v>2910375.8420000002</v>
      </c>
      <c r="L1213" s="37">
        <v>2693456.0868799998</v>
      </c>
      <c r="M1213" s="37">
        <v>9823001.94307</v>
      </c>
      <c r="N1213" s="37">
        <v>989680.93891999999</v>
      </c>
      <c r="O1213" s="37">
        <v>1227940.2902599999</v>
      </c>
      <c r="P1213" s="37">
        <v>1464820.0239599999</v>
      </c>
      <c r="Q1213" s="37">
        <v>1355129.0623699999</v>
      </c>
      <c r="R1213" s="37">
        <v>30129356.384980001</v>
      </c>
      <c r="S1213" s="37">
        <v>362240.42342000001</v>
      </c>
      <c r="T1213" s="37">
        <v>91469.123829999997</v>
      </c>
      <c r="U1213" s="37">
        <v>199712.12344</v>
      </c>
      <c r="V1213" s="37">
        <v>50426.088750000003</v>
      </c>
      <c r="W1213" s="37">
        <v>195724.34713000001</v>
      </c>
      <c r="X1213" s="37">
        <v>81798.690289999999</v>
      </c>
      <c r="Y1213" s="37">
        <v>68301.621060000005</v>
      </c>
      <c r="Z1213" s="37">
        <v>190764.22190999999</v>
      </c>
      <c r="AA1213" s="37">
        <v>725871.95227000001</v>
      </c>
      <c r="AB1213" s="37">
        <v>115999.51184000001</v>
      </c>
      <c r="AC1213" s="37">
        <v>2082308.1039400001</v>
      </c>
      <c r="AD1213" s="37">
        <v>82397199.561920002</v>
      </c>
      <c r="AE1213" s="17">
        <v>60251850.709090002</v>
      </c>
      <c r="AF1213" s="17">
        <v>19515668.363810003</v>
      </c>
      <c r="AG1213" s="17">
        <v>0</v>
      </c>
      <c r="AH1213" s="41">
        <v>2629680.4890200002</v>
      </c>
    </row>
    <row r="1214" spans="1:34" s="34" customFormat="1" ht="15" x14ac:dyDescent="0.25">
      <c r="A1214" s="29">
        <v>1208</v>
      </c>
      <c r="B1214" s="35">
        <v>71</v>
      </c>
      <c r="C1214" s="36" t="s">
        <v>597</v>
      </c>
      <c r="D1214" s="37">
        <v>625047.66362000001</v>
      </c>
      <c r="E1214" s="37">
        <v>2628873.8473200002</v>
      </c>
      <c r="F1214" s="37">
        <v>3806621.0423499998</v>
      </c>
      <c r="G1214" s="37">
        <v>552551.72519999999</v>
      </c>
      <c r="H1214" s="37">
        <v>7613094.2784900004</v>
      </c>
      <c r="I1214" s="37">
        <v>249768.89165000001</v>
      </c>
      <c r="J1214" s="37">
        <v>355272.77815000003</v>
      </c>
      <c r="K1214" s="37">
        <v>144362.67499999999</v>
      </c>
      <c r="L1214" s="37">
        <v>152239.47584999999</v>
      </c>
      <c r="M1214" s="37">
        <v>1532988.41912</v>
      </c>
      <c r="N1214" s="37">
        <v>119454.57666000001</v>
      </c>
      <c r="O1214" s="37">
        <v>262893.46599</v>
      </c>
      <c r="P1214" s="37">
        <v>199443.97161000001</v>
      </c>
      <c r="Q1214" s="37">
        <v>75313.030830000003</v>
      </c>
      <c r="R1214" s="37">
        <v>3091737.28486</v>
      </c>
      <c r="S1214" s="37">
        <v>48760.528890000001</v>
      </c>
      <c r="T1214" s="37">
        <v>3679.1413299999999</v>
      </c>
      <c r="U1214" s="37">
        <v>5567.4440800000002</v>
      </c>
      <c r="V1214" s="37">
        <v>8122.3873800000001</v>
      </c>
      <c r="W1214" s="37">
        <v>24358.084060000001</v>
      </c>
      <c r="X1214" s="37">
        <v>9862.1524200000003</v>
      </c>
      <c r="Y1214" s="37">
        <v>3449.8405899999998</v>
      </c>
      <c r="Z1214" s="37">
        <v>29194.851030000002</v>
      </c>
      <c r="AA1214" s="37">
        <v>16848.1096</v>
      </c>
      <c r="AB1214" s="37">
        <v>34535.490360000003</v>
      </c>
      <c r="AC1214" s="37">
        <v>184378.02974</v>
      </c>
      <c r="AD1214" s="37">
        <v>10889209.59309</v>
      </c>
      <c r="AE1214" s="17">
        <v>7481634.358839999</v>
      </c>
      <c r="AF1214" s="17">
        <v>3109568.2718500001</v>
      </c>
      <c r="AG1214" s="17">
        <v>0</v>
      </c>
      <c r="AH1214" s="41">
        <v>298006.96240000002</v>
      </c>
    </row>
    <row r="1215" spans="1:34" s="14" customFormat="1" ht="15" x14ac:dyDescent="0.25">
      <c r="A1215" s="20">
        <v>1209</v>
      </c>
      <c r="B1215" s="39">
        <v>7101</v>
      </c>
      <c r="C1215" s="40" t="s">
        <v>598</v>
      </c>
      <c r="D1215" s="37">
        <v>7353.9821300000003</v>
      </c>
      <c r="E1215" s="37">
        <v>653104.14566000004</v>
      </c>
      <c r="F1215" s="37">
        <v>1387927.64959</v>
      </c>
      <c r="G1215" s="37">
        <v>49306.563450000001</v>
      </c>
      <c r="H1215" s="37">
        <v>2097692.3408300001</v>
      </c>
      <c r="I1215">
        <v>0</v>
      </c>
      <c r="J1215">
        <v>120.904</v>
      </c>
      <c r="K1215" s="37">
        <v>134586.49100000001</v>
      </c>
      <c r="L1215" s="37">
        <v>52290.229890000002</v>
      </c>
      <c r="M1215">
        <v>0</v>
      </c>
      <c r="N1215">
        <v>0</v>
      </c>
      <c r="O1215">
        <v>0</v>
      </c>
      <c r="P1215">
        <v>0</v>
      </c>
      <c r="Q1215">
        <v>185.1448</v>
      </c>
      <c r="R1215" s="37">
        <v>187182.76968999999</v>
      </c>
      <c r="S1215">
        <v>0</v>
      </c>
      <c r="T1215">
        <v>0</v>
      </c>
      <c r="U1215">
        <v>0.6</v>
      </c>
      <c r="V1215">
        <v>0</v>
      </c>
      <c r="W1215">
        <v>322.41800999999998</v>
      </c>
      <c r="X1215">
        <v>121.48381000000001</v>
      </c>
      <c r="Y1215">
        <v>0</v>
      </c>
      <c r="Z1215">
        <v>0</v>
      </c>
      <c r="AA1215" s="37">
        <v>4403.1229400000002</v>
      </c>
      <c r="AB1215" s="37">
        <v>28088.978859999999</v>
      </c>
      <c r="AC1215" s="37">
        <v>32936.603620000002</v>
      </c>
      <c r="AD1215" s="37">
        <v>2317811.7141399998</v>
      </c>
      <c r="AE1215" s="3">
        <v>1579480.7349699999</v>
      </c>
      <c r="AF1215" s="3">
        <v>705717.39356</v>
      </c>
      <c r="AG1215" s="3">
        <v>0</v>
      </c>
      <c r="AH1215" s="41">
        <v>32613.585609999998</v>
      </c>
    </row>
    <row r="1216" spans="1:34" s="14" customFormat="1" ht="15" x14ac:dyDescent="0.25">
      <c r="A1216" s="29">
        <v>1210</v>
      </c>
      <c r="B1216" s="39">
        <v>710105</v>
      </c>
      <c r="C1216" s="40" t="s">
        <v>599</v>
      </c>
      <c r="D1216">
        <v>0</v>
      </c>
      <c r="E1216">
        <v>0</v>
      </c>
      <c r="F1216">
        <v>64.93638</v>
      </c>
      <c r="G1216">
        <v>0</v>
      </c>
      <c r="H1216">
        <v>64.93638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 s="37">
        <v>4403.1229400000002</v>
      </c>
      <c r="AB1216">
        <v>0</v>
      </c>
      <c r="AC1216" s="37">
        <v>4403.1229400000002</v>
      </c>
      <c r="AD1216" s="37">
        <v>4468.0593200000003</v>
      </c>
      <c r="AE1216" s="3">
        <v>64.93638</v>
      </c>
      <c r="AF1216" s="3">
        <v>0</v>
      </c>
      <c r="AG1216" s="3">
        <v>0</v>
      </c>
      <c r="AH1216" s="41">
        <v>4403.1229400000002</v>
      </c>
    </row>
    <row r="1217" spans="1:34" s="14" customFormat="1" ht="15" x14ac:dyDescent="0.25">
      <c r="A1217" s="20">
        <v>1211</v>
      </c>
      <c r="B1217" s="39">
        <v>710110</v>
      </c>
      <c r="C1217" s="40" t="s">
        <v>600</v>
      </c>
      <c r="D1217">
        <v>0</v>
      </c>
      <c r="E1217" s="37">
        <v>645142.47690000001</v>
      </c>
      <c r="F1217" s="37">
        <v>1378147.9073699999</v>
      </c>
      <c r="G1217" s="37">
        <v>40000</v>
      </c>
      <c r="H1217" s="37">
        <v>2063290.38427</v>
      </c>
      <c r="I1217">
        <v>0</v>
      </c>
      <c r="J1217">
        <v>0</v>
      </c>
      <c r="K1217" s="37">
        <v>134586.49100000001</v>
      </c>
      <c r="L1217" s="37">
        <v>43519.594290000001</v>
      </c>
      <c r="M1217">
        <v>0</v>
      </c>
      <c r="N1217">
        <v>0</v>
      </c>
      <c r="O1217">
        <v>0</v>
      </c>
      <c r="P1217">
        <v>0</v>
      </c>
      <c r="Q1217">
        <v>185.1448</v>
      </c>
      <c r="R1217" s="37">
        <v>178291.23009</v>
      </c>
      <c r="S1217">
        <v>0</v>
      </c>
      <c r="T1217">
        <v>0</v>
      </c>
      <c r="U1217">
        <v>0.6</v>
      </c>
      <c r="V1217">
        <v>0</v>
      </c>
      <c r="W1217">
        <v>7.3400000000000007E-2</v>
      </c>
      <c r="X1217">
        <v>53.474269999999997</v>
      </c>
      <c r="Y1217">
        <v>0</v>
      </c>
      <c r="Z1217">
        <v>0</v>
      </c>
      <c r="AA1217">
        <v>0</v>
      </c>
      <c r="AB1217">
        <v>0</v>
      </c>
      <c r="AC1217">
        <v>54.147669999999998</v>
      </c>
      <c r="AD1217" s="37">
        <v>2241635.7620299999</v>
      </c>
      <c r="AE1217" s="3">
        <v>1552919.5431699997</v>
      </c>
      <c r="AF1217" s="3">
        <v>688662.74459000002</v>
      </c>
      <c r="AG1217" s="3">
        <v>0</v>
      </c>
      <c r="AH1217" s="41">
        <v>53.474269999999997</v>
      </c>
    </row>
    <row r="1218" spans="1:34" s="14" customFormat="1" ht="15" x14ac:dyDescent="0.25">
      <c r="A1218" s="29">
        <v>1212</v>
      </c>
      <c r="B1218" s="39">
        <v>710115</v>
      </c>
      <c r="C1218" s="40" t="s">
        <v>601</v>
      </c>
      <c r="D1218" s="37">
        <v>7353.9821300000003</v>
      </c>
      <c r="E1218" s="37">
        <v>7961.6687599999996</v>
      </c>
      <c r="F1218" s="37">
        <v>9714.8058400000009</v>
      </c>
      <c r="G1218" s="37">
        <v>9306.5634499999996</v>
      </c>
      <c r="H1218" s="37">
        <v>34337.02018</v>
      </c>
      <c r="I1218">
        <v>0</v>
      </c>
      <c r="J1218">
        <v>120.904</v>
      </c>
      <c r="K1218">
        <v>0</v>
      </c>
      <c r="L1218" s="37">
        <v>8770.6355999999996</v>
      </c>
      <c r="M1218">
        <v>0</v>
      </c>
      <c r="N1218">
        <v>0</v>
      </c>
      <c r="O1218">
        <v>0</v>
      </c>
      <c r="P1218">
        <v>0</v>
      </c>
      <c r="Q1218">
        <v>0</v>
      </c>
      <c r="R1218" s="37">
        <v>8891.5396000000001</v>
      </c>
      <c r="S1218">
        <v>0</v>
      </c>
      <c r="T1218">
        <v>0</v>
      </c>
      <c r="U1218">
        <v>0</v>
      </c>
      <c r="V1218">
        <v>0</v>
      </c>
      <c r="W1218">
        <v>322.34460999999999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322.34460999999999</v>
      </c>
      <c r="AD1218" s="37">
        <v>43550.904390000003</v>
      </c>
      <c r="AE1218" s="3">
        <v>26496.255419999998</v>
      </c>
      <c r="AF1218" s="3">
        <v>17054.648969999998</v>
      </c>
      <c r="AG1218" s="3">
        <v>0</v>
      </c>
      <c r="AH1218" s="41">
        <v>0</v>
      </c>
    </row>
    <row r="1219" spans="1:34" s="14" customFormat="1" ht="15" x14ac:dyDescent="0.25">
      <c r="A1219" s="20">
        <v>1213</v>
      </c>
      <c r="B1219" s="39">
        <v>710120</v>
      </c>
      <c r="C1219" s="40" t="s">
        <v>602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 s="3">
        <v>0</v>
      </c>
      <c r="AF1219" s="3">
        <v>0</v>
      </c>
      <c r="AG1219" s="3">
        <v>0</v>
      </c>
      <c r="AH1219" s="41">
        <v>0</v>
      </c>
    </row>
    <row r="1220" spans="1:34" s="14" customFormat="1" ht="15" x14ac:dyDescent="0.25">
      <c r="A1220" s="29">
        <v>1214</v>
      </c>
      <c r="B1220" s="39">
        <v>710125</v>
      </c>
      <c r="C1220" s="40" t="s">
        <v>603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 s="3">
        <v>0</v>
      </c>
      <c r="AF1220" s="3">
        <v>0</v>
      </c>
      <c r="AG1220" s="3">
        <v>0</v>
      </c>
      <c r="AH1220" s="41">
        <v>0</v>
      </c>
    </row>
    <row r="1221" spans="1:34" s="14" customFormat="1" ht="15" x14ac:dyDescent="0.25">
      <c r="A1221" s="20">
        <v>1215</v>
      </c>
      <c r="B1221" s="39">
        <v>710190</v>
      </c>
      <c r="C1221" s="40" t="s">
        <v>84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68.009540000000001</v>
      </c>
      <c r="Y1221">
        <v>0</v>
      </c>
      <c r="Z1221">
        <v>0</v>
      </c>
      <c r="AA1221">
        <v>0</v>
      </c>
      <c r="AB1221" s="37">
        <v>28088.978859999999</v>
      </c>
      <c r="AC1221" s="37">
        <v>28156.988399999998</v>
      </c>
      <c r="AD1221" s="37">
        <v>28156.988399999998</v>
      </c>
      <c r="AE1221" s="3">
        <v>0</v>
      </c>
      <c r="AF1221" s="3">
        <v>0</v>
      </c>
      <c r="AG1221" s="3">
        <v>0</v>
      </c>
      <c r="AH1221" s="41">
        <v>28156.988399999998</v>
      </c>
    </row>
    <row r="1222" spans="1:34" s="14" customFormat="1" ht="15" x14ac:dyDescent="0.25">
      <c r="A1222" s="29">
        <v>1216</v>
      </c>
      <c r="B1222" s="39">
        <v>7102</v>
      </c>
      <c r="C1222" s="40" t="s">
        <v>604</v>
      </c>
      <c r="D1222">
        <v>0</v>
      </c>
      <c r="E1222" s="37">
        <v>223404.55471999999</v>
      </c>
      <c r="F1222" s="37">
        <v>714812.37251999998</v>
      </c>
      <c r="G1222" s="37">
        <v>45161.005239999999</v>
      </c>
      <c r="H1222" s="37">
        <v>983377.93247999996</v>
      </c>
      <c r="I1222" s="37">
        <v>21074.046040000001</v>
      </c>
      <c r="J1222">
        <v>0</v>
      </c>
      <c r="K1222">
        <v>0</v>
      </c>
      <c r="L1222">
        <v>443.00794000000002</v>
      </c>
      <c r="M1222" s="37">
        <v>5606.8474500000002</v>
      </c>
      <c r="N1222" s="37">
        <v>6114.9573499999997</v>
      </c>
      <c r="O1222" s="37">
        <v>5667.59321</v>
      </c>
      <c r="P1222">
        <v>0</v>
      </c>
      <c r="Q1222">
        <v>0</v>
      </c>
      <c r="R1222" s="37">
        <v>38906.451990000001</v>
      </c>
      <c r="S1222">
        <v>0</v>
      </c>
      <c r="T1222">
        <v>210.03554</v>
      </c>
      <c r="U1222">
        <v>8.0845900000000004</v>
      </c>
      <c r="V1222">
        <v>0</v>
      </c>
      <c r="W1222" s="37">
        <v>6504.06041</v>
      </c>
      <c r="X1222">
        <v>0</v>
      </c>
      <c r="Y1222">
        <v>0</v>
      </c>
      <c r="Z1222" s="37">
        <v>1915.7087200000001</v>
      </c>
      <c r="AA1222" s="37">
        <v>3067.97579</v>
      </c>
      <c r="AB1222" s="37">
        <v>3181.69</v>
      </c>
      <c r="AC1222" s="37">
        <v>14887.555050000001</v>
      </c>
      <c r="AD1222" s="37">
        <v>1037171.93952</v>
      </c>
      <c r="AE1222" s="3">
        <v>777572.8113099999</v>
      </c>
      <c r="AF1222" s="3">
        <v>251433.75370000003</v>
      </c>
      <c r="AG1222" s="3">
        <v>0</v>
      </c>
      <c r="AH1222" s="41">
        <v>8165.3745099999996</v>
      </c>
    </row>
    <row r="1223" spans="1:34" s="14" customFormat="1" ht="15" x14ac:dyDescent="0.25">
      <c r="A1223" s="20">
        <v>1217</v>
      </c>
      <c r="B1223" s="39">
        <v>710205</v>
      </c>
      <c r="C1223" s="40" t="s">
        <v>605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 s="3">
        <v>0</v>
      </c>
      <c r="AF1223" s="3">
        <v>0</v>
      </c>
      <c r="AG1223" s="3">
        <v>0</v>
      </c>
      <c r="AH1223" s="41">
        <v>0</v>
      </c>
    </row>
    <row r="1224" spans="1:34" s="14" customFormat="1" ht="15" x14ac:dyDescent="0.25">
      <c r="A1224" s="29">
        <v>1218</v>
      </c>
      <c r="B1224" s="39">
        <v>710210</v>
      </c>
      <c r="C1224" s="40" t="s">
        <v>606</v>
      </c>
      <c r="D1224">
        <v>0</v>
      </c>
      <c r="E1224">
        <v>0</v>
      </c>
      <c r="F1224">
        <v>0</v>
      </c>
      <c r="G1224">
        <v>0</v>
      </c>
      <c r="H1224">
        <v>0</v>
      </c>
      <c r="I1224" s="37">
        <v>21073.86404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 s="37">
        <v>21073.86404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 s="37">
        <v>1816.2192299999999</v>
      </c>
      <c r="AA1224">
        <v>0</v>
      </c>
      <c r="AB1224">
        <v>0</v>
      </c>
      <c r="AC1224" s="37">
        <v>1816.2192299999999</v>
      </c>
      <c r="AD1224" s="37">
        <v>22890.083269999999</v>
      </c>
      <c r="AE1224" s="3">
        <v>0</v>
      </c>
      <c r="AF1224" s="3">
        <v>21073.86404</v>
      </c>
      <c r="AG1224" s="3">
        <v>0</v>
      </c>
      <c r="AH1224" s="41">
        <v>1816.2192299999999</v>
      </c>
    </row>
    <row r="1225" spans="1:34" s="14" customFormat="1" ht="15" x14ac:dyDescent="0.25">
      <c r="A1225" s="20">
        <v>1219</v>
      </c>
      <c r="B1225" s="39">
        <v>710215</v>
      </c>
      <c r="C1225" s="40" t="s">
        <v>607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 s="3">
        <v>0</v>
      </c>
      <c r="AF1225" s="3">
        <v>0</v>
      </c>
      <c r="AG1225" s="3">
        <v>0</v>
      </c>
      <c r="AH1225" s="41">
        <v>0</v>
      </c>
    </row>
    <row r="1226" spans="1:34" s="14" customFormat="1" ht="15" x14ac:dyDescent="0.25">
      <c r="A1226" s="29">
        <v>1220</v>
      </c>
      <c r="B1226" s="39">
        <v>710220</v>
      </c>
      <c r="C1226" s="40" t="s">
        <v>608</v>
      </c>
      <c r="D1226">
        <v>0</v>
      </c>
      <c r="E1226" s="37">
        <v>134353.50700000001</v>
      </c>
      <c r="F1226" s="37">
        <v>34000</v>
      </c>
      <c r="G1226" s="37">
        <v>18105.343649999999</v>
      </c>
      <c r="H1226" s="37">
        <v>186458.85065000001</v>
      </c>
      <c r="I1226">
        <v>0</v>
      </c>
      <c r="J1226">
        <v>0</v>
      </c>
      <c r="K1226">
        <v>0</v>
      </c>
      <c r="L1226">
        <v>100</v>
      </c>
      <c r="M1226" s="37">
        <v>5606.8474500000002</v>
      </c>
      <c r="N1226">
        <v>100</v>
      </c>
      <c r="O1226" s="37">
        <v>3605.95</v>
      </c>
      <c r="P1226">
        <v>0</v>
      </c>
      <c r="Q1226">
        <v>0</v>
      </c>
      <c r="R1226" s="37">
        <v>9412.79745</v>
      </c>
      <c r="S1226">
        <v>0</v>
      </c>
      <c r="T1226">
        <v>0</v>
      </c>
      <c r="U1226">
        <v>8.0845900000000004</v>
      </c>
      <c r="V1226">
        <v>0</v>
      </c>
      <c r="W1226" s="37">
        <v>3402.8395099999998</v>
      </c>
      <c r="X1226">
        <v>0</v>
      </c>
      <c r="Y1226">
        <v>0</v>
      </c>
      <c r="Z1226">
        <v>0</v>
      </c>
      <c r="AA1226">
        <v>0</v>
      </c>
      <c r="AB1226">
        <v>0</v>
      </c>
      <c r="AC1226" s="37">
        <v>3410.9241000000002</v>
      </c>
      <c r="AD1226" s="37">
        <v>199282.5722</v>
      </c>
      <c r="AE1226" s="3">
        <v>61418.141099999993</v>
      </c>
      <c r="AF1226" s="3">
        <v>137864.43110000002</v>
      </c>
      <c r="AG1226" s="3">
        <v>0</v>
      </c>
      <c r="AH1226" s="41">
        <v>0</v>
      </c>
    </row>
    <row r="1227" spans="1:34" s="14" customFormat="1" ht="15" x14ac:dyDescent="0.25">
      <c r="A1227" s="20">
        <v>1221</v>
      </c>
      <c r="B1227" s="39">
        <v>710225</v>
      </c>
      <c r="C1227" s="40" t="s">
        <v>609</v>
      </c>
      <c r="D1227">
        <v>0</v>
      </c>
      <c r="E1227">
        <v>0</v>
      </c>
      <c r="F1227">
        <v>44.765659999999997</v>
      </c>
      <c r="G1227" s="37">
        <v>9986.6524599999993</v>
      </c>
      <c r="H1227" s="37">
        <v>10031.41812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210.03554</v>
      </c>
      <c r="U1227">
        <v>0</v>
      </c>
      <c r="V1227">
        <v>0</v>
      </c>
      <c r="W1227" s="37">
        <v>3101.2208999999998</v>
      </c>
      <c r="X1227">
        <v>0</v>
      </c>
      <c r="Y1227">
        <v>0</v>
      </c>
      <c r="Z1227">
        <v>0</v>
      </c>
      <c r="AA1227">
        <v>440</v>
      </c>
      <c r="AB1227">
        <v>0</v>
      </c>
      <c r="AC1227" s="37">
        <v>3751.2564400000001</v>
      </c>
      <c r="AD1227" s="37">
        <v>13782.674559999999</v>
      </c>
      <c r="AE1227" s="3">
        <v>10241.453659999999</v>
      </c>
      <c r="AF1227" s="3">
        <v>3101.2208999999998</v>
      </c>
      <c r="AG1227" s="3">
        <v>0</v>
      </c>
      <c r="AH1227" s="41">
        <v>440</v>
      </c>
    </row>
    <row r="1228" spans="1:34" s="14" customFormat="1" ht="15" x14ac:dyDescent="0.25">
      <c r="A1228" s="29">
        <v>1222</v>
      </c>
      <c r="B1228" s="39">
        <v>710230</v>
      </c>
      <c r="C1228" s="40" t="s">
        <v>610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 s="37">
        <v>1037.8130000000001</v>
      </c>
      <c r="P1228">
        <v>0</v>
      </c>
      <c r="Q1228">
        <v>0</v>
      </c>
      <c r="R1228" s="37">
        <v>1037.8130000000001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624.27579000000003</v>
      </c>
      <c r="AB1228">
        <v>0</v>
      </c>
      <c r="AC1228">
        <v>624.27579000000003</v>
      </c>
      <c r="AD1228" s="37">
        <v>1662.08879</v>
      </c>
      <c r="AE1228" s="3">
        <v>1037.8130000000001</v>
      </c>
      <c r="AF1228" s="3">
        <v>0</v>
      </c>
      <c r="AG1228" s="3">
        <v>0</v>
      </c>
      <c r="AH1228" s="41">
        <v>624.27579000000003</v>
      </c>
    </row>
    <row r="1229" spans="1:34" s="14" customFormat="1" ht="15" x14ac:dyDescent="0.25">
      <c r="A1229" s="20">
        <v>1223</v>
      </c>
      <c r="B1229" s="39">
        <v>710235</v>
      </c>
      <c r="C1229" s="40" t="s">
        <v>611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343.00794000000002</v>
      </c>
      <c r="M1229">
        <v>0</v>
      </c>
      <c r="N1229">
        <v>0</v>
      </c>
      <c r="O1229">
        <v>243.92688000000001</v>
      </c>
      <c r="P1229">
        <v>0</v>
      </c>
      <c r="Q1229">
        <v>0</v>
      </c>
      <c r="R1229">
        <v>586.93481999999995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252.9</v>
      </c>
      <c r="AB1229">
        <v>0</v>
      </c>
      <c r="AC1229">
        <v>252.9</v>
      </c>
      <c r="AD1229">
        <v>839.83482000000004</v>
      </c>
      <c r="AE1229" s="3">
        <v>243.92688000000001</v>
      </c>
      <c r="AF1229" s="3">
        <v>343.00794000000002</v>
      </c>
      <c r="AG1229" s="3">
        <v>0</v>
      </c>
      <c r="AH1229" s="41">
        <v>252.9</v>
      </c>
    </row>
    <row r="1230" spans="1:34" s="14" customFormat="1" ht="15" x14ac:dyDescent="0.25">
      <c r="A1230" s="29">
        <v>1224</v>
      </c>
      <c r="B1230" s="39">
        <v>710240</v>
      </c>
      <c r="C1230" s="40" t="s">
        <v>612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99.489490000000004</v>
      </c>
      <c r="AA1230" s="37">
        <v>1750.8</v>
      </c>
      <c r="AB1230" s="37">
        <v>3181.69</v>
      </c>
      <c r="AC1230" s="37">
        <v>5031.9794899999997</v>
      </c>
      <c r="AD1230" s="37">
        <v>5031.9794899999997</v>
      </c>
      <c r="AE1230" s="3">
        <v>0</v>
      </c>
      <c r="AF1230" s="3">
        <v>0</v>
      </c>
      <c r="AG1230" s="3">
        <v>0</v>
      </c>
      <c r="AH1230" s="41">
        <v>5031.9794899999997</v>
      </c>
    </row>
    <row r="1231" spans="1:34" s="14" customFormat="1" ht="15" x14ac:dyDescent="0.25">
      <c r="A1231" s="20">
        <v>1225</v>
      </c>
      <c r="B1231" s="39">
        <v>710245</v>
      </c>
      <c r="C1231" s="40" t="s">
        <v>218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 s="3">
        <v>0</v>
      </c>
      <c r="AF1231" s="3">
        <v>0</v>
      </c>
      <c r="AG1231" s="3">
        <v>0</v>
      </c>
      <c r="AH1231" s="41">
        <v>0</v>
      </c>
    </row>
    <row r="1232" spans="1:34" s="14" customFormat="1" ht="15" x14ac:dyDescent="0.25">
      <c r="A1232" s="29">
        <v>1226</v>
      </c>
      <c r="B1232" s="39">
        <v>710250</v>
      </c>
      <c r="C1232" s="40" t="s">
        <v>219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 s="3">
        <v>0</v>
      </c>
      <c r="AF1232" s="3">
        <v>0</v>
      </c>
      <c r="AG1232" s="3">
        <v>0</v>
      </c>
      <c r="AH1232" s="41">
        <v>0</v>
      </c>
    </row>
    <row r="1233" spans="1:34" s="14" customFormat="1" ht="15" x14ac:dyDescent="0.25">
      <c r="A1233" s="20">
        <v>1227</v>
      </c>
      <c r="B1233" s="39">
        <v>710255</v>
      </c>
      <c r="C1233" s="40" t="s">
        <v>588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 s="3">
        <v>0</v>
      </c>
      <c r="AF1233" s="3">
        <v>0</v>
      </c>
      <c r="AG1233" s="3">
        <v>0</v>
      </c>
      <c r="AH1233" s="41">
        <v>0</v>
      </c>
    </row>
    <row r="1234" spans="1:34" s="14" customFormat="1" ht="15" x14ac:dyDescent="0.25">
      <c r="A1234" s="29">
        <v>1228</v>
      </c>
      <c r="B1234" s="39">
        <v>710260</v>
      </c>
      <c r="C1234" s="40" t="s">
        <v>221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 s="3">
        <v>0</v>
      </c>
      <c r="AF1234" s="3">
        <v>0</v>
      </c>
      <c r="AG1234" s="3">
        <v>0</v>
      </c>
      <c r="AH1234" s="41">
        <v>0</v>
      </c>
    </row>
    <row r="1235" spans="1:34" s="14" customFormat="1" ht="15" x14ac:dyDescent="0.25">
      <c r="A1235" s="20">
        <v>1229</v>
      </c>
      <c r="B1235" s="39">
        <v>710261</v>
      </c>
      <c r="C1235" s="40" t="s">
        <v>222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 s="3">
        <v>0</v>
      </c>
      <c r="AF1235" s="3">
        <v>0</v>
      </c>
      <c r="AG1235" s="3">
        <v>0</v>
      </c>
      <c r="AH1235" s="41">
        <v>0</v>
      </c>
    </row>
    <row r="1236" spans="1:34" s="14" customFormat="1" ht="15" x14ac:dyDescent="0.25">
      <c r="A1236" s="29">
        <v>1230</v>
      </c>
      <c r="B1236" s="39">
        <v>710262</v>
      </c>
      <c r="C1236" s="40" t="s">
        <v>223</v>
      </c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 s="3">
        <v>0</v>
      </c>
      <c r="AF1236" s="3">
        <v>0</v>
      </c>
      <c r="AG1236" s="3">
        <v>0</v>
      </c>
      <c r="AH1236" s="41">
        <v>0</v>
      </c>
    </row>
    <row r="1237" spans="1:34" s="14" customFormat="1" ht="15" x14ac:dyDescent="0.25">
      <c r="A1237" s="20">
        <v>1231</v>
      </c>
      <c r="B1237" s="39">
        <v>710265</v>
      </c>
      <c r="C1237" s="40" t="s">
        <v>613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 s="3">
        <v>0</v>
      </c>
      <c r="AF1237" s="3">
        <v>0</v>
      </c>
      <c r="AG1237" s="3">
        <v>0</v>
      </c>
      <c r="AH1237" s="41">
        <v>0</v>
      </c>
    </row>
    <row r="1238" spans="1:34" s="14" customFormat="1" ht="15" x14ac:dyDescent="0.25">
      <c r="A1238" s="29">
        <v>1232</v>
      </c>
      <c r="B1238" s="39">
        <v>710270</v>
      </c>
      <c r="C1238" s="40" t="s">
        <v>614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 s="3">
        <v>0</v>
      </c>
      <c r="AF1238" s="3">
        <v>0</v>
      </c>
      <c r="AG1238" s="3">
        <v>0</v>
      </c>
      <c r="AH1238" s="41">
        <v>0</v>
      </c>
    </row>
    <row r="1239" spans="1:34" s="14" customFormat="1" ht="15" x14ac:dyDescent="0.25">
      <c r="A1239" s="20">
        <v>1233</v>
      </c>
      <c r="B1239" s="39">
        <v>710275</v>
      </c>
      <c r="C1239" s="40" t="s">
        <v>615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0.182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0.182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0.182</v>
      </c>
      <c r="AE1239" s="3">
        <v>0</v>
      </c>
      <c r="AF1239" s="3">
        <v>0.182</v>
      </c>
      <c r="AG1239" s="3">
        <v>0</v>
      </c>
      <c r="AH1239" s="41">
        <v>0</v>
      </c>
    </row>
    <row r="1240" spans="1:34" s="14" customFormat="1" ht="15" x14ac:dyDescent="0.25">
      <c r="A1240" s="29">
        <v>1234</v>
      </c>
      <c r="B1240" s="39">
        <v>710280</v>
      </c>
      <c r="C1240" s="40" t="s">
        <v>616</v>
      </c>
      <c r="D1240">
        <v>0</v>
      </c>
      <c r="E1240">
        <v>0</v>
      </c>
      <c r="F1240" s="37">
        <v>10160.3676</v>
      </c>
      <c r="G1240" s="37">
        <v>17069.009129999999</v>
      </c>
      <c r="H1240" s="37">
        <v>27229.37673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779.90332999999998</v>
      </c>
      <c r="P1240">
        <v>0</v>
      </c>
      <c r="Q1240">
        <v>0</v>
      </c>
      <c r="R1240">
        <v>779.90332999999998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 s="37">
        <v>28009.280060000001</v>
      </c>
      <c r="AE1240" s="3">
        <v>28009.280059999997</v>
      </c>
      <c r="AF1240" s="3">
        <v>0</v>
      </c>
      <c r="AG1240" s="3">
        <v>0</v>
      </c>
      <c r="AH1240" s="41">
        <v>0</v>
      </c>
    </row>
    <row r="1241" spans="1:34" s="14" customFormat="1" ht="15" x14ac:dyDescent="0.25">
      <c r="A1241" s="20">
        <v>1235</v>
      </c>
      <c r="B1241" s="39">
        <v>710290</v>
      </c>
      <c r="C1241" s="40" t="s">
        <v>617</v>
      </c>
      <c r="D1241">
        <v>0</v>
      </c>
      <c r="E1241" s="37">
        <v>89051.047720000002</v>
      </c>
      <c r="F1241" s="37">
        <v>670607.23925999994</v>
      </c>
      <c r="G1241">
        <v>0</v>
      </c>
      <c r="H1241" s="37">
        <v>759658.28697999998</v>
      </c>
      <c r="I1241">
        <v>0</v>
      </c>
      <c r="J1241">
        <v>0</v>
      </c>
      <c r="K1241">
        <v>0</v>
      </c>
      <c r="L1241">
        <v>0</v>
      </c>
      <c r="M1241">
        <v>0</v>
      </c>
      <c r="N1241" s="37">
        <v>6014.9573499999997</v>
      </c>
      <c r="O1241">
        <v>0</v>
      </c>
      <c r="P1241">
        <v>0</v>
      </c>
      <c r="Q1241">
        <v>0</v>
      </c>
      <c r="R1241" s="37">
        <v>6014.9573499999997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 s="37">
        <v>765673.24433000002</v>
      </c>
      <c r="AE1241" s="3">
        <v>676622.19660999998</v>
      </c>
      <c r="AF1241" s="3">
        <v>89051.047720000002</v>
      </c>
      <c r="AG1241" s="3">
        <v>0</v>
      </c>
      <c r="AH1241" s="41">
        <v>0</v>
      </c>
    </row>
    <row r="1242" spans="1:34" s="14" customFormat="1" ht="15" x14ac:dyDescent="0.25">
      <c r="A1242" s="29">
        <v>1236</v>
      </c>
      <c r="B1242" s="39">
        <v>7103</v>
      </c>
      <c r="C1242" s="40" t="s">
        <v>618</v>
      </c>
      <c r="D1242" s="37">
        <v>161564.75722</v>
      </c>
      <c r="E1242" s="37">
        <v>1194492.08706</v>
      </c>
      <c r="F1242" s="37">
        <v>412200.39409000002</v>
      </c>
      <c r="G1242" s="37">
        <v>76683.126839999997</v>
      </c>
      <c r="H1242" s="37">
        <v>1844940.36521</v>
      </c>
      <c r="I1242" s="37">
        <v>63635.381179999997</v>
      </c>
      <c r="J1242" s="37">
        <v>30690.18045</v>
      </c>
      <c r="K1242">
        <v>574.822</v>
      </c>
      <c r="L1242" s="37">
        <v>30160.318520000001</v>
      </c>
      <c r="M1242" s="37">
        <v>12241.66418</v>
      </c>
      <c r="N1242" s="37">
        <v>12776.09987</v>
      </c>
      <c r="O1242" s="37">
        <v>18214.216540000001</v>
      </c>
      <c r="P1242" s="37">
        <v>54547.543129999998</v>
      </c>
      <c r="Q1242" s="37">
        <v>12742.202730000001</v>
      </c>
      <c r="R1242" s="37">
        <v>235582.42860000001</v>
      </c>
      <c r="S1242" s="37">
        <v>7598.0322299999998</v>
      </c>
      <c r="T1242" s="37">
        <v>1195.0371399999999</v>
      </c>
      <c r="U1242">
        <v>737.94777999999997</v>
      </c>
      <c r="V1242" s="37">
        <v>1892.8759</v>
      </c>
      <c r="W1242" s="37">
        <v>2345.3190100000002</v>
      </c>
      <c r="X1242">
        <v>924.45699000000002</v>
      </c>
      <c r="Y1242">
        <v>205.61552</v>
      </c>
      <c r="Z1242" s="37">
        <v>1781.5283199999999</v>
      </c>
      <c r="AA1242" s="37">
        <v>2988.2959900000001</v>
      </c>
      <c r="AB1242">
        <v>612.69484</v>
      </c>
      <c r="AC1242" s="37">
        <v>20281.80372</v>
      </c>
      <c r="AD1242" s="37">
        <v>2100804.5975299999</v>
      </c>
      <c r="AE1242" s="3">
        <v>739088.11658000015</v>
      </c>
      <c r="AF1242" s="3">
        <v>1298969.0857800001</v>
      </c>
      <c r="AG1242" s="3">
        <v>0</v>
      </c>
      <c r="AH1242" s="41">
        <v>62747.395169999989</v>
      </c>
    </row>
    <row r="1243" spans="1:34" s="14" customFormat="1" ht="15" x14ac:dyDescent="0.25">
      <c r="A1243" s="20">
        <v>1237</v>
      </c>
      <c r="B1243" s="39">
        <v>710305</v>
      </c>
      <c r="C1243" s="40" t="s">
        <v>333</v>
      </c>
      <c r="D1243">
        <v>0</v>
      </c>
      <c r="E1243" s="37">
        <v>3094.7681899999998</v>
      </c>
      <c r="F1243">
        <v>0</v>
      </c>
      <c r="G1243">
        <v>0</v>
      </c>
      <c r="H1243" s="37">
        <v>3094.7681899999998</v>
      </c>
      <c r="I1243">
        <v>191.58324999999999</v>
      </c>
      <c r="J1243">
        <v>0.10580000000000001</v>
      </c>
      <c r="K1243">
        <v>0</v>
      </c>
      <c r="L1243">
        <v>0</v>
      </c>
      <c r="M1243">
        <v>0</v>
      </c>
      <c r="N1243">
        <v>0</v>
      </c>
      <c r="O1243">
        <v>103.63131</v>
      </c>
      <c r="P1243">
        <v>0</v>
      </c>
      <c r="Q1243">
        <v>0</v>
      </c>
      <c r="R1243">
        <v>295.32035999999999</v>
      </c>
      <c r="S1243">
        <v>0</v>
      </c>
      <c r="T1243">
        <v>0</v>
      </c>
      <c r="U1243">
        <v>5.0880000000000001</v>
      </c>
      <c r="V1243">
        <v>0</v>
      </c>
      <c r="W1243">
        <v>0.2475</v>
      </c>
      <c r="X1243">
        <v>0</v>
      </c>
      <c r="Y1243">
        <v>0</v>
      </c>
      <c r="Z1243">
        <v>0</v>
      </c>
      <c r="AA1243">
        <v>31.191189999999999</v>
      </c>
      <c r="AB1243">
        <v>0</v>
      </c>
      <c r="AC1243">
        <v>36.526690000000002</v>
      </c>
      <c r="AD1243" s="37">
        <v>3426.6152400000001</v>
      </c>
      <c r="AE1243" s="3">
        <v>103.73711</v>
      </c>
      <c r="AF1243" s="3">
        <v>3291.68694</v>
      </c>
      <c r="AG1243" s="3">
        <v>0</v>
      </c>
      <c r="AH1243" s="41">
        <v>31.191189999999999</v>
      </c>
    </row>
    <row r="1244" spans="1:34" s="14" customFormat="1" ht="15" x14ac:dyDescent="0.25">
      <c r="A1244" s="29">
        <v>1238</v>
      </c>
      <c r="B1244" s="39">
        <v>710310</v>
      </c>
      <c r="C1244" s="40" t="s">
        <v>228</v>
      </c>
      <c r="D1244" s="37">
        <v>154176.07505000001</v>
      </c>
      <c r="E1244" s="37">
        <v>467001.08328999998</v>
      </c>
      <c r="F1244" s="37">
        <v>401515.59990999999</v>
      </c>
      <c r="G1244" s="37">
        <v>58771.644070000002</v>
      </c>
      <c r="H1244" s="37">
        <v>1081464.4023200001</v>
      </c>
      <c r="I1244" s="37">
        <v>59128.087420000003</v>
      </c>
      <c r="J1244" s="37">
        <v>26409.810990000002</v>
      </c>
      <c r="K1244">
        <v>45.521999999999998</v>
      </c>
      <c r="L1244" s="37">
        <v>25688.591489999999</v>
      </c>
      <c r="M1244" s="37">
        <v>9746.4063499999993</v>
      </c>
      <c r="N1244" s="37">
        <v>12197.240959999999</v>
      </c>
      <c r="O1244" s="37">
        <v>15696.980670000001</v>
      </c>
      <c r="P1244" s="37">
        <v>53882.666669999999</v>
      </c>
      <c r="Q1244" s="37">
        <v>12710.97242</v>
      </c>
      <c r="R1244" s="37">
        <v>215506.27897000001</v>
      </c>
      <c r="S1244" s="37">
        <v>6367.9631799999997</v>
      </c>
      <c r="T1244" s="37">
        <v>1195.0371399999999</v>
      </c>
      <c r="U1244">
        <v>673.64814000000001</v>
      </c>
      <c r="V1244" s="37">
        <v>1892.8759</v>
      </c>
      <c r="W1244" s="37">
        <v>2182.7060000000001</v>
      </c>
      <c r="X1244">
        <v>719.17431999999997</v>
      </c>
      <c r="Y1244">
        <v>157.75265999999999</v>
      </c>
      <c r="Z1244" s="37">
        <v>1776.9528800000001</v>
      </c>
      <c r="AA1244" s="37">
        <v>2900.6874899999998</v>
      </c>
      <c r="AB1244">
        <v>609.49473999999998</v>
      </c>
      <c r="AC1244" s="37">
        <v>18476.292450000001</v>
      </c>
      <c r="AD1244" s="37">
        <v>1315446.97374</v>
      </c>
      <c r="AE1244" s="3">
        <v>692623.04221999994</v>
      </c>
      <c r="AF1244" s="3">
        <v>561042.07951999991</v>
      </c>
      <c r="AG1244" s="3">
        <v>0</v>
      </c>
      <c r="AH1244" s="41">
        <v>61781.851999999992</v>
      </c>
    </row>
    <row r="1245" spans="1:34" s="14" customFormat="1" ht="15" x14ac:dyDescent="0.25">
      <c r="A1245" s="20">
        <v>1239</v>
      </c>
      <c r="B1245" s="39">
        <v>710315</v>
      </c>
      <c r="C1245" s="40" t="s">
        <v>229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 s="3">
        <v>0</v>
      </c>
      <c r="AF1245" s="3">
        <v>0</v>
      </c>
      <c r="AG1245" s="3">
        <v>0</v>
      </c>
      <c r="AH1245" s="41">
        <v>0</v>
      </c>
    </row>
    <row r="1246" spans="1:34" s="14" customFormat="1" ht="15" x14ac:dyDescent="0.25">
      <c r="A1246" s="29">
        <v>1240</v>
      </c>
      <c r="B1246" s="39">
        <v>710320</v>
      </c>
      <c r="C1246" s="40" t="s">
        <v>343</v>
      </c>
      <c r="D1246" s="37">
        <v>6370.3290299999999</v>
      </c>
      <c r="E1246" s="37">
        <v>716343.05972000002</v>
      </c>
      <c r="F1246" s="37">
        <v>10616.096960000001</v>
      </c>
      <c r="G1246" s="37">
        <v>17911.482769999999</v>
      </c>
      <c r="H1246" s="37">
        <v>751240.96848000004</v>
      </c>
      <c r="I1246" s="37">
        <v>4123.13724</v>
      </c>
      <c r="J1246" s="37">
        <v>1250.64725</v>
      </c>
      <c r="K1246">
        <v>0</v>
      </c>
      <c r="L1246" s="37">
        <v>4328.6914800000004</v>
      </c>
      <c r="M1246">
        <v>0</v>
      </c>
      <c r="N1246">
        <v>0</v>
      </c>
      <c r="O1246" s="37">
        <v>2168.0397899999998</v>
      </c>
      <c r="P1246">
        <v>664.59645999999998</v>
      </c>
      <c r="Q1246">
        <v>31.230309999999999</v>
      </c>
      <c r="R1246" s="37">
        <v>12566.34253</v>
      </c>
      <c r="S1246">
        <v>778.78684999999996</v>
      </c>
      <c r="T1246">
        <v>0</v>
      </c>
      <c r="U1246">
        <v>58.759599999999999</v>
      </c>
      <c r="V1246">
        <v>0</v>
      </c>
      <c r="W1246">
        <v>161.95075</v>
      </c>
      <c r="X1246">
        <v>205.28267</v>
      </c>
      <c r="Y1246">
        <v>47.862859999999998</v>
      </c>
      <c r="Z1246">
        <v>4.5754400000000004</v>
      </c>
      <c r="AA1246">
        <v>56.417310000000001</v>
      </c>
      <c r="AB1246">
        <v>3.2000999999999999</v>
      </c>
      <c r="AC1246" s="37">
        <v>1316.8355799999999</v>
      </c>
      <c r="AD1246" s="37">
        <v>765124.14659000002</v>
      </c>
      <c r="AE1246" s="3">
        <v>38395.688970000003</v>
      </c>
      <c r="AF1246" s="3">
        <v>725794.38563999999</v>
      </c>
      <c r="AG1246" s="3">
        <v>0</v>
      </c>
      <c r="AH1246" s="41">
        <v>934.07198000000005</v>
      </c>
    </row>
    <row r="1247" spans="1:34" s="14" customFormat="1" ht="15" x14ac:dyDescent="0.25">
      <c r="A1247" s="20">
        <v>1241</v>
      </c>
      <c r="B1247" s="39">
        <v>710325</v>
      </c>
      <c r="C1247" s="40" t="s">
        <v>619</v>
      </c>
      <c r="D1247">
        <v>713.82442000000003</v>
      </c>
      <c r="E1247">
        <v>0</v>
      </c>
      <c r="F1247">
        <v>4.5743999999999998</v>
      </c>
      <c r="G1247">
        <v>0</v>
      </c>
      <c r="H1247">
        <v>718.39882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718.39882</v>
      </c>
      <c r="AE1247" s="3">
        <v>718.39882</v>
      </c>
      <c r="AF1247" s="3">
        <v>0</v>
      </c>
      <c r="AG1247" s="3">
        <v>0</v>
      </c>
      <c r="AH1247" s="41">
        <v>0</v>
      </c>
    </row>
    <row r="1248" spans="1:34" s="14" customFormat="1" ht="15" x14ac:dyDescent="0.25">
      <c r="A1248" s="29">
        <v>1242</v>
      </c>
      <c r="B1248" s="39">
        <v>710330</v>
      </c>
      <c r="C1248" s="40" t="s">
        <v>345</v>
      </c>
      <c r="D1248">
        <v>304.52872000000002</v>
      </c>
      <c r="E1248" s="37">
        <v>8053.1758600000003</v>
      </c>
      <c r="F1248">
        <v>64.122820000000004</v>
      </c>
      <c r="G1248">
        <v>0</v>
      </c>
      <c r="H1248" s="37">
        <v>8421.8274000000001</v>
      </c>
      <c r="I1248">
        <v>192.57327000000001</v>
      </c>
      <c r="J1248" s="37">
        <v>3029.6164100000001</v>
      </c>
      <c r="K1248">
        <v>529.29999999999995</v>
      </c>
      <c r="L1248">
        <v>143.03555</v>
      </c>
      <c r="M1248" s="37">
        <v>2495.25783</v>
      </c>
      <c r="N1248">
        <v>578.85891000000004</v>
      </c>
      <c r="O1248">
        <v>245.56477000000001</v>
      </c>
      <c r="P1248">
        <v>0.28000000000000003</v>
      </c>
      <c r="Q1248">
        <v>0</v>
      </c>
      <c r="R1248" s="37">
        <v>7214.4867400000003</v>
      </c>
      <c r="S1248">
        <v>451.28219999999999</v>
      </c>
      <c r="T1248">
        <v>0</v>
      </c>
      <c r="U1248">
        <v>0.45204</v>
      </c>
      <c r="V1248">
        <v>0</v>
      </c>
      <c r="W1248">
        <v>0.41476000000000002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452.149</v>
      </c>
      <c r="AD1248" s="37">
        <v>16088.46314</v>
      </c>
      <c r="AE1248" s="3">
        <v>7247.2494599999991</v>
      </c>
      <c r="AF1248" s="3">
        <v>8840.9336800000001</v>
      </c>
      <c r="AG1248" s="3">
        <v>0</v>
      </c>
      <c r="AH1248" s="41">
        <v>0.28000000000000003</v>
      </c>
    </row>
    <row r="1249" spans="1:34" s="14" customFormat="1" ht="15" x14ac:dyDescent="0.25">
      <c r="A1249" s="20">
        <v>1243</v>
      </c>
      <c r="B1249" s="39">
        <v>7104</v>
      </c>
      <c r="C1249" s="40" t="s">
        <v>620</v>
      </c>
      <c r="D1249" s="37">
        <v>135898.93732999999</v>
      </c>
      <c r="E1249" s="37">
        <v>111372.24557</v>
      </c>
      <c r="F1249">
        <v>0</v>
      </c>
      <c r="G1249" s="37">
        <v>223351.99655000001</v>
      </c>
      <c r="H1249" s="37">
        <v>470623.17945</v>
      </c>
      <c r="I1249">
        <v>85.490049999999997</v>
      </c>
      <c r="J1249" s="37">
        <v>142905.69411000001</v>
      </c>
      <c r="K1249">
        <v>0</v>
      </c>
      <c r="L1249" s="37">
        <v>4000</v>
      </c>
      <c r="M1249">
        <v>0</v>
      </c>
      <c r="N1249" s="37">
        <v>10968.1052</v>
      </c>
      <c r="O1249" s="37">
        <v>20594.090199999999</v>
      </c>
      <c r="P1249" s="37">
        <v>4000</v>
      </c>
      <c r="Q1249" s="37">
        <v>10000</v>
      </c>
      <c r="R1249" s="37">
        <v>192553.37956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 s="37">
        <v>663176.55900999997</v>
      </c>
      <c r="AE1249" s="3">
        <v>543718.82339000003</v>
      </c>
      <c r="AF1249" s="3">
        <v>115457.73561999999</v>
      </c>
      <c r="AG1249" s="3">
        <v>0</v>
      </c>
      <c r="AH1249" s="41">
        <v>4000</v>
      </c>
    </row>
    <row r="1250" spans="1:34" s="14" customFormat="1" ht="15" x14ac:dyDescent="0.25">
      <c r="A1250" s="29">
        <v>1244</v>
      </c>
      <c r="B1250" s="39">
        <v>710405</v>
      </c>
      <c r="C1250" s="40" t="s">
        <v>50</v>
      </c>
      <c r="D1250">
        <v>0</v>
      </c>
      <c r="E1250">
        <v>0</v>
      </c>
      <c r="F1250">
        <v>0</v>
      </c>
      <c r="G1250" s="37">
        <v>41228.87341</v>
      </c>
      <c r="H1250" s="37">
        <v>41228.87341</v>
      </c>
      <c r="I1250">
        <v>85.490049999999997</v>
      </c>
      <c r="J1250" s="37">
        <v>20064.240580000002</v>
      </c>
      <c r="K1250">
        <v>0</v>
      </c>
      <c r="L1250">
        <v>0</v>
      </c>
      <c r="M1250">
        <v>0</v>
      </c>
      <c r="N1250" s="37">
        <v>10968.1052</v>
      </c>
      <c r="O1250" s="37">
        <v>15667.7781</v>
      </c>
      <c r="P1250" s="37">
        <v>4000</v>
      </c>
      <c r="Q1250">
        <v>0</v>
      </c>
      <c r="R1250" s="37">
        <v>50785.61393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 s="37">
        <v>92014.487340000007</v>
      </c>
      <c r="AE1250" s="3">
        <v>87928.997289999999</v>
      </c>
      <c r="AF1250" s="3">
        <v>85.490049999999997</v>
      </c>
      <c r="AG1250" s="3">
        <v>0</v>
      </c>
      <c r="AH1250" s="41">
        <v>4000</v>
      </c>
    </row>
    <row r="1251" spans="1:34" s="14" customFormat="1" ht="15" x14ac:dyDescent="0.25">
      <c r="A1251" s="20">
        <v>1245</v>
      </c>
      <c r="B1251" s="39">
        <v>710410</v>
      </c>
      <c r="C1251" s="40" t="s">
        <v>51</v>
      </c>
      <c r="D1251" s="37">
        <v>135898.93732999999</v>
      </c>
      <c r="E1251" s="37">
        <v>111372.24557</v>
      </c>
      <c r="F1251">
        <v>0</v>
      </c>
      <c r="G1251" s="37">
        <v>182123.12314000001</v>
      </c>
      <c r="H1251" s="37">
        <v>429394.30604</v>
      </c>
      <c r="I1251">
        <v>0</v>
      </c>
      <c r="J1251" s="37">
        <v>122841.45353</v>
      </c>
      <c r="K1251">
        <v>0</v>
      </c>
      <c r="L1251" s="37">
        <v>4000</v>
      </c>
      <c r="M1251">
        <v>0</v>
      </c>
      <c r="N1251">
        <v>0</v>
      </c>
      <c r="O1251" s="37">
        <v>4926.3121000000001</v>
      </c>
      <c r="P1251">
        <v>0</v>
      </c>
      <c r="Q1251" s="37">
        <v>10000</v>
      </c>
      <c r="R1251" s="37">
        <v>141767.76563000001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 s="37">
        <v>571162.07166999998</v>
      </c>
      <c r="AE1251" s="3">
        <v>455789.82610000001</v>
      </c>
      <c r="AF1251" s="3">
        <v>115372.24557</v>
      </c>
      <c r="AG1251" s="3">
        <v>0</v>
      </c>
      <c r="AH1251" s="41">
        <v>0</v>
      </c>
    </row>
    <row r="1252" spans="1:34" s="14" customFormat="1" ht="15" x14ac:dyDescent="0.25">
      <c r="A1252" s="29">
        <v>1246</v>
      </c>
      <c r="B1252" s="39">
        <v>7105</v>
      </c>
      <c r="C1252" s="40" t="s">
        <v>621</v>
      </c>
      <c r="D1252">
        <v>0</v>
      </c>
      <c r="E1252">
        <v>777.30466999999999</v>
      </c>
      <c r="F1252">
        <v>0</v>
      </c>
      <c r="G1252">
        <v>801.05439999999999</v>
      </c>
      <c r="H1252" s="37">
        <v>1578.35907</v>
      </c>
      <c r="I1252">
        <v>474.04831000000001</v>
      </c>
      <c r="J1252">
        <v>0</v>
      </c>
      <c r="K1252">
        <v>0</v>
      </c>
      <c r="L1252">
        <v>278.97784999999999</v>
      </c>
      <c r="M1252">
        <v>0</v>
      </c>
      <c r="N1252">
        <v>0</v>
      </c>
      <c r="O1252">
        <v>0</v>
      </c>
      <c r="P1252">
        <v>2.97343</v>
      </c>
      <c r="Q1252">
        <v>0</v>
      </c>
      <c r="R1252">
        <v>755.99959000000001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187.69354999999999</v>
      </c>
      <c r="AB1252">
        <v>0</v>
      </c>
      <c r="AC1252">
        <v>187.69354999999999</v>
      </c>
      <c r="AD1252" s="37">
        <v>2522.0522099999998</v>
      </c>
      <c r="AE1252" s="3">
        <v>801.05439999999999</v>
      </c>
      <c r="AF1252" s="3">
        <v>1530.3308300000001</v>
      </c>
      <c r="AG1252" s="3">
        <v>0</v>
      </c>
      <c r="AH1252" s="41">
        <v>190.66698</v>
      </c>
    </row>
    <row r="1253" spans="1:34" s="14" customFormat="1" ht="15" x14ac:dyDescent="0.25">
      <c r="A1253" s="20">
        <v>1247</v>
      </c>
      <c r="B1253" s="39">
        <v>710505</v>
      </c>
      <c r="C1253" s="40" t="s">
        <v>333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 s="3">
        <v>0</v>
      </c>
      <c r="AF1253" s="3">
        <v>0</v>
      </c>
      <c r="AG1253" s="3">
        <v>0</v>
      </c>
      <c r="AH1253" s="41">
        <v>0</v>
      </c>
    </row>
    <row r="1254" spans="1:34" s="14" customFormat="1" ht="15" x14ac:dyDescent="0.25">
      <c r="A1254" s="29">
        <v>1248</v>
      </c>
      <c r="B1254" s="39">
        <v>710510</v>
      </c>
      <c r="C1254" s="40" t="s">
        <v>228</v>
      </c>
      <c r="D1254">
        <v>0</v>
      </c>
      <c r="E1254">
        <v>777.30466999999999</v>
      </c>
      <c r="F1254">
        <v>0</v>
      </c>
      <c r="G1254">
        <v>800.59353999999996</v>
      </c>
      <c r="H1254" s="37">
        <v>1577.8982100000001</v>
      </c>
      <c r="I1254">
        <v>157.09559999999999</v>
      </c>
      <c r="J1254">
        <v>0</v>
      </c>
      <c r="K1254">
        <v>0</v>
      </c>
      <c r="L1254">
        <v>278.97685000000001</v>
      </c>
      <c r="M1254">
        <v>0</v>
      </c>
      <c r="N1254">
        <v>0</v>
      </c>
      <c r="O1254">
        <v>0</v>
      </c>
      <c r="P1254">
        <v>2.97343</v>
      </c>
      <c r="Q1254">
        <v>0</v>
      </c>
      <c r="R1254">
        <v>439.04588000000001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187.69354999999999</v>
      </c>
      <c r="AB1254">
        <v>0</v>
      </c>
      <c r="AC1254">
        <v>187.69354999999999</v>
      </c>
      <c r="AD1254" s="37">
        <v>2204.6376399999999</v>
      </c>
      <c r="AE1254" s="3">
        <v>800.59353999999996</v>
      </c>
      <c r="AF1254" s="3">
        <v>1213.3771200000001</v>
      </c>
      <c r="AG1254" s="3">
        <v>0</v>
      </c>
      <c r="AH1254" s="41">
        <v>190.66698</v>
      </c>
    </row>
    <row r="1255" spans="1:34" s="14" customFormat="1" ht="15" x14ac:dyDescent="0.25">
      <c r="A1255" s="20">
        <v>1249</v>
      </c>
      <c r="B1255" s="39">
        <v>710515</v>
      </c>
      <c r="C1255" s="40" t="s">
        <v>229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 s="3">
        <v>0</v>
      </c>
      <c r="AF1255" s="3">
        <v>0</v>
      </c>
      <c r="AG1255" s="3">
        <v>0</v>
      </c>
      <c r="AH1255" s="41">
        <v>0</v>
      </c>
    </row>
    <row r="1256" spans="1:34" s="14" customFormat="1" ht="15" x14ac:dyDescent="0.25">
      <c r="A1256" s="29">
        <v>1250</v>
      </c>
      <c r="B1256" s="39">
        <v>710520</v>
      </c>
      <c r="C1256" s="40" t="s">
        <v>343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4.0000000000000001E-3</v>
      </c>
      <c r="J1256">
        <v>0</v>
      </c>
      <c r="K1256">
        <v>0</v>
      </c>
      <c r="L1256">
        <v>1E-3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5.0000000000000001E-3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5.0000000000000001E-3</v>
      </c>
      <c r="AE1256" s="3">
        <v>0</v>
      </c>
      <c r="AF1256" s="3">
        <v>5.0000000000000001E-3</v>
      </c>
      <c r="AG1256" s="3">
        <v>0</v>
      </c>
      <c r="AH1256" s="41">
        <v>0</v>
      </c>
    </row>
    <row r="1257" spans="1:34" s="14" customFormat="1" ht="15" x14ac:dyDescent="0.25">
      <c r="A1257" s="20">
        <v>1251</v>
      </c>
      <c r="B1257" s="39">
        <v>710525</v>
      </c>
      <c r="C1257" s="40" t="s">
        <v>619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 s="3">
        <v>0</v>
      </c>
      <c r="AF1257" s="3">
        <v>0</v>
      </c>
      <c r="AG1257" s="3">
        <v>0</v>
      </c>
      <c r="AH1257" s="41">
        <v>0</v>
      </c>
    </row>
    <row r="1258" spans="1:34" s="14" customFormat="1" ht="15" x14ac:dyDescent="0.25">
      <c r="A1258" s="29">
        <v>1252</v>
      </c>
      <c r="B1258" s="39">
        <v>710530</v>
      </c>
      <c r="C1258" s="40" t="s">
        <v>345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 s="3">
        <v>0</v>
      </c>
      <c r="AF1258" s="3">
        <v>0</v>
      </c>
      <c r="AG1258" s="3">
        <v>0</v>
      </c>
      <c r="AH1258" s="41">
        <v>0</v>
      </c>
    </row>
    <row r="1259" spans="1:34" s="14" customFormat="1" ht="15" x14ac:dyDescent="0.25">
      <c r="A1259" s="20">
        <v>1253</v>
      </c>
      <c r="B1259" s="39">
        <v>710535</v>
      </c>
      <c r="C1259" s="40" t="s">
        <v>230</v>
      </c>
      <c r="D1259">
        <v>0</v>
      </c>
      <c r="E1259">
        <v>0</v>
      </c>
      <c r="F1259">
        <v>0</v>
      </c>
      <c r="G1259">
        <v>0.46085999999999999</v>
      </c>
      <c r="H1259">
        <v>0.46085999999999999</v>
      </c>
      <c r="I1259">
        <v>316.94871000000001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316.94871000000001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317.40956999999997</v>
      </c>
      <c r="AE1259" s="3">
        <v>0.46085999999999999</v>
      </c>
      <c r="AF1259" s="3">
        <v>316.94871000000001</v>
      </c>
      <c r="AG1259" s="3">
        <v>0</v>
      </c>
      <c r="AH1259" s="41">
        <v>0</v>
      </c>
    </row>
    <row r="1260" spans="1:34" s="14" customFormat="1" ht="15" x14ac:dyDescent="0.25">
      <c r="A1260" s="29">
        <v>1254</v>
      </c>
      <c r="B1260" s="39">
        <v>7106</v>
      </c>
      <c r="C1260" s="40" t="s">
        <v>622</v>
      </c>
      <c r="D1260">
        <v>0</v>
      </c>
      <c r="E1260">
        <v>0</v>
      </c>
      <c r="F1260" s="37">
        <v>284841.22658999998</v>
      </c>
      <c r="G1260" s="37">
        <v>3438.4775300000001</v>
      </c>
      <c r="H1260" s="37">
        <v>288279.70412000001</v>
      </c>
      <c r="I1260" s="37">
        <v>2919.9030200000002</v>
      </c>
      <c r="J1260" s="37">
        <v>2053.3523799999998</v>
      </c>
      <c r="K1260">
        <v>0</v>
      </c>
      <c r="L1260">
        <v>0</v>
      </c>
      <c r="M1260">
        <v>0</v>
      </c>
      <c r="N1260">
        <v>0</v>
      </c>
      <c r="O1260">
        <v>0.79900000000000004</v>
      </c>
      <c r="P1260">
        <v>0</v>
      </c>
      <c r="Q1260">
        <v>0</v>
      </c>
      <c r="R1260" s="37">
        <v>4974.0544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 s="37">
        <v>293253.75851999997</v>
      </c>
      <c r="AE1260" s="3">
        <v>290333.85549999995</v>
      </c>
      <c r="AF1260" s="3">
        <v>2919.9030200000002</v>
      </c>
      <c r="AG1260" s="3">
        <v>0</v>
      </c>
      <c r="AH1260" s="41">
        <v>0</v>
      </c>
    </row>
    <row r="1261" spans="1:34" s="14" customFormat="1" ht="15" x14ac:dyDescent="0.25">
      <c r="A1261" s="20">
        <v>1255</v>
      </c>
      <c r="B1261" s="39">
        <v>710605</v>
      </c>
      <c r="C1261" s="40" t="s">
        <v>333</v>
      </c>
      <c r="D1261">
        <v>0</v>
      </c>
      <c r="E1261">
        <v>0</v>
      </c>
      <c r="F1261" s="37">
        <v>283561.62618000002</v>
      </c>
      <c r="G1261" s="37">
        <v>3255.1788999999999</v>
      </c>
      <c r="H1261" s="37">
        <v>286816.80508000002</v>
      </c>
      <c r="I1261">
        <v>0</v>
      </c>
      <c r="J1261" s="37">
        <v>1429.92338</v>
      </c>
      <c r="K1261">
        <v>0</v>
      </c>
      <c r="L1261">
        <v>0</v>
      </c>
      <c r="M1261">
        <v>0</v>
      </c>
      <c r="N1261">
        <v>0</v>
      </c>
      <c r="O1261">
        <v>0.79900000000000004</v>
      </c>
      <c r="P1261">
        <v>0</v>
      </c>
      <c r="Q1261">
        <v>0</v>
      </c>
      <c r="R1261" s="37">
        <v>1430.7223799999999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 s="37">
        <v>288247.52746000001</v>
      </c>
      <c r="AE1261" s="3">
        <v>288247.52746000001</v>
      </c>
      <c r="AF1261" s="3">
        <v>0</v>
      </c>
      <c r="AG1261" s="3">
        <v>0</v>
      </c>
      <c r="AH1261" s="41">
        <v>0</v>
      </c>
    </row>
    <row r="1262" spans="1:34" s="14" customFormat="1" ht="15" x14ac:dyDescent="0.25">
      <c r="A1262" s="29">
        <v>1256</v>
      </c>
      <c r="B1262" s="39">
        <v>710610</v>
      </c>
      <c r="C1262" s="40" t="s">
        <v>228</v>
      </c>
      <c r="D1262">
        <v>0</v>
      </c>
      <c r="E1262">
        <v>0</v>
      </c>
      <c r="F1262" s="37">
        <v>1279.60041</v>
      </c>
      <c r="G1262">
        <v>0</v>
      </c>
      <c r="H1262" s="37">
        <v>1279.60041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 s="37">
        <v>1279.60041</v>
      </c>
      <c r="AE1262" s="3">
        <v>1279.60041</v>
      </c>
      <c r="AF1262" s="3">
        <v>0</v>
      </c>
      <c r="AG1262" s="3">
        <v>0</v>
      </c>
      <c r="AH1262" s="41">
        <v>0</v>
      </c>
    </row>
    <row r="1263" spans="1:34" s="14" customFormat="1" ht="15" x14ac:dyDescent="0.25">
      <c r="A1263" s="20">
        <v>1257</v>
      </c>
      <c r="B1263" s="39">
        <v>710615</v>
      </c>
      <c r="C1263" s="40" t="s">
        <v>229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 s="3">
        <v>0</v>
      </c>
      <c r="AF1263" s="3">
        <v>0</v>
      </c>
      <c r="AG1263" s="3">
        <v>0</v>
      </c>
      <c r="AH1263" s="41">
        <v>0</v>
      </c>
    </row>
    <row r="1264" spans="1:34" s="14" customFormat="1" ht="15" x14ac:dyDescent="0.25">
      <c r="A1264" s="29">
        <v>1258</v>
      </c>
      <c r="B1264" s="39">
        <v>710620</v>
      </c>
      <c r="C1264" s="40" t="s">
        <v>343</v>
      </c>
      <c r="D1264">
        <v>0</v>
      </c>
      <c r="E1264">
        <v>0</v>
      </c>
      <c r="F1264">
        <v>0</v>
      </c>
      <c r="G1264">
        <v>183.29863</v>
      </c>
      <c r="H1264">
        <v>183.29863</v>
      </c>
      <c r="I1264">
        <v>0</v>
      </c>
      <c r="J1264">
        <v>623.42899999999997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623.42899999999997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806.72762999999998</v>
      </c>
      <c r="AE1264" s="3">
        <v>806.72762999999998</v>
      </c>
      <c r="AF1264" s="3">
        <v>0</v>
      </c>
      <c r="AG1264" s="3">
        <v>0</v>
      </c>
      <c r="AH1264" s="41">
        <v>0</v>
      </c>
    </row>
    <row r="1265" spans="1:34" s="14" customFormat="1" ht="15" x14ac:dyDescent="0.25">
      <c r="A1265" s="20">
        <v>1259</v>
      </c>
      <c r="B1265" s="39">
        <v>710625</v>
      </c>
      <c r="C1265" s="40" t="s">
        <v>619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 s="3">
        <v>0</v>
      </c>
      <c r="AF1265" s="3">
        <v>0</v>
      </c>
      <c r="AG1265" s="3">
        <v>0</v>
      </c>
      <c r="AH1265" s="41">
        <v>0</v>
      </c>
    </row>
    <row r="1266" spans="1:34" s="14" customFormat="1" ht="15" x14ac:dyDescent="0.25">
      <c r="A1266" s="29">
        <v>1260</v>
      </c>
      <c r="B1266" s="39">
        <v>710630</v>
      </c>
      <c r="C1266" s="40" t="s">
        <v>345</v>
      </c>
      <c r="D1266">
        <v>0</v>
      </c>
      <c r="E1266">
        <v>0</v>
      </c>
      <c r="F1266">
        <v>0</v>
      </c>
      <c r="G1266">
        <v>0</v>
      </c>
      <c r="H1266">
        <v>0</v>
      </c>
      <c r="I1266" s="37">
        <v>2919.9030200000002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 s="37">
        <v>2919.9030200000002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 s="37">
        <v>2919.9030200000002</v>
      </c>
      <c r="AE1266" s="3">
        <v>0</v>
      </c>
      <c r="AF1266" s="3">
        <v>2919.9030200000002</v>
      </c>
      <c r="AG1266" s="3">
        <v>0</v>
      </c>
      <c r="AH1266" s="41">
        <v>0</v>
      </c>
    </row>
    <row r="1267" spans="1:34" s="14" customFormat="1" ht="15" x14ac:dyDescent="0.25">
      <c r="A1267" s="20">
        <v>1261</v>
      </c>
      <c r="B1267" s="39">
        <v>710635</v>
      </c>
      <c r="C1267" s="40" t="s">
        <v>230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 s="3">
        <v>0</v>
      </c>
      <c r="AF1267" s="3">
        <v>0</v>
      </c>
      <c r="AG1267" s="3">
        <v>0</v>
      </c>
      <c r="AH1267" s="41">
        <v>0</v>
      </c>
    </row>
    <row r="1268" spans="1:34" s="14" customFormat="1" ht="15" x14ac:dyDescent="0.25">
      <c r="A1268" s="29">
        <v>1262</v>
      </c>
      <c r="B1268" s="39">
        <v>7107</v>
      </c>
      <c r="C1268" s="40" t="s">
        <v>623</v>
      </c>
      <c r="D1268" s="37">
        <v>14626.16812</v>
      </c>
      <c r="E1268" s="37">
        <v>191864.69276000001</v>
      </c>
      <c r="F1268" s="37">
        <v>231922.30489999999</v>
      </c>
      <c r="G1268" s="37">
        <v>25490.084589999999</v>
      </c>
      <c r="H1268" s="37">
        <v>463903.25037000002</v>
      </c>
      <c r="I1268" s="37">
        <v>30084.572</v>
      </c>
      <c r="J1268" s="37">
        <v>11814.84708</v>
      </c>
      <c r="K1268">
        <v>0</v>
      </c>
      <c r="L1268" s="37">
        <v>21526.967990000001</v>
      </c>
      <c r="M1268" s="37">
        <v>21207.461510000001</v>
      </c>
      <c r="N1268" s="37">
        <v>28054.755089999999</v>
      </c>
      <c r="O1268" s="37">
        <v>9662.2574600000007</v>
      </c>
      <c r="P1268" s="37">
        <v>2038.6061099999999</v>
      </c>
      <c r="Q1268" s="37">
        <v>11697.31222</v>
      </c>
      <c r="R1268" s="37">
        <v>136086.77945999999</v>
      </c>
      <c r="S1268">
        <v>155.32416000000001</v>
      </c>
      <c r="T1268" s="37">
        <v>1203.5856699999999</v>
      </c>
      <c r="U1268">
        <v>717.72717999999998</v>
      </c>
      <c r="V1268">
        <v>504.80459000000002</v>
      </c>
      <c r="W1268" s="37">
        <v>2398.76251</v>
      </c>
      <c r="X1268">
        <v>0</v>
      </c>
      <c r="Y1268">
        <v>388.10645</v>
      </c>
      <c r="Z1268">
        <v>103.56610000000001</v>
      </c>
      <c r="AA1268" s="37">
        <v>1089.0230300000001</v>
      </c>
      <c r="AB1268">
        <v>118.71998000000001</v>
      </c>
      <c r="AC1268" s="37">
        <v>6679.61967</v>
      </c>
      <c r="AD1268" s="37">
        <v>606669.64950000006</v>
      </c>
      <c r="AE1268" s="3">
        <v>356066.88308999996</v>
      </c>
      <c r="AF1268" s="3">
        <v>246748.04659999997</v>
      </c>
      <c r="AG1268" s="3">
        <v>0</v>
      </c>
      <c r="AH1268" s="41">
        <v>3854.7198099999996</v>
      </c>
    </row>
    <row r="1269" spans="1:34" s="14" customFormat="1" ht="15" x14ac:dyDescent="0.25">
      <c r="A1269" s="20">
        <v>1263</v>
      </c>
      <c r="B1269" s="39">
        <v>710705</v>
      </c>
      <c r="C1269" s="40" t="s">
        <v>624</v>
      </c>
      <c r="D1269" s="37">
        <v>5149.9796100000003</v>
      </c>
      <c r="E1269" s="37">
        <v>159542.16766000001</v>
      </c>
      <c r="F1269" s="37">
        <v>70515.712839999993</v>
      </c>
      <c r="G1269" s="37">
        <v>5950.9697900000001</v>
      </c>
      <c r="H1269" s="37">
        <v>241158.82990000001</v>
      </c>
      <c r="I1269">
        <v>0</v>
      </c>
      <c r="J1269" s="37">
        <v>2600.4819499999999</v>
      </c>
      <c r="K1269">
        <v>0</v>
      </c>
      <c r="L1269" s="37">
        <v>21147.238069999999</v>
      </c>
      <c r="M1269" s="37">
        <v>15628.449500000001</v>
      </c>
      <c r="N1269" s="37">
        <v>9317.8091899999999</v>
      </c>
      <c r="O1269" s="37">
        <v>3571.3576400000002</v>
      </c>
      <c r="P1269">
        <v>169.69744</v>
      </c>
      <c r="Q1269" s="37">
        <v>7418.5270499999997</v>
      </c>
      <c r="R1269" s="37">
        <v>59853.560839999998</v>
      </c>
      <c r="S1269">
        <v>129.25981999999999</v>
      </c>
      <c r="T1269" s="37">
        <v>1203.5856699999999</v>
      </c>
      <c r="U1269">
        <v>44.623510000000003</v>
      </c>
      <c r="V1269">
        <v>0</v>
      </c>
      <c r="W1269">
        <v>630.63924999999995</v>
      </c>
      <c r="X1269">
        <v>0</v>
      </c>
      <c r="Y1269">
        <v>102.15179000000001</v>
      </c>
      <c r="Z1269">
        <v>0</v>
      </c>
      <c r="AA1269">
        <v>79.763189999999994</v>
      </c>
      <c r="AB1269">
        <v>0</v>
      </c>
      <c r="AC1269" s="37">
        <v>2190.0232299999998</v>
      </c>
      <c r="AD1269" s="37">
        <v>303202.41396999999</v>
      </c>
      <c r="AE1269" s="3">
        <v>121459.02503</v>
      </c>
      <c r="AF1269" s="3">
        <v>181493.92831000002</v>
      </c>
      <c r="AG1269" s="3">
        <v>0</v>
      </c>
      <c r="AH1269" s="41">
        <v>249.46062999999998</v>
      </c>
    </row>
    <row r="1270" spans="1:34" s="14" customFormat="1" ht="15" x14ac:dyDescent="0.25">
      <c r="A1270" s="29">
        <v>1264</v>
      </c>
      <c r="B1270" s="39">
        <v>710710</v>
      </c>
      <c r="C1270" s="40" t="s">
        <v>625</v>
      </c>
      <c r="D1270" s="37">
        <v>3342.6154799999999</v>
      </c>
      <c r="E1270" s="37">
        <v>3834.6004400000002</v>
      </c>
      <c r="F1270" s="37">
        <v>69506.547720000002</v>
      </c>
      <c r="G1270" s="37">
        <v>15624.691430000001</v>
      </c>
      <c r="H1270" s="37">
        <v>92308.455069999996</v>
      </c>
      <c r="I1270" s="37">
        <v>30036.925429999999</v>
      </c>
      <c r="J1270" s="37">
        <v>5731.3899899999997</v>
      </c>
      <c r="K1270">
        <v>0</v>
      </c>
      <c r="L1270">
        <v>60.221649999999997</v>
      </c>
      <c r="M1270">
        <v>846.86138000000005</v>
      </c>
      <c r="N1270" s="37">
        <v>8590.64869</v>
      </c>
      <c r="O1270" s="37">
        <v>5673.0406800000001</v>
      </c>
      <c r="P1270">
        <v>113.91916999999999</v>
      </c>
      <c r="Q1270">
        <v>4.9950599999999996</v>
      </c>
      <c r="R1270" s="37">
        <v>51058.002050000003</v>
      </c>
      <c r="S1270">
        <v>11.727080000000001</v>
      </c>
      <c r="T1270">
        <v>0</v>
      </c>
      <c r="U1270">
        <v>542.75761999999997</v>
      </c>
      <c r="V1270">
        <v>63.30368</v>
      </c>
      <c r="W1270" s="37">
        <v>1555.40446</v>
      </c>
      <c r="X1270">
        <v>0</v>
      </c>
      <c r="Y1270">
        <v>126.83855</v>
      </c>
      <c r="Z1270">
        <v>0</v>
      </c>
      <c r="AA1270">
        <v>80.644940000000005</v>
      </c>
      <c r="AB1270">
        <v>0</v>
      </c>
      <c r="AC1270" s="37">
        <v>2380.6763299999998</v>
      </c>
      <c r="AD1270" s="37">
        <v>145747.13344999999</v>
      </c>
      <c r="AE1270" s="3">
        <v>109447.62898000001</v>
      </c>
      <c r="AF1270" s="3">
        <v>36041.636679999989</v>
      </c>
      <c r="AG1270" s="3">
        <v>0</v>
      </c>
      <c r="AH1270" s="41">
        <v>257.86779000000001</v>
      </c>
    </row>
    <row r="1271" spans="1:34" s="14" customFormat="1" ht="15" x14ac:dyDescent="0.25">
      <c r="A1271" s="20">
        <v>1265</v>
      </c>
      <c r="B1271" s="39">
        <v>710715</v>
      </c>
      <c r="C1271" s="40" t="s">
        <v>626</v>
      </c>
      <c r="D1271" s="37">
        <v>4602.3251799999998</v>
      </c>
      <c r="E1271" s="37">
        <v>2367.5216599999999</v>
      </c>
      <c r="F1271" s="37">
        <v>21018.94166</v>
      </c>
      <c r="G1271" s="37">
        <v>2596.9843799999999</v>
      </c>
      <c r="H1271" s="37">
        <v>30585.77288</v>
      </c>
      <c r="I1271">
        <v>0</v>
      </c>
      <c r="J1271">
        <v>881.26567999999997</v>
      </c>
      <c r="K1271">
        <v>0</v>
      </c>
      <c r="L1271">
        <v>130.48285999999999</v>
      </c>
      <c r="M1271" s="37">
        <v>4254.2234699999999</v>
      </c>
      <c r="N1271" s="37">
        <v>1785.99</v>
      </c>
      <c r="O1271">
        <v>0</v>
      </c>
      <c r="P1271">
        <v>245.09666000000001</v>
      </c>
      <c r="Q1271">
        <v>29.471319999999999</v>
      </c>
      <c r="R1271" s="37">
        <v>7326.52999</v>
      </c>
      <c r="S1271">
        <v>0</v>
      </c>
      <c r="T1271">
        <v>0</v>
      </c>
      <c r="U1271">
        <v>0.27345999999999998</v>
      </c>
      <c r="V1271">
        <v>11.88158</v>
      </c>
      <c r="W1271">
        <v>0</v>
      </c>
      <c r="X1271">
        <v>0</v>
      </c>
      <c r="Y1271">
        <v>84.460939999999994</v>
      </c>
      <c r="Z1271">
        <v>0</v>
      </c>
      <c r="AA1271">
        <v>38.34207</v>
      </c>
      <c r="AB1271">
        <v>0</v>
      </c>
      <c r="AC1271">
        <v>134.95804999999999</v>
      </c>
      <c r="AD1271" s="37">
        <v>38047.260920000001</v>
      </c>
      <c r="AE1271" s="3">
        <v>35253.662629999992</v>
      </c>
      <c r="AF1271" s="3">
        <v>2498.2779799999998</v>
      </c>
      <c r="AG1271" s="3">
        <v>0</v>
      </c>
      <c r="AH1271" s="41">
        <v>295.32031000000001</v>
      </c>
    </row>
    <row r="1272" spans="1:34" s="14" customFormat="1" ht="15" x14ac:dyDescent="0.25">
      <c r="A1272" s="29">
        <v>1266</v>
      </c>
      <c r="B1272" s="39">
        <v>710720</v>
      </c>
      <c r="C1272" s="40" t="s">
        <v>627</v>
      </c>
      <c r="D1272">
        <v>62.306910000000002</v>
      </c>
      <c r="E1272">
        <v>64.020830000000004</v>
      </c>
      <c r="F1272" s="37">
        <v>37794.466910000003</v>
      </c>
      <c r="G1272">
        <v>0</v>
      </c>
      <c r="H1272" s="37">
        <v>37920.794650000003</v>
      </c>
      <c r="I1272">
        <v>0</v>
      </c>
      <c r="J1272">
        <v>0</v>
      </c>
      <c r="K1272">
        <v>0</v>
      </c>
      <c r="L1272">
        <v>0</v>
      </c>
      <c r="M1272">
        <v>477.92716000000001</v>
      </c>
      <c r="N1272" s="37">
        <v>6576.9105200000004</v>
      </c>
      <c r="O1272">
        <v>223.98882</v>
      </c>
      <c r="P1272" s="37">
        <v>1477.48153</v>
      </c>
      <c r="Q1272" s="37">
        <v>4244.3187900000003</v>
      </c>
      <c r="R1272" s="37">
        <v>13000.626819999999</v>
      </c>
      <c r="S1272">
        <v>0</v>
      </c>
      <c r="T1272">
        <v>0</v>
      </c>
      <c r="U1272">
        <v>115.38287</v>
      </c>
      <c r="V1272">
        <v>429.61932999999999</v>
      </c>
      <c r="W1272">
        <v>212.71879999999999</v>
      </c>
      <c r="X1272">
        <v>0</v>
      </c>
      <c r="Y1272">
        <v>52.94041</v>
      </c>
      <c r="Z1272">
        <v>0</v>
      </c>
      <c r="AA1272">
        <v>890.27283</v>
      </c>
      <c r="AB1272">
        <v>118.71998000000001</v>
      </c>
      <c r="AC1272" s="37">
        <v>1819.6542199999999</v>
      </c>
      <c r="AD1272" s="37">
        <v>52741.075689999998</v>
      </c>
      <c r="AE1272" s="3">
        <v>49432.859519999998</v>
      </c>
      <c r="AF1272" s="3">
        <v>392.1225</v>
      </c>
      <c r="AG1272" s="3">
        <v>0</v>
      </c>
      <c r="AH1272" s="41">
        <v>2916.0936699999997</v>
      </c>
    </row>
    <row r="1273" spans="1:34" s="14" customFormat="1" ht="15" x14ac:dyDescent="0.25">
      <c r="A1273" s="20">
        <v>1267</v>
      </c>
      <c r="B1273" s="39">
        <v>710725</v>
      </c>
      <c r="C1273" s="40" t="s">
        <v>218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 s="3">
        <v>0</v>
      </c>
      <c r="AF1273" s="3">
        <v>0</v>
      </c>
      <c r="AG1273" s="3">
        <v>0</v>
      </c>
      <c r="AH1273" s="41">
        <v>0</v>
      </c>
    </row>
    <row r="1274" spans="1:34" s="14" customFormat="1" ht="15" x14ac:dyDescent="0.25">
      <c r="A1274" s="29">
        <v>1268</v>
      </c>
      <c r="B1274" s="39">
        <v>710730</v>
      </c>
      <c r="C1274" s="40" t="s">
        <v>628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14.337260000000001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14.337260000000001</v>
      </c>
      <c r="AD1274">
        <v>14.337260000000001</v>
      </c>
      <c r="AE1274" s="3">
        <v>0</v>
      </c>
      <c r="AF1274" s="3">
        <v>14.337260000000001</v>
      </c>
      <c r="AG1274" s="3">
        <v>0</v>
      </c>
      <c r="AH1274" s="41">
        <v>0</v>
      </c>
    </row>
    <row r="1275" spans="1:34" s="14" customFormat="1" ht="15" x14ac:dyDescent="0.25">
      <c r="A1275" s="20">
        <v>1269</v>
      </c>
      <c r="B1275" s="39">
        <v>710735</v>
      </c>
      <c r="C1275" s="40" t="s">
        <v>588</v>
      </c>
      <c r="D1275">
        <v>44.978149999999999</v>
      </c>
      <c r="E1275">
        <v>0</v>
      </c>
      <c r="F1275">
        <v>0</v>
      </c>
      <c r="G1275">
        <v>0</v>
      </c>
      <c r="H1275">
        <v>44.978149999999999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44.978149999999999</v>
      </c>
      <c r="AE1275" s="3">
        <v>44.978149999999999</v>
      </c>
      <c r="AF1275" s="3">
        <v>0</v>
      </c>
      <c r="AG1275" s="3">
        <v>0</v>
      </c>
      <c r="AH1275" s="41">
        <v>0</v>
      </c>
    </row>
    <row r="1276" spans="1:34" s="14" customFormat="1" ht="15" x14ac:dyDescent="0.25">
      <c r="A1276" s="29">
        <v>1270</v>
      </c>
      <c r="B1276" s="39">
        <v>710740</v>
      </c>
      <c r="C1276" s="40" t="s">
        <v>221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468.7</v>
      </c>
      <c r="O1276">
        <v>0</v>
      </c>
      <c r="P1276">
        <v>0</v>
      </c>
      <c r="Q1276">
        <v>0</v>
      </c>
      <c r="R1276">
        <v>468.7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468.7</v>
      </c>
      <c r="AE1276" s="3">
        <v>468.7</v>
      </c>
      <c r="AF1276" s="3">
        <v>0</v>
      </c>
      <c r="AG1276" s="3">
        <v>0</v>
      </c>
      <c r="AH1276" s="41">
        <v>0</v>
      </c>
    </row>
    <row r="1277" spans="1:34" s="14" customFormat="1" ht="15" x14ac:dyDescent="0.25">
      <c r="A1277" s="20">
        <v>1271</v>
      </c>
      <c r="B1277" s="39">
        <v>710741</v>
      </c>
      <c r="C1277" s="40" t="s">
        <v>222</v>
      </c>
      <c r="D1277">
        <v>42.362659999999998</v>
      </c>
      <c r="E1277">
        <v>0</v>
      </c>
      <c r="F1277">
        <v>0</v>
      </c>
      <c r="G1277">
        <v>0</v>
      </c>
      <c r="H1277">
        <v>42.362659999999998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42.362659999999998</v>
      </c>
      <c r="AE1277" s="3">
        <v>42.362659999999998</v>
      </c>
      <c r="AF1277" s="3">
        <v>0</v>
      </c>
      <c r="AG1277" s="3">
        <v>0</v>
      </c>
      <c r="AH1277" s="41">
        <v>0</v>
      </c>
    </row>
    <row r="1278" spans="1:34" s="14" customFormat="1" ht="15" x14ac:dyDescent="0.25">
      <c r="A1278" s="29">
        <v>1272</v>
      </c>
      <c r="B1278" s="39">
        <v>710742</v>
      </c>
      <c r="C1278" s="40" t="s">
        <v>223</v>
      </c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 s="3">
        <v>0</v>
      </c>
      <c r="AF1278" s="3">
        <v>0</v>
      </c>
      <c r="AG1278" s="3">
        <v>0</v>
      </c>
      <c r="AH1278" s="41">
        <v>0</v>
      </c>
    </row>
    <row r="1279" spans="1:34" s="14" customFormat="1" ht="15" x14ac:dyDescent="0.25">
      <c r="A1279" s="20">
        <v>1273</v>
      </c>
      <c r="B1279" s="39">
        <v>710745</v>
      </c>
      <c r="C1279" s="40" t="s">
        <v>629</v>
      </c>
      <c r="D1279">
        <v>131.29334</v>
      </c>
      <c r="E1279">
        <v>875.73883999999998</v>
      </c>
      <c r="F1279">
        <v>481.06756999999999</v>
      </c>
      <c r="G1279" s="37">
        <v>1237.8515</v>
      </c>
      <c r="H1279" s="37">
        <v>2725.9512500000001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6</v>
      </c>
      <c r="O1279">
        <v>0</v>
      </c>
      <c r="P1279">
        <v>0</v>
      </c>
      <c r="Q1279">
        <v>0</v>
      </c>
      <c r="R1279">
        <v>6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 s="37">
        <v>2731.9512500000001</v>
      </c>
      <c r="AE1279" s="3">
        <v>1856.2124100000001</v>
      </c>
      <c r="AF1279" s="3">
        <v>875.73883999999998</v>
      </c>
      <c r="AG1279" s="3">
        <v>0</v>
      </c>
      <c r="AH1279" s="41">
        <v>0</v>
      </c>
    </row>
    <row r="1280" spans="1:34" s="14" customFormat="1" ht="15" x14ac:dyDescent="0.25">
      <c r="A1280" s="29">
        <v>1274</v>
      </c>
      <c r="B1280" s="39">
        <v>710750</v>
      </c>
      <c r="C1280" s="40" t="s">
        <v>630</v>
      </c>
      <c r="D1280">
        <v>0</v>
      </c>
      <c r="E1280" s="37">
        <v>15620.744189999999</v>
      </c>
      <c r="F1280" s="37">
        <v>32605.568200000002</v>
      </c>
      <c r="G1280">
        <v>79.402209999999997</v>
      </c>
      <c r="H1280" s="37">
        <v>48305.714599999999</v>
      </c>
      <c r="I1280">
        <v>47.646569999999997</v>
      </c>
      <c r="J1280" s="37">
        <v>2601.7084599999998</v>
      </c>
      <c r="K1280">
        <v>0</v>
      </c>
      <c r="L1280">
        <v>189.02540999999999</v>
      </c>
      <c r="M1280">
        <v>0</v>
      </c>
      <c r="N1280" s="37">
        <v>1308.69669</v>
      </c>
      <c r="O1280">
        <v>193.87031999999999</v>
      </c>
      <c r="P1280">
        <v>32.41131</v>
      </c>
      <c r="Q1280">
        <v>0</v>
      </c>
      <c r="R1280" s="37">
        <v>4373.3587600000001</v>
      </c>
      <c r="S1280">
        <v>0</v>
      </c>
      <c r="T1280">
        <v>0</v>
      </c>
      <c r="U1280">
        <v>14.689719999999999</v>
      </c>
      <c r="V1280">
        <v>0</v>
      </c>
      <c r="W1280">
        <v>0</v>
      </c>
      <c r="X1280">
        <v>0</v>
      </c>
      <c r="Y1280">
        <v>21.714759999999998</v>
      </c>
      <c r="Z1280">
        <v>0</v>
      </c>
      <c r="AA1280">
        <v>0</v>
      </c>
      <c r="AB1280">
        <v>0</v>
      </c>
      <c r="AC1280">
        <v>36.40448</v>
      </c>
      <c r="AD1280" s="37">
        <v>52715.47784</v>
      </c>
      <c r="AE1280" s="3">
        <v>36810.960640000005</v>
      </c>
      <c r="AF1280" s="3">
        <v>15872.105890000001</v>
      </c>
      <c r="AG1280" s="3">
        <v>0</v>
      </c>
      <c r="AH1280" s="41">
        <v>32.41131</v>
      </c>
    </row>
    <row r="1281" spans="1:34" s="14" customFormat="1" ht="15" x14ac:dyDescent="0.25">
      <c r="A1281" s="20">
        <v>1275</v>
      </c>
      <c r="B1281" s="39">
        <v>710755</v>
      </c>
      <c r="C1281" s="40" t="s">
        <v>333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 s="3">
        <v>0</v>
      </c>
      <c r="AF1281" s="3">
        <v>0</v>
      </c>
      <c r="AG1281" s="3">
        <v>0</v>
      </c>
      <c r="AH1281" s="41">
        <v>0</v>
      </c>
    </row>
    <row r="1282" spans="1:34" s="14" customFormat="1" ht="15" x14ac:dyDescent="0.25">
      <c r="A1282" s="29">
        <v>1276</v>
      </c>
      <c r="B1282" s="39">
        <v>710760</v>
      </c>
      <c r="C1282" s="40" t="s">
        <v>343</v>
      </c>
      <c r="D1282">
        <v>542.77197999999999</v>
      </c>
      <c r="E1282" s="37">
        <v>9559.8991399999995</v>
      </c>
      <c r="F1282">
        <v>0</v>
      </c>
      <c r="G1282">
        <v>0.18528</v>
      </c>
      <c r="H1282" s="37">
        <v>10102.856400000001</v>
      </c>
      <c r="I1282">
        <v>0</v>
      </c>
      <c r="J1282">
        <v>1E-3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1E-3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103.56610000000001</v>
      </c>
      <c r="AA1282">
        <v>0</v>
      </c>
      <c r="AB1282">
        <v>0</v>
      </c>
      <c r="AC1282">
        <v>103.56610000000001</v>
      </c>
      <c r="AD1282" s="37">
        <v>10206.423500000001</v>
      </c>
      <c r="AE1282" s="3">
        <v>542.95826</v>
      </c>
      <c r="AF1282" s="3">
        <v>9559.8991399999995</v>
      </c>
      <c r="AG1282" s="3">
        <v>0</v>
      </c>
      <c r="AH1282" s="41">
        <v>103.56610000000001</v>
      </c>
    </row>
    <row r="1283" spans="1:34" s="14" customFormat="1" ht="15" x14ac:dyDescent="0.25">
      <c r="A1283" s="20">
        <v>1277</v>
      </c>
      <c r="B1283" s="39">
        <v>710790</v>
      </c>
      <c r="C1283" s="40" t="s">
        <v>345</v>
      </c>
      <c r="D1283">
        <v>707.53480999999999</v>
      </c>
      <c r="E1283">
        <v>0</v>
      </c>
      <c r="F1283">
        <v>0</v>
      </c>
      <c r="G1283">
        <v>0</v>
      </c>
      <c r="H1283">
        <v>707.53480999999999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707.53480999999999</v>
      </c>
      <c r="AE1283" s="3">
        <v>707.53480999999999</v>
      </c>
      <c r="AF1283" s="3">
        <v>0</v>
      </c>
      <c r="AG1283" s="3">
        <v>0</v>
      </c>
      <c r="AH1283" s="41">
        <v>0</v>
      </c>
    </row>
    <row r="1284" spans="1:34" s="14" customFormat="1" ht="15" x14ac:dyDescent="0.25">
      <c r="A1284" s="29">
        <v>1278</v>
      </c>
      <c r="B1284" s="39">
        <v>7109</v>
      </c>
      <c r="C1284" s="40" t="s">
        <v>631</v>
      </c>
      <c r="D1284" s="37">
        <v>18043.337070000001</v>
      </c>
      <c r="E1284" s="37">
        <v>115057.65396</v>
      </c>
      <c r="F1284" s="37">
        <v>284282.65888</v>
      </c>
      <c r="G1284" s="37">
        <v>2693.3969499999998</v>
      </c>
      <c r="H1284" s="37">
        <v>420077.04686</v>
      </c>
      <c r="I1284" s="37">
        <v>11806.57487</v>
      </c>
      <c r="J1284" s="37">
        <v>17011.293119999998</v>
      </c>
      <c r="K1284">
        <v>21.920999999999999</v>
      </c>
      <c r="L1284" s="37">
        <v>40981.890870000003</v>
      </c>
      <c r="M1284" s="37">
        <v>9424.4812000000002</v>
      </c>
      <c r="N1284" s="37">
        <v>2167.86481</v>
      </c>
      <c r="O1284" s="37">
        <v>22344.35469</v>
      </c>
      <c r="P1284" s="37">
        <v>2707.7755299999999</v>
      </c>
      <c r="Q1284" s="37">
        <v>1345.8940500000001</v>
      </c>
      <c r="R1284" s="37">
        <v>107812.05014000001</v>
      </c>
      <c r="S1284" s="37">
        <v>1588.72234</v>
      </c>
      <c r="T1284" s="37">
        <v>1070.48298</v>
      </c>
      <c r="U1284" s="37">
        <v>1154.5944099999999</v>
      </c>
      <c r="V1284">
        <v>211.04060999999999</v>
      </c>
      <c r="W1284" s="37">
        <v>2823.3829999999998</v>
      </c>
      <c r="X1284">
        <v>732.04445999999996</v>
      </c>
      <c r="Y1284">
        <v>131.46718000000001</v>
      </c>
      <c r="Z1284" s="37">
        <v>4417.78341</v>
      </c>
      <c r="AA1284" s="37">
        <v>1294.63411</v>
      </c>
      <c r="AB1284">
        <v>508.77354000000003</v>
      </c>
      <c r="AC1284" s="37">
        <v>13932.92604</v>
      </c>
      <c r="AD1284" s="37">
        <v>541822.02304</v>
      </c>
      <c r="AE1284" s="3">
        <v>358537.15192999993</v>
      </c>
      <c r="AF1284" s="3">
        <v>173412.81944999998</v>
      </c>
      <c r="AG1284" s="3">
        <v>0</v>
      </c>
      <c r="AH1284" s="41">
        <v>9872.0516599999992</v>
      </c>
    </row>
    <row r="1285" spans="1:34" s="14" customFormat="1" ht="15" x14ac:dyDescent="0.25">
      <c r="A1285" s="20">
        <v>1279</v>
      </c>
      <c r="B1285" s="39">
        <v>710905</v>
      </c>
      <c r="C1285" s="40" t="s">
        <v>214</v>
      </c>
      <c r="D1285">
        <v>713.29245000000003</v>
      </c>
      <c r="E1285">
        <v>245.26647</v>
      </c>
      <c r="F1285" s="37">
        <v>124352.82484</v>
      </c>
      <c r="G1285">
        <v>540.21022000000005</v>
      </c>
      <c r="H1285" s="37">
        <v>125851.59398000001</v>
      </c>
      <c r="I1285">
        <v>587.72037</v>
      </c>
      <c r="J1285" s="37">
        <v>1660.8549599999999</v>
      </c>
      <c r="K1285">
        <v>9.4290000000000003</v>
      </c>
      <c r="L1285" s="37">
        <v>25681.278389999999</v>
      </c>
      <c r="M1285">
        <v>758.85914000000002</v>
      </c>
      <c r="N1285">
        <v>414.04464999999999</v>
      </c>
      <c r="O1285" s="37">
        <v>9138.5529499999993</v>
      </c>
      <c r="P1285">
        <v>64.971990000000005</v>
      </c>
      <c r="Q1285">
        <v>980.93053999999995</v>
      </c>
      <c r="R1285" s="37">
        <v>39296.641989999996</v>
      </c>
      <c r="S1285">
        <v>285.24338999999998</v>
      </c>
      <c r="T1285">
        <v>248.46294</v>
      </c>
      <c r="U1285">
        <v>446.89487000000003</v>
      </c>
      <c r="V1285">
        <v>14.32662</v>
      </c>
      <c r="W1285">
        <v>608.11072000000001</v>
      </c>
      <c r="X1285">
        <v>0</v>
      </c>
      <c r="Y1285">
        <v>7.4699200000000001</v>
      </c>
      <c r="Z1285">
        <v>0</v>
      </c>
      <c r="AA1285">
        <v>20.3324</v>
      </c>
      <c r="AB1285">
        <v>0</v>
      </c>
      <c r="AC1285" s="37">
        <v>1630.84086</v>
      </c>
      <c r="AD1285" s="37">
        <v>166779.07683000001</v>
      </c>
      <c r="AE1285" s="3">
        <v>138824.93161</v>
      </c>
      <c r="AF1285" s="3">
        <v>27854.514210000001</v>
      </c>
      <c r="AG1285" s="3">
        <v>0</v>
      </c>
      <c r="AH1285" s="41">
        <v>99.631010000000003</v>
      </c>
    </row>
    <row r="1286" spans="1:34" s="14" customFormat="1" ht="15" x14ac:dyDescent="0.25">
      <c r="A1286" s="29">
        <v>1280</v>
      </c>
      <c r="B1286" s="39">
        <v>710910</v>
      </c>
      <c r="C1286" s="40" t="s">
        <v>215</v>
      </c>
      <c r="D1286" s="37">
        <v>10755.93252</v>
      </c>
      <c r="E1286" s="37">
        <v>2846.8623299999999</v>
      </c>
      <c r="F1286" s="37">
        <v>58909.569750000002</v>
      </c>
      <c r="G1286" s="37">
        <v>1171.8323399999999</v>
      </c>
      <c r="H1286" s="37">
        <v>73684.196939999994</v>
      </c>
      <c r="I1286" s="37">
        <v>11214.6299</v>
      </c>
      <c r="J1286" s="37">
        <v>15221.964110000001</v>
      </c>
      <c r="K1286">
        <v>0</v>
      </c>
      <c r="L1286" s="37">
        <v>3947.6144800000002</v>
      </c>
      <c r="M1286" s="37">
        <v>7499.29475</v>
      </c>
      <c r="N1286">
        <v>763.95980999999995</v>
      </c>
      <c r="O1286" s="37">
        <v>8730.9598800000003</v>
      </c>
      <c r="P1286" s="37">
        <v>1411.89967</v>
      </c>
      <c r="Q1286">
        <v>28.866050000000001</v>
      </c>
      <c r="R1286" s="37">
        <v>48819.188649999996</v>
      </c>
      <c r="S1286" s="37">
        <v>1115.4130500000001</v>
      </c>
      <c r="T1286">
        <v>451.59030999999999</v>
      </c>
      <c r="U1286">
        <v>551.68614000000002</v>
      </c>
      <c r="V1286">
        <v>1.8050200000000001</v>
      </c>
      <c r="W1286" s="37">
        <v>1833.9763700000001</v>
      </c>
      <c r="X1286">
        <v>0</v>
      </c>
      <c r="Y1286">
        <v>27.376100000000001</v>
      </c>
      <c r="Z1286">
        <v>4.7140000000000001E-2</v>
      </c>
      <c r="AA1286">
        <v>103.6262</v>
      </c>
      <c r="AB1286">
        <v>0</v>
      </c>
      <c r="AC1286" s="37">
        <v>4085.5203299999998</v>
      </c>
      <c r="AD1286" s="37">
        <v>126588.90592</v>
      </c>
      <c r="AE1286" s="3">
        <v>103561.34561999998</v>
      </c>
      <c r="AF1286" s="3">
        <v>21510.182270000001</v>
      </c>
      <c r="AG1286" s="3">
        <v>0</v>
      </c>
      <c r="AH1286" s="41">
        <v>1517.3780299999999</v>
      </c>
    </row>
    <row r="1287" spans="1:34" s="14" customFormat="1" ht="15" x14ac:dyDescent="0.25">
      <c r="A1287" s="20">
        <v>1281</v>
      </c>
      <c r="B1287" s="39">
        <v>710915</v>
      </c>
      <c r="C1287" s="40" t="s">
        <v>216</v>
      </c>
      <c r="D1287">
        <v>867.31727000000001</v>
      </c>
      <c r="E1287">
        <v>448.32835</v>
      </c>
      <c r="F1287" s="37">
        <v>12843.02123</v>
      </c>
      <c r="G1287">
        <v>463.56821000000002</v>
      </c>
      <c r="H1287" s="37">
        <v>14622.235060000001</v>
      </c>
      <c r="I1287">
        <v>0</v>
      </c>
      <c r="J1287">
        <v>123.56939</v>
      </c>
      <c r="K1287">
        <v>0</v>
      </c>
      <c r="L1287" s="37">
        <v>1624.78396</v>
      </c>
      <c r="M1287">
        <v>423.63234</v>
      </c>
      <c r="N1287">
        <v>129.77345</v>
      </c>
      <c r="O1287">
        <v>78.324830000000006</v>
      </c>
      <c r="P1287">
        <v>25.63287</v>
      </c>
      <c r="Q1287">
        <v>5.6077599999999999</v>
      </c>
      <c r="R1287" s="37">
        <v>2411.3245999999999</v>
      </c>
      <c r="S1287">
        <v>2.98936</v>
      </c>
      <c r="T1287">
        <v>0</v>
      </c>
      <c r="U1287">
        <v>42.426160000000003</v>
      </c>
      <c r="V1287">
        <v>0</v>
      </c>
      <c r="W1287">
        <v>0.8468</v>
      </c>
      <c r="X1287">
        <v>0</v>
      </c>
      <c r="Y1287">
        <v>7.3483900000000002</v>
      </c>
      <c r="Z1287">
        <v>0</v>
      </c>
      <c r="AA1287">
        <v>16.01887</v>
      </c>
      <c r="AB1287">
        <v>0</v>
      </c>
      <c r="AC1287">
        <v>69.629580000000004</v>
      </c>
      <c r="AD1287" s="37">
        <v>17103.18924</v>
      </c>
      <c r="AE1287" s="3">
        <v>14942.16287</v>
      </c>
      <c r="AF1287" s="3">
        <v>2119.3746299999998</v>
      </c>
      <c r="AG1287" s="3">
        <v>0</v>
      </c>
      <c r="AH1287" s="41">
        <v>41.651740000000004</v>
      </c>
    </row>
    <row r="1288" spans="1:34" s="14" customFormat="1" ht="15" x14ac:dyDescent="0.25">
      <c r="A1288" s="29">
        <v>1282</v>
      </c>
      <c r="B1288" s="39">
        <v>710920</v>
      </c>
      <c r="C1288" s="40" t="s">
        <v>217</v>
      </c>
      <c r="D1288">
        <v>231.99700000000001</v>
      </c>
      <c r="E1288">
        <v>0.84272999999999998</v>
      </c>
      <c r="F1288" s="37">
        <v>54305.582150000002</v>
      </c>
      <c r="G1288">
        <v>42.62482</v>
      </c>
      <c r="H1288" s="37">
        <v>54581.046699999999</v>
      </c>
      <c r="I1288">
        <v>0.11729000000000001</v>
      </c>
      <c r="J1288">
        <v>0</v>
      </c>
      <c r="K1288">
        <v>0</v>
      </c>
      <c r="L1288">
        <v>0</v>
      </c>
      <c r="M1288">
        <v>22.45673</v>
      </c>
      <c r="N1288">
        <v>763.79096000000004</v>
      </c>
      <c r="O1288">
        <v>480.77253999999999</v>
      </c>
      <c r="P1288" s="37">
        <v>1137.8812</v>
      </c>
      <c r="Q1288">
        <v>212.36976000000001</v>
      </c>
      <c r="R1288" s="37">
        <v>2617.3884800000001</v>
      </c>
      <c r="S1288">
        <v>26.8047</v>
      </c>
      <c r="T1288">
        <v>370.42818</v>
      </c>
      <c r="U1288">
        <v>90.689089999999993</v>
      </c>
      <c r="V1288">
        <v>194.89937</v>
      </c>
      <c r="W1288">
        <v>380.44911000000002</v>
      </c>
      <c r="X1288">
        <v>727.30106000000001</v>
      </c>
      <c r="Y1288">
        <v>13.87214</v>
      </c>
      <c r="Z1288" s="37">
        <v>1189.0355300000001</v>
      </c>
      <c r="AA1288" s="37">
        <v>1151.05492</v>
      </c>
      <c r="AB1288">
        <v>508.77354000000003</v>
      </c>
      <c r="AC1288" s="37">
        <v>4653.30764</v>
      </c>
      <c r="AD1288" s="37">
        <v>61851.742819999999</v>
      </c>
      <c r="AE1288" s="3">
        <v>56443.89428</v>
      </c>
      <c r="AF1288" s="3">
        <v>498.90291999999999</v>
      </c>
      <c r="AG1288" s="3">
        <v>0</v>
      </c>
      <c r="AH1288" s="41">
        <v>4908.9456200000004</v>
      </c>
    </row>
    <row r="1289" spans="1:34" s="14" customFormat="1" ht="15" x14ac:dyDescent="0.25">
      <c r="A1289" s="20">
        <v>1283</v>
      </c>
      <c r="B1289" s="39">
        <v>710925</v>
      </c>
      <c r="C1289" s="40" t="s">
        <v>218</v>
      </c>
      <c r="D1289">
        <v>2.8227699999999998</v>
      </c>
      <c r="E1289">
        <v>8.6999999999999994E-3</v>
      </c>
      <c r="F1289">
        <v>0</v>
      </c>
      <c r="G1289">
        <v>9.0999999999999998E-2</v>
      </c>
      <c r="H1289">
        <v>2.9224700000000001</v>
      </c>
      <c r="I1289">
        <v>0</v>
      </c>
      <c r="J1289">
        <v>0.3211</v>
      </c>
      <c r="K1289">
        <v>0</v>
      </c>
      <c r="L1289">
        <v>0</v>
      </c>
      <c r="M1289">
        <v>3.5889899999999999</v>
      </c>
      <c r="N1289">
        <v>0</v>
      </c>
      <c r="O1289">
        <v>0</v>
      </c>
      <c r="P1289">
        <v>0</v>
      </c>
      <c r="Q1289">
        <v>9.4000000000000004E-3</v>
      </c>
      <c r="R1289">
        <v>3.9194900000000001</v>
      </c>
      <c r="S1289">
        <v>0</v>
      </c>
      <c r="T1289">
        <v>1.5499999999999999E-3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1.5499999999999999E-3</v>
      </c>
      <c r="AD1289">
        <v>6.8435100000000002</v>
      </c>
      <c r="AE1289" s="3">
        <v>6.8348100000000001</v>
      </c>
      <c r="AF1289" s="3">
        <v>8.6999999999999994E-3</v>
      </c>
      <c r="AG1289" s="3">
        <v>0</v>
      </c>
      <c r="AH1289" s="41">
        <v>0</v>
      </c>
    </row>
    <row r="1290" spans="1:34" s="14" customFormat="1" ht="15" x14ac:dyDescent="0.25">
      <c r="A1290" s="29">
        <v>1284</v>
      </c>
      <c r="B1290" s="39">
        <v>710930</v>
      </c>
      <c r="C1290" s="40" t="s">
        <v>219</v>
      </c>
      <c r="D1290">
        <v>3.2056</v>
      </c>
      <c r="E1290">
        <v>0</v>
      </c>
      <c r="F1290">
        <v>2.6820900000000001</v>
      </c>
      <c r="G1290">
        <v>1.0290000000000001E-2</v>
      </c>
      <c r="H1290">
        <v>5.8979799999999996</v>
      </c>
      <c r="I1290">
        <v>0</v>
      </c>
      <c r="J1290">
        <v>0</v>
      </c>
      <c r="K1290">
        <v>0</v>
      </c>
      <c r="L1290">
        <v>0</v>
      </c>
      <c r="M1290">
        <v>3.8609999999999998E-2</v>
      </c>
      <c r="N1290">
        <v>0</v>
      </c>
      <c r="O1290">
        <v>1.2199999999999999E-3</v>
      </c>
      <c r="P1290">
        <v>0</v>
      </c>
      <c r="Q1290">
        <v>0</v>
      </c>
      <c r="R1290">
        <v>3.9829999999999997E-2</v>
      </c>
      <c r="S1290">
        <v>1.3029299999999999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1.3029299999999999</v>
      </c>
      <c r="AD1290">
        <v>7.2407399999999997</v>
      </c>
      <c r="AE1290" s="3">
        <v>5.9378100000000007</v>
      </c>
      <c r="AF1290" s="3">
        <v>1.3029299999999999</v>
      </c>
      <c r="AG1290" s="3">
        <v>0</v>
      </c>
      <c r="AH1290" s="41">
        <v>0</v>
      </c>
    </row>
    <row r="1291" spans="1:34" s="14" customFormat="1" ht="15" x14ac:dyDescent="0.25">
      <c r="A1291" s="20">
        <v>1285</v>
      </c>
      <c r="B1291" s="39">
        <v>710935</v>
      </c>
      <c r="C1291" s="40" t="s">
        <v>588</v>
      </c>
      <c r="D1291">
        <v>1.7744899999999999</v>
      </c>
      <c r="E1291">
        <v>2.53518</v>
      </c>
      <c r="F1291">
        <v>200.35784000000001</v>
      </c>
      <c r="G1291">
        <v>16.95946</v>
      </c>
      <c r="H1291">
        <v>221.62697</v>
      </c>
      <c r="I1291">
        <v>0</v>
      </c>
      <c r="J1291">
        <v>2.3764799999999999</v>
      </c>
      <c r="K1291">
        <v>0</v>
      </c>
      <c r="L1291">
        <v>0</v>
      </c>
      <c r="M1291">
        <v>9.8034800000000004</v>
      </c>
      <c r="N1291">
        <v>1.2423900000000001</v>
      </c>
      <c r="O1291">
        <v>0.3382</v>
      </c>
      <c r="P1291">
        <v>0</v>
      </c>
      <c r="Q1291">
        <v>0.37502999999999997</v>
      </c>
      <c r="R1291">
        <v>14.135579999999999</v>
      </c>
      <c r="S1291">
        <v>58.653379999999999</v>
      </c>
      <c r="T1291">
        <v>0</v>
      </c>
      <c r="U1291">
        <v>11.2097</v>
      </c>
      <c r="V1291">
        <v>9.5999999999999992E-3</v>
      </c>
      <c r="W1291">
        <v>0</v>
      </c>
      <c r="X1291">
        <v>0</v>
      </c>
      <c r="Y1291">
        <v>0</v>
      </c>
      <c r="Z1291">
        <v>0</v>
      </c>
      <c r="AA1291">
        <v>0.25001000000000001</v>
      </c>
      <c r="AB1291">
        <v>0</v>
      </c>
      <c r="AC1291">
        <v>70.122690000000006</v>
      </c>
      <c r="AD1291">
        <v>305.88524000000001</v>
      </c>
      <c r="AE1291" s="3">
        <v>233.22737000000001</v>
      </c>
      <c r="AF1291" s="3">
        <v>72.398259999999993</v>
      </c>
      <c r="AG1291" s="3">
        <v>0</v>
      </c>
      <c r="AH1291" s="41">
        <v>0.25961000000000001</v>
      </c>
    </row>
    <row r="1292" spans="1:34" s="14" customFormat="1" ht="15" x14ac:dyDescent="0.25">
      <c r="A1292" s="29">
        <v>1286</v>
      </c>
      <c r="B1292" s="39">
        <v>710940</v>
      </c>
      <c r="C1292" s="40" t="s">
        <v>221</v>
      </c>
      <c r="D1292">
        <v>0</v>
      </c>
      <c r="E1292">
        <v>0</v>
      </c>
      <c r="F1292">
        <v>6.0000000000000002E-5</v>
      </c>
      <c r="G1292">
        <v>0</v>
      </c>
      <c r="H1292">
        <v>6.0000000000000002E-5</v>
      </c>
      <c r="I1292">
        <v>0</v>
      </c>
      <c r="J1292">
        <v>0</v>
      </c>
      <c r="K1292">
        <v>0</v>
      </c>
      <c r="L1292">
        <v>0</v>
      </c>
      <c r="M1292">
        <v>5.0000000000000002E-5</v>
      </c>
      <c r="N1292">
        <v>0</v>
      </c>
      <c r="O1292">
        <v>0</v>
      </c>
      <c r="P1292">
        <v>0</v>
      </c>
      <c r="Q1292">
        <v>0</v>
      </c>
      <c r="R1292">
        <v>5.0000000000000002E-5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1.1E-4</v>
      </c>
      <c r="AE1292" s="3">
        <v>1.1E-4</v>
      </c>
      <c r="AF1292" s="3">
        <v>0</v>
      </c>
      <c r="AG1292" s="3">
        <v>0</v>
      </c>
      <c r="AH1292" s="41">
        <v>0</v>
      </c>
    </row>
    <row r="1293" spans="1:34" s="14" customFormat="1" ht="15" x14ac:dyDescent="0.25">
      <c r="A1293" s="20">
        <v>1287</v>
      </c>
      <c r="B1293" s="39">
        <v>710941</v>
      </c>
      <c r="C1293" s="40" t="s">
        <v>222</v>
      </c>
      <c r="D1293">
        <v>14.111929999999999</v>
      </c>
      <c r="E1293">
        <v>944.22472000000005</v>
      </c>
      <c r="F1293">
        <v>0</v>
      </c>
      <c r="G1293">
        <v>0</v>
      </c>
      <c r="H1293">
        <v>958.33664999999996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958.33664999999996</v>
      </c>
      <c r="AE1293" s="3">
        <v>14.111929999999999</v>
      </c>
      <c r="AF1293" s="3">
        <v>944.22472000000005</v>
      </c>
      <c r="AG1293" s="3">
        <v>0</v>
      </c>
      <c r="AH1293" s="41">
        <v>0</v>
      </c>
    </row>
    <row r="1294" spans="1:34" s="14" customFormat="1" ht="15" x14ac:dyDescent="0.25">
      <c r="A1294" s="29">
        <v>1288</v>
      </c>
      <c r="B1294" s="39">
        <v>710942</v>
      </c>
      <c r="C1294" s="40" t="s">
        <v>223</v>
      </c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 s="3">
        <v>0</v>
      </c>
      <c r="AF1294" s="3">
        <v>0</v>
      </c>
      <c r="AG1294" s="3">
        <v>0</v>
      </c>
      <c r="AH1294" s="41">
        <v>0</v>
      </c>
    </row>
    <row r="1295" spans="1:34" s="14" customFormat="1" ht="15" x14ac:dyDescent="0.25">
      <c r="A1295" s="20">
        <v>1289</v>
      </c>
      <c r="B1295" s="39">
        <v>710945</v>
      </c>
      <c r="C1295" s="40" t="s">
        <v>224</v>
      </c>
      <c r="D1295" s="37">
        <v>4191.6718499999997</v>
      </c>
      <c r="E1295">
        <v>0.46516999999999997</v>
      </c>
      <c r="F1295">
        <v>684.53171999999995</v>
      </c>
      <c r="G1295">
        <v>132.55157</v>
      </c>
      <c r="H1295" s="37">
        <v>5009.2203099999997</v>
      </c>
      <c r="I1295">
        <v>0</v>
      </c>
      <c r="J1295">
        <v>0</v>
      </c>
      <c r="K1295">
        <v>0</v>
      </c>
      <c r="L1295">
        <v>0</v>
      </c>
      <c r="M1295">
        <v>52.910299999999999</v>
      </c>
      <c r="N1295">
        <v>11.6685</v>
      </c>
      <c r="O1295">
        <v>0</v>
      </c>
      <c r="P1295">
        <v>0</v>
      </c>
      <c r="Q1295">
        <v>108.08667</v>
      </c>
      <c r="R1295">
        <v>172.66547</v>
      </c>
      <c r="S1295">
        <v>27.509979999999999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0.27712999999999999</v>
      </c>
      <c r="Z1295">
        <v>38.021459999999998</v>
      </c>
      <c r="AA1295">
        <v>0.32690000000000002</v>
      </c>
      <c r="AB1295">
        <v>0</v>
      </c>
      <c r="AC1295">
        <v>66.135469999999998</v>
      </c>
      <c r="AD1295" s="37">
        <v>5248.0212499999998</v>
      </c>
      <c r="AE1295" s="3">
        <v>5181.6977399999987</v>
      </c>
      <c r="AF1295" s="3">
        <v>27.975149999999999</v>
      </c>
      <c r="AG1295" s="3">
        <v>0</v>
      </c>
      <c r="AH1295" s="41">
        <v>38.34836</v>
      </c>
    </row>
    <row r="1296" spans="1:34" s="14" customFormat="1" ht="15" x14ac:dyDescent="0.25">
      <c r="A1296" s="29">
        <v>1290</v>
      </c>
      <c r="B1296" s="39">
        <v>710950</v>
      </c>
      <c r="C1296" s="40" t="s">
        <v>225</v>
      </c>
      <c r="D1296" s="37">
        <v>1261.21119</v>
      </c>
      <c r="E1296">
        <v>557.20120999999995</v>
      </c>
      <c r="F1296" s="37">
        <v>32984.089200000002</v>
      </c>
      <c r="G1296">
        <v>325.54903999999999</v>
      </c>
      <c r="H1296" s="37">
        <v>35128.050640000001</v>
      </c>
      <c r="I1296">
        <v>4.10731</v>
      </c>
      <c r="J1296">
        <v>2.2070799999999999</v>
      </c>
      <c r="K1296">
        <v>0</v>
      </c>
      <c r="L1296" s="37">
        <v>9728.2140400000008</v>
      </c>
      <c r="M1296">
        <v>653.89680999999996</v>
      </c>
      <c r="N1296">
        <v>83.385050000000007</v>
      </c>
      <c r="O1296" s="37">
        <v>3915.4050699999998</v>
      </c>
      <c r="P1296">
        <v>67.389799999999994</v>
      </c>
      <c r="Q1296">
        <v>9.6488399999999999</v>
      </c>
      <c r="R1296" s="37">
        <v>14464.254000000001</v>
      </c>
      <c r="S1296">
        <v>70.805549999999997</v>
      </c>
      <c r="T1296">
        <v>0</v>
      </c>
      <c r="U1296">
        <v>11.68845</v>
      </c>
      <c r="V1296">
        <v>0</v>
      </c>
      <c r="W1296">
        <v>0</v>
      </c>
      <c r="X1296">
        <v>4.7434000000000003</v>
      </c>
      <c r="Y1296">
        <v>0.42233999999999999</v>
      </c>
      <c r="Z1296">
        <v>77.097840000000005</v>
      </c>
      <c r="AA1296">
        <v>3.02481</v>
      </c>
      <c r="AB1296">
        <v>0</v>
      </c>
      <c r="AC1296">
        <v>167.78238999999999</v>
      </c>
      <c r="AD1296" s="37">
        <v>49760.087030000002</v>
      </c>
      <c r="AE1296" s="3">
        <v>39235.814619999997</v>
      </c>
      <c r="AF1296" s="3">
        <v>10372.01656</v>
      </c>
      <c r="AG1296" s="3">
        <v>0</v>
      </c>
      <c r="AH1296" s="41">
        <v>152.25585000000001</v>
      </c>
    </row>
    <row r="1297" spans="1:34" s="14" customFormat="1" ht="15" x14ac:dyDescent="0.25">
      <c r="A1297" s="20">
        <v>1291</v>
      </c>
      <c r="B1297" s="39">
        <v>710960</v>
      </c>
      <c r="C1297" s="40" t="s">
        <v>632</v>
      </c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 s="3">
        <v>0</v>
      </c>
      <c r="AF1297" s="3">
        <v>0</v>
      </c>
      <c r="AG1297" s="3">
        <v>0</v>
      </c>
      <c r="AH1297" s="41">
        <v>0</v>
      </c>
    </row>
    <row r="1298" spans="1:34" s="14" customFormat="1" ht="15" x14ac:dyDescent="0.25">
      <c r="A1298" s="29">
        <v>1292</v>
      </c>
      <c r="B1298" s="39">
        <v>710990</v>
      </c>
      <c r="C1298" s="40" t="s">
        <v>84</v>
      </c>
      <c r="D1298">
        <v>0</v>
      </c>
      <c r="E1298" s="37">
        <v>110011.9191</v>
      </c>
      <c r="F1298">
        <v>0</v>
      </c>
      <c r="G1298">
        <v>0</v>
      </c>
      <c r="H1298" s="37">
        <v>110011.9191</v>
      </c>
      <c r="I1298">
        <v>0</v>
      </c>
      <c r="J1298">
        <v>0</v>
      </c>
      <c r="K1298">
        <v>12.492000000000001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12.492000000000001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74.701160000000002</v>
      </c>
      <c r="Z1298" s="37">
        <v>3113.5814399999999</v>
      </c>
      <c r="AA1298">
        <v>0</v>
      </c>
      <c r="AB1298">
        <v>0</v>
      </c>
      <c r="AC1298" s="37">
        <v>3188.2826</v>
      </c>
      <c r="AD1298" s="37">
        <v>113212.6937</v>
      </c>
      <c r="AE1298" s="3">
        <v>87.193160000000006</v>
      </c>
      <c r="AF1298" s="3">
        <v>110011.9191</v>
      </c>
      <c r="AG1298" s="3">
        <v>0</v>
      </c>
      <c r="AH1298" s="41">
        <v>3113.5814399999999</v>
      </c>
    </row>
    <row r="1299" spans="1:34" s="14" customFormat="1" ht="15" x14ac:dyDescent="0.25">
      <c r="A1299" s="20">
        <v>1293</v>
      </c>
      <c r="B1299" s="39">
        <v>7110</v>
      </c>
      <c r="C1299" s="40" t="s">
        <v>633</v>
      </c>
      <c r="D1299">
        <v>0</v>
      </c>
      <c r="E1299" s="37">
        <v>4175.86859</v>
      </c>
      <c r="F1299" s="37">
        <v>2691.5948899999999</v>
      </c>
      <c r="G1299" s="37">
        <v>8419.0788100000009</v>
      </c>
      <c r="H1299" s="37">
        <v>15286.542289999999</v>
      </c>
      <c r="I1299">
        <v>0</v>
      </c>
      <c r="J1299" s="37">
        <v>3824.8424799999998</v>
      </c>
      <c r="K1299">
        <v>0</v>
      </c>
      <c r="L1299">
        <v>229.90499</v>
      </c>
      <c r="M1299" s="37">
        <v>1217.3418899999999</v>
      </c>
      <c r="N1299">
        <v>0</v>
      </c>
      <c r="O1299">
        <v>0</v>
      </c>
      <c r="P1299">
        <v>0</v>
      </c>
      <c r="Q1299">
        <v>0</v>
      </c>
      <c r="R1299" s="37">
        <v>5272.0893599999999</v>
      </c>
      <c r="S1299">
        <v>0</v>
      </c>
      <c r="T1299">
        <v>0</v>
      </c>
      <c r="U1299">
        <v>0</v>
      </c>
      <c r="V1299">
        <v>0</v>
      </c>
      <c r="W1299">
        <v>463.97824000000003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463.97824000000003</v>
      </c>
      <c r="AD1299" s="37">
        <v>21022.60989</v>
      </c>
      <c r="AE1299" s="3">
        <v>16152.85807</v>
      </c>
      <c r="AF1299" s="3">
        <v>4869.7518200000004</v>
      </c>
      <c r="AG1299" s="3">
        <v>0</v>
      </c>
      <c r="AH1299" s="41">
        <v>0</v>
      </c>
    </row>
    <row r="1300" spans="1:34" s="14" customFormat="1" ht="15" x14ac:dyDescent="0.25">
      <c r="A1300" s="29">
        <v>1294</v>
      </c>
      <c r="B1300" s="39">
        <v>711005</v>
      </c>
      <c r="C1300" s="40" t="s">
        <v>634</v>
      </c>
      <c r="D1300">
        <v>0</v>
      </c>
      <c r="E1300">
        <v>8.2072599999999998</v>
      </c>
      <c r="F1300">
        <v>785.72063000000003</v>
      </c>
      <c r="G1300" s="37">
        <v>5274.3396599999996</v>
      </c>
      <c r="H1300" s="37">
        <v>6068.2675499999996</v>
      </c>
      <c r="I1300">
        <v>0</v>
      </c>
      <c r="J1300" s="37">
        <v>3766.2745399999999</v>
      </c>
      <c r="K1300">
        <v>0</v>
      </c>
      <c r="L1300">
        <v>162.26711</v>
      </c>
      <c r="M1300">
        <v>850.22401000000002</v>
      </c>
      <c r="N1300">
        <v>0</v>
      </c>
      <c r="O1300">
        <v>0</v>
      </c>
      <c r="P1300">
        <v>0</v>
      </c>
      <c r="Q1300">
        <v>0</v>
      </c>
      <c r="R1300" s="37">
        <v>4778.76566</v>
      </c>
      <c r="S1300">
        <v>0</v>
      </c>
      <c r="T1300">
        <v>0</v>
      </c>
      <c r="U1300">
        <v>0</v>
      </c>
      <c r="V1300">
        <v>0</v>
      </c>
      <c r="W1300">
        <v>386.64854000000003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386.64854000000003</v>
      </c>
      <c r="AD1300" s="37">
        <v>11233.68175</v>
      </c>
      <c r="AE1300" s="3">
        <v>10676.55884</v>
      </c>
      <c r="AF1300" s="3">
        <v>557.12291000000005</v>
      </c>
      <c r="AG1300" s="3">
        <v>0</v>
      </c>
      <c r="AH1300" s="41">
        <v>0</v>
      </c>
    </row>
    <row r="1301" spans="1:34" s="14" customFormat="1" ht="15" x14ac:dyDescent="0.25">
      <c r="A1301" s="20">
        <v>1295</v>
      </c>
      <c r="B1301" s="39">
        <v>711010</v>
      </c>
      <c r="C1301" s="40" t="s">
        <v>635</v>
      </c>
      <c r="D1301">
        <v>0</v>
      </c>
      <c r="E1301" s="37">
        <v>2342.5974799999999</v>
      </c>
      <c r="F1301" s="37">
        <v>1057.3615</v>
      </c>
      <c r="G1301" s="37">
        <v>2229.6991499999999</v>
      </c>
      <c r="H1301" s="37">
        <v>5629.6581299999998</v>
      </c>
      <c r="I1301">
        <v>0</v>
      </c>
      <c r="J1301">
        <v>29.885380000000001</v>
      </c>
      <c r="K1301">
        <v>0</v>
      </c>
      <c r="L1301">
        <v>67.637879999999996</v>
      </c>
      <c r="M1301">
        <v>75.706850000000003</v>
      </c>
      <c r="N1301">
        <v>0</v>
      </c>
      <c r="O1301">
        <v>0</v>
      </c>
      <c r="P1301">
        <v>0</v>
      </c>
      <c r="Q1301">
        <v>0</v>
      </c>
      <c r="R1301">
        <v>173.23011</v>
      </c>
      <c r="S1301">
        <v>0</v>
      </c>
      <c r="T1301">
        <v>0</v>
      </c>
      <c r="U1301">
        <v>0</v>
      </c>
      <c r="V1301">
        <v>0</v>
      </c>
      <c r="W1301">
        <v>77.329700000000003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77.329700000000003</v>
      </c>
      <c r="AD1301" s="37">
        <v>5880.2179400000005</v>
      </c>
      <c r="AE1301" s="3">
        <v>3392.6528800000001</v>
      </c>
      <c r="AF1301" s="3">
        <v>2487.5650599999999</v>
      </c>
      <c r="AG1301" s="3">
        <v>0</v>
      </c>
      <c r="AH1301" s="41">
        <v>0</v>
      </c>
    </row>
    <row r="1302" spans="1:34" s="14" customFormat="1" ht="15" x14ac:dyDescent="0.25">
      <c r="A1302" s="29">
        <v>1296</v>
      </c>
      <c r="B1302" s="39">
        <v>711015</v>
      </c>
      <c r="C1302" s="40" t="s">
        <v>636</v>
      </c>
      <c r="D1302">
        <v>0</v>
      </c>
      <c r="E1302" s="37">
        <v>1825.06385</v>
      </c>
      <c r="F1302">
        <v>848.51275999999996</v>
      </c>
      <c r="G1302">
        <v>915.04</v>
      </c>
      <c r="H1302" s="37">
        <v>3588.61661</v>
      </c>
      <c r="I1302">
        <v>0</v>
      </c>
      <c r="J1302">
        <v>28.682559999999999</v>
      </c>
      <c r="K1302">
        <v>0</v>
      </c>
      <c r="L1302">
        <v>0</v>
      </c>
      <c r="M1302">
        <v>291.41102999999998</v>
      </c>
      <c r="N1302">
        <v>0</v>
      </c>
      <c r="O1302">
        <v>0</v>
      </c>
      <c r="P1302">
        <v>0</v>
      </c>
      <c r="Q1302">
        <v>0</v>
      </c>
      <c r="R1302">
        <v>320.09359000000001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 s="37">
        <v>3908.7102</v>
      </c>
      <c r="AE1302" s="3">
        <v>2083.64635</v>
      </c>
      <c r="AF1302" s="3">
        <v>1825.06385</v>
      </c>
      <c r="AG1302" s="3">
        <v>0</v>
      </c>
      <c r="AH1302" s="41">
        <v>0</v>
      </c>
    </row>
    <row r="1303" spans="1:34" s="14" customFormat="1" ht="15" x14ac:dyDescent="0.25">
      <c r="A1303" s="20">
        <v>1297</v>
      </c>
      <c r="B1303" s="39">
        <v>7111</v>
      </c>
      <c r="C1303" s="40" t="s">
        <v>637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 s="3">
        <v>0</v>
      </c>
      <c r="AF1303" s="3">
        <v>0</v>
      </c>
      <c r="AG1303" s="3">
        <v>0</v>
      </c>
      <c r="AH1303" s="41">
        <v>0</v>
      </c>
    </row>
    <row r="1304" spans="1:34" s="14" customFormat="1" ht="15" x14ac:dyDescent="0.25">
      <c r="A1304" s="29">
        <v>1298</v>
      </c>
      <c r="B1304" s="39">
        <v>711105</v>
      </c>
      <c r="C1304" s="40" t="s">
        <v>638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 s="3">
        <v>0</v>
      </c>
      <c r="AF1304" s="3">
        <v>0</v>
      </c>
      <c r="AG1304" s="3">
        <v>0</v>
      </c>
      <c r="AH1304" s="41">
        <v>0</v>
      </c>
    </row>
    <row r="1305" spans="1:34" s="14" customFormat="1" ht="15" x14ac:dyDescent="0.25">
      <c r="A1305" s="20">
        <v>1299</v>
      </c>
      <c r="B1305" s="39">
        <v>711110</v>
      </c>
      <c r="C1305" s="40" t="s">
        <v>639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 s="3">
        <v>0</v>
      </c>
      <c r="AF1305" s="3">
        <v>0</v>
      </c>
      <c r="AG1305" s="3">
        <v>0</v>
      </c>
      <c r="AH1305" s="41">
        <v>0</v>
      </c>
    </row>
    <row r="1306" spans="1:34" s="14" customFormat="1" ht="15" x14ac:dyDescent="0.25">
      <c r="A1306" s="29">
        <v>1300</v>
      </c>
      <c r="B1306" s="39">
        <v>711115</v>
      </c>
      <c r="C1306" s="40" t="s">
        <v>640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 s="3">
        <v>0</v>
      </c>
      <c r="AF1306" s="3">
        <v>0</v>
      </c>
      <c r="AG1306" s="3">
        <v>0</v>
      </c>
      <c r="AH1306" s="41">
        <v>0</v>
      </c>
    </row>
    <row r="1307" spans="1:34" s="14" customFormat="1" ht="15" x14ac:dyDescent="0.25">
      <c r="A1307" s="20">
        <v>1301</v>
      </c>
      <c r="B1307" s="39">
        <v>711120</v>
      </c>
      <c r="C1307" s="40" t="s">
        <v>343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 s="3">
        <v>0</v>
      </c>
      <c r="AF1307" s="3">
        <v>0</v>
      </c>
      <c r="AG1307" s="3">
        <v>0</v>
      </c>
      <c r="AH1307" s="41">
        <v>0</v>
      </c>
    </row>
    <row r="1308" spans="1:34" s="14" customFormat="1" ht="15" x14ac:dyDescent="0.25">
      <c r="A1308" s="29">
        <v>1302</v>
      </c>
      <c r="B1308" s="39">
        <v>711125</v>
      </c>
      <c r="C1308" s="40" t="s">
        <v>641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 s="3">
        <v>0</v>
      </c>
      <c r="AF1308" s="3">
        <v>0</v>
      </c>
      <c r="AG1308" s="3">
        <v>0</v>
      </c>
      <c r="AH1308" s="41">
        <v>0</v>
      </c>
    </row>
    <row r="1309" spans="1:34" s="14" customFormat="1" ht="15" x14ac:dyDescent="0.25">
      <c r="A1309" s="20">
        <v>1303</v>
      </c>
      <c r="B1309" s="39">
        <v>711130</v>
      </c>
      <c r="C1309" s="40" t="s">
        <v>642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 s="3">
        <v>0</v>
      </c>
      <c r="AF1309" s="3">
        <v>0</v>
      </c>
      <c r="AG1309" s="3">
        <v>0</v>
      </c>
      <c r="AH1309" s="41">
        <v>0</v>
      </c>
    </row>
    <row r="1310" spans="1:34" s="14" customFormat="1" ht="15" x14ac:dyDescent="0.25">
      <c r="A1310" s="29">
        <v>1304</v>
      </c>
      <c r="B1310" s="39">
        <v>711135</v>
      </c>
      <c r="C1310" s="40" t="s">
        <v>345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 s="3">
        <v>0</v>
      </c>
      <c r="AF1310" s="3">
        <v>0</v>
      </c>
      <c r="AG1310" s="3">
        <v>0</v>
      </c>
      <c r="AH1310" s="41">
        <v>0</v>
      </c>
    </row>
    <row r="1311" spans="1:34" s="14" customFormat="1" ht="15" x14ac:dyDescent="0.25">
      <c r="A1311" s="20">
        <v>1305</v>
      </c>
      <c r="B1311" s="39">
        <v>7112</v>
      </c>
      <c r="C1311" s="40" t="s">
        <v>643</v>
      </c>
      <c r="D1311">
        <v>0</v>
      </c>
      <c r="E1311">
        <v>0</v>
      </c>
      <c r="F1311">
        <v>0</v>
      </c>
      <c r="G1311">
        <v>891.41762000000006</v>
      </c>
      <c r="H1311">
        <v>891.41762000000006</v>
      </c>
      <c r="I1311">
        <v>0</v>
      </c>
      <c r="J1311">
        <v>14.4</v>
      </c>
      <c r="K1311">
        <v>0</v>
      </c>
      <c r="L1311">
        <v>0</v>
      </c>
      <c r="M1311">
        <v>35.038499999999999</v>
      </c>
      <c r="N1311">
        <v>0</v>
      </c>
      <c r="O1311">
        <v>0</v>
      </c>
      <c r="P1311">
        <v>0</v>
      </c>
      <c r="Q1311">
        <v>0</v>
      </c>
      <c r="R1311">
        <v>49.438499999999998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940.85612000000003</v>
      </c>
      <c r="AE1311" s="3">
        <v>940.85612000000003</v>
      </c>
      <c r="AF1311" s="3">
        <v>0</v>
      </c>
      <c r="AG1311" s="3">
        <v>0</v>
      </c>
      <c r="AH1311" s="41">
        <v>0</v>
      </c>
    </row>
    <row r="1312" spans="1:34" s="14" customFormat="1" ht="15" x14ac:dyDescent="0.25">
      <c r="A1312" s="29">
        <v>1306</v>
      </c>
      <c r="B1312" s="39">
        <v>711205</v>
      </c>
      <c r="C1312" s="40" t="s">
        <v>644</v>
      </c>
      <c r="D1312">
        <v>0</v>
      </c>
      <c r="E1312">
        <v>0</v>
      </c>
      <c r="F1312">
        <v>0</v>
      </c>
      <c r="G1312">
        <v>782.33439999999996</v>
      </c>
      <c r="H1312">
        <v>782.33439999999996</v>
      </c>
      <c r="I1312">
        <v>0</v>
      </c>
      <c r="J1312">
        <v>14.4</v>
      </c>
      <c r="K1312">
        <v>0</v>
      </c>
      <c r="L1312">
        <v>0</v>
      </c>
      <c r="M1312">
        <v>35.038499999999999</v>
      </c>
      <c r="N1312">
        <v>0</v>
      </c>
      <c r="O1312">
        <v>0</v>
      </c>
      <c r="P1312">
        <v>0</v>
      </c>
      <c r="Q1312">
        <v>0</v>
      </c>
      <c r="R1312">
        <v>49.438499999999998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831.77290000000005</v>
      </c>
      <c r="AE1312" s="3">
        <v>831.77289999999994</v>
      </c>
      <c r="AF1312" s="3">
        <v>0</v>
      </c>
      <c r="AG1312" s="3">
        <v>0</v>
      </c>
      <c r="AH1312" s="41">
        <v>0</v>
      </c>
    </row>
    <row r="1313" spans="1:34" s="14" customFormat="1" ht="15" x14ac:dyDescent="0.25">
      <c r="A1313" s="20">
        <v>1307</v>
      </c>
      <c r="B1313" s="39">
        <v>711210</v>
      </c>
      <c r="C1313" s="40" t="s">
        <v>645</v>
      </c>
      <c r="D1313">
        <v>0</v>
      </c>
      <c r="E1313">
        <v>0</v>
      </c>
      <c r="F1313">
        <v>0</v>
      </c>
      <c r="G1313">
        <v>109.08322</v>
      </c>
      <c r="H1313">
        <v>109.08322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109.08322</v>
      </c>
      <c r="AE1313" s="3">
        <v>109.08322</v>
      </c>
      <c r="AF1313" s="3">
        <v>0</v>
      </c>
      <c r="AG1313" s="3">
        <v>0</v>
      </c>
      <c r="AH1313" s="41">
        <v>0</v>
      </c>
    </row>
    <row r="1314" spans="1:34" s="14" customFormat="1" ht="15" x14ac:dyDescent="0.25">
      <c r="A1314" s="29">
        <v>1308</v>
      </c>
      <c r="B1314" s="39">
        <v>711215</v>
      </c>
      <c r="C1314" s="40" t="s">
        <v>216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 s="3">
        <v>0</v>
      </c>
      <c r="AF1314" s="3">
        <v>0</v>
      </c>
      <c r="AG1314" s="3">
        <v>0</v>
      </c>
      <c r="AH1314" s="41">
        <v>0</v>
      </c>
    </row>
    <row r="1315" spans="1:34" s="14" customFormat="1" ht="15" x14ac:dyDescent="0.25">
      <c r="A1315" s="20">
        <v>1309</v>
      </c>
      <c r="B1315" s="39">
        <v>711220</v>
      </c>
      <c r="C1315" s="40" t="s">
        <v>646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 s="3">
        <v>0</v>
      </c>
      <c r="AF1315" s="3">
        <v>0</v>
      </c>
      <c r="AG1315" s="3">
        <v>0</v>
      </c>
      <c r="AH1315" s="41">
        <v>0</v>
      </c>
    </row>
    <row r="1316" spans="1:34" s="14" customFormat="1" ht="15" x14ac:dyDescent="0.25">
      <c r="A1316" s="29">
        <v>1310</v>
      </c>
      <c r="B1316" s="39">
        <v>7113</v>
      </c>
      <c r="C1316" s="40" t="s">
        <v>647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 s="3">
        <v>0</v>
      </c>
      <c r="AF1316" s="3">
        <v>0</v>
      </c>
      <c r="AG1316" s="3">
        <v>0</v>
      </c>
      <c r="AH1316" s="41">
        <v>0</v>
      </c>
    </row>
    <row r="1317" spans="1:34" s="14" customFormat="1" ht="15" x14ac:dyDescent="0.25">
      <c r="A1317" s="20">
        <v>1311</v>
      </c>
      <c r="B1317" s="39">
        <v>711305</v>
      </c>
      <c r="C1317" s="40" t="s">
        <v>648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 s="3">
        <v>0</v>
      </c>
      <c r="AF1317" s="3">
        <v>0</v>
      </c>
      <c r="AG1317" s="3">
        <v>0</v>
      </c>
      <c r="AH1317" s="41">
        <v>0</v>
      </c>
    </row>
    <row r="1318" spans="1:34" s="14" customFormat="1" ht="15" x14ac:dyDescent="0.25">
      <c r="A1318" s="29">
        <v>1312</v>
      </c>
      <c r="B1318" s="39">
        <v>711310</v>
      </c>
      <c r="C1318" s="40" t="s">
        <v>649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 s="3">
        <v>0</v>
      </c>
      <c r="AF1318" s="3">
        <v>0</v>
      </c>
      <c r="AG1318" s="3">
        <v>0</v>
      </c>
      <c r="AH1318" s="41">
        <v>0</v>
      </c>
    </row>
    <row r="1319" spans="1:34" s="14" customFormat="1" ht="15" x14ac:dyDescent="0.25">
      <c r="A1319" s="20">
        <v>1313</v>
      </c>
      <c r="B1319" s="39">
        <v>7114</v>
      </c>
      <c r="C1319" s="40" t="s">
        <v>650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 s="3">
        <v>0</v>
      </c>
      <c r="AF1319" s="3">
        <v>0</v>
      </c>
      <c r="AG1319" s="3">
        <v>0</v>
      </c>
      <c r="AH1319" s="41">
        <v>0</v>
      </c>
    </row>
    <row r="1320" spans="1:34" s="14" customFormat="1" ht="15" x14ac:dyDescent="0.25">
      <c r="A1320" s="29">
        <v>1314</v>
      </c>
      <c r="B1320" s="39">
        <v>711405</v>
      </c>
      <c r="C1320" s="40" t="s">
        <v>644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 s="3">
        <v>0</v>
      </c>
      <c r="AF1320" s="3">
        <v>0</v>
      </c>
      <c r="AG1320" s="3">
        <v>0</v>
      </c>
      <c r="AH1320" s="41">
        <v>0</v>
      </c>
    </row>
    <row r="1321" spans="1:34" s="14" customFormat="1" ht="15" x14ac:dyDescent="0.25">
      <c r="A1321" s="20">
        <v>1315</v>
      </c>
      <c r="B1321" s="39">
        <v>711410</v>
      </c>
      <c r="C1321" s="40" t="s">
        <v>645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 s="3">
        <v>0</v>
      </c>
      <c r="AF1321" s="3">
        <v>0</v>
      </c>
      <c r="AG1321" s="3">
        <v>0</v>
      </c>
      <c r="AH1321" s="41">
        <v>0</v>
      </c>
    </row>
    <row r="1322" spans="1:34" s="14" customFormat="1" ht="15" x14ac:dyDescent="0.25">
      <c r="A1322" s="29">
        <v>1316</v>
      </c>
      <c r="B1322" s="39">
        <v>711415</v>
      </c>
      <c r="C1322" s="40" t="s">
        <v>216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 s="3">
        <v>0</v>
      </c>
      <c r="AF1322" s="3">
        <v>0</v>
      </c>
      <c r="AG1322" s="3">
        <v>0</v>
      </c>
      <c r="AH1322" s="41">
        <v>0</v>
      </c>
    </row>
    <row r="1323" spans="1:34" s="14" customFormat="1" ht="15" x14ac:dyDescent="0.25">
      <c r="A1323" s="20">
        <v>1317</v>
      </c>
      <c r="B1323" s="39">
        <v>711420</v>
      </c>
      <c r="C1323" s="40" t="s">
        <v>646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 s="3">
        <v>0</v>
      </c>
      <c r="AF1323" s="3">
        <v>0</v>
      </c>
      <c r="AG1323" s="3">
        <v>0</v>
      </c>
      <c r="AH1323" s="41">
        <v>0</v>
      </c>
    </row>
    <row r="1324" spans="1:34" s="14" customFormat="1" ht="15" x14ac:dyDescent="0.25">
      <c r="A1324" s="29">
        <v>1318</v>
      </c>
      <c r="B1324" s="39">
        <v>7115</v>
      </c>
      <c r="C1324" s="40" t="s">
        <v>651</v>
      </c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 s="3">
        <v>0</v>
      </c>
      <c r="AF1324" s="3">
        <v>0</v>
      </c>
      <c r="AG1324" s="3">
        <v>0</v>
      </c>
      <c r="AH1324" s="41">
        <v>0</v>
      </c>
    </row>
    <row r="1325" spans="1:34" s="14" customFormat="1" ht="15" x14ac:dyDescent="0.25">
      <c r="A1325" s="20">
        <v>1319</v>
      </c>
      <c r="B1325" s="39">
        <v>711505</v>
      </c>
      <c r="C1325" s="40" t="s">
        <v>54</v>
      </c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 s="3">
        <v>0</v>
      </c>
      <c r="AF1325" s="3">
        <v>0</v>
      </c>
      <c r="AG1325" s="3">
        <v>0</v>
      </c>
      <c r="AH1325" s="41">
        <v>0</v>
      </c>
    </row>
    <row r="1326" spans="1:34" s="14" customFormat="1" ht="15" x14ac:dyDescent="0.25">
      <c r="A1326" s="29">
        <v>1320</v>
      </c>
      <c r="B1326" s="39">
        <v>711510</v>
      </c>
      <c r="C1326" s="40" t="s">
        <v>652</v>
      </c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 s="3">
        <v>0</v>
      </c>
      <c r="AF1326" s="3">
        <v>0</v>
      </c>
      <c r="AG1326" s="3">
        <v>0</v>
      </c>
      <c r="AH1326" s="41">
        <v>0</v>
      </c>
    </row>
    <row r="1327" spans="1:34" s="14" customFormat="1" ht="15" x14ac:dyDescent="0.25">
      <c r="A1327" s="20">
        <v>1321</v>
      </c>
      <c r="B1327" s="39">
        <v>711515</v>
      </c>
      <c r="C1327" s="40" t="s">
        <v>653</v>
      </c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 s="3">
        <v>0</v>
      </c>
      <c r="AF1327" s="3">
        <v>0</v>
      </c>
      <c r="AG1327" s="3">
        <v>0</v>
      </c>
      <c r="AH1327" s="41">
        <v>0</v>
      </c>
    </row>
    <row r="1328" spans="1:34" s="14" customFormat="1" ht="15" x14ac:dyDescent="0.25">
      <c r="A1328" s="29">
        <v>1322</v>
      </c>
      <c r="B1328" s="39">
        <v>711520</v>
      </c>
      <c r="C1328" s="40" t="s">
        <v>654</v>
      </c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 s="3">
        <v>0</v>
      </c>
      <c r="AF1328" s="3">
        <v>0</v>
      </c>
      <c r="AG1328" s="3">
        <v>0</v>
      </c>
      <c r="AH1328" s="41">
        <v>0</v>
      </c>
    </row>
    <row r="1329" spans="1:34" s="14" customFormat="1" ht="15" x14ac:dyDescent="0.25">
      <c r="A1329" s="20">
        <v>1323</v>
      </c>
      <c r="B1329" s="39">
        <v>711525</v>
      </c>
      <c r="C1329" s="40" t="s">
        <v>57</v>
      </c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 s="3">
        <v>0</v>
      </c>
      <c r="AF1329" s="3">
        <v>0</v>
      </c>
      <c r="AG1329" s="3">
        <v>0</v>
      </c>
      <c r="AH1329" s="41">
        <v>0</v>
      </c>
    </row>
    <row r="1330" spans="1:34" s="14" customFormat="1" ht="15" x14ac:dyDescent="0.25">
      <c r="A1330" s="29">
        <v>1324</v>
      </c>
      <c r="B1330" s="39">
        <v>711590</v>
      </c>
      <c r="C1330" s="40" t="s">
        <v>655</v>
      </c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 s="3">
        <v>0</v>
      </c>
      <c r="AF1330" s="3">
        <v>0</v>
      </c>
      <c r="AG1330" s="3">
        <v>0</v>
      </c>
      <c r="AH1330" s="41">
        <v>0</v>
      </c>
    </row>
    <row r="1331" spans="1:34" s="14" customFormat="1" ht="15" x14ac:dyDescent="0.25">
      <c r="A1331" s="20">
        <v>1325</v>
      </c>
      <c r="B1331" s="39">
        <v>7116</v>
      </c>
      <c r="C1331" s="40" t="s">
        <v>656</v>
      </c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 s="3">
        <v>0</v>
      </c>
      <c r="AF1331" s="3">
        <v>0</v>
      </c>
      <c r="AG1331" s="3">
        <v>0</v>
      </c>
      <c r="AH1331" s="41">
        <v>0</v>
      </c>
    </row>
    <row r="1332" spans="1:34" s="14" customFormat="1" ht="15" x14ac:dyDescent="0.25">
      <c r="A1332" s="29">
        <v>1326</v>
      </c>
      <c r="B1332" s="39">
        <v>7117</v>
      </c>
      <c r="C1332" s="40" t="s">
        <v>657</v>
      </c>
      <c r="D1332">
        <v>0</v>
      </c>
      <c r="E1332">
        <v>0</v>
      </c>
      <c r="F1332" s="37">
        <v>99845.8897</v>
      </c>
      <c r="G1332" s="37">
        <v>35737.764029999998</v>
      </c>
      <c r="H1332" s="37">
        <v>135583.65372999999</v>
      </c>
      <c r="I1332">
        <v>0</v>
      </c>
      <c r="J1332" s="37">
        <v>4761.1981999999998</v>
      </c>
      <c r="K1332">
        <v>0</v>
      </c>
      <c r="L1332">
        <v>0</v>
      </c>
      <c r="M1332" s="37">
        <v>49280.961089999997</v>
      </c>
      <c r="N1332">
        <v>0</v>
      </c>
      <c r="O1332">
        <v>0</v>
      </c>
      <c r="P1332" s="37">
        <v>1389.38399</v>
      </c>
      <c r="Q1332" s="37">
        <v>14495.700199999999</v>
      </c>
      <c r="R1332" s="37">
        <v>69927.243480000005</v>
      </c>
      <c r="S1332" s="37">
        <v>21951.867180000001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 s="37">
        <v>21951.867180000001</v>
      </c>
      <c r="AD1332" s="37">
        <v>227462.76439</v>
      </c>
      <c r="AE1332" s="3">
        <v>204121.51321999999</v>
      </c>
      <c r="AF1332" s="3">
        <v>21951.867180000001</v>
      </c>
      <c r="AG1332" s="3">
        <v>0</v>
      </c>
      <c r="AH1332" s="41">
        <v>1389.38399</v>
      </c>
    </row>
    <row r="1333" spans="1:34" s="14" customFormat="1" ht="15" x14ac:dyDescent="0.25">
      <c r="A1333" s="20">
        <v>1327</v>
      </c>
      <c r="B1333" s="39">
        <v>711705</v>
      </c>
      <c r="C1333" s="40" t="s">
        <v>218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 s="3">
        <v>0</v>
      </c>
      <c r="AF1333" s="3">
        <v>0</v>
      </c>
      <c r="AG1333" s="3">
        <v>0</v>
      </c>
      <c r="AH1333" s="41">
        <v>0</v>
      </c>
    </row>
    <row r="1334" spans="1:34" s="14" customFormat="1" ht="15" x14ac:dyDescent="0.25">
      <c r="A1334" s="29">
        <v>1328</v>
      </c>
      <c r="B1334" s="39">
        <v>711710</v>
      </c>
      <c r="C1334" s="40" t="s">
        <v>658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s="37">
        <v>14495.700199999999</v>
      </c>
      <c r="R1334" s="37">
        <v>14495.700199999999</v>
      </c>
      <c r="S1334" s="37">
        <v>1619.9676400000001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 s="37">
        <v>1619.9676400000001</v>
      </c>
      <c r="AD1334" s="37">
        <v>16115.66784</v>
      </c>
      <c r="AE1334" s="3">
        <v>14495.700199999999</v>
      </c>
      <c r="AF1334" s="3">
        <v>1619.9676400000001</v>
      </c>
      <c r="AG1334" s="3">
        <v>0</v>
      </c>
      <c r="AH1334" s="41">
        <v>0</v>
      </c>
    </row>
    <row r="1335" spans="1:34" s="14" customFormat="1" ht="15" x14ac:dyDescent="0.25">
      <c r="A1335" s="20">
        <v>1329</v>
      </c>
      <c r="B1335" s="39">
        <v>711715</v>
      </c>
      <c r="C1335" s="40" t="s">
        <v>219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3.2755399999999999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3.2755399999999999</v>
      </c>
      <c r="AD1335">
        <v>3.2755399999999999</v>
      </c>
      <c r="AE1335" s="3">
        <v>0</v>
      </c>
      <c r="AF1335" s="3">
        <v>3.2755399999999999</v>
      </c>
      <c r="AG1335" s="3">
        <v>0</v>
      </c>
      <c r="AH1335" s="41">
        <v>0</v>
      </c>
    </row>
    <row r="1336" spans="1:34" s="14" customFormat="1" ht="15" x14ac:dyDescent="0.25">
      <c r="A1336" s="29">
        <v>1330</v>
      </c>
      <c r="B1336" s="39">
        <v>711720</v>
      </c>
      <c r="C1336" s="40" t="s">
        <v>659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 s="37">
        <v>19683.90338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 s="37">
        <v>19683.90338</v>
      </c>
      <c r="AD1336" s="37">
        <v>19683.90338</v>
      </c>
      <c r="AE1336" s="3">
        <v>0</v>
      </c>
      <c r="AF1336" s="3">
        <v>19683.90338</v>
      </c>
      <c r="AG1336" s="3">
        <v>0</v>
      </c>
      <c r="AH1336" s="41">
        <v>0</v>
      </c>
    </row>
    <row r="1337" spans="1:34" s="14" customFormat="1" ht="15" x14ac:dyDescent="0.25">
      <c r="A1337" s="20">
        <v>1331</v>
      </c>
      <c r="B1337" s="39">
        <v>711725</v>
      </c>
      <c r="C1337" s="40" t="s">
        <v>660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496.32769000000002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496.32769000000002</v>
      </c>
      <c r="AD1337">
        <v>496.32769000000002</v>
      </c>
      <c r="AE1337" s="3">
        <v>0</v>
      </c>
      <c r="AF1337" s="3">
        <v>496.32769000000002</v>
      </c>
      <c r="AG1337" s="3">
        <v>0</v>
      </c>
      <c r="AH1337" s="41">
        <v>0</v>
      </c>
    </row>
    <row r="1338" spans="1:34" s="14" customFormat="1" ht="15" x14ac:dyDescent="0.25">
      <c r="A1338" s="29">
        <v>1332</v>
      </c>
      <c r="B1338" s="39">
        <v>711730</v>
      </c>
      <c r="C1338" s="40" t="s">
        <v>221</v>
      </c>
      <c r="D1338">
        <v>0</v>
      </c>
      <c r="E1338">
        <v>0</v>
      </c>
      <c r="F1338" s="37">
        <v>63934.59577</v>
      </c>
      <c r="G1338">
        <v>0</v>
      </c>
      <c r="H1338" s="37">
        <v>63934.59577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 s="37">
        <v>63934.59577</v>
      </c>
      <c r="AE1338" s="3">
        <v>63934.59577</v>
      </c>
      <c r="AF1338" s="3">
        <v>0</v>
      </c>
      <c r="AG1338" s="3">
        <v>0</v>
      </c>
      <c r="AH1338" s="41">
        <v>0</v>
      </c>
    </row>
    <row r="1339" spans="1:34" s="34" customFormat="1" ht="15" x14ac:dyDescent="0.25">
      <c r="A1339" s="20">
        <v>1333</v>
      </c>
      <c r="B1339" s="39">
        <v>711735</v>
      </c>
      <c r="C1339" s="40" t="s">
        <v>216</v>
      </c>
      <c r="D1339">
        <v>0</v>
      </c>
      <c r="E1339">
        <v>0</v>
      </c>
      <c r="F1339" s="37">
        <v>35911.29393</v>
      </c>
      <c r="G1339" s="37">
        <v>35737.764029999998</v>
      </c>
      <c r="H1339" s="37">
        <v>71649.057960000006</v>
      </c>
      <c r="I1339">
        <v>0</v>
      </c>
      <c r="J1339" s="37">
        <v>4761.1981999999998</v>
      </c>
      <c r="K1339">
        <v>0</v>
      </c>
      <c r="L1339">
        <v>0</v>
      </c>
      <c r="M1339" s="37">
        <v>49280.961089999997</v>
      </c>
      <c r="N1339">
        <v>0</v>
      </c>
      <c r="O1339">
        <v>0</v>
      </c>
      <c r="P1339">
        <v>0</v>
      </c>
      <c r="Q1339">
        <v>0</v>
      </c>
      <c r="R1339" s="37">
        <v>54042.159290000003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 s="37">
        <v>125691.21725</v>
      </c>
      <c r="AE1339" s="17">
        <v>125691.21725</v>
      </c>
      <c r="AF1339" s="17">
        <v>0</v>
      </c>
      <c r="AG1339" s="17">
        <v>0</v>
      </c>
      <c r="AH1339" s="41">
        <v>0</v>
      </c>
    </row>
    <row r="1340" spans="1:34" s="14" customFormat="1" ht="15" x14ac:dyDescent="0.25">
      <c r="A1340" s="29">
        <v>1334</v>
      </c>
      <c r="B1340" s="39">
        <v>711740</v>
      </c>
      <c r="C1340" s="40" t="s">
        <v>661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 s="37">
        <v>1389.38399</v>
      </c>
      <c r="Q1340">
        <v>0</v>
      </c>
      <c r="R1340" s="37">
        <v>1389.38399</v>
      </c>
      <c r="S1340">
        <v>148.39293000000001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148.39293000000001</v>
      </c>
      <c r="AD1340" s="37">
        <v>1537.77692</v>
      </c>
      <c r="AE1340" s="3">
        <v>0</v>
      </c>
      <c r="AF1340" s="3">
        <v>148.39293000000001</v>
      </c>
      <c r="AG1340" s="3">
        <v>0</v>
      </c>
      <c r="AH1340" s="41">
        <v>1389.38399</v>
      </c>
    </row>
    <row r="1341" spans="1:34" s="14" customFormat="1" ht="15" x14ac:dyDescent="0.25">
      <c r="A1341" s="20">
        <v>1335</v>
      </c>
      <c r="B1341" s="39">
        <v>711745</v>
      </c>
      <c r="C1341" s="40" t="s">
        <v>222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 s="3">
        <v>0</v>
      </c>
      <c r="AF1341" s="3">
        <v>0</v>
      </c>
      <c r="AG1341" s="3">
        <v>0</v>
      </c>
      <c r="AH1341" s="41">
        <v>0</v>
      </c>
    </row>
    <row r="1342" spans="1:34" s="14" customFormat="1" ht="15" x14ac:dyDescent="0.25">
      <c r="A1342" s="29">
        <v>1336</v>
      </c>
      <c r="B1342" s="39">
        <v>711750</v>
      </c>
      <c r="C1342" s="40" t="s">
        <v>662</v>
      </c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 s="3">
        <v>0</v>
      </c>
      <c r="AF1342" s="3">
        <v>0</v>
      </c>
      <c r="AG1342" s="3">
        <v>0</v>
      </c>
      <c r="AH1342" s="41">
        <v>0</v>
      </c>
    </row>
    <row r="1343" spans="1:34" s="14" customFormat="1" ht="15" x14ac:dyDescent="0.25">
      <c r="A1343" s="20">
        <v>1337</v>
      </c>
      <c r="B1343" s="39">
        <v>7190</v>
      </c>
      <c r="C1343" s="40" t="s">
        <v>663</v>
      </c>
      <c r="D1343" s="37">
        <v>287560.48174999998</v>
      </c>
      <c r="E1343" s="37">
        <v>134625.29433</v>
      </c>
      <c r="F1343" s="37">
        <v>388096.95118999999</v>
      </c>
      <c r="G1343" s="37">
        <v>80577.759189999997</v>
      </c>
      <c r="H1343" s="37">
        <v>890860.48646000004</v>
      </c>
      <c r="I1343" s="37">
        <v>119688.87618000001</v>
      </c>
      <c r="J1343" s="37">
        <v>142076.06633</v>
      </c>
      <c r="K1343" s="37">
        <v>9179.4410000000007</v>
      </c>
      <c r="L1343" s="37">
        <v>2328.1777999999999</v>
      </c>
      <c r="M1343" s="37">
        <v>1433974.6233000001</v>
      </c>
      <c r="N1343" s="37">
        <v>59372.79434</v>
      </c>
      <c r="O1343" s="37">
        <v>186410.15489000001</v>
      </c>
      <c r="P1343" s="37">
        <v>134757.68942000001</v>
      </c>
      <c r="Q1343" s="37">
        <v>24846.776829999999</v>
      </c>
      <c r="R1343" s="37">
        <v>2112634.6000899998</v>
      </c>
      <c r="S1343" s="37">
        <v>17466.582979999999</v>
      </c>
      <c r="T1343">
        <v>0</v>
      </c>
      <c r="U1343" s="37">
        <v>2948.4901199999999</v>
      </c>
      <c r="V1343" s="37">
        <v>5513.6662800000004</v>
      </c>
      <c r="W1343" s="37">
        <v>9500.1628799999999</v>
      </c>
      <c r="X1343" s="37">
        <v>8084.16716</v>
      </c>
      <c r="Y1343" s="37">
        <v>2724.6514400000001</v>
      </c>
      <c r="Z1343" s="37">
        <v>20976.264480000002</v>
      </c>
      <c r="AA1343" s="37">
        <v>3817.3641899999998</v>
      </c>
      <c r="AB1343" s="37">
        <v>2024.6331399999999</v>
      </c>
      <c r="AC1343" s="37">
        <v>73055.982669999998</v>
      </c>
      <c r="AD1343" s="37">
        <v>3076551.0692199999</v>
      </c>
      <c r="AE1343" s="3">
        <v>2614819.7002599998</v>
      </c>
      <c r="AF1343" s="3">
        <v>286557.58429000003</v>
      </c>
      <c r="AG1343" s="3">
        <v>0</v>
      </c>
      <c r="AH1343" s="41">
        <v>175173.78467000002</v>
      </c>
    </row>
    <row r="1344" spans="1:34" s="14" customFormat="1" ht="15" x14ac:dyDescent="0.25">
      <c r="A1344" s="29">
        <v>1338</v>
      </c>
      <c r="B1344" s="39">
        <v>719005</v>
      </c>
      <c r="C1344" s="40" t="s">
        <v>664</v>
      </c>
      <c r="D1344">
        <v>0</v>
      </c>
      <c r="E1344">
        <v>0</v>
      </c>
      <c r="F1344" s="37">
        <v>312083.95328999998</v>
      </c>
      <c r="G1344" s="37">
        <v>35279.797259999999</v>
      </c>
      <c r="H1344" s="37">
        <v>347363.75055</v>
      </c>
      <c r="I1344" s="37">
        <v>115937.79953</v>
      </c>
      <c r="J1344" s="37">
        <v>115656.40787</v>
      </c>
      <c r="K1344">
        <v>0</v>
      </c>
      <c r="L1344">
        <v>0</v>
      </c>
      <c r="M1344" s="37">
        <v>85749.226999999999</v>
      </c>
      <c r="N1344" s="37">
        <v>26408.169259999999</v>
      </c>
      <c r="O1344" s="37">
        <v>116352.05284999999</v>
      </c>
      <c r="P1344" s="37">
        <v>65000</v>
      </c>
      <c r="Q1344" s="37">
        <v>13234.20289</v>
      </c>
      <c r="R1344" s="37">
        <v>538337.85939999996</v>
      </c>
      <c r="S1344" s="37">
        <v>4864.2049500000003</v>
      </c>
      <c r="T1344">
        <v>0</v>
      </c>
      <c r="U1344" s="37">
        <v>2948.2194100000002</v>
      </c>
      <c r="V1344" s="37">
        <v>5511.36618</v>
      </c>
      <c r="W1344" s="37">
        <v>5794.299</v>
      </c>
      <c r="X1344" s="37">
        <v>8084.16716</v>
      </c>
      <c r="Y1344" s="37">
        <v>2714.53791</v>
      </c>
      <c r="Z1344" s="37">
        <v>5232.6617999999999</v>
      </c>
      <c r="AA1344" s="37">
        <v>3775.1069000000002</v>
      </c>
      <c r="AB1344" s="37">
        <v>2024.6331399999999</v>
      </c>
      <c r="AC1344" s="37">
        <v>40949.196450000003</v>
      </c>
      <c r="AD1344" s="37">
        <v>926650.8064</v>
      </c>
      <c r="AE1344" s="3">
        <v>707478.34832999983</v>
      </c>
      <c r="AF1344" s="3">
        <v>129544.52289000001</v>
      </c>
      <c r="AG1344" s="3">
        <v>0</v>
      </c>
      <c r="AH1344" s="41">
        <v>89627.93518</v>
      </c>
    </row>
    <row r="1345" spans="1:34" s="14" customFormat="1" ht="15" x14ac:dyDescent="0.25">
      <c r="A1345" s="20">
        <v>1339</v>
      </c>
      <c r="B1345" s="39">
        <v>719010</v>
      </c>
      <c r="C1345" s="40" t="s">
        <v>665</v>
      </c>
      <c r="D1345">
        <v>0</v>
      </c>
      <c r="E1345">
        <v>932.53486999999996</v>
      </c>
      <c r="F1345">
        <v>0</v>
      </c>
      <c r="G1345">
        <v>0</v>
      </c>
      <c r="H1345">
        <v>932.53486999999996</v>
      </c>
      <c r="I1345">
        <v>0</v>
      </c>
      <c r="J1345">
        <v>9.6250000000000002E-2</v>
      </c>
      <c r="K1345">
        <v>153.78800000000001</v>
      </c>
      <c r="L1345" s="37">
        <v>2119.9226899999999</v>
      </c>
      <c r="M1345">
        <v>0</v>
      </c>
      <c r="N1345">
        <v>0</v>
      </c>
      <c r="O1345">
        <v>0</v>
      </c>
      <c r="P1345">
        <v>0</v>
      </c>
      <c r="Q1345">
        <v>0</v>
      </c>
      <c r="R1345" s="37">
        <v>2273.8069399999999</v>
      </c>
      <c r="S1345">
        <v>0</v>
      </c>
      <c r="T1345">
        <v>0</v>
      </c>
      <c r="U1345">
        <v>0.2707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2.0000000000000002E-5</v>
      </c>
      <c r="AB1345">
        <v>0</v>
      </c>
      <c r="AC1345">
        <v>0.27072000000000002</v>
      </c>
      <c r="AD1345" s="37">
        <v>3206.6125299999999</v>
      </c>
      <c r="AE1345" s="3">
        <v>153.88425000000001</v>
      </c>
      <c r="AF1345" s="3">
        <v>3052.7282599999999</v>
      </c>
      <c r="AG1345" s="3">
        <v>0</v>
      </c>
      <c r="AH1345" s="41">
        <v>2.0000000000000002E-5</v>
      </c>
    </row>
    <row r="1346" spans="1:34" s="14" customFormat="1" ht="15" x14ac:dyDescent="0.25">
      <c r="A1346" s="29">
        <v>1340</v>
      </c>
      <c r="B1346" s="39">
        <v>719015</v>
      </c>
      <c r="C1346" s="40" t="s">
        <v>666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2.4700000000000002</v>
      </c>
      <c r="O1346">
        <v>0</v>
      </c>
      <c r="P1346">
        <v>0</v>
      </c>
      <c r="Q1346">
        <v>0</v>
      </c>
      <c r="R1346">
        <v>2.4700000000000002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2.4700000000000002</v>
      </c>
      <c r="AE1346" s="3">
        <v>2.4700000000000002</v>
      </c>
      <c r="AF1346" s="3">
        <v>0</v>
      </c>
      <c r="AG1346" s="3">
        <v>0</v>
      </c>
      <c r="AH1346" s="41">
        <v>0</v>
      </c>
    </row>
    <row r="1347" spans="1:34" s="14" customFormat="1" ht="15" x14ac:dyDescent="0.25">
      <c r="A1347" s="20">
        <v>1341</v>
      </c>
      <c r="B1347" s="39">
        <v>719020</v>
      </c>
      <c r="C1347" s="40" t="s">
        <v>667</v>
      </c>
      <c r="D1347">
        <v>0</v>
      </c>
      <c r="E1347">
        <v>0</v>
      </c>
      <c r="F1347" s="37">
        <v>62328</v>
      </c>
      <c r="G1347">
        <v>0</v>
      </c>
      <c r="H1347" s="37">
        <v>62328</v>
      </c>
      <c r="I1347">
        <v>0</v>
      </c>
      <c r="J1347">
        <v>0</v>
      </c>
      <c r="K1347">
        <v>0</v>
      </c>
      <c r="L1347">
        <v>0</v>
      </c>
      <c r="M1347">
        <v>0</v>
      </c>
      <c r="N1347" s="37">
        <v>4690</v>
      </c>
      <c r="O1347">
        <v>0</v>
      </c>
      <c r="P1347">
        <v>0</v>
      </c>
      <c r="Q1347">
        <v>0</v>
      </c>
      <c r="R1347" s="37">
        <v>4690</v>
      </c>
      <c r="S1347">
        <v>0</v>
      </c>
      <c r="T1347">
        <v>0</v>
      </c>
      <c r="U1347">
        <v>0</v>
      </c>
      <c r="V1347">
        <v>0</v>
      </c>
      <c r="W1347" s="37">
        <v>3010</v>
      </c>
      <c r="X1347">
        <v>0</v>
      </c>
      <c r="Y1347">
        <v>0</v>
      </c>
      <c r="Z1347">
        <v>0</v>
      </c>
      <c r="AA1347">
        <v>0</v>
      </c>
      <c r="AB1347">
        <v>0</v>
      </c>
      <c r="AC1347" s="37">
        <v>3010</v>
      </c>
      <c r="AD1347" s="37">
        <v>70028</v>
      </c>
      <c r="AE1347" s="3">
        <v>67018</v>
      </c>
      <c r="AF1347" s="3">
        <v>3010</v>
      </c>
      <c r="AG1347" s="3">
        <v>0</v>
      </c>
      <c r="AH1347" s="41">
        <v>0</v>
      </c>
    </row>
    <row r="1348" spans="1:34" s="14" customFormat="1" ht="15" x14ac:dyDescent="0.25">
      <c r="A1348" s="29">
        <v>1342</v>
      </c>
      <c r="B1348" s="39">
        <v>719025</v>
      </c>
      <c r="C1348" s="40" t="s">
        <v>668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 s="3">
        <v>0</v>
      </c>
      <c r="AF1348" s="3">
        <v>0</v>
      </c>
      <c r="AG1348" s="3">
        <v>0</v>
      </c>
      <c r="AH1348" s="41">
        <v>0</v>
      </c>
    </row>
    <row r="1349" spans="1:34" s="14" customFormat="1" ht="15" x14ac:dyDescent="0.25">
      <c r="A1349" s="20">
        <v>1343</v>
      </c>
      <c r="B1349" s="39">
        <v>719030</v>
      </c>
      <c r="C1349" s="40" t="s">
        <v>669</v>
      </c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 s="3">
        <v>0</v>
      </c>
      <c r="AF1349" s="3">
        <v>0</v>
      </c>
      <c r="AG1349" s="3">
        <v>0</v>
      </c>
      <c r="AH1349" s="41">
        <v>0</v>
      </c>
    </row>
    <row r="1350" spans="1:34" s="14" customFormat="1" ht="15" x14ac:dyDescent="0.25">
      <c r="A1350" s="29">
        <v>1344</v>
      </c>
      <c r="B1350" s="39">
        <v>719035</v>
      </c>
      <c r="C1350" s="40" t="s">
        <v>670</v>
      </c>
      <c r="D1350">
        <v>0</v>
      </c>
      <c r="E1350">
        <v>42.316079999999999</v>
      </c>
      <c r="F1350">
        <v>0</v>
      </c>
      <c r="G1350">
        <v>0</v>
      </c>
      <c r="H1350">
        <v>42.316079999999999</v>
      </c>
      <c r="I1350">
        <v>0</v>
      </c>
      <c r="J1350">
        <v>4.2396799999999999</v>
      </c>
      <c r="K1350" s="37">
        <v>9025.4680000000008</v>
      </c>
      <c r="L1350">
        <v>0</v>
      </c>
      <c r="M1350">
        <v>0</v>
      </c>
      <c r="N1350" s="37">
        <v>27906.114949999999</v>
      </c>
      <c r="O1350">
        <v>0</v>
      </c>
      <c r="P1350">
        <v>0</v>
      </c>
      <c r="Q1350">
        <v>0</v>
      </c>
      <c r="R1350" s="37">
        <v>36935.822630000002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 s="37">
        <v>36978.138709999999</v>
      </c>
      <c r="AE1350" s="3">
        <v>36935.822630000002</v>
      </c>
      <c r="AF1350" s="3">
        <v>42.316079999999999</v>
      </c>
      <c r="AG1350" s="3">
        <v>0</v>
      </c>
      <c r="AH1350" s="41">
        <v>0</v>
      </c>
    </row>
    <row r="1351" spans="1:34" s="14" customFormat="1" ht="15" x14ac:dyDescent="0.25">
      <c r="A1351" s="20">
        <v>1345</v>
      </c>
      <c r="B1351" s="39">
        <v>719040</v>
      </c>
      <c r="C1351" s="40" t="s">
        <v>671</v>
      </c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 s="3">
        <v>0</v>
      </c>
      <c r="AF1351" s="3">
        <v>0</v>
      </c>
      <c r="AG1351" s="3">
        <v>0</v>
      </c>
      <c r="AH1351" s="41">
        <v>0</v>
      </c>
    </row>
    <row r="1352" spans="1:34" s="14" customFormat="1" ht="15" x14ac:dyDescent="0.25">
      <c r="A1352" s="29">
        <v>1346</v>
      </c>
      <c r="B1352" s="39">
        <v>719045</v>
      </c>
      <c r="C1352" s="40" t="s">
        <v>672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 s="3">
        <v>0</v>
      </c>
      <c r="AF1352" s="3">
        <v>0</v>
      </c>
      <c r="AG1352" s="3">
        <v>0</v>
      </c>
      <c r="AH1352" s="41">
        <v>0</v>
      </c>
    </row>
    <row r="1353" spans="1:34" s="14" customFormat="1" ht="15" x14ac:dyDescent="0.25">
      <c r="A1353" s="20">
        <v>1347</v>
      </c>
      <c r="B1353" s="39">
        <v>719090</v>
      </c>
      <c r="C1353" s="40" t="s">
        <v>673</v>
      </c>
      <c r="D1353" s="37">
        <v>287560.48174999998</v>
      </c>
      <c r="E1353" s="37">
        <v>133650.44338000001</v>
      </c>
      <c r="F1353" s="37">
        <v>13684.9979</v>
      </c>
      <c r="G1353" s="37">
        <v>45297.961929999998</v>
      </c>
      <c r="H1353" s="37">
        <v>480193.88496</v>
      </c>
      <c r="I1353" s="37">
        <v>3751.07665</v>
      </c>
      <c r="J1353" s="37">
        <v>26415.322530000001</v>
      </c>
      <c r="K1353">
        <v>0.185</v>
      </c>
      <c r="L1353">
        <v>208.25511</v>
      </c>
      <c r="M1353" s="37">
        <v>1348225.3962999999</v>
      </c>
      <c r="N1353">
        <v>366.04012999999998</v>
      </c>
      <c r="O1353" s="37">
        <v>70058.102039999998</v>
      </c>
      <c r="P1353" s="37">
        <v>69757.689419999995</v>
      </c>
      <c r="Q1353" s="37">
        <v>11612.57394</v>
      </c>
      <c r="R1353" s="37">
        <v>1530394.64112</v>
      </c>
      <c r="S1353" s="37">
        <v>12602.37803</v>
      </c>
      <c r="T1353">
        <v>0</v>
      </c>
      <c r="U1353">
        <v>1.0000000000000001E-5</v>
      </c>
      <c r="V1353">
        <v>2.3001</v>
      </c>
      <c r="W1353">
        <v>695.86387999999999</v>
      </c>
      <c r="X1353">
        <v>0</v>
      </c>
      <c r="Y1353">
        <v>10.113530000000001</v>
      </c>
      <c r="Z1353" s="37">
        <v>15743.60268</v>
      </c>
      <c r="AA1353">
        <v>42.257269999999998</v>
      </c>
      <c r="AB1353">
        <v>0</v>
      </c>
      <c r="AC1353" s="37">
        <v>29096.515500000001</v>
      </c>
      <c r="AD1353" s="37">
        <v>2039685.04158</v>
      </c>
      <c r="AE1353" s="3">
        <v>1803231.17505</v>
      </c>
      <c r="AF1353" s="3">
        <v>150908.01705999998</v>
      </c>
      <c r="AG1353" s="3">
        <v>0</v>
      </c>
      <c r="AH1353" s="41">
        <v>85545.849469999986</v>
      </c>
    </row>
    <row r="1354" spans="1:34" s="14" customFormat="1" ht="15" x14ac:dyDescent="0.25">
      <c r="A1354" s="29">
        <v>1348</v>
      </c>
      <c r="B1354" s="35">
        <v>72</v>
      </c>
      <c r="C1354" s="36" t="s">
        <v>563</v>
      </c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 s="3">
        <v>0</v>
      </c>
      <c r="AF1354" s="3">
        <v>0</v>
      </c>
      <c r="AG1354" s="3">
        <v>0</v>
      </c>
      <c r="AH1354" s="41">
        <v>0</v>
      </c>
    </row>
    <row r="1355" spans="1:34" s="14" customFormat="1" ht="15" x14ac:dyDescent="0.25">
      <c r="A1355" s="20">
        <v>1349</v>
      </c>
      <c r="B1355" s="39">
        <v>7201</v>
      </c>
      <c r="C1355" s="40" t="s">
        <v>598</v>
      </c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 s="3">
        <v>0</v>
      </c>
      <c r="AF1355" s="3">
        <v>0</v>
      </c>
      <c r="AG1355" s="3">
        <v>0</v>
      </c>
      <c r="AH1355" s="41">
        <v>0</v>
      </c>
    </row>
    <row r="1356" spans="1:34" s="14" customFormat="1" ht="15" x14ac:dyDescent="0.25">
      <c r="A1356" s="29">
        <v>1350</v>
      </c>
      <c r="B1356" s="39">
        <v>7202</v>
      </c>
      <c r="C1356" s="40" t="s">
        <v>604</v>
      </c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 s="3">
        <v>0</v>
      </c>
      <c r="AF1356" s="3">
        <v>0</v>
      </c>
      <c r="AG1356" s="3">
        <v>0</v>
      </c>
      <c r="AH1356" s="41">
        <v>0</v>
      </c>
    </row>
    <row r="1357" spans="1:34" s="14" customFormat="1" ht="15" x14ac:dyDescent="0.25">
      <c r="A1357" s="20">
        <v>1351</v>
      </c>
      <c r="B1357" s="39">
        <v>7203</v>
      </c>
      <c r="C1357" s="40" t="s">
        <v>618</v>
      </c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 s="3">
        <v>0</v>
      </c>
      <c r="AF1357" s="3">
        <v>0</v>
      </c>
      <c r="AG1357" s="3">
        <v>0</v>
      </c>
      <c r="AH1357" s="41">
        <v>0</v>
      </c>
    </row>
    <row r="1358" spans="1:34" s="14" customFormat="1" ht="15" x14ac:dyDescent="0.25">
      <c r="A1358" s="29">
        <v>1352</v>
      </c>
      <c r="B1358" s="39">
        <v>7204</v>
      </c>
      <c r="C1358" s="40" t="s">
        <v>620</v>
      </c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 s="3">
        <v>0</v>
      </c>
      <c r="AF1358" s="3">
        <v>0</v>
      </c>
      <c r="AG1358" s="3">
        <v>0</v>
      </c>
      <c r="AH1358" s="41">
        <v>0</v>
      </c>
    </row>
    <row r="1359" spans="1:34" s="14" customFormat="1" ht="15" x14ac:dyDescent="0.25">
      <c r="A1359" s="20">
        <v>1353</v>
      </c>
      <c r="B1359" s="39">
        <v>7205</v>
      </c>
      <c r="C1359" s="40" t="s">
        <v>621</v>
      </c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 s="3">
        <v>0</v>
      </c>
      <c r="AF1359" s="3">
        <v>0</v>
      </c>
      <c r="AG1359" s="3">
        <v>0</v>
      </c>
      <c r="AH1359" s="41">
        <v>0</v>
      </c>
    </row>
    <row r="1360" spans="1:34" s="14" customFormat="1" ht="15" x14ac:dyDescent="0.25">
      <c r="A1360" s="29">
        <v>1354</v>
      </c>
      <c r="B1360" s="39">
        <v>7206</v>
      </c>
      <c r="C1360" s="40" t="s">
        <v>622</v>
      </c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 s="3">
        <v>0</v>
      </c>
      <c r="AF1360" s="3">
        <v>0</v>
      </c>
      <c r="AG1360" s="3">
        <v>0</v>
      </c>
      <c r="AH1360" s="41">
        <v>0</v>
      </c>
    </row>
    <row r="1361" spans="1:34" s="14" customFormat="1" ht="15" x14ac:dyDescent="0.25">
      <c r="A1361" s="20">
        <v>1355</v>
      </c>
      <c r="B1361" s="39">
        <v>7207</v>
      </c>
      <c r="C1361" s="40" t="s">
        <v>623</v>
      </c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 s="3">
        <v>0</v>
      </c>
      <c r="AF1361" s="3">
        <v>0</v>
      </c>
      <c r="AG1361" s="3">
        <v>0</v>
      </c>
      <c r="AH1361" s="41">
        <v>0</v>
      </c>
    </row>
    <row r="1362" spans="1:34" s="14" customFormat="1" ht="15" x14ac:dyDescent="0.25">
      <c r="A1362" s="29">
        <v>1356</v>
      </c>
      <c r="B1362" s="39">
        <v>7209</v>
      </c>
      <c r="C1362" s="40" t="s">
        <v>674</v>
      </c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 s="3">
        <v>0</v>
      </c>
      <c r="AF1362" s="3">
        <v>0</v>
      </c>
      <c r="AG1362" s="3">
        <v>0</v>
      </c>
      <c r="AH1362" s="41">
        <v>0</v>
      </c>
    </row>
    <row r="1363" spans="1:34" s="14" customFormat="1" ht="15" x14ac:dyDescent="0.25">
      <c r="A1363" s="20">
        <v>1357</v>
      </c>
      <c r="B1363" s="39">
        <v>7210</v>
      </c>
      <c r="C1363" s="40" t="s">
        <v>675</v>
      </c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 s="3">
        <v>0</v>
      </c>
      <c r="AF1363" s="3">
        <v>0</v>
      </c>
      <c r="AG1363" s="3">
        <v>0</v>
      </c>
      <c r="AH1363" s="41">
        <v>0</v>
      </c>
    </row>
    <row r="1364" spans="1:34" s="14" customFormat="1" ht="15" x14ac:dyDescent="0.25">
      <c r="A1364" s="29">
        <v>1358</v>
      </c>
      <c r="B1364" s="39">
        <v>7211</v>
      </c>
      <c r="C1364" s="40" t="s">
        <v>637</v>
      </c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 s="3">
        <v>0</v>
      </c>
      <c r="AF1364" s="3">
        <v>0</v>
      </c>
      <c r="AG1364" s="3">
        <v>0</v>
      </c>
      <c r="AH1364" s="41">
        <v>0</v>
      </c>
    </row>
    <row r="1365" spans="1:34" s="14" customFormat="1" ht="15" x14ac:dyDescent="0.25">
      <c r="A1365" s="20">
        <v>1359</v>
      </c>
      <c r="B1365" s="39">
        <v>7212</v>
      </c>
      <c r="C1365" s="40" t="s">
        <v>676</v>
      </c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 s="3">
        <v>0</v>
      </c>
      <c r="AF1365" s="3">
        <v>0</v>
      </c>
      <c r="AG1365" s="3">
        <v>0</v>
      </c>
      <c r="AH1365" s="41">
        <v>0</v>
      </c>
    </row>
    <row r="1366" spans="1:34" s="14" customFormat="1" ht="15" x14ac:dyDescent="0.25">
      <c r="A1366" s="29">
        <v>1360</v>
      </c>
      <c r="B1366" s="39">
        <v>7213</v>
      </c>
      <c r="C1366" s="40" t="s">
        <v>647</v>
      </c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 s="3">
        <v>0</v>
      </c>
      <c r="AF1366" s="3">
        <v>0</v>
      </c>
      <c r="AG1366" s="3">
        <v>0</v>
      </c>
      <c r="AH1366" s="41">
        <v>0</v>
      </c>
    </row>
    <row r="1367" spans="1:34" s="14" customFormat="1" ht="15" x14ac:dyDescent="0.25">
      <c r="A1367" s="20">
        <v>1361</v>
      </c>
      <c r="B1367" s="39">
        <v>7214</v>
      </c>
      <c r="C1367" s="40" t="s">
        <v>650</v>
      </c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 s="3">
        <v>0</v>
      </c>
      <c r="AF1367" s="3">
        <v>0</v>
      </c>
      <c r="AG1367" s="3">
        <v>0</v>
      </c>
      <c r="AH1367" s="41">
        <v>0</v>
      </c>
    </row>
    <row r="1368" spans="1:34" s="14" customFormat="1" ht="15" x14ac:dyDescent="0.25">
      <c r="A1368" s="29">
        <v>1362</v>
      </c>
      <c r="B1368" s="39">
        <v>7215</v>
      </c>
      <c r="C1368" s="40" t="s">
        <v>651</v>
      </c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 s="3">
        <v>0</v>
      </c>
      <c r="AF1368" s="3">
        <v>0</v>
      </c>
      <c r="AG1368" s="3">
        <v>0</v>
      </c>
      <c r="AH1368" s="41">
        <v>0</v>
      </c>
    </row>
    <row r="1369" spans="1:34" s="14" customFormat="1" ht="15" x14ac:dyDescent="0.25">
      <c r="A1369" s="20">
        <v>1363</v>
      </c>
      <c r="B1369" s="39">
        <v>7216</v>
      </c>
      <c r="C1369" s="40" t="s">
        <v>656</v>
      </c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 s="3">
        <v>0</v>
      </c>
      <c r="AF1369" s="3">
        <v>0</v>
      </c>
      <c r="AG1369" s="3">
        <v>0</v>
      </c>
      <c r="AH1369" s="41">
        <v>0</v>
      </c>
    </row>
    <row r="1370" spans="1:34" s="14" customFormat="1" ht="15" x14ac:dyDescent="0.25">
      <c r="A1370" s="29">
        <v>1364</v>
      </c>
      <c r="B1370" s="39">
        <v>7217</v>
      </c>
      <c r="C1370" s="40" t="s">
        <v>657</v>
      </c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 s="3">
        <v>0</v>
      </c>
      <c r="AF1370" s="3">
        <v>0</v>
      </c>
      <c r="AG1370" s="3">
        <v>0</v>
      </c>
      <c r="AH1370" s="41">
        <v>0</v>
      </c>
    </row>
    <row r="1371" spans="1:34" s="14" customFormat="1" ht="15" x14ac:dyDescent="0.25">
      <c r="A1371" s="20">
        <v>1365</v>
      </c>
      <c r="B1371" s="39">
        <v>7290</v>
      </c>
      <c r="C1371" s="40" t="s">
        <v>663</v>
      </c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 s="3">
        <v>0</v>
      </c>
      <c r="AF1371" s="3">
        <v>0</v>
      </c>
      <c r="AG1371" s="3">
        <v>0</v>
      </c>
      <c r="AH1371" s="41">
        <v>0</v>
      </c>
    </row>
    <row r="1372" spans="1:34" s="14" customFormat="1" ht="15" x14ac:dyDescent="0.25">
      <c r="A1372" s="29">
        <v>1366</v>
      </c>
      <c r="B1372" s="35">
        <v>73</v>
      </c>
      <c r="C1372" s="36" t="s">
        <v>566</v>
      </c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 s="3">
        <v>0</v>
      </c>
      <c r="AF1372" s="3">
        <v>0</v>
      </c>
      <c r="AG1372" s="3">
        <v>0</v>
      </c>
      <c r="AH1372" s="41">
        <v>0</v>
      </c>
    </row>
    <row r="1373" spans="1:34" s="14" customFormat="1" ht="15" x14ac:dyDescent="0.25">
      <c r="A1373" s="20">
        <v>1367</v>
      </c>
      <c r="B1373" s="39">
        <v>7301</v>
      </c>
      <c r="C1373" s="40" t="s">
        <v>677</v>
      </c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 s="3">
        <v>0</v>
      </c>
      <c r="AF1373" s="3">
        <v>0</v>
      </c>
      <c r="AG1373" s="3">
        <v>0</v>
      </c>
      <c r="AH1373" s="41">
        <v>0</v>
      </c>
    </row>
    <row r="1374" spans="1:34" s="14" customFormat="1" ht="15" x14ac:dyDescent="0.25">
      <c r="A1374" s="29">
        <v>1368</v>
      </c>
      <c r="B1374" s="39">
        <v>7302</v>
      </c>
      <c r="C1374" s="40" t="s">
        <v>678</v>
      </c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 s="3">
        <v>0</v>
      </c>
      <c r="AF1374" s="3">
        <v>0</v>
      </c>
      <c r="AG1374" s="3">
        <v>0</v>
      </c>
      <c r="AH1374" s="41">
        <v>0</v>
      </c>
    </row>
    <row r="1375" spans="1:34" s="14" customFormat="1" ht="15" x14ac:dyDescent="0.25">
      <c r="A1375" s="20">
        <v>1369</v>
      </c>
      <c r="B1375" s="39">
        <v>7303</v>
      </c>
      <c r="C1375" s="40" t="s">
        <v>679</v>
      </c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 s="3">
        <v>0</v>
      </c>
      <c r="AF1375" s="3">
        <v>0</v>
      </c>
      <c r="AG1375" s="3">
        <v>0</v>
      </c>
      <c r="AH1375" s="41">
        <v>0</v>
      </c>
    </row>
    <row r="1376" spans="1:34" s="14" customFormat="1" ht="15" x14ac:dyDescent="0.25">
      <c r="A1376" s="29">
        <v>1370</v>
      </c>
      <c r="B1376" s="39">
        <v>7304</v>
      </c>
      <c r="C1376" s="40" t="s">
        <v>680</v>
      </c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 s="3">
        <v>0</v>
      </c>
      <c r="AF1376" s="3">
        <v>0</v>
      </c>
      <c r="AG1376" s="3">
        <v>0</v>
      </c>
      <c r="AH1376" s="41">
        <v>0</v>
      </c>
    </row>
    <row r="1377" spans="1:34" s="14" customFormat="1" ht="15" x14ac:dyDescent="0.25">
      <c r="A1377" s="20">
        <v>1371</v>
      </c>
      <c r="B1377" s="39">
        <v>7305</v>
      </c>
      <c r="C1377" s="40" t="s">
        <v>681</v>
      </c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 s="3">
        <v>0</v>
      </c>
      <c r="AF1377" s="3">
        <v>0</v>
      </c>
      <c r="AG1377" s="3">
        <v>0</v>
      </c>
      <c r="AH1377" s="41">
        <v>0</v>
      </c>
    </row>
    <row r="1378" spans="1:34" s="14" customFormat="1" ht="15" x14ac:dyDescent="0.25">
      <c r="A1378" s="29">
        <v>1372</v>
      </c>
      <c r="B1378" s="39">
        <v>7306</v>
      </c>
      <c r="C1378" s="40" t="s">
        <v>682</v>
      </c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 s="3">
        <v>0</v>
      </c>
      <c r="AF1378" s="3">
        <v>0</v>
      </c>
      <c r="AG1378" s="3">
        <v>0</v>
      </c>
      <c r="AH1378" s="41">
        <v>0</v>
      </c>
    </row>
    <row r="1379" spans="1:34" s="14" customFormat="1" ht="15" x14ac:dyDescent="0.25">
      <c r="A1379" s="20">
        <v>1373</v>
      </c>
      <c r="B1379" s="39">
        <v>7307</v>
      </c>
      <c r="C1379" s="40" t="s">
        <v>683</v>
      </c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 s="3">
        <v>0</v>
      </c>
      <c r="AF1379" s="3">
        <v>0</v>
      </c>
      <c r="AG1379" s="3">
        <v>0</v>
      </c>
      <c r="AH1379" s="41">
        <v>0</v>
      </c>
    </row>
    <row r="1380" spans="1:34" s="14" customFormat="1" ht="15" x14ac:dyDescent="0.25">
      <c r="A1380" s="29">
        <v>1374</v>
      </c>
      <c r="B1380" s="39">
        <v>7308</v>
      </c>
      <c r="C1380" s="40" t="s">
        <v>684</v>
      </c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 s="3">
        <v>0</v>
      </c>
      <c r="AF1380" s="3">
        <v>0</v>
      </c>
      <c r="AG1380" s="3">
        <v>0</v>
      </c>
      <c r="AH1380" s="41">
        <v>0</v>
      </c>
    </row>
    <row r="1381" spans="1:34" s="14" customFormat="1" ht="15" x14ac:dyDescent="0.25">
      <c r="A1381" s="20">
        <v>1375</v>
      </c>
      <c r="B1381" s="39">
        <v>7309</v>
      </c>
      <c r="C1381" s="40" t="s">
        <v>685</v>
      </c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 s="3">
        <v>0</v>
      </c>
      <c r="AF1381" s="3">
        <v>0</v>
      </c>
      <c r="AG1381" s="3">
        <v>0</v>
      </c>
      <c r="AH1381" s="41">
        <v>0</v>
      </c>
    </row>
    <row r="1382" spans="1:34" s="14" customFormat="1" ht="15" x14ac:dyDescent="0.25">
      <c r="A1382" s="29">
        <v>1376</v>
      </c>
      <c r="B1382" s="39">
        <v>7310</v>
      </c>
      <c r="C1382" s="40" t="s">
        <v>686</v>
      </c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 s="3">
        <v>0</v>
      </c>
      <c r="AF1382" s="3">
        <v>0</v>
      </c>
      <c r="AG1382" s="3">
        <v>0</v>
      </c>
      <c r="AH1382" s="41">
        <v>0</v>
      </c>
    </row>
    <row r="1383" spans="1:34" s="14" customFormat="1" ht="15" x14ac:dyDescent="0.25">
      <c r="A1383" s="20">
        <v>1377</v>
      </c>
      <c r="B1383" s="39">
        <v>7311</v>
      </c>
      <c r="C1383" s="40" t="s">
        <v>687</v>
      </c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 s="3">
        <v>0</v>
      </c>
      <c r="AF1383" s="3">
        <v>0</v>
      </c>
      <c r="AG1383" s="3">
        <v>0</v>
      </c>
      <c r="AH1383" s="41">
        <v>0</v>
      </c>
    </row>
    <row r="1384" spans="1:34" s="14" customFormat="1" ht="15" x14ac:dyDescent="0.25">
      <c r="A1384" s="29">
        <v>1378</v>
      </c>
      <c r="B1384" s="39">
        <v>7312</v>
      </c>
      <c r="C1384" s="40" t="s">
        <v>688</v>
      </c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 s="3">
        <v>0</v>
      </c>
      <c r="AF1384" s="3">
        <v>0</v>
      </c>
      <c r="AG1384" s="3">
        <v>0</v>
      </c>
      <c r="AH1384" s="41">
        <v>0</v>
      </c>
    </row>
    <row r="1385" spans="1:34" s="14" customFormat="1" ht="15" x14ac:dyDescent="0.25">
      <c r="A1385" s="20">
        <v>1379</v>
      </c>
      <c r="B1385" s="39">
        <v>7313</v>
      </c>
      <c r="C1385" s="40" t="s">
        <v>689</v>
      </c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 s="3">
        <v>0</v>
      </c>
      <c r="AF1385" s="3">
        <v>0</v>
      </c>
      <c r="AG1385" s="3">
        <v>0</v>
      </c>
      <c r="AH1385" s="41">
        <v>0</v>
      </c>
    </row>
    <row r="1386" spans="1:34" s="14" customFormat="1" ht="15" x14ac:dyDescent="0.25">
      <c r="A1386" s="29">
        <v>1380</v>
      </c>
      <c r="B1386" s="39">
        <v>7314</v>
      </c>
      <c r="C1386" s="40" t="s">
        <v>690</v>
      </c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 s="3">
        <v>0</v>
      </c>
      <c r="AF1386" s="3">
        <v>0</v>
      </c>
      <c r="AG1386" s="3">
        <v>0</v>
      </c>
      <c r="AH1386" s="41">
        <v>0</v>
      </c>
    </row>
    <row r="1387" spans="1:34" s="14" customFormat="1" ht="15" x14ac:dyDescent="0.25">
      <c r="A1387" s="20">
        <v>1381</v>
      </c>
      <c r="B1387" s="39">
        <v>7315</v>
      </c>
      <c r="C1387" s="40" t="s">
        <v>691</v>
      </c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 s="3">
        <v>0</v>
      </c>
      <c r="AF1387" s="3">
        <v>0</v>
      </c>
      <c r="AG1387" s="3">
        <v>0</v>
      </c>
      <c r="AH1387" s="41">
        <v>0</v>
      </c>
    </row>
    <row r="1388" spans="1:34" s="14" customFormat="1" ht="15" x14ac:dyDescent="0.25">
      <c r="A1388" s="29">
        <v>1382</v>
      </c>
      <c r="B1388" s="39">
        <v>7316</v>
      </c>
      <c r="C1388" s="40" t="s">
        <v>692</v>
      </c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 s="3">
        <v>0</v>
      </c>
      <c r="AF1388" s="3">
        <v>0</v>
      </c>
      <c r="AG1388" s="3">
        <v>0</v>
      </c>
      <c r="AH1388" s="41">
        <v>0</v>
      </c>
    </row>
    <row r="1389" spans="1:34" s="14" customFormat="1" ht="15" x14ac:dyDescent="0.25">
      <c r="A1389" s="20">
        <v>1383</v>
      </c>
      <c r="B1389" s="39">
        <v>7317</v>
      </c>
      <c r="C1389" s="40" t="s">
        <v>693</v>
      </c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 s="3">
        <v>0</v>
      </c>
      <c r="AF1389" s="3">
        <v>0</v>
      </c>
      <c r="AG1389" s="3">
        <v>0</v>
      </c>
      <c r="AH1389" s="41">
        <v>0</v>
      </c>
    </row>
    <row r="1390" spans="1:34" s="14" customFormat="1" ht="15" x14ac:dyDescent="0.25">
      <c r="A1390" s="29">
        <v>1384</v>
      </c>
      <c r="B1390" s="39">
        <v>7390</v>
      </c>
      <c r="C1390" s="40" t="s">
        <v>694</v>
      </c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 s="3">
        <v>0</v>
      </c>
      <c r="AF1390" s="3">
        <v>0</v>
      </c>
      <c r="AG1390" s="3">
        <v>0</v>
      </c>
      <c r="AH1390" s="41">
        <v>0</v>
      </c>
    </row>
    <row r="1391" spans="1:34" s="14" customFormat="1" ht="15" x14ac:dyDescent="0.25">
      <c r="A1391" s="20">
        <v>1385</v>
      </c>
      <c r="B1391" s="35">
        <v>74</v>
      </c>
      <c r="C1391" s="36" t="s">
        <v>695</v>
      </c>
      <c r="D1391" s="37">
        <v>7463038.8980700001</v>
      </c>
      <c r="E1391" s="37">
        <v>7914080.7280700002</v>
      </c>
      <c r="F1391" s="37">
        <v>19658697.592099998</v>
      </c>
      <c r="G1391" s="37">
        <v>7536623.5762700001</v>
      </c>
      <c r="H1391" s="37">
        <v>42572440.794509999</v>
      </c>
      <c r="I1391" s="37">
        <v>5271811.9159000004</v>
      </c>
      <c r="J1391" s="37">
        <v>3788098.6118200002</v>
      </c>
      <c r="K1391" s="37">
        <v>2766013.1669999999</v>
      </c>
      <c r="L1391" s="37">
        <v>2541216.6110299998</v>
      </c>
      <c r="M1391" s="37">
        <v>8290013.5239500003</v>
      </c>
      <c r="N1391" s="37">
        <v>870226.36225999997</v>
      </c>
      <c r="O1391" s="37">
        <v>965046.82426999998</v>
      </c>
      <c r="P1391" s="37">
        <v>1265376.05235</v>
      </c>
      <c r="Q1391" s="37">
        <v>1279816.0315400001</v>
      </c>
      <c r="R1391" s="37">
        <v>27037619.100120001</v>
      </c>
      <c r="S1391" s="37">
        <v>313479.89452999999</v>
      </c>
      <c r="T1391" s="37">
        <v>87789.982499999998</v>
      </c>
      <c r="U1391" s="37">
        <v>194144.67936000001</v>
      </c>
      <c r="V1391" s="37">
        <v>42303.701370000002</v>
      </c>
      <c r="W1391" s="37">
        <v>171366.26306999999</v>
      </c>
      <c r="X1391" s="37">
        <v>71936.53787</v>
      </c>
      <c r="Y1391" s="37">
        <v>64851.780469999998</v>
      </c>
      <c r="Z1391" s="37">
        <v>161569.37088</v>
      </c>
      <c r="AA1391" s="37">
        <v>709023.84267000004</v>
      </c>
      <c r="AB1391" s="37">
        <v>81464.021479999996</v>
      </c>
      <c r="AC1391" s="37">
        <v>1897930.0741999999</v>
      </c>
      <c r="AD1391" s="37">
        <v>71507989.968830004</v>
      </c>
      <c r="AE1391" s="3">
        <v>52770216.350250006</v>
      </c>
      <c r="AF1391" s="3">
        <v>16406100.091960002</v>
      </c>
      <c r="AG1391" s="3">
        <v>0</v>
      </c>
      <c r="AH1391" s="41">
        <v>2331673.5266200001</v>
      </c>
    </row>
    <row r="1392" spans="1:34" s="14" customFormat="1" ht="15" x14ac:dyDescent="0.25">
      <c r="A1392" s="29">
        <v>1386</v>
      </c>
      <c r="B1392" s="39">
        <v>7401</v>
      </c>
      <c r="C1392" s="40" t="s">
        <v>677</v>
      </c>
      <c r="D1392" s="37">
        <v>6745013.5463699996</v>
      </c>
      <c r="E1392" s="37">
        <v>4456594.0274299998</v>
      </c>
      <c r="F1392" s="37">
        <v>18642570.785549998</v>
      </c>
      <c r="G1392" s="37">
        <v>6946996.5978899999</v>
      </c>
      <c r="H1392" s="37">
        <v>36791174.95724</v>
      </c>
      <c r="I1392" s="37">
        <v>4385218.7410700005</v>
      </c>
      <c r="J1392" s="37">
        <v>3394296.0203499999</v>
      </c>
      <c r="K1392" s="37">
        <v>2189459.7790000001</v>
      </c>
      <c r="L1392" s="37">
        <v>2419274.4580100002</v>
      </c>
      <c r="M1392" s="37">
        <v>7922303.7748199999</v>
      </c>
      <c r="N1392" s="37">
        <v>815584.63558</v>
      </c>
      <c r="O1392" s="37">
        <v>864195.89575999998</v>
      </c>
      <c r="P1392" s="37">
        <v>942458.43977000006</v>
      </c>
      <c r="Q1392" s="37">
        <v>1125350.8530999999</v>
      </c>
      <c r="R1392" s="37">
        <v>24058142.597460002</v>
      </c>
      <c r="S1392" s="37">
        <v>288359.97489000001</v>
      </c>
      <c r="T1392" s="37">
        <v>77574.272670000006</v>
      </c>
      <c r="U1392" s="37">
        <v>178370.30199000001</v>
      </c>
      <c r="V1392" s="37">
        <v>41693.61462</v>
      </c>
      <c r="W1392" s="37">
        <v>148751.10811</v>
      </c>
      <c r="X1392" s="37">
        <v>61207.086389999997</v>
      </c>
      <c r="Y1392" s="37">
        <v>53642.53585</v>
      </c>
      <c r="Z1392" s="37">
        <v>159845.96067999999</v>
      </c>
      <c r="AA1392" s="37">
        <v>260995.77463999999</v>
      </c>
      <c r="AB1392" s="37">
        <v>69384.293619999997</v>
      </c>
      <c r="AC1392" s="37">
        <v>1339824.92346</v>
      </c>
      <c r="AD1392" s="37">
        <v>62189142.478160001</v>
      </c>
      <c r="AE1392" s="3">
        <v>48776988.696940005</v>
      </c>
      <c r="AF1392" s="3">
        <v>11876568.611499999</v>
      </c>
      <c r="AG1392" s="3">
        <v>0</v>
      </c>
      <c r="AH1392" s="41">
        <v>1535585.1697199999</v>
      </c>
    </row>
    <row r="1393" spans="1:34" s="14" customFormat="1" ht="15" x14ac:dyDescent="0.25">
      <c r="A1393" s="20">
        <v>1387</v>
      </c>
      <c r="B1393" s="39">
        <v>740105</v>
      </c>
      <c r="C1393" s="40" t="s">
        <v>599</v>
      </c>
      <c r="D1393" s="37">
        <v>18171.773939999999</v>
      </c>
      <c r="E1393" s="37">
        <v>83640.240040000004</v>
      </c>
      <c r="F1393" s="37">
        <v>478039.55469000002</v>
      </c>
      <c r="G1393" s="37">
        <v>38164.474929999997</v>
      </c>
      <c r="H1393" s="37">
        <v>618016.04359999998</v>
      </c>
      <c r="I1393" s="37">
        <v>44191.674879999999</v>
      </c>
      <c r="J1393" s="37">
        <v>57320.640890000002</v>
      </c>
      <c r="K1393" s="37">
        <v>18165.684000000001</v>
      </c>
      <c r="L1393">
        <v>35.513100000000001</v>
      </c>
      <c r="M1393" s="37">
        <v>20951.631079999999</v>
      </c>
      <c r="N1393">
        <v>0</v>
      </c>
      <c r="O1393" s="37">
        <v>1786.24191</v>
      </c>
      <c r="P1393">
        <v>0</v>
      </c>
      <c r="Q1393">
        <v>136.21</v>
      </c>
      <c r="R1393" s="37">
        <v>142587.59586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435.49446</v>
      </c>
      <c r="Y1393">
        <v>0</v>
      </c>
      <c r="Z1393">
        <v>0</v>
      </c>
      <c r="AA1393">
        <v>0</v>
      </c>
      <c r="AB1393">
        <v>0</v>
      </c>
      <c r="AC1393">
        <v>435.49446</v>
      </c>
      <c r="AD1393" s="37">
        <v>761039.13392000005</v>
      </c>
      <c r="AE1393" s="3">
        <v>632736.21143999998</v>
      </c>
      <c r="AF1393" s="3">
        <v>127867.42802000001</v>
      </c>
      <c r="AG1393" s="3">
        <v>0</v>
      </c>
      <c r="AH1393" s="41">
        <v>435.49446</v>
      </c>
    </row>
    <row r="1394" spans="1:34" s="14" customFormat="1" ht="15" x14ac:dyDescent="0.25">
      <c r="A1394" s="29">
        <v>1388</v>
      </c>
      <c r="B1394" s="39">
        <v>740110</v>
      </c>
      <c r="C1394" s="40" t="s">
        <v>696</v>
      </c>
      <c r="D1394" s="37">
        <v>2916217.27709</v>
      </c>
      <c r="E1394" s="37">
        <v>652840.20126999996</v>
      </c>
      <c r="F1394" s="37">
        <v>6980371.9800399998</v>
      </c>
      <c r="G1394" s="37">
        <v>1121441.71465</v>
      </c>
      <c r="H1394" s="37">
        <v>11670871.173049999</v>
      </c>
      <c r="I1394" s="37">
        <v>1280640.8841599999</v>
      </c>
      <c r="J1394" s="37">
        <v>396219.85879000003</v>
      </c>
      <c r="K1394" s="37">
        <v>1353560.53</v>
      </c>
      <c r="L1394" s="37">
        <v>20293.030549999999</v>
      </c>
      <c r="M1394" s="37">
        <v>3684972.8110699998</v>
      </c>
      <c r="N1394" s="37">
        <v>5935.3378400000001</v>
      </c>
      <c r="O1394">
        <v>0</v>
      </c>
      <c r="P1394" s="37">
        <v>566093.21030000004</v>
      </c>
      <c r="Q1394" s="37">
        <v>483443.34081999998</v>
      </c>
      <c r="R1394" s="37">
        <v>7791159.0035300003</v>
      </c>
      <c r="S1394" s="37">
        <v>104300.33889</v>
      </c>
      <c r="T1394" s="37">
        <v>5250.6599800000004</v>
      </c>
      <c r="U1394" s="37">
        <v>48867.752979999997</v>
      </c>
      <c r="V1394" s="37">
        <v>41535.375010000003</v>
      </c>
      <c r="W1394" s="37">
        <v>7566.5673800000004</v>
      </c>
      <c r="X1394" s="37">
        <v>59154.717859999997</v>
      </c>
      <c r="Y1394" s="37">
        <v>53640.484850000001</v>
      </c>
      <c r="Z1394">
        <v>0</v>
      </c>
      <c r="AA1394" s="37">
        <v>132481.17952000001</v>
      </c>
      <c r="AB1394" s="37">
        <v>69122.308720000001</v>
      </c>
      <c r="AC1394" s="37">
        <v>521919.38519</v>
      </c>
      <c r="AD1394" s="37">
        <v>19983949.56177</v>
      </c>
      <c r="AE1394" s="3">
        <v>17001053.995130002</v>
      </c>
      <c r="AF1394" s="3">
        <v>2114508.7752299998</v>
      </c>
      <c r="AG1394" s="3">
        <v>0</v>
      </c>
      <c r="AH1394" s="41">
        <v>868386.79140999995</v>
      </c>
    </row>
    <row r="1395" spans="1:34" s="14" customFormat="1" ht="15" x14ac:dyDescent="0.25">
      <c r="A1395" s="20">
        <v>1389</v>
      </c>
      <c r="B1395" s="39">
        <v>740115</v>
      </c>
      <c r="C1395" s="40" t="s">
        <v>697</v>
      </c>
      <c r="D1395" s="37">
        <v>31943.949830000001</v>
      </c>
      <c r="E1395" s="37">
        <v>43433.782729999999</v>
      </c>
      <c r="F1395" s="37">
        <v>784264.06183999998</v>
      </c>
      <c r="G1395" s="37">
        <v>163166.75380999999</v>
      </c>
      <c r="H1395" s="37">
        <v>1022808.54821</v>
      </c>
      <c r="I1395" s="37">
        <v>128358.36665</v>
      </c>
      <c r="J1395" s="37">
        <v>21191.635549999999</v>
      </c>
      <c r="K1395" s="37">
        <v>5600.0020000000004</v>
      </c>
      <c r="L1395">
        <v>0</v>
      </c>
      <c r="M1395" s="37">
        <v>253258.16449</v>
      </c>
      <c r="N1395">
        <v>0</v>
      </c>
      <c r="O1395" s="37">
        <v>29420.717659999998</v>
      </c>
      <c r="P1395" s="37">
        <v>49441.972110000002</v>
      </c>
      <c r="Q1395" s="37">
        <v>2084.6606400000001</v>
      </c>
      <c r="R1395" s="37">
        <v>489355.51909999998</v>
      </c>
      <c r="S1395" s="37">
        <v>57709.369359999997</v>
      </c>
      <c r="T1395" s="37">
        <v>12554.929029999999</v>
      </c>
      <c r="U1395" s="37">
        <v>2060.5347400000001</v>
      </c>
      <c r="V1395">
        <v>0</v>
      </c>
      <c r="W1395" s="37">
        <v>61234.255590000001</v>
      </c>
      <c r="X1395">
        <v>0</v>
      </c>
      <c r="Y1395">
        <v>0</v>
      </c>
      <c r="Z1395">
        <v>0</v>
      </c>
      <c r="AA1395">
        <v>0</v>
      </c>
      <c r="AB1395">
        <v>0</v>
      </c>
      <c r="AC1395" s="37">
        <v>133559.08872</v>
      </c>
      <c r="AD1395" s="37">
        <v>1645723.15603</v>
      </c>
      <c r="AE1395" s="3">
        <v>1303484.87485</v>
      </c>
      <c r="AF1395" s="3">
        <v>292796.30906999996</v>
      </c>
      <c r="AG1395" s="3">
        <v>0</v>
      </c>
      <c r="AH1395" s="41">
        <v>49441.972110000002</v>
      </c>
    </row>
    <row r="1396" spans="1:34" s="14" customFormat="1" ht="15" x14ac:dyDescent="0.25">
      <c r="A1396" s="29">
        <v>1390</v>
      </c>
      <c r="B1396" s="39">
        <v>740120</v>
      </c>
      <c r="C1396" s="40" t="s">
        <v>698</v>
      </c>
      <c r="D1396">
        <v>0</v>
      </c>
      <c r="E1396" s="37">
        <v>3018774.41701</v>
      </c>
      <c r="F1396" s="37">
        <v>8365840.4795000004</v>
      </c>
      <c r="G1396" s="37">
        <v>3224538.9734200002</v>
      </c>
      <c r="H1396" s="37">
        <v>14609153.869929999</v>
      </c>
      <c r="I1396" s="37">
        <v>657674.05663999997</v>
      </c>
      <c r="J1396" s="37">
        <v>2051411.28834</v>
      </c>
      <c r="K1396">
        <v>0</v>
      </c>
      <c r="L1396" s="37">
        <v>375328.42145999998</v>
      </c>
      <c r="M1396" s="37">
        <v>2857359.4086000002</v>
      </c>
      <c r="N1396" s="37">
        <v>714712.39167000004</v>
      </c>
      <c r="O1396" s="37">
        <v>627077.43949000002</v>
      </c>
      <c r="P1396" s="37">
        <v>69343.305800000002</v>
      </c>
      <c r="Q1396" s="37">
        <v>618201.66457999998</v>
      </c>
      <c r="R1396" s="37">
        <v>7971107.9765799996</v>
      </c>
      <c r="S1396" s="37">
        <v>32917.460099999997</v>
      </c>
      <c r="T1396" s="37">
        <v>59768.683660000002</v>
      </c>
      <c r="U1396" s="37">
        <v>8909.3068999999996</v>
      </c>
      <c r="V1396">
        <v>79.309610000000006</v>
      </c>
      <c r="W1396" s="37">
        <v>11321.613880000001</v>
      </c>
      <c r="X1396" s="37">
        <v>1616.8740700000001</v>
      </c>
      <c r="Y1396">
        <v>0</v>
      </c>
      <c r="Z1396">
        <v>0</v>
      </c>
      <c r="AA1396" s="37">
        <v>124086.27993</v>
      </c>
      <c r="AB1396">
        <v>261.98489999999998</v>
      </c>
      <c r="AC1396" s="37">
        <v>238961.51305000001</v>
      </c>
      <c r="AD1396" s="37">
        <v>22819223.359560002</v>
      </c>
      <c r="AE1396" s="3">
        <v>18518910.329260003</v>
      </c>
      <c r="AF1396" s="3">
        <v>4104925.27599</v>
      </c>
      <c r="AG1396" s="3">
        <v>0</v>
      </c>
      <c r="AH1396" s="41">
        <v>195387.75431000002</v>
      </c>
    </row>
    <row r="1397" spans="1:34" s="14" customFormat="1" ht="15" x14ac:dyDescent="0.25">
      <c r="A1397" s="20">
        <v>1391</v>
      </c>
      <c r="B1397" s="39">
        <v>740125</v>
      </c>
      <c r="C1397" s="40" t="s">
        <v>699</v>
      </c>
      <c r="D1397">
        <v>0</v>
      </c>
      <c r="E1397" s="37">
        <v>575839.27008000005</v>
      </c>
      <c r="F1397" s="37">
        <v>1290006.06439</v>
      </c>
      <c r="G1397" s="37">
        <v>560610.10031999997</v>
      </c>
      <c r="H1397" s="37">
        <v>2426455.4347899999</v>
      </c>
      <c r="I1397" s="37">
        <v>7736.7838300000003</v>
      </c>
      <c r="J1397" s="37">
        <v>285845.12008999998</v>
      </c>
      <c r="K1397">
        <v>0</v>
      </c>
      <c r="L1397" s="37">
        <v>37391.758690000002</v>
      </c>
      <c r="M1397" s="37">
        <v>886414.46707999997</v>
      </c>
      <c r="N1397" s="37">
        <v>76256.127299999993</v>
      </c>
      <c r="O1397" s="37">
        <v>34812.284720000003</v>
      </c>
      <c r="P1397" s="37">
        <v>20199.117160000002</v>
      </c>
      <c r="Q1397" s="37">
        <v>21484.977060000001</v>
      </c>
      <c r="R1397" s="37">
        <v>1370140.6359300001</v>
      </c>
      <c r="S1397">
        <v>0</v>
      </c>
      <c r="T1397">
        <v>0</v>
      </c>
      <c r="U1397" s="37">
        <v>64314.17697</v>
      </c>
      <c r="V1397">
        <v>78.930000000000007</v>
      </c>
      <c r="W1397" s="37">
        <v>67934.815770000001</v>
      </c>
      <c r="X1397">
        <v>0</v>
      </c>
      <c r="Y1397">
        <v>0</v>
      </c>
      <c r="Z1397">
        <v>0</v>
      </c>
      <c r="AA1397" s="37">
        <v>4428.3151900000003</v>
      </c>
      <c r="AB1397">
        <v>0</v>
      </c>
      <c r="AC1397" s="37">
        <v>136756.23793</v>
      </c>
      <c r="AD1397" s="37">
        <v>3933352.30865</v>
      </c>
      <c r="AE1397" s="3">
        <v>3155429.1409599995</v>
      </c>
      <c r="AF1397" s="3">
        <v>753216.80534000008</v>
      </c>
      <c r="AG1397" s="3">
        <v>0</v>
      </c>
      <c r="AH1397" s="41">
        <v>24706.362350000003</v>
      </c>
    </row>
    <row r="1398" spans="1:34" s="14" customFormat="1" ht="15" x14ac:dyDescent="0.25">
      <c r="A1398" s="29">
        <v>1392</v>
      </c>
      <c r="B1398" s="39">
        <v>740130</v>
      </c>
      <c r="C1398" s="40" t="s">
        <v>600</v>
      </c>
      <c r="D1398" s="37">
        <v>3772272.2727700002</v>
      </c>
      <c r="E1398" s="37">
        <v>47299.168290000001</v>
      </c>
      <c r="F1398" s="37">
        <v>109116.90640000001</v>
      </c>
      <c r="G1398" s="37">
        <v>1800533.7279399999</v>
      </c>
      <c r="H1398" s="37">
        <v>5729222.0754000004</v>
      </c>
      <c r="I1398" s="37">
        <v>2266572.3337300001</v>
      </c>
      <c r="J1398" s="37">
        <v>582307.47669000004</v>
      </c>
      <c r="K1398" s="37">
        <v>812133.56299999997</v>
      </c>
      <c r="L1398" s="37">
        <v>1895358.69731</v>
      </c>
      <c r="M1398" s="37">
        <v>217367.02202</v>
      </c>
      <c r="N1398" s="37">
        <v>11174.57116</v>
      </c>
      <c r="O1398" s="37">
        <v>171099.21197999999</v>
      </c>
      <c r="P1398" s="37">
        <v>237380.83439999999</v>
      </c>
      <c r="Q1398">
        <v>0</v>
      </c>
      <c r="R1398" s="37">
        <v>6193393.7102899998</v>
      </c>
      <c r="S1398" s="37">
        <v>93432.806540000005</v>
      </c>
      <c r="T1398">
        <v>0</v>
      </c>
      <c r="U1398" s="37">
        <v>54218.530400000003</v>
      </c>
      <c r="V1398">
        <v>0</v>
      </c>
      <c r="W1398">
        <v>0</v>
      </c>
      <c r="X1398">
        <v>0</v>
      </c>
      <c r="Y1398">
        <v>2.0470000000000002</v>
      </c>
      <c r="Z1398" s="37">
        <v>159845.96067999999</v>
      </c>
      <c r="AA1398">
        <v>0</v>
      </c>
      <c r="AB1398">
        <v>0</v>
      </c>
      <c r="AC1398" s="37">
        <v>307499.34461999999</v>
      </c>
      <c r="AD1398" s="37">
        <v>12230115.130310001</v>
      </c>
      <c r="AE1398" s="3">
        <v>7476006.7989600003</v>
      </c>
      <c r="AF1398" s="3">
        <v>4356881.53627</v>
      </c>
      <c r="AG1398" s="3">
        <v>0</v>
      </c>
      <c r="AH1398" s="41">
        <v>397226.79507999995</v>
      </c>
    </row>
    <row r="1399" spans="1:34" s="14" customFormat="1" ht="15" x14ac:dyDescent="0.25">
      <c r="A1399" s="20">
        <v>1393</v>
      </c>
      <c r="B1399" s="39">
        <v>740135</v>
      </c>
      <c r="C1399" s="40" t="s">
        <v>700</v>
      </c>
      <c r="D1399" s="37">
        <v>6408.2727400000003</v>
      </c>
      <c r="E1399" s="37">
        <v>12725.82158</v>
      </c>
      <c r="F1399" s="37">
        <v>544278.26142999995</v>
      </c>
      <c r="G1399">
        <v>0</v>
      </c>
      <c r="H1399" s="37">
        <v>563412.35574999999</v>
      </c>
      <c r="I1399">
        <v>44.641179999999999</v>
      </c>
      <c r="J1399">
        <v>0</v>
      </c>
      <c r="K1399">
        <v>0</v>
      </c>
      <c r="L1399" s="37">
        <v>84284.873259999993</v>
      </c>
      <c r="M1399">
        <v>0</v>
      </c>
      <c r="N1399">
        <v>52.398290000000003</v>
      </c>
      <c r="O1399">
        <v>0</v>
      </c>
      <c r="P1399">
        <v>0</v>
      </c>
      <c r="Q1399">
        <v>0</v>
      </c>
      <c r="R1399" s="37">
        <v>84381.912729999996</v>
      </c>
      <c r="S1399">
        <v>0</v>
      </c>
      <c r="T1399">
        <v>0</v>
      </c>
      <c r="U1399">
        <v>0</v>
      </c>
      <c r="V1399">
        <v>0</v>
      </c>
      <c r="W1399">
        <v>693.85549000000003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693.85549000000003</v>
      </c>
      <c r="AD1399" s="37">
        <v>648488.12396999996</v>
      </c>
      <c r="AE1399" s="3">
        <v>550738.93246000004</v>
      </c>
      <c r="AF1399" s="3">
        <v>97749.19150999999</v>
      </c>
      <c r="AG1399" s="3">
        <v>0</v>
      </c>
      <c r="AH1399" s="41">
        <v>0</v>
      </c>
    </row>
    <row r="1400" spans="1:34" s="14" customFormat="1" ht="15" x14ac:dyDescent="0.25">
      <c r="A1400" s="29">
        <v>1394</v>
      </c>
      <c r="B1400" s="39">
        <v>740140</v>
      </c>
      <c r="C1400" s="40" t="s">
        <v>603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4.0000000000000001E-3</v>
      </c>
      <c r="Z1400">
        <v>0</v>
      </c>
      <c r="AA1400">
        <v>0</v>
      </c>
      <c r="AB1400">
        <v>0</v>
      </c>
      <c r="AC1400">
        <v>4.0000000000000001E-3</v>
      </c>
      <c r="AD1400">
        <v>4.0000000000000001E-3</v>
      </c>
      <c r="AE1400" s="3">
        <v>4.0000000000000001E-3</v>
      </c>
      <c r="AF1400" s="3">
        <v>0</v>
      </c>
      <c r="AG1400" s="3">
        <v>0</v>
      </c>
      <c r="AH1400" s="41">
        <v>0</v>
      </c>
    </row>
    <row r="1401" spans="1:34" s="14" customFormat="1" ht="15" x14ac:dyDescent="0.25">
      <c r="A1401" s="20">
        <v>1395</v>
      </c>
      <c r="B1401" s="39">
        <v>740145</v>
      </c>
      <c r="C1401" s="40" t="s">
        <v>701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 s="3">
        <v>0</v>
      </c>
      <c r="AF1401" s="3">
        <v>0</v>
      </c>
      <c r="AG1401" s="3">
        <v>0</v>
      </c>
      <c r="AH1401" s="41">
        <v>0</v>
      </c>
    </row>
    <row r="1402" spans="1:34" s="14" customFormat="1" ht="15" x14ac:dyDescent="0.25">
      <c r="A1402" s="29">
        <v>1396</v>
      </c>
      <c r="B1402" s="39">
        <v>740150</v>
      </c>
      <c r="C1402" s="40" t="s">
        <v>702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455.88889999999998</v>
      </c>
      <c r="N1402">
        <v>0</v>
      </c>
      <c r="O1402">
        <v>0</v>
      </c>
      <c r="P1402">
        <v>0</v>
      </c>
      <c r="Q1402">
        <v>0</v>
      </c>
      <c r="R1402">
        <v>455.88889999999998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455.88889999999998</v>
      </c>
      <c r="AE1402" s="3">
        <v>455.88889999999998</v>
      </c>
      <c r="AF1402" s="3">
        <v>0</v>
      </c>
      <c r="AG1402" s="3">
        <v>0</v>
      </c>
      <c r="AH1402" s="41">
        <v>0</v>
      </c>
    </row>
    <row r="1403" spans="1:34" s="14" customFormat="1" ht="15" x14ac:dyDescent="0.25">
      <c r="A1403" s="20">
        <v>1397</v>
      </c>
      <c r="B1403" s="39">
        <v>740155</v>
      </c>
      <c r="C1403" s="40" t="s">
        <v>703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 s="3">
        <v>0</v>
      </c>
      <c r="AF1403" s="3">
        <v>0</v>
      </c>
      <c r="AG1403" s="3">
        <v>0</v>
      </c>
      <c r="AH1403" s="41">
        <v>0</v>
      </c>
    </row>
    <row r="1404" spans="1:34" s="14" customFormat="1" ht="15" x14ac:dyDescent="0.25">
      <c r="A1404" s="29">
        <v>1398</v>
      </c>
      <c r="B1404" s="39">
        <v>740160</v>
      </c>
      <c r="C1404" s="40" t="s">
        <v>704</v>
      </c>
      <c r="D1404">
        <v>0</v>
      </c>
      <c r="E1404" s="37">
        <v>4934.8677799999996</v>
      </c>
      <c r="F1404">
        <v>0</v>
      </c>
      <c r="G1404">
        <v>0</v>
      </c>
      <c r="H1404" s="37">
        <v>4934.8677799999996</v>
      </c>
      <c r="I1404">
        <v>0</v>
      </c>
      <c r="J1404">
        <v>0</v>
      </c>
      <c r="K1404">
        <v>0</v>
      </c>
      <c r="L1404">
        <v>0</v>
      </c>
      <c r="M1404">
        <v>47.43685</v>
      </c>
      <c r="N1404">
        <v>0</v>
      </c>
      <c r="O1404">
        <v>0</v>
      </c>
      <c r="P1404">
        <v>0</v>
      </c>
      <c r="Q1404">
        <v>0</v>
      </c>
      <c r="R1404">
        <v>47.43685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 s="37">
        <v>4982.3046299999996</v>
      </c>
      <c r="AE1404" s="3">
        <v>47.43685</v>
      </c>
      <c r="AF1404" s="3">
        <v>4934.8677799999996</v>
      </c>
      <c r="AG1404" s="3">
        <v>0</v>
      </c>
      <c r="AH1404" s="41">
        <v>0</v>
      </c>
    </row>
    <row r="1405" spans="1:34" s="14" customFormat="1" ht="15" x14ac:dyDescent="0.25">
      <c r="A1405" s="20">
        <v>1399</v>
      </c>
      <c r="B1405" s="39">
        <v>740165</v>
      </c>
      <c r="C1405" s="40" t="s">
        <v>705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 s="3">
        <v>0</v>
      </c>
      <c r="AF1405" s="3">
        <v>0</v>
      </c>
      <c r="AG1405" s="3">
        <v>0</v>
      </c>
      <c r="AH1405" s="41">
        <v>0</v>
      </c>
    </row>
    <row r="1406" spans="1:34" s="14" customFormat="1" ht="15" x14ac:dyDescent="0.25">
      <c r="A1406" s="29">
        <v>1400</v>
      </c>
      <c r="B1406" s="39">
        <v>740170</v>
      </c>
      <c r="C1406" s="40" t="s">
        <v>706</v>
      </c>
      <c r="D1406">
        <v>0</v>
      </c>
      <c r="E1406" s="37">
        <v>17106.25865</v>
      </c>
      <c r="F1406" s="37">
        <v>90653.47726</v>
      </c>
      <c r="G1406">
        <v>0</v>
      </c>
      <c r="H1406" s="37">
        <v>107759.73591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 s="37">
        <v>107759.73591</v>
      </c>
      <c r="AE1406" s="3">
        <v>90653.47726</v>
      </c>
      <c r="AF1406" s="3">
        <v>17106.25865</v>
      </c>
      <c r="AG1406" s="3">
        <v>0</v>
      </c>
      <c r="AH1406" s="41">
        <v>0</v>
      </c>
    </row>
    <row r="1407" spans="1:34" s="14" customFormat="1" ht="15" x14ac:dyDescent="0.25">
      <c r="A1407" s="20">
        <v>1401</v>
      </c>
      <c r="B1407" s="39">
        <v>740175</v>
      </c>
      <c r="C1407" s="40" t="s">
        <v>707</v>
      </c>
      <c r="D1407">
        <v>0</v>
      </c>
      <c r="E1407">
        <v>0</v>
      </c>
      <c r="F1407">
        <v>0</v>
      </c>
      <c r="G1407" s="37">
        <v>38540.85282</v>
      </c>
      <c r="H1407" s="37">
        <v>38540.85282</v>
      </c>
      <c r="I1407">
        <v>0</v>
      </c>
      <c r="J1407">
        <v>0</v>
      </c>
      <c r="K1407">
        <v>0</v>
      </c>
      <c r="L1407" s="37">
        <v>6582.1636399999998</v>
      </c>
      <c r="M1407" s="37">
        <v>1476.9447299999999</v>
      </c>
      <c r="N1407" s="37">
        <v>7453.8093200000003</v>
      </c>
      <c r="O1407">
        <v>0</v>
      </c>
      <c r="P1407">
        <v>0</v>
      </c>
      <c r="Q1407">
        <v>0</v>
      </c>
      <c r="R1407" s="37">
        <v>15512.91769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 s="37">
        <v>54053.770510000002</v>
      </c>
      <c r="AE1407" s="3">
        <v>47471.606870000003</v>
      </c>
      <c r="AF1407" s="3">
        <v>6582.1636399999998</v>
      </c>
      <c r="AG1407" s="3">
        <v>0</v>
      </c>
      <c r="AH1407" s="41">
        <v>0</v>
      </c>
    </row>
    <row r="1408" spans="1:34" s="14" customFormat="1" ht="15" x14ac:dyDescent="0.25">
      <c r="A1408" s="29">
        <v>1402</v>
      </c>
      <c r="B1408" s="39">
        <v>740180</v>
      </c>
      <c r="C1408" s="40" t="s">
        <v>708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 s="3">
        <v>0</v>
      </c>
      <c r="AF1408" s="3">
        <v>0</v>
      </c>
      <c r="AG1408" s="3">
        <v>0</v>
      </c>
      <c r="AH1408" s="41">
        <v>0</v>
      </c>
    </row>
    <row r="1409" spans="1:34" s="14" customFormat="1" ht="15" x14ac:dyDescent="0.25">
      <c r="A1409" s="20">
        <v>1403</v>
      </c>
      <c r="B1409" s="39">
        <v>740185</v>
      </c>
      <c r="C1409" s="40" t="s">
        <v>709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 s="3">
        <v>0</v>
      </c>
      <c r="AF1409" s="3">
        <v>0</v>
      </c>
      <c r="AG1409" s="3">
        <v>0</v>
      </c>
      <c r="AH1409" s="41">
        <v>0</v>
      </c>
    </row>
    <row r="1410" spans="1:34" s="14" customFormat="1" ht="15" x14ac:dyDescent="0.25">
      <c r="A1410" s="29">
        <v>1404</v>
      </c>
      <c r="B1410" s="39">
        <v>740190</v>
      </c>
      <c r="C1410" s="40" t="s">
        <v>710</v>
      </c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 s="3">
        <v>0</v>
      </c>
      <c r="AF1410" s="3">
        <v>0</v>
      </c>
      <c r="AG1410" s="3">
        <v>0</v>
      </c>
      <c r="AH1410" s="41">
        <v>0</v>
      </c>
    </row>
    <row r="1411" spans="1:34" s="14" customFormat="1" ht="15" x14ac:dyDescent="0.25">
      <c r="A1411" s="20">
        <v>1405</v>
      </c>
      <c r="B1411" s="39">
        <v>7402</v>
      </c>
      <c r="C1411" s="40" t="s">
        <v>678</v>
      </c>
      <c r="D1411">
        <v>630.93961999999999</v>
      </c>
      <c r="E1411">
        <v>0</v>
      </c>
      <c r="F1411" s="37">
        <v>61331.096920000004</v>
      </c>
      <c r="G1411" s="37">
        <v>17126.561689999999</v>
      </c>
      <c r="H1411" s="37">
        <v>79088.598230000003</v>
      </c>
      <c r="I1411" s="37">
        <v>4040.5663599999998</v>
      </c>
      <c r="J1411" s="37">
        <v>5723.6983799999998</v>
      </c>
      <c r="K1411">
        <v>0</v>
      </c>
      <c r="L1411" s="37">
        <v>42613.99194</v>
      </c>
      <c r="M1411" s="37">
        <v>9497.1790299999993</v>
      </c>
      <c r="N1411" s="37">
        <v>7028.2574599999998</v>
      </c>
      <c r="O1411" s="37">
        <v>20076.553489999998</v>
      </c>
      <c r="P1411">
        <v>582.34756000000004</v>
      </c>
      <c r="Q1411">
        <v>0</v>
      </c>
      <c r="R1411" s="37">
        <v>89562.594219999999</v>
      </c>
      <c r="S1411">
        <v>439.63682</v>
      </c>
      <c r="T1411">
        <v>408.80464999999998</v>
      </c>
      <c r="U1411" s="37">
        <v>7760.7518099999998</v>
      </c>
      <c r="V1411">
        <v>0</v>
      </c>
      <c r="W1411">
        <v>326.61201</v>
      </c>
      <c r="X1411" s="37">
        <v>10000</v>
      </c>
      <c r="Y1411">
        <v>111.94432999999999</v>
      </c>
      <c r="Z1411">
        <v>170.32728</v>
      </c>
      <c r="AA1411" s="37">
        <v>6690.9675200000001</v>
      </c>
      <c r="AB1411">
        <v>0</v>
      </c>
      <c r="AC1411" s="37">
        <v>25909.044419999998</v>
      </c>
      <c r="AD1411" s="37">
        <v>194560.23686999999</v>
      </c>
      <c r="AE1411" s="3">
        <v>121935.03557000001</v>
      </c>
      <c r="AF1411" s="3">
        <v>55181.558939999995</v>
      </c>
      <c r="AG1411" s="3">
        <v>0</v>
      </c>
      <c r="AH1411" s="41">
        <v>17443.642359999998</v>
      </c>
    </row>
    <row r="1412" spans="1:34" s="14" customFormat="1" ht="15" x14ac:dyDescent="0.25">
      <c r="A1412" s="29">
        <v>1406</v>
      </c>
      <c r="B1412" s="39">
        <v>740205</v>
      </c>
      <c r="C1412" s="40" t="s">
        <v>711</v>
      </c>
      <c r="D1412">
        <v>630.93961999999999</v>
      </c>
      <c r="E1412">
        <v>0</v>
      </c>
      <c r="F1412" s="37">
        <v>61331.096920000004</v>
      </c>
      <c r="G1412" s="37">
        <v>17126.561689999999</v>
      </c>
      <c r="H1412" s="37">
        <v>79088.598230000003</v>
      </c>
      <c r="I1412" s="37">
        <v>4040.5663599999998</v>
      </c>
      <c r="J1412" s="37">
        <v>5719.6727000000001</v>
      </c>
      <c r="K1412">
        <v>0</v>
      </c>
      <c r="L1412" s="37">
        <v>42613.99194</v>
      </c>
      <c r="M1412" s="37">
        <v>9497.1790299999993</v>
      </c>
      <c r="N1412" s="37">
        <v>7028.2574599999998</v>
      </c>
      <c r="O1412" s="37">
        <v>19810.626619999999</v>
      </c>
      <c r="P1412">
        <v>582.34756000000004</v>
      </c>
      <c r="Q1412">
        <v>0</v>
      </c>
      <c r="R1412" s="37">
        <v>89292.641669999997</v>
      </c>
      <c r="S1412">
        <v>439.63682</v>
      </c>
      <c r="T1412">
        <v>408.80464999999998</v>
      </c>
      <c r="U1412" s="37">
        <v>7760.7518099999998</v>
      </c>
      <c r="V1412">
        <v>0</v>
      </c>
      <c r="W1412">
        <v>326.61201</v>
      </c>
      <c r="X1412">
        <v>0</v>
      </c>
      <c r="Y1412">
        <v>111.94432999999999</v>
      </c>
      <c r="Z1412">
        <v>170.32728</v>
      </c>
      <c r="AA1412" s="37">
        <v>6690.9675200000001</v>
      </c>
      <c r="AB1412">
        <v>0</v>
      </c>
      <c r="AC1412" s="37">
        <v>15909.04442</v>
      </c>
      <c r="AD1412" s="37">
        <v>184290.28432000001</v>
      </c>
      <c r="AE1412" s="3">
        <v>121665.08301999999</v>
      </c>
      <c r="AF1412" s="3">
        <v>55181.558939999995</v>
      </c>
      <c r="AG1412" s="3">
        <v>0</v>
      </c>
      <c r="AH1412" s="41">
        <v>7443.6423599999998</v>
      </c>
    </row>
    <row r="1413" spans="1:34" s="14" customFormat="1" ht="15" x14ac:dyDescent="0.25">
      <c r="A1413" s="20">
        <v>1407</v>
      </c>
      <c r="B1413" s="39">
        <v>740210</v>
      </c>
      <c r="C1413" s="40" t="s">
        <v>712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4.0256800000000004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4.0256800000000004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4.0256800000000004</v>
      </c>
      <c r="AE1413" s="3">
        <v>4.0256800000000004</v>
      </c>
      <c r="AF1413" s="3">
        <v>0</v>
      </c>
      <c r="AG1413" s="3">
        <v>0</v>
      </c>
      <c r="AH1413" s="41">
        <v>0</v>
      </c>
    </row>
    <row r="1414" spans="1:34" s="14" customFormat="1" ht="15" x14ac:dyDescent="0.25">
      <c r="A1414" s="29">
        <v>1408</v>
      </c>
      <c r="B1414" s="39">
        <v>740215</v>
      </c>
      <c r="C1414" s="40" t="s">
        <v>713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 s="3">
        <v>0</v>
      </c>
      <c r="AF1414" s="3">
        <v>0</v>
      </c>
      <c r="AG1414" s="3">
        <v>0</v>
      </c>
      <c r="AH1414" s="41">
        <v>0</v>
      </c>
    </row>
    <row r="1415" spans="1:34" s="14" customFormat="1" ht="15" x14ac:dyDescent="0.25">
      <c r="A1415" s="20">
        <v>1409</v>
      </c>
      <c r="B1415" s="39">
        <v>740220</v>
      </c>
      <c r="C1415" s="40" t="s">
        <v>714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 s="3">
        <v>0</v>
      </c>
      <c r="AF1415" s="3">
        <v>0</v>
      </c>
      <c r="AG1415" s="3">
        <v>0</v>
      </c>
      <c r="AH1415" s="41">
        <v>0</v>
      </c>
    </row>
    <row r="1416" spans="1:34" s="14" customFormat="1" ht="15" x14ac:dyDescent="0.25">
      <c r="A1416" s="29">
        <v>1410</v>
      </c>
      <c r="B1416" s="39">
        <v>740225</v>
      </c>
      <c r="C1416" s="40" t="s">
        <v>715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265.92687000000001</v>
      </c>
      <c r="P1416">
        <v>0</v>
      </c>
      <c r="Q1416">
        <v>0</v>
      </c>
      <c r="R1416">
        <v>265.92687000000001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265.92687000000001</v>
      </c>
      <c r="AE1416" s="3">
        <v>265.92687000000001</v>
      </c>
      <c r="AF1416" s="3">
        <v>0</v>
      </c>
      <c r="AG1416" s="3">
        <v>0</v>
      </c>
      <c r="AH1416" s="41">
        <v>0</v>
      </c>
    </row>
    <row r="1417" spans="1:34" s="14" customFormat="1" ht="15" x14ac:dyDescent="0.25">
      <c r="A1417" s="20">
        <v>1411</v>
      </c>
      <c r="B1417" s="39">
        <v>740230</v>
      </c>
      <c r="C1417" s="40" t="s">
        <v>423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 s="37">
        <v>10000</v>
      </c>
      <c r="Y1417">
        <v>0</v>
      </c>
      <c r="Z1417">
        <v>0</v>
      </c>
      <c r="AA1417">
        <v>0</v>
      </c>
      <c r="AB1417">
        <v>0</v>
      </c>
      <c r="AC1417" s="37">
        <v>10000</v>
      </c>
      <c r="AD1417" s="37">
        <v>10000</v>
      </c>
      <c r="AE1417" s="3">
        <v>0</v>
      </c>
      <c r="AF1417" s="3">
        <v>0</v>
      </c>
      <c r="AG1417" s="3">
        <v>0</v>
      </c>
      <c r="AH1417" s="41">
        <v>10000</v>
      </c>
    </row>
    <row r="1418" spans="1:34" s="14" customFormat="1" ht="15" x14ac:dyDescent="0.25">
      <c r="A1418" s="29">
        <v>1412</v>
      </c>
      <c r="B1418" s="39">
        <v>740235</v>
      </c>
      <c r="C1418" s="40" t="s">
        <v>716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 s="3">
        <v>0</v>
      </c>
      <c r="AF1418" s="3">
        <v>0</v>
      </c>
      <c r="AG1418" s="3">
        <v>0</v>
      </c>
      <c r="AH1418" s="41">
        <v>0</v>
      </c>
    </row>
    <row r="1419" spans="1:34" s="14" customFormat="1" ht="15" x14ac:dyDescent="0.25">
      <c r="A1419" s="20">
        <v>1413</v>
      </c>
      <c r="B1419" s="39">
        <v>740240</v>
      </c>
      <c r="C1419" s="40" t="s">
        <v>717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 s="3">
        <v>0</v>
      </c>
      <c r="AF1419" s="3">
        <v>0</v>
      </c>
      <c r="AG1419" s="3">
        <v>0</v>
      </c>
      <c r="AH1419" s="41">
        <v>0</v>
      </c>
    </row>
    <row r="1420" spans="1:34" s="14" customFormat="1" ht="15" x14ac:dyDescent="0.25">
      <c r="A1420" s="29">
        <v>1414</v>
      </c>
      <c r="B1420" s="39">
        <v>740245</v>
      </c>
      <c r="C1420" s="40" t="s">
        <v>718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 s="3">
        <v>0</v>
      </c>
      <c r="AF1420" s="3">
        <v>0</v>
      </c>
      <c r="AG1420" s="3">
        <v>0</v>
      </c>
      <c r="AH1420" s="41">
        <v>0</v>
      </c>
    </row>
    <row r="1421" spans="1:34" s="14" customFormat="1" ht="15" x14ac:dyDescent="0.25">
      <c r="A1421" s="20">
        <v>1415</v>
      </c>
      <c r="B1421" s="39">
        <v>740250</v>
      </c>
      <c r="C1421" s="40" t="s">
        <v>238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 s="3">
        <v>0</v>
      </c>
      <c r="AF1421" s="3">
        <v>0</v>
      </c>
      <c r="AG1421" s="3">
        <v>0</v>
      </c>
      <c r="AH1421" s="41">
        <v>0</v>
      </c>
    </row>
    <row r="1422" spans="1:34" s="14" customFormat="1" ht="15" x14ac:dyDescent="0.25">
      <c r="A1422" s="29">
        <v>1416</v>
      </c>
      <c r="B1422" s="39">
        <v>7403</v>
      </c>
      <c r="C1422" s="40" t="s">
        <v>679</v>
      </c>
      <c r="D1422">
        <v>0</v>
      </c>
      <c r="E1422">
        <v>0</v>
      </c>
      <c r="F1422" s="37">
        <v>12171.58309</v>
      </c>
      <c r="G1422" s="37">
        <v>2513.6759299999999</v>
      </c>
      <c r="H1422" s="37">
        <v>14685.25902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73.49888</v>
      </c>
      <c r="P1422">
        <v>0</v>
      </c>
      <c r="Q1422">
        <v>0</v>
      </c>
      <c r="R1422">
        <v>73.49888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 s="37">
        <v>14758.757900000001</v>
      </c>
      <c r="AE1422" s="3">
        <v>14758.757899999999</v>
      </c>
      <c r="AF1422" s="3">
        <v>0</v>
      </c>
      <c r="AG1422" s="3">
        <v>0</v>
      </c>
      <c r="AH1422" s="41">
        <v>0</v>
      </c>
    </row>
    <row r="1423" spans="1:34" s="14" customFormat="1" ht="15" x14ac:dyDescent="0.25">
      <c r="A1423" s="20">
        <v>1417</v>
      </c>
      <c r="B1423" s="39">
        <v>740305</v>
      </c>
      <c r="C1423" s="40" t="s">
        <v>711</v>
      </c>
      <c r="D1423">
        <v>0</v>
      </c>
      <c r="E1423">
        <v>0</v>
      </c>
      <c r="F1423" s="37">
        <v>12171.58309</v>
      </c>
      <c r="G1423" s="37">
        <v>2050.2704899999999</v>
      </c>
      <c r="H1423" s="37">
        <v>14221.853580000001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73.49888</v>
      </c>
      <c r="P1423">
        <v>0</v>
      </c>
      <c r="Q1423">
        <v>0</v>
      </c>
      <c r="R1423">
        <v>73.49888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 s="37">
        <v>14295.35246</v>
      </c>
      <c r="AE1423" s="3">
        <v>14295.352459999998</v>
      </c>
      <c r="AF1423" s="3">
        <v>0</v>
      </c>
      <c r="AG1423" s="3">
        <v>0</v>
      </c>
      <c r="AH1423" s="41">
        <v>0</v>
      </c>
    </row>
    <row r="1424" spans="1:34" s="14" customFormat="1" ht="15" x14ac:dyDescent="0.25">
      <c r="A1424" s="29">
        <v>1418</v>
      </c>
      <c r="B1424" s="39">
        <v>740310</v>
      </c>
      <c r="C1424" s="40" t="s">
        <v>712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 s="3">
        <v>0</v>
      </c>
      <c r="AF1424" s="3">
        <v>0</v>
      </c>
      <c r="AG1424" s="3">
        <v>0</v>
      </c>
      <c r="AH1424" s="41">
        <v>0</v>
      </c>
    </row>
    <row r="1425" spans="1:34" s="14" customFormat="1" ht="15" x14ac:dyDescent="0.25">
      <c r="A1425" s="20">
        <v>1419</v>
      </c>
      <c r="B1425" s="39">
        <v>740315</v>
      </c>
      <c r="C1425" s="40" t="s">
        <v>713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 s="3">
        <v>0</v>
      </c>
      <c r="AF1425" s="3">
        <v>0</v>
      </c>
      <c r="AG1425" s="3">
        <v>0</v>
      </c>
      <c r="AH1425" s="41">
        <v>0</v>
      </c>
    </row>
    <row r="1426" spans="1:34" s="14" customFormat="1" ht="15" x14ac:dyDescent="0.25">
      <c r="A1426" s="29">
        <v>1420</v>
      </c>
      <c r="B1426" s="39">
        <v>740320</v>
      </c>
      <c r="C1426" s="40" t="s">
        <v>714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 s="3">
        <v>0</v>
      </c>
      <c r="AF1426" s="3">
        <v>0</v>
      </c>
      <c r="AG1426" s="3">
        <v>0</v>
      </c>
      <c r="AH1426" s="41">
        <v>0</v>
      </c>
    </row>
    <row r="1427" spans="1:34" s="14" customFormat="1" ht="15" x14ac:dyDescent="0.25">
      <c r="A1427" s="20">
        <v>1421</v>
      </c>
      <c r="B1427" s="39">
        <v>740325</v>
      </c>
      <c r="C1427" s="40" t="s">
        <v>715</v>
      </c>
      <c r="D1427">
        <v>0</v>
      </c>
      <c r="E1427">
        <v>0</v>
      </c>
      <c r="F1427">
        <v>0</v>
      </c>
      <c r="G1427">
        <v>463.40544</v>
      </c>
      <c r="H1427">
        <v>463.40544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463.40544</v>
      </c>
      <c r="AE1427" s="3">
        <v>463.40544</v>
      </c>
      <c r="AF1427" s="3">
        <v>0</v>
      </c>
      <c r="AG1427" s="3">
        <v>0</v>
      </c>
      <c r="AH1427" s="41">
        <v>0</v>
      </c>
    </row>
    <row r="1428" spans="1:34" s="14" customFormat="1" ht="15" x14ac:dyDescent="0.25">
      <c r="A1428" s="29">
        <v>1422</v>
      </c>
      <c r="B1428" s="39">
        <v>740330</v>
      </c>
      <c r="C1428" s="40" t="s">
        <v>423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 s="3">
        <v>0</v>
      </c>
      <c r="AF1428" s="3">
        <v>0</v>
      </c>
      <c r="AG1428" s="3">
        <v>0</v>
      </c>
      <c r="AH1428" s="41">
        <v>0</v>
      </c>
    </row>
    <row r="1429" spans="1:34" s="14" customFormat="1" ht="15" x14ac:dyDescent="0.25">
      <c r="A1429" s="20">
        <v>1423</v>
      </c>
      <c r="B1429" s="39">
        <v>740335</v>
      </c>
      <c r="C1429" s="40" t="s">
        <v>716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 s="3">
        <v>0</v>
      </c>
      <c r="AF1429" s="3">
        <v>0</v>
      </c>
      <c r="AG1429" s="3">
        <v>0</v>
      </c>
      <c r="AH1429" s="41">
        <v>0</v>
      </c>
    </row>
    <row r="1430" spans="1:34" s="14" customFormat="1" ht="15" x14ac:dyDescent="0.25">
      <c r="A1430" s="29">
        <v>1424</v>
      </c>
      <c r="B1430" s="39">
        <v>740340</v>
      </c>
      <c r="C1430" s="40" t="s">
        <v>719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 s="3">
        <v>0</v>
      </c>
      <c r="AF1430" s="3">
        <v>0</v>
      </c>
      <c r="AG1430" s="3">
        <v>0</v>
      </c>
      <c r="AH1430" s="41">
        <v>0</v>
      </c>
    </row>
    <row r="1431" spans="1:34" s="14" customFormat="1" ht="15" x14ac:dyDescent="0.25">
      <c r="A1431" s="20">
        <v>1425</v>
      </c>
      <c r="B1431" s="39">
        <v>740345</v>
      </c>
      <c r="C1431" s="40" t="s">
        <v>720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 s="3">
        <v>0</v>
      </c>
      <c r="AF1431" s="3">
        <v>0</v>
      </c>
      <c r="AG1431" s="3">
        <v>0</v>
      </c>
      <c r="AH1431" s="41">
        <v>0</v>
      </c>
    </row>
    <row r="1432" spans="1:34" s="14" customFormat="1" ht="15" x14ac:dyDescent="0.25">
      <c r="A1432" s="29">
        <v>1426</v>
      </c>
      <c r="B1432" s="39">
        <v>740350</v>
      </c>
      <c r="C1432" s="40" t="s">
        <v>238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 s="3">
        <v>0</v>
      </c>
      <c r="AF1432" s="3">
        <v>0</v>
      </c>
      <c r="AG1432" s="3">
        <v>0</v>
      </c>
      <c r="AH1432" s="41">
        <v>0</v>
      </c>
    </row>
    <row r="1433" spans="1:34" s="14" customFormat="1" ht="15" x14ac:dyDescent="0.25">
      <c r="A1433" s="20">
        <v>1427</v>
      </c>
      <c r="B1433" s="39">
        <v>7404</v>
      </c>
      <c r="C1433" s="40" t="s">
        <v>721</v>
      </c>
      <c r="D1433">
        <v>0</v>
      </c>
      <c r="E1433" s="37">
        <v>2152687.6904000002</v>
      </c>
      <c r="F1433">
        <v>0</v>
      </c>
      <c r="G1433" s="37">
        <v>136905.73843</v>
      </c>
      <c r="H1433" s="37">
        <v>2289593.4288300001</v>
      </c>
      <c r="I1433" s="37">
        <v>740889.86690000002</v>
      </c>
      <c r="J1433" s="37">
        <v>13257.89041</v>
      </c>
      <c r="K1433" s="37">
        <v>412427.17300000001</v>
      </c>
      <c r="L1433">
        <v>0</v>
      </c>
      <c r="M1433">
        <v>0</v>
      </c>
      <c r="N1433">
        <v>0</v>
      </c>
      <c r="O1433" s="37">
        <v>25170.030409999999</v>
      </c>
      <c r="P1433" s="37">
        <v>215154.38905</v>
      </c>
      <c r="Q1433" s="37">
        <v>92285.557700000005</v>
      </c>
      <c r="R1433" s="37">
        <v>1499184.90747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 s="37">
        <v>72305.563850000006</v>
      </c>
      <c r="AB1433">
        <v>0</v>
      </c>
      <c r="AC1433" s="37">
        <v>72305.563850000006</v>
      </c>
      <c r="AD1433" s="37">
        <v>3861083.9001500001</v>
      </c>
      <c r="AE1433" s="3">
        <v>680046.38994999998</v>
      </c>
      <c r="AF1433" s="3">
        <v>2893577.5573000005</v>
      </c>
      <c r="AG1433" s="3">
        <v>0</v>
      </c>
      <c r="AH1433" s="41">
        <v>287459.95290000003</v>
      </c>
    </row>
    <row r="1434" spans="1:34" s="14" customFormat="1" ht="15" x14ac:dyDescent="0.25">
      <c r="A1434" s="29">
        <v>1428</v>
      </c>
      <c r="B1434" s="39">
        <v>740405</v>
      </c>
      <c r="C1434" s="40" t="s">
        <v>711</v>
      </c>
      <c r="D1434">
        <v>0</v>
      </c>
      <c r="E1434" s="37">
        <v>2152687.6904000002</v>
      </c>
      <c r="F1434">
        <v>0</v>
      </c>
      <c r="G1434" s="37">
        <v>136905.73843</v>
      </c>
      <c r="H1434" s="37">
        <v>2289593.4288300001</v>
      </c>
      <c r="I1434" s="37">
        <v>740889.86690000002</v>
      </c>
      <c r="J1434" s="37">
        <v>13257.89041</v>
      </c>
      <c r="K1434" s="37">
        <v>406121.679</v>
      </c>
      <c r="L1434">
        <v>0</v>
      </c>
      <c r="M1434">
        <v>0</v>
      </c>
      <c r="N1434">
        <v>0</v>
      </c>
      <c r="O1434" s="37">
        <v>25170.030409999999</v>
      </c>
      <c r="P1434" s="37">
        <v>215154.38905</v>
      </c>
      <c r="Q1434" s="37">
        <v>92285.557700000005</v>
      </c>
      <c r="R1434" s="37">
        <v>1492879.41347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 s="37">
        <v>72305.563850000006</v>
      </c>
      <c r="AB1434">
        <v>0</v>
      </c>
      <c r="AC1434" s="37">
        <v>72305.563850000006</v>
      </c>
      <c r="AD1434" s="37">
        <v>3854778.4061500002</v>
      </c>
      <c r="AE1434" s="3">
        <v>673740.89595000003</v>
      </c>
      <c r="AF1434" s="3">
        <v>2893577.5573000005</v>
      </c>
      <c r="AG1434" s="3">
        <v>0</v>
      </c>
      <c r="AH1434" s="41">
        <v>287459.95290000003</v>
      </c>
    </row>
    <row r="1435" spans="1:34" s="14" customFormat="1" ht="15" x14ac:dyDescent="0.25">
      <c r="A1435" s="20">
        <v>1429</v>
      </c>
      <c r="B1435" s="39">
        <v>740410</v>
      </c>
      <c r="C1435" s="40" t="s">
        <v>713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 s="37">
        <v>6305.4939999999997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 s="37">
        <v>6305.4939999999997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 s="37">
        <v>6305.4939999999997</v>
      </c>
      <c r="AE1435" s="3">
        <v>6305.4939999999997</v>
      </c>
      <c r="AF1435" s="3">
        <v>0</v>
      </c>
      <c r="AG1435" s="3">
        <v>0</v>
      </c>
      <c r="AH1435" s="41">
        <v>0</v>
      </c>
    </row>
    <row r="1436" spans="1:34" s="14" customFormat="1" ht="15" x14ac:dyDescent="0.25">
      <c r="A1436" s="29">
        <v>1430</v>
      </c>
      <c r="B1436" s="39">
        <v>7405</v>
      </c>
      <c r="C1436" s="40" t="s">
        <v>681</v>
      </c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 s="3">
        <v>0</v>
      </c>
      <c r="AF1436" s="3">
        <v>0</v>
      </c>
      <c r="AG1436" s="3">
        <v>0</v>
      </c>
      <c r="AH1436" s="41">
        <v>0</v>
      </c>
    </row>
    <row r="1437" spans="1:34" s="14" customFormat="1" ht="15" x14ac:dyDescent="0.25">
      <c r="A1437" s="20">
        <v>1431</v>
      </c>
      <c r="B1437" s="39">
        <v>7406</v>
      </c>
      <c r="C1437" s="40" t="s">
        <v>682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-10.520759999999999</v>
      </c>
      <c r="AA1437">
        <v>0</v>
      </c>
      <c r="AB1437">
        <v>0</v>
      </c>
      <c r="AC1437">
        <v>-10.520759999999999</v>
      </c>
      <c r="AD1437">
        <v>-10.520759999999999</v>
      </c>
      <c r="AE1437" s="3">
        <v>0</v>
      </c>
      <c r="AF1437" s="3">
        <v>0</v>
      </c>
      <c r="AG1437" s="3">
        <v>0</v>
      </c>
      <c r="AH1437" s="41">
        <v>-10.520759999999999</v>
      </c>
    </row>
    <row r="1438" spans="1:34" s="14" customFormat="1" ht="15" x14ac:dyDescent="0.25">
      <c r="A1438" s="29">
        <v>1432</v>
      </c>
      <c r="B1438" s="39">
        <v>740605</v>
      </c>
      <c r="C1438" s="40" t="s">
        <v>333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 s="3">
        <v>0</v>
      </c>
      <c r="AF1438" s="3">
        <v>0</v>
      </c>
      <c r="AG1438" s="3">
        <v>0</v>
      </c>
      <c r="AH1438" s="41">
        <v>0</v>
      </c>
    </row>
    <row r="1439" spans="1:34" s="14" customFormat="1" ht="15" x14ac:dyDescent="0.25">
      <c r="A1439" s="20">
        <v>1433</v>
      </c>
      <c r="B1439" s="39">
        <v>740610</v>
      </c>
      <c r="C1439" s="40" t="s">
        <v>228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-10.520759999999999</v>
      </c>
      <c r="AA1439">
        <v>0</v>
      </c>
      <c r="AB1439">
        <v>0</v>
      </c>
      <c r="AC1439">
        <v>-10.520759999999999</v>
      </c>
      <c r="AD1439">
        <v>-10.520759999999999</v>
      </c>
      <c r="AE1439" s="3">
        <v>0</v>
      </c>
      <c r="AF1439" s="3">
        <v>0</v>
      </c>
      <c r="AG1439" s="3">
        <v>0</v>
      </c>
      <c r="AH1439" s="41">
        <v>-10.520759999999999</v>
      </c>
    </row>
    <row r="1440" spans="1:34" s="14" customFormat="1" ht="15" x14ac:dyDescent="0.25">
      <c r="A1440" s="29">
        <v>1434</v>
      </c>
      <c r="B1440" s="39">
        <v>740615</v>
      </c>
      <c r="C1440" s="40" t="s">
        <v>229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 s="3">
        <v>0</v>
      </c>
      <c r="AF1440" s="3">
        <v>0</v>
      </c>
      <c r="AG1440" s="3">
        <v>0</v>
      </c>
      <c r="AH1440" s="41">
        <v>0</v>
      </c>
    </row>
    <row r="1441" spans="1:34" s="14" customFormat="1" ht="15" x14ac:dyDescent="0.25">
      <c r="A1441" s="20">
        <v>1435</v>
      </c>
      <c r="B1441" s="39">
        <v>740620</v>
      </c>
      <c r="C1441" s="40" t="s">
        <v>343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 s="3">
        <v>0</v>
      </c>
      <c r="AF1441" s="3">
        <v>0</v>
      </c>
      <c r="AG1441" s="3">
        <v>0</v>
      </c>
      <c r="AH1441" s="41">
        <v>0</v>
      </c>
    </row>
    <row r="1442" spans="1:34" s="14" customFormat="1" ht="15" x14ac:dyDescent="0.25">
      <c r="A1442" s="29">
        <v>1436</v>
      </c>
      <c r="B1442" s="39">
        <v>740625</v>
      </c>
      <c r="C1442" s="40" t="s">
        <v>722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 s="3">
        <v>0</v>
      </c>
      <c r="AF1442" s="3">
        <v>0</v>
      </c>
      <c r="AG1442" s="3">
        <v>0</v>
      </c>
      <c r="AH1442" s="41">
        <v>0</v>
      </c>
    </row>
    <row r="1443" spans="1:34" s="14" customFormat="1" ht="15" x14ac:dyDescent="0.25">
      <c r="A1443" s="20">
        <v>1437</v>
      </c>
      <c r="B1443" s="39">
        <v>740630</v>
      </c>
      <c r="C1443" s="40" t="s">
        <v>345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 s="3">
        <v>0</v>
      </c>
      <c r="AF1443" s="3">
        <v>0</v>
      </c>
      <c r="AG1443" s="3">
        <v>0</v>
      </c>
      <c r="AH1443" s="41">
        <v>0</v>
      </c>
    </row>
    <row r="1444" spans="1:34" s="14" customFormat="1" ht="15" x14ac:dyDescent="0.25">
      <c r="A1444" s="29">
        <v>1438</v>
      </c>
      <c r="B1444" s="39">
        <v>740635</v>
      </c>
      <c r="C1444" s="40" t="s">
        <v>230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 s="3">
        <v>0</v>
      </c>
      <c r="AF1444" s="3">
        <v>0</v>
      </c>
      <c r="AG1444" s="3">
        <v>0</v>
      </c>
      <c r="AH1444" s="41">
        <v>0</v>
      </c>
    </row>
    <row r="1445" spans="1:34" s="14" customFormat="1" ht="15" x14ac:dyDescent="0.25">
      <c r="A1445" s="20">
        <v>1439</v>
      </c>
      <c r="B1445" s="39">
        <v>7407</v>
      </c>
      <c r="C1445" s="40" t="s">
        <v>683</v>
      </c>
      <c r="D1445" s="37">
        <v>25216.924220000001</v>
      </c>
      <c r="E1445" s="37">
        <v>686615.85551000002</v>
      </c>
      <c r="F1445" s="37">
        <v>40895.830860000002</v>
      </c>
      <c r="G1445" s="37">
        <v>36739.656869999999</v>
      </c>
      <c r="H1445" s="37">
        <v>789468.26746</v>
      </c>
      <c r="I1445" s="37">
        <v>7972.65852</v>
      </c>
      <c r="J1445" s="37">
        <v>24877.754970000002</v>
      </c>
      <c r="K1445">
        <v>19.238</v>
      </c>
      <c r="L1445" s="37">
        <v>30305.84218</v>
      </c>
      <c r="M1445" s="37">
        <v>84192.963019999996</v>
      </c>
      <c r="N1445" s="37">
        <v>4497.2570699999997</v>
      </c>
      <c r="O1445" s="37">
        <v>8156.2208300000002</v>
      </c>
      <c r="P1445" s="37">
        <v>4616.5184600000002</v>
      </c>
      <c r="Q1445" s="37">
        <v>9304.6960299999992</v>
      </c>
      <c r="R1445" s="37">
        <v>173943.14908</v>
      </c>
      <c r="S1445" s="37">
        <v>1500</v>
      </c>
      <c r="T1445" s="37">
        <v>4077.6201799999999</v>
      </c>
      <c r="U1445">
        <v>0</v>
      </c>
      <c r="V1445">
        <v>0</v>
      </c>
      <c r="W1445" s="37">
        <v>4224.4479499999998</v>
      </c>
      <c r="X1445">
        <v>0</v>
      </c>
      <c r="Y1445">
        <v>0</v>
      </c>
      <c r="Z1445">
        <v>0</v>
      </c>
      <c r="AA1445">
        <v>38.932000000000002</v>
      </c>
      <c r="AB1445">
        <v>0</v>
      </c>
      <c r="AC1445" s="37">
        <v>9841.0001300000004</v>
      </c>
      <c r="AD1445" s="37">
        <v>973252.41666999995</v>
      </c>
      <c r="AE1445" s="3">
        <v>237978.16205000001</v>
      </c>
      <c r="AF1445" s="3">
        <v>730618.80416000006</v>
      </c>
      <c r="AG1445" s="3">
        <v>0</v>
      </c>
      <c r="AH1445" s="41">
        <v>4655.45046</v>
      </c>
    </row>
    <row r="1446" spans="1:34" s="14" customFormat="1" ht="15" x14ac:dyDescent="0.25">
      <c r="A1446" s="29">
        <v>1440</v>
      </c>
      <c r="B1446" s="39">
        <v>740705</v>
      </c>
      <c r="C1446" s="40" t="s">
        <v>723</v>
      </c>
      <c r="D1446" s="37">
        <v>12503.634470000001</v>
      </c>
      <c r="E1446" s="37">
        <v>151799.90251000001</v>
      </c>
      <c r="F1446" s="37">
        <v>33076.289080000002</v>
      </c>
      <c r="G1446" s="37">
        <v>28873.431759999999</v>
      </c>
      <c r="H1446" s="37">
        <v>226253.25782</v>
      </c>
      <c r="I1446">
        <v>922.86003000000005</v>
      </c>
      <c r="J1446" s="37">
        <v>12103.095950000001</v>
      </c>
      <c r="K1446">
        <v>19.238</v>
      </c>
      <c r="L1446">
        <v>434.46559000000002</v>
      </c>
      <c r="M1446" s="37">
        <v>50659.196519999998</v>
      </c>
      <c r="N1446">
        <v>244.06532999999999</v>
      </c>
      <c r="O1446">
        <v>853.03981999999996</v>
      </c>
      <c r="P1446">
        <v>58.555309999999999</v>
      </c>
      <c r="Q1446">
        <v>12.220800000000001</v>
      </c>
      <c r="R1446" s="37">
        <v>65306.737350000003</v>
      </c>
      <c r="S1446">
        <v>0</v>
      </c>
      <c r="T1446" s="37">
        <v>4077.6201799999999</v>
      </c>
      <c r="U1446">
        <v>0</v>
      </c>
      <c r="V1446">
        <v>0</v>
      </c>
      <c r="W1446">
        <v>10.304220000000001</v>
      </c>
      <c r="X1446">
        <v>0</v>
      </c>
      <c r="Y1446">
        <v>0</v>
      </c>
      <c r="Z1446">
        <v>0</v>
      </c>
      <c r="AA1446">
        <v>0</v>
      </c>
      <c r="AB1446">
        <v>0</v>
      </c>
      <c r="AC1446" s="37">
        <v>4087.9243999999999</v>
      </c>
      <c r="AD1446" s="37">
        <v>295647.91957000003</v>
      </c>
      <c r="AE1446" s="3">
        <v>142421.83191000004</v>
      </c>
      <c r="AF1446" s="3">
        <v>153167.53235000002</v>
      </c>
      <c r="AG1446" s="3">
        <v>0</v>
      </c>
      <c r="AH1446" s="41">
        <v>58.555309999999999</v>
      </c>
    </row>
    <row r="1447" spans="1:34" s="14" customFormat="1" ht="15" x14ac:dyDescent="0.25">
      <c r="A1447" s="20">
        <v>1441</v>
      </c>
      <c r="B1447" s="39">
        <v>740710</v>
      </c>
      <c r="C1447" s="40" t="s">
        <v>395</v>
      </c>
      <c r="D1447">
        <v>148.18767</v>
      </c>
      <c r="E1447">
        <v>87.233360000000005</v>
      </c>
      <c r="F1447">
        <v>0</v>
      </c>
      <c r="G1447">
        <v>0</v>
      </c>
      <c r="H1447">
        <v>235.42103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80.832380000000001</v>
      </c>
      <c r="O1447">
        <v>78.880520000000004</v>
      </c>
      <c r="P1447">
        <v>1.9252100000000001</v>
      </c>
      <c r="Q1447">
        <v>3.2938900000000002</v>
      </c>
      <c r="R1447">
        <v>164.93199999999999</v>
      </c>
      <c r="S1447">
        <v>0</v>
      </c>
      <c r="T1447">
        <v>0</v>
      </c>
      <c r="U1447">
        <v>0</v>
      </c>
      <c r="V1447">
        <v>0</v>
      </c>
      <c r="W1447">
        <v>18.221889999999998</v>
      </c>
      <c r="X1447">
        <v>0</v>
      </c>
      <c r="Y1447">
        <v>0</v>
      </c>
      <c r="Z1447">
        <v>0</v>
      </c>
      <c r="AA1447">
        <v>38.932000000000002</v>
      </c>
      <c r="AB1447">
        <v>0</v>
      </c>
      <c r="AC1447">
        <v>57.153889999999997</v>
      </c>
      <c r="AD1447">
        <v>457.50691999999998</v>
      </c>
      <c r="AE1447" s="3">
        <v>311.19445999999999</v>
      </c>
      <c r="AF1447" s="3">
        <v>105.45525000000001</v>
      </c>
      <c r="AG1447" s="3">
        <v>0</v>
      </c>
      <c r="AH1447" s="41">
        <v>40.857210000000002</v>
      </c>
    </row>
    <row r="1448" spans="1:34" s="14" customFormat="1" ht="15" x14ac:dyDescent="0.25">
      <c r="A1448" s="29">
        <v>1442</v>
      </c>
      <c r="B1448" s="39">
        <v>740715</v>
      </c>
      <c r="C1448" s="40" t="s">
        <v>396</v>
      </c>
      <c r="D1448">
        <v>0</v>
      </c>
      <c r="E1448" s="37">
        <v>1350.61331</v>
      </c>
      <c r="F1448" s="37">
        <v>7806.2920999999997</v>
      </c>
      <c r="G1448">
        <v>0</v>
      </c>
      <c r="H1448" s="37">
        <v>9156.9054099999994</v>
      </c>
      <c r="I1448">
        <v>58.821719999999999</v>
      </c>
      <c r="J1448" s="37">
        <v>6374.6590200000001</v>
      </c>
      <c r="K1448">
        <v>0</v>
      </c>
      <c r="L1448" s="37">
        <v>11948.463959999999</v>
      </c>
      <c r="M1448">
        <v>0</v>
      </c>
      <c r="N1448">
        <v>0</v>
      </c>
      <c r="O1448">
        <v>75.542259999999999</v>
      </c>
      <c r="P1448">
        <v>0</v>
      </c>
      <c r="Q1448">
        <v>0</v>
      </c>
      <c r="R1448" s="37">
        <v>18457.486959999998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 s="37">
        <v>27614.392370000001</v>
      </c>
      <c r="AE1448" s="3">
        <v>14256.49338</v>
      </c>
      <c r="AF1448" s="3">
        <v>13357.89899</v>
      </c>
      <c r="AG1448" s="3">
        <v>0</v>
      </c>
      <c r="AH1448" s="41">
        <v>0</v>
      </c>
    </row>
    <row r="1449" spans="1:34" s="14" customFormat="1" ht="15" x14ac:dyDescent="0.25">
      <c r="A1449" s="20">
        <v>1443</v>
      </c>
      <c r="B1449" s="39">
        <v>740720</v>
      </c>
      <c r="C1449" s="40" t="s">
        <v>400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 s="3">
        <v>0</v>
      </c>
      <c r="AF1449" s="3">
        <v>0</v>
      </c>
      <c r="AG1449" s="3">
        <v>0</v>
      </c>
      <c r="AH1449" s="41">
        <v>0</v>
      </c>
    </row>
    <row r="1450" spans="1:34" s="14" customFormat="1" ht="15" x14ac:dyDescent="0.25">
      <c r="A1450" s="29">
        <v>1444</v>
      </c>
      <c r="B1450" s="39">
        <v>740725</v>
      </c>
      <c r="C1450" s="40" t="s">
        <v>404</v>
      </c>
      <c r="D1450" s="37">
        <v>12565.102080000001</v>
      </c>
      <c r="E1450" s="37">
        <v>533208.42113000003</v>
      </c>
      <c r="F1450">
        <v>13.24968</v>
      </c>
      <c r="G1450" s="37">
        <v>7500</v>
      </c>
      <c r="H1450" s="37">
        <v>553286.77289000002</v>
      </c>
      <c r="I1450" s="37">
        <v>6615.36139</v>
      </c>
      <c r="J1450" s="37">
        <v>6400</v>
      </c>
      <c r="K1450">
        <v>0</v>
      </c>
      <c r="L1450" s="37">
        <v>17922.912629999999</v>
      </c>
      <c r="M1450" s="37">
        <v>33533.766499999998</v>
      </c>
      <c r="N1450" s="37">
        <v>4100</v>
      </c>
      <c r="O1450" s="37">
        <v>7100</v>
      </c>
      <c r="P1450" s="37">
        <v>4556.0379400000002</v>
      </c>
      <c r="Q1450" s="37">
        <v>9289.1813399999992</v>
      </c>
      <c r="R1450" s="37">
        <v>89517.2598</v>
      </c>
      <c r="S1450" s="37">
        <v>1500</v>
      </c>
      <c r="T1450">
        <v>0</v>
      </c>
      <c r="U1450">
        <v>0</v>
      </c>
      <c r="V1450">
        <v>0</v>
      </c>
      <c r="W1450" s="37">
        <v>4195.92184</v>
      </c>
      <c r="X1450">
        <v>0</v>
      </c>
      <c r="Y1450">
        <v>0</v>
      </c>
      <c r="Z1450">
        <v>0</v>
      </c>
      <c r="AA1450">
        <v>0</v>
      </c>
      <c r="AB1450">
        <v>0</v>
      </c>
      <c r="AC1450" s="37">
        <v>5695.92184</v>
      </c>
      <c r="AD1450" s="37">
        <v>648499.95452999999</v>
      </c>
      <c r="AE1450" s="3">
        <v>80501.299599999998</v>
      </c>
      <c r="AF1450" s="3">
        <v>563442.61699000001</v>
      </c>
      <c r="AG1450" s="3">
        <v>0</v>
      </c>
      <c r="AH1450" s="41">
        <v>4556.0379400000002</v>
      </c>
    </row>
    <row r="1451" spans="1:34" s="14" customFormat="1" ht="15" x14ac:dyDescent="0.25">
      <c r="A1451" s="20">
        <v>1445</v>
      </c>
      <c r="B1451" s="39">
        <v>740730</v>
      </c>
      <c r="C1451" s="40" t="s">
        <v>398</v>
      </c>
      <c r="D1451">
        <v>0</v>
      </c>
      <c r="E1451">
        <v>169.68520000000001</v>
      </c>
      <c r="F1451">
        <v>0</v>
      </c>
      <c r="G1451">
        <v>366.22510999999997</v>
      </c>
      <c r="H1451">
        <v>535.91030999999998</v>
      </c>
      <c r="I1451">
        <v>375.61538000000002</v>
      </c>
      <c r="J1451">
        <v>0</v>
      </c>
      <c r="K1451">
        <v>0</v>
      </c>
      <c r="L1451">
        <v>0</v>
      </c>
      <c r="M1451">
        <v>0</v>
      </c>
      <c r="N1451">
        <v>72.359359999999995</v>
      </c>
      <c r="O1451">
        <v>48.758229999999998</v>
      </c>
      <c r="P1451">
        <v>0</v>
      </c>
      <c r="Q1451">
        <v>0</v>
      </c>
      <c r="R1451">
        <v>496.73297000000002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 s="37">
        <v>1032.64328</v>
      </c>
      <c r="AE1451" s="3">
        <v>487.34269999999992</v>
      </c>
      <c r="AF1451" s="3">
        <v>545.30058000000008</v>
      </c>
      <c r="AG1451" s="3">
        <v>0</v>
      </c>
      <c r="AH1451" s="41">
        <v>0</v>
      </c>
    </row>
    <row r="1452" spans="1:34" s="14" customFormat="1" ht="15" x14ac:dyDescent="0.25">
      <c r="A1452" s="29">
        <v>1446</v>
      </c>
      <c r="B1452" s="39">
        <v>7408</v>
      </c>
      <c r="C1452" s="40" t="s">
        <v>684</v>
      </c>
      <c r="D1452" s="37">
        <v>316300</v>
      </c>
      <c r="E1452" s="37">
        <v>460643.288</v>
      </c>
      <c r="F1452" s="37">
        <v>607000</v>
      </c>
      <c r="G1452" s="37">
        <v>260237.84</v>
      </c>
      <c r="H1452" s="37">
        <v>1644181.128</v>
      </c>
      <c r="I1452" s="37">
        <v>112180</v>
      </c>
      <c r="J1452" s="37">
        <v>204500</v>
      </c>
      <c r="K1452" s="37">
        <v>41461.642</v>
      </c>
      <c r="L1452" s="37">
        <v>33379.08685</v>
      </c>
      <c r="M1452" s="37">
        <v>168462.128</v>
      </c>
      <c r="N1452" s="37">
        <v>33000</v>
      </c>
      <c r="O1452" s="37">
        <v>43000</v>
      </c>
      <c r="P1452" s="37">
        <v>92944</v>
      </c>
      <c r="Q1452" s="37">
        <v>50566</v>
      </c>
      <c r="R1452" s="37">
        <v>779492.85684999998</v>
      </c>
      <c r="S1452" s="37">
        <v>17079.538</v>
      </c>
      <c r="T1452" s="37">
        <v>5729.2849999999999</v>
      </c>
      <c r="U1452" s="37">
        <v>7856.6312600000001</v>
      </c>
      <c r="V1452">
        <v>0</v>
      </c>
      <c r="W1452" s="37">
        <v>16000</v>
      </c>
      <c r="X1452">
        <v>0</v>
      </c>
      <c r="Y1452" s="37">
        <v>11000.001179999999</v>
      </c>
      <c r="Z1452">
        <v>0</v>
      </c>
      <c r="AA1452" s="37">
        <v>10370.6</v>
      </c>
      <c r="AB1452" s="37">
        <v>11751</v>
      </c>
      <c r="AC1452" s="37">
        <v>79787.055439999996</v>
      </c>
      <c r="AD1452" s="37">
        <v>2503461.0402899999</v>
      </c>
      <c r="AE1452" s="3">
        <v>1741256.8961799999</v>
      </c>
      <c r="AF1452" s="3">
        <v>647138.54411000002</v>
      </c>
      <c r="AG1452" s="3">
        <v>0</v>
      </c>
      <c r="AH1452" s="41">
        <v>115065.60000000001</v>
      </c>
    </row>
    <row r="1453" spans="1:34" s="14" customFormat="1" ht="15" x14ac:dyDescent="0.25">
      <c r="A1453" s="20">
        <v>1447</v>
      </c>
      <c r="B1453" s="39">
        <v>740805</v>
      </c>
      <c r="C1453" s="40" t="s">
        <v>724</v>
      </c>
      <c r="D1453" s="37">
        <v>89577.074089999995</v>
      </c>
      <c r="E1453" s="37">
        <v>460643.288</v>
      </c>
      <c r="F1453" s="37">
        <v>47916.297930000001</v>
      </c>
      <c r="G1453" s="37">
        <v>1783.2701999999999</v>
      </c>
      <c r="H1453" s="37">
        <v>599919.93021999998</v>
      </c>
      <c r="I1453" s="37">
        <v>2580.6</v>
      </c>
      <c r="J1453" s="37">
        <v>10707.805</v>
      </c>
      <c r="K1453">
        <v>0</v>
      </c>
      <c r="L1453" s="37">
        <v>9013.7679700000008</v>
      </c>
      <c r="M1453" s="37">
        <v>66812.455000000002</v>
      </c>
      <c r="N1453">
        <v>744.85883999999999</v>
      </c>
      <c r="O1453" s="37">
        <v>10925.163619999999</v>
      </c>
      <c r="P1453" s="37">
        <v>8829.98027</v>
      </c>
      <c r="Q1453">
        <v>0</v>
      </c>
      <c r="R1453" s="37">
        <v>109614.63069999999</v>
      </c>
      <c r="S1453">
        <v>130.863</v>
      </c>
      <c r="T1453">
        <v>119.1738</v>
      </c>
      <c r="U1453" s="37">
        <v>5710.9869699999999</v>
      </c>
      <c r="V1453">
        <v>0</v>
      </c>
      <c r="W1453" s="37">
        <v>7662.8546200000001</v>
      </c>
      <c r="X1453">
        <v>0</v>
      </c>
      <c r="Y1453" s="37">
        <v>11000.001179999999</v>
      </c>
      <c r="Z1453">
        <v>0</v>
      </c>
      <c r="AA1453" s="37">
        <v>6694.6</v>
      </c>
      <c r="AB1453" s="37">
        <v>11751</v>
      </c>
      <c r="AC1453" s="37">
        <v>43069.479570000003</v>
      </c>
      <c r="AD1453" s="37">
        <v>752604.04049000004</v>
      </c>
      <c r="AE1453" s="3">
        <v>239586.09965999998</v>
      </c>
      <c r="AF1453" s="3">
        <v>485742.36056</v>
      </c>
      <c r="AG1453" s="3">
        <v>0</v>
      </c>
      <c r="AH1453" s="41">
        <v>27275.580269999999</v>
      </c>
    </row>
    <row r="1454" spans="1:34" s="14" customFormat="1" ht="15" x14ac:dyDescent="0.25">
      <c r="A1454" s="29">
        <v>1448</v>
      </c>
      <c r="B1454" s="39">
        <v>740810</v>
      </c>
      <c r="C1454" s="40" t="s">
        <v>725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407.94814000000002</v>
      </c>
      <c r="K1454" s="37">
        <v>6363.68</v>
      </c>
      <c r="L1454">
        <v>0</v>
      </c>
      <c r="M1454" s="37">
        <v>101649.673</v>
      </c>
      <c r="N1454">
        <v>0</v>
      </c>
      <c r="O1454">
        <v>0</v>
      </c>
      <c r="P1454" s="37">
        <v>5555.1468599999998</v>
      </c>
      <c r="Q1454" s="37">
        <v>50566</v>
      </c>
      <c r="R1454" s="37">
        <v>164542.448</v>
      </c>
      <c r="S1454" s="37">
        <v>16948.674999999999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 s="37">
        <v>3676</v>
      </c>
      <c r="AB1454">
        <v>0</v>
      </c>
      <c r="AC1454" s="37">
        <v>20624.674999999999</v>
      </c>
      <c r="AD1454" s="37">
        <v>185167.12299999999</v>
      </c>
      <c r="AE1454" s="3">
        <v>158987.30114</v>
      </c>
      <c r="AF1454" s="3">
        <v>16948.674999999999</v>
      </c>
      <c r="AG1454" s="3">
        <v>0</v>
      </c>
      <c r="AH1454" s="41">
        <v>9231.1468600000007</v>
      </c>
    </row>
    <row r="1455" spans="1:34" s="14" customFormat="1" ht="15" x14ac:dyDescent="0.25">
      <c r="A1455" s="20">
        <v>1449</v>
      </c>
      <c r="B1455" s="39">
        <v>740815</v>
      </c>
      <c r="C1455" s="40" t="s">
        <v>726</v>
      </c>
      <c r="D1455" s="37">
        <v>226722.92590999999</v>
      </c>
      <c r="E1455">
        <v>0</v>
      </c>
      <c r="F1455" s="37">
        <v>554077.42127000005</v>
      </c>
      <c r="G1455" s="37">
        <v>258079.69315000001</v>
      </c>
      <c r="H1455" s="37">
        <v>1038880.04033</v>
      </c>
      <c r="I1455" s="37">
        <v>108030.14212</v>
      </c>
      <c r="J1455" s="37">
        <v>189776.07470999999</v>
      </c>
      <c r="K1455" s="37">
        <v>35097.962</v>
      </c>
      <c r="L1455" s="37">
        <v>24233.977889999998</v>
      </c>
      <c r="M1455">
        <v>0</v>
      </c>
      <c r="N1455" s="37">
        <v>32186.69197</v>
      </c>
      <c r="O1455" s="37">
        <v>31037.811000000002</v>
      </c>
      <c r="P1455" s="37">
        <v>78012.248909999995</v>
      </c>
      <c r="Q1455">
        <v>0</v>
      </c>
      <c r="R1455" s="37">
        <v>498374.90860000002</v>
      </c>
      <c r="S1455">
        <v>0</v>
      </c>
      <c r="T1455" s="37">
        <v>5527.9802499999996</v>
      </c>
      <c r="U1455" s="37">
        <v>2117.6442900000002</v>
      </c>
      <c r="V1455">
        <v>0</v>
      </c>
      <c r="W1455" s="37">
        <v>8297.1038200000003</v>
      </c>
      <c r="X1455">
        <v>0</v>
      </c>
      <c r="Y1455">
        <v>0</v>
      </c>
      <c r="Z1455">
        <v>0</v>
      </c>
      <c r="AA1455">
        <v>0</v>
      </c>
      <c r="AB1455">
        <v>0</v>
      </c>
      <c r="AC1455" s="37">
        <v>15942.728359999999</v>
      </c>
      <c r="AD1455" s="37">
        <v>1553197.67729</v>
      </c>
      <c r="AE1455" s="3">
        <v>1332506.5602600002</v>
      </c>
      <c r="AF1455" s="3">
        <v>142678.86812</v>
      </c>
      <c r="AG1455" s="3">
        <v>0</v>
      </c>
      <c r="AH1455" s="41">
        <v>78012.248909999995</v>
      </c>
    </row>
    <row r="1456" spans="1:34" s="14" customFormat="1" ht="15" x14ac:dyDescent="0.25">
      <c r="A1456" s="29">
        <v>1450</v>
      </c>
      <c r="B1456" s="39">
        <v>740820</v>
      </c>
      <c r="C1456" s="40" t="s">
        <v>727</v>
      </c>
      <c r="D1456">
        <v>0</v>
      </c>
      <c r="E1456">
        <v>0</v>
      </c>
      <c r="F1456" s="37">
        <v>4984.2623299999996</v>
      </c>
      <c r="G1456">
        <v>374.87664999999998</v>
      </c>
      <c r="H1456" s="37">
        <v>5359.1389799999997</v>
      </c>
      <c r="I1456" s="37">
        <v>1569.2578799999999</v>
      </c>
      <c r="J1456" s="37">
        <v>3608.1721499999999</v>
      </c>
      <c r="K1456">
        <v>0</v>
      </c>
      <c r="L1456">
        <v>131.34099000000001</v>
      </c>
      <c r="M1456">
        <v>0</v>
      </c>
      <c r="N1456">
        <v>68.449190000000002</v>
      </c>
      <c r="O1456" s="37">
        <v>1037.02538</v>
      </c>
      <c r="P1456">
        <v>546.62396000000001</v>
      </c>
      <c r="Q1456">
        <v>0</v>
      </c>
      <c r="R1456" s="37">
        <v>6960.8695500000003</v>
      </c>
      <c r="S1456">
        <v>0</v>
      </c>
      <c r="T1456">
        <v>82.130949999999999</v>
      </c>
      <c r="U1456">
        <v>28</v>
      </c>
      <c r="V1456">
        <v>0</v>
      </c>
      <c r="W1456">
        <v>40.041559999999997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150.17250999999999</v>
      </c>
      <c r="AD1456" s="37">
        <v>12470.181039999999</v>
      </c>
      <c r="AE1456" s="3">
        <v>10154.916650000001</v>
      </c>
      <c r="AF1456" s="3">
        <v>1768.6404299999997</v>
      </c>
      <c r="AG1456" s="3">
        <v>0</v>
      </c>
      <c r="AH1456" s="41">
        <v>546.62396000000001</v>
      </c>
    </row>
    <row r="1457" spans="1:34" s="14" customFormat="1" ht="15" x14ac:dyDescent="0.25">
      <c r="A1457" s="20">
        <v>1451</v>
      </c>
      <c r="B1457" s="39">
        <v>740825</v>
      </c>
      <c r="C1457" s="40" t="s">
        <v>728</v>
      </c>
      <c r="D1457">
        <v>0</v>
      </c>
      <c r="E1457">
        <v>0</v>
      </c>
      <c r="F1457">
        <v>22.018470000000001</v>
      </c>
      <c r="G1457">
        <v>0</v>
      </c>
      <c r="H1457">
        <v>22.018470000000001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22.018470000000001</v>
      </c>
      <c r="AE1457" s="3">
        <v>22.018470000000001</v>
      </c>
      <c r="AF1457" s="3">
        <v>0</v>
      </c>
      <c r="AG1457" s="3">
        <v>0</v>
      </c>
      <c r="AH1457" s="41">
        <v>0</v>
      </c>
    </row>
    <row r="1458" spans="1:34" s="14" customFormat="1" ht="15" x14ac:dyDescent="0.25">
      <c r="A1458" s="29">
        <v>1452</v>
      </c>
      <c r="B1458" s="39">
        <v>740830</v>
      </c>
      <c r="C1458" s="40" t="s">
        <v>729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 s="3">
        <v>0</v>
      </c>
      <c r="AF1458" s="3">
        <v>0</v>
      </c>
      <c r="AG1458" s="3">
        <v>0</v>
      </c>
      <c r="AH1458" s="41">
        <v>0</v>
      </c>
    </row>
    <row r="1459" spans="1:34" s="14" customFormat="1" ht="15" x14ac:dyDescent="0.25">
      <c r="A1459" s="20">
        <v>1453</v>
      </c>
      <c r="B1459" s="39">
        <v>7409</v>
      </c>
      <c r="C1459" s="40" t="s">
        <v>685</v>
      </c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 s="3">
        <v>0</v>
      </c>
      <c r="AF1459" s="3">
        <v>0</v>
      </c>
      <c r="AG1459" s="3">
        <v>0</v>
      </c>
      <c r="AH1459" s="41">
        <v>0</v>
      </c>
    </row>
    <row r="1460" spans="1:34" s="14" customFormat="1" ht="15" x14ac:dyDescent="0.25">
      <c r="A1460" s="29">
        <v>1454</v>
      </c>
      <c r="B1460" s="39">
        <v>740905</v>
      </c>
      <c r="C1460" s="40" t="s">
        <v>730</v>
      </c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 s="3">
        <v>0</v>
      </c>
      <c r="AF1460" s="3">
        <v>0</v>
      </c>
      <c r="AG1460" s="3">
        <v>0</v>
      </c>
      <c r="AH1460" s="41">
        <v>0</v>
      </c>
    </row>
    <row r="1461" spans="1:34" s="14" customFormat="1" ht="15" x14ac:dyDescent="0.25">
      <c r="A1461" s="20">
        <v>1455</v>
      </c>
      <c r="B1461" s="39">
        <v>740910</v>
      </c>
      <c r="C1461" s="40" t="s">
        <v>700</v>
      </c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 s="3">
        <v>0</v>
      </c>
      <c r="AF1461" s="3">
        <v>0</v>
      </c>
      <c r="AG1461" s="3">
        <v>0</v>
      </c>
      <c r="AH1461" s="41">
        <v>0</v>
      </c>
    </row>
    <row r="1462" spans="1:34" s="14" customFormat="1" ht="15" x14ac:dyDescent="0.25">
      <c r="A1462" s="29">
        <v>1456</v>
      </c>
      <c r="B1462" s="39">
        <v>740915</v>
      </c>
      <c r="C1462" s="40" t="s">
        <v>731</v>
      </c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 s="3">
        <v>0</v>
      </c>
      <c r="AF1462" s="3">
        <v>0</v>
      </c>
      <c r="AG1462" s="3">
        <v>0</v>
      </c>
      <c r="AH1462" s="41">
        <v>0</v>
      </c>
    </row>
    <row r="1463" spans="1:34" s="14" customFormat="1" ht="15" x14ac:dyDescent="0.25">
      <c r="A1463" s="20">
        <v>1457</v>
      </c>
      <c r="B1463" s="39">
        <v>740920</v>
      </c>
      <c r="C1463" s="40" t="s">
        <v>608</v>
      </c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 s="3">
        <v>0</v>
      </c>
      <c r="AF1463" s="3">
        <v>0</v>
      </c>
      <c r="AG1463" s="3">
        <v>0</v>
      </c>
      <c r="AH1463" s="41">
        <v>0</v>
      </c>
    </row>
    <row r="1464" spans="1:34" s="14" customFormat="1" ht="15" x14ac:dyDescent="0.25">
      <c r="A1464" s="29">
        <v>1458</v>
      </c>
      <c r="B1464" s="39">
        <v>740925</v>
      </c>
      <c r="C1464" s="40" t="s">
        <v>214</v>
      </c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 s="3">
        <v>0</v>
      </c>
      <c r="AF1464" s="3">
        <v>0</v>
      </c>
      <c r="AG1464" s="3">
        <v>0</v>
      </c>
      <c r="AH1464" s="41">
        <v>0</v>
      </c>
    </row>
    <row r="1465" spans="1:34" s="14" customFormat="1" ht="15" x14ac:dyDescent="0.25">
      <c r="A1465" s="20">
        <v>1459</v>
      </c>
      <c r="B1465" s="39">
        <v>740930</v>
      </c>
      <c r="C1465" s="40" t="s">
        <v>732</v>
      </c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 s="3">
        <v>0</v>
      </c>
      <c r="AF1465" s="3">
        <v>0</v>
      </c>
      <c r="AG1465" s="3">
        <v>0</v>
      </c>
      <c r="AH1465" s="41">
        <v>0</v>
      </c>
    </row>
    <row r="1466" spans="1:34" s="14" customFormat="1" ht="15" x14ac:dyDescent="0.25">
      <c r="A1466" s="29">
        <v>1460</v>
      </c>
      <c r="B1466" s="39">
        <v>740935</v>
      </c>
      <c r="C1466" s="40" t="s">
        <v>216</v>
      </c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 s="3">
        <v>0</v>
      </c>
      <c r="AF1466" s="3">
        <v>0</v>
      </c>
      <c r="AG1466" s="3">
        <v>0</v>
      </c>
      <c r="AH1466" s="41">
        <v>0</v>
      </c>
    </row>
    <row r="1467" spans="1:34" s="14" customFormat="1" ht="15" x14ac:dyDescent="0.25">
      <c r="A1467" s="20">
        <v>1461</v>
      </c>
      <c r="B1467" s="39">
        <v>740940</v>
      </c>
      <c r="C1467" s="40" t="s">
        <v>217</v>
      </c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 s="3">
        <v>0</v>
      </c>
      <c r="AF1467" s="3">
        <v>0</v>
      </c>
      <c r="AG1467" s="3">
        <v>0</v>
      </c>
      <c r="AH1467" s="41">
        <v>0</v>
      </c>
    </row>
    <row r="1468" spans="1:34" s="14" customFormat="1" ht="15" x14ac:dyDescent="0.25">
      <c r="A1468" s="29">
        <v>1462</v>
      </c>
      <c r="B1468" s="39">
        <v>740945</v>
      </c>
      <c r="C1468" s="40" t="s">
        <v>218</v>
      </c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 s="3">
        <v>0</v>
      </c>
      <c r="AF1468" s="3">
        <v>0</v>
      </c>
      <c r="AG1468" s="3">
        <v>0</v>
      </c>
      <c r="AH1468" s="41">
        <v>0</v>
      </c>
    </row>
    <row r="1469" spans="1:34" s="14" customFormat="1" ht="15" x14ac:dyDescent="0.25">
      <c r="A1469" s="20">
        <v>1463</v>
      </c>
      <c r="B1469" s="39">
        <v>740950</v>
      </c>
      <c r="C1469" s="40" t="s">
        <v>628</v>
      </c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 s="3">
        <v>0</v>
      </c>
      <c r="AF1469" s="3">
        <v>0</v>
      </c>
      <c r="AG1469" s="3">
        <v>0</v>
      </c>
      <c r="AH1469" s="41">
        <v>0</v>
      </c>
    </row>
    <row r="1470" spans="1:34" s="14" customFormat="1" ht="15" x14ac:dyDescent="0.25">
      <c r="A1470" s="29">
        <v>1464</v>
      </c>
      <c r="B1470" s="39">
        <v>740955</v>
      </c>
      <c r="C1470" s="40" t="s">
        <v>588</v>
      </c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 s="3">
        <v>0</v>
      </c>
      <c r="AF1470" s="3">
        <v>0</v>
      </c>
      <c r="AG1470" s="3">
        <v>0</v>
      </c>
      <c r="AH1470" s="41">
        <v>0</v>
      </c>
    </row>
    <row r="1471" spans="1:34" s="14" customFormat="1" ht="15" x14ac:dyDescent="0.25">
      <c r="A1471" s="20">
        <v>1465</v>
      </c>
      <c r="B1471" s="39">
        <v>740960</v>
      </c>
      <c r="C1471" s="40" t="s">
        <v>221</v>
      </c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 s="3">
        <v>0</v>
      </c>
      <c r="AF1471" s="3">
        <v>0</v>
      </c>
      <c r="AG1471" s="3">
        <v>0</v>
      </c>
      <c r="AH1471" s="41">
        <v>0</v>
      </c>
    </row>
    <row r="1472" spans="1:34" s="14" customFormat="1" ht="15" x14ac:dyDescent="0.25">
      <c r="A1472" s="29">
        <v>1466</v>
      </c>
      <c r="B1472" s="39">
        <v>740961</v>
      </c>
      <c r="C1472" s="40" t="s">
        <v>222</v>
      </c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 s="3">
        <v>0</v>
      </c>
      <c r="AF1472" s="3">
        <v>0</v>
      </c>
      <c r="AG1472" s="3">
        <v>0</v>
      </c>
      <c r="AH1472" s="41">
        <v>0</v>
      </c>
    </row>
    <row r="1473" spans="1:34" s="14" customFormat="1" ht="15" x14ac:dyDescent="0.25">
      <c r="A1473" s="20">
        <v>1467</v>
      </c>
      <c r="B1473" s="39">
        <v>740962</v>
      </c>
      <c r="C1473" s="40" t="s">
        <v>223</v>
      </c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 s="3">
        <v>0</v>
      </c>
      <c r="AF1473" s="3">
        <v>0</v>
      </c>
      <c r="AG1473" s="3">
        <v>0</v>
      </c>
      <c r="AH1473" s="41">
        <v>0</v>
      </c>
    </row>
    <row r="1474" spans="1:34" s="14" customFormat="1" ht="15" x14ac:dyDescent="0.25">
      <c r="A1474" s="29">
        <v>1468</v>
      </c>
      <c r="B1474" s="39">
        <v>740965</v>
      </c>
      <c r="C1474" s="40" t="s">
        <v>224</v>
      </c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 s="3">
        <v>0</v>
      </c>
      <c r="AF1474" s="3">
        <v>0</v>
      </c>
      <c r="AG1474" s="3">
        <v>0</v>
      </c>
      <c r="AH1474" s="41">
        <v>0</v>
      </c>
    </row>
    <row r="1475" spans="1:34" s="14" customFormat="1" ht="15" x14ac:dyDescent="0.25">
      <c r="A1475" s="20">
        <v>1469</v>
      </c>
      <c r="B1475" s="39">
        <v>740970</v>
      </c>
      <c r="C1475" s="40" t="s">
        <v>225</v>
      </c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 s="3">
        <v>0</v>
      </c>
      <c r="AF1475" s="3">
        <v>0</v>
      </c>
      <c r="AG1475" s="3">
        <v>0</v>
      </c>
      <c r="AH1475" s="41">
        <v>0</v>
      </c>
    </row>
    <row r="1476" spans="1:34" s="14" customFormat="1" ht="15" x14ac:dyDescent="0.25">
      <c r="A1476" s="29">
        <v>1470</v>
      </c>
      <c r="B1476" s="39">
        <v>740975</v>
      </c>
      <c r="C1476" s="40" t="s">
        <v>615</v>
      </c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 s="3">
        <v>0</v>
      </c>
      <c r="AF1476" s="3">
        <v>0</v>
      </c>
      <c r="AG1476" s="3">
        <v>0</v>
      </c>
      <c r="AH1476" s="41">
        <v>0</v>
      </c>
    </row>
    <row r="1477" spans="1:34" s="14" customFormat="1" ht="15" x14ac:dyDescent="0.25">
      <c r="A1477" s="20">
        <v>1471</v>
      </c>
      <c r="B1477" s="39">
        <v>740980</v>
      </c>
      <c r="C1477" s="40" t="s">
        <v>616</v>
      </c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 s="3">
        <v>0</v>
      </c>
      <c r="AF1477" s="3">
        <v>0</v>
      </c>
      <c r="AG1477" s="3">
        <v>0</v>
      </c>
      <c r="AH1477" s="41">
        <v>0</v>
      </c>
    </row>
    <row r="1478" spans="1:34" s="14" customFormat="1" ht="15" x14ac:dyDescent="0.25">
      <c r="A1478" s="29">
        <v>1472</v>
      </c>
      <c r="B1478" s="39">
        <v>740985</v>
      </c>
      <c r="C1478" s="40" t="s">
        <v>617</v>
      </c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 s="3">
        <v>0</v>
      </c>
      <c r="AF1478" s="3">
        <v>0</v>
      </c>
      <c r="AG1478" s="3">
        <v>0</v>
      </c>
      <c r="AH1478" s="41">
        <v>0</v>
      </c>
    </row>
    <row r="1479" spans="1:34" s="14" customFormat="1" ht="15" x14ac:dyDescent="0.25">
      <c r="A1479" s="20">
        <v>1473</v>
      </c>
      <c r="B1479" s="39">
        <v>740990</v>
      </c>
      <c r="C1479" s="40" t="s">
        <v>84</v>
      </c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 s="3">
        <v>0</v>
      </c>
      <c r="AF1479" s="3">
        <v>0</v>
      </c>
      <c r="AG1479" s="3">
        <v>0</v>
      </c>
      <c r="AH1479" s="41">
        <v>0</v>
      </c>
    </row>
    <row r="1480" spans="1:34" s="14" customFormat="1" ht="15" x14ac:dyDescent="0.25">
      <c r="A1480" s="29">
        <v>1474</v>
      </c>
      <c r="B1480" s="39">
        <v>7410</v>
      </c>
      <c r="C1480" s="40" t="s">
        <v>686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 s="3">
        <v>0</v>
      </c>
      <c r="AF1480" s="3">
        <v>0</v>
      </c>
      <c r="AG1480" s="3">
        <v>0</v>
      </c>
      <c r="AH1480" s="41">
        <v>0</v>
      </c>
    </row>
    <row r="1481" spans="1:34" s="14" customFormat="1" ht="15" x14ac:dyDescent="0.25">
      <c r="A1481" s="20">
        <v>1475</v>
      </c>
      <c r="B1481" s="39">
        <v>7411</v>
      </c>
      <c r="C1481" s="40" t="s">
        <v>687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162.75989000000001</v>
      </c>
      <c r="K1481">
        <v>0</v>
      </c>
      <c r="L1481">
        <v>0</v>
      </c>
      <c r="M1481">
        <v>0</v>
      </c>
      <c r="N1481" s="37">
        <v>2525.9205200000001</v>
      </c>
      <c r="O1481">
        <v>0</v>
      </c>
      <c r="P1481">
        <v>0</v>
      </c>
      <c r="Q1481">
        <v>0</v>
      </c>
      <c r="R1481" s="37">
        <v>2688.6804099999999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 s="37">
        <v>2688.6804099999999</v>
      </c>
      <c r="AE1481" s="3">
        <v>2688.6804099999999</v>
      </c>
      <c r="AF1481" s="3">
        <v>0</v>
      </c>
      <c r="AG1481" s="3">
        <v>0</v>
      </c>
      <c r="AH1481" s="41">
        <v>0</v>
      </c>
    </row>
    <row r="1482" spans="1:34" s="14" customFormat="1" ht="15" x14ac:dyDescent="0.25">
      <c r="A1482" s="29">
        <v>1476</v>
      </c>
      <c r="B1482" s="39">
        <v>741105</v>
      </c>
      <c r="C1482" s="40" t="s">
        <v>387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95.110010000000003</v>
      </c>
      <c r="K1482">
        <v>0</v>
      </c>
      <c r="L1482">
        <v>0</v>
      </c>
      <c r="M1482">
        <v>0</v>
      </c>
      <c r="N1482" s="37">
        <v>2525.9205200000001</v>
      </c>
      <c r="O1482">
        <v>0</v>
      </c>
      <c r="P1482">
        <v>0</v>
      </c>
      <c r="Q1482">
        <v>0</v>
      </c>
      <c r="R1482" s="37">
        <v>2621.03053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 s="37">
        <v>2621.03053</v>
      </c>
      <c r="AE1482" s="3">
        <v>2621.03053</v>
      </c>
      <c r="AF1482" s="3">
        <v>0</v>
      </c>
      <c r="AG1482" s="3">
        <v>0</v>
      </c>
      <c r="AH1482" s="41">
        <v>0</v>
      </c>
    </row>
    <row r="1483" spans="1:34" s="14" customFormat="1" ht="15" x14ac:dyDescent="0.25">
      <c r="A1483" s="20">
        <v>1477</v>
      </c>
      <c r="B1483" s="39">
        <v>741110</v>
      </c>
      <c r="C1483" s="40" t="s">
        <v>400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 s="3">
        <v>0</v>
      </c>
      <c r="AF1483" s="3">
        <v>0</v>
      </c>
      <c r="AG1483" s="3">
        <v>0</v>
      </c>
      <c r="AH1483" s="41">
        <v>0</v>
      </c>
    </row>
    <row r="1484" spans="1:34" s="14" customFormat="1" ht="15" x14ac:dyDescent="0.25">
      <c r="A1484" s="29">
        <v>1478</v>
      </c>
      <c r="B1484" s="39">
        <v>741115</v>
      </c>
      <c r="C1484" s="40" t="s">
        <v>404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67.649879999999996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67.649879999999996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67.649879999999996</v>
      </c>
      <c r="AE1484" s="3">
        <v>67.649879999999996</v>
      </c>
      <c r="AF1484" s="3">
        <v>0</v>
      </c>
      <c r="AG1484" s="3">
        <v>0</v>
      </c>
      <c r="AH1484" s="41">
        <v>0</v>
      </c>
    </row>
    <row r="1485" spans="1:34" s="14" customFormat="1" ht="15" x14ac:dyDescent="0.25">
      <c r="A1485" s="20">
        <v>1479</v>
      </c>
      <c r="B1485" s="39">
        <v>741120</v>
      </c>
      <c r="C1485" s="40" t="s">
        <v>638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 s="3">
        <v>0</v>
      </c>
      <c r="AF1485" s="3">
        <v>0</v>
      </c>
      <c r="AG1485" s="3">
        <v>0</v>
      </c>
      <c r="AH1485" s="41">
        <v>0</v>
      </c>
    </row>
    <row r="1486" spans="1:34" s="14" customFormat="1" ht="15" x14ac:dyDescent="0.25">
      <c r="A1486" s="29">
        <v>1480</v>
      </c>
      <c r="B1486" s="39">
        <v>741125</v>
      </c>
      <c r="C1486" s="40" t="s">
        <v>713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 s="3">
        <v>0</v>
      </c>
      <c r="AF1486" s="3">
        <v>0</v>
      </c>
      <c r="AG1486" s="3">
        <v>0</v>
      </c>
      <c r="AH1486" s="41">
        <v>0</v>
      </c>
    </row>
    <row r="1487" spans="1:34" s="14" customFormat="1" ht="15" x14ac:dyDescent="0.25">
      <c r="A1487" s="20">
        <v>1481</v>
      </c>
      <c r="B1487" s="39">
        <v>741130</v>
      </c>
      <c r="C1487" s="40" t="s">
        <v>733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 s="3">
        <v>0</v>
      </c>
      <c r="AF1487" s="3">
        <v>0</v>
      </c>
      <c r="AG1487" s="3">
        <v>0</v>
      </c>
      <c r="AH1487" s="41">
        <v>0</v>
      </c>
    </row>
    <row r="1488" spans="1:34" s="14" customFormat="1" ht="15" x14ac:dyDescent="0.25">
      <c r="A1488" s="29">
        <v>1482</v>
      </c>
      <c r="B1488" s="39">
        <v>741135</v>
      </c>
      <c r="C1488" s="40" t="s">
        <v>423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 s="3">
        <v>0</v>
      </c>
      <c r="AF1488" s="3">
        <v>0</v>
      </c>
      <c r="AG1488" s="3">
        <v>0</v>
      </c>
      <c r="AH1488" s="41">
        <v>0</v>
      </c>
    </row>
    <row r="1489" spans="1:34" s="14" customFormat="1" ht="15" x14ac:dyDescent="0.25">
      <c r="A1489" s="20">
        <v>1483</v>
      </c>
      <c r="B1489" s="39">
        <v>741140</v>
      </c>
      <c r="C1489" s="40" t="s">
        <v>718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 s="3">
        <v>0</v>
      </c>
      <c r="AF1489" s="3">
        <v>0</v>
      </c>
      <c r="AG1489" s="3">
        <v>0</v>
      </c>
      <c r="AH1489" s="41">
        <v>0</v>
      </c>
    </row>
    <row r="1490" spans="1:34" s="14" customFormat="1" ht="15" x14ac:dyDescent="0.25">
      <c r="A1490" s="29">
        <v>1484</v>
      </c>
      <c r="B1490" s="39">
        <v>7412</v>
      </c>
      <c r="C1490" s="40" t="s">
        <v>688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 s="3">
        <v>0</v>
      </c>
      <c r="AF1490" s="3">
        <v>0</v>
      </c>
      <c r="AG1490" s="3">
        <v>0</v>
      </c>
      <c r="AH1490" s="41">
        <v>0</v>
      </c>
    </row>
    <row r="1491" spans="1:34" s="14" customFormat="1" ht="15" x14ac:dyDescent="0.25">
      <c r="A1491" s="20">
        <v>1485</v>
      </c>
      <c r="B1491" s="39">
        <v>741205</v>
      </c>
      <c r="C1491" s="40" t="s">
        <v>734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 s="3">
        <v>0</v>
      </c>
      <c r="AF1491" s="3">
        <v>0</v>
      </c>
      <c r="AG1491" s="3">
        <v>0</v>
      </c>
      <c r="AH1491" s="41">
        <v>0</v>
      </c>
    </row>
    <row r="1492" spans="1:34" s="14" customFormat="1" ht="15" x14ac:dyDescent="0.25">
      <c r="A1492" s="29">
        <v>1486</v>
      </c>
      <c r="B1492" s="39">
        <v>741210</v>
      </c>
      <c r="C1492" s="40" t="s">
        <v>735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 s="3">
        <v>0</v>
      </c>
      <c r="AF1492" s="3">
        <v>0</v>
      </c>
      <c r="AG1492" s="3">
        <v>0</v>
      </c>
      <c r="AH1492" s="41">
        <v>0</v>
      </c>
    </row>
    <row r="1493" spans="1:34" s="14" customFormat="1" ht="15" x14ac:dyDescent="0.25">
      <c r="A1493" s="20">
        <v>1487</v>
      </c>
      <c r="B1493" s="39">
        <v>741215</v>
      </c>
      <c r="C1493" s="40" t="s">
        <v>736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 s="3">
        <v>0</v>
      </c>
      <c r="AF1493" s="3">
        <v>0</v>
      </c>
      <c r="AG1493" s="3">
        <v>0</v>
      </c>
      <c r="AH1493" s="41">
        <v>0</v>
      </c>
    </row>
    <row r="1494" spans="1:34" s="14" customFormat="1" ht="15" x14ac:dyDescent="0.25">
      <c r="A1494" s="29">
        <v>1488</v>
      </c>
      <c r="B1494" s="39">
        <v>741220</v>
      </c>
      <c r="C1494" s="40" t="s">
        <v>737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 s="3">
        <v>0</v>
      </c>
      <c r="AF1494" s="3">
        <v>0</v>
      </c>
      <c r="AG1494" s="3">
        <v>0</v>
      </c>
      <c r="AH1494" s="41">
        <v>0</v>
      </c>
    </row>
    <row r="1495" spans="1:34" s="14" customFormat="1" ht="15" x14ac:dyDescent="0.25">
      <c r="A1495" s="20">
        <v>1489</v>
      </c>
      <c r="B1495" s="39">
        <v>741225</v>
      </c>
      <c r="C1495" s="40" t="s">
        <v>738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 s="3">
        <v>0</v>
      </c>
      <c r="AF1495" s="3">
        <v>0</v>
      </c>
      <c r="AG1495" s="3">
        <v>0</v>
      </c>
      <c r="AH1495" s="41">
        <v>0</v>
      </c>
    </row>
    <row r="1496" spans="1:34" s="14" customFormat="1" ht="15" x14ac:dyDescent="0.25">
      <c r="A1496" s="29">
        <v>1490</v>
      </c>
      <c r="B1496" s="39">
        <v>741230</v>
      </c>
      <c r="C1496" s="40" t="s">
        <v>739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 s="3">
        <v>0</v>
      </c>
      <c r="AF1496" s="3">
        <v>0</v>
      </c>
      <c r="AG1496" s="3">
        <v>0</v>
      </c>
      <c r="AH1496" s="41">
        <v>0</v>
      </c>
    </row>
    <row r="1497" spans="1:34" s="14" customFormat="1" ht="15" x14ac:dyDescent="0.25">
      <c r="A1497" s="20">
        <v>1491</v>
      </c>
      <c r="B1497" s="39">
        <v>741235</v>
      </c>
      <c r="C1497" s="40" t="s">
        <v>740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 s="3">
        <v>0</v>
      </c>
      <c r="AF1497" s="3">
        <v>0</v>
      </c>
      <c r="AG1497" s="3">
        <v>0</v>
      </c>
      <c r="AH1497" s="41">
        <v>0</v>
      </c>
    </row>
    <row r="1498" spans="1:34" s="14" customFormat="1" ht="15" x14ac:dyDescent="0.25">
      <c r="A1498" s="29">
        <v>1492</v>
      </c>
      <c r="B1498" s="39">
        <v>7414</v>
      </c>
      <c r="C1498" s="40" t="s">
        <v>690</v>
      </c>
      <c r="D1498" s="37">
        <v>15876.74424</v>
      </c>
      <c r="E1498" s="37">
        <v>54276.978499999997</v>
      </c>
      <c r="F1498" s="37">
        <v>96220.265570000003</v>
      </c>
      <c r="G1498" s="37">
        <v>28646.617310000001</v>
      </c>
      <c r="H1498" s="37">
        <v>195020.60561999999</v>
      </c>
      <c r="I1498" s="37">
        <v>19494.127850000001</v>
      </c>
      <c r="J1498" s="37">
        <v>12630.173580000001</v>
      </c>
      <c r="K1498" s="37">
        <v>6697.8940000000002</v>
      </c>
      <c r="L1498" s="37">
        <v>5383.7866899999999</v>
      </c>
      <c r="M1498" s="37">
        <v>39272.442920000001</v>
      </c>
      <c r="N1498" s="37">
        <v>4363.8414599999996</v>
      </c>
      <c r="O1498">
        <v>6.0000000000000001E-3</v>
      </c>
      <c r="P1498" s="37">
        <v>6897.82323</v>
      </c>
      <c r="Q1498" s="37">
        <v>1245.2937199999999</v>
      </c>
      <c r="R1498" s="37">
        <v>95985.389450000002</v>
      </c>
      <c r="S1498">
        <v>557.19948999999997</v>
      </c>
      <c r="T1498">
        <v>0</v>
      </c>
      <c r="U1498">
        <v>156.99430000000001</v>
      </c>
      <c r="V1498">
        <v>610.08675000000005</v>
      </c>
      <c r="W1498">
        <v>557.27868000000001</v>
      </c>
      <c r="X1498">
        <v>729.45147999999995</v>
      </c>
      <c r="Y1498">
        <v>97.299109999999999</v>
      </c>
      <c r="Z1498" s="37">
        <v>1563.6036799999999</v>
      </c>
      <c r="AA1498" s="37">
        <v>2703.3827999999999</v>
      </c>
      <c r="AB1498">
        <v>328.72786000000002</v>
      </c>
      <c r="AC1498" s="37">
        <v>7304.0241500000002</v>
      </c>
      <c r="AD1498" s="37">
        <v>298310.01922000002</v>
      </c>
      <c r="AE1498" s="3">
        <v>205050.57790999999</v>
      </c>
      <c r="AF1498" s="3">
        <v>80426.365510000003</v>
      </c>
      <c r="AG1498" s="3">
        <v>0</v>
      </c>
      <c r="AH1498" s="41">
        <v>12833.075800000001</v>
      </c>
    </row>
    <row r="1499" spans="1:34" s="14" customFormat="1" ht="15" x14ac:dyDescent="0.25">
      <c r="A1499" s="20">
        <v>1493</v>
      </c>
      <c r="B1499" s="39">
        <v>741401</v>
      </c>
      <c r="C1499" s="40" t="s">
        <v>741</v>
      </c>
      <c r="D1499">
        <v>366.50387000000001</v>
      </c>
      <c r="E1499" s="37">
        <v>4736.6634599999998</v>
      </c>
      <c r="F1499" s="37">
        <v>5041.8874500000002</v>
      </c>
      <c r="G1499" s="37">
        <v>4315.9134999999997</v>
      </c>
      <c r="H1499" s="37">
        <v>14460.968279999999</v>
      </c>
      <c r="I1499">
        <v>627.93974000000003</v>
      </c>
      <c r="J1499">
        <v>0</v>
      </c>
      <c r="K1499">
        <v>0</v>
      </c>
      <c r="L1499">
        <v>538.72532999999999</v>
      </c>
      <c r="M1499" s="37">
        <v>2726.0269699999999</v>
      </c>
      <c r="N1499">
        <v>92.189179999999993</v>
      </c>
      <c r="O1499">
        <v>0</v>
      </c>
      <c r="P1499">
        <v>0</v>
      </c>
      <c r="Q1499">
        <v>571.56551999999999</v>
      </c>
      <c r="R1499" s="37">
        <v>4556.4467400000003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2.22512</v>
      </c>
      <c r="Z1499">
        <v>0</v>
      </c>
      <c r="AA1499">
        <v>0</v>
      </c>
      <c r="AB1499">
        <v>0</v>
      </c>
      <c r="AC1499">
        <v>2.22512</v>
      </c>
      <c r="AD1499" s="37">
        <v>19019.64014</v>
      </c>
      <c r="AE1499" s="3">
        <v>13116.311609999999</v>
      </c>
      <c r="AF1499" s="3">
        <v>5903.3285299999998</v>
      </c>
      <c r="AG1499" s="3">
        <v>0</v>
      </c>
      <c r="AH1499" s="41">
        <v>0</v>
      </c>
    </row>
    <row r="1500" spans="1:34" s="14" customFormat="1" ht="15" x14ac:dyDescent="0.25">
      <c r="A1500" s="29">
        <v>1494</v>
      </c>
      <c r="B1500" s="39">
        <v>741402</v>
      </c>
      <c r="C1500" s="40" t="s">
        <v>742</v>
      </c>
      <c r="D1500" s="37">
        <v>1229.0157999999999</v>
      </c>
      <c r="E1500">
        <v>0.22661000000000001</v>
      </c>
      <c r="F1500" s="37">
        <v>1761.0132000000001</v>
      </c>
      <c r="G1500">
        <v>364.12606</v>
      </c>
      <c r="H1500" s="37">
        <v>3354.3816700000002</v>
      </c>
      <c r="I1500" s="37">
        <v>9869.7210300000006</v>
      </c>
      <c r="J1500">
        <v>0</v>
      </c>
      <c r="K1500">
        <v>0</v>
      </c>
      <c r="L1500">
        <v>60.224640000000001</v>
      </c>
      <c r="M1500">
        <v>1.9631000000000001</v>
      </c>
      <c r="N1500">
        <v>55.110970000000002</v>
      </c>
      <c r="O1500">
        <v>0</v>
      </c>
      <c r="P1500">
        <v>0</v>
      </c>
      <c r="Q1500">
        <v>0.56784000000000001</v>
      </c>
      <c r="R1500" s="37">
        <v>9987.5875799999994</v>
      </c>
      <c r="S1500">
        <v>174.17466999999999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9.5358199999999993</v>
      </c>
      <c r="Z1500">
        <v>0</v>
      </c>
      <c r="AA1500">
        <v>0</v>
      </c>
      <c r="AB1500">
        <v>0</v>
      </c>
      <c r="AC1500">
        <v>183.71048999999999</v>
      </c>
      <c r="AD1500" s="37">
        <v>13525.67974</v>
      </c>
      <c r="AE1500" s="3">
        <v>3421.3327900000004</v>
      </c>
      <c r="AF1500" s="3">
        <v>10104.346950000001</v>
      </c>
      <c r="AG1500" s="3">
        <v>0</v>
      </c>
      <c r="AH1500" s="41">
        <v>0</v>
      </c>
    </row>
    <row r="1501" spans="1:34" s="14" customFormat="1" ht="15" x14ac:dyDescent="0.25">
      <c r="A1501" s="20">
        <v>1495</v>
      </c>
      <c r="B1501" s="39">
        <v>741403</v>
      </c>
      <c r="C1501" s="40" t="s">
        <v>743</v>
      </c>
      <c r="D1501">
        <v>0</v>
      </c>
      <c r="E1501">
        <v>1.60619</v>
      </c>
      <c r="F1501">
        <v>49.12914</v>
      </c>
      <c r="G1501">
        <v>111.74303999999999</v>
      </c>
      <c r="H1501">
        <v>162.47837000000001</v>
      </c>
      <c r="I1501">
        <v>0.42732999999999999</v>
      </c>
      <c r="J1501">
        <v>0</v>
      </c>
      <c r="K1501">
        <v>0</v>
      </c>
      <c r="L1501">
        <v>4.5000200000000001</v>
      </c>
      <c r="M1501">
        <v>6.5416299999999996</v>
      </c>
      <c r="N1501">
        <v>0.53493000000000002</v>
      </c>
      <c r="O1501">
        <v>0</v>
      </c>
      <c r="P1501">
        <v>0</v>
      </c>
      <c r="Q1501">
        <v>3.63775</v>
      </c>
      <c r="R1501">
        <v>15.64166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0.48226000000000002</v>
      </c>
      <c r="Z1501">
        <v>0</v>
      </c>
      <c r="AA1501">
        <v>0</v>
      </c>
      <c r="AB1501">
        <v>0</v>
      </c>
      <c r="AC1501">
        <v>0.48226000000000002</v>
      </c>
      <c r="AD1501">
        <v>178.60229000000001</v>
      </c>
      <c r="AE1501" s="3">
        <v>172.06874999999999</v>
      </c>
      <c r="AF1501" s="3">
        <v>6.5335400000000003</v>
      </c>
      <c r="AG1501" s="3">
        <v>0</v>
      </c>
      <c r="AH1501" s="41">
        <v>0</v>
      </c>
    </row>
    <row r="1502" spans="1:34" s="14" customFormat="1" ht="15" x14ac:dyDescent="0.25">
      <c r="A1502" s="29">
        <v>1496</v>
      </c>
      <c r="B1502" s="39">
        <v>741404</v>
      </c>
      <c r="C1502" s="40" t="s">
        <v>744</v>
      </c>
      <c r="D1502">
        <v>133.92234999999999</v>
      </c>
      <c r="E1502">
        <v>0</v>
      </c>
      <c r="F1502">
        <v>465.17932000000002</v>
      </c>
      <c r="G1502">
        <v>3.6896800000000001</v>
      </c>
      <c r="H1502">
        <v>602.79134999999997</v>
      </c>
      <c r="I1502">
        <v>59.795879999999997</v>
      </c>
      <c r="J1502">
        <v>0</v>
      </c>
      <c r="K1502">
        <v>0</v>
      </c>
      <c r="L1502">
        <v>0</v>
      </c>
      <c r="M1502">
        <v>16.057880000000001</v>
      </c>
      <c r="N1502">
        <v>64.705939999999998</v>
      </c>
      <c r="O1502">
        <v>0</v>
      </c>
      <c r="P1502">
        <v>0</v>
      </c>
      <c r="Q1502">
        <v>57.558309999999999</v>
      </c>
      <c r="R1502">
        <v>198.11801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0.78371999999999997</v>
      </c>
      <c r="Z1502">
        <v>185.85946000000001</v>
      </c>
      <c r="AA1502">
        <v>0</v>
      </c>
      <c r="AB1502">
        <v>0</v>
      </c>
      <c r="AC1502">
        <v>186.64318</v>
      </c>
      <c r="AD1502">
        <v>987.55254000000002</v>
      </c>
      <c r="AE1502" s="3">
        <v>741.89719999999988</v>
      </c>
      <c r="AF1502" s="3">
        <v>59.795879999999997</v>
      </c>
      <c r="AG1502" s="3">
        <v>0</v>
      </c>
      <c r="AH1502" s="41">
        <v>185.85946000000001</v>
      </c>
    </row>
    <row r="1503" spans="1:34" s="14" customFormat="1" ht="15" x14ac:dyDescent="0.25">
      <c r="A1503" s="20">
        <v>1497</v>
      </c>
      <c r="B1503" s="39">
        <v>741405</v>
      </c>
      <c r="C1503" s="40" t="s">
        <v>745</v>
      </c>
      <c r="D1503">
        <v>0</v>
      </c>
      <c r="E1503">
        <v>79.321479999999994</v>
      </c>
      <c r="F1503">
        <v>0</v>
      </c>
      <c r="G1503">
        <v>24.369039999999998</v>
      </c>
      <c r="H1503">
        <v>103.69052000000001</v>
      </c>
      <c r="I1503">
        <v>4.2657999999999996</v>
      </c>
      <c r="J1503">
        <v>0</v>
      </c>
      <c r="K1503">
        <v>0</v>
      </c>
      <c r="L1503">
        <v>0</v>
      </c>
      <c r="M1503">
        <v>43.978400000000001</v>
      </c>
      <c r="N1503">
        <v>0</v>
      </c>
      <c r="O1503">
        <v>0</v>
      </c>
      <c r="P1503">
        <v>0</v>
      </c>
      <c r="Q1503">
        <v>28.26183</v>
      </c>
      <c r="R1503">
        <v>76.506029999999996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180.19655</v>
      </c>
      <c r="AE1503" s="3">
        <v>96.609270000000009</v>
      </c>
      <c r="AF1503" s="3">
        <v>83.587279999999993</v>
      </c>
      <c r="AG1503" s="3">
        <v>0</v>
      </c>
      <c r="AH1503" s="41">
        <v>0</v>
      </c>
    </row>
    <row r="1504" spans="1:34" s="14" customFormat="1" ht="15" x14ac:dyDescent="0.25">
      <c r="A1504" s="29">
        <v>1498</v>
      </c>
      <c r="B1504" s="39">
        <v>741406</v>
      </c>
      <c r="C1504" s="40" t="s">
        <v>746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0.22824</v>
      </c>
      <c r="R1504">
        <v>0.22824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0.22824</v>
      </c>
      <c r="AE1504" s="3">
        <v>0.22824</v>
      </c>
      <c r="AF1504" s="3">
        <v>0</v>
      </c>
      <c r="AG1504" s="3">
        <v>0</v>
      </c>
      <c r="AH1504" s="41">
        <v>0</v>
      </c>
    </row>
    <row r="1505" spans="1:34" s="14" customFormat="1" ht="15" x14ac:dyDescent="0.25">
      <c r="A1505" s="20">
        <v>1499</v>
      </c>
      <c r="B1505" s="39">
        <v>741409</v>
      </c>
      <c r="C1505" s="40" t="s">
        <v>747</v>
      </c>
      <c r="D1505">
        <v>107.70882</v>
      </c>
      <c r="E1505" s="37">
        <v>2426.9244899999999</v>
      </c>
      <c r="F1505" s="37">
        <v>26982.255580000001</v>
      </c>
      <c r="G1505" s="37">
        <v>2794.6939499999999</v>
      </c>
      <c r="H1505" s="37">
        <v>32311.582839999999</v>
      </c>
      <c r="I1505" s="37">
        <v>4860.4868800000004</v>
      </c>
      <c r="J1505">
        <v>1.0840000000000001</v>
      </c>
      <c r="K1505">
        <v>0</v>
      </c>
      <c r="L1505">
        <v>602.13606000000004</v>
      </c>
      <c r="M1505" s="37">
        <v>3024.2890200000002</v>
      </c>
      <c r="N1505">
        <v>716.74388999999996</v>
      </c>
      <c r="O1505">
        <v>6.0000000000000001E-3</v>
      </c>
      <c r="P1505">
        <v>3.0000000000000001E-3</v>
      </c>
      <c r="Q1505">
        <v>186.80884</v>
      </c>
      <c r="R1505" s="37">
        <v>9391.5576899999996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11.14059</v>
      </c>
      <c r="Z1505">
        <v>0</v>
      </c>
      <c r="AA1505">
        <v>0</v>
      </c>
      <c r="AB1505">
        <v>0</v>
      </c>
      <c r="AC1505">
        <v>11.14059</v>
      </c>
      <c r="AD1505" s="37">
        <v>41714.28112</v>
      </c>
      <c r="AE1505" s="3">
        <v>33824.730689999997</v>
      </c>
      <c r="AF1505" s="3">
        <v>7889.5474299999996</v>
      </c>
      <c r="AG1505" s="3">
        <v>0</v>
      </c>
      <c r="AH1505" s="41">
        <v>3.0000000000000001E-3</v>
      </c>
    </row>
    <row r="1506" spans="1:34" s="14" customFormat="1" ht="15" x14ac:dyDescent="0.25">
      <c r="A1506" s="29">
        <v>1500</v>
      </c>
      <c r="B1506" s="39">
        <v>741410</v>
      </c>
      <c r="C1506" s="40" t="s">
        <v>748</v>
      </c>
      <c r="D1506" s="37">
        <v>7945.5893999999998</v>
      </c>
      <c r="E1506" s="37">
        <v>16996.11707</v>
      </c>
      <c r="F1506" s="37">
        <v>3553.2262700000001</v>
      </c>
      <c r="G1506" s="37">
        <v>5487.4884199999997</v>
      </c>
      <c r="H1506" s="37">
        <v>33982.421159999998</v>
      </c>
      <c r="I1506">
        <v>271.38968</v>
      </c>
      <c r="J1506" s="37">
        <v>4700.3960399999996</v>
      </c>
      <c r="K1506">
        <v>0</v>
      </c>
      <c r="L1506">
        <v>101.88113</v>
      </c>
      <c r="M1506">
        <v>74.762180000000001</v>
      </c>
      <c r="N1506">
        <v>584.83766000000003</v>
      </c>
      <c r="O1506">
        <v>0</v>
      </c>
      <c r="P1506">
        <v>914.40652999999998</v>
      </c>
      <c r="Q1506">
        <v>5.6177099999999998</v>
      </c>
      <c r="R1506" s="37">
        <v>6653.2909300000001</v>
      </c>
      <c r="S1506">
        <v>383.02481999999998</v>
      </c>
      <c r="T1506">
        <v>0</v>
      </c>
      <c r="U1506">
        <v>156.99430000000001</v>
      </c>
      <c r="V1506">
        <v>0</v>
      </c>
      <c r="W1506">
        <v>0</v>
      </c>
      <c r="X1506">
        <v>0</v>
      </c>
      <c r="Y1506">
        <v>5.9828700000000001</v>
      </c>
      <c r="Z1506">
        <v>0</v>
      </c>
      <c r="AA1506">
        <v>1E-3</v>
      </c>
      <c r="AB1506">
        <v>0</v>
      </c>
      <c r="AC1506">
        <v>546.00298999999995</v>
      </c>
      <c r="AD1506" s="37">
        <v>41181.715080000002</v>
      </c>
      <c r="AE1506" s="3">
        <v>22357.900549999998</v>
      </c>
      <c r="AF1506" s="3">
        <v>17909.406999999999</v>
      </c>
      <c r="AG1506" s="3">
        <v>0</v>
      </c>
      <c r="AH1506" s="41">
        <v>914.40752999999995</v>
      </c>
    </row>
    <row r="1507" spans="1:34" s="14" customFormat="1" ht="15" x14ac:dyDescent="0.25">
      <c r="A1507" s="20">
        <v>1501</v>
      </c>
      <c r="B1507" s="39">
        <v>741411</v>
      </c>
      <c r="C1507" s="40" t="s">
        <v>749</v>
      </c>
      <c r="D1507">
        <v>4.0000000000000001E-3</v>
      </c>
      <c r="E1507">
        <v>586.77890000000002</v>
      </c>
      <c r="F1507">
        <v>459.65422000000001</v>
      </c>
      <c r="G1507" s="37">
        <v>1094.0112300000001</v>
      </c>
      <c r="H1507" s="37">
        <v>2140.4483500000001</v>
      </c>
      <c r="I1507">
        <v>42.289769999999997</v>
      </c>
      <c r="J1507">
        <v>63.113720000000001</v>
      </c>
      <c r="K1507">
        <v>0</v>
      </c>
      <c r="L1507">
        <v>248.95050000000001</v>
      </c>
      <c r="M1507">
        <v>93.664450000000002</v>
      </c>
      <c r="N1507">
        <v>30.10153</v>
      </c>
      <c r="O1507">
        <v>0</v>
      </c>
      <c r="P1507">
        <v>0</v>
      </c>
      <c r="Q1507">
        <v>7.9331800000000001</v>
      </c>
      <c r="R1507">
        <v>486.05315000000002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0.18415999999999999</v>
      </c>
      <c r="Z1507">
        <v>0</v>
      </c>
      <c r="AA1507">
        <v>0</v>
      </c>
      <c r="AB1507">
        <v>0</v>
      </c>
      <c r="AC1507">
        <v>0.18415999999999999</v>
      </c>
      <c r="AD1507" s="37">
        <v>2626.6856600000001</v>
      </c>
      <c r="AE1507" s="3">
        <v>1748.6664900000001</v>
      </c>
      <c r="AF1507" s="3">
        <v>878.01917000000003</v>
      </c>
      <c r="AG1507" s="3">
        <v>0</v>
      </c>
      <c r="AH1507" s="41">
        <v>0</v>
      </c>
    </row>
    <row r="1508" spans="1:34" s="14" customFormat="1" ht="15" x14ac:dyDescent="0.25">
      <c r="A1508" s="29">
        <v>1502</v>
      </c>
      <c r="B1508" s="39">
        <v>741412</v>
      </c>
      <c r="C1508" s="40" t="s">
        <v>750</v>
      </c>
      <c r="D1508">
        <v>0</v>
      </c>
      <c r="E1508">
        <v>14.738849999999999</v>
      </c>
      <c r="F1508" s="37">
        <v>4349.5078100000001</v>
      </c>
      <c r="G1508">
        <v>35.599939999999997</v>
      </c>
      <c r="H1508" s="37">
        <v>4399.8465999999999</v>
      </c>
      <c r="I1508">
        <v>132.33256</v>
      </c>
      <c r="J1508">
        <v>0</v>
      </c>
      <c r="K1508">
        <v>0</v>
      </c>
      <c r="L1508">
        <v>0.23208000000000001</v>
      </c>
      <c r="M1508">
        <v>9.8576700000000006</v>
      </c>
      <c r="N1508">
        <v>173.00395</v>
      </c>
      <c r="O1508">
        <v>0</v>
      </c>
      <c r="P1508">
        <v>699.90716999999995</v>
      </c>
      <c r="Q1508">
        <v>325.84428000000003</v>
      </c>
      <c r="R1508" s="37">
        <v>1341.1777099999999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12.681010000000001</v>
      </c>
      <c r="Y1508">
        <v>0</v>
      </c>
      <c r="Z1508">
        <v>383.33393000000001</v>
      </c>
      <c r="AA1508">
        <v>8.5999999999999993E-2</v>
      </c>
      <c r="AB1508">
        <v>0</v>
      </c>
      <c r="AC1508">
        <v>396.10093999999998</v>
      </c>
      <c r="AD1508" s="37">
        <v>6137.1252500000001</v>
      </c>
      <c r="AE1508" s="3">
        <v>4893.813650000001</v>
      </c>
      <c r="AF1508" s="3">
        <v>147.30349000000001</v>
      </c>
      <c r="AG1508" s="3">
        <v>0</v>
      </c>
      <c r="AH1508" s="41">
        <v>1096.00811</v>
      </c>
    </row>
    <row r="1509" spans="1:34" s="14" customFormat="1" ht="15" x14ac:dyDescent="0.25">
      <c r="A1509" s="20">
        <v>1503</v>
      </c>
      <c r="B1509" s="39">
        <v>741413</v>
      </c>
      <c r="C1509" s="40" t="s">
        <v>751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101.41979000000001</v>
      </c>
      <c r="N1509">
        <v>0</v>
      </c>
      <c r="O1509">
        <v>0</v>
      </c>
      <c r="P1509">
        <v>0</v>
      </c>
      <c r="Q1509">
        <v>54.67371</v>
      </c>
      <c r="R1509">
        <v>156.09350000000001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156.09350000000001</v>
      </c>
      <c r="AE1509" s="3">
        <v>156.09350000000001</v>
      </c>
      <c r="AF1509" s="3">
        <v>0</v>
      </c>
      <c r="AG1509" s="3">
        <v>0</v>
      </c>
      <c r="AH1509" s="41">
        <v>0</v>
      </c>
    </row>
    <row r="1510" spans="1:34" s="14" customFormat="1" ht="15" x14ac:dyDescent="0.25">
      <c r="A1510" s="29">
        <v>1504</v>
      </c>
      <c r="B1510" s="39">
        <v>741414</v>
      </c>
      <c r="C1510" s="40" t="s">
        <v>752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0.14707000000000001</v>
      </c>
      <c r="R1510">
        <v>0.14707000000000001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0.14707000000000001</v>
      </c>
      <c r="AE1510" s="3">
        <v>0.14707000000000001</v>
      </c>
      <c r="AF1510" s="3">
        <v>0</v>
      </c>
      <c r="AG1510" s="3">
        <v>0</v>
      </c>
      <c r="AH1510" s="41">
        <v>0</v>
      </c>
    </row>
    <row r="1511" spans="1:34" s="14" customFormat="1" ht="15" x14ac:dyDescent="0.25">
      <c r="A1511" s="20">
        <v>1505</v>
      </c>
      <c r="B1511" s="39">
        <v>741417</v>
      </c>
      <c r="C1511" s="40" t="s">
        <v>753</v>
      </c>
      <c r="D1511" s="37">
        <v>5094</v>
      </c>
      <c r="E1511">
        <v>0</v>
      </c>
      <c r="F1511" s="37">
        <v>39506.46185</v>
      </c>
      <c r="G1511">
        <v>0</v>
      </c>
      <c r="H1511" s="37">
        <v>44600.46185</v>
      </c>
      <c r="I1511" s="37">
        <v>3624.86744</v>
      </c>
      <c r="J1511">
        <v>0</v>
      </c>
      <c r="K1511">
        <v>0</v>
      </c>
      <c r="L1511" s="37">
        <v>1564.55375</v>
      </c>
      <c r="M1511" s="37">
        <v>7604.23722</v>
      </c>
      <c r="N1511">
        <v>908.60335999999995</v>
      </c>
      <c r="O1511">
        <v>0</v>
      </c>
      <c r="P1511" s="37">
        <v>2121.5936400000001</v>
      </c>
      <c r="Q1511">
        <v>0</v>
      </c>
      <c r="R1511" s="37">
        <v>15823.85541</v>
      </c>
      <c r="S1511">
        <v>0</v>
      </c>
      <c r="T1511">
        <v>0</v>
      </c>
      <c r="U1511">
        <v>0</v>
      </c>
      <c r="V1511">
        <v>9.3651999999999997</v>
      </c>
      <c r="W1511">
        <v>443.80090999999999</v>
      </c>
      <c r="X1511">
        <v>0</v>
      </c>
      <c r="Y1511">
        <v>66.964569999999995</v>
      </c>
      <c r="Z1511">
        <v>0</v>
      </c>
      <c r="AA1511">
        <v>776.09270000000004</v>
      </c>
      <c r="AB1511">
        <v>0</v>
      </c>
      <c r="AC1511" s="37">
        <v>1296.2233799999999</v>
      </c>
      <c r="AD1511" s="37">
        <v>61720.540639999999</v>
      </c>
      <c r="AE1511" s="3">
        <v>53180.267</v>
      </c>
      <c r="AF1511" s="3">
        <v>5633.2221</v>
      </c>
      <c r="AG1511" s="3">
        <v>0</v>
      </c>
      <c r="AH1511" s="41">
        <v>2907.0515400000004</v>
      </c>
    </row>
    <row r="1512" spans="1:34" s="14" customFormat="1" ht="15" x14ac:dyDescent="0.25">
      <c r="A1512" s="29">
        <v>1506</v>
      </c>
      <c r="B1512" s="39">
        <v>741418</v>
      </c>
      <c r="C1512" s="40" t="s">
        <v>754</v>
      </c>
      <c r="D1512">
        <v>0</v>
      </c>
      <c r="E1512">
        <v>0</v>
      </c>
      <c r="F1512" s="37">
        <v>13988.37023</v>
      </c>
      <c r="G1512">
        <v>0</v>
      </c>
      <c r="H1512" s="37">
        <v>13988.37023</v>
      </c>
      <c r="I1512">
        <v>0</v>
      </c>
      <c r="J1512">
        <v>0</v>
      </c>
      <c r="K1512">
        <v>0</v>
      </c>
      <c r="L1512">
        <v>0</v>
      </c>
      <c r="M1512">
        <v>79.299769999999995</v>
      </c>
      <c r="N1512" s="37">
        <v>1367.13283</v>
      </c>
      <c r="O1512">
        <v>0</v>
      </c>
      <c r="P1512">
        <v>529.75936999999999</v>
      </c>
      <c r="Q1512">
        <v>0</v>
      </c>
      <c r="R1512" s="37">
        <v>1976.1919700000001</v>
      </c>
      <c r="S1512">
        <v>0</v>
      </c>
      <c r="T1512">
        <v>0</v>
      </c>
      <c r="U1512">
        <v>0</v>
      </c>
      <c r="V1512">
        <v>600.64284999999995</v>
      </c>
      <c r="W1512">
        <v>113.47777000000001</v>
      </c>
      <c r="X1512">
        <v>716.77047000000005</v>
      </c>
      <c r="Y1512">
        <v>0</v>
      </c>
      <c r="Z1512">
        <v>994.41029000000003</v>
      </c>
      <c r="AA1512" s="37">
        <v>1927.2030999999999</v>
      </c>
      <c r="AB1512">
        <v>0</v>
      </c>
      <c r="AC1512" s="37">
        <v>4352.5044799999996</v>
      </c>
      <c r="AD1512" s="37">
        <v>20317.06668</v>
      </c>
      <c r="AE1512" s="3">
        <v>15434.802830000001</v>
      </c>
      <c r="AF1512" s="3">
        <v>113.47777000000001</v>
      </c>
      <c r="AG1512" s="3">
        <v>0</v>
      </c>
      <c r="AH1512" s="41">
        <v>4768.7860799999999</v>
      </c>
    </row>
    <row r="1513" spans="1:34" s="14" customFormat="1" ht="15" x14ac:dyDescent="0.25">
      <c r="A1513" s="20">
        <v>1507</v>
      </c>
      <c r="B1513" s="39">
        <v>741419</v>
      </c>
      <c r="C1513" s="40" t="s">
        <v>755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 s="3">
        <v>0</v>
      </c>
      <c r="AF1513" s="3">
        <v>0</v>
      </c>
      <c r="AG1513" s="3">
        <v>0</v>
      </c>
      <c r="AH1513" s="41">
        <v>0</v>
      </c>
    </row>
    <row r="1514" spans="1:34" s="14" customFormat="1" ht="15" x14ac:dyDescent="0.25">
      <c r="A1514" s="29">
        <v>1508</v>
      </c>
      <c r="B1514" s="39">
        <v>741420</v>
      </c>
      <c r="C1514" s="40" t="s">
        <v>756</v>
      </c>
      <c r="D1514">
        <v>0</v>
      </c>
      <c r="E1514" s="37">
        <v>27318.800889999999</v>
      </c>
      <c r="F1514">
        <v>0</v>
      </c>
      <c r="G1514" s="37">
        <v>8027.2188500000002</v>
      </c>
      <c r="H1514" s="37">
        <v>35346.019740000003</v>
      </c>
      <c r="I1514">
        <v>0</v>
      </c>
      <c r="J1514" s="37">
        <v>7865.5798199999999</v>
      </c>
      <c r="K1514" s="37">
        <v>6697.8940000000002</v>
      </c>
      <c r="L1514" s="37">
        <v>2262.5831800000001</v>
      </c>
      <c r="M1514">
        <v>0</v>
      </c>
      <c r="N1514">
        <v>0</v>
      </c>
      <c r="O1514">
        <v>0</v>
      </c>
      <c r="P1514">
        <v>5.5695600000000001</v>
      </c>
      <c r="Q1514">
        <v>0</v>
      </c>
      <c r="R1514" s="37">
        <v>16831.626560000001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 s="37">
        <v>52177.6463</v>
      </c>
      <c r="AE1514" s="3">
        <v>22590.69267</v>
      </c>
      <c r="AF1514" s="3">
        <v>29581.38407</v>
      </c>
      <c r="AG1514" s="3">
        <v>0</v>
      </c>
      <c r="AH1514" s="41">
        <v>5.5695600000000001</v>
      </c>
    </row>
    <row r="1515" spans="1:34" s="14" customFormat="1" ht="15" x14ac:dyDescent="0.25">
      <c r="A1515" s="20">
        <v>1509</v>
      </c>
      <c r="B1515" s="39">
        <v>741421</v>
      </c>
      <c r="C1515" s="40" t="s">
        <v>757</v>
      </c>
      <c r="D1515" s="37">
        <v>1000</v>
      </c>
      <c r="E1515" s="37">
        <v>2115.8005600000001</v>
      </c>
      <c r="F1515">
        <v>0</v>
      </c>
      <c r="G1515" s="37">
        <v>4416.5466999999999</v>
      </c>
      <c r="H1515" s="37">
        <v>7532.3472599999996</v>
      </c>
      <c r="I1515">
        <v>0</v>
      </c>
      <c r="J1515">
        <v>0</v>
      </c>
      <c r="K1515">
        <v>0</v>
      </c>
      <c r="L1515">
        <v>0</v>
      </c>
      <c r="M1515" s="37">
        <v>25490.344840000002</v>
      </c>
      <c r="N1515">
        <v>370.87722000000002</v>
      </c>
      <c r="O1515">
        <v>0</v>
      </c>
      <c r="P1515" s="37">
        <v>1110.3619200000001</v>
      </c>
      <c r="Q1515">
        <v>0</v>
      </c>
      <c r="R1515" s="37">
        <v>26971.583979999999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 s="37">
        <v>34503.931239999998</v>
      </c>
      <c r="AE1515" s="3">
        <v>31277.768759999999</v>
      </c>
      <c r="AF1515" s="3">
        <v>2115.8005600000001</v>
      </c>
      <c r="AG1515" s="3">
        <v>0</v>
      </c>
      <c r="AH1515" s="41">
        <v>1110.3619200000001</v>
      </c>
    </row>
    <row r="1516" spans="1:34" s="14" customFormat="1" ht="15" x14ac:dyDescent="0.25">
      <c r="A1516" s="29">
        <v>1510</v>
      </c>
      <c r="B1516" s="39">
        <v>741422</v>
      </c>
      <c r="C1516" s="40" t="s">
        <v>758</v>
      </c>
      <c r="D1516">
        <v>0</v>
      </c>
      <c r="E1516">
        <v>0</v>
      </c>
      <c r="F1516">
        <v>0</v>
      </c>
      <c r="G1516" s="37">
        <v>1649.0184899999999</v>
      </c>
      <c r="H1516" s="37">
        <v>1649.0184899999999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7.0183400000000002</v>
      </c>
      <c r="Q1516">
        <v>0</v>
      </c>
      <c r="R1516">
        <v>7.0183400000000002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 s="37">
        <v>1656.03683</v>
      </c>
      <c r="AE1516" s="3">
        <v>1649.0184899999999</v>
      </c>
      <c r="AF1516" s="3">
        <v>0</v>
      </c>
      <c r="AG1516" s="3">
        <v>0</v>
      </c>
      <c r="AH1516" s="41">
        <v>7.0183400000000002</v>
      </c>
    </row>
    <row r="1517" spans="1:34" s="14" customFormat="1" ht="15" x14ac:dyDescent="0.25">
      <c r="A1517" s="20">
        <v>1511</v>
      </c>
      <c r="B1517" s="39">
        <v>741423</v>
      </c>
      <c r="C1517" s="40" t="s">
        <v>759</v>
      </c>
      <c r="D1517">
        <v>0</v>
      </c>
      <c r="E1517">
        <v>0</v>
      </c>
      <c r="F1517">
        <v>0</v>
      </c>
      <c r="G1517">
        <v>190.07515000000001</v>
      </c>
      <c r="H1517">
        <v>190.07515000000001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 s="37">
        <v>1509.2037</v>
      </c>
      <c r="Q1517">
        <v>0</v>
      </c>
      <c r="R1517" s="37">
        <v>1509.2037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328.72786000000002</v>
      </c>
      <c r="AC1517">
        <v>328.72786000000002</v>
      </c>
      <c r="AD1517" s="37">
        <v>2028.0067100000001</v>
      </c>
      <c r="AE1517" s="3">
        <v>190.07515000000001</v>
      </c>
      <c r="AF1517" s="3">
        <v>0</v>
      </c>
      <c r="AG1517" s="3">
        <v>0</v>
      </c>
      <c r="AH1517" s="41">
        <v>1837.93156</v>
      </c>
    </row>
    <row r="1518" spans="1:34" s="14" customFormat="1" ht="15" x14ac:dyDescent="0.25">
      <c r="A1518" s="29">
        <v>1512</v>
      </c>
      <c r="B1518" s="39">
        <v>741424</v>
      </c>
      <c r="C1518" s="40" t="s">
        <v>760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 s="3">
        <v>0</v>
      </c>
      <c r="AF1518" s="3">
        <v>0</v>
      </c>
      <c r="AG1518" s="3">
        <v>0</v>
      </c>
      <c r="AH1518" s="41">
        <v>0</v>
      </c>
    </row>
    <row r="1519" spans="1:34" s="14" customFormat="1" ht="15" x14ac:dyDescent="0.25">
      <c r="A1519" s="20">
        <v>1513</v>
      </c>
      <c r="B1519" s="39">
        <v>741425</v>
      </c>
      <c r="C1519" s="40" t="s">
        <v>761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 s="3">
        <v>0</v>
      </c>
      <c r="AF1519" s="3">
        <v>0</v>
      </c>
      <c r="AG1519" s="3">
        <v>0</v>
      </c>
      <c r="AH1519" s="41">
        <v>0</v>
      </c>
    </row>
    <row r="1520" spans="1:34" s="14" customFormat="1" ht="15" x14ac:dyDescent="0.25">
      <c r="A1520" s="29">
        <v>1514</v>
      </c>
      <c r="B1520" s="39">
        <v>741428</v>
      </c>
      <c r="C1520" s="40" t="s">
        <v>762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 s="3">
        <v>0</v>
      </c>
      <c r="AF1520" s="3">
        <v>0</v>
      </c>
      <c r="AG1520" s="3">
        <v>0</v>
      </c>
      <c r="AH1520" s="41">
        <v>0</v>
      </c>
    </row>
    <row r="1521" spans="1:34" s="14" customFormat="1" ht="15" x14ac:dyDescent="0.25">
      <c r="A1521" s="20">
        <v>1515</v>
      </c>
      <c r="B1521" s="39">
        <v>741429</v>
      </c>
      <c r="C1521" s="40" t="s">
        <v>763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 s="3">
        <v>0</v>
      </c>
      <c r="AF1521" s="3">
        <v>0</v>
      </c>
      <c r="AG1521" s="3">
        <v>0</v>
      </c>
      <c r="AH1521" s="41">
        <v>0</v>
      </c>
    </row>
    <row r="1522" spans="1:34" s="14" customFormat="1" ht="15" x14ac:dyDescent="0.25">
      <c r="A1522" s="29">
        <v>1516</v>
      </c>
      <c r="B1522" s="39">
        <v>741430</v>
      </c>
      <c r="C1522" s="40" t="s">
        <v>764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0.30379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0.37525999999999998</v>
      </c>
      <c r="R1522">
        <v>0.67905000000000004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0.67905000000000004</v>
      </c>
      <c r="AE1522" s="3">
        <v>0.37525999999999998</v>
      </c>
      <c r="AF1522" s="3">
        <v>0.30379</v>
      </c>
      <c r="AG1522" s="3">
        <v>0</v>
      </c>
      <c r="AH1522" s="41">
        <v>0</v>
      </c>
    </row>
    <row r="1523" spans="1:34" s="14" customFormat="1" ht="15" x14ac:dyDescent="0.25">
      <c r="A1523" s="20">
        <v>1517</v>
      </c>
      <c r="B1523" s="39">
        <v>741431</v>
      </c>
      <c r="C1523" s="40" t="s">
        <v>765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 s="3">
        <v>0</v>
      </c>
      <c r="AF1523" s="3">
        <v>0</v>
      </c>
      <c r="AG1523" s="3">
        <v>0</v>
      </c>
      <c r="AH1523" s="41">
        <v>0</v>
      </c>
    </row>
    <row r="1524" spans="1:34" s="14" customFormat="1" ht="15" x14ac:dyDescent="0.25">
      <c r="A1524" s="29">
        <v>1518</v>
      </c>
      <c r="B1524" s="39">
        <v>741432</v>
      </c>
      <c r="C1524" s="40" t="s">
        <v>766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 s="3">
        <v>0</v>
      </c>
      <c r="AF1524" s="3">
        <v>0</v>
      </c>
      <c r="AG1524" s="3">
        <v>0</v>
      </c>
      <c r="AH1524" s="41">
        <v>0</v>
      </c>
    </row>
    <row r="1525" spans="1:34" s="14" customFormat="1" ht="15" x14ac:dyDescent="0.25">
      <c r="A1525" s="20">
        <v>1519</v>
      </c>
      <c r="B1525" s="39">
        <v>741433</v>
      </c>
      <c r="C1525" s="40" t="s">
        <v>767</v>
      </c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 s="3">
        <v>0</v>
      </c>
      <c r="AF1525" s="3">
        <v>0</v>
      </c>
      <c r="AG1525" s="3">
        <v>0</v>
      </c>
      <c r="AH1525" s="41">
        <v>0</v>
      </c>
    </row>
    <row r="1526" spans="1:34" s="14" customFormat="1" ht="15" x14ac:dyDescent="0.25">
      <c r="A1526" s="29">
        <v>1520</v>
      </c>
      <c r="B1526" s="39">
        <v>741434</v>
      </c>
      <c r="C1526" s="40" t="s">
        <v>768</v>
      </c>
      <c r="D1526">
        <v>0</v>
      </c>
      <c r="E1526">
        <v>0</v>
      </c>
      <c r="F1526">
        <v>63.580500000000001</v>
      </c>
      <c r="G1526">
        <v>132.12325999999999</v>
      </c>
      <c r="H1526">
        <v>195.70375999999999</v>
      </c>
      <c r="I1526">
        <v>0.30795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2.0741800000000001</v>
      </c>
      <c r="R1526">
        <v>2.3821300000000001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198.08589000000001</v>
      </c>
      <c r="AE1526" s="3">
        <v>197.77794</v>
      </c>
      <c r="AF1526" s="3">
        <v>0.30795</v>
      </c>
      <c r="AG1526" s="3">
        <v>0</v>
      </c>
      <c r="AH1526" s="41">
        <v>0</v>
      </c>
    </row>
    <row r="1527" spans="1:34" s="14" customFormat="1" ht="15" x14ac:dyDescent="0.25">
      <c r="A1527" s="20">
        <v>1521</v>
      </c>
      <c r="B1527" s="39">
        <v>741435</v>
      </c>
      <c r="C1527" s="40" t="s">
        <v>769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 s="3">
        <v>0</v>
      </c>
      <c r="AF1527" s="3">
        <v>0</v>
      </c>
      <c r="AG1527" s="3">
        <v>0</v>
      </c>
      <c r="AH1527" s="41">
        <v>0</v>
      </c>
    </row>
    <row r="1528" spans="1:34" s="14" customFormat="1" ht="15" x14ac:dyDescent="0.25">
      <c r="A1528" s="29">
        <v>1522</v>
      </c>
      <c r="B1528" s="39">
        <v>741436</v>
      </c>
      <c r="C1528" s="40" t="s">
        <v>770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 s="3">
        <v>0</v>
      </c>
      <c r="AF1528" s="3">
        <v>0</v>
      </c>
      <c r="AG1528" s="3">
        <v>0</v>
      </c>
      <c r="AH1528" s="41">
        <v>0</v>
      </c>
    </row>
    <row r="1529" spans="1:34" s="14" customFormat="1" ht="15" x14ac:dyDescent="0.25">
      <c r="A1529" s="20">
        <v>1523</v>
      </c>
      <c r="B1529" s="39">
        <v>741437</v>
      </c>
      <c r="C1529" s="40" t="s">
        <v>771</v>
      </c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 s="3">
        <v>0</v>
      </c>
      <c r="AF1529" s="3">
        <v>0</v>
      </c>
      <c r="AG1529" s="3">
        <v>0</v>
      </c>
      <c r="AH1529" s="41">
        <v>0</v>
      </c>
    </row>
    <row r="1530" spans="1:34" s="14" customFormat="1" ht="15" x14ac:dyDescent="0.25">
      <c r="A1530" s="29">
        <v>1524</v>
      </c>
      <c r="B1530" s="39">
        <v>741438</v>
      </c>
      <c r="C1530" s="40" t="s">
        <v>772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7.8700000000000006E-2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7.8700000000000006E-2</v>
      </c>
      <c r="AD1530">
        <v>7.8700000000000006E-2</v>
      </c>
      <c r="AE1530" s="3">
        <v>0</v>
      </c>
      <c r="AF1530" s="3">
        <v>0</v>
      </c>
      <c r="AG1530" s="3">
        <v>0</v>
      </c>
      <c r="AH1530" s="41">
        <v>7.8700000000000006E-2</v>
      </c>
    </row>
    <row r="1531" spans="1:34" s="14" customFormat="1" ht="15" x14ac:dyDescent="0.25">
      <c r="A1531" s="20">
        <v>1525</v>
      </c>
      <c r="B1531" s="39">
        <v>741439</v>
      </c>
      <c r="C1531" s="40" t="s">
        <v>773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 s="3">
        <v>0</v>
      </c>
      <c r="AF1531" s="3">
        <v>0</v>
      </c>
      <c r="AG1531" s="3">
        <v>0</v>
      </c>
      <c r="AH1531" s="41">
        <v>0</v>
      </c>
    </row>
    <row r="1532" spans="1:34" s="14" customFormat="1" ht="15" x14ac:dyDescent="0.25">
      <c r="A1532" s="29">
        <v>1526</v>
      </c>
      <c r="B1532" s="39">
        <v>741440</v>
      </c>
      <c r="C1532" s="40" t="s">
        <v>774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 s="3">
        <v>0</v>
      </c>
      <c r="AF1532" s="3">
        <v>0</v>
      </c>
      <c r="AG1532" s="3">
        <v>0</v>
      </c>
      <c r="AH1532" s="41">
        <v>0</v>
      </c>
    </row>
    <row r="1533" spans="1:34" s="14" customFormat="1" ht="15" x14ac:dyDescent="0.25">
      <c r="A1533" s="20">
        <v>1527</v>
      </c>
      <c r="B1533" s="39">
        <v>741441</v>
      </c>
      <c r="C1533" s="40" t="s">
        <v>775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 s="3">
        <v>0</v>
      </c>
      <c r="AF1533" s="3">
        <v>0</v>
      </c>
      <c r="AG1533" s="3">
        <v>0</v>
      </c>
      <c r="AH1533" s="41">
        <v>0</v>
      </c>
    </row>
    <row r="1534" spans="1:34" s="14" customFormat="1" ht="15" x14ac:dyDescent="0.25">
      <c r="A1534" s="29">
        <v>1528</v>
      </c>
      <c r="B1534" s="39">
        <v>741442</v>
      </c>
      <c r="C1534" s="40" t="s">
        <v>776</v>
      </c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 s="3">
        <v>0</v>
      </c>
      <c r="AF1534" s="3">
        <v>0</v>
      </c>
      <c r="AG1534" s="3">
        <v>0</v>
      </c>
      <c r="AH1534" s="41">
        <v>0</v>
      </c>
    </row>
    <row r="1535" spans="1:34" s="14" customFormat="1" ht="15" x14ac:dyDescent="0.25">
      <c r="A1535" s="20">
        <v>1529</v>
      </c>
      <c r="B1535" s="39">
        <v>7415</v>
      </c>
      <c r="C1535" s="40" t="s">
        <v>691</v>
      </c>
      <c r="D1535">
        <v>0</v>
      </c>
      <c r="E1535" s="37">
        <v>39447.89501</v>
      </c>
      <c r="F1535">
        <v>0</v>
      </c>
      <c r="G1535" s="37">
        <v>77142.075389999998</v>
      </c>
      <c r="H1535" s="37">
        <v>116589.97040000001</v>
      </c>
      <c r="I1535">
        <v>0</v>
      </c>
      <c r="J1535" s="37">
        <v>76339.98027</v>
      </c>
      <c r="K1535" s="37">
        <v>115943.333</v>
      </c>
      <c r="L1535" s="37">
        <v>6701.4341199999999</v>
      </c>
      <c r="M1535" s="37">
        <v>54705.39129</v>
      </c>
      <c r="N1535" s="37">
        <v>3226.4501700000001</v>
      </c>
      <c r="O1535">
        <v>0</v>
      </c>
      <c r="P1535" s="37">
        <v>2687.7971699999998</v>
      </c>
      <c r="Q1535">
        <v>0</v>
      </c>
      <c r="R1535" s="37">
        <v>259604.38602000001</v>
      </c>
      <c r="S1535" s="37">
        <v>5543.5453299999999</v>
      </c>
      <c r="T1535">
        <v>0</v>
      </c>
      <c r="U1535">
        <v>0</v>
      </c>
      <c r="V1535">
        <v>0</v>
      </c>
      <c r="W1535" s="37">
        <v>1506.8163199999999</v>
      </c>
      <c r="X1535">
        <v>0</v>
      </c>
      <c r="Y1535">
        <v>0</v>
      </c>
      <c r="Z1535">
        <v>0</v>
      </c>
      <c r="AA1535">
        <v>14.81892</v>
      </c>
      <c r="AB1535">
        <v>0</v>
      </c>
      <c r="AC1535" s="37">
        <v>7065.1805700000004</v>
      </c>
      <c r="AD1535" s="37">
        <v>383259.53698999999</v>
      </c>
      <c r="AE1535" s="3">
        <v>327357.23012000002</v>
      </c>
      <c r="AF1535" s="3">
        <v>53199.690779999997</v>
      </c>
      <c r="AG1535" s="3">
        <v>0</v>
      </c>
      <c r="AH1535" s="41">
        <v>2702.61609</v>
      </c>
    </row>
    <row r="1536" spans="1:34" s="14" customFormat="1" ht="15" x14ac:dyDescent="0.25">
      <c r="A1536" s="29">
        <v>1530</v>
      </c>
      <c r="B1536" s="39">
        <v>741505</v>
      </c>
      <c r="C1536" s="40" t="s">
        <v>777</v>
      </c>
      <c r="D1536">
        <v>0</v>
      </c>
      <c r="E1536">
        <v>0</v>
      </c>
      <c r="F1536">
        <v>0</v>
      </c>
      <c r="G1536" s="37">
        <v>45970.662020000003</v>
      </c>
      <c r="H1536" s="37">
        <v>45970.662020000003</v>
      </c>
      <c r="I1536">
        <v>0</v>
      </c>
      <c r="J1536" s="37">
        <v>54936.743580000002</v>
      </c>
      <c r="K1536" s="37">
        <v>115943.333</v>
      </c>
      <c r="L1536" s="37">
        <v>3996.4216799999999</v>
      </c>
      <c r="M1536" s="37">
        <v>52661.656569999999</v>
      </c>
      <c r="N1536" s="37">
        <v>2351.69875</v>
      </c>
      <c r="O1536">
        <v>0</v>
      </c>
      <c r="P1536" s="37">
        <v>2687.7971699999998</v>
      </c>
      <c r="Q1536">
        <v>0</v>
      </c>
      <c r="R1536" s="37">
        <v>232577.65075</v>
      </c>
      <c r="S1536" s="37">
        <v>4805.4207699999997</v>
      </c>
      <c r="T1536">
        <v>0</v>
      </c>
      <c r="U1536">
        <v>0</v>
      </c>
      <c r="V1536">
        <v>0</v>
      </c>
      <c r="W1536">
        <v>636.95538999999997</v>
      </c>
      <c r="X1536">
        <v>0</v>
      </c>
      <c r="Y1536">
        <v>0</v>
      </c>
      <c r="Z1536">
        <v>0</v>
      </c>
      <c r="AA1536">
        <v>5.0999999999999997E-2</v>
      </c>
      <c r="AB1536">
        <v>0</v>
      </c>
      <c r="AC1536" s="37">
        <v>5442.4271600000002</v>
      </c>
      <c r="AD1536" s="37">
        <v>283990.73992999998</v>
      </c>
      <c r="AE1536" s="3">
        <v>271864.09391999996</v>
      </c>
      <c r="AF1536" s="3">
        <v>9438.7978399999993</v>
      </c>
      <c r="AG1536" s="3">
        <v>0</v>
      </c>
      <c r="AH1536" s="41">
        <v>2687.8481699999998</v>
      </c>
    </row>
    <row r="1537" spans="1:34" s="14" customFormat="1" ht="15" x14ac:dyDescent="0.25">
      <c r="A1537" s="20">
        <v>1531</v>
      </c>
      <c r="B1537" s="39">
        <v>741510</v>
      </c>
      <c r="C1537" s="40" t="s">
        <v>778</v>
      </c>
      <c r="D1537">
        <v>0</v>
      </c>
      <c r="E1537" s="37">
        <v>39447.89501</v>
      </c>
      <c r="F1537">
        <v>0</v>
      </c>
      <c r="G1537" s="37">
        <v>30167.648969999998</v>
      </c>
      <c r="H1537" s="37">
        <v>69615.543980000002</v>
      </c>
      <c r="I1537">
        <v>0</v>
      </c>
      <c r="J1537" s="37">
        <v>21403.236690000002</v>
      </c>
      <c r="K1537">
        <v>0</v>
      </c>
      <c r="L1537" s="37">
        <v>2705.01244</v>
      </c>
      <c r="M1537">
        <v>925.10901000000001</v>
      </c>
      <c r="N1537">
        <v>874.75142000000005</v>
      </c>
      <c r="O1537">
        <v>0</v>
      </c>
      <c r="P1537">
        <v>0</v>
      </c>
      <c r="Q1537">
        <v>0</v>
      </c>
      <c r="R1537" s="37">
        <v>25908.109560000001</v>
      </c>
      <c r="S1537">
        <v>625.95060000000001</v>
      </c>
      <c r="T1537">
        <v>0</v>
      </c>
      <c r="U1537">
        <v>0</v>
      </c>
      <c r="V1537">
        <v>0</v>
      </c>
      <c r="W1537">
        <v>869.86093000000005</v>
      </c>
      <c r="X1537">
        <v>0</v>
      </c>
      <c r="Y1537">
        <v>0</v>
      </c>
      <c r="Z1537">
        <v>0</v>
      </c>
      <c r="AA1537">
        <v>2.9443199999999998</v>
      </c>
      <c r="AB1537">
        <v>0</v>
      </c>
      <c r="AC1537" s="37">
        <v>1498.75585</v>
      </c>
      <c r="AD1537" s="37">
        <v>97022.409390000001</v>
      </c>
      <c r="AE1537" s="3">
        <v>53370.746090000001</v>
      </c>
      <c r="AF1537" s="3">
        <v>43648.718979999998</v>
      </c>
      <c r="AG1537" s="3">
        <v>0</v>
      </c>
      <c r="AH1537" s="41">
        <v>2.9443199999999998</v>
      </c>
    </row>
    <row r="1538" spans="1:34" s="14" customFormat="1" ht="15" x14ac:dyDescent="0.25">
      <c r="A1538" s="29">
        <v>1532</v>
      </c>
      <c r="B1538" s="39">
        <v>741515</v>
      </c>
      <c r="C1538" s="40" t="s">
        <v>779</v>
      </c>
      <c r="D1538">
        <v>0</v>
      </c>
      <c r="E1538">
        <v>0</v>
      </c>
      <c r="F1538">
        <v>0</v>
      </c>
      <c r="G1538">
        <v>108.60395</v>
      </c>
      <c r="H1538">
        <v>108.60395</v>
      </c>
      <c r="I1538">
        <v>0</v>
      </c>
      <c r="J1538">
        <v>0</v>
      </c>
      <c r="K1538">
        <v>0</v>
      </c>
      <c r="L1538">
        <v>0</v>
      </c>
      <c r="M1538">
        <v>691.06372999999996</v>
      </c>
      <c r="N1538">
        <v>0</v>
      </c>
      <c r="O1538">
        <v>0</v>
      </c>
      <c r="P1538">
        <v>0</v>
      </c>
      <c r="Q1538">
        <v>0</v>
      </c>
      <c r="R1538">
        <v>691.06372999999996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6.1990000000000003E-2</v>
      </c>
      <c r="AB1538">
        <v>0</v>
      </c>
      <c r="AC1538">
        <v>6.1990000000000003E-2</v>
      </c>
      <c r="AD1538">
        <v>799.72967000000006</v>
      </c>
      <c r="AE1538" s="3">
        <v>799.66768000000002</v>
      </c>
      <c r="AF1538" s="3">
        <v>0</v>
      </c>
      <c r="AG1538" s="3">
        <v>0</v>
      </c>
      <c r="AH1538" s="41">
        <v>6.1990000000000003E-2</v>
      </c>
    </row>
    <row r="1539" spans="1:34" s="14" customFormat="1" ht="15" x14ac:dyDescent="0.25">
      <c r="A1539" s="20">
        <v>1533</v>
      </c>
      <c r="B1539" s="39">
        <v>741520</v>
      </c>
      <c r="C1539" s="40" t="s">
        <v>780</v>
      </c>
      <c r="D1539">
        <v>0</v>
      </c>
      <c r="E1539">
        <v>0</v>
      </c>
      <c r="F1539">
        <v>0</v>
      </c>
      <c r="G1539">
        <v>456.18205</v>
      </c>
      <c r="H1539">
        <v>456.18205</v>
      </c>
      <c r="I1539">
        <v>0</v>
      </c>
      <c r="J1539">
        <v>0</v>
      </c>
      <c r="K1539">
        <v>0</v>
      </c>
      <c r="L1539">
        <v>0</v>
      </c>
      <c r="M1539">
        <v>427.56198000000001</v>
      </c>
      <c r="N1539">
        <v>0</v>
      </c>
      <c r="O1539">
        <v>0</v>
      </c>
      <c r="P1539">
        <v>0</v>
      </c>
      <c r="Q1539">
        <v>0</v>
      </c>
      <c r="R1539">
        <v>427.56198000000001</v>
      </c>
      <c r="S1539">
        <v>112.17395999999999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11.761609999999999</v>
      </c>
      <c r="AB1539">
        <v>0</v>
      </c>
      <c r="AC1539">
        <v>123.93557</v>
      </c>
      <c r="AD1539" s="37">
        <v>1007.6796000000001</v>
      </c>
      <c r="AE1539" s="3">
        <v>883.74403000000007</v>
      </c>
      <c r="AF1539" s="3">
        <v>112.17395999999999</v>
      </c>
      <c r="AG1539" s="3">
        <v>0</v>
      </c>
      <c r="AH1539" s="41">
        <v>11.761609999999999</v>
      </c>
    </row>
    <row r="1540" spans="1:34" s="14" customFormat="1" ht="15" x14ac:dyDescent="0.25">
      <c r="A1540" s="29">
        <v>1534</v>
      </c>
      <c r="B1540" s="39">
        <v>741525</v>
      </c>
      <c r="C1540" s="40" t="s">
        <v>218</v>
      </c>
      <c r="D1540">
        <v>0</v>
      </c>
      <c r="E1540">
        <v>0</v>
      </c>
      <c r="F1540">
        <v>0</v>
      </c>
      <c r="G1540">
        <v>410</v>
      </c>
      <c r="H1540">
        <v>410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410</v>
      </c>
      <c r="AE1540" s="3">
        <v>410</v>
      </c>
      <c r="AF1540" s="3">
        <v>0</v>
      </c>
      <c r="AG1540" s="3">
        <v>0</v>
      </c>
      <c r="AH1540" s="41">
        <v>0</v>
      </c>
    </row>
    <row r="1541" spans="1:34" s="14" customFormat="1" ht="15" x14ac:dyDescent="0.25">
      <c r="A1541" s="20">
        <v>1535</v>
      </c>
      <c r="B1541" s="39">
        <v>741530</v>
      </c>
      <c r="C1541" s="40" t="s">
        <v>628</v>
      </c>
      <c r="D1541">
        <v>0</v>
      </c>
      <c r="E1541">
        <v>0</v>
      </c>
      <c r="F1541">
        <v>0</v>
      </c>
      <c r="G1541">
        <v>28.978400000000001</v>
      </c>
      <c r="H1541">
        <v>28.978400000000001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28.978400000000001</v>
      </c>
      <c r="AE1541" s="3">
        <v>28.978400000000001</v>
      </c>
      <c r="AF1541" s="3">
        <v>0</v>
      </c>
      <c r="AG1541" s="3">
        <v>0</v>
      </c>
      <c r="AH1541" s="41">
        <v>0</v>
      </c>
    </row>
    <row r="1542" spans="1:34" s="14" customFormat="1" ht="15" x14ac:dyDescent="0.25">
      <c r="A1542" s="29">
        <v>1536</v>
      </c>
      <c r="B1542" s="39">
        <v>741535</v>
      </c>
      <c r="C1542" s="40" t="s">
        <v>781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 s="3">
        <v>0</v>
      </c>
      <c r="AF1542" s="3">
        <v>0</v>
      </c>
      <c r="AG1542" s="3">
        <v>0</v>
      </c>
      <c r="AH1542" s="41">
        <v>0</v>
      </c>
    </row>
    <row r="1543" spans="1:34" s="14" customFormat="1" ht="15" x14ac:dyDescent="0.25">
      <c r="A1543" s="20">
        <v>1537</v>
      </c>
      <c r="B1543" s="39">
        <v>741540</v>
      </c>
      <c r="C1543" s="40" t="s">
        <v>221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 s="3">
        <v>0</v>
      </c>
      <c r="AF1543" s="3">
        <v>0</v>
      </c>
      <c r="AG1543" s="3">
        <v>0</v>
      </c>
      <c r="AH1543" s="41">
        <v>0</v>
      </c>
    </row>
    <row r="1544" spans="1:34" s="14" customFormat="1" ht="15" x14ac:dyDescent="0.25">
      <c r="A1544" s="29">
        <v>1538</v>
      </c>
      <c r="B1544" s="39">
        <v>741545</v>
      </c>
      <c r="C1544" s="40" t="s">
        <v>222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 s="3">
        <v>0</v>
      </c>
      <c r="AF1544" s="3">
        <v>0</v>
      </c>
      <c r="AG1544" s="3">
        <v>0</v>
      </c>
      <c r="AH1544" s="41">
        <v>0</v>
      </c>
    </row>
    <row r="1545" spans="1:34" s="14" customFormat="1" ht="15" x14ac:dyDescent="0.25">
      <c r="A1545" s="20">
        <v>1539</v>
      </c>
      <c r="B1545" s="39">
        <v>741550</v>
      </c>
      <c r="C1545" s="40" t="s">
        <v>662</v>
      </c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 s="3">
        <v>0</v>
      </c>
      <c r="AF1545" s="3">
        <v>0</v>
      </c>
      <c r="AG1545" s="3">
        <v>0</v>
      </c>
      <c r="AH1545" s="41">
        <v>0</v>
      </c>
    </row>
    <row r="1546" spans="1:34" s="14" customFormat="1" ht="15" x14ac:dyDescent="0.25">
      <c r="A1546" s="29">
        <v>1540</v>
      </c>
      <c r="B1546" s="39">
        <v>7416</v>
      </c>
      <c r="C1546" s="40" t="s">
        <v>782</v>
      </c>
      <c r="D1546">
        <v>0</v>
      </c>
      <c r="E1546">
        <v>101.7088</v>
      </c>
      <c r="F1546">
        <v>0</v>
      </c>
      <c r="G1546" s="37">
        <v>2049.9545499999999</v>
      </c>
      <c r="H1546" s="37">
        <v>2151.6633499999998</v>
      </c>
      <c r="I1546">
        <v>0</v>
      </c>
      <c r="J1546" s="37">
        <v>2444.4036999999998</v>
      </c>
      <c r="K1546">
        <v>4.1079999999999997</v>
      </c>
      <c r="L1546">
        <v>0</v>
      </c>
      <c r="M1546" s="37">
        <v>2200.73783</v>
      </c>
      <c r="N1546">
        <v>0</v>
      </c>
      <c r="O1546">
        <v>0</v>
      </c>
      <c r="P1546">
        <v>34.737110000000001</v>
      </c>
      <c r="Q1546">
        <v>98.995180000000005</v>
      </c>
      <c r="R1546" s="37">
        <v>4782.98182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168.24442999999999</v>
      </c>
      <c r="AB1546">
        <v>0</v>
      </c>
      <c r="AC1546">
        <v>168.24442999999999</v>
      </c>
      <c r="AD1546" s="37">
        <v>7102.8896000000004</v>
      </c>
      <c r="AE1546" s="3">
        <v>6798.1992599999994</v>
      </c>
      <c r="AF1546" s="3">
        <v>101.7088</v>
      </c>
      <c r="AG1546" s="3">
        <v>0</v>
      </c>
      <c r="AH1546" s="41">
        <v>202.98154</v>
      </c>
    </row>
    <row r="1547" spans="1:34" s="14" customFormat="1" ht="15" x14ac:dyDescent="0.25">
      <c r="A1547" s="20">
        <v>1541</v>
      </c>
      <c r="B1547" s="39">
        <v>741605</v>
      </c>
      <c r="C1547" s="45" t="s">
        <v>387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168.24442999999999</v>
      </c>
      <c r="AB1547">
        <v>0</v>
      </c>
      <c r="AC1547">
        <v>168.24442999999999</v>
      </c>
      <c r="AD1547">
        <v>168.24442999999999</v>
      </c>
      <c r="AE1547" s="3">
        <v>0</v>
      </c>
      <c r="AF1547" s="3">
        <v>0</v>
      </c>
      <c r="AG1547" s="3">
        <v>0</v>
      </c>
      <c r="AH1547" s="41">
        <v>168.24442999999999</v>
      </c>
    </row>
    <row r="1548" spans="1:34" s="14" customFormat="1" ht="15" x14ac:dyDescent="0.25">
      <c r="A1548" s="29">
        <v>1542</v>
      </c>
      <c r="B1548" s="39">
        <v>741610</v>
      </c>
      <c r="C1548" s="40" t="s">
        <v>404</v>
      </c>
      <c r="D1548">
        <v>0</v>
      </c>
      <c r="E1548">
        <v>101.7088</v>
      </c>
      <c r="F1548">
        <v>0</v>
      </c>
      <c r="G1548" s="37">
        <v>2049.9545499999999</v>
      </c>
      <c r="H1548" s="37">
        <v>2151.6633499999998</v>
      </c>
      <c r="I1548">
        <v>0</v>
      </c>
      <c r="J1548" s="37">
        <v>2444.4036999999998</v>
      </c>
      <c r="K1548">
        <v>4.1079999999999997</v>
      </c>
      <c r="L1548">
        <v>0</v>
      </c>
      <c r="M1548" s="37">
        <v>2200.73783</v>
      </c>
      <c r="N1548">
        <v>0</v>
      </c>
      <c r="O1548">
        <v>0</v>
      </c>
      <c r="P1548">
        <v>34.737110000000001</v>
      </c>
      <c r="Q1548">
        <v>98.995180000000005</v>
      </c>
      <c r="R1548" s="37">
        <v>4782.98182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 s="37">
        <v>6934.6451699999998</v>
      </c>
      <c r="AE1548" s="3">
        <v>6798.1992599999994</v>
      </c>
      <c r="AF1548" s="3">
        <v>101.7088</v>
      </c>
      <c r="AG1548" s="3">
        <v>0</v>
      </c>
      <c r="AH1548" s="41">
        <v>34.737110000000001</v>
      </c>
    </row>
    <row r="1549" spans="1:34" s="14" customFormat="1" ht="15" x14ac:dyDescent="0.25">
      <c r="A1549" s="20">
        <v>1543</v>
      </c>
      <c r="B1549" s="39">
        <v>7417</v>
      </c>
      <c r="C1549" s="40" t="s">
        <v>693</v>
      </c>
      <c r="D1549">
        <v>0</v>
      </c>
      <c r="E1549">
        <v>745.40800000000002</v>
      </c>
      <c r="F1549">
        <v>0</v>
      </c>
      <c r="G1549">
        <v>0</v>
      </c>
      <c r="H1549">
        <v>745.40800000000002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745.40800000000002</v>
      </c>
      <c r="AE1549" s="3">
        <v>0</v>
      </c>
      <c r="AF1549" s="3">
        <v>745.40800000000002</v>
      </c>
      <c r="AG1549" s="3">
        <v>0</v>
      </c>
      <c r="AH1549" s="41">
        <v>0</v>
      </c>
    </row>
    <row r="1550" spans="1:34" s="14" customFormat="1" ht="15" x14ac:dyDescent="0.25">
      <c r="A1550" s="29">
        <v>1544</v>
      </c>
      <c r="B1550" s="39">
        <v>741705</v>
      </c>
      <c r="C1550" s="40" t="s">
        <v>236</v>
      </c>
      <c r="D1550">
        <v>0</v>
      </c>
      <c r="E1550">
        <v>745.40800000000002</v>
      </c>
      <c r="F1550">
        <v>0</v>
      </c>
      <c r="G1550">
        <v>0</v>
      </c>
      <c r="H1550">
        <v>745.40800000000002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745.40800000000002</v>
      </c>
      <c r="AE1550" s="3">
        <v>0</v>
      </c>
      <c r="AF1550" s="3">
        <v>745.40800000000002</v>
      </c>
      <c r="AG1550" s="3">
        <v>0</v>
      </c>
      <c r="AH1550" s="41">
        <v>0</v>
      </c>
    </row>
    <row r="1551" spans="1:34" s="14" customFormat="1" ht="15" x14ac:dyDescent="0.25">
      <c r="A1551" s="20">
        <v>1545</v>
      </c>
      <c r="B1551" s="39">
        <v>741710</v>
      </c>
      <c r="C1551" s="40" t="s">
        <v>237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 s="3">
        <v>0</v>
      </c>
      <c r="AF1551" s="3">
        <v>0</v>
      </c>
      <c r="AG1551" s="3">
        <v>0</v>
      </c>
      <c r="AH1551" s="41">
        <v>0</v>
      </c>
    </row>
    <row r="1552" spans="1:34" s="14" customFormat="1" ht="15" x14ac:dyDescent="0.25">
      <c r="A1552" s="29">
        <v>1546</v>
      </c>
      <c r="B1552" s="39">
        <v>741715</v>
      </c>
      <c r="C1552" s="40" t="s">
        <v>238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 s="3">
        <v>0</v>
      </c>
      <c r="AF1552" s="3">
        <v>0</v>
      </c>
      <c r="AG1552" s="3">
        <v>0</v>
      </c>
      <c r="AH1552" s="41">
        <v>0</v>
      </c>
    </row>
    <row r="1553" spans="1:34" s="14" customFormat="1" ht="15" x14ac:dyDescent="0.25">
      <c r="A1553" s="20">
        <v>1547</v>
      </c>
      <c r="B1553" s="39">
        <v>7490</v>
      </c>
      <c r="C1553" s="40" t="s">
        <v>783</v>
      </c>
      <c r="D1553" s="37">
        <v>360000.74362000002</v>
      </c>
      <c r="E1553" s="37">
        <v>62967.876420000001</v>
      </c>
      <c r="F1553" s="37">
        <v>198508.03010999999</v>
      </c>
      <c r="G1553" s="37">
        <v>28264.858209999999</v>
      </c>
      <c r="H1553" s="37">
        <v>649741.50835999998</v>
      </c>
      <c r="I1553" s="37">
        <v>2015.9552000000001</v>
      </c>
      <c r="J1553" s="37">
        <v>53865.930269999997</v>
      </c>
      <c r="K1553">
        <v>0</v>
      </c>
      <c r="L1553" s="37">
        <v>3558.0112399999998</v>
      </c>
      <c r="M1553" s="37">
        <v>9378.9070400000001</v>
      </c>
      <c r="N1553">
        <v>0</v>
      </c>
      <c r="O1553" s="37">
        <v>4374.6189000000004</v>
      </c>
      <c r="P1553">
        <v>0</v>
      </c>
      <c r="Q1553">
        <v>964.63580999999999</v>
      </c>
      <c r="R1553" s="37">
        <v>74158.05846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 s="37">
        <v>355735.55851</v>
      </c>
      <c r="AB1553">
        <v>0</v>
      </c>
      <c r="AC1553" s="37">
        <v>355735.55851</v>
      </c>
      <c r="AD1553" s="37">
        <v>1079635.12533</v>
      </c>
      <c r="AE1553" s="3">
        <v>655357.72395999997</v>
      </c>
      <c r="AF1553" s="3">
        <v>68541.842860000004</v>
      </c>
      <c r="AG1553" s="3">
        <v>0</v>
      </c>
      <c r="AH1553" s="41">
        <v>355735.55851</v>
      </c>
    </row>
    <row r="1554" spans="1:34" s="14" customFormat="1" ht="15" x14ac:dyDescent="0.25">
      <c r="A1554" s="29">
        <v>1548</v>
      </c>
      <c r="B1554" s="39">
        <v>749005</v>
      </c>
      <c r="C1554" s="40" t="s">
        <v>784</v>
      </c>
      <c r="D1554">
        <v>0</v>
      </c>
      <c r="E1554">
        <v>646.96618000000001</v>
      </c>
      <c r="F1554">
        <v>0</v>
      </c>
      <c r="G1554">
        <v>0</v>
      </c>
      <c r="H1554">
        <v>646.96618000000001</v>
      </c>
      <c r="I1554">
        <v>0</v>
      </c>
      <c r="J1554">
        <v>0</v>
      </c>
      <c r="K1554">
        <v>0</v>
      </c>
      <c r="L1554" s="37">
        <v>3558.0112399999998</v>
      </c>
      <c r="M1554">
        <v>0</v>
      </c>
      <c r="N1554">
        <v>0</v>
      </c>
      <c r="O1554">
        <v>0</v>
      </c>
      <c r="P1554">
        <v>0</v>
      </c>
      <c r="Q1554">
        <v>0</v>
      </c>
      <c r="R1554" s="37">
        <v>3558.0112399999998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 s="37">
        <v>4204.9774200000002</v>
      </c>
      <c r="AE1554" s="3">
        <v>0</v>
      </c>
      <c r="AF1554" s="3">
        <v>4204.9774200000002</v>
      </c>
      <c r="AG1554" s="3">
        <v>0</v>
      </c>
      <c r="AH1554" s="41">
        <v>0</v>
      </c>
    </row>
    <row r="1555" spans="1:34" s="14" customFormat="1" ht="15" x14ac:dyDescent="0.25">
      <c r="A1555" s="20">
        <v>1549</v>
      </c>
      <c r="B1555" s="39">
        <v>749010</v>
      </c>
      <c r="C1555" s="40" t="s">
        <v>785</v>
      </c>
      <c r="D1555">
        <v>0</v>
      </c>
      <c r="E1555" s="37">
        <v>14635.66042</v>
      </c>
      <c r="F1555" s="37">
        <v>158301.37189000001</v>
      </c>
      <c r="G1555" s="37">
        <v>27834.567050000001</v>
      </c>
      <c r="H1555" s="37">
        <v>200771.59935999999</v>
      </c>
      <c r="I1555">
        <v>15.9552</v>
      </c>
      <c r="J1555" s="37">
        <v>10488.907300000001</v>
      </c>
      <c r="K1555">
        <v>0</v>
      </c>
      <c r="L1555">
        <v>0</v>
      </c>
      <c r="M1555" s="37">
        <v>9378.9070400000001</v>
      </c>
      <c r="N1555">
        <v>0</v>
      </c>
      <c r="O1555" s="37">
        <v>4374.6189000000004</v>
      </c>
      <c r="P1555">
        <v>0</v>
      </c>
      <c r="Q1555">
        <v>0</v>
      </c>
      <c r="R1555" s="37">
        <v>24258.388439999999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 s="37">
        <v>225029.9878</v>
      </c>
      <c r="AE1555" s="3">
        <v>210378.37218000001</v>
      </c>
      <c r="AF1555" s="3">
        <v>14651.61562</v>
      </c>
      <c r="AG1555" s="3">
        <v>0</v>
      </c>
      <c r="AH1555" s="41">
        <v>0</v>
      </c>
    </row>
    <row r="1556" spans="1:34" s="14" customFormat="1" ht="15" x14ac:dyDescent="0.25">
      <c r="A1556" s="29">
        <v>1550</v>
      </c>
      <c r="B1556" s="39">
        <v>749015</v>
      </c>
      <c r="C1556" s="40" t="s">
        <v>786</v>
      </c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 s="3">
        <v>0</v>
      </c>
      <c r="AF1556" s="3">
        <v>0</v>
      </c>
      <c r="AG1556" s="3">
        <v>0</v>
      </c>
      <c r="AH1556" s="41">
        <v>0</v>
      </c>
    </row>
    <row r="1557" spans="1:34" s="14" customFormat="1" ht="15" x14ac:dyDescent="0.25">
      <c r="A1557" s="20">
        <v>1551</v>
      </c>
      <c r="B1557" s="39">
        <v>749020</v>
      </c>
      <c r="C1557" s="40" t="s">
        <v>787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964.63580999999999</v>
      </c>
      <c r="R1557">
        <v>964.63580999999999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964.63580999999999</v>
      </c>
      <c r="AE1557" s="3">
        <v>964.63580999999999</v>
      </c>
      <c r="AF1557" s="3">
        <v>0</v>
      </c>
      <c r="AG1557" s="3">
        <v>0</v>
      </c>
      <c r="AH1557" s="41">
        <v>0</v>
      </c>
    </row>
    <row r="1558" spans="1:34" s="14" customFormat="1" ht="15" x14ac:dyDescent="0.25">
      <c r="A1558" s="29">
        <v>1552</v>
      </c>
      <c r="B1558" s="39">
        <v>749025</v>
      </c>
      <c r="C1558" s="40" t="s">
        <v>788</v>
      </c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 s="3">
        <v>0</v>
      </c>
      <c r="AF1558" s="3">
        <v>0</v>
      </c>
      <c r="AG1558" s="3">
        <v>0</v>
      </c>
      <c r="AH1558" s="41">
        <v>0</v>
      </c>
    </row>
    <row r="1559" spans="1:34" s="14" customFormat="1" ht="15" x14ac:dyDescent="0.25">
      <c r="A1559" s="20">
        <v>1553</v>
      </c>
      <c r="B1559" s="39">
        <v>749090</v>
      </c>
      <c r="C1559" s="40" t="s">
        <v>231</v>
      </c>
      <c r="D1559" s="37">
        <v>360000.74362000002</v>
      </c>
      <c r="E1559" s="37">
        <v>47685.249819999997</v>
      </c>
      <c r="F1559" s="37">
        <v>40206.658219999998</v>
      </c>
      <c r="G1559">
        <v>430.29115999999999</v>
      </c>
      <c r="H1559" s="37">
        <v>448322.94282</v>
      </c>
      <c r="I1559" s="37">
        <v>2000</v>
      </c>
      <c r="J1559" s="37">
        <v>43377.022969999998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 s="37">
        <v>45377.022969999998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 s="37">
        <v>355735.55851</v>
      </c>
      <c r="AB1559">
        <v>0</v>
      </c>
      <c r="AC1559" s="37">
        <v>355735.55851</v>
      </c>
      <c r="AD1559" s="37">
        <v>849435.52430000005</v>
      </c>
      <c r="AE1559" s="3">
        <v>444014.71597000002</v>
      </c>
      <c r="AF1559" s="3">
        <v>49685.249819999997</v>
      </c>
      <c r="AG1559" s="3">
        <v>0</v>
      </c>
      <c r="AH1559" s="41">
        <v>355735.55851</v>
      </c>
    </row>
    <row r="1560" spans="1:34" s="14" customFormat="1" ht="15" x14ac:dyDescent="0.25">
      <c r="A1560" s="46">
        <v>1553</v>
      </c>
      <c r="B1560" s="47"/>
      <c r="C1560" s="48"/>
      <c r="D1560" s="49"/>
      <c r="E1560" s="50"/>
      <c r="F1560" s="50"/>
      <c r="G1560" s="50"/>
      <c r="H1560" s="50"/>
      <c r="I1560" s="50"/>
      <c r="J1560" s="50"/>
      <c r="K1560" s="50"/>
      <c r="L1560" s="50"/>
      <c r="M1560" s="50"/>
      <c r="N1560" s="50"/>
      <c r="O1560" s="50"/>
      <c r="P1560" s="50"/>
      <c r="Q1560" s="50"/>
      <c r="R1560" s="50"/>
      <c r="S1560" s="50"/>
      <c r="T1560" s="50"/>
      <c r="U1560" s="50"/>
      <c r="V1560" s="50"/>
      <c r="W1560" s="50"/>
      <c r="X1560" s="50"/>
      <c r="Y1560" s="50"/>
      <c r="Z1560" s="50"/>
      <c r="AA1560" s="50"/>
      <c r="AB1560" s="50"/>
      <c r="AC1560" s="50"/>
      <c r="AD1560" s="50"/>
      <c r="AE1560" s="50"/>
      <c r="AF1560" s="50"/>
      <c r="AG1560" s="50"/>
      <c r="AH1560" s="50">
        <v>0</v>
      </c>
    </row>
    <row r="1562" spans="1:34" x14ac:dyDescent="0.2">
      <c r="B1562" s="2" t="s">
        <v>789</v>
      </c>
      <c r="C1562" s="2"/>
      <c r="D1562" s="53">
        <v>0</v>
      </c>
      <c r="E1562" s="53">
        <v>5.2386894822120667E-10</v>
      </c>
      <c r="F1562" s="53">
        <v>-1.280568540096283E-9</v>
      </c>
      <c r="G1562" s="53">
        <v>0</v>
      </c>
      <c r="H1562" s="53">
        <v>-2.7939677238464355E-9</v>
      </c>
      <c r="I1562" s="53">
        <v>0</v>
      </c>
      <c r="J1562" s="53">
        <v>-3.7834979593753815E-10</v>
      </c>
      <c r="K1562" s="53">
        <v>0</v>
      </c>
      <c r="L1562" s="53">
        <v>-7.2759576141834259E-11</v>
      </c>
      <c r="M1562" s="53">
        <v>0</v>
      </c>
      <c r="N1562" s="53">
        <v>0</v>
      </c>
      <c r="O1562" s="54">
        <v>-9.4587448984384537E-11</v>
      </c>
      <c r="P1562" s="54">
        <v>0</v>
      </c>
      <c r="Q1562" s="53">
        <v>0</v>
      </c>
      <c r="R1562" s="53">
        <v>0</v>
      </c>
      <c r="S1562" s="53">
        <v>0</v>
      </c>
      <c r="T1562" s="53">
        <v>0</v>
      </c>
      <c r="U1562" s="53">
        <v>0</v>
      </c>
      <c r="V1562" s="53">
        <v>-1.6370904631912708E-11</v>
      </c>
      <c r="W1562" s="53">
        <v>0</v>
      </c>
      <c r="X1562" s="53">
        <v>0</v>
      </c>
      <c r="Y1562" s="53">
        <v>0</v>
      </c>
      <c r="Z1562" s="53">
        <v>0</v>
      </c>
      <c r="AA1562" s="53">
        <v>0</v>
      </c>
      <c r="AC1562" s="53">
        <v>0</v>
      </c>
      <c r="AD1562" s="53">
        <v>0</v>
      </c>
      <c r="AE1562" s="53">
        <v>-8.149072527885437E-9</v>
      </c>
      <c r="AF1562" s="53">
        <v>0</v>
      </c>
      <c r="AG1562" s="53">
        <v>0</v>
      </c>
      <c r="AH1562" s="53">
        <v>0</v>
      </c>
    </row>
    <row r="1563" spans="1:34" x14ac:dyDescent="0.2">
      <c r="B1563" s="2" t="s">
        <v>790</v>
      </c>
      <c r="C1563" s="2"/>
      <c r="D1563" s="53">
        <v>0</v>
      </c>
      <c r="E1563" s="53">
        <v>4.0017766878008842E-11</v>
      </c>
      <c r="F1563" s="53">
        <v>0</v>
      </c>
      <c r="G1563" s="53">
        <v>2.0008883439004421E-11</v>
      </c>
      <c r="H1563" s="53">
        <v>0</v>
      </c>
      <c r="I1563" s="53">
        <v>-7.2759576141834259E-12</v>
      </c>
      <c r="J1563" s="53">
        <v>1.4551915228366852E-11</v>
      </c>
      <c r="K1563" s="53">
        <v>0</v>
      </c>
      <c r="L1563" s="53">
        <v>0</v>
      </c>
      <c r="M1563" s="53">
        <v>0</v>
      </c>
      <c r="N1563" s="53">
        <v>0</v>
      </c>
      <c r="O1563" s="54">
        <v>-2.8421709430404007E-12</v>
      </c>
      <c r="P1563" s="54">
        <v>-9.0949470177292824E-12</v>
      </c>
      <c r="Q1563" s="53">
        <v>-4.5758952182950452E-12</v>
      </c>
      <c r="R1563" s="53">
        <v>0</v>
      </c>
      <c r="S1563" s="53">
        <v>0</v>
      </c>
      <c r="T1563" s="53">
        <v>0</v>
      </c>
      <c r="U1563" s="53">
        <v>4.2632564145606011E-14</v>
      </c>
      <c r="V1563" s="53">
        <v>0</v>
      </c>
      <c r="W1563" s="53">
        <v>0</v>
      </c>
      <c r="X1563" s="53">
        <v>0</v>
      </c>
      <c r="Y1563" s="53">
        <v>-1.8474111129762605E-13</v>
      </c>
      <c r="Z1563" s="53">
        <v>0</v>
      </c>
      <c r="AA1563" s="53">
        <v>2.4442670110147446E-12</v>
      </c>
      <c r="AC1563" s="53">
        <v>0</v>
      </c>
      <c r="AD1563" s="53">
        <v>0</v>
      </c>
      <c r="AE1563" s="53">
        <v>4.9476511776447296E-10</v>
      </c>
      <c r="AF1563" s="53">
        <v>0</v>
      </c>
      <c r="AG1563" s="53">
        <v>0</v>
      </c>
      <c r="AH1563" s="53">
        <v>0</v>
      </c>
    </row>
    <row r="1564" spans="1:34" s="57" customFormat="1" x14ac:dyDescent="0.2">
      <c r="A1564" s="51"/>
      <c r="B1564" s="55" t="s">
        <v>791</v>
      </c>
      <c r="C1564" s="55"/>
      <c r="D1564" s="56">
        <v>-22213.614519999999</v>
      </c>
      <c r="E1564" s="56">
        <v>-30598.756740000001</v>
      </c>
      <c r="F1564" s="56">
        <v>-36910.251069999998</v>
      </c>
      <c r="G1564" s="56">
        <v>-15440.161679999999</v>
      </c>
      <c r="H1564" s="56">
        <v>-105162.78401</v>
      </c>
      <c r="I1564" s="56">
        <v>-5395.26829</v>
      </c>
      <c r="J1564" s="56">
        <v>-15770.64589</v>
      </c>
      <c r="K1564" s="56">
        <v>-6840.8429999999998</v>
      </c>
      <c r="L1564" s="56">
        <v>-5665.2404100000003</v>
      </c>
      <c r="M1564" s="56">
        <v>-24537.889739999999</v>
      </c>
      <c r="N1564" s="56">
        <v>-2535.18694</v>
      </c>
      <c r="O1564" s="56">
        <v>-722.93602999999996</v>
      </c>
      <c r="P1564" s="56">
        <v>-2780.3560600000001</v>
      </c>
      <c r="Q1564" s="56">
        <v>-170.38482999999999</v>
      </c>
      <c r="R1564" s="56">
        <v>-64418.751190000003</v>
      </c>
      <c r="S1564" s="56">
        <v>-555.61460999999997</v>
      </c>
      <c r="T1564" s="56">
        <v>-784.26594999999998</v>
      </c>
      <c r="U1564" s="56">
        <v>-487.94311999999996</v>
      </c>
      <c r="V1564" s="56">
        <v>-1321.2752700000001</v>
      </c>
      <c r="W1564" s="56">
        <v>956.46906000000001</v>
      </c>
      <c r="X1564" s="56">
        <v>287.27956</v>
      </c>
      <c r="Y1564" s="56">
        <v>-22.22963</v>
      </c>
      <c r="Z1564" s="56">
        <v>534.28844000000004</v>
      </c>
      <c r="AA1564" s="56">
        <v>-336.65384999999998</v>
      </c>
      <c r="AB1564" s="56"/>
      <c r="AC1564" s="56">
        <v>-2270.20984</v>
      </c>
      <c r="AD1564" s="56">
        <v>-171851.74504000001</v>
      </c>
      <c r="AE1564" s="56">
        <v>-125948.40927999999</v>
      </c>
      <c r="AF1564" s="56">
        <v>-41746.35411</v>
      </c>
      <c r="AG1564" s="56">
        <v>0</v>
      </c>
      <c r="AH1564" s="56">
        <v>-4156.9816499999997</v>
      </c>
    </row>
    <row r="1565" spans="1:34" x14ac:dyDescent="0.2">
      <c r="B1565" s="58"/>
      <c r="C1565" s="58"/>
    </row>
    <row r="1566" spans="1:34" ht="15" x14ac:dyDescent="0.25">
      <c r="B1566" s="59" t="s">
        <v>792</v>
      </c>
      <c r="C1566" s="2"/>
    </row>
    <row r="1567" spans="1:34" ht="15" x14ac:dyDescent="0.25">
      <c r="B1567" s="59" t="s">
        <v>793</v>
      </c>
      <c r="C1567" s="2"/>
    </row>
    <row r="1568" spans="1:34" ht="15" x14ac:dyDescent="0.25">
      <c r="B1568" s="59" t="s">
        <v>794</v>
      </c>
      <c r="C1568" s="2"/>
    </row>
    <row r="1569" spans="2:4" x14ac:dyDescent="0.2">
      <c r="B1569" s="2" t="s">
        <v>795</v>
      </c>
      <c r="C1569" s="2"/>
    </row>
    <row r="1570" spans="2:4" x14ac:dyDescent="0.2">
      <c r="B1570" s="2" t="s">
        <v>796</v>
      </c>
      <c r="C1570" s="2"/>
    </row>
    <row r="1571" spans="2:4" x14ac:dyDescent="0.2">
      <c r="B1571" s="2" t="s">
        <v>797</v>
      </c>
      <c r="C1571" s="2"/>
    </row>
    <row r="1572" spans="2:4" x14ac:dyDescent="0.2">
      <c r="B1572" s="2" t="s">
        <v>798</v>
      </c>
      <c r="C1572" s="2"/>
    </row>
    <row r="1573" spans="2:4" x14ac:dyDescent="0.2">
      <c r="B1573" s="60" t="s">
        <v>799</v>
      </c>
      <c r="C1573" s="2"/>
    </row>
    <row r="1574" spans="2:4" ht="15" x14ac:dyDescent="0.25">
      <c r="C1574" s="2"/>
      <c r="D1574" s="32"/>
    </row>
    <row r="1575" spans="2:4" ht="15" x14ac:dyDescent="0.25">
      <c r="D1575" s="32"/>
    </row>
  </sheetData>
  <hyperlinks>
    <hyperlink ref="B1573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R16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7109375" style="61" bestFit="1" customWidth="1"/>
    <col min="2" max="2" width="11.42578125" style="52"/>
    <col min="3" max="3" width="56.5703125" style="52" customWidth="1"/>
    <col min="4" max="6" width="22.28515625" style="53" customWidth="1"/>
    <col min="7" max="7" width="22.7109375" style="53" customWidth="1"/>
    <col min="8" max="14" width="22.28515625" style="53" customWidth="1"/>
    <col min="15" max="15" width="22.28515625" style="54" customWidth="1"/>
    <col min="16" max="16" width="18.5703125" style="64" bestFit="1" customWidth="1"/>
    <col min="17" max="17" width="19.7109375" style="52" bestFit="1" customWidth="1"/>
    <col min="18" max="18" width="25.42578125" style="52" bestFit="1" customWidth="1"/>
    <col min="19" max="19" width="19.5703125" style="52" bestFit="1" customWidth="1"/>
    <col min="20" max="20" width="17" style="52" customWidth="1"/>
    <col min="21" max="21" width="16.42578125" style="52" bestFit="1" customWidth="1"/>
    <col min="22" max="22" width="21" style="52" bestFit="1" customWidth="1"/>
    <col min="23" max="23" width="17.42578125" style="52" bestFit="1" customWidth="1"/>
    <col min="24" max="24" width="16.42578125" style="52" bestFit="1" customWidth="1"/>
    <col min="25" max="25" width="17.28515625" style="52" bestFit="1" customWidth="1"/>
    <col min="26" max="26" width="20.7109375" style="52" bestFit="1" customWidth="1"/>
    <col min="27" max="28" width="23.5703125" style="52" customWidth="1"/>
    <col min="29" max="29" width="18.85546875" style="52" customWidth="1"/>
    <col min="30" max="30" width="23.42578125" style="52" bestFit="1" customWidth="1"/>
    <col min="31" max="32" width="25.42578125" style="52" bestFit="1" customWidth="1"/>
    <col min="33" max="33" width="14.85546875" style="52" customWidth="1"/>
    <col min="34" max="34" width="19.85546875" style="52" customWidth="1"/>
    <col min="35" max="16384" width="11.42578125" style="52"/>
  </cols>
  <sheetData>
    <row r="1" spans="1:44" x14ac:dyDescent="0.2">
      <c r="B1" s="62"/>
      <c r="C1" s="62"/>
      <c r="H1" s="63"/>
    </row>
    <row r="2" spans="1:44" s="2" customFormat="1" ht="15" x14ac:dyDescent="0.25">
      <c r="A2" s="65"/>
      <c r="B2" s="66" t="s">
        <v>800</v>
      </c>
      <c r="C2" s="67"/>
      <c r="D2" s="3"/>
      <c r="E2" s="17"/>
      <c r="F2" s="3"/>
      <c r="G2" s="68"/>
      <c r="H2" s="68"/>
      <c r="I2" s="3"/>
      <c r="J2" s="3"/>
      <c r="K2" s="3"/>
      <c r="L2" s="3"/>
      <c r="M2" s="3"/>
      <c r="N2" s="3"/>
      <c r="O2" s="4"/>
      <c r="P2" s="5"/>
      <c r="Q2" s="5"/>
      <c r="R2" s="5"/>
      <c r="S2" s="5"/>
      <c r="T2" s="5"/>
      <c r="U2" s="5"/>
    </row>
    <row r="3" spans="1:44" s="2" customFormat="1" ht="15" x14ac:dyDescent="0.25">
      <c r="A3" s="65"/>
      <c r="B3" s="66" t="s">
        <v>1</v>
      </c>
      <c r="C3" s="67"/>
      <c r="D3" s="3"/>
      <c r="E3" s="3"/>
      <c r="F3" s="3"/>
      <c r="G3" s="68"/>
      <c r="H3" s="69"/>
      <c r="I3" s="3"/>
      <c r="J3" s="3"/>
      <c r="K3" s="3"/>
      <c r="L3" s="3"/>
      <c r="M3" s="3"/>
      <c r="N3" s="3"/>
      <c r="O3" s="4"/>
      <c r="P3" s="5"/>
      <c r="Q3" s="5"/>
      <c r="R3" s="5"/>
      <c r="S3" s="5"/>
      <c r="T3" s="5"/>
      <c r="U3" s="5"/>
    </row>
    <row r="4" spans="1:44" s="2" customFormat="1" ht="15" x14ac:dyDescent="0.25">
      <c r="A4" s="65"/>
      <c r="B4" s="70" t="s">
        <v>801</v>
      </c>
      <c r="C4" s="70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4"/>
      <c r="P4" s="64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</row>
    <row r="5" spans="1:44" s="2" customFormat="1" ht="15" x14ac:dyDescent="0.25">
      <c r="A5" s="65"/>
      <c r="B5" s="66" t="s">
        <v>2</v>
      </c>
      <c r="C5" s="67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5"/>
      <c r="Q5" s="5"/>
      <c r="R5" s="5"/>
      <c r="S5" s="5"/>
      <c r="T5" s="5"/>
      <c r="U5" s="5"/>
    </row>
    <row r="6" spans="1:44" s="2" customFormat="1" ht="15" x14ac:dyDescent="0.25">
      <c r="A6" s="65"/>
      <c r="B6" s="66"/>
      <c r="C6" s="67"/>
      <c r="D6" s="3"/>
      <c r="E6" s="3"/>
      <c r="F6" s="3"/>
      <c r="G6" s="68"/>
      <c r="H6" s="68"/>
      <c r="I6" s="3"/>
      <c r="J6" s="3"/>
      <c r="K6" s="3"/>
      <c r="L6" s="3"/>
      <c r="M6" s="3"/>
      <c r="N6" s="3"/>
      <c r="O6" s="4"/>
      <c r="P6" s="5"/>
      <c r="Q6" s="5"/>
      <c r="R6" s="5"/>
      <c r="S6" s="5"/>
      <c r="T6" s="5"/>
      <c r="U6" s="5"/>
    </row>
    <row r="7" spans="1:44" s="73" customFormat="1" ht="45" x14ac:dyDescent="0.25">
      <c r="A7" s="71">
        <v>1</v>
      </c>
      <c r="B7" s="21" t="s">
        <v>3</v>
      </c>
      <c r="C7" s="72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44" ht="15" x14ac:dyDescent="0.2">
      <c r="A8" s="61">
        <v>2</v>
      </c>
      <c r="B8" s="74"/>
      <c r="C8" s="75"/>
      <c r="D8" s="76"/>
      <c r="E8" s="76"/>
      <c r="F8" s="76"/>
      <c r="G8" s="76"/>
      <c r="H8" s="76"/>
      <c r="I8" s="76"/>
      <c r="J8" s="76"/>
      <c r="K8" s="76"/>
      <c r="L8" s="76"/>
      <c r="M8" s="76"/>
      <c r="N8" s="76"/>
      <c r="AH8" s="77"/>
    </row>
    <row r="9" spans="1:44" s="84" customFormat="1" ht="15" x14ac:dyDescent="0.25">
      <c r="A9" s="78">
        <v>3</v>
      </c>
      <c r="B9" s="79">
        <v>5</v>
      </c>
      <c r="C9" s="80" t="s">
        <v>802</v>
      </c>
      <c r="D9" s="81">
        <v>349955.06586999999</v>
      </c>
      <c r="E9" s="81">
        <v>425696.10230000003</v>
      </c>
      <c r="F9" s="81">
        <v>866601.43663000001</v>
      </c>
      <c r="G9" s="81">
        <v>268049.93258000002</v>
      </c>
      <c r="H9" s="81">
        <v>1910302.5373800001</v>
      </c>
      <c r="I9" s="81">
        <v>132914.25816999999</v>
      </c>
      <c r="J9" s="81">
        <v>180614.28943</v>
      </c>
      <c r="K9" s="81">
        <v>39821.010999999999</v>
      </c>
      <c r="L9" s="82">
        <v>60071.583270000003</v>
      </c>
      <c r="M9" s="82">
        <v>204155.04866999999</v>
      </c>
      <c r="N9" s="82">
        <v>33838.105869999999</v>
      </c>
      <c r="O9" s="82">
        <v>46663.533089999997</v>
      </c>
      <c r="P9" s="82">
        <v>112313.70692</v>
      </c>
      <c r="Q9" s="81">
        <v>33309.039149999997</v>
      </c>
      <c r="R9" s="81">
        <v>843700.57556999999</v>
      </c>
      <c r="S9" s="81">
        <v>19397.24783</v>
      </c>
      <c r="T9" s="81">
        <v>5191.7643500000004</v>
      </c>
      <c r="U9" s="81">
        <v>2825.3173000000002</v>
      </c>
      <c r="V9" s="81">
        <v>10920.830019999999</v>
      </c>
      <c r="W9" s="81">
        <v>11224.64681</v>
      </c>
      <c r="X9" s="81">
        <v>8110.6698100000003</v>
      </c>
      <c r="Y9" s="81">
        <v>5475.64084</v>
      </c>
      <c r="Z9" s="81">
        <v>20331.364509999999</v>
      </c>
      <c r="AA9" s="81">
        <v>17584.235120000001</v>
      </c>
      <c r="AB9" s="81">
        <v>8151.1605300000001</v>
      </c>
      <c r="AC9" s="81">
        <v>109212.87712</v>
      </c>
      <c r="AD9" s="81">
        <v>2863215.9900699998</v>
      </c>
      <c r="AE9" s="81">
        <v>2033674.8674800002</v>
      </c>
      <c r="AF9" s="81">
        <v>652129.15567999997</v>
      </c>
      <c r="AG9" s="81">
        <v>0</v>
      </c>
      <c r="AH9" s="83">
        <v>177411.96690999999</v>
      </c>
    </row>
    <row r="10" spans="1:44" ht="15" x14ac:dyDescent="0.25">
      <c r="A10" s="61">
        <v>4</v>
      </c>
      <c r="B10" s="85"/>
      <c r="C10" s="86"/>
      <c r="L10" s="54"/>
      <c r="M10" s="54"/>
      <c r="N10" s="54"/>
      <c r="P10" s="54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H10" s="83">
        <v>0</v>
      </c>
    </row>
    <row r="11" spans="1:44" s="84" customFormat="1" ht="15" x14ac:dyDescent="0.25">
      <c r="A11" s="78">
        <v>5</v>
      </c>
      <c r="B11" s="79">
        <v>51</v>
      </c>
      <c r="C11" s="87" t="s">
        <v>803</v>
      </c>
      <c r="D11" s="81">
        <v>196949.40852</v>
      </c>
      <c r="E11" s="81">
        <v>251601.93625999999</v>
      </c>
      <c r="F11" s="81">
        <v>588833.46276000002</v>
      </c>
      <c r="G11" s="81">
        <v>184861.82482000001</v>
      </c>
      <c r="H11" s="81">
        <v>1222246.6323599999</v>
      </c>
      <c r="I11" s="81">
        <v>96484.534150000007</v>
      </c>
      <c r="J11" s="81">
        <v>122424.44286</v>
      </c>
      <c r="K11" s="81">
        <v>21909.617999999999</v>
      </c>
      <c r="L11" s="82">
        <v>44125.544520000003</v>
      </c>
      <c r="M11" s="82">
        <v>153617.49723000001</v>
      </c>
      <c r="N11" s="82">
        <v>28702.097989999998</v>
      </c>
      <c r="O11" s="82">
        <v>34316.80212</v>
      </c>
      <c r="P11" s="82">
        <v>83495.111629999999</v>
      </c>
      <c r="Q11" s="81">
        <v>28046.91502</v>
      </c>
      <c r="R11" s="81">
        <v>613122.56351999997</v>
      </c>
      <c r="S11" s="81">
        <v>8365.3809299999994</v>
      </c>
      <c r="T11" s="81">
        <v>3138.7533600000002</v>
      </c>
      <c r="U11" s="81">
        <v>2435.0080899999998</v>
      </c>
      <c r="V11" s="81">
        <v>10212.441000000001</v>
      </c>
      <c r="W11" s="81">
        <v>7393.1876400000001</v>
      </c>
      <c r="X11" s="81">
        <v>6290.2548100000004</v>
      </c>
      <c r="Y11" s="81">
        <v>2091.8530799999999</v>
      </c>
      <c r="Z11" s="81">
        <v>18507.150870000001</v>
      </c>
      <c r="AA11" s="81">
        <v>16518.1705</v>
      </c>
      <c r="AB11" s="81">
        <v>7631.2621099999997</v>
      </c>
      <c r="AC11" s="81">
        <v>82583.462390000001</v>
      </c>
      <c r="AD11" s="81">
        <v>1917952.65827</v>
      </c>
      <c r="AE11" s="81">
        <v>1364892.67576</v>
      </c>
      <c r="AF11" s="81">
        <v>410405.59159000003</v>
      </c>
      <c r="AG11" s="81">
        <v>0</v>
      </c>
      <c r="AH11" s="83">
        <v>142654.39092000001</v>
      </c>
      <c r="AL11" s="52"/>
    </row>
    <row r="12" spans="1:44" ht="15" x14ac:dyDescent="0.2">
      <c r="A12" s="71">
        <v>6</v>
      </c>
      <c r="B12" s="88">
        <v>5101</v>
      </c>
      <c r="C12" s="89" t="s">
        <v>804</v>
      </c>
      <c r="D12" s="53">
        <v>571.76711999999998</v>
      </c>
      <c r="E12" s="53">
        <v>111.2432</v>
      </c>
      <c r="F12" s="53">
        <v>198.46444</v>
      </c>
      <c r="G12" s="53">
        <v>1891.6038100000001</v>
      </c>
      <c r="H12" s="53">
        <v>2773.0785700000001</v>
      </c>
      <c r="I12" s="53">
        <v>2051.7439599999998</v>
      </c>
      <c r="J12" s="53">
        <v>897.82191999999998</v>
      </c>
      <c r="K12" s="53">
        <v>434.5</v>
      </c>
      <c r="L12" s="54">
        <v>764.47994000000006</v>
      </c>
      <c r="M12" s="54">
        <v>894.77873999999997</v>
      </c>
      <c r="N12" s="54">
        <v>233.40235999999999</v>
      </c>
      <c r="O12" s="54">
        <v>394.95260000000002</v>
      </c>
      <c r="P12" s="54">
        <v>94.402919999999995</v>
      </c>
      <c r="Q12" s="53">
        <v>267.11935</v>
      </c>
      <c r="R12" s="53">
        <v>6033.2017900000001</v>
      </c>
      <c r="S12" s="53">
        <v>104.92298</v>
      </c>
      <c r="T12" s="53">
        <v>0</v>
      </c>
      <c r="U12" s="53">
        <v>0.68813999999999997</v>
      </c>
      <c r="V12" s="53">
        <v>1014.6129100000001</v>
      </c>
      <c r="W12" s="53">
        <v>25.95044</v>
      </c>
      <c r="X12" s="53">
        <v>1.9900000000000001E-2</v>
      </c>
      <c r="Y12" s="53">
        <v>16.40804</v>
      </c>
      <c r="Z12" s="53">
        <v>20.386410000000001</v>
      </c>
      <c r="AA12" s="53">
        <v>18.96942</v>
      </c>
      <c r="AB12" s="53">
        <v>41.939100000000003</v>
      </c>
      <c r="AC12" s="53">
        <v>1243.89734</v>
      </c>
      <c r="AD12" s="53">
        <v>10050.1777</v>
      </c>
      <c r="AE12" s="53">
        <v>5800.8183799999997</v>
      </c>
      <c r="AF12" s="53">
        <v>3059.0286599999999</v>
      </c>
      <c r="AG12" s="53">
        <v>0</v>
      </c>
      <c r="AH12" s="90">
        <v>1190.3306600000001</v>
      </c>
    </row>
    <row r="13" spans="1:44" x14ac:dyDescent="0.2">
      <c r="A13" s="61">
        <v>7</v>
      </c>
      <c r="B13" s="88">
        <v>5102</v>
      </c>
      <c r="C13" s="89" t="s">
        <v>638</v>
      </c>
      <c r="D13" s="53">
        <v>0</v>
      </c>
      <c r="E13" s="53">
        <v>0</v>
      </c>
      <c r="F13" s="53">
        <v>2.9</v>
      </c>
      <c r="G13" s="53">
        <v>55.95196</v>
      </c>
      <c r="H13" s="53">
        <v>58.851959999999998</v>
      </c>
      <c r="I13" s="53">
        <v>0</v>
      </c>
      <c r="J13" s="53">
        <v>0</v>
      </c>
      <c r="K13" s="53">
        <v>6.3609999999999998</v>
      </c>
      <c r="L13" s="54">
        <v>0</v>
      </c>
      <c r="M13" s="54">
        <v>0</v>
      </c>
      <c r="N13" s="54">
        <v>0.40112999999999999</v>
      </c>
      <c r="O13" s="54">
        <v>0</v>
      </c>
      <c r="P13" s="54">
        <v>0</v>
      </c>
      <c r="Q13" s="53">
        <v>0</v>
      </c>
      <c r="R13" s="53">
        <v>6.76213</v>
      </c>
      <c r="S13" s="53">
        <v>0</v>
      </c>
      <c r="T13" s="53">
        <v>0</v>
      </c>
      <c r="U13" s="53">
        <v>0</v>
      </c>
      <c r="V13" s="53">
        <v>0</v>
      </c>
      <c r="W13" s="53">
        <v>0</v>
      </c>
      <c r="X13" s="53"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3">
        <v>65.614090000000004</v>
      </c>
      <c r="AE13" s="53">
        <v>65.614090000000004</v>
      </c>
      <c r="AF13" s="53">
        <v>0</v>
      </c>
      <c r="AG13" s="53">
        <v>0</v>
      </c>
      <c r="AH13" s="90">
        <v>0</v>
      </c>
    </row>
    <row r="14" spans="1:44" ht="15" x14ac:dyDescent="0.25">
      <c r="A14" s="78">
        <v>8</v>
      </c>
      <c r="B14" s="88">
        <v>5103</v>
      </c>
      <c r="C14" s="89" t="s">
        <v>805</v>
      </c>
      <c r="D14" s="53">
        <v>6926.8646399999998</v>
      </c>
      <c r="E14" s="53">
        <v>5704.6593199999998</v>
      </c>
      <c r="F14" s="53">
        <v>34266.066140000003</v>
      </c>
      <c r="G14" s="53">
        <v>8917.0107900000003</v>
      </c>
      <c r="H14" s="53">
        <v>55814.600890000002</v>
      </c>
      <c r="I14" s="53">
        <v>5022.9483499999997</v>
      </c>
      <c r="J14" s="53">
        <v>5782.8253100000002</v>
      </c>
      <c r="K14" s="53">
        <v>3131.51</v>
      </c>
      <c r="L14" s="54">
        <v>1146.2677000000001</v>
      </c>
      <c r="M14" s="54">
        <v>9728.5216600000003</v>
      </c>
      <c r="N14" s="54">
        <v>1518.1635699999999</v>
      </c>
      <c r="O14" s="54">
        <v>1714.0832800000001</v>
      </c>
      <c r="P14" s="54">
        <v>1992.31537</v>
      </c>
      <c r="Q14" s="53">
        <v>760.81845999999996</v>
      </c>
      <c r="R14" s="53">
        <v>30797.453699999998</v>
      </c>
      <c r="S14" s="53">
        <v>856.43780000000004</v>
      </c>
      <c r="T14" s="53">
        <v>266.29534999999998</v>
      </c>
      <c r="U14" s="53">
        <v>121.0812</v>
      </c>
      <c r="V14" s="53">
        <v>5435.0830299999998</v>
      </c>
      <c r="W14" s="53">
        <v>247.88910000000001</v>
      </c>
      <c r="X14" s="53">
        <v>172.76765</v>
      </c>
      <c r="Y14" s="53">
        <v>31.912520000000001</v>
      </c>
      <c r="Z14" s="53">
        <v>550.91511000000003</v>
      </c>
      <c r="AA14" s="53">
        <v>248.43319</v>
      </c>
      <c r="AB14" s="53">
        <v>204.60476</v>
      </c>
      <c r="AC14" s="53">
        <v>8135.4197100000001</v>
      </c>
      <c r="AD14" s="53">
        <v>94747.474300000002</v>
      </c>
      <c r="AE14" s="53">
        <v>73044.071720000007</v>
      </c>
      <c r="AF14" s="53">
        <v>13099.28347</v>
      </c>
      <c r="AG14" s="53">
        <v>0</v>
      </c>
      <c r="AH14" s="90">
        <v>8604.1191099999996</v>
      </c>
    </row>
    <row r="15" spans="1:44" x14ac:dyDescent="0.2">
      <c r="A15" s="61">
        <v>9</v>
      </c>
      <c r="B15" s="88">
        <v>5104</v>
      </c>
      <c r="C15" s="89" t="s">
        <v>806</v>
      </c>
      <c r="D15" s="53">
        <v>189450.77676000001</v>
      </c>
      <c r="E15" s="53">
        <v>245378.65676000001</v>
      </c>
      <c r="F15" s="53">
        <v>552603.32472000003</v>
      </c>
      <c r="G15" s="53">
        <v>173901.55945</v>
      </c>
      <c r="H15" s="53">
        <v>1161334.3176899999</v>
      </c>
      <c r="I15" s="53">
        <v>88795.543739999994</v>
      </c>
      <c r="J15" s="53">
        <v>115210.29564</v>
      </c>
      <c r="K15" s="53">
        <v>18238.29</v>
      </c>
      <c r="L15" s="54">
        <v>42203.69384</v>
      </c>
      <c r="M15" s="54">
        <v>141239.06098000001</v>
      </c>
      <c r="N15" s="54">
        <v>26950.130929999999</v>
      </c>
      <c r="O15" s="54">
        <v>32201.714110000001</v>
      </c>
      <c r="P15" s="54">
        <v>81408.393339999995</v>
      </c>
      <c r="Q15" s="53">
        <v>27018.977210000001</v>
      </c>
      <c r="R15" s="53">
        <v>573266.09979000001</v>
      </c>
      <c r="S15" s="53">
        <v>7404.00036</v>
      </c>
      <c r="T15" s="53">
        <v>2859.01064</v>
      </c>
      <c r="U15" s="53">
        <v>2313.23875</v>
      </c>
      <c r="V15" s="53">
        <v>3762.7450600000002</v>
      </c>
      <c r="W15" s="53">
        <v>7102.8471799999998</v>
      </c>
      <c r="X15" s="53">
        <v>6117.4672600000004</v>
      </c>
      <c r="Y15" s="53">
        <v>2043.53252</v>
      </c>
      <c r="Z15" s="53">
        <v>17935.84935</v>
      </c>
      <c r="AA15" s="53">
        <v>16250.767889999999</v>
      </c>
      <c r="AB15" s="53">
        <v>7384.7182499999999</v>
      </c>
      <c r="AC15" s="53">
        <v>73174.177259999997</v>
      </c>
      <c r="AD15" s="53">
        <v>1807774.5947400001</v>
      </c>
      <c r="AE15" s="53">
        <v>1281716.6729599999</v>
      </c>
      <c r="AF15" s="53">
        <v>393197.98063000006</v>
      </c>
      <c r="AG15" s="53">
        <v>0</v>
      </c>
      <c r="AH15" s="90">
        <v>132859.94115</v>
      </c>
    </row>
    <row r="16" spans="1:44" ht="15" x14ac:dyDescent="0.25">
      <c r="A16" s="78">
        <v>10</v>
      </c>
      <c r="B16" s="88">
        <v>510405</v>
      </c>
      <c r="C16" s="89" t="s">
        <v>214</v>
      </c>
      <c r="D16" s="53">
        <v>66394.116540000003</v>
      </c>
      <c r="E16" s="53">
        <v>59292.491410000002</v>
      </c>
      <c r="F16" s="53">
        <v>110789.19868</v>
      </c>
      <c r="G16" s="53">
        <v>84297.194900000002</v>
      </c>
      <c r="H16" s="53">
        <v>320773.00153000001</v>
      </c>
      <c r="I16" s="53">
        <v>61.509</v>
      </c>
      <c r="J16" s="53">
        <v>71653.381259999995</v>
      </c>
      <c r="K16" s="53">
        <v>16294.962</v>
      </c>
      <c r="L16" s="54">
        <v>3110.3570399999999</v>
      </c>
      <c r="M16" s="54">
        <v>91022.552079999994</v>
      </c>
      <c r="N16" s="54">
        <v>6763.2400900000002</v>
      </c>
      <c r="O16" s="54">
        <v>14141.186159999999</v>
      </c>
      <c r="P16" s="54">
        <v>74.708740000000006</v>
      </c>
      <c r="Q16" s="53">
        <v>15060.7497</v>
      </c>
      <c r="R16" s="53">
        <v>218182.64606999999</v>
      </c>
      <c r="S16" s="53">
        <v>2007.3994399999999</v>
      </c>
      <c r="T16" s="53">
        <v>1002.3418</v>
      </c>
      <c r="U16" s="53">
        <v>65.102369999999993</v>
      </c>
      <c r="V16" s="53">
        <v>56.951619999999998</v>
      </c>
      <c r="W16" s="53">
        <v>361.03939000000003</v>
      </c>
      <c r="X16" s="53">
        <v>0</v>
      </c>
      <c r="Y16" s="53">
        <v>542.41944000000001</v>
      </c>
      <c r="Z16" s="53">
        <v>0</v>
      </c>
      <c r="AA16" s="53">
        <v>877.02949999999998</v>
      </c>
      <c r="AB16" s="53">
        <v>0</v>
      </c>
      <c r="AC16" s="53">
        <v>4912.2835599999999</v>
      </c>
      <c r="AD16" s="53">
        <v>543867.93116000004</v>
      </c>
      <c r="AE16" s="53">
        <v>477961.34264999995</v>
      </c>
      <c r="AF16" s="53">
        <v>64897.898650000003</v>
      </c>
      <c r="AG16" s="53">
        <v>0</v>
      </c>
      <c r="AH16" s="90">
        <v>1008.6898600000001</v>
      </c>
    </row>
    <row r="17" spans="1:38" ht="15" x14ac:dyDescent="0.2">
      <c r="A17" s="71">
        <v>11</v>
      </c>
      <c r="B17" s="88">
        <v>510410</v>
      </c>
      <c r="C17" s="89" t="s">
        <v>215</v>
      </c>
      <c r="D17" s="53">
        <v>85369.861000000004</v>
      </c>
      <c r="E17" s="53">
        <v>116118.03478</v>
      </c>
      <c r="F17" s="53">
        <v>209440.93771999999</v>
      </c>
      <c r="G17" s="53">
        <v>48648.480909999998</v>
      </c>
      <c r="H17" s="53">
        <v>459577.31440999999</v>
      </c>
      <c r="I17" s="53">
        <v>85312.233619999999</v>
      </c>
      <c r="J17" s="53">
        <v>32238.05701</v>
      </c>
      <c r="K17" s="53">
        <v>0</v>
      </c>
      <c r="L17" s="54">
        <v>32354.327929999999</v>
      </c>
      <c r="M17" s="54">
        <v>26496.927319999999</v>
      </c>
      <c r="N17" s="54">
        <v>10279.75131</v>
      </c>
      <c r="O17" s="54">
        <v>14634.150750000001</v>
      </c>
      <c r="P17" s="54">
        <v>25490.914359999999</v>
      </c>
      <c r="Q17" s="53">
        <v>486.62052</v>
      </c>
      <c r="R17" s="53">
        <v>227292.98282</v>
      </c>
      <c r="S17" s="53">
        <v>3741.9992699999998</v>
      </c>
      <c r="T17" s="53">
        <v>897.44712000000004</v>
      </c>
      <c r="U17" s="53">
        <v>1425.7386300000001</v>
      </c>
      <c r="V17" s="53">
        <v>31.055730000000001</v>
      </c>
      <c r="W17" s="53">
        <v>625.86022000000003</v>
      </c>
      <c r="X17" s="53">
        <v>0.45221</v>
      </c>
      <c r="Y17" s="53">
        <v>613.26993000000004</v>
      </c>
      <c r="Z17" s="53">
        <v>0</v>
      </c>
      <c r="AA17" s="53">
        <v>3001.4884099999999</v>
      </c>
      <c r="AB17" s="53">
        <v>0</v>
      </c>
      <c r="AC17" s="53">
        <v>10337.311519999999</v>
      </c>
      <c r="AD17" s="53">
        <v>697207.60875000001</v>
      </c>
      <c r="AE17" s="53">
        <v>429105.50359000004</v>
      </c>
      <c r="AF17" s="53">
        <v>239578.19445000001</v>
      </c>
      <c r="AG17" s="53">
        <v>0</v>
      </c>
      <c r="AH17" s="90">
        <v>28523.91071</v>
      </c>
    </row>
    <row r="18" spans="1:38" x14ac:dyDescent="0.2">
      <c r="A18" s="61">
        <v>12</v>
      </c>
      <c r="B18" s="88">
        <v>510415</v>
      </c>
      <c r="C18" s="89" t="s">
        <v>216</v>
      </c>
      <c r="D18" s="53">
        <v>14979.887220000001</v>
      </c>
      <c r="E18" s="53">
        <v>20223.56769</v>
      </c>
      <c r="F18" s="53">
        <v>69049.844349999999</v>
      </c>
      <c r="G18" s="53">
        <v>20575.433110000002</v>
      </c>
      <c r="H18" s="53">
        <v>124828.73237</v>
      </c>
      <c r="I18" s="53">
        <v>0</v>
      </c>
      <c r="J18" s="53">
        <v>8579.2244900000005</v>
      </c>
      <c r="K18" s="53">
        <v>0</v>
      </c>
      <c r="L18" s="54">
        <v>4543.4675399999996</v>
      </c>
      <c r="M18" s="54">
        <v>7161.4796299999998</v>
      </c>
      <c r="N18" s="54">
        <v>3542.4531200000001</v>
      </c>
      <c r="O18" s="54">
        <v>877.36089000000004</v>
      </c>
      <c r="P18" s="54">
        <v>101.72031</v>
      </c>
      <c r="Q18" s="53">
        <v>1230.0255500000001</v>
      </c>
      <c r="R18" s="53">
        <v>26035.731530000001</v>
      </c>
      <c r="S18" s="53">
        <v>103.93447</v>
      </c>
      <c r="T18" s="53">
        <v>5.2796599999999998</v>
      </c>
      <c r="U18" s="53">
        <v>60.256</v>
      </c>
      <c r="V18" s="53">
        <v>0</v>
      </c>
      <c r="W18" s="53">
        <v>1.70303</v>
      </c>
      <c r="X18" s="53">
        <v>0</v>
      </c>
      <c r="Y18" s="53">
        <v>372.77951000000002</v>
      </c>
      <c r="Z18" s="53">
        <v>0</v>
      </c>
      <c r="AA18" s="53">
        <v>704.62891000000002</v>
      </c>
      <c r="AB18" s="53">
        <v>0</v>
      </c>
      <c r="AC18" s="53">
        <v>1248.58158</v>
      </c>
      <c r="AD18" s="53">
        <v>152113.04548</v>
      </c>
      <c r="AE18" s="53">
        <v>126373.76753000001</v>
      </c>
      <c r="AF18" s="53">
        <v>24932.928730000003</v>
      </c>
      <c r="AG18" s="53">
        <v>0</v>
      </c>
      <c r="AH18" s="90">
        <v>806.34922000000006</v>
      </c>
    </row>
    <row r="19" spans="1:38" ht="15" x14ac:dyDescent="0.25">
      <c r="A19" s="78">
        <v>13</v>
      </c>
      <c r="B19" s="88">
        <v>510420</v>
      </c>
      <c r="C19" s="89" t="s">
        <v>217</v>
      </c>
      <c r="D19" s="53">
        <v>13961.235269999999</v>
      </c>
      <c r="E19" s="53">
        <v>9.7494399999999999</v>
      </c>
      <c r="F19" s="53">
        <v>124288.14736</v>
      </c>
      <c r="G19" s="53">
        <v>1329.3436200000001</v>
      </c>
      <c r="H19" s="53">
        <v>139588.47568999999</v>
      </c>
      <c r="I19" s="53">
        <v>0</v>
      </c>
      <c r="J19" s="53">
        <v>0</v>
      </c>
      <c r="K19" s="53">
        <v>0</v>
      </c>
      <c r="L19" s="54">
        <v>44.130890000000001</v>
      </c>
      <c r="M19" s="54">
        <v>377.91547000000003</v>
      </c>
      <c r="N19" s="54">
        <v>4349.9102999999996</v>
      </c>
      <c r="O19" s="54">
        <v>1163.03773</v>
      </c>
      <c r="P19" s="54">
        <v>52811.482389999997</v>
      </c>
      <c r="Q19" s="53">
        <v>7237.2464900000004</v>
      </c>
      <c r="R19" s="53">
        <v>65983.723270000002</v>
      </c>
      <c r="S19" s="53">
        <v>75.005200000000002</v>
      </c>
      <c r="T19" s="53">
        <v>843.86055999999996</v>
      </c>
      <c r="U19" s="53">
        <v>107.32666999999999</v>
      </c>
      <c r="V19" s="53">
        <v>3633.6147299999998</v>
      </c>
      <c r="W19" s="53">
        <v>1921.2643</v>
      </c>
      <c r="X19" s="53">
        <v>5925.1842399999996</v>
      </c>
      <c r="Y19" s="53">
        <v>122.7437</v>
      </c>
      <c r="Z19" s="53">
        <v>17346.202290000001</v>
      </c>
      <c r="AA19" s="53">
        <v>11209.696739999999</v>
      </c>
      <c r="AB19" s="53">
        <v>7247.9974899999997</v>
      </c>
      <c r="AC19" s="53">
        <v>48432.895920000003</v>
      </c>
      <c r="AD19" s="53">
        <v>254005.09487999999</v>
      </c>
      <c r="AE19" s="53">
        <v>153673.4405</v>
      </c>
      <c r="AF19" s="53">
        <v>2157.4765000000002</v>
      </c>
      <c r="AG19" s="53">
        <v>0</v>
      </c>
      <c r="AH19" s="90">
        <v>98174.177879999988</v>
      </c>
    </row>
    <row r="20" spans="1:38" x14ac:dyDescent="0.2">
      <c r="A20" s="61">
        <v>14</v>
      </c>
      <c r="B20" s="88">
        <v>510421</v>
      </c>
      <c r="C20" s="89" t="s">
        <v>218</v>
      </c>
      <c r="D20" s="53">
        <v>353.73039</v>
      </c>
      <c r="E20" s="53">
        <v>4681.0134200000002</v>
      </c>
      <c r="F20" s="53">
        <v>1.08856</v>
      </c>
      <c r="G20" s="53">
        <v>4733.6226999999999</v>
      </c>
      <c r="H20" s="53">
        <v>9769.45507</v>
      </c>
      <c r="I20" s="53">
        <v>0</v>
      </c>
      <c r="J20" s="53">
        <v>683.27972</v>
      </c>
      <c r="K20" s="53">
        <v>0</v>
      </c>
      <c r="L20" s="54">
        <v>221.15177</v>
      </c>
      <c r="M20" s="54">
        <v>8951.4769500000002</v>
      </c>
      <c r="N20" s="54">
        <v>12.097989999999999</v>
      </c>
      <c r="O20" s="54">
        <v>468.88780000000003</v>
      </c>
      <c r="P20" s="54">
        <v>0</v>
      </c>
      <c r="Q20" s="53">
        <v>1123.24432</v>
      </c>
      <c r="R20" s="53">
        <v>11460.13855</v>
      </c>
      <c r="S20" s="53">
        <v>0</v>
      </c>
      <c r="T20" s="53">
        <v>29.08296</v>
      </c>
      <c r="U20" s="53">
        <v>1.2213799999999999</v>
      </c>
      <c r="V20" s="53">
        <v>0</v>
      </c>
      <c r="W20" s="53">
        <v>0</v>
      </c>
      <c r="X20" s="53">
        <v>0</v>
      </c>
      <c r="Y20" s="53">
        <v>37.507829999999998</v>
      </c>
      <c r="Z20" s="53">
        <v>0</v>
      </c>
      <c r="AA20" s="53">
        <v>24.36993</v>
      </c>
      <c r="AB20" s="53">
        <v>0</v>
      </c>
      <c r="AC20" s="53">
        <v>92.182100000000005</v>
      </c>
      <c r="AD20" s="53">
        <v>21321.775720000001</v>
      </c>
      <c r="AE20" s="53">
        <v>16394.019219999998</v>
      </c>
      <c r="AF20" s="53">
        <v>4903.3865700000006</v>
      </c>
      <c r="AG20" s="53">
        <v>0</v>
      </c>
      <c r="AH20" s="90">
        <v>24.36993</v>
      </c>
    </row>
    <row r="21" spans="1:38" ht="15" x14ac:dyDescent="0.25">
      <c r="A21" s="78">
        <v>15</v>
      </c>
      <c r="B21" s="88">
        <v>510425</v>
      </c>
      <c r="C21" s="89" t="s">
        <v>219</v>
      </c>
      <c r="D21" s="53">
        <v>674.83695999999998</v>
      </c>
      <c r="E21" s="53">
        <v>337.04244</v>
      </c>
      <c r="F21" s="53">
        <v>3.9667400000000002</v>
      </c>
      <c r="G21" s="53">
        <v>6028.4538400000001</v>
      </c>
      <c r="H21" s="53">
        <v>7044.2999799999998</v>
      </c>
      <c r="I21" s="53">
        <v>0</v>
      </c>
      <c r="J21" s="53">
        <v>45.685229999999997</v>
      </c>
      <c r="K21" s="53">
        <v>0</v>
      </c>
      <c r="L21" s="54">
        <v>0</v>
      </c>
      <c r="M21" s="54">
        <v>2239.3814699999998</v>
      </c>
      <c r="N21" s="54">
        <v>9.5007300000000008</v>
      </c>
      <c r="O21" s="54">
        <v>36.054879999999997</v>
      </c>
      <c r="P21" s="54">
        <v>0</v>
      </c>
      <c r="Q21" s="53">
        <v>117.85621</v>
      </c>
      <c r="R21" s="53">
        <v>2448.4785200000001</v>
      </c>
      <c r="S21" s="53">
        <v>28.886050000000001</v>
      </c>
      <c r="T21" s="53">
        <v>0</v>
      </c>
      <c r="U21" s="53">
        <v>3.5295299999999998</v>
      </c>
      <c r="V21" s="53">
        <v>0</v>
      </c>
      <c r="W21" s="53">
        <v>0</v>
      </c>
      <c r="X21" s="53">
        <v>0</v>
      </c>
      <c r="Y21" s="53">
        <v>5.7864699999999996</v>
      </c>
      <c r="Z21" s="53">
        <v>0</v>
      </c>
      <c r="AA21" s="53">
        <v>0</v>
      </c>
      <c r="AB21" s="53">
        <v>0</v>
      </c>
      <c r="AC21" s="53">
        <v>38.20205</v>
      </c>
      <c r="AD21" s="53">
        <v>9530.9805500000002</v>
      </c>
      <c r="AE21" s="53">
        <v>9161.5225299999984</v>
      </c>
      <c r="AF21" s="53">
        <v>369.45802000000003</v>
      </c>
      <c r="AG21" s="53">
        <v>0</v>
      </c>
      <c r="AH21" s="90">
        <v>0</v>
      </c>
    </row>
    <row r="22" spans="1:38" ht="15" x14ac:dyDescent="0.2">
      <c r="A22" s="71">
        <v>16</v>
      </c>
      <c r="B22" s="88">
        <v>510426</v>
      </c>
      <c r="C22" s="89" t="s">
        <v>588</v>
      </c>
      <c r="D22" s="53">
        <v>668.63800000000003</v>
      </c>
      <c r="E22" s="53">
        <v>25.522169999999999</v>
      </c>
      <c r="F22" s="53">
        <v>10310.37686</v>
      </c>
      <c r="G22" s="53">
        <v>2759.60797</v>
      </c>
      <c r="H22" s="53">
        <v>13764.145</v>
      </c>
      <c r="I22" s="53">
        <v>0</v>
      </c>
      <c r="J22" s="53">
        <v>51.819299999999998</v>
      </c>
      <c r="K22" s="53">
        <v>0</v>
      </c>
      <c r="L22" s="54">
        <v>0</v>
      </c>
      <c r="M22" s="54">
        <v>1900.71055</v>
      </c>
      <c r="N22" s="54">
        <v>444.73034999999999</v>
      </c>
      <c r="O22" s="54">
        <v>28.646850000000001</v>
      </c>
      <c r="P22" s="54">
        <v>0</v>
      </c>
      <c r="Q22" s="53">
        <v>250.70217</v>
      </c>
      <c r="R22" s="53">
        <v>2676.6092199999998</v>
      </c>
      <c r="S22" s="53">
        <v>1159.61922</v>
      </c>
      <c r="T22" s="53">
        <v>0</v>
      </c>
      <c r="U22" s="53">
        <v>552.56394</v>
      </c>
      <c r="V22" s="53">
        <v>0.40199000000000001</v>
      </c>
      <c r="W22" s="53">
        <v>0</v>
      </c>
      <c r="X22" s="53">
        <v>0</v>
      </c>
      <c r="Y22" s="53">
        <v>45.298540000000003</v>
      </c>
      <c r="Z22" s="53">
        <v>0</v>
      </c>
      <c r="AA22" s="53">
        <v>40.575449999999996</v>
      </c>
      <c r="AB22" s="53">
        <v>0</v>
      </c>
      <c r="AC22" s="53">
        <v>1798.4591399999999</v>
      </c>
      <c r="AD22" s="53">
        <v>18239.213360000002</v>
      </c>
      <c r="AE22" s="53">
        <v>16460.530589999998</v>
      </c>
      <c r="AF22" s="53">
        <v>1737.70533</v>
      </c>
      <c r="AG22" s="53">
        <v>0</v>
      </c>
      <c r="AH22" s="90">
        <v>40.977439999999994</v>
      </c>
    </row>
    <row r="23" spans="1:38" x14ac:dyDescent="0.2">
      <c r="A23" s="61">
        <v>17</v>
      </c>
      <c r="B23" s="88">
        <v>510427</v>
      </c>
      <c r="C23" s="89" t="s">
        <v>221</v>
      </c>
      <c r="D23" s="53">
        <v>0</v>
      </c>
      <c r="E23" s="53">
        <v>278.11883999999998</v>
      </c>
      <c r="F23" s="53">
        <v>1554.1386</v>
      </c>
      <c r="G23" s="53">
        <v>0</v>
      </c>
      <c r="H23" s="53">
        <v>1832.2574400000001</v>
      </c>
      <c r="I23" s="53">
        <v>0</v>
      </c>
      <c r="J23" s="53">
        <v>0</v>
      </c>
      <c r="K23" s="53">
        <v>0</v>
      </c>
      <c r="L23" s="54">
        <v>64.338380000000001</v>
      </c>
      <c r="M23" s="54">
        <v>20.87773</v>
      </c>
      <c r="N23" s="54">
        <v>0</v>
      </c>
      <c r="O23" s="54">
        <v>0</v>
      </c>
      <c r="P23" s="54">
        <v>0</v>
      </c>
      <c r="Q23" s="53">
        <v>0</v>
      </c>
      <c r="R23" s="53">
        <v>85.21611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1917.4735499999999</v>
      </c>
      <c r="AE23" s="53">
        <v>1575.0163299999999</v>
      </c>
      <c r="AF23" s="53">
        <v>342.45722000000001</v>
      </c>
      <c r="AG23" s="53">
        <v>0</v>
      </c>
      <c r="AH23" s="90">
        <v>0</v>
      </c>
    </row>
    <row r="24" spans="1:38" ht="15" x14ac:dyDescent="0.25">
      <c r="A24" s="78">
        <v>18</v>
      </c>
      <c r="B24" s="88">
        <v>510428</v>
      </c>
      <c r="C24" s="89" t="s">
        <v>222</v>
      </c>
      <c r="D24" s="53">
        <v>315.60066</v>
      </c>
      <c r="E24" s="53">
        <v>23870.389459999999</v>
      </c>
      <c r="F24" s="53">
        <v>0</v>
      </c>
      <c r="G24" s="53">
        <v>0</v>
      </c>
      <c r="H24" s="53">
        <v>24185.990119999999</v>
      </c>
      <c r="I24" s="53">
        <v>0</v>
      </c>
      <c r="J24" s="53">
        <v>15.961270000000001</v>
      </c>
      <c r="K24" s="53">
        <v>0</v>
      </c>
      <c r="L24" s="54">
        <v>0</v>
      </c>
      <c r="M24" s="54">
        <v>0</v>
      </c>
      <c r="N24" s="54">
        <v>4.6679999999999999E-2</v>
      </c>
      <c r="O24" s="54">
        <v>9.3369999999999995E-2</v>
      </c>
      <c r="P24" s="54">
        <v>0</v>
      </c>
      <c r="Q24" s="53">
        <v>0</v>
      </c>
      <c r="R24" s="53">
        <v>16.101320000000001</v>
      </c>
      <c r="S24" s="53">
        <v>0</v>
      </c>
      <c r="T24" s="53">
        <v>8.0619999999999997E-2</v>
      </c>
      <c r="U24" s="53">
        <v>0</v>
      </c>
      <c r="V24" s="53">
        <v>0</v>
      </c>
      <c r="W24" s="53">
        <v>0</v>
      </c>
      <c r="X24" s="53">
        <v>0</v>
      </c>
      <c r="Y24" s="53">
        <v>0</v>
      </c>
      <c r="Z24" s="53">
        <v>0</v>
      </c>
      <c r="AA24" s="53">
        <v>0</v>
      </c>
      <c r="AB24" s="53">
        <v>0</v>
      </c>
      <c r="AC24" s="53">
        <v>8.0619999999999997E-2</v>
      </c>
      <c r="AD24" s="53">
        <v>24202.172060000001</v>
      </c>
      <c r="AE24" s="53">
        <v>331.7826</v>
      </c>
      <c r="AF24" s="53">
        <v>23870.389459999999</v>
      </c>
      <c r="AG24" s="53">
        <v>0</v>
      </c>
      <c r="AH24" s="90">
        <v>0</v>
      </c>
    </row>
    <row r="25" spans="1:38" x14ac:dyDescent="0.2">
      <c r="A25" s="61">
        <v>19</v>
      </c>
      <c r="B25" s="88">
        <v>510429</v>
      </c>
      <c r="C25" s="89" t="s">
        <v>223</v>
      </c>
      <c r="L25" s="54"/>
      <c r="M25" s="54"/>
      <c r="N25" s="54"/>
      <c r="P25" s="54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>
        <v>0</v>
      </c>
      <c r="AE25" s="53">
        <v>0</v>
      </c>
      <c r="AF25" s="53">
        <v>0</v>
      </c>
      <c r="AG25" s="53">
        <v>0</v>
      </c>
      <c r="AH25" s="90">
        <v>0</v>
      </c>
    </row>
    <row r="26" spans="1:38" s="84" customFormat="1" ht="15" x14ac:dyDescent="0.25">
      <c r="A26" s="78">
        <v>20</v>
      </c>
      <c r="B26" s="88">
        <v>510430</v>
      </c>
      <c r="C26" s="89" t="s">
        <v>224</v>
      </c>
      <c r="D26" s="53">
        <v>1350.37625</v>
      </c>
      <c r="E26" s="53">
        <v>18347.063180000001</v>
      </c>
      <c r="F26" s="53">
        <v>3742.4455600000001</v>
      </c>
      <c r="G26" s="53">
        <v>900.42316000000005</v>
      </c>
      <c r="H26" s="53">
        <v>24340.308150000001</v>
      </c>
      <c r="I26" s="53">
        <v>989.17421999999999</v>
      </c>
      <c r="J26" s="53">
        <v>0</v>
      </c>
      <c r="K26" s="53">
        <v>0</v>
      </c>
      <c r="L26" s="82">
        <v>92.148709999999994</v>
      </c>
      <c r="M26" s="82">
        <v>538.82997999999998</v>
      </c>
      <c r="N26" s="82">
        <v>292.77066000000002</v>
      </c>
      <c r="O26" s="82">
        <v>0</v>
      </c>
      <c r="P26" s="82">
        <v>0</v>
      </c>
      <c r="Q26" s="53">
        <v>858.16783999999996</v>
      </c>
      <c r="R26" s="53">
        <v>2771.09141</v>
      </c>
      <c r="S26" s="81">
        <v>88.555220000000006</v>
      </c>
      <c r="T26" s="81">
        <v>0</v>
      </c>
      <c r="U26" s="81">
        <v>0</v>
      </c>
      <c r="V26" s="81">
        <v>0</v>
      </c>
      <c r="W26" s="81">
        <v>0</v>
      </c>
      <c r="X26" s="81">
        <v>0</v>
      </c>
      <c r="Y26" s="81">
        <v>66.792450000000002</v>
      </c>
      <c r="Z26" s="81">
        <v>170.4957</v>
      </c>
      <c r="AA26" s="81">
        <v>89.875339999999994</v>
      </c>
      <c r="AB26" s="81">
        <v>0</v>
      </c>
      <c r="AC26" s="81">
        <v>415.71870999999999</v>
      </c>
      <c r="AD26" s="81">
        <v>27527.118269999999</v>
      </c>
      <c r="AE26" s="81">
        <v>7749.8059000000003</v>
      </c>
      <c r="AF26" s="81">
        <v>19516.941330000001</v>
      </c>
      <c r="AG26" s="81">
        <v>0</v>
      </c>
      <c r="AH26" s="83">
        <v>260.37103999999999</v>
      </c>
      <c r="AL26" s="52"/>
    </row>
    <row r="27" spans="1:38" ht="15" x14ac:dyDescent="0.2">
      <c r="A27" s="71">
        <v>21</v>
      </c>
      <c r="B27" s="88">
        <v>510435</v>
      </c>
      <c r="C27" s="89" t="s">
        <v>225</v>
      </c>
      <c r="D27" s="53">
        <v>357.21514999999999</v>
      </c>
      <c r="E27" s="53">
        <v>420.71161999999998</v>
      </c>
      <c r="F27" s="53">
        <v>7208.5770499999999</v>
      </c>
      <c r="G27" s="53">
        <v>1802.7877900000001</v>
      </c>
      <c r="H27" s="53">
        <v>9789.2916100000002</v>
      </c>
      <c r="I27" s="53">
        <v>0</v>
      </c>
      <c r="J27" s="53">
        <v>14.23757</v>
      </c>
      <c r="K27" s="53">
        <v>0</v>
      </c>
      <c r="L27" s="54">
        <v>670.98504000000003</v>
      </c>
      <c r="M27" s="54">
        <v>425.54361999999998</v>
      </c>
      <c r="N27" s="54">
        <v>291.41158000000001</v>
      </c>
      <c r="O27" s="54">
        <v>0</v>
      </c>
      <c r="P27" s="54">
        <v>385.98000999999999</v>
      </c>
      <c r="Q27" s="53">
        <v>210.39698999999999</v>
      </c>
      <c r="R27" s="53">
        <v>1998.5548100000001</v>
      </c>
      <c r="S27" s="53">
        <v>26.76679</v>
      </c>
      <c r="T27" s="53">
        <v>0</v>
      </c>
      <c r="U27" s="53">
        <v>34.996319999999997</v>
      </c>
      <c r="V27" s="53">
        <v>0</v>
      </c>
      <c r="W27" s="53">
        <v>0</v>
      </c>
      <c r="X27" s="53">
        <v>58.96604</v>
      </c>
      <c r="Y27" s="53">
        <v>3.8031199999999998</v>
      </c>
      <c r="Z27" s="53">
        <v>118.97216</v>
      </c>
      <c r="AA27" s="53">
        <v>0</v>
      </c>
      <c r="AB27" s="53">
        <v>0</v>
      </c>
      <c r="AC27" s="53">
        <v>243.50443000000001</v>
      </c>
      <c r="AD27" s="53">
        <v>12031.350850000001</v>
      </c>
      <c r="AE27" s="53">
        <v>10313.97287</v>
      </c>
      <c r="AF27" s="53">
        <v>1153.4597699999999</v>
      </c>
      <c r="AG27" s="53">
        <v>0</v>
      </c>
      <c r="AH27" s="90">
        <v>563.91821000000004</v>
      </c>
    </row>
    <row r="28" spans="1:38" x14ac:dyDescent="0.2">
      <c r="A28" s="61">
        <v>22</v>
      </c>
      <c r="B28" s="88">
        <v>510450</v>
      </c>
      <c r="C28" s="89" t="s">
        <v>807</v>
      </c>
      <c r="D28" s="53">
        <v>2851.5103399999998</v>
      </c>
      <c r="E28" s="53">
        <v>1774.66761</v>
      </c>
      <c r="F28" s="53">
        <v>15754.17921</v>
      </c>
      <c r="G28" s="53">
        <v>2458.3541100000002</v>
      </c>
      <c r="H28" s="53">
        <v>22838.71127</v>
      </c>
      <c r="I28" s="53">
        <v>693.62</v>
      </c>
      <c r="J28" s="53">
        <v>1928.6497899999999</v>
      </c>
      <c r="K28" s="53">
        <v>81.558000000000007</v>
      </c>
      <c r="L28" s="54">
        <v>1081.2884300000001</v>
      </c>
      <c r="M28" s="54">
        <v>1927.6032</v>
      </c>
      <c r="N28" s="54">
        <v>964.21812</v>
      </c>
      <c r="O28" s="54">
        <v>851.75025000000005</v>
      </c>
      <c r="P28" s="54">
        <v>1526.7494799999999</v>
      </c>
      <c r="Q28" s="53">
        <v>443.96742</v>
      </c>
      <c r="R28" s="53">
        <v>9499.4046899999994</v>
      </c>
      <c r="S28" s="53">
        <v>171.8347</v>
      </c>
      <c r="T28" s="53">
        <v>80.917919999999995</v>
      </c>
      <c r="U28" s="53">
        <v>62.503909999999998</v>
      </c>
      <c r="V28" s="53">
        <v>40.72099</v>
      </c>
      <c r="W28" s="53">
        <v>355.03507000000002</v>
      </c>
      <c r="X28" s="53">
        <v>132.86476999999999</v>
      </c>
      <c r="Y28" s="53">
        <v>233.13153</v>
      </c>
      <c r="Z28" s="53">
        <v>300.17919999999998</v>
      </c>
      <c r="AA28" s="53">
        <v>303.10361</v>
      </c>
      <c r="AB28" s="53">
        <v>136.72076000000001</v>
      </c>
      <c r="AC28" s="53">
        <v>1817.0124599999999</v>
      </c>
      <c r="AD28" s="53">
        <v>34155.128420000001</v>
      </c>
      <c r="AE28" s="53">
        <v>27575.839890000003</v>
      </c>
      <c r="AF28" s="53">
        <v>4138.9497199999996</v>
      </c>
      <c r="AG28" s="53">
        <v>0</v>
      </c>
      <c r="AH28" s="90">
        <v>2440.3388100000002</v>
      </c>
    </row>
    <row r="29" spans="1:38" ht="15" x14ac:dyDescent="0.25">
      <c r="A29" s="78">
        <v>23</v>
      </c>
      <c r="B29" s="88">
        <v>510455</v>
      </c>
      <c r="C29" s="89" t="s">
        <v>808</v>
      </c>
      <c r="D29" s="53">
        <v>2173.7689799999998</v>
      </c>
      <c r="E29" s="53">
        <v>0.28470000000000001</v>
      </c>
      <c r="F29" s="53">
        <v>460.42403000000002</v>
      </c>
      <c r="G29" s="53">
        <v>367.85734000000002</v>
      </c>
      <c r="H29" s="53">
        <v>3002.3350500000001</v>
      </c>
      <c r="I29" s="53">
        <v>1739.0069000000001</v>
      </c>
      <c r="J29" s="53">
        <v>0</v>
      </c>
      <c r="K29" s="53">
        <v>1861.77</v>
      </c>
      <c r="L29" s="54">
        <v>21.49811</v>
      </c>
      <c r="M29" s="54">
        <v>175.76298</v>
      </c>
      <c r="N29" s="54">
        <v>0</v>
      </c>
      <c r="O29" s="54">
        <v>0.54542999999999997</v>
      </c>
      <c r="P29" s="54">
        <v>1016.83805</v>
      </c>
      <c r="Q29" s="53">
        <v>0</v>
      </c>
      <c r="R29" s="53">
        <v>4815.4214700000002</v>
      </c>
      <c r="S29" s="53">
        <v>0</v>
      </c>
      <c r="T29" s="53">
        <v>0</v>
      </c>
      <c r="U29" s="53">
        <v>0</v>
      </c>
      <c r="V29" s="53">
        <v>0</v>
      </c>
      <c r="W29" s="53">
        <v>3837.94517</v>
      </c>
      <c r="X29" s="53">
        <v>0</v>
      </c>
      <c r="Y29" s="53">
        <v>0</v>
      </c>
      <c r="Z29" s="53">
        <v>0</v>
      </c>
      <c r="AA29" s="53">
        <v>0</v>
      </c>
      <c r="AB29" s="53">
        <v>0</v>
      </c>
      <c r="AC29" s="53">
        <v>3837.94517</v>
      </c>
      <c r="AD29" s="53">
        <v>11655.70169</v>
      </c>
      <c r="AE29" s="53">
        <v>5040.1287599999996</v>
      </c>
      <c r="AF29" s="53">
        <v>5598.73488</v>
      </c>
      <c r="AG29" s="53">
        <v>0</v>
      </c>
      <c r="AH29" s="90">
        <v>1016.83805</v>
      </c>
    </row>
    <row r="30" spans="1:38" ht="15" x14ac:dyDescent="0.25">
      <c r="A30" s="61">
        <v>24</v>
      </c>
      <c r="B30" s="88">
        <v>5190</v>
      </c>
      <c r="C30" s="89" t="s">
        <v>809</v>
      </c>
      <c r="D30" s="53">
        <v>0</v>
      </c>
      <c r="E30" s="53">
        <v>407.37698</v>
      </c>
      <c r="F30" s="53">
        <v>1762.7074600000001</v>
      </c>
      <c r="G30" s="53">
        <v>95.698809999999995</v>
      </c>
      <c r="H30" s="53">
        <v>2265.78325</v>
      </c>
      <c r="I30" s="53">
        <v>614.29809999999998</v>
      </c>
      <c r="J30" s="53">
        <v>533.49999000000003</v>
      </c>
      <c r="K30" s="53">
        <v>98.956999999999994</v>
      </c>
      <c r="L30" s="54">
        <v>11.10304</v>
      </c>
      <c r="M30" s="54">
        <v>1755.1358499999999</v>
      </c>
      <c r="N30" s="54">
        <v>0</v>
      </c>
      <c r="O30" s="54">
        <v>6.05213</v>
      </c>
      <c r="P30" s="54">
        <v>0</v>
      </c>
      <c r="Q30" s="53">
        <v>0</v>
      </c>
      <c r="R30" s="53">
        <v>3019.0461100000002</v>
      </c>
      <c r="S30" s="53">
        <v>1.9789999999999999E-2</v>
      </c>
      <c r="T30" s="53">
        <v>13.447369999999999</v>
      </c>
      <c r="U30" s="53">
        <v>0</v>
      </c>
      <c r="V30" s="53">
        <v>0</v>
      </c>
      <c r="W30" s="53">
        <v>16.500920000000001</v>
      </c>
      <c r="X30" s="53">
        <v>0</v>
      </c>
      <c r="Y30" s="53">
        <v>0</v>
      </c>
      <c r="Z30" s="53">
        <v>0</v>
      </c>
      <c r="AA30" s="53">
        <v>0</v>
      </c>
      <c r="AB30" s="53">
        <v>0</v>
      </c>
      <c r="AC30" s="53">
        <v>29.96808</v>
      </c>
      <c r="AD30" s="53">
        <v>5314.7974400000003</v>
      </c>
      <c r="AE30" s="53">
        <v>4265.4986100000006</v>
      </c>
      <c r="AF30" s="53">
        <v>1049.29883</v>
      </c>
      <c r="AG30" s="53">
        <v>0</v>
      </c>
      <c r="AH30" s="90">
        <v>0</v>
      </c>
      <c r="AL30" s="84"/>
    </row>
    <row r="31" spans="1:38" s="84" customFormat="1" ht="15" x14ac:dyDescent="0.25">
      <c r="A31" s="78">
        <v>25</v>
      </c>
      <c r="B31" s="79">
        <v>41</v>
      </c>
      <c r="C31" s="87" t="s">
        <v>810</v>
      </c>
      <c r="D31" s="81">
        <v>63560.857660000001</v>
      </c>
      <c r="E31" s="81">
        <v>97575.295029999994</v>
      </c>
      <c r="F31" s="81">
        <v>160977.43541999999</v>
      </c>
      <c r="G31" s="81">
        <v>69410.141799999998</v>
      </c>
      <c r="H31" s="81">
        <v>391523.72990999999</v>
      </c>
      <c r="I31" s="81">
        <v>33635.312519999999</v>
      </c>
      <c r="J31" s="81">
        <v>46196.945370000001</v>
      </c>
      <c r="K31" s="81">
        <v>1063.365</v>
      </c>
      <c r="L31" s="82">
        <v>14643.068859999999</v>
      </c>
      <c r="M31" s="82">
        <v>56304.678630000002</v>
      </c>
      <c r="N31" s="82">
        <v>9812.1036899999999</v>
      </c>
      <c r="O31" s="82">
        <v>10948.026400000001</v>
      </c>
      <c r="P31" s="82">
        <v>26854.497429999999</v>
      </c>
      <c r="Q31" s="81">
        <v>9591.8020899999992</v>
      </c>
      <c r="R31" s="81">
        <v>209049.79999</v>
      </c>
      <c r="S31" s="81">
        <v>4910.7919499999998</v>
      </c>
      <c r="T31" s="81">
        <v>529.00621999999998</v>
      </c>
      <c r="U31" s="81">
        <v>503.34350000000001</v>
      </c>
      <c r="V31" s="81">
        <v>1334.94003</v>
      </c>
      <c r="W31" s="81">
        <v>4120.6543799999999</v>
      </c>
      <c r="X31" s="81">
        <v>1583.23253</v>
      </c>
      <c r="Y31" s="81">
        <v>378.56635</v>
      </c>
      <c r="Z31" s="81">
        <v>5407.2112699999998</v>
      </c>
      <c r="AA31" s="81">
        <v>5507.4690300000002</v>
      </c>
      <c r="AB31" s="81">
        <v>1826.5625700000001</v>
      </c>
      <c r="AC31" s="81">
        <v>26101.777829999999</v>
      </c>
      <c r="AD31" s="81">
        <v>626675.30773</v>
      </c>
      <c r="AE31" s="81">
        <v>428772.92862999998</v>
      </c>
      <c r="AF31" s="81">
        <v>155388.46623999998</v>
      </c>
      <c r="AG31" s="81">
        <v>0</v>
      </c>
      <c r="AH31" s="83">
        <v>42513.912860000004</v>
      </c>
      <c r="AL31" s="52"/>
    </row>
    <row r="32" spans="1:38" ht="15" x14ac:dyDescent="0.2">
      <c r="A32" s="71">
        <v>26</v>
      </c>
      <c r="B32" s="88">
        <v>4101</v>
      </c>
      <c r="C32" s="89" t="s">
        <v>711</v>
      </c>
      <c r="D32" s="53">
        <v>52977.99091</v>
      </c>
      <c r="E32" s="53">
        <v>74582.173540000003</v>
      </c>
      <c r="F32" s="53">
        <v>139532.89021000001</v>
      </c>
      <c r="G32" s="53">
        <v>63789.110890000004</v>
      </c>
      <c r="H32" s="53">
        <v>330882.16554999998</v>
      </c>
      <c r="I32" s="53">
        <v>32327.485720000001</v>
      </c>
      <c r="J32" s="53">
        <v>42614.224979999999</v>
      </c>
      <c r="K32" s="53">
        <v>1059.8150000000001</v>
      </c>
      <c r="L32" s="54">
        <v>12933.328240000001</v>
      </c>
      <c r="M32" s="54">
        <v>52482.213210000002</v>
      </c>
      <c r="N32" s="54">
        <v>9196.6279400000003</v>
      </c>
      <c r="O32" s="54">
        <v>10776.960520000001</v>
      </c>
      <c r="P32" s="54">
        <v>19552.532309999999</v>
      </c>
      <c r="Q32" s="53">
        <v>4848.1059800000003</v>
      </c>
      <c r="R32" s="53">
        <v>185791.29389999999</v>
      </c>
      <c r="S32" s="53">
        <v>4848.0837700000002</v>
      </c>
      <c r="T32" s="53">
        <v>528.59793000000002</v>
      </c>
      <c r="U32" s="53">
        <v>503.34350000000001</v>
      </c>
      <c r="V32" s="53">
        <v>1334.94003</v>
      </c>
      <c r="W32" s="53">
        <v>3558.6228599999999</v>
      </c>
      <c r="X32" s="53">
        <v>296.67874</v>
      </c>
      <c r="Y32" s="53">
        <v>378.56635</v>
      </c>
      <c r="Z32" s="53">
        <v>559.55240000000003</v>
      </c>
      <c r="AA32" s="53">
        <v>4565.2465899999997</v>
      </c>
      <c r="AB32" s="53">
        <v>27.998090000000001</v>
      </c>
      <c r="AC32" s="53">
        <v>16601.630260000002</v>
      </c>
      <c r="AD32" s="53">
        <v>533275.08970999997</v>
      </c>
      <c r="AE32" s="53">
        <v>378185.10391999997</v>
      </c>
      <c r="AF32" s="53">
        <v>128753.03763000001</v>
      </c>
      <c r="AG32" s="53">
        <v>0</v>
      </c>
      <c r="AH32" s="90">
        <v>26336.94816</v>
      </c>
    </row>
    <row r="33" spans="1:38" x14ac:dyDescent="0.2">
      <c r="A33" s="61">
        <v>27</v>
      </c>
      <c r="B33" s="88">
        <v>4102</v>
      </c>
      <c r="C33" s="89" t="s">
        <v>638</v>
      </c>
      <c r="D33" s="53">
        <v>0</v>
      </c>
      <c r="E33" s="53">
        <v>0</v>
      </c>
      <c r="F33" s="53">
        <v>5.2777799999999999</v>
      </c>
      <c r="G33" s="53">
        <v>0</v>
      </c>
      <c r="H33" s="53">
        <v>5.2777799999999999</v>
      </c>
      <c r="I33" s="53">
        <v>0</v>
      </c>
      <c r="J33" s="53">
        <v>0</v>
      </c>
      <c r="K33" s="53">
        <v>3.55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3">
        <v>0</v>
      </c>
      <c r="R33" s="53">
        <v>3.55</v>
      </c>
      <c r="S33" s="53">
        <v>0</v>
      </c>
      <c r="T33" s="53">
        <v>0.40109</v>
      </c>
      <c r="U33" s="53">
        <v>0</v>
      </c>
      <c r="V33" s="53">
        <v>0</v>
      </c>
      <c r="W33" s="53">
        <v>0</v>
      </c>
      <c r="X33" s="53"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0.40109</v>
      </c>
      <c r="AD33" s="53">
        <v>9.2288700000000006</v>
      </c>
      <c r="AE33" s="53">
        <v>9.2288700000000006</v>
      </c>
      <c r="AF33" s="53">
        <v>0</v>
      </c>
      <c r="AG33" s="53">
        <v>0</v>
      </c>
      <c r="AH33" s="90">
        <v>0</v>
      </c>
    </row>
    <row r="34" spans="1:38" ht="15" x14ac:dyDescent="0.25">
      <c r="A34" s="78">
        <v>28</v>
      </c>
      <c r="B34" s="88">
        <v>4103</v>
      </c>
      <c r="C34" s="89" t="s">
        <v>423</v>
      </c>
      <c r="D34" s="53">
        <v>9987.8385999999991</v>
      </c>
      <c r="E34" s="53">
        <v>22291.697939999998</v>
      </c>
      <c r="F34" s="53">
        <v>20870.73631</v>
      </c>
      <c r="G34" s="53">
        <v>5621.0309100000004</v>
      </c>
      <c r="H34" s="53">
        <v>58771.303760000003</v>
      </c>
      <c r="I34" s="53">
        <v>1307.8268</v>
      </c>
      <c r="J34" s="53">
        <v>2851.1469900000002</v>
      </c>
      <c r="K34" s="53">
        <v>0</v>
      </c>
      <c r="L34" s="54">
        <v>1235.60394</v>
      </c>
      <c r="M34" s="54">
        <v>3822.46542</v>
      </c>
      <c r="N34" s="54">
        <v>615.47574999999995</v>
      </c>
      <c r="O34" s="54">
        <v>13.32882</v>
      </c>
      <c r="P34" s="54">
        <v>7218.2411300000003</v>
      </c>
      <c r="Q34" s="53">
        <v>4743.6961099999999</v>
      </c>
      <c r="R34" s="53">
        <v>21807.784960000001</v>
      </c>
      <c r="S34" s="53">
        <v>62.70758</v>
      </c>
      <c r="T34" s="53">
        <v>0</v>
      </c>
      <c r="U34" s="53">
        <v>0</v>
      </c>
      <c r="V34" s="53">
        <v>0</v>
      </c>
      <c r="W34" s="53">
        <v>562.03152</v>
      </c>
      <c r="X34" s="53">
        <v>1286.5537899999999</v>
      </c>
      <c r="Y34" s="53">
        <v>0</v>
      </c>
      <c r="Z34" s="53">
        <v>4554.9500799999996</v>
      </c>
      <c r="AA34" s="53">
        <v>942.22244000000001</v>
      </c>
      <c r="AB34" s="53">
        <v>1798.56448</v>
      </c>
      <c r="AC34" s="53">
        <v>9207.0298899999998</v>
      </c>
      <c r="AD34" s="53">
        <v>89786.118610000005</v>
      </c>
      <c r="AE34" s="53">
        <v>48525.718909999996</v>
      </c>
      <c r="AF34" s="53">
        <v>25459.867779999997</v>
      </c>
      <c r="AG34" s="53">
        <v>0</v>
      </c>
      <c r="AH34" s="90">
        <v>15800.531920000001</v>
      </c>
    </row>
    <row r="35" spans="1:38" x14ac:dyDescent="0.2">
      <c r="A35" s="61">
        <v>29</v>
      </c>
      <c r="B35" s="88">
        <v>4104</v>
      </c>
      <c r="C35" s="89" t="s">
        <v>811</v>
      </c>
      <c r="D35" s="53">
        <v>450.16939000000002</v>
      </c>
      <c r="E35" s="53">
        <v>506.20132999999998</v>
      </c>
      <c r="F35" s="53">
        <v>542.34911</v>
      </c>
      <c r="G35" s="53">
        <v>0</v>
      </c>
      <c r="H35" s="53">
        <v>1498.71983</v>
      </c>
      <c r="I35" s="53">
        <v>0</v>
      </c>
      <c r="J35" s="53">
        <v>731.57339999999999</v>
      </c>
      <c r="K35" s="53">
        <v>0</v>
      </c>
      <c r="L35" s="54">
        <v>474.13668000000001</v>
      </c>
      <c r="M35" s="54">
        <v>0</v>
      </c>
      <c r="N35" s="54">
        <v>0</v>
      </c>
      <c r="O35" s="54">
        <v>157.73706000000001</v>
      </c>
      <c r="P35" s="54">
        <v>0</v>
      </c>
      <c r="Q35" s="53">
        <v>0</v>
      </c>
      <c r="R35" s="53">
        <v>1363.44714</v>
      </c>
      <c r="S35" s="53">
        <v>5.9999999999999995E-4</v>
      </c>
      <c r="T35" s="53">
        <v>0</v>
      </c>
      <c r="U35" s="53">
        <v>0</v>
      </c>
      <c r="V35" s="53">
        <v>0</v>
      </c>
      <c r="W35" s="53">
        <v>0</v>
      </c>
      <c r="X35" s="53">
        <v>0</v>
      </c>
      <c r="Y35" s="53">
        <v>0</v>
      </c>
      <c r="Z35" s="53">
        <v>292.70879000000002</v>
      </c>
      <c r="AA35" s="53">
        <v>0</v>
      </c>
      <c r="AB35" s="53">
        <v>0</v>
      </c>
      <c r="AC35" s="53">
        <v>292.70938999999998</v>
      </c>
      <c r="AD35" s="53">
        <v>3154.8763600000002</v>
      </c>
      <c r="AE35" s="53">
        <v>1881.8289599999998</v>
      </c>
      <c r="AF35" s="53">
        <v>980.3386099999999</v>
      </c>
      <c r="AG35" s="53">
        <v>0</v>
      </c>
      <c r="AH35" s="90">
        <v>292.70879000000002</v>
      </c>
    </row>
    <row r="36" spans="1:38" ht="15" x14ac:dyDescent="0.25">
      <c r="A36" s="78">
        <v>30</v>
      </c>
      <c r="B36" s="88">
        <v>4105</v>
      </c>
      <c r="C36" s="89" t="s">
        <v>812</v>
      </c>
      <c r="D36" s="53">
        <v>144.85875999999999</v>
      </c>
      <c r="E36" s="53">
        <v>195.22221999999999</v>
      </c>
      <c r="F36" s="53">
        <v>26.182009999999998</v>
      </c>
      <c r="G36" s="53">
        <v>0</v>
      </c>
      <c r="H36" s="53">
        <v>366.26299</v>
      </c>
      <c r="I36" s="53">
        <v>0</v>
      </c>
      <c r="J36" s="53">
        <v>0</v>
      </c>
      <c r="K36" s="53">
        <v>0</v>
      </c>
      <c r="L36" s="54">
        <v>0</v>
      </c>
      <c r="M36" s="54">
        <v>0</v>
      </c>
      <c r="N36" s="54">
        <v>0</v>
      </c>
      <c r="O36" s="54">
        <v>0</v>
      </c>
      <c r="P36" s="54">
        <v>83.723990000000001</v>
      </c>
      <c r="Q36" s="53">
        <v>0</v>
      </c>
      <c r="R36" s="53">
        <v>83.723990000000001</v>
      </c>
      <c r="S36" s="53">
        <v>0</v>
      </c>
      <c r="T36" s="53">
        <v>7.1999999999999998E-3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7.1999999999999998E-3</v>
      </c>
      <c r="AD36" s="53">
        <v>449.99417999999997</v>
      </c>
      <c r="AE36" s="53">
        <v>171.04796999999999</v>
      </c>
      <c r="AF36" s="53">
        <v>195.22221999999999</v>
      </c>
      <c r="AG36" s="53">
        <v>0</v>
      </c>
      <c r="AH36" s="90">
        <v>83.723990000000001</v>
      </c>
      <c r="AL36" s="84"/>
    </row>
    <row r="37" spans="1:38" s="84" customFormat="1" ht="15" x14ac:dyDescent="0.25">
      <c r="A37" s="71">
        <v>31</v>
      </c>
      <c r="B37" s="91" t="s">
        <v>813</v>
      </c>
      <c r="C37" s="92" t="s">
        <v>814</v>
      </c>
      <c r="D37" s="81">
        <v>133388.55085999999</v>
      </c>
      <c r="E37" s="81">
        <v>154026.64123000001</v>
      </c>
      <c r="F37" s="81">
        <v>427856.02733999997</v>
      </c>
      <c r="G37" s="81">
        <v>115451.68302</v>
      </c>
      <c r="H37" s="81">
        <v>830722.90245000005</v>
      </c>
      <c r="I37" s="81">
        <v>62849.22163</v>
      </c>
      <c r="J37" s="81">
        <v>76227.497489999994</v>
      </c>
      <c r="K37" s="81">
        <v>20846.253000000001</v>
      </c>
      <c r="L37" s="82">
        <v>29482.47566</v>
      </c>
      <c r="M37" s="82">
        <v>97312.818599999999</v>
      </c>
      <c r="N37" s="82">
        <v>18889.994299999998</v>
      </c>
      <c r="O37" s="82">
        <v>23368.775720000001</v>
      </c>
      <c r="P37" s="82">
        <v>56640.614200000004</v>
      </c>
      <c r="Q37" s="81">
        <v>18455.112929999999</v>
      </c>
      <c r="R37" s="81">
        <v>404072.76353</v>
      </c>
      <c r="S37" s="81">
        <v>3454.58898</v>
      </c>
      <c r="T37" s="81">
        <v>2609.7471399999999</v>
      </c>
      <c r="U37" s="81">
        <v>1931.6645900000001</v>
      </c>
      <c r="V37" s="81">
        <v>8877.5009699999991</v>
      </c>
      <c r="W37" s="81">
        <v>3272.5332600000002</v>
      </c>
      <c r="X37" s="81">
        <v>4707.0222800000001</v>
      </c>
      <c r="Y37" s="81">
        <v>1713.28673</v>
      </c>
      <c r="Z37" s="81">
        <v>13099.9396</v>
      </c>
      <c r="AA37" s="81">
        <v>11010.70147</v>
      </c>
      <c r="AB37" s="81">
        <v>5804.6995399999996</v>
      </c>
      <c r="AC37" s="81">
        <v>56481.684560000002</v>
      </c>
      <c r="AD37" s="81">
        <v>1291277.35054</v>
      </c>
      <c r="AE37" s="81">
        <v>936119.74713000003</v>
      </c>
      <c r="AF37" s="81">
        <v>255017.12534999999</v>
      </c>
      <c r="AG37" s="81">
        <v>0</v>
      </c>
      <c r="AH37" s="90">
        <v>100140.47805999999</v>
      </c>
      <c r="AL37" s="52"/>
    </row>
    <row r="38" spans="1:38" ht="15" x14ac:dyDescent="0.25">
      <c r="A38" s="61">
        <v>32</v>
      </c>
      <c r="B38" s="85"/>
      <c r="C38" s="86"/>
      <c r="L38" s="54"/>
      <c r="M38" s="54"/>
      <c r="N38" s="54"/>
      <c r="P38" s="54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H38" s="90">
        <v>0</v>
      </c>
      <c r="AL38" s="84"/>
    </row>
    <row r="39" spans="1:38" s="84" customFormat="1" ht="15" x14ac:dyDescent="0.25">
      <c r="A39" s="78">
        <v>33</v>
      </c>
      <c r="B39" s="79">
        <v>52</v>
      </c>
      <c r="C39" s="87" t="s">
        <v>815</v>
      </c>
      <c r="D39" s="81">
        <v>34675.254650000003</v>
      </c>
      <c r="E39" s="81">
        <v>47628.422039999998</v>
      </c>
      <c r="F39" s="81">
        <v>33868.320870000003</v>
      </c>
      <c r="G39" s="81">
        <v>10521.16437</v>
      </c>
      <c r="H39" s="81">
        <v>126693.16193</v>
      </c>
      <c r="I39" s="81">
        <v>14821.402830000001</v>
      </c>
      <c r="J39" s="81">
        <v>17956.754860000001</v>
      </c>
      <c r="K39" s="81">
        <v>6134.3270000000002</v>
      </c>
      <c r="L39" s="82">
        <v>2825.42508</v>
      </c>
      <c r="M39" s="82">
        <v>17195.566009999999</v>
      </c>
      <c r="N39" s="82">
        <v>1015.54049</v>
      </c>
      <c r="O39" s="82">
        <v>1055.9929299999999</v>
      </c>
      <c r="P39" s="82">
        <v>4709.6334999999999</v>
      </c>
      <c r="Q39" s="81">
        <v>9.0279799999999994</v>
      </c>
      <c r="R39" s="81">
        <v>65723.670679999996</v>
      </c>
      <c r="S39" s="81">
        <v>431.57535999999999</v>
      </c>
      <c r="T39" s="81">
        <v>38.813540000000003</v>
      </c>
      <c r="U39" s="81">
        <v>0</v>
      </c>
      <c r="V39" s="81">
        <v>0</v>
      </c>
      <c r="W39" s="81">
        <v>1.12015</v>
      </c>
      <c r="X39" s="81">
        <v>0</v>
      </c>
      <c r="Y39" s="81">
        <v>23.67024</v>
      </c>
      <c r="Z39" s="81">
        <v>0</v>
      </c>
      <c r="AA39" s="81">
        <v>34.578600000000002</v>
      </c>
      <c r="AB39" s="81">
        <v>0</v>
      </c>
      <c r="AC39" s="81">
        <v>529.75788999999997</v>
      </c>
      <c r="AD39" s="81">
        <v>192946.59049999999</v>
      </c>
      <c r="AE39" s="81">
        <v>122494.43294000001</v>
      </c>
      <c r="AF39" s="81">
        <v>65707.945460000003</v>
      </c>
      <c r="AG39" s="81">
        <v>0</v>
      </c>
      <c r="AH39" s="90">
        <v>4744.2120999999997</v>
      </c>
      <c r="AL39" s="52"/>
    </row>
    <row r="40" spans="1:38" s="84" customFormat="1" ht="15" x14ac:dyDescent="0.25">
      <c r="A40" s="61">
        <v>34</v>
      </c>
      <c r="B40" s="88">
        <v>5201</v>
      </c>
      <c r="C40" s="89" t="s">
        <v>228</v>
      </c>
      <c r="D40" s="53">
        <v>1596.2048500000001</v>
      </c>
      <c r="E40" s="53">
        <v>0</v>
      </c>
      <c r="F40" s="53">
        <v>0</v>
      </c>
      <c r="G40" s="53">
        <v>2.4607899999999998</v>
      </c>
      <c r="H40" s="53">
        <v>1598.6656399999999</v>
      </c>
      <c r="I40" s="53">
        <v>0</v>
      </c>
      <c r="J40" s="53">
        <v>0</v>
      </c>
      <c r="K40" s="53">
        <v>0</v>
      </c>
      <c r="L40" s="82">
        <v>4.8239999999999998E-2</v>
      </c>
      <c r="M40" s="82">
        <v>0</v>
      </c>
      <c r="N40" s="82">
        <v>0.11168</v>
      </c>
      <c r="O40" s="82">
        <v>0.80001999999999995</v>
      </c>
      <c r="P40" s="82">
        <v>0</v>
      </c>
      <c r="Q40" s="53">
        <v>0</v>
      </c>
      <c r="R40" s="53">
        <v>0.95994000000000002</v>
      </c>
      <c r="S40" s="81">
        <v>0</v>
      </c>
      <c r="T40" s="81">
        <v>0</v>
      </c>
      <c r="U40" s="81">
        <v>0</v>
      </c>
      <c r="V40" s="81">
        <v>0</v>
      </c>
      <c r="W40" s="81">
        <v>1.12015</v>
      </c>
      <c r="X40" s="81">
        <v>0</v>
      </c>
      <c r="Y40" s="81">
        <v>0</v>
      </c>
      <c r="Z40" s="81">
        <v>0</v>
      </c>
      <c r="AA40" s="81">
        <v>0</v>
      </c>
      <c r="AB40" s="81">
        <v>0</v>
      </c>
      <c r="AC40" s="81">
        <v>1.12015</v>
      </c>
      <c r="AD40" s="81">
        <v>1600.7457300000001</v>
      </c>
      <c r="AE40" s="81">
        <v>1599.57734</v>
      </c>
      <c r="AF40" s="81">
        <v>1.16839</v>
      </c>
      <c r="AG40" s="81">
        <v>0</v>
      </c>
      <c r="AH40" s="90">
        <v>0</v>
      </c>
      <c r="AL40" s="52"/>
    </row>
    <row r="41" spans="1:38" ht="15" x14ac:dyDescent="0.25">
      <c r="A41" s="78">
        <v>35</v>
      </c>
      <c r="B41" s="88">
        <v>520105</v>
      </c>
      <c r="C41" s="89" t="s">
        <v>644</v>
      </c>
      <c r="D41" s="53">
        <v>547.67976999999996</v>
      </c>
      <c r="E41" s="53">
        <v>0</v>
      </c>
      <c r="F41" s="53">
        <v>0</v>
      </c>
      <c r="G41" s="53">
        <v>2.4204400000000001</v>
      </c>
      <c r="H41" s="53">
        <v>550.10020999999995</v>
      </c>
      <c r="I41" s="53">
        <v>0</v>
      </c>
      <c r="J41" s="53">
        <v>0</v>
      </c>
      <c r="K41" s="53">
        <v>0</v>
      </c>
      <c r="L41" s="54">
        <v>4.8239999999999998E-2</v>
      </c>
      <c r="M41" s="54">
        <v>0</v>
      </c>
      <c r="N41" s="54">
        <v>0</v>
      </c>
      <c r="O41" s="54">
        <v>6.694E-2</v>
      </c>
      <c r="P41" s="54">
        <v>0</v>
      </c>
      <c r="Q41" s="53">
        <v>0</v>
      </c>
      <c r="R41" s="53">
        <v>0.11518</v>
      </c>
      <c r="S41" s="53">
        <v>0</v>
      </c>
      <c r="T41" s="53">
        <v>0</v>
      </c>
      <c r="U41" s="53">
        <v>0</v>
      </c>
      <c r="V41" s="53">
        <v>0</v>
      </c>
      <c r="W41" s="53">
        <v>1.12015</v>
      </c>
      <c r="X41" s="53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1.12015</v>
      </c>
      <c r="AD41" s="53">
        <v>551.33554000000004</v>
      </c>
      <c r="AE41" s="53">
        <v>550.16714999999999</v>
      </c>
      <c r="AF41" s="53">
        <v>1.16839</v>
      </c>
      <c r="AG41" s="53">
        <v>0</v>
      </c>
      <c r="AH41" s="90">
        <v>0</v>
      </c>
    </row>
    <row r="42" spans="1:38" ht="15" x14ac:dyDescent="0.2">
      <c r="A42" s="71">
        <v>36</v>
      </c>
      <c r="B42" s="88">
        <v>520110</v>
      </c>
      <c r="C42" s="89" t="s">
        <v>645</v>
      </c>
      <c r="D42" s="53">
        <v>680.25613999999996</v>
      </c>
      <c r="E42" s="53">
        <v>0</v>
      </c>
      <c r="F42" s="53">
        <v>0</v>
      </c>
      <c r="G42" s="53">
        <v>4.0349999999999997E-2</v>
      </c>
      <c r="H42" s="53">
        <v>680.29648999999995</v>
      </c>
      <c r="I42" s="53">
        <v>0</v>
      </c>
      <c r="J42" s="53">
        <v>0</v>
      </c>
      <c r="K42" s="53">
        <v>0</v>
      </c>
      <c r="L42" s="54">
        <v>0</v>
      </c>
      <c r="M42" s="54">
        <v>0</v>
      </c>
      <c r="N42" s="54">
        <v>0</v>
      </c>
      <c r="O42" s="54">
        <v>8.9999999999999998E-4</v>
      </c>
      <c r="P42" s="54">
        <v>0</v>
      </c>
      <c r="Q42" s="53">
        <v>0</v>
      </c>
      <c r="R42" s="53">
        <v>8.9999999999999998E-4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680.29738999999995</v>
      </c>
      <c r="AE42" s="53">
        <v>680.29738999999995</v>
      </c>
      <c r="AF42" s="53">
        <v>0</v>
      </c>
      <c r="AG42" s="53">
        <v>0</v>
      </c>
      <c r="AH42" s="90">
        <v>0</v>
      </c>
    </row>
    <row r="43" spans="1:38" x14ac:dyDescent="0.2">
      <c r="A43" s="61">
        <v>37</v>
      </c>
      <c r="B43" s="88">
        <v>520115</v>
      </c>
      <c r="C43" s="89" t="s">
        <v>816</v>
      </c>
      <c r="D43" s="53">
        <v>5.5021500000000003</v>
      </c>
      <c r="E43" s="53">
        <v>0</v>
      </c>
      <c r="F43" s="53">
        <v>0</v>
      </c>
      <c r="G43" s="53">
        <v>0</v>
      </c>
      <c r="H43" s="53">
        <v>5.5021500000000003</v>
      </c>
      <c r="I43" s="53">
        <v>0</v>
      </c>
      <c r="J43" s="53">
        <v>0</v>
      </c>
      <c r="K43" s="53">
        <v>0</v>
      </c>
      <c r="L43" s="54">
        <v>0</v>
      </c>
      <c r="M43" s="54">
        <v>0</v>
      </c>
      <c r="N43" s="54">
        <v>0</v>
      </c>
      <c r="O43" s="54">
        <v>0.73218000000000005</v>
      </c>
      <c r="P43" s="54">
        <v>0</v>
      </c>
      <c r="Q43" s="53">
        <v>0</v>
      </c>
      <c r="R43" s="53">
        <v>0.73218000000000005</v>
      </c>
      <c r="S43" s="53">
        <v>0</v>
      </c>
      <c r="T43" s="53">
        <v>0</v>
      </c>
      <c r="U43" s="53">
        <v>0</v>
      </c>
      <c r="V43" s="53">
        <v>0</v>
      </c>
      <c r="W43" s="53">
        <v>0</v>
      </c>
      <c r="X43" s="53"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3">
        <v>6.2343299999999999</v>
      </c>
      <c r="AE43" s="53">
        <v>6.2343299999999999</v>
      </c>
      <c r="AF43" s="53">
        <v>0</v>
      </c>
      <c r="AG43" s="53">
        <v>0</v>
      </c>
      <c r="AH43" s="90">
        <v>0</v>
      </c>
    </row>
    <row r="44" spans="1:38" ht="15" x14ac:dyDescent="0.25">
      <c r="A44" s="78">
        <v>38</v>
      </c>
      <c r="B44" s="88">
        <v>520120</v>
      </c>
      <c r="C44" s="89" t="s">
        <v>217</v>
      </c>
      <c r="D44" s="53">
        <v>362.76679000000001</v>
      </c>
      <c r="E44" s="53">
        <v>0</v>
      </c>
      <c r="F44" s="53">
        <v>0</v>
      </c>
      <c r="G44" s="53">
        <v>0</v>
      </c>
      <c r="H44" s="53">
        <v>362.76679000000001</v>
      </c>
      <c r="I44" s="53">
        <v>0</v>
      </c>
      <c r="J44" s="53">
        <v>0</v>
      </c>
      <c r="K44" s="53">
        <v>0</v>
      </c>
      <c r="L44" s="54">
        <v>0</v>
      </c>
      <c r="M44" s="54">
        <v>0</v>
      </c>
      <c r="N44" s="54">
        <v>0.11168</v>
      </c>
      <c r="O44" s="54">
        <v>0</v>
      </c>
      <c r="P44" s="54">
        <v>0</v>
      </c>
      <c r="Q44" s="53">
        <v>0</v>
      </c>
      <c r="R44" s="53">
        <v>0.11168</v>
      </c>
      <c r="S44" s="53">
        <v>0</v>
      </c>
      <c r="T44" s="53">
        <v>0</v>
      </c>
      <c r="U44" s="53">
        <v>0</v>
      </c>
      <c r="V44" s="53">
        <v>0</v>
      </c>
      <c r="W44" s="53">
        <v>0</v>
      </c>
      <c r="X44" s="53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362.87846999999999</v>
      </c>
      <c r="AE44" s="53">
        <v>362.87846999999999</v>
      </c>
      <c r="AF44" s="53">
        <v>0</v>
      </c>
      <c r="AG44" s="53">
        <v>0</v>
      </c>
      <c r="AH44" s="90">
        <v>0</v>
      </c>
      <c r="AL44" s="84"/>
    </row>
    <row r="45" spans="1:38" x14ac:dyDescent="0.2">
      <c r="A45" s="61">
        <v>39</v>
      </c>
      <c r="B45" s="88">
        <v>520125</v>
      </c>
      <c r="C45" s="89" t="s">
        <v>225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4">
        <v>0</v>
      </c>
      <c r="N45" s="54">
        <v>0</v>
      </c>
      <c r="O45" s="54">
        <v>0</v>
      </c>
      <c r="P45" s="54">
        <v>0</v>
      </c>
      <c r="Q45" s="53">
        <v>0</v>
      </c>
      <c r="R45" s="53">
        <v>0</v>
      </c>
      <c r="S45" s="53">
        <v>0</v>
      </c>
      <c r="T45" s="53">
        <v>0</v>
      </c>
      <c r="U45" s="53">
        <v>0</v>
      </c>
      <c r="V45" s="53">
        <v>0</v>
      </c>
      <c r="W45" s="53">
        <v>0</v>
      </c>
      <c r="X45" s="53">
        <v>0</v>
      </c>
      <c r="Y45" s="53">
        <v>0</v>
      </c>
      <c r="Z45" s="53">
        <v>0</v>
      </c>
      <c r="AA45" s="53">
        <v>0</v>
      </c>
      <c r="AB45" s="53">
        <v>0</v>
      </c>
      <c r="AC45" s="53">
        <v>0</v>
      </c>
      <c r="AD45" s="53">
        <v>0</v>
      </c>
      <c r="AE45" s="53">
        <v>0</v>
      </c>
      <c r="AF45" s="53">
        <v>0</v>
      </c>
      <c r="AG45" s="53">
        <v>0</v>
      </c>
      <c r="AH45" s="90">
        <v>0</v>
      </c>
    </row>
    <row r="46" spans="1:38" s="84" customFormat="1" ht="15" x14ac:dyDescent="0.25">
      <c r="A46" s="78">
        <v>40</v>
      </c>
      <c r="B46" s="88">
        <v>5202</v>
      </c>
      <c r="C46" s="89" t="s">
        <v>229</v>
      </c>
      <c r="D46" s="53">
        <v>0</v>
      </c>
      <c r="E46" s="53">
        <v>0</v>
      </c>
      <c r="F46" s="53">
        <v>0</v>
      </c>
      <c r="G46" s="53">
        <v>0</v>
      </c>
      <c r="H46" s="53">
        <v>0</v>
      </c>
      <c r="I46" s="53">
        <v>0</v>
      </c>
      <c r="J46" s="53">
        <v>221.27804</v>
      </c>
      <c r="K46" s="53">
        <v>15.494999999999999</v>
      </c>
      <c r="L46" s="82">
        <v>0</v>
      </c>
      <c r="M46" s="82">
        <v>0</v>
      </c>
      <c r="N46" s="82">
        <v>0</v>
      </c>
      <c r="O46" s="82">
        <v>81.620829999999998</v>
      </c>
      <c r="P46" s="82">
        <v>0</v>
      </c>
      <c r="Q46" s="53">
        <v>0</v>
      </c>
      <c r="R46" s="53">
        <v>318.39386999999999</v>
      </c>
      <c r="S46" s="81">
        <v>0</v>
      </c>
      <c r="T46" s="81">
        <v>0</v>
      </c>
      <c r="U46" s="81">
        <v>0</v>
      </c>
      <c r="V46" s="81">
        <v>0</v>
      </c>
      <c r="W46" s="81">
        <v>0</v>
      </c>
      <c r="X46" s="81">
        <v>0</v>
      </c>
      <c r="Y46" s="81">
        <v>0</v>
      </c>
      <c r="Z46" s="81">
        <v>0</v>
      </c>
      <c r="AA46" s="81">
        <v>0</v>
      </c>
      <c r="AB46" s="81">
        <v>0</v>
      </c>
      <c r="AC46" s="81">
        <v>0</v>
      </c>
      <c r="AD46" s="81">
        <v>318.39386999999999</v>
      </c>
      <c r="AE46" s="81">
        <v>318.39386999999999</v>
      </c>
      <c r="AF46" s="81">
        <v>0</v>
      </c>
      <c r="AG46" s="81">
        <v>0</v>
      </c>
      <c r="AH46" s="90">
        <v>0</v>
      </c>
      <c r="AL46" s="52"/>
    </row>
    <row r="47" spans="1:38" ht="15" x14ac:dyDescent="0.2">
      <c r="A47" s="71">
        <v>41</v>
      </c>
      <c r="B47" s="88">
        <v>5203</v>
      </c>
      <c r="C47" s="89" t="s">
        <v>567</v>
      </c>
      <c r="D47" s="53">
        <v>0</v>
      </c>
      <c r="E47" s="53">
        <v>16.023579999999999</v>
      </c>
      <c r="F47" s="53">
        <v>4125.1406900000002</v>
      </c>
      <c r="G47" s="53">
        <v>558.97392000000002</v>
      </c>
      <c r="H47" s="53">
        <v>4700.1381899999997</v>
      </c>
      <c r="I47" s="53">
        <v>1008.81438</v>
      </c>
      <c r="J47" s="53">
        <v>820.27876000000003</v>
      </c>
      <c r="K47" s="53">
        <v>42.526000000000003</v>
      </c>
      <c r="L47" s="54">
        <v>17.844439999999999</v>
      </c>
      <c r="M47" s="54">
        <v>1547.3895399999999</v>
      </c>
      <c r="N47" s="54">
        <v>124.45405</v>
      </c>
      <c r="O47" s="54">
        <v>9.7487700000000004</v>
      </c>
      <c r="P47" s="54">
        <v>0</v>
      </c>
      <c r="Q47" s="53">
        <v>0</v>
      </c>
      <c r="R47" s="53">
        <v>3571.0559400000002</v>
      </c>
      <c r="S47" s="53">
        <v>39.877490000000002</v>
      </c>
      <c r="T47" s="53">
        <v>0</v>
      </c>
      <c r="U47" s="53">
        <v>0</v>
      </c>
      <c r="V47" s="53">
        <v>0</v>
      </c>
      <c r="W47" s="53">
        <v>0</v>
      </c>
      <c r="X47" s="53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39.877490000000002</v>
      </c>
      <c r="AD47" s="53">
        <v>8311.0716200000006</v>
      </c>
      <c r="AE47" s="53">
        <v>7228.5117300000011</v>
      </c>
      <c r="AF47" s="53">
        <v>1082.5598900000002</v>
      </c>
      <c r="AG47" s="53">
        <v>0</v>
      </c>
      <c r="AH47" s="90">
        <v>0</v>
      </c>
    </row>
    <row r="48" spans="1:38" x14ac:dyDescent="0.2">
      <c r="A48" s="61">
        <v>42</v>
      </c>
      <c r="B48" s="88">
        <v>5204</v>
      </c>
      <c r="C48" s="89" t="s">
        <v>817</v>
      </c>
      <c r="D48" s="53">
        <v>3615.1077</v>
      </c>
      <c r="E48" s="53">
        <v>3489.8838300000002</v>
      </c>
      <c r="F48" s="53">
        <v>5157.4062299999996</v>
      </c>
      <c r="G48" s="53">
        <v>2528.2032100000001</v>
      </c>
      <c r="H48" s="53">
        <v>14790.60097</v>
      </c>
      <c r="I48" s="53">
        <v>376.22073999999998</v>
      </c>
      <c r="J48" s="53">
        <v>1739.71154</v>
      </c>
      <c r="K48" s="53">
        <v>5930.6369999999997</v>
      </c>
      <c r="L48" s="54">
        <v>206.0532</v>
      </c>
      <c r="M48" s="54">
        <v>3515.7130999999999</v>
      </c>
      <c r="N48" s="54">
        <v>0</v>
      </c>
      <c r="O48" s="54">
        <v>251.01145</v>
      </c>
      <c r="P48" s="54">
        <v>10.93876</v>
      </c>
      <c r="Q48" s="53">
        <v>8.0299200000000006</v>
      </c>
      <c r="R48" s="53">
        <v>12038.315710000001</v>
      </c>
      <c r="S48" s="53">
        <v>14.73499</v>
      </c>
      <c r="T48" s="53">
        <v>28.72512</v>
      </c>
      <c r="U48" s="53">
        <v>0</v>
      </c>
      <c r="V48" s="53">
        <v>0</v>
      </c>
      <c r="W48" s="53">
        <v>0</v>
      </c>
      <c r="X48" s="53">
        <v>0</v>
      </c>
      <c r="Y48" s="53">
        <v>1.96034</v>
      </c>
      <c r="Z48" s="53">
        <v>0</v>
      </c>
      <c r="AA48" s="53">
        <v>34.578600000000002</v>
      </c>
      <c r="AB48" s="53">
        <v>0</v>
      </c>
      <c r="AC48" s="53">
        <v>79.999049999999997</v>
      </c>
      <c r="AD48" s="53">
        <v>26908.915730000001</v>
      </c>
      <c r="AE48" s="53">
        <v>22776.50561</v>
      </c>
      <c r="AF48" s="53">
        <v>4086.8927600000002</v>
      </c>
      <c r="AG48" s="53">
        <v>0</v>
      </c>
      <c r="AH48" s="90">
        <v>45.517360000000004</v>
      </c>
    </row>
    <row r="49" spans="1:38" ht="15" x14ac:dyDescent="0.25">
      <c r="A49" s="78">
        <v>43</v>
      </c>
      <c r="B49" s="88">
        <v>5205</v>
      </c>
      <c r="C49" s="89" t="s">
        <v>818</v>
      </c>
      <c r="D49" s="53">
        <v>2825.95622</v>
      </c>
      <c r="E49" s="53">
        <v>1146.8953300000001</v>
      </c>
      <c r="F49" s="53">
        <v>2844.3891100000001</v>
      </c>
      <c r="G49" s="53">
        <v>1227.0731499999999</v>
      </c>
      <c r="H49" s="53">
        <v>8044.3138099999996</v>
      </c>
      <c r="I49" s="53">
        <v>107.94195999999999</v>
      </c>
      <c r="J49" s="53">
        <v>2043.3741199999999</v>
      </c>
      <c r="K49" s="53">
        <v>13.48</v>
      </c>
      <c r="L49" s="54">
        <v>24.421340000000001</v>
      </c>
      <c r="M49" s="54">
        <v>2775.7532299999998</v>
      </c>
      <c r="N49" s="54">
        <v>0</v>
      </c>
      <c r="O49" s="54">
        <v>79.046599999999998</v>
      </c>
      <c r="P49" s="54">
        <v>0</v>
      </c>
      <c r="Q49" s="53">
        <v>0.99805999999999995</v>
      </c>
      <c r="R49" s="53">
        <v>5045.0153099999998</v>
      </c>
      <c r="S49" s="53">
        <v>199.04812999999999</v>
      </c>
      <c r="T49" s="53">
        <v>0</v>
      </c>
      <c r="U49" s="53">
        <v>0</v>
      </c>
      <c r="V49" s="53">
        <v>0</v>
      </c>
      <c r="W49" s="53">
        <v>0</v>
      </c>
      <c r="X49" s="53">
        <v>0</v>
      </c>
      <c r="Y49" s="53">
        <v>0</v>
      </c>
      <c r="Z49" s="53">
        <v>0</v>
      </c>
      <c r="AA49" s="53">
        <v>0</v>
      </c>
      <c r="AB49" s="53">
        <v>0</v>
      </c>
      <c r="AC49" s="53">
        <v>199.04812999999999</v>
      </c>
      <c r="AD49" s="53">
        <v>13288.37725</v>
      </c>
      <c r="AE49" s="53">
        <v>11810.07049</v>
      </c>
      <c r="AF49" s="53">
        <v>1478.3067599999999</v>
      </c>
      <c r="AG49" s="53">
        <v>0</v>
      </c>
      <c r="AH49" s="90">
        <v>0</v>
      </c>
      <c r="AL49" s="84"/>
    </row>
    <row r="50" spans="1:38" x14ac:dyDescent="0.2">
      <c r="A50" s="61">
        <v>44</v>
      </c>
      <c r="B50" s="88">
        <v>5290</v>
      </c>
      <c r="C50" s="89" t="s">
        <v>231</v>
      </c>
      <c r="D50" s="53">
        <v>26637.98588</v>
      </c>
      <c r="E50" s="53">
        <v>42975.619299999998</v>
      </c>
      <c r="F50" s="53">
        <v>21741.384839999999</v>
      </c>
      <c r="G50" s="53">
        <v>6204.4533000000001</v>
      </c>
      <c r="H50" s="53">
        <v>97559.443320000006</v>
      </c>
      <c r="I50" s="53">
        <v>13328.42575</v>
      </c>
      <c r="J50" s="53">
        <v>13132.1124</v>
      </c>
      <c r="K50" s="53">
        <v>132.18899999999999</v>
      </c>
      <c r="L50" s="54">
        <v>2577.0578599999999</v>
      </c>
      <c r="M50" s="54">
        <v>9356.7101399999992</v>
      </c>
      <c r="N50" s="54">
        <v>890.97475999999995</v>
      </c>
      <c r="O50" s="54">
        <v>633.76526000000001</v>
      </c>
      <c r="P50" s="54">
        <v>4698.6947399999999</v>
      </c>
      <c r="Q50" s="53">
        <v>0</v>
      </c>
      <c r="R50" s="53">
        <v>44749.929909999999</v>
      </c>
      <c r="S50" s="53">
        <v>177.91475</v>
      </c>
      <c r="T50" s="53">
        <v>10.088419999999999</v>
      </c>
      <c r="U50" s="53">
        <v>0</v>
      </c>
      <c r="V50" s="53">
        <v>0</v>
      </c>
      <c r="W50" s="53">
        <v>0</v>
      </c>
      <c r="X50" s="53">
        <v>0</v>
      </c>
      <c r="Y50" s="53">
        <v>21.709900000000001</v>
      </c>
      <c r="Z50" s="53">
        <v>0</v>
      </c>
      <c r="AA50" s="53">
        <v>0</v>
      </c>
      <c r="AB50" s="53">
        <v>0</v>
      </c>
      <c r="AC50" s="53">
        <v>209.71306999999999</v>
      </c>
      <c r="AD50" s="53">
        <v>142519.0863</v>
      </c>
      <c r="AE50" s="53">
        <v>78761.373899999991</v>
      </c>
      <c r="AF50" s="53">
        <v>59059.017660000005</v>
      </c>
      <c r="AG50" s="53">
        <v>0</v>
      </c>
      <c r="AH50" s="90">
        <v>4698.6947399999999</v>
      </c>
    </row>
    <row r="51" spans="1:38" s="84" customFormat="1" ht="15" x14ac:dyDescent="0.25">
      <c r="A51" s="78">
        <v>45</v>
      </c>
      <c r="B51" s="79">
        <v>54</v>
      </c>
      <c r="C51" s="87" t="s">
        <v>819</v>
      </c>
      <c r="D51" s="81">
        <v>97626.340719999993</v>
      </c>
      <c r="E51" s="81">
        <v>54432.303639999998</v>
      </c>
      <c r="F51" s="81">
        <v>111638.49585000001</v>
      </c>
      <c r="G51" s="81">
        <v>49116.394359999998</v>
      </c>
      <c r="H51" s="81">
        <v>312813.53457000002</v>
      </c>
      <c r="I51" s="81">
        <v>13769.673220000001</v>
      </c>
      <c r="J51" s="81">
        <v>29219.314480000001</v>
      </c>
      <c r="K51" s="81">
        <v>2558.5039999999999</v>
      </c>
      <c r="L51" s="82">
        <v>7312.66374</v>
      </c>
      <c r="M51" s="82">
        <v>25752.939689999999</v>
      </c>
      <c r="N51" s="82">
        <v>2660.27675</v>
      </c>
      <c r="O51" s="82">
        <v>6704.0005099999998</v>
      </c>
      <c r="P51" s="82">
        <v>15728.12672</v>
      </c>
      <c r="Q51" s="81">
        <v>1033.4501600000001</v>
      </c>
      <c r="R51" s="81">
        <v>104738.94927</v>
      </c>
      <c r="S51" s="81">
        <v>6015.3564100000003</v>
      </c>
      <c r="T51" s="81">
        <v>938.26274999999998</v>
      </c>
      <c r="U51" s="81">
        <v>253.13597999999999</v>
      </c>
      <c r="V51" s="81">
        <v>168.72278</v>
      </c>
      <c r="W51" s="81">
        <v>672.92353000000003</v>
      </c>
      <c r="X51" s="81">
        <v>9.5506200000000003</v>
      </c>
      <c r="Y51" s="81">
        <v>3073.7833900000001</v>
      </c>
      <c r="Z51" s="81">
        <v>52.539169999999999</v>
      </c>
      <c r="AA51" s="81">
        <v>211.30569</v>
      </c>
      <c r="AB51" s="81">
        <v>304.70654000000002</v>
      </c>
      <c r="AC51" s="81">
        <v>11700.28686</v>
      </c>
      <c r="AD51" s="81">
        <v>429252.77069999999</v>
      </c>
      <c r="AE51" s="81">
        <v>330321.76266000007</v>
      </c>
      <c r="AF51" s="81">
        <v>82456.056519999998</v>
      </c>
      <c r="AG51" s="81">
        <v>0</v>
      </c>
      <c r="AH51" s="90">
        <v>16474.951519999999</v>
      </c>
    </row>
    <row r="52" spans="1:38" ht="15" x14ac:dyDescent="0.2">
      <c r="A52" s="71">
        <v>46</v>
      </c>
      <c r="B52" s="88">
        <v>5401</v>
      </c>
      <c r="C52" s="89" t="s">
        <v>820</v>
      </c>
      <c r="L52" s="54"/>
      <c r="M52" s="54"/>
      <c r="N52" s="54"/>
      <c r="P52" s="54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>
        <v>0</v>
      </c>
      <c r="AE52" s="53">
        <v>0</v>
      </c>
      <c r="AF52" s="53">
        <v>0</v>
      </c>
      <c r="AG52" s="53">
        <v>0</v>
      </c>
      <c r="AH52" s="90">
        <v>0</v>
      </c>
    </row>
    <row r="53" spans="1:38" s="84" customFormat="1" ht="15" x14ac:dyDescent="0.25">
      <c r="A53" s="61">
        <v>47</v>
      </c>
      <c r="B53" s="88">
        <v>5402</v>
      </c>
      <c r="C53" s="89" t="s">
        <v>821</v>
      </c>
      <c r="D53" s="53"/>
      <c r="E53" s="53"/>
      <c r="F53" s="53"/>
      <c r="G53" s="53"/>
      <c r="H53" s="53"/>
      <c r="I53" s="53"/>
      <c r="J53" s="53"/>
      <c r="K53" s="53"/>
      <c r="L53" s="82"/>
      <c r="M53" s="82"/>
      <c r="N53" s="82"/>
      <c r="O53" s="82"/>
      <c r="P53" s="82"/>
      <c r="Q53" s="53"/>
      <c r="R53" s="53"/>
      <c r="S53" s="81"/>
      <c r="T53" s="81"/>
      <c r="U53" s="81"/>
      <c r="V53" s="81"/>
      <c r="W53" s="81"/>
      <c r="X53" s="81"/>
      <c r="Y53" s="81"/>
      <c r="Z53" s="81"/>
      <c r="AA53" s="81"/>
      <c r="AB53" s="81"/>
      <c r="AC53" s="81"/>
      <c r="AD53" s="81">
        <v>0</v>
      </c>
      <c r="AE53" s="81">
        <v>0</v>
      </c>
      <c r="AF53" s="81">
        <v>0</v>
      </c>
      <c r="AG53" s="81">
        <v>0</v>
      </c>
      <c r="AH53" s="90">
        <v>0</v>
      </c>
    </row>
    <row r="54" spans="1:38" ht="15" x14ac:dyDescent="0.25">
      <c r="A54" s="78">
        <v>48</v>
      </c>
      <c r="B54" s="88">
        <v>540205</v>
      </c>
      <c r="C54" s="89" t="s">
        <v>822</v>
      </c>
      <c r="L54" s="54"/>
      <c r="M54" s="54"/>
      <c r="N54" s="54"/>
      <c r="P54" s="54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>
        <v>0</v>
      </c>
      <c r="AE54" s="53">
        <v>0</v>
      </c>
      <c r="AF54" s="53">
        <v>0</v>
      </c>
      <c r="AG54" s="53">
        <v>0</v>
      </c>
      <c r="AH54" s="90">
        <v>0</v>
      </c>
    </row>
    <row r="55" spans="1:38" x14ac:dyDescent="0.2">
      <c r="A55" s="61">
        <v>49</v>
      </c>
      <c r="B55" s="88">
        <v>540210</v>
      </c>
      <c r="C55" s="89" t="s">
        <v>823</v>
      </c>
      <c r="L55" s="54"/>
      <c r="M55" s="54"/>
      <c r="N55" s="54"/>
      <c r="P55" s="54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>
        <v>0</v>
      </c>
      <c r="AE55" s="53">
        <v>0</v>
      </c>
      <c r="AF55" s="53">
        <v>0</v>
      </c>
      <c r="AG55" s="53">
        <v>0</v>
      </c>
      <c r="AH55" s="90">
        <v>0</v>
      </c>
    </row>
    <row r="56" spans="1:38" ht="15" x14ac:dyDescent="0.25">
      <c r="A56" s="78">
        <v>50</v>
      </c>
      <c r="B56" s="88">
        <v>540215</v>
      </c>
      <c r="C56" s="89" t="s">
        <v>824</v>
      </c>
      <c r="L56" s="54"/>
      <c r="M56" s="54"/>
      <c r="N56" s="54"/>
      <c r="P56" s="54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>
        <v>0</v>
      </c>
      <c r="AE56" s="53">
        <v>0</v>
      </c>
      <c r="AF56" s="53">
        <v>0</v>
      </c>
      <c r="AG56" s="53">
        <v>0</v>
      </c>
      <c r="AH56" s="90">
        <v>0</v>
      </c>
    </row>
    <row r="57" spans="1:38" ht="15" x14ac:dyDescent="0.2">
      <c r="A57" s="71">
        <v>51</v>
      </c>
      <c r="B57" s="88">
        <v>540290</v>
      </c>
      <c r="C57" s="89" t="s">
        <v>84</v>
      </c>
      <c r="L57" s="54"/>
      <c r="M57" s="54"/>
      <c r="N57" s="54"/>
      <c r="P57" s="54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>
        <v>0</v>
      </c>
      <c r="AE57" s="53">
        <v>0</v>
      </c>
      <c r="AF57" s="53">
        <v>0</v>
      </c>
      <c r="AG57" s="53">
        <v>0</v>
      </c>
      <c r="AH57" s="90">
        <v>0</v>
      </c>
    </row>
    <row r="58" spans="1:38" x14ac:dyDescent="0.2">
      <c r="A58" s="61">
        <v>52</v>
      </c>
      <c r="B58" s="88">
        <v>5404</v>
      </c>
      <c r="C58" s="89" t="s">
        <v>825</v>
      </c>
      <c r="D58" s="53">
        <v>5503.8205500000004</v>
      </c>
      <c r="E58" s="53">
        <v>34.783200000000001</v>
      </c>
      <c r="F58" s="53">
        <v>0</v>
      </c>
      <c r="G58" s="53">
        <v>192.10769999999999</v>
      </c>
      <c r="H58" s="53">
        <v>5730.7114499999998</v>
      </c>
      <c r="I58" s="53">
        <v>0</v>
      </c>
      <c r="J58" s="53">
        <v>49.650770000000001</v>
      </c>
      <c r="K58" s="53">
        <v>0</v>
      </c>
      <c r="L58" s="54">
        <v>7.2782900000000001</v>
      </c>
      <c r="M58" s="54">
        <v>0</v>
      </c>
      <c r="N58" s="54">
        <v>0</v>
      </c>
      <c r="O58" s="54">
        <v>0</v>
      </c>
      <c r="P58" s="54">
        <v>0</v>
      </c>
      <c r="Q58" s="53">
        <v>0</v>
      </c>
      <c r="R58" s="53">
        <v>56.92906</v>
      </c>
      <c r="S58" s="53">
        <v>0</v>
      </c>
      <c r="T58" s="53">
        <v>142.23772</v>
      </c>
      <c r="U58" s="53">
        <v>0</v>
      </c>
      <c r="V58" s="53">
        <v>0</v>
      </c>
      <c r="W58" s="53">
        <v>19.086829999999999</v>
      </c>
      <c r="X58" s="53">
        <v>0</v>
      </c>
      <c r="Y58" s="53">
        <v>0</v>
      </c>
      <c r="Z58" s="53">
        <v>24.022020000000001</v>
      </c>
      <c r="AA58" s="53">
        <v>0</v>
      </c>
      <c r="AB58" s="53">
        <v>0</v>
      </c>
      <c r="AC58" s="53">
        <v>185.34657000000001</v>
      </c>
      <c r="AD58" s="53">
        <v>5972.9870799999999</v>
      </c>
      <c r="AE58" s="53">
        <v>5887.8167400000002</v>
      </c>
      <c r="AF58" s="53">
        <v>61.148319999999998</v>
      </c>
      <c r="AG58" s="53">
        <v>0</v>
      </c>
      <c r="AH58" s="90">
        <v>24.022020000000001</v>
      </c>
    </row>
    <row r="59" spans="1:38" s="84" customFormat="1" ht="15" x14ac:dyDescent="0.25">
      <c r="A59" s="78">
        <v>53</v>
      </c>
      <c r="B59" s="88">
        <v>5405</v>
      </c>
      <c r="C59" s="89" t="s">
        <v>826</v>
      </c>
      <c r="D59" s="53"/>
      <c r="E59" s="53"/>
      <c r="F59" s="53"/>
      <c r="G59" s="53"/>
      <c r="H59" s="53"/>
      <c r="I59" s="53"/>
      <c r="J59" s="53"/>
      <c r="K59" s="53"/>
      <c r="L59" s="82"/>
      <c r="M59" s="82"/>
      <c r="N59" s="82"/>
      <c r="O59" s="82"/>
      <c r="P59" s="82"/>
      <c r="Q59" s="53"/>
      <c r="R59" s="53"/>
      <c r="S59" s="81"/>
      <c r="T59" s="81"/>
      <c r="U59" s="81"/>
      <c r="V59" s="81"/>
      <c r="W59" s="81"/>
      <c r="X59" s="81"/>
      <c r="Y59" s="81"/>
      <c r="Z59" s="81"/>
      <c r="AA59" s="81"/>
      <c r="AB59" s="81"/>
      <c r="AC59" s="81"/>
      <c r="AD59" s="81">
        <v>0</v>
      </c>
      <c r="AE59" s="81">
        <v>0</v>
      </c>
      <c r="AF59" s="81">
        <v>0</v>
      </c>
      <c r="AG59" s="81">
        <v>0</v>
      </c>
      <c r="AH59" s="90">
        <v>0</v>
      </c>
    </row>
    <row r="60" spans="1:38" x14ac:dyDescent="0.2">
      <c r="A60" s="61">
        <v>54</v>
      </c>
      <c r="B60" s="88">
        <v>540505</v>
      </c>
      <c r="C60" s="89" t="s">
        <v>827</v>
      </c>
      <c r="L60" s="54"/>
      <c r="M60" s="54"/>
      <c r="N60" s="54"/>
      <c r="P60" s="54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>
        <v>0</v>
      </c>
      <c r="AE60" s="53">
        <v>0</v>
      </c>
      <c r="AF60" s="53">
        <v>0</v>
      </c>
      <c r="AG60" s="53">
        <v>0</v>
      </c>
      <c r="AH60" s="90">
        <v>0</v>
      </c>
    </row>
    <row r="61" spans="1:38" ht="15" x14ac:dyDescent="0.25">
      <c r="A61" s="78">
        <v>55</v>
      </c>
      <c r="B61" s="88">
        <v>540510</v>
      </c>
      <c r="C61" s="89" t="s">
        <v>828</v>
      </c>
      <c r="L61" s="54"/>
      <c r="M61" s="54"/>
      <c r="N61" s="54"/>
      <c r="P61" s="54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>
        <v>0</v>
      </c>
      <c r="AE61" s="53">
        <v>0</v>
      </c>
      <c r="AF61" s="53">
        <v>0</v>
      </c>
      <c r="AG61" s="53">
        <v>0</v>
      </c>
      <c r="AH61" s="90">
        <v>0</v>
      </c>
    </row>
    <row r="62" spans="1:38" ht="15" x14ac:dyDescent="0.2">
      <c r="A62" s="71">
        <v>56</v>
      </c>
      <c r="B62" s="88">
        <v>5490</v>
      </c>
      <c r="C62" s="89" t="s">
        <v>829</v>
      </c>
      <c r="D62" s="53">
        <v>92122.520170000003</v>
      </c>
      <c r="E62" s="53">
        <v>54397.52044</v>
      </c>
      <c r="F62" s="53">
        <v>111638.49585000001</v>
      </c>
      <c r="G62" s="53">
        <v>48924.286659999998</v>
      </c>
      <c r="H62" s="53">
        <v>307082.82312000002</v>
      </c>
      <c r="I62" s="53">
        <v>13769.673220000001</v>
      </c>
      <c r="J62" s="53">
        <v>29169.663710000001</v>
      </c>
      <c r="K62" s="53">
        <v>2558.5039999999999</v>
      </c>
      <c r="L62" s="54">
        <v>7305.3854499999998</v>
      </c>
      <c r="M62" s="54">
        <v>25752.939689999999</v>
      </c>
      <c r="N62" s="54">
        <v>2660.27675</v>
      </c>
      <c r="O62" s="54">
        <v>6704.0005099999998</v>
      </c>
      <c r="P62" s="54">
        <v>15728.12672</v>
      </c>
      <c r="Q62" s="53">
        <v>1033.4501600000001</v>
      </c>
      <c r="R62" s="53">
        <v>104682.02021</v>
      </c>
      <c r="S62" s="53">
        <v>6015.3564100000003</v>
      </c>
      <c r="T62" s="53">
        <v>796.02503000000002</v>
      </c>
      <c r="U62" s="53">
        <v>253.13597999999999</v>
      </c>
      <c r="V62" s="53">
        <v>168.72278</v>
      </c>
      <c r="W62" s="53">
        <v>653.83669999999995</v>
      </c>
      <c r="X62" s="53">
        <v>9.5506200000000003</v>
      </c>
      <c r="Y62" s="53">
        <v>3073.7833900000001</v>
      </c>
      <c r="Z62" s="53">
        <v>28.517150000000001</v>
      </c>
      <c r="AA62" s="53">
        <v>211.30569</v>
      </c>
      <c r="AB62" s="53">
        <v>304.70654000000002</v>
      </c>
      <c r="AC62" s="53">
        <v>11514.94029</v>
      </c>
      <c r="AD62" s="53">
        <v>423279.78362</v>
      </c>
      <c r="AE62" s="53">
        <v>324433.94592000003</v>
      </c>
      <c r="AF62" s="53">
        <v>82394.908200000005</v>
      </c>
      <c r="AG62" s="53">
        <v>0</v>
      </c>
      <c r="AH62" s="90">
        <v>16450.929500000002</v>
      </c>
    </row>
    <row r="63" spans="1:38" x14ac:dyDescent="0.2">
      <c r="A63" s="61">
        <v>57</v>
      </c>
      <c r="B63" s="88">
        <v>549005</v>
      </c>
      <c r="C63" s="89" t="s">
        <v>830</v>
      </c>
      <c r="D63" s="53">
        <v>64564.601329999998</v>
      </c>
      <c r="E63" s="53">
        <v>28784.70177</v>
      </c>
      <c r="F63" s="53">
        <v>46897.962189999998</v>
      </c>
      <c r="G63" s="53">
        <v>34134.969340000003</v>
      </c>
      <c r="H63" s="53">
        <v>174382.23462999999</v>
      </c>
      <c r="I63" s="53">
        <v>8323.6381700000002</v>
      </c>
      <c r="J63" s="53">
        <v>18120.536270000001</v>
      </c>
      <c r="K63" s="53">
        <v>1994.7329999999999</v>
      </c>
      <c r="L63" s="54">
        <v>4494.6147499999997</v>
      </c>
      <c r="M63" s="54">
        <v>16391.20982</v>
      </c>
      <c r="N63" s="54">
        <v>2394.8760000000002</v>
      </c>
      <c r="O63" s="54">
        <v>5810.9990200000002</v>
      </c>
      <c r="P63" s="54">
        <v>5643.2087700000002</v>
      </c>
      <c r="Q63" s="53">
        <v>944.46874000000003</v>
      </c>
      <c r="R63" s="53">
        <v>64118.284540000001</v>
      </c>
      <c r="S63" s="53">
        <v>638.47349999999994</v>
      </c>
      <c r="T63" s="53">
        <v>705.05649000000005</v>
      </c>
      <c r="U63" s="53">
        <v>173.68414000000001</v>
      </c>
      <c r="V63" s="53">
        <v>168.72278</v>
      </c>
      <c r="W63" s="53">
        <v>529.64004</v>
      </c>
      <c r="X63" s="53">
        <v>9.5506200000000003</v>
      </c>
      <c r="Y63" s="53">
        <v>106.17452</v>
      </c>
      <c r="Z63" s="53">
        <v>13.584339999999999</v>
      </c>
      <c r="AA63" s="53">
        <v>91.099590000000006</v>
      </c>
      <c r="AB63" s="53">
        <v>304.70654000000002</v>
      </c>
      <c r="AC63" s="53">
        <v>2740.69256</v>
      </c>
      <c r="AD63" s="53">
        <v>241241.21173000001</v>
      </c>
      <c r="AE63" s="53">
        <v>192065.58671999999</v>
      </c>
      <c r="AF63" s="53">
        <v>42944.752369999995</v>
      </c>
      <c r="AG63" s="53">
        <v>0</v>
      </c>
      <c r="AH63" s="90">
        <v>6230.8726400000005</v>
      </c>
    </row>
    <row r="64" spans="1:38" s="84" customFormat="1" ht="15" x14ac:dyDescent="0.25">
      <c r="A64" s="78">
        <v>58</v>
      </c>
      <c r="B64" s="88">
        <v>549010</v>
      </c>
      <c r="C64" s="89" t="s">
        <v>831</v>
      </c>
      <c r="D64" s="53">
        <v>27557.918839999998</v>
      </c>
      <c r="E64" s="53">
        <v>25612.818670000001</v>
      </c>
      <c r="F64" s="53">
        <v>64740.533660000001</v>
      </c>
      <c r="G64" s="53">
        <v>14789.31732</v>
      </c>
      <c r="H64" s="53">
        <v>132700.58848999999</v>
      </c>
      <c r="I64" s="53">
        <v>5446.0350500000004</v>
      </c>
      <c r="J64" s="53">
        <v>11049.12744</v>
      </c>
      <c r="K64" s="53">
        <v>563.77099999999996</v>
      </c>
      <c r="L64" s="82">
        <v>2810.7707</v>
      </c>
      <c r="M64" s="82">
        <v>9361.7298699999992</v>
      </c>
      <c r="N64" s="82">
        <v>265.40075000000002</v>
      </c>
      <c r="O64" s="82">
        <v>893.00148999999999</v>
      </c>
      <c r="P64" s="82">
        <v>10084.917949999999</v>
      </c>
      <c r="Q64" s="53">
        <v>88.98142</v>
      </c>
      <c r="R64" s="53">
        <v>40563.735670000002</v>
      </c>
      <c r="S64" s="81">
        <v>5376.8829100000003</v>
      </c>
      <c r="T64" s="81">
        <v>90.968540000000004</v>
      </c>
      <c r="U64" s="81">
        <v>79.451840000000004</v>
      </c>
      <c r="V64" s="81">
        <v>0</v>
      </c>
      <c r="W64" s="81">
        <v>124.19665999999999</v>
      </c>
      <c r="X64" s="81">
        <v>0</v>
      </c>
      <c r="Y64" s="81">
        <v>2967.60887</v>
      </c>
      <c r="Z64" s="81">
        <v>14.93281</v>
      </c>
      <c r="AA64" s="81">
        <v>120.20610000000001</v>
      </c>
      <c r="AB64" s="81">
        <v>0</v>
      </c>
      <c r="AC64" s="81">
        <v>8774.2477299999991</v>
      </c>
      <c r="AD64" s="81">
        <v>182038.57188999999</v>
      </c>
      <c r="AE64" s="81">
        <v>132368.35920000001</v>
      </c>
      <c r="AF64" s="81">
        <v>39450.155830000003</v>
      </c>
      <c r="AG64" s="81">
        <v>0</v>
      </c>
      <c r="AH64" s="90">
        <v>10220.056859999999</v>
      </c>
    </row>
    <row r="65" spans="1:34" x14ac:dyDescent="0.2">
      <c r="A65" s="61">
        <v>59</v>
      </c>
      <c r="B65" s="88">
        <v>549090</v>
      </c>
      <c r="C65" s="89" t="s">
        <v>84</v>
      </c>
      <c r="L65" s="54"/>
      <c r="M65" s="54"/>
      <c r="N65" s="54"/>
      <c r="P65" s="54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>
        <v>0</v>
      </c>
      <c r="AE65" s="53">
        <v>0</v>
      </c>
      <c r="AF65" s="53">
        <v>0</v>
      </c>
      <c r="AG65" s="53">
        <v>0</v>
      </c>
      <c r="AH65" s="90">
        <v>0</v>
      </c>
    </row>
    <row r="66" spans="1:34" s="84" customFormat="1" ht="15" x14ac:dyDescent="0.25">
      <c r="A66" s="78">
        <v>60</v>
      </c>
      <c r="B66" s="79">
        <v>42</v>
      </c>
      <c r="C66" s="87" t="s">
        <v>832</v>
      </c>
      <c r="D66" s="81">
        <v>15310.1641</v>
      </c>
      <c r="E66" s="81">
        <v>19950.106390000001</v>
      </c>
      <c r="F66" s="81">
        <v>6998.2961999999998</v>
      </c>
      <c r="G66" s="81">
        <v>1463.62075</v>
      </c>
      <c r="H66" s="81">
        <v>43722.187440000002</v>
      </c>
      <c r="I66" s="81">
        <v>8333.6457300000002</v>
      </c>
      <c r="J66" s="81">
        <v>836.57254999999998</v>
      </c>
      <c r="K66" s="81">
        <v>2913.6619999999998</v>
      </c>
      <c r="L66" s="82">
        <v>307.91737999999998</v>
      </c>
      <c r="M66" s="82">
        <v>1210.9613400000001</v>
      </c>
      <c r="N66" s="82">
        <v>441.11144999999999</v>
      </c>
      <c r="O66" s="82">
        <v>715.27165000000002</v>
      </c>
      <c r="P66" s="82">
        <v>712.04262000000006</v>
      </c>
      <c r="Q66" s="81">
        <v>587.06314999999995</v>
      </c>
      <c r="R66" s="81">
        <v>16058.247869999999</v>
      </c>
      <c r="S66" s="81">
        <v>188.23831999999999</v>
      </c>
      <c r="T66" s="81">
        <v>145.89766</v>
      </c>
      <c r="U66" s="81">
        <v>7.9601100000000002</v>
      </c>
      <c r="V66" s="81">
        <v>15.763909999999999</v>
      </c>
      <c r="W66" s="81">
        <v>44.352499999999999</v>
      </c>
      <c r="X66" s="81">
        <v>55.290799999999997</v>
      </c>
      <c r="Y66" s="81">
        <v>386.63245999999998</v>
      </c>
      <c r="Z66" s="81">
        <v>32.164940000000001</v>
      </c>
      <c r="AA66" s="81">
        <v>111.35167</v>
      </c>
      <c r="AB66" s="81">
        <v>81.647900000000007</v>
      </c>
      <c r="AC66" s="81">
        <v>1069.30027</v>
      </c>
      <c r="AD66" s="81">
        <v>60849.73558</v>
      </c>
      <c r="AE66" s="81">
        <v>31009.25331</v>
      </c>
      <c r="AF66" s="81">
        <v>28832.220430000001</v>
      </c>
      <c r="AG66" s="81">
        <v>0</v>
      </c>
      <c r="AH66" s="90">
        <v>1008.2618400000001</v>
      </c>
    </row>
    <row r="67" spans="1:34" ht="15" x14ac:dyDescent="0.2">
      <c r="A67" s="71">
        <v>61</v>
      </c>
      <c r="B67" s="88">
        <v>4201</v>
      </c>
      <c r="C67" s="89" t="s">
        <v>423</v>
      </c>
      <c r="D67" s="53">
        <v>0</v>
      </c>
      <c r="E67" s="53">
        <v>838.16668000000004</v>
      </c>
      <c r="F67" s="53">
        <v>1528.44445</v>
      </c>
      <c r="G67" s="53">
        <v>100.72578</v>
      </c>
      <c r="H67" s="53">
        <v>2467.33691</v>
      </c>
      <c r="I67" s="53">
        <v>0</v>
      </c>
      <c r="J67" s="53">
        <v>1.5</v>
      </c>
      <c r="K67" s="53">
        <v>0</v>
      </c>
      <c r="L67" s="54">
        <v>0</v>
      </c>
      <c r="M67" s="54">
        <v>274.01567</v>
      </c>
      <c r="N67" s="54">
        <v>0.61278999999999995</v>
      </c>
      <c r="O67" s="54">
        <v>0</v>
      </c>
      <c r="P67" s="54">
        <v>350.77501000000001</v>
      </c>
      <c r="Q67" s="53">
        <v>234.38944000000001</v>
      </c>
      <c r="R67" s="53">
        <v>861.29291000000001</v>
      </c>
      <c r="S67" s="53">
        <v>0</v>
      </c>
      <c r="T67" s="53">
        <v>0</v>
      </c>
      <c r="U67" s="53">
        <v>0</v>
      </c>
      <c r="V67" s="53">
        <v>0</v>
      </c>
      <c r="W67" s="53">
        <v>0</v>
      </c>
      <c r="X67" s="53">
        <v>54.276000000000003</v>
      </c>
      <c r="Y67" s="53">
        <v>0</v>
      </c>
      <c r="Z67" s="53">
        <v>24.864940000000001</v>
      </c>
      <c r="AA67" s="53">
        <v>7.2090000000000001E-2</v>
      </c>
      <c r="AB67" s="53">
        <v>81.647900000000007</v>
      </c>
      <c r="AC67" s="53">
        <v>160.86093</v>
      </c>
      <c r="AD67" s="53">
        <v>3489.4907499999999</v>
      </c>
      <c r="AE67" s="53">
        <v>2139.68813</v>
      </c>
      <c r="AF67" s="53">
        <v>838.16668000000004</v>
      </c>
      <c r="AG67" s="53">
        <v>0</v>
      </c>
      <c r="AH67" s="90">
        <v>511.63594000000001</v>
      </c>
    </row>
    <row r="68" spans="1:34" x14ac:dyDescent="0.2">
      <c r="A68" s="61">
        <v>62</v>
      </c>
      <c r="B68" s="88">
        <v>4202</v>
      </c>
      <c r="C68" s="89" t="s">
        <v>230</v>
      </c>
      <c r="D68" s="53">
        <v>0</v>
      </c>
      <c r="E68" s="53">
        <v>0</v>
      </c>
      <c r="F68" s="53">
        <v>308.67840999999999</v>
      </c>
      <c r="G68" s="53">
        <v>21.617069999999998</v>
      </c>
      <c r="H68" s="53">
        <v>330.29548</v>
      </c>
      <c r="I68" s="53">
        <v>38.5</v>
      </c>
      <c r="J68" s="53">
        <v>0</v>
      </c>
      <c r="K68" s="53">
        <v>0</v>
      </c>
      <c r="L68" s="54">
        <v>0</v>
      </c>
      <c r="M68" s="54">
        <v>0</v>
      </c>
      <c r="N68" s="54">
        <v>0</v>
      </c>
      <c r="O68" s="54">
        <v>0</v>
      </c>
      <c r="P68" s="54">
        <v>25.735520000000001</v>
      </c>
      <c r="Q68" s="53">
        <v>0</v>
      </c>
      <c r="R68" s="53">
        <v>64.235519999999994</v>
      </c>
      <c r="S68" s="53">
        <v>0</v>
      </c>
      <c r="T68" s="53">
        <v>0</v>
      </c>
      <c r="U68" s="53">
        <v>0</v>
      </c>
      <c r="V68" s="53">
        <v>0</v>
      </c>
      <c r="W68" s="53">
        <v>0</v>
      </c>
      <c r="X68" s="53">
        <v>0</v>
      </c>
      <c r="Y68" s="53">
        <v>0</v>
      </c>
      <c r="Z68" s="53">
        <v>0</v>
      </c>
      <c r="AA68" s="53">
        <v>0</v>
      </c>
      <c r="AB68" s="53">
        <v>0</v>
      </c>
      <c r="AC68" s="53">
        <v>0</v>
      </c>
      <c r="AD68" s="53">
        <v>394.53100000000001</v>
      </c>
      <c r="AE68" s="53">
        <v>330.29548</v>
      </c>
      <c r="AF68" s="53">
        <v>38.5</v>
      </c>
      <c r="AG68" s="53">
        <v>0</v>
      </c>
      <c r="AH68" s="90">
        <v>25.735520000000001</v>
      </c>
    </row>
    <row r="69" spans="1:34" ht="15" x14ac:dyDescent="0.25">
      <c r="A69" s="78">
        <v>63</v>
      </c>
      <c r="B69" s="88">
        <v>4203</v>
      </c>
      <c r="C69" s="89" t="s">
        <v>414</v>
      </c>
      <c r="D69" s="53">
        <v>0</v>
      </c>
      <c r="E69" s="53">
        <v>0</v>
      </c>
      <c r="F69" s="53">
        <v>1117.97567</v>
      </c>
      <c r="G69" s="53">
        <v>9.9879999999999997E-2</v>
      </c>
      <c r="H69" s="53">
        <v>1118.07555</v>
      </c>
      <c r="I69" s="53">
        <v>3243.83059</v>
      </c>
      <c r="J69" s="53">
        <v>0</v>
      </c>
      <c r="K69" s="53">
        <v>0</v>
      </c>
      <c r="L69" s="54">
        <v>45.656239999999997</v>
      </c>
      <c r="M69" s="54">
        <v>0</v>
      </c>
      <c r="N69" s="54">
        <v>0</v>
      </c>
      <c r="O69" s="54">
        <v>0</v>
      </c>
      <c r="P69" s="54">
        <v>0</v>
      </c>
      <c r="Q69" s="53">
        <v>0</v>
      </c>
      <c r="R69" s="53">
        <v>3289.4868299999998</v>
      </c>
      <c r="S69" s="53">
        <v>0</v>
      </c>
      <c r="T69" s="53">
        <v>0</v>
      </c>
      <c r="U69" s="53">
        <v>0</v>
      </c>
      <c r="V69" s="53">
        <v>0</v>
      </c>
      <c r="W69" s="53">
        <v>0</v>
      </c>
      <c r="X69" s="53">
        <v>0</v>
      </c>
      <c r="Y69" s="53">
        <v>0</v>
      </c>
      <c r="Z69" s="53">
        <v>0</v>
      </c>
      <c r="AA69" s="53">
        <v>4.0679999999999996</v>
      </c>
      <c r="AB69" s="53">
        <v>0</v>
      </c>
      <c r="AC69" s="53">
        <v>4.0679999999999996</v>
      </c>
      <c r="AD69" s="53">
        <v>4411.6303799999996</v>
      </c>
      <c r="AE69" s="53">
        <v>1118.07555</v>
      </c>
      <c r="AF69" s="53">
        <v>3289.4868299999998</v>
      </c>
      <c r="AG69" s="53">
        <v>0</v>
      </c>
      <c r="AH69" s="90">
        <v>4.0679999999999996</v>
      </c>
    </row>
    <row r="70" spans="1:34" x14ac:dyDescent="0.2">
      <c r="A70" s="61">
        <v>64</v>
      </c>
      <c r="B70" s="88">
        <v>4204</v>
      </c>
      <c r="C70" s="89" t="s">
        <v>833</v>
      </c>
      <c r="D70" s="53">
        <v>0</v>
      </c>
      <c r="E70" s="53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3">
        <v>0</v>
      </c>
      <c r="R70" s="53">
        <v>0</v>
      </c>
      <c r="S70" s="53">
        <v>0</v>
      </c>
      <c r="T70" s="53">
        <v>0</v>
      </c>
      <c r="U70" s="53">
        <v>0</v>
      </c>
      <c r="V70" s="53">
        <v>0</v>
      </c>
      <c r="W70" s="53">
        <v>0</v>
      </c>
      <c r="X70" s="53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90">
        <v>0</v>
      </c>
    </row>
    <row r="71" spans="1:34" ht="15" x14ac:dyDescent="0.25">
      <c r="A71" s="78">
        <v>65</v>
      </c>
      <c r="B71" s="88">
        <v>4205</v>
      </c>
      <c r="C71" s="89" t="s">
        <v>820</v>
      </c>
      <c r="D71" s="53">
        <v>0</v>
      </c>
      <c r="E71" s="53">
        <v>38.736899999999999</v>
      </c>
      <c r="F71" s="53">
        <v>7.57768</v>
      </c>
      <c r="G71" s="53">
        <v>0</v>
      </c>
      <c r="H71" s="53">
        <v>46.314579999999999</v>
      </c>
      <c r="I71" s="53">
        <v>0</v>
      </c>
      <c r="J71" s="53">
        <v>0</v>
      </c>
      <c r="K71" s="53">
        <v>0</v>
      </c>
      <c r="L71" s="54">
        <v>0</v>
      </c>
      <c r="M71" s="54">
        <v>20.649000000000001</v>
      </c>
      <c r="N71" s="54">
        <v>7.3</v>
      </c>
      <c r="O71" s="54">
        <v>25.130459999999999</v>
      </c>
      <c r="P71" s="54">
        <v>0</v>
      </c>
      <c r="Q71" s="53">
        <v>0</v>
      </c>
      <c r="R71" s="53">
        <v>53.079459999999997</v>
      </c>
      <c r="S71" s="53">
        <v>0</v>
      </c>
      <c r="T71" s="53">
        <v>4.5</v>
      </c>
      <c r="U71" s="53">
        <v>0</v>
      </c>
      <c r="V71" s="53">
        <v>15.763909999999999</v>
      </c>
      <c r="W71" s="53">
        <v>0</v>
      </c>
      <c r="X71" s="53">
        <v>0</v>
      </c>
      <c r="Y71" s="53">
        <v>7.3</v>
      </c>
      <c r="Z71" s="53">
        <v>7.3</v>
      </c>
      <c r="AA71" s="53">
        <v>0</v>
      </c>
      <c r="AB71" s="53">
        <v>0</v>
      </c>
      <c r="AC71" s="53">
        <v>34.863909999999997</v>
      </c>
      <c r="AD71" s="53">
        <v>134.25794999999999</v>
      </c>
      <c r="AE71" s="53">
        <v>72.457139999999995</v>
      </c>
      <c r="AF71" s="53">
        <v>38.736899999999999</v>
      </c>
      <c r="AG71" s="53">
        <v>0</v>
      </c>
      <c r="AH71" s="90">
        <v>23.06391</v>
      </c>
    </row>
    <row r="72" spans="1:34" ht="15" x14ac:dyDescent="0.2">
      <c r="A72" s="71">
        <v>66</v>
      </c>
      <c r="B72" s="88">
        <v>4290</v>
      </c>
      <c r="C72" s="89" t="s">
        <v>377</v>
      </c>
      <c r="D72" s="53">
        <v>15310.1641</v>
      </c>
      <c r="E72" s="53">
        <v>19073.202809999999</v>
      </c>
      <c r="F72" s="53">
        <v>4035.6199900000001</v>
      </c>
      <c r="G72" s="53">
        <v>1341.1780200000001</v>
      </c>
      <c r="H72" s="53">
        <v>39760.164920000003</v>
      </c>
      <c r="I72" s="53">
        <v>5051.3151399999997</v>
      </c>
      <c r="J72" s="53">
        <v>835.07254999999998</v>
      </c>
      <c r="K72" s="53">
        <v>2913.6619999999998</v>
      </c>
      <c r="L72" s="54">
        <v>262.26114000000001</v>
      </c>
      <c r="M72" s="54">
        <v>916.29666999999995</v>
      </c>
      <c r="N72" s="54">
        <v>433.19866000000002</v>
      </c>
      <c r="O72" s="54">
        <v>690.14119000000005</v>
      </c>
      <c r="P72" s="54">
        <v>335.53208999999998</v>
      </c>
      <c r="Q72" s="53">
        <v>352.67371000000003</v>
      </c>
      <c r="R72" s="53">
        <v>11790.15315</v>
      </c>
      <c r="S72" s="53">
        <v>188.23831999999999</v>
      </c>
      <c r="T72" s="53">
        <v>141.39766</v>
      </c>
      <c r="U72" s="53">
        <v>7.9601100000000002</v>
      </c>
      <c r="V72" s="53">
        <v>0</v>
      </c>
      <c r="W72" s="53">
        <v>44.352499999999999</v>
      </c>
      <c r="X72" s="53">
        <v>1.0147999999999999</v>
      </c>
      <c r="Y72" s="53">
        <v>379.33246000000003</v>
      </c>
      <c r="Z72" s="53">
        <v>0</v>
      </c>
      <c r="AA72" s="53">
        <v>107.21158</v>
      </c>
      <c r="AB72" s="53">
        <v>0</v>
      </c>
      <c r="AC72" s="53">
        <v>869.50743</v>
      </c>
      <c r="AD72" s="53">
        <v>52419.825499999999</v>
      </c>
      <c r="AE72" s="53">
        <v>27348.737010000001</v>
      </c>
      <c r="AF72" s="53">
        <v>24627.330019999998</v>
      </c>
      <c r="AG72" s="53">
        <v>0</v>
      </c>
      <c r="AH72" s="90">
        <v>443.75846999999999</v>
      </c>
    </row>
    <row r="73" spans="1:34" s="84" customFormat="1" ht="15" x14ac:dyDescent="0.25">
      <c r="A73" s="61">
        <v>67</v>
      </c>
      <c r="B73" s="79">
        <v>53</v>
      </c>
      <c r="C73" s="87" t="s">
        <v>834</v>
      </c>
      <c r="D73" s="81">
        <v>11173.596009999999</v>
      </c>
      <c r="E73" s="81">
        <v>11254.65207</v>
      </c>
      <c r="F73" s="81">
        <v>12389.58583</v>
      </c>
      <c r="G73" s="81">
        <v>8729.8536899999999</v>
      </c>
      <c r="H73" s="81">
        <v>43547.687599999997</v>
      </c>
      <c r="I73" s="81">
        <v>3260.9252700000002</v>
      </c>
      <c r="J73" s="81">
        <v>5291.5893999999998</v>
      </c>
      <c r="K73" s="81">
        <v>5684.5919999999996</v>
      </c>
      <c r="L73" s="82">
        <v>770.36334999999997</v>
      </c>
      <c r="M73" s="82">
        <v>1812.71252</v>
      </c>
      <c r="N73" s="82">
        <v>87.574590000000001</v>
      </c>
      <c r="O73" s="82">
        <v>401.74383999999998</v>
      </c>
      <c r="P73" s="82">
        <v>1825.7458200000001</v>
      </c>
      <c r="Q73" s="81">
        <v>1546.5511200000001</v>
      </c>
      <c r="R73" s="81">
        <v>20681.797910000001</v>
      </c>
      <c r="S73" s="81">
        <v>1887.0903800000001</v>
      </c>
      <c r="T73" s="81">
        <v>8.7056400000000007</v>
      </c>
      <c r="U73" s="81">
        <v>5.2978800000000001</v>
      </c>
      <c r="V73" s="81">
        <v>25.847989999999999</v>
      </c>
      <c r="W73" s="81">
        <v>490.77411000000001</v>
      </c>
      <c r="X73" s="81">
        <v>0</v>
      </c>
      <c r="Y73" s="81">
        <v>163.23337000000001</v>
      </c>
      <c r="Z73" s="81">
        <v>40.122160000000001</v>
      </c>
      <c r="AA73" s="81">
        <v>21.72259</v>
      </c>
      <c r="AB73" s="81">
        <v>0.27256000000000002</v>
      </c>
      <c r="AC73" s="81">
        <v>2643.0666799999999</v>
      </c>
      <c r="AD73" s="81">
        <v>66872.552190000002</v>
      </c>
      <c r="AE73" s="81">
        <v>47289.738009999994</v>
      </c>
      <c r="AF73" s="81">
        <v>17669.103059999998</v>
      </c>
      <c r="AG73" s="81">
        <v>0</v>
      </c>
      <c r="AH73" s="90">
        <v>1913.7111200000002</v>
      </c>
    </row>
    <row r="74" spans="1:34" ht="15" x14ac:dyDescent="0.25">
      <c r="A74" s="78">
        <v>68</v>
      </c>
      <c r="B74" s="88">
        <v>5301</v>
      </c>
      <c r="C74" s="89" t="s">
        <v>835</v>
      </c>
      <c r="D74" s="53">
        <v>2509.05053</v>
      </c>
      <c r="E74" s="53">
        <v>1565.15517</v>
      </c>
      <c r="F74" s="53">
        <v>618.11496999999997</v>
      </c>
      <c r="G74" s="53">
        <v>1837.54495</v>
      </c>
      <c r="H74" s="53">
        <v>6529.8656199999996</v>
      </c>
      <c r="I74" s="53">
        <v>92.72757</v>
      </c>
      <c r="J74" s="53">
        <v>1008.29395</v>
      </c>
      <c r="K74" s="53">
        <v>1176.2739999999999</v>
      </c>
      <c r="L74" s="54">
        <v>9.9120699999999999</v>
      </c>
      <c r="M74" s="54">
        <v>1057.6516799999999</v>
      </c>
      <c r="N74" s="54">
        <v>0</v>
      </c>
      <c r="O74" s="54">
        <v>11.426410000000001</v>
      </c>
      <c r="P74" s="54">
        <v>580.15908999999999</v>
      </c>
      <c r="Q74" s="53">
        <v>24.236239999999999</v>
      </c>
      <c r="R74" s="53">
        <v>3960.6810099999998</v>
      </c>
      <c r="S74" s="53">
        <v>0</v>
      </c>
      <c r="T74" s="53">
        <v>0</v>
      </c>
      <c r="U74" s="53">
        <v>0</v>
      </c>
      <c r="V74" s="53">
        <v>0</v>
      </c>
      <c r="W74" s="53">
        <v>0</v>
      </c>
      <c r="X74" s="53">
        <v>0</v>
      </c>
      <c r="Y74" s="53">
        <v>160.58932999999999</v>
      </c>
      <c r="Z74" s="53">
        <v>0</v>
      </c>
      <c r="AA74" s="53">
        <v>2.00299</v>
      </c>
      <c r="AB74" s="53">
        <v>0</v>
      </c>
      <c r="AC74" s="53">
        <v>162.59232</v>
      </c>
      <c r="AD74" s="53">
        <v>10653.13895</v>
      </c>
      <c r="AE74" s="53">
        <v>8403.182060000001</v>
      </c>
      <c r="AF74" s="53">
        <v>1667.7948100000001</v>
      </c>
      <c r="AG74" s="53">
        <v>0</v>
      </c>
      <c r="AH74" s="90">
        <v>582.16207999999995</v>
      </c>
    </row>
    <row r="75" spans="1:34" s="84" customFormat="1" ht="15" x14ac:dyDescent="0.25">
      <c r="A75" s="61">
        <v>69</v>
      </c>
      <c r="B75" s="88">
        <v>5302</v>
      </c>
      <c r="C75" s="89" t="s">
        <v>836</v>
      </c>
      <c r="D75" s="53">
        <v>6369.8968999999997</v>
      </c>
      <c r="E75" s="53">
        <v>4262.5170399999997</v>
      </c>
      <c r="F75" s="53">
        <v>9887.1211500000009</v>
      </c>
      <c r="G75" s="53">
        <v>2703.3037399999998</v>
      </c>
      <c r="H75" s="53">
        <v>23222.838830000001</v>
      </c>
      <c r="I75" s="53">
        <v>18.79635</v>
      </c>
      <c r="J75" s="53">
        <v>3730.9103599999999</v>
      </c>
      <c r="K75" s="53">
        <v>11.645</v>
      </c>
      <c r="L75" s="82">
        <v>565.97815000000003</v>
      </c>
      <c r="M75" s="82">
        <v>154.11573000000001</v>
      </c>
      <c r="N75" s="82">
        <v>1.4651000000000001</v>
      </c>
      <c r="O75" s="82">
        <v>45.443080000000002</v>
      </c>
      <c r="P75" s="82">
        <v>658.86396000000002</v>
      </c>
      <c r="Q75" s="53">
        <v>0</v>
      </c>
      <c r="R75" s="53">
        <v>5187.2177300000003</v>
      </c>
      <c r="S75" s="81">
        <v>642.21741999999995</v>
      </c>
      <c r="T75" s="81">
        <v>0</v>
      </c>
      <c r="U75" s="81">
        <v>0</v>
      </c>
      <c r="V75" s="81">
        <v>0</v>
      </c>
      <c r="W75" s="81">
        <v>0</v>
      </c>
      <c r="X75" s="81">
        <v>0</v>
      </c>
      <c r="Y75" s="81">
        <v>0</v>
      </c>
      <c r="Z75" s="81">
        <v>0</v>
      </c>
      <c r="AA75" s="81">
        <v>0</v>
      </c>
      <c r="AB75" s="81">
        <v>0.22178999999999999</v>
      </c>
      <c r="AC75" s="81">
        <v>642.43921</v>
      </c>
      <c r="AD75" s="81">
        <v>29052.495770000001</v>
      </c>
      <c r="AE75" s="81">
        <v>22903.901060000007</v>
      </c>
      <c r="AF75" s="81">
        <v>5489.5089599999992</v>
      </c>
      <c r="AG75" s="81">
        <v>0</v>
      </c>
      <c r="AH75" s="90">
        <v>659.08575000000008</v>
      </c>
    </row>
    <row r="76" spans="1:34" ht="15" x14ac:dyDescent="0.25">
      <c r="A76" s="78">
        <v>70</v>
      </c>
      <c r="B76" s="88">
        <v>5303</v>
      </c>
      <c r="C76" s="89" t="s">
        <v>837</v>
      </c>
      <c r="D76" s="53">
        <v>2081.8615500000001</v>
      </c>
      <c r="E76" s="53">
        <v>2596.9993599999998</v>
      </c>
      <c r="F76" s="53">
        <v>26.96829</v>
      </c>
      <c r="G76" s="53">
        <v>2708.3244199999999</v>
      </c>
      <c r="H76" s="53">
        <v>7414.15362</v>
      </c>
      <c r="I76" s="53">
        <v>2864.1516799999999</v>
      </c>
      <c r="J76" s="53">
        <v>80.780190000000005</v>
      </c>
      <c r="K76" s="53">
        <v>4496.6729999999998</v>
      </c>
      <c r="L76" s="54">
        <v>22.5</v>
      </c>
      <c r="M76" s="54">
        <v>564.28078000000005</v>
      </c>
      <c r="N76" s="54">
        <v>85.84384</v>
      </c>
      <c r="O76" s="54">
        <v>0</v>
      </c>
      <c r="P76" s="54">
        <v>188.91413</v>
      </c>
      <c r="Q76" s="53">
        <v>0</v>
      </c>
      <c r="R76" s="53">
        <v>8303.1436200000007</v>
      </c>
      <c r="S76" s="53">
        <v>21.42277</v>
      </c>
      <c r="T76" s="53">
        <v>0</v>
      </c>
      <c r="U76" s="53">
        <v>0</v>
      </c>
      <c r="V76" s="53">
        <v>0</v>
      </c>
      <c r="W76" s="53">
        <v>79.418080000000003</v>
      </c>
      <c r="X76" s="53">
        <v>0</v>
      </c>
      <c r="Y76" s="53">
        <v>0</v>
      </c>
      <c r="Z76" s="53">
        <v>0</v>
      </c>
      <c r="AA76" s="53">
        <v>0</v>
      </c>
      <c r="AB76" s="53">
        <v>0</v>
      </c>
      <c r="AC76" s="53">
        <v>100.84085</v>
      </c>
      <c r="AD76" s="53">
        <v>15818.13809</v>
      </c>
      <c r="AE76" s="53">
        <v>10044.732069999998</v>
      </c>
      <c r="AF76" s="53">
        <v>5584.4918900000002</v>
      </c>
      <c r="AG76" s="53">
        <v>0</v>
      </c>
      <c r="AH76" s="90">
        <v>188.91413</v>
      </c>
    </row>
    <row r="77" spans="1:34" ht="15" x14ac:dyDescent="0.2">
      <c r="A77" s="71">
        <v>71</v>
      </c>
      <c r="B77" s="88">
        <v>5304</v>
      </c>
      <c r="C77" s="89" t="s">
        <v>838</v>
      </c>
      <c r="D77" s="53">
        <v>5.8948499999999999</v>
      </c>
      <c r="E77" s="53">
        <v>2799.2754500000001</v>
      </c>
      <c r="F77" s="53">
        <v>1703.73936</v>
      </c>
      <c r="G77" s="53">
        <v>967.84653000000003</v>
      </c>
      <c r="H77" s="53">
        <v>5476.7561900000001</v>
      </c>
      <c r="I77" s="53">
        <v>285.24966999999998</v>
      </c>
      <c r="J77" s="53">
        <v>468.95281999999997</v>
      </c>
      <c r="K77" s="53">
        <v>0</v>
      </c>
      <c r="L77" s="54">
        <v>99.409760000000006</v>
      </c>
      <c r="M77" s="54">
        <v>0</v>
      </c>
      <c r="N77" s="54">
        <v>0.26565</v>
      </c>
      <c r="O77" s="54">
        <v>344.87434999999999</v>
      </c>
      <c r="P77" s="54">
        <v>397.80864000000003</v>
      </c>
      <c r="Q77" s="53">
        <v>1522.3148799999999</v>
      </c>
      <c r="R77" s="53">
        <v>3118.8757700000001</v>
      </c>
      <c r="S77" s="53">
        <v>1223.45019</v>
      </c>
      <c r="T77" s="53">
        <v>8.7056400000000007</v>
      </c>
      <c r="U77" s="53">
        <v>5.2978800000000001</v>
      </c>
      <c r="V77" s="53">
        <v>25.847989999999999</v>
      </c>
      <c r="W77" s="53">
        <v>409.07688000000002</v>
      </c>
      <c r="X77" s="53">
        <v>0</v>
      </c>
      <c r="Y77" s="53">
        <v>2.6440399999999999</v>
      </c>
      <c r="Z77" s="53">
        <v>40.122160000000001</v>
      </c>
      <c r="AA77" s="53">
        <v>19.7196</v>
      </c>
      <c r="AB77" s="53">
        <v>5.0770000000000003E-2</v>
      </c>
      <c r="AC77" s="53">
        <v>1734.91515</v>
      </c>
      <c r="AD77" s="53">
        <v>10330.54711</v>
      </c>
      <c r="AE77" s="53">
        <v>5025.23812</v>
      </c>
      <c r="AF77" s="53">
        <v>4821.75983</v>
      </c>
      <c r="AG77" s="53">
        <v>0</v>
      </c>
      <c r="AH77" s="90">
        <v>483.54916000000003</v>
      </c>
    </row>
    <row r="78" spans="1:34" x14ac:dyDescent="0.2">
      <c r="A78" s="61">
        <v>72</v>
      </c>
      <c r="B78" s="88">
        <v>5305</v>
      </c>
      <c r="C78" s="89" t="s">
        <v>839</v>
      </c>
      <c r="D78" s="53">
        <v>206.89218</v>
      </c>
      <c r="E78" s="53">
        <v>30.70505</v>
      </c>
      <c r="F78" s="53">
        <v>153.64205999999999</v>
      </c>
      <c r="G78" s="53">
        <v>512.83405000000005</v>
      </c>
      <c r="H78" s="53">
        <v>904.07334000000003</v>
      </c>
      <c r="I78" s="53">
        <v>0</v>
      </c>
      <c r="J78" s="53">
        <v>2.6520800000000002</v>
      </c>
      <c r="K78" s="53">
        <v>0</v>
      </c>
      <c r="L78" s="54">
        <v>72.563370000000006</v>
      </c>
      <c r="M78" s="54">
        <v>36.66433</v>
      </c>
      <c r="N78" s="54">
        <v>0</v>
      </c>
      <c r="O78" s="54">
        <v>0</v>
      </c>
      <c r="P78" s="54">
        <v>0</v>
      </c>
      <c r="Q78" s="53">
        <v>0</v>
      </c>
      <c r="R78" s="53">
        <v>111.87978</v>
      </c>
      <c r="S78" s="53">
        <v>0</v>
      </c>
      <c r="T78" s="53">
        <v>0</v>
      </c>
      <c r="U78" s="53">
        <v>0</v>
      </c>
      <c r="V78" s="53">
        <v>0</v>
      </c>
      <c r="W78" s="53">
        <v>2.27915</v>
      </c>
      <c r="X78" s="53">
        <v>0</v>
      </c>
      <c r="Y78" s="53">
        <v>0</v>
      </c>
      <c r="Z78" s="53">
        <v>0</v>
      </c>
      <c r="AA78" s="53">
        <v>0</v>
      </c>
      <c r="AB78" s="53">
        <v>0</v>
      </c>
      <c r="AC78" s="53">
        <v>2.27915</v>
      </c>
      <c r="AD78" s="53">
        <v>1018.23227</v>
      </c>
      <c r="AE78" s="53">
        <v>912.68469999999991</v>
      </c>
      <c r="AF78" s="53">
        <v>105.54757000000001</v>
      </c>
      <c r="AG78" s="53">
        <v>0</v>
      </c>
      <c r="AH78" s="90">
        <v>0</v>
      </c>
    </row>
    <row r="79" spans="1:34" ht="15" x14ac:dyDescent="0.25">
      <c r="A79" s="78">
        <v>73</v>
      </c>
      <c r="B79" s="88">
        <v>5390</v>
      </c>
      <c r="C79" s="89" t="s">
        <v>231</v>
      </c>
      <c r="L79" s="54"/>
      <c r="M79" s="54"/>
      <c r="N79" s="54"/>
      <c r="P79" s="54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>
        <v>0</v>
      </c>
      <c r="AE79" s="53">
        <v>0</v>
      </c>
      <c r="AF79" s="53">
        <v>0</v>
      </c>
      <c r="AG79" s="53">
        <v>0</v>
      </c>
      <c r="AH79" s="90">
        <v>0</v>
      </c>
    </row>
    <row r="80" spans="1:34" s="84" customFormat="1" ht="15" x14ac:dyDescent="0.25">
      <c r="A80" s="61">
        <v>74</v>
      </c>
      <c r="B80" s="79">
        <v>43</v>
      </c>
      <c r="C80" s="87" t="s">
        <v>840</v>
      </c>
      <c r="D80" s="81">
        <v>7146.31513</v>
      </c>
      <c r="E80" s="81">
        <v>1292.2387000000001</v>
      </c>
      <c r="F80" s="81">
        <v>13940.379559999999</v>
      </c>
      <c r="G80" s="81">
        <v>780.57163000000003</v>
      </c>
      <c r="H80" s="81">
        <v>23159.505020000001</v>
      </c>
      <c r="I80" s="81">
        <v>2360.6353100000001</v>
      </c>
      <c r="J80" s="81">
        <v>44.291539999999998</v>
      </c>
      <c r="K80" s="81">
        <v>35.722000000000001</v>
      </c>
      <c r="L80" s="82">
        <v>228.39827</v>
      </c>
      <c r="M80" s="82">
        <v>892.82749999999999</v>
      </c>
      <c r="N80" s="82">
        <v>21.16377</v>
      </c>
      <c r="O80" s="82">
        <v>138.63049000000001</v>
      </c>
      <c r="P80" s="82">
        <v>7222.8246799999997</v>
      </c>
      <c r="Q80" s="81">
        <v>31.40382</v>
      </c>
      <c r="R80" s="81">
        <v>10975.89738</v>
      </c>
      <c r="S80" s="81">
        <v>1847.61015</v>
      </c>
      <c r="T80" s="81">
        <v>0</v>
      </c>
      <c r="U80" s="81">
        <v>0</v>
      </c>
      <c r="V80" s="81">
        <v>0</v>
      </c>
      <c r="W80" s="81">
        <v>64.165019999999998</v>
      </c>
      <c r="X80" s="81">
        <v>2.6991999999999998</v>
      </c>
      <c r="Y80" s="81">
        <v>0.10056</v>
      </c>
      <c r="Z80" s="81">
        <v>0</v>
      </c>
      <c r="AA80" s="81">
        <v>1.5222</v>
      </c>
      <c r="AB80" s="81">
        <v>0.41841</v>
      </c>
      <c r="AC80" s="81">
        <v>1916.5155400000001</v>
      </c>
      <c r="AD80" s="81">
        <v>36051.917939999999</v>
      </c>
      <c r="AE80" s="81">
        <v>23031.405999999995</v>
      </c>
      <c r="AF80" s="81">
        <v>5793.0474500000009</v>
      </c>
      <c r="AG80" s="81">
        <v>0</v>
      </c>
      <c r="AH80" s="90">
        <v>7227.4644900000003</v>
      </c>
    </row>
    <row r="81" spans="1:34" ht="15" x14ac:dyDescent="0.25">
      <c r="A81" s="78">
        <v>75</v>
      </c>
      <c r="B81" s="88">
        <v>4301</v>
      </c>
      <c r="C81" s="89" t="s">
        <v>841</v>
      </c>
      <c r="D81" s="53">
        <v>415.71226000000001</v>
      </c>
      <c r="E81" s="53">
        <v>486.44659999999999</v>
      </c>
      <c r="F81" s="53">
        <v>0</v>
      </c>
      <c r="G81" s="53">
        <v>0</v>
      </c>
      <c r="H81" s="53">
        <v>902.15886</v>
      </c>
      <c r="I81" s="53">
        <v>8.1620899999999992</v>
      </c>
      <c r="J81" s="53">
        <v>13.377090000000001</v>
      </c>
      <c r="K81" s="53">
        <v>0</v>
      </c>
      <c r="L81" s="54">
        <v>3.8129999999999997E-2</v>
      </c>
      <c r="M81" s="54">
        <v>5.14717</v>
      </c>
      <c r="N81" s="54">
        <v>0</v>
      </c>
      <c r="O81" s="54">
        <v>3.2299999999999998E-3</v>
      </c>
      <c r="P81" s="54">
        <v>583.93393000000003</v>
      </c>
      <c r="Q81" s="53">
        <v>31.133610000000001</v>
      </c>
      <c r="R81" s="53">
        <v>641.79525000000001</v>
      </c>
      <c r="S81" s="53">
        <v>0</v>
      </c>
      <c r="T81" s="53">
        <v>0</v>
      </c>
      <c r="U81" s="53">
        <v>0</v>
      </c>
      <c r="V81" s="53">
        <v>0</v>
      </c>
      <c r="W81" s="53">
        <v>0</v>
      </c>
      <c r="X81" s="53">
        <v>0</v>
      </c>
      <c r="Y81" s="53">
        <v>0.10056</v>
      </c>
      <c r="Z81" s="53">
        <v>0</v>
      </c>
      <c r="AA81" s="53">
        <v>0</v>
      </c>
      <c r="AB81" s="53">
        <v>0</v>
      </c>
      <c r="AC81" s="53">
        <v>0.10056</v>
      </c>
      <c r="AD81" s="53">
        <v>1544.05467</v>
      </c>
      <c r="AE81" s="53">
        <v>465.47391999999996</v>
      </c>
      <c r="AF81" s="53">
        <v>494.64681999999999</v>
      </c>
      <c r="AG81" s="53">
        <v>0</v>
      </c>
      <c r="AH81" s="90">
        <v>583.93393000000003</v>
      </c>
    </row>
    <row r="82" spans="1:34" ht="15" x14ac:dyDescent="0.2">
      <c r="A82" s="71">
        <v>76</v>
      </c>
      <c r="B82" s="88">
        <v>4302</v>
      </c>
      <c r="C82" s="89" t="s">
        <v>836</v>
      </c>
      <c r="D82" s="53">
        <v>5732.2893199999999</v>
      </c>
      <c r="E82" s="53">
        <v>338.66791000000001</v>
      </c>
      <c r="F82" s="53">
        <v>4291.2064300000002</v>
      </c>
      <c r="G82" s="53">
        <v>263.39211999999998</v>
      </c>
      <c r="H82" s="53">
        <v>10625.555780000001</v>
      </c>
      <c r="I82" s="53">
        <v>0.25078</v>
      </c>
      <c r="J82" s="53">
        <v>30.914439999999999</v>
      </c>
      <c r="K82" s="53">
        <v>6.4539999999999997</v>
      </c>
      <c r="L82" s="54">
        <v>56.292929999999998</v>
      </c>
      <c r="M82" s="54">
        <v>44.491599999999998</v>
      </c>
      <c r="N82" s="54">
        <v>19.764510000000001</v>
      </c>
      <c r="O82" s="54">
        <v>110.64945</v>
      </c>
      <c r="P82" s="54">
        <v>133.83949000000001</v>
      </c>
      <c r="Q82" s="53">
        <v>0.27021000000000001</v>
      </c>
      <c r="R82" s="53">
        <v>402.92741000000001</v>
      </c>
      <c r="S82" s="53">
        <v>430.62070999999997</v>
      </c>
      <c r="T82" s="53">
        <v>0</v>
      </c>
      <c r="U82" s="53">
        <v>0</v>
      </c>
      <c r="V82" s="53">
        <v>0</v>
      </c>
      <c r="W82" s="53">
        <v>0</v>
      </c>
      <c r="X82" s="53">
        <v>0</v>
      </c>
      <c r="Y82" s="53">
        <v>0</v>
      </c>
      <c r="Z82" s="53">
        <v>0</v>
      </c>
      <c r="AA82" s="53">
        <v>2E-3</v>
      </c>
      <c r="AB82" s="53">
        <v>0.41841</v>
      </c>
      <c r="AC82" s="53">
        <v>431.04111999999998</v>
      </c>
      <c r="AD82" s="53">
        <v>11459.524310000001</v>
      </c>
      <c r="AE82" s="53">
        <v>10499.432080000002</v>
      </c>
      <c r="AF82" s="53">
        <v>825.83232999999996</v>
      </c>
      <c r="AG82" s="53">
        <v>0</v>
      </c>
      <c r="AH82" s="90">
        <v>134.25990000000002</v>
      </c>
    </row>
    <row r="83" spans="1:34" s="84" customFormat="1" ht="15" x14ac:dyDescent="0.25">
      <c r="A83" s="61">
        <v>77</v>
      </c>
      <c r="B83" s="88">
        <v>4303</v>
      </c>
      <c r="C83" s="89" t="s">
        <v>837</v>
      </c>
      <c r="D83" s="53">
        <v>596.50777000000005</v>
      </c>
      <c r="E83" s="53">
        <v>457.05196000000001</v>
      </c>
      <c r="F83" s="53">
        <v>0</v>
      </c>
      <c r="G83" s="53">
        <v>36.169049999999999</v>
      </c>
      <c r="H83" s="53">
        <v>1089.7287799999999</v>
      </c>
      <c r="I83" s="53">
        <v>148.30341000000001</v>
      </c>
      <c r="J83" s="53">
        <v>1.0000000000000001E-5</v>
      </c>
      <c r="K83" s="53">
        <v>29.268000000000001</v>
      </c>
      <c r="L83" s="82">
        <v>0</v>
      </c>
      <c r="M83" s="82">
        <v>0.17019000000000001</v>
      </c>
      <c r="N83" s="82">
        <v>0</v>
      </c>
      <c r="O83" s="82">
        <v>0</v>
      </c>
      <c r="P83" s="82">
        <v>6321.3854000000001</v>
      </c>
      <c r="Q83" s="53">
        <v>0</v>
      </c>
      <c r="R83" s="53">
        <v>6499.1270100000002</v>
      </c>
      <c r="S83" s="81">
        <v>1285.4630099999999</v>
      </c>
      <c r="T83" s="81">
        <v>0</v>
      </c>
      <c r="U83" s="81">
        <v>0</v>
      </c>
      <c r="V83" s="81">
        <v>0</v>
      </c>
      <c r="W83" s="81">
        <v>15.26066</v>
      </c>
      <c r="X83" s="81">
        <v>0</v>
      </c>
      <c r="Y83" s="81">
        <v>0</v>
      </c>
      <c r="Z83" s="81">
        <v>0</v>
      </c>
      <c r="AA83" s="81">
        <v>1.5202</v>
      </c>
      <c r="AB83" s="81">
        <v>0</v>
      </c>
      <c r="AC83" s="81">
        <v>1302.24387</v>
      </c>
      <c r="AD83" s="81">
        <v>8891.0996599999999</v>
      </c>
      <c r="AE83" s="81">
        <v>662.11502000000007</v>
      </c>
      <c r="AF83" s="81">
        <v>1906.0790399999998</v>
      </c>
      <c r="AG83" s="81">
        <v>0</v>
      </c>
      <c r="AH83" s="90">
        <v>6322.9056</v>
      </c>
    </row>
    <row r="84" spans="1:34" ht="15" x14ac:dyDescent="0.25">
      <c r="A84" s="78">
        <v>78</v>
      </c>
      <c r="B84" s="88">
        <v>4304</v>
      </c>
      <c r="C84" s="89" t="s">
        <v>842</v>
      </c>
      <c r="D84" s="53">
        <v>161.17957999999999</v>
      </c>
      <c r="E84" s="53">
        <v>10.072229999999999</v>
      </c>
      <c r="F84" s="53">
        <v>97.895219999999995</v>
      </c>
      <c r="G84" s="53">
        <v>321.08605999999997</v>
      </c>
      <c r="H84" s="53">
        <v>590.23308999999995</v>
      </c>
      <c r="I84" s="53">
        <v>0</v>
      </c>
      <c r="J84" s="53">
        <v>0</v>
      </c>
      <c r="K84" s="53">
        <v>0</v>
      </c>
      <c r="L84" s="54">
        <v>0</v>
      </c>
      <c r="M84" s="54">
        <v>0</v>
      </c>
      <c r="N84" s="54">
        <v>0</v>
      </c>
      <c r="O84" s="54">
        <v>0</v>
      </c>
      <c r="P84" s="54">
        <v>120.52486</v>
      </c>
      <c r="Q84" s="53">
        <v>0</v>
      </c>
      <c r="R84" s="53">
        <v>120.52486</v>
      </c>
      <c r="S84" s="53">
        <v>2.29731</v>
      </c>
      <c r="T84" s="53">
        <v>0</v>
      </c>
      <c r="U84" s="53">
        <v>0</v>
      </c>
      <c r="V84" s="53">
        <v>0</v>
      </c>
      <c r="W84" s="53">
        <v>0</v>
      </c>
      <c r="X84" s="53">
        <v>0</v>
      </c>
      <c r="Y84" s="53">
        <v>0</v>
      </c>
      <c r="Z84" s="53">
        <v>0</v>
      </c>
      <c r="AA84" s="53">
        <v>0</v>
      </c>
      <c r="AB84" s="53">
        <v>0</v>
      </c>
      <c r="AC84" s="53">
        <v>2.29731</v>
      </c>
      <c r="AD84" s="53">
        <v>713.05525999999998</v>
      </c>
      <c r="AE84" s="53">
        <v>580.16085999999996</v>
      </c>
      <c r="AF84" s="53">
        <v>12.369539999999999</v>
      </c>
      <c r="AG84" s="53">
        <v>0</v>
      </c>
      <c r="AH84" s="90">
        <v>120.52486</v>
      </c>
    </row>
    <row r="85" spans="1:34" s="84" customFormat="1" ht="15" x14ac:dyDescent="0.25">
      <c r="A85" s="61">
        <v>79</v>
      </c>
      <c r="B85" s="88">
        <v>4305</v>
      </c>
      <c r="C85" s="89" t="s">
        <v>843</v>
      </c>
      <c r="D85" s="53">
        <v>0</v>
      </c>
      <c r="E85" s="53">
        <v>0</v>
      </c>
      <c r="F85" s="53">
        <v>0</v>
      </c>
      <c r="G85" s="53">
        <v>0.59882999999999997</v>
      </c>
      <c r="H85" s="53">
        <v>0.59882999999999997</v>
      </c>
      <c r="I85" s="53">
        <v>0</v>
      </c>
      <c r="J85" s="53">
        <v>0</v>
      </c>
      <c r="K85" s="53">
        <v>0</v>
      </c>
      <c r="L85" s="82">
        <v>0</v>
      </c>
      <c r="M85" s="82">
        <v>27.386610000000001</v>
      </c>
      <c r="N85" s="82">
        <v>1.3992599999999999</v>
      </c>
      <c r="O85" s="82">
        <v>0</v>
      </c>
      <c r="P85" s="82">
        <v>0</v>
      </c>
      <c r="Q85" s="53">
        <v>0</v>
      </c>
      <c r="R85" s="53">
        <v>28.785869999999999</v>
      </c>
      <c r="S85" s="81">
        <v>0</v>
      </c>
      <c r="T85" s="81">
        <v>0</v>
      </c>
      <c r="U85" s="81">
        <v>0</v>
      </c>
      <c r="V85" s="81">
        <v>0</v>
      </c>
      <c r="W85" s="81">
        <v>0</v>
      </c>
      <c r="X85" s="81">
        <v>0</v>
      </c>
      <c r="Y85" s="81">
        <v>0</v>
      </c>
      <c r="Z85" s="81">
        <v>0</v>
      </c>
      <c r="AA85" s="81">
        <v>0</v>
      </c>
      <c r="AB85" s="81">
        <v>0</v>
      </c>
      <c r="AC85" s="81">
        <v>0</v>
      </c>
      <c r="AD85" s="81">
        <v>29.384699999999999</v>
      </c>
      <c r="AE85" s="81">
        <v>29.384700000000002</v>
      </c>
      <c r="AF85" s="81">
        <v>0</v>
      </c>
      <c r="AG85" s="81">
        <v>0</v>
      </c>
      <c r="AH85" s="90">
        <v>0</v>
      </c>
    </row>
    <row r="86" spans="1:34" ht="15" x14ac:dyDescent="0.25">
      <c r="A86" s="78">
        <v>80</v>
      </c>
      <c r="B86" s="88">
        <v>4306</v>
      </c>
      <c r="C86" s="89" t="s">
        <v>844</v>
      </c>
      <c r="D86" s="53">
        <v>240.62620000000001</v>
      </c>
      <c r="E86" s="53">
        <v>0</v>
      </c>
      <c r="F86" s="53">
        <v>9551.2779100000007</v>
      </c>
      <c r="G86" s="53">
        <v>159.32557</v>
      </c>
      <c r="H86" s="53">
        <v>9951.2296800000004</v>
      </c>
      <c r="I86" s="53">
        <v>2203.91903</v>
      </c>
      <c r="J86" s="53">
        <v>0</v>
      </c>
      <c r="K86" s="53">
        <v>0</v>
      </c>
      <c r="L86" s="54">
        <v>172.06720999999999</v>
      </c>
      <c r="M86" s="54">
        <v>815.63193000000001</v>
      </c>
      <c r="N86" s="54">
        <v>0</v>
      </c>
      <c r="O86" s="54">
        <v>27.977810000000002</v>
      </c>
      <c r="P86" s="54">
        <v>63.140999999999998</v>
      </c>
      <c r="Q86" s="53">
        <v>0</v>
      </c>
      <c r="R86" s="53">
        <v>3282.7369800000001</v>
      </c>
      <c r="S86" s="53">
        <v>129.22911999999999</v>
      </c>
      <c r="T86" s="53">
        <v>0</v>
      </c>
      <c r="U86" s="53">
        <v>0</v>
      </c>
      <c r="V86" s="53">
        <v>0</v>
      </c>
      <c r="W86" s="53">
        <v>48.904359999999997</v>
      </c>
      <c r="X86" s="53">
        <v>2.6991999999999998</v>
      </c>
      <c r="Y86" s="53">
        <v>0</v>
      </c>
      <c r="Z86" s="53">
        <v>0</v>
      </c>
      <c r="AA86" s="53">
        <v>0</v>
      </c>
      <c r="AB86" s="53">
        <v>0</v>
      </c>
      <c r="AC86" s="53">
        <v>180.83268000000001</v>
      </c>
      <c r="AD86" s="53">
        <v>13414.79934</v>
      </c>
      <c r="AE86" s="53">
        <v>10794.839420000002</v>
      </c>
      <c r="AF86" s="53">
        <v>2554.1197200000001</v>
      </c>
      <c r="AG86" s="53">
        <v>0</v>
      </c>
      <c r="AH86" s="90">
        <v>65.840199999999996</v>
      </c>
    </row>
    <row r="87" spans="1:34" ht="15" x14ac:dyDescent="0.2">
      <c r="A87" s="71">
        <v>81</v>
      </c>
      <c r="B87" s="88">
        <v>4390</v>
      </c>
      <c r="C87" s="89" t="s">
        <v>231</v>
      </c>
      <c r="L87" s="54"/>
      <c r="M87" s="54"/>
      <c r="N87" s="54"/>
      <c r="P87" s="54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>
        <v>0</v>
      </c>
      <c r="AE87" s="53">
        <v>0</v>
      </c>
      <c r="AF87" s="53">
        <v>0</v>
      </c>
      <c r="AG87" s="53">
        <v>0</v>
      </c>
      <c r="AH87" s="90">
        <v>0</v>
      </c>
    </row>
    <row r="88" spans="1:34" s="84" customFormat="1" ht="15" x14ac:dyDescent="0.25">
      <c r="A88" s="61">
        <v>82</v>
      </c>
      <c r="B88" s="91" t="s">
        <v>845</v>
      </c>
      <c r="C88" s="92" t="s">
        <v>846</v>
      </c>
      <c r="D88" s="81">
        <v>254407.26301</v>
      </c>
      <c r="E88" s="81">
        <v>246099.67389000001</v>
      </c>
      <c r="F88" s="81">
        <v>564813.75413000002</v>
      </c>
      <c r="G88" s="81">
        <v>181574.90306000001</v>
      </c>
      <c r="H88" s="81">
        <v>1246895.59409</v>
      </c>
      <c r="I88" s="81">
        <v>84006.941909999994</v>
      </c>
      <c r="J88" s="81">
        <v>127814.29214000001</v>
      </c>
      <c r="K88" s="81">
        <v>32274.292000000001</v>
      </c>
      <c r="L88" s="82">
        <v>39854.612179999996</v>
      </c>
      <c r="M88" s="82">
        <v>139970.24797999999</v>
      </c>
      <c r="N88" s="82">
        <v>22191.110909999999</v>
      </c>
      <c r="O88" s="82">
        <v>30676.610860000001</v>
      </c>
      <c r="P88" s="82">
        <v>70969.252940000006</v>
      </c>
      <c r="Q88" s="81">
        <v>20425.675220000001</v>
      </c>
      <c r="R88" s="81">
        <v>568183.03613999998</v>
      </c>
      <c r="S88" s="81">
        <v>9752.7626600000003</v>
      </c>
      <c r="T88" s="81">
        <v>3449.63141</v>
      </c>
      <c r="U88" s="81">
        <v>2182.13834</v>
      </c>
      <c r="V88" s="81">
        <v>9056.3078299999997</v>
      </c>
      <c r="W88" s="81">
        <v>4328.8335299999999</v>
      </c>
      <c r="X88" s="81">
        <v>4658.5829000000003</v>
      </c>
      <c r="Y88" s="81">
        <v>4587.24071</v>
      </c>
      <c r="Z88" s="81">
        <v>13160.43599</v>
      </c>
      <c r="AA88" s="81">
        <v>11165.43448</v>
      </c>
      <c r="AB88" s="81">
        <v>6027.6123299999999</v>
      </c>
      <c r="AC88" s="81">
        <v>68368.980179999999</v>
      </c>
      <c r="AD88" s="81">
        <v>1883447.61041</v>
      </c>
      <c r="AE88" s="81">
        <v>1382185.02143</v>
      </c>
      <c r="AF88" s="81">
        <v>386224.96251000004</v>
      </c>
      <c r="AG88" s="81">
        <v>0</v>
      </c>
      <c r="AH88" s="90">
        <v>115037.62647</v>
      </c>
    </row>
    <row r="89" spans="1:34" ht="15" x14ac:dyDescent="0.25">
      <c r="A89" s="78">
        <v>83</v>
      </c>
      <c r="C89" s="86"/>
      <c r="L89" s="54"/>
      <c r="M89" s="54"/>
      <c r="N89" s="54"/>
      <c r="P89" s="54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H89" s="90">
        <v>0</v>
      </c>
    </row>
    <row r="90" spans="1:34" s="84" customFormat="1" ht="15" x14ac:dyDescent="0.25">
      <c r="A90" s="61">
        <v>84</v>
      </c>
      <c r="B90" s="79">
        <v>44</v>
      </c>
      <c r="C90" s="80" t="s">
        <v>847</v>
      </c>
      <c r="D90" s="81">
        <v>51790.725939999997</v>
      </c>
      <c r="E90" s="81">
        <v>70560.835160000002</v>
      </c>
      <c r="F90" s="81">
        <v>117159.66663000001</v>
      </c>
      <c r="G90" s="81">
        <v>42873.378250000002</v>
      </c>
      <c r="H90" s="81">
        <v>282384.60597999999</v>
      </c>
      <c r="I90" s="81">
        <v>17346.398010000001</v>
      </c>
      <c r="J90" s="81">
        <v>15988.54682</v>
      </c>
      <c r="K90" s="81">
        <v>2972.587</v>
      </c>
      <c r="L90" s="82">
        <v>6907.9621699999998</v>
      </c>
      <c r="M90" s="82">
        <v>22248.527750000001</v>
      </c>
      <c r="N90" s="82">
        <v>4778.5301399999998</v>
      </c>
      <c r="O90" s="82">
        <v>2772.0338000000002</v>
      </c>
      <c r="P90" s="82">
        <v>19549.905289999999</v>
      </c>
      <c r="Q90" s="81">
        <v>2117.44038</v>
      </c>
      <c r="R90" s="81">
        <v>94681.931360000002</v>
      </c>
      <c r="S90" s="81">
        <v>3682.4620599999998</v>
      </c>
      <c r="T90" s="81">
        <v>511.75161000000003</v>
      </c>
      <c r="U90" s="81">
        <v>181.95303000000001</v>
      </c>
      <c r="V90" s="81">
        <v>144.85684000000001</v>
      </c>
      <c r="W90" s="81">
        <v>3196.0100299999999</v>
      </c>
      <c r="X90" s="81">
        <v>1670.8129899999999</v>
      </c>
      <c r="Y90" s="81">
        <v>396.08593999999999</v>
      </c>
      <c r="Z90" s="81">
        <v>4343.4009400000004</v>
      </c>
      <c r="AA90" s="81">
        <v>3026.4062899999999</v>
      </c>
      <c r="AB90" s="81">
        <v>1050.90534</v>
      </c>
      <c r="AC90" s="81">
        <v>18204.645069999999</v>
      </c>
      <c r="AD90" s="81">
        <v>395271.18241000001</v>
      </c>
      <c r="AE90" s="81">
        <v>263609.27425999998</v>
      </c>
      <c r="AF90" s="81">
        <v>101875.62046000002</v>
      </c>
      <c r="AG90" s="81">
        <v>0</v>
      </c>
      <c r="AH90" s="90">
        <v>29786.287690000001</v>
      </c>
    </row>
    <row r="91" spans="1:34" ht="15" x14ac:dyDescent="0.25">
      <c r="A91" s="78">
        <v>85</v>
      </c>
      <c r="B91" s="93">
        <v>4401</v>
      </c>
      <c r="C91" s="94" t="s">
        <v>333</v>
      </c>
      <c r="D91" s="53">
        <v>0</v>
      </c>
      <c r="E91" s="53">
        <v>107.03661</v>
      </c>
      <c r="F91" s="53">
        <v>28600.488280000001</v>
      </c>
      <c r="G91" s="53">
        <v>0</v>
      </c>
      <c r="H91" s="53">
        <v>28707.524890000001</v>
      </c>
      <c r="I91" s="53">
        <v>113.41018</v>
      </c>
      <c r="J91" s="53">
        <v>0</v>
      </c>
      <c r="K91" s="53">
        <v>0</v>
      </c>
      <c r="L91" s="54">
        <v>0.24676999999999999</v>
      </c>
      <c r="M91" s="54">
        <v>0</v>
      </c>
      <c r="N91" s="54">
        <v>2.82E-3</v>
      </c>
      <c r="O91" s="54">
        <v>0</v>
      </c>
      <c r="P91" s="54">
        <v>0</v>
      </c>
      <c r="Q91" s="53">
        <v>0</v>
      </c>
      <c r="R91" s="53">
        <v>113.65976999999999</v>
      </c>
      <c r="S91" s="53">
        <v>0</v>
      </c>
      <c r="T91" s="53">
        <v>38.196449999999999</v>
      </c>
      <c r="U91" s="53">
        <v>0</v>
      </c>
      <c r="V91" s="53">
        <v>0</v>
      </c>
      <c r="W91" s="53">
        <v>8.3199999999999993E-3</v>
      </c>
      <c r="X91" s="53">
        <v>0</v>
      </c>
      <c r="Y91" s="53">
        <v>0</v>
      </c>
      <c r="Z91" s="53">
        <v>0</v>
      </c>
      <c r="AA91" s="53">
        <v>0</v>
      </c>
      <c r="AB91" s="53">
        <v>0</v>
      </c>
      <c r="AC91" s="53">
        <v>38.204770000000003</v>
      </c>
      <c r="AD91" s="53">
        <v>28859.389429999999</v>
      </c>
      <c r="AE91" s="53">
        <v>28638.687550000002</v>
      </c>
      <c r="AF91" s="53">
        <v>220.70187999999999</v>
      </c>
      <c r="AG91" s="53">
        <v>0</v>
      </c>
      <c r="AH91" s="90">
        <v>0</v>
      </c>
    </row>
    <row r="92" spans="1:34" s="84" customFormat="1" ht="15" x14ac:dyDescent="0.25">
      <c r="A92" s="71">
        <v>86</v>
      </c>
      <c r="B92" s="93">
        <v>4402</v>
      </c>
      <c r="C92" s="94" t="s">
        <v>228</v>
      </c>
      <c r="D92" s="53">
        <v>48425.606870000003</v>
      </c>
      <c r="E92" s="53">
        <v>65725.987989999994</v>
      </c>
      <c r="F92" s="53">
        <v>64589.67452</v>
      </c>
      <c r="G92" s="53">
        <v>35018.961920000002</v>
      </c>
      <c r="H92" s="53">
        <v>213760.23130000001</v>
      </c>
      <c r="I92" s="53">
        <v>14802.938599999999</v>
      </c>
      <c r="J92" s="53">
        <v>13694.003000000001</v>
      </c>
      <c r="K92" s="53">
        <v>1744</v>
      </c>
      <c r="L92" s="82">
        <v>5730.4739799999998</v>
      </c>
      <c r="M92" s="82">
        <v>21301.879970000002</v>
      </c>
      <c r="N92" s="82">
        <v>4778.5273200000001</v>
      </c>
      <c r="O92" s="82">
        <v>1821.06682</v>
      </c>
      <c r="P92" s="82">
        <v>17344.41994</v>
      </c>
      <c r="Q92" s="53">
        <v>1781.7177999999999</v>
      </c>
      <c r="R92" s="53">
        <v>82999.027430000002</v>
      </c>
      <c r="S92" s="81">
        <v>2289.4322999999999</v>
      </c>
      <c r="T92" s="81">
        <v>112.07792000000001</v>
      </c>
      <c r="U92" s="81">
        <v>166.64526000000001</v>
      </c>
      <c r="V92" s="81">
        <v>144.76315</v>
      </c>
      <c r="W92" s="81">
        <v>2459.3048899999999</v>
      </c>
      <c r="X92" s="81">
        <v>1604.5501300000001</v>
      </c>
      <c r="Y92" s="81">
        <v>355.73194000000001</v>
      </c>
      <c r="Z92" s="81">
        <v>4270.5841200000004</v>
      </c>
      <c r="AA92" s="81">
        <v>2931.4536400000002</v>
      </c>
      <c r="AB92" s="81">
        <v>1039.62762</v>
      </c>
      <c r="AC92" s="81">
        <v>15374.170969999999</v>
      </c>
      <c r="AD92" s="81">
        <v>312133.42969999998</v>
      </c>
      <c r="AE92" s="81">
        <v>193623.24808000002</v>
      </c>
      <c r="AF92" s="81">
        <v>91174.783019999988</v>
      </c>
      <c r="AG92" s="81">
        <v>0</v>
      </c>
      <c r="AH92" s="90">
        <v>27335.3986</v>
      </c>
    </row>
    <row r="93" spans="1:34" s="84" customFormat="1" ht="15" x14ac:dyDescent="0.25">
      <c r="A93" s="61">
        <v>87</v>
      </c>
      <c r="B93" s="93">
        <v>440205</v>
      </c>
      <c r="C93" s="77" t="s">
        <v>848</v>
      </c>
      <c r="D93" s="53">
        <v>81.700530000000001</v>
      </c>
      <c r="E93" s="53">
        <v>2519.5630999999998</v>
      </c>
      <c r="F93" s="53">
        <v>0.13571</v>
      </c>
      <c r="G93" s="53">
        <v>1933.46453</v>
      </c>
      <c r="H93" s="53">
        <v>4534.8638700000001</v>
      </c>
      <c r="I93" s="53">
        <v>-18.388300000000001</v>
      </c>
      <c r="J93" s="53">
        <v>148.08600000000001</v>
      </c>
      <c r="K93" s="53">
        <v>1744</v>
      </c>
      <c r="L93" s="82">
        <v>302.56736999999998</v>
      </c>
      <c r="M93" s="82">
        <v>3919.42553</v>
      </c>
      <c r="N93" s="82">
        <v>1.41031</v>
      </c>
      <c r="O93" s="82">
        <v>61.948070000000001</v>
      </c>
      <c r="P93" s="82">
        <v>0</v>
      </c>
      <c r="Q93" s="53">
        <v>189.74225999999999</v>
      </c>
      <c r="R93" s="53">
        <v>6348.7912399999996</v>
      </c>
      <c r="S93" s="81">
        <v>0</v>
      </c>
      <c r="T93" s="81">
        <v>2.09029</v>
      </c>
      <c r="U93" s="81">
        <v>0</v>
      </c>
      <c r="V93" s="81">
        <v>0</v>
      </c>
      <c r="W93" s="81">
        <v>273.20348999999999</v>
      </c>
      <c r="X93" s="81">
        <v>0</v>
      </c>
      <c r="Y93" s="81">
        <v>6.91622</v>
      </c>
      <c r="Z93" s="81">
        <v>0</v>
      </c>
      <c r="AA93" s="81">
        <v>1.1676800000000001</v>
      </c>
      <c r="AB93" s="81">
        <v>0</v>
      </c>
      <c r="AC93" s="81">
        <v>283.37768</v>
      </c>
      <c r="AD93" s="81">
        <v>11167.032789999999</v>
      </c>
      <c r="AE93" s="81">
        <v>8088.9194500000003</v>
      </c>
      <c r="AF93" s="81">
        <v>3076.9456599999994</v>
      </c>
      <c r="AG93" s="81">
        <v>0</v>
      </c>
      <c r="AH93" s="90">
        <v>1.1676800000000001</v>
      </c>
    </row>
    <row r="94" spans="1:34" s="84" customFormat="1" ht="15" x14ac:dyDescent="0.25">
      <c r="A94" s="78">
        <v>88</v>
      </c>
      <c r="B94" s="93">
        <v>440210</v>
      </c>
      <c r="C94" s="77" t="s">
        <v>849</v>
      </c>
      <c r="D94" s="53">
        <v>3668.1116299999999</v>
      </c>
      <c r="E94" s="53">
        <v>13771.54723</v>
      </c>
      <c r="F94" s="53">
        <v>12737.781070000001</v>
      </c>
      <c r="G94" s="53">
        <v>8334.5897000000004</v>
      </c>
      <c r="H94" s="53">
        <v>38512.029629999997</v>
      </c>
      <c r="I94" s="53">
        <v>2514.6354700000002</v>
      </c>
      <c r="J94" s="53">
        <v>3580.431</v>
      </c>
      <c r="K94" s="53">
        <v>0</v>
      </c>
      <c r="L94" s="82">
        <v>2806.7432100000001</v>
      </c>
      <c r="M94" s="82">
        <v>4416.9074799999999</v>
      </c>
      <c r="N94" s="82">
        <v>3069.4299500000002</v>
      </c>
      <c r="O94" s="82">
        <v>401.19707</v>
      </c>
      <c r="P94" s="82">
        <v>5.9865000000000004</v>
      </c>
      <c r="Q94" s="53">
        <v>71.290999999999997</v>
      </c>
      <c r="R94" s="53">
        <v>16866.62168</v>
      </c>
      <c r="S94" s="81">
        <v>118.39215</v>
      </c>
      <c r="T94" s="81">
        <v>51.751849999999997</v>
      </c>
      <c r="U94" s="81">
        <v>0</v>
      </c>
      <c r="V94" s="81">
        <v>11.45833</v>
      </c>
      <c r="W94" s="81">
        <v>178.18116000000001</v>
      </c>
      <c r="X94" s="81">
        <v>0</v>
      </c>
      <c r="Y94" s="81">
        <v>61.764209999999999</v>
      </c>
      <c r="Z94" s="81">
        <v>0</v>
      </c>
      <c r="AA94" s="81">
        <v>119.08143</v>
      </c>
      <c r="AB94" s="81">
        <v>0</v>
      </c>
      <c r="AC94" s="81">
        <v>540.62913000000003</v>
      </c>
      <c r="AD94" s="81">
        <v>55919.280440000002</v>
      </c>
      <c r="AE94" s="81">
        <v>36393.254959999998</v>
      </c>
      <c r="AF94" s="81">
        <v>19389.499220000002</v>
      </c>
      <c r="AG94" s="81">
        <v>0</v>
      </c>
      <c r="AH94" s="90">
        <v>136.52626000000001</v>
      </c>
    </row>
    <row r="95" spans="1:34" s="84" customFormat="1" ht="15" x14ac:dyDescent="0.25">
      <c r="A95" s="61">
        <v>89</v>
      </c>
      <c r="B95" s="93">
        <v>440215</v>
      </c>
      <c r="C95" s="77" t="s">
        <v>850</v>
      </c>
      <c r="D95" s="53">
        <v>91.437650000000005</v>
      </c>
      <c r="E95" s="53">
        <v>0</v>
      </c>
      <c r="F95" s="53">
        <v>275.57724999999999</v>
      </c>
      <c r="G95" s="53">
        <v>415.74119999999999</v>
      </c>
      <c r="H95" s="53">
        <v>782.75609999999995</v>
      </c>
      <c r="I95" s="53">
        <v>3.3988999999999998</v>
      </c>
      <c r="J95" s="53">
        <v>1.851</v>
      </c>
      <c r="K95" s="53">
        <v>0</v>
      </c>
      <c r="L95" s="82">
        <v>0</v>
      </c>
      <c r="M95" s="82">
        <v>441.63569999999999</v>
      </c>
      <c r="N95" s="82">
        <v>0.10445</v>
      </c>
      <c r="O95" s="82">
        <v>1.7510000000000001E-2</v>
      </c>
      <c r="P95" s="82">
        <v>0</v>
      </c>
      <c r="Q95" s="53">
        <v>2.0463100000000001</v>
      </c>
      <c r="R95" s="53">
        <v>449.05387000000002</v>
      </c>
      <c r="S95" s="81">
        <v>17.63091</v>
      </c>
      <c r="T95" s="81">
        <v>0</v>
      </c>
      <c r="U95" s="81">
        <v>0</v>
      </c>
      <c r="V95" s="81">
        <v>0</v>
      </c>
      <c r="W95" s="81">
        <v>0</v>
      </c>
      <c r="X95" s="81">
        <v>0</v>
      </c>
      <c r="Y95" s="81">
        <v>1.1434</v>
      </c>
      <c r="Z95" s="81">
        <v>0</v>
      </c>
      <c r="AA95" s="81">
        <v>0</v>
      </c>
      <c r="AB95" s="81">
        <v>0</v>
      </c>
      <c r="AC95" s="81">
        <v>18.77431</v>
      </c>
      <c r="AD95" s="81">
        <v>1250.58428</v>
      </c>
      <c r="AE95" s="81">
        <v>1229.5544699999998</v>
      </c>
      <c r="AF95" s="81">
        <v>21.029810000000001</v>
      </c>
      <c r="AG95" s="81">
        <v>0</v>
      </c>
      <c r="AH95" s="90">
        <v>0</v>
      </c>
    </row>
    <row r="96" spans="1:34" s="84" customFormat="1" ht="15" x14ac:dyDescent="0.25">
      <c r="A96" s="78">
        <v>90</v>
      </c>
      <c r="B96" s="93">
        <v>440220</v>
      </c>
      <c r="C96" s="77" t="s">
        <v>851</v>
      </c>
      <c r="D96" s="53">
        <v>38270.168550000002</v>
      </c>
      <c r="E96" s="53">
        <v>47506.801319999999</v>
      </c>
      <c r="F96" s="53">
        <v>14609.50411</v>
      </c>
      <c r="G96" s="53">
        <v>20894.056329999999</v>
      </c>
      <c r="H96" s="53">
        <v>121280.53031</v>
      </c>
      <c r="I96" s="53">
        <v>11853.395109999999</v>
      </c>
      <c r="J96" s="53">
        <v>9477.0679999999993</v>
      </c>
      <c r="K96" s="53">
        <v>0</v>
      </c>
      <c r="L96" s="82">
        <v>2377.1332299999999</v>
      </c>
      <c r="M96" s="82">
        <v>11612.1446</v>
      </c>
      <c r="N96" s="82">
        <v>1114.5806500000001</v>
      </c>
      <c r="O96" s="82">
        <v>1095.9156499999999</v>
      </c>
      <c r="P96" s="82">
        <v>10962.745150000001</v>
      </c>
      <c r="Q96" s="53">
        <v>40.28725</v>
      </c>
      <c r="R96" s="53">
        <v>48533.269639999999</v>
      </c>
      <c r="S96" s="81">
        <v>2087.8963899999999</v>
      </c>
      <c r="T96" s="81">
        <v>27.164249999999999</v>
      </c>
      <c r="U96" s="81">
        <v>165.66686000000001</v>
      </c>
      <c r="V96" s="81">
        <v>3.3809499999999999</v>
      </c>
      <c r="W96" s="81">
        <v>1092.02376</v>
      </c>
      <c r="X96" s="81">
        <v>0</v>
      </c>
      <c r="Y96" s="81">
        <v>167.52145999999999</v>
      </c>
      <c r="Z96" s="81">
        <v>0</v>
      </c>
      <c r="AA96" s="81">
        <v>575.19254999999998</v>
      </c>
      <c r="AB96" s="81">
        <v>0</v>
      </c>
      <c r="AC96" s="81">
        <v>4118.8462200000004</v>
      </c>
      <c r="AD96" s="81">
        <v>173932.64616999999</v>
      </c>
      <c r="AE96" s="81">
        <v>97308.41085</v>
      </c>
      <c r="AF96" s="81">
        <v>65082.916669999991</v>
      </c>
      <c r="AG96" s="81">
        <v>0</v>
      </c>
      <c r="AH96" s="90">
        <v>11541.318650000001</v>
      </c>
    </row>
    <row r="97" spans="1:34" s="84" customFormat="1" ht="15" x14ac:dyDescent="0.25">
      <c r="A97" s="71">
        <v>91</v>
      </c>
      <c r="B97" s="93">
        <v>440225</v>
      </c>
      <c r="C97" s="77" t="s">
        <v>852</v>
      </c>
      <c r="D97" s="53">
        <v>89.686210000000003</v>
      </c>
      <c r="E97" s="53">
        <v>1.4846900000000001</v>
      </c>
      <c r="F97" s="53">
        <v>2062.4563600000001</v>
      </c>
      <c r="G97" s="53">
        <v>319.87195000000003</v>
      </c>
      <c r="H97" s="53">
        <v>2473.4992099999999</v>
      </c>
      <c r="I97" s="53">
        <v>163.45160000000001</v>
      </c>
      <c r="J97" s="53">
        <v>23.491</v>
      </c>
      <c r="K97" s="53">
        <v>0</v>
      </c>
      <c r="L97" s="82">
        <v>0</v>
      </c>
      <c r="M97" s="82">
        <v>140.88162</v>
      </c>
      <c r="N97" s="82">
        <v>4.0592899999999998</v>
      </c>
      <c r="O97" s="82">
        <v>0.41115000000000002</v>
      </c>
      <c r="P97" s="82">
        <v>0</v>
      </c>
      <c r="Q97" s="53">
        <v>15.672370000000001</v>
      </c>
      <c r="R97" s="53">
        <v>347.96703000000002</v>
      </c>
      <c r="S97" s="81">
        <v>45.597149999999999</v>
      </c>
      <c r="T97" s="81">
        <v>0</v>
      </c>
      <c r="U97" s="81">
        <v>0.97840000000000005</v>
      </c>
      <c r="V97" s="81">
        <v>9.6820000000000003E-2</v>
      </c>
      <c r="W97" s="81">
        <v>0</v>
      </c>
      <c r="X97" s="81">
        <v>0</v>
      </c>
      <c r="Y97" s="81">
        <v>0.56128999999999996</v>
      </c>
      <c r="Z97" s="81">
        <v>0</v>
      </c>
      <c r="AA97" s="81">
        <v>29.018049999999999</v>
      </c>
      <c r="AB97" s="81">
        <v>0</v>
      </c>
      <c r="AC97" s="81">
        <v>76.251710000000003</v>
      </c>
      <c r="AD97" s="81">
        <v>2897.7179500000002</v>
      </c>
      <c r="AE97" s="81">
        <v>2657.0912400000002</v>
      </c>
      <c r="AF97" s="81">
        <v>211.51184000000001</v>
      </c>
      <c r="AG97" s="81">
        <v>0</v>
      </c>
      <c r="AH97" s="90">
        <v>29.11487</v>
      </c>
    </row>
    <row r="98" spans="1:34" s="84" customFormat="1" ht="15" x14ac:dyDescent="0.25">
      <c r="A98" s="61">
        <v>92</v>
      </c>
      <c r="B98" s="93">
        <v>440230</v>
      </c>
      <c r="C98" s="77" t="s">
        <v>853</v>
      </c>
      <c r="D98" s="53">
        <v>1714.7432200000001</v>
      </c>
      <c r="E98" s="53">
        <v>1461.0512100000001</v>
      </c>
      <c r="F98" s="53">
        <v>10246.21192</v>
      </c>
      <c r="G98" s="53">
        <v>2288.7015099999999</v>
      </c>
      <c r="H98" s="53">
        <v>15710.70786</v>
      </c>
      <c r="I98" s="53">
        <v>93.974919999999997</v>
      </c>
      <c r="J98" s="53">
        <v>460.21499999999997</v>
      </c>
      <c r="K98" s="53">
        <v>0</v>
      </c>
      <c r="L98" s="82">
        <v>241.12980999999999</v>
      </c>
      <c r="M98" s="82">
        <v>702.11833999999999</v>
      </c>
      <c r="N98" s="82">
        <v>199.38434000000001</v>
      </c>
      <c r="O98" s="82">
        <v>67.242130000000003</v>
      </c>
      <c r="P98" s="82">
        <v>0.44318000000000002</v>
      </c>
      <c r="Q98" s="53">
        <v>8.6827199999999998</v>
      </c>
      <c r="R98" s="53">
        <v>1773.1904400000001</v>
      </c>
      <c r="S98" s="81">
        <v>1.06365</v>
      </c>
      <c r="T98" s="81">
        <v>0</v>
      </c>
      <c r="U98" s="81">
        <v>0</v>
      </c>
      <c r="V98" s="81">
        <v>0</v>
      </c>
      <c r="W98" s="81">
        <v>0</v>
      </c>
      <c r="X98" s="81">
        <v>0</v>
      </c>
      <c r="Y98" s="81">
        <v>48.043059999999997</v>
      </c>
      <c r="Z98" s="81">
        <v>0</v>
      </c>
      <c r="AA98" s="81">
        <v>47.909230000000001</v>
      </c>
      <c r="AB98" s="81">
        <v>0</v>
      </c>
      <c r="AC98" s="81">
        <v>97.015940000000001</v>
      </c>
      <c r="AD98" s="81">
        <v>17580.914239999998</v>
      </c>
      <c r="AE98" s="81">
        <v>15735.342240000004</v>
      </c>
      <c r="AF98" s="81">
        <v>1797.2195900000002</v>
      </c>
      <c r="AG98" s="81">
        <v>0</v>
      </c>
      <c r="AH98" s="90">
        <v>48.352409999999999</v>
      </c>
    </row>
    <row r="99" spans="1:34" s="84" customFormat="1" ht="15" x14ac:dyDescent="0.25">
      <c r="A99" s="78">
        <v>93</v>
      </c>
      <c r="B99" s="93">
        <v>440235</v>
      </c>
      <c r="C99" s="77" t="s">
        <v>854</v>
      </c>
      <c r="D99" s="53">
        <v>0</v>
      </c>
      <c r="E99" s="53">
        <v>7.8471200000000003</v>
      </c>
      <c r="F99" s="53">
        <v>0</v>
      </c>
      <c r="G99" s="53">
        <v>0</v>
      </c>
      <c r="H99" s="53">
        <v>7.8471200000000003</v>
      </c>
      <c r="I99" s="53">
        <v>0</v>
      </c>
      <c r="J99" s="53">
        <v>0</v>
      </c>
      <c r="K99" s="53">
        <v>0</v>
      </c>
      <c r="L99" s="82">
        <v>2.90036</v>
      </c>
      <c r="M99" s="82">
        <v>1.7501800000000001</v>
      </c>
      <c r="N99" s="82">
        <v>0</v>
      </c>
      <c r="O99" s="82">
        <v>0</v>
      </c>
      <c r="P99" s="82">
        <v>0</v>
      </c>
      <c r="Q99" s="53">
        <v>0</v>
      </c>
      <c r="R99" s="53">
        <v>4.6505400000000003</v>
      </c>
      <c r="S99" s="81">
        <v>0</v>
      </c>
      <c r="T99" s="81">
        <v>0</v>
      </c>
      <c r="U99" s="81">
        <v>0</v>
      </c>
      <c r="V99" s="81">
        <v>0</v>
      </c>
      <c r="W99" s="81">
        <v>1.4938499999999999</v>
      </c>
      <c r="X99" s="81">
        <v>0</v>
      </c>
      <c r="Y99" s="81">
        <v>0</v>
      </c>
      <c r="Z99" s="81">
        <v>0</v>
      </c>
      <c r="AA99" s="81">
        <v>0</v>
      </c>
      <c r="AB99" s="81">
        <v>0</v>
      </c>
      <c r="AC99" s="81">
        <v>1.4938499999999999</v>
      </c>
      <c r="AD99" s="81">
        <v>13.99151</v>
      </c>
      <c r="AE99" s="81">
        <v>1.7501800000000001</v>
      </c>
      <c r="AF99" s="81">
        <v>12.24133</v>
      </c>
      <c r="AG99" s="81">
        <v>0</v>
      </c>
      <c r="AH99" s="90">
        <v>0</v>
      </c>
    </row>
    <row r="100" spans="1:34" s="84" customFormat="1" ht="15" x14ac:dyDescent="0.25">
      <c r="A100" s="61">
        <v>94</v>
      </c>
      <c r="B100" s="93">
        <v>440240</v>
      </c>
      <c r="C100" s="77" t="s">
        <v>855</v>
      </c>
      <c r="D100" s="53">
        <v>4460.75731</v>
      </c>
      <c r="E100" s="53">
        <v>15.23288</v>
      </c>
      <c r="F100" s="53">
        <v>24658.008099999999</v>
      </c>
      <c r="G100" s="53">
        <v>832.5367</v>
      </c>
      <c r="H100" s="53">
        <v>29966.53499</v>
      </c>
      <c r="I100" s="53">
        <v>192.4709</v>
      </c>
      <c r="J100" s="53">
        <v>0</v>
      </c>
      <c r="K100" s="53">
        <v>0</v>
      </c>
      <c r="L100" s="82">
        <v>0</v>
      </c>
      <c r="M100" s="82">
        <v>67.01652</v>
      </c>
      <c r="N100" s="82">
        <v>389.55799000000002</v>
      </c>
      <c r="O100" s="82">
        <v>194.23774</v>
      </c>
      <c r="P100" s="82">
        <v>6375.2451099999998</v>
      </c>
      <c r="Q100" s="53">
        <v>1453.9958899999999</v>
      </c>
      <c r="R100" s="53">
        <v>8672.5241499999993</v>
      </c>
      <c r="S100" s="81">
        <v>18.852049999999998</v>
      </c>
      <c r="T100" s="81">
        <v>31.016529999999999</v>
      </c>
      <c r="U100" s="81">
        <v>0</v>
      </c>
      <c r="V100" s="81">
        <v>129.82705000000001</v>
      </c>
      <c r="W100" s="81">
        <v>914.40263000000004</v>
      </c>
      <c r="X100" s="81">
        <v>1604.5501300000001</v>
      </c>
      <c r="Y100" s="81">
        <v>69.782300000000006</v>
      </c>
      <c r="Z100" s="81">
        <v>4270.5841200000004</v>
      </c>
      <c r="AA100" s="81">
        <v>2159.0846999999999</v>
      </c>
      <c r="AB100" s="81">
        <v>1039.62762</v>
      </c>
      <c r="AC100" s="81">
        <v>10237.727129999999</v>
      </c>
      <c r="AD100" s="81">
        <v>48876.786269999997</v>
      </c>
      <c r="AE100" s="81">
        <v>32156.909080000001</v>
      </c>
      <c r="AF100" s="81">
        <v>1140.9584600000001</v>
      </c>
      <c r="AG100" s="81">
        <v>0</v>
      </c>
      <c r="AH100" s="90">
        <v>15578.918729999999</v>
      </c>
    </row>
    <row r="101" spans="1:34" s="84" customFormat="1" ht="15" x14ac:dyDescent="0.25">
      <c r="A101" s="78">
        <v>95</v>
      </c>
      <c r="B101" s="93">
        <v>440245</v>
      </c>
      <c r="C101" s="77" t="s">
        <v>856</v>
      </c>
      <c r="D101" s="53">
        <v>49.00177</v>
      </c>
      <c r="E101" s="53">
        <v>442.46044000000001</v>
      </c>
      <c r="F101" s="53">
        <v>0</v>
      </c>
      <c r="G101" s="53">
        <v>0</v>
      </c>
      <c r="H101" s="53">
        <v>491.46221000000003</v>
      </c>
      <c r="I101" s="53">
        <v>0</v>
      </c>
      <c r="J101" s="53">
        <v>2.8610000000000002</v>
      </c>
      <c r="K101" s="53">
        <v>0</v>
      </c>
      <c r="L101" s="82">
        <v>0</v>
      </c>
      <c r="M101" s="82">
        <v>0</v>
      </c>
      <c r="N101" s="82">
        <v>3.4000000000000002E-4</v>
      </c>
      <c r="O101" s="82">
        <v>9.7500000000000003E-2</v>
      </c>
      <c r="P101" s="82">
        <v>0</v>
      </c>
      <c r="Q101" s="53">
        <v>0</v>
      </c>
      <c r="R101" s="53">
        <v>2.9588399999999999</v>
      </c>
      <c r="S101" s="81">
        <v>0</v>
      </c>
      <c r="T101" s="81">
        <v>5.5E-2</v>
      </c>
      <c r="U101" s="81">
        <v>0</v>
      </c>
      <c r="V101" s="81">
        <v>0</v>
      </c>
      <c r="W101" s="81">
        <v>0</v>
      </c>
      <c r="X101" s="81">
        <v>0</v>
      </c>
      <c r="Y101" s="81">
        <v>0</v>
      </c>
      <c r="Z101" s="81">
        <v>0</v>
      </c>
      <c r="AA101" s="81">
        <v>0</v>
      </c>
      <c r="AB101" s="81">
        <v>0</v>
      </c>
      <c r="AC101" s="81">
        <v>5.5E-2</v>
      </c>
      <c r="AD101" s="81">
        <v>494.47604999999999</v>
      </c>
      <c r="AE101" s="81">
        <v>52.015609999999995</v>
      </c>
      <c r="AF101" s="81">
        <v>442.46044000000001</v>
      </c>
      <c r="AG101" s="81">
        <v>0</v>
      </c>
      <c r="AH101" s="90">
        <v>0</v>
      </c>
    </row>
    <row r="102" spans="1:34" s="84" customFormat="1" ht="15" x14ac:dyDescent="0.25">
      <c r="A102" s="71">
        <v>96</v>
      </c>
      <c r="B102" s="93">
        <v>440250</v>
      </c>
      <c r="C102" s="77" t="s">
        <v>857</v>
      </c>
      <c r="D102" s="53"/>
      <c r="E102" s="53"/>
      <c r="F102" s="53"/>
      <c r="G102" s="53"/>
      <c r="H102" s="53"/>
      <c r="I102" s="53"/>
      <c r="J102" s="53"/>
      <c r="K102" s="53"/>
      <c r="L102" s="82"/>
      <c r="M102" s="82"/>
      <c r="N102" s="82"/>
      <c r="O102" s="82"/>
      <c r="P102" s="82"/>
      <c r="Q102" s="53"/>
      <c r="R102" s="53"/>
      <c r="S102" s="81"/>
      <c r="T102" s="81"/>
      <c r="U102" s="81"/>
      <c r="V102" s="81"/>
      <c r="W102" s="81"/>
      <c r="X102" s="81"/>
      <c r="Y102" s="81"/>
      <c r="Z102" s="81"/>
      <c r="AA102" s="81"/>
      <c r="AB102" s="81"/>
      <c r="AC102" s="81"/>
      <c r="AD102" s="81">
        <v>0</v>
      </c>
      <c r="AE102" s="81">
        <v>0</v>
      </c>
      <c r="AF102" s="81">
        <v>0</v>
      </c>
      <c r="AG102" s="81">
        <v>0</v>
      </c>
      <c r="AH102" s="90">
        <v>0</v>
      </c>
    </row>
    <row r="103" spans="1:34" x14ac:dyDescent="0.2">
      <c r="A103" s="61">
        <v>97</v>
      </c>
      <c r="B103" s="93">
        <v>4403</v>
      </c>
      <c r="C103" s="94" t="s">
        <v>343</v>
      </c>
      <c r="D103" s="53">
        <v>1163.3241399999999</v>
      </c>
      <c r="E103" s="53">
        <v>1099.6555000000001</v>
      </c>
      <c r="F103" s="53">
        <v>14689.458189999999</v>
      </c>
      <c r="G103" s="53">
        <v>2175.1610599999999</v>
      </c>
      <c r="H103" s="53">
        <v>19127.598890000001</v>
      </c>
      <c r="I103" s="53">
        <v>400.2681</v>
      </c>
      <c r="J103" s="53">
        <v>1148</v>
      </c>
      <c r="K103" s="53">
        <v>0</v>
      </c>
      <c r="L103" s="54">
        <v>686.22757000000001</v>
      </c>
      <c r="M103" s="54">
        <v>874.87766999999997</v>
      </c>
      <c r="N103" s="54">
        <v>0</v>
      </c>
      <c r="O103" s="54">
        <v>456.05128999999999</v>
      </c>
      <c r="P103" s="54">
        <v>1975.61951</v>
      </c>
      <c r="Q103" s="53">
        <v>67.321650000000005</v>
      </c>
      <c r="R103" s="53">
        <v>5608.3657899999998</v>
      </c>
      <c r="S103" s="53">
        <v>330.40778</v>
      </c>
      <c r="T103" s="53">
        <v>21.34506</v>
      </c>
      <c r="U103" s="53">
        <v>3.1460599999999999</v>
      </c>
      <c r="V103" s="53">
        <v>0</v>
      </c>
      <c r="W103" s="53">
        <v>443.32643000000002</v>
      </c>
      <c r="X103" s="53">
        <v>64.07217</v>
      </c>
      <c r="Y103" s="53">
        <v>39.771790000000003</v>
      </c>
      <c r="Z103" s="53">
        <v>72.733540000000005</v>
      </c>
      <c r="AA103" s="53">
        <v>64.499139999999997</v>
      </c>
      <c r="AB103" s="53">
        <v>3.5181900000000002</v>
      </c>
      <c r="AC103" s="53">
        <v>1042.82016</v>
      </c>
      <c r="AD103" s="53">
        <v>25778.78484</v>
      </c>
      <c r="AE103" s="53">
        <v>20635.310850000002</v>
      </c>
      <c r="AF103" s="53">
        <v>2963.0314400000002</v>
      </c>
      <c r="AG103" s="53">
        <v>0</v>
      </c>
      <c r="AH103" s="90">
        <v>2180.4425499999998</v>
      </c>
    </row>
    <row r="104" spans="1:34" ht="15" x14ac:dyDescent="0.25">
      <c r="A104" s="78">
        <v>98</v>
      </c>
      <c r="B104" s="93">
        <v>4404</v>
      </c>
      <c r="C104" s="94" t="s">
        <v>858</v>
      </c>
      <c r="D104" s="53">
        <v>2201.79493</v>
      </c>
      <c r="E104" s="53">
        <v>237.19836000000001</v>
      </c>
      <c r="F104" s="53">
        <v>4109.6485700000003</v>
      </c>
      <c r="G104" s="53">
        <v>5151.22379</v>
      </c>
      <c r="H104" s="53">
        <v>11699.86565</v>
      </c>
      <c r="I104" s="53">
        <v>347.79853000000003</v>
      </c>
      <c r="J104" s="53">
        <v>0</v>
      </c>
      <c r="K104" s="53">
        <v>0</v>
      </c>
      <c r="L104" s="54">
        <v>78.333299999999994</v>
      </c>
      <c r="M104" s="54">
        <v>0</v>
      </c>
      <c r="N104" s="54">
        <v>0</v>
      </c>
      <c r="O104" s="54">
        <v>359.17813999999998</v>
      </c>
      <c r="P104" s="54">
        <v>116.29346</v>
      </c>
      <c r="Q104" s="53">
        <v>232.90517</v>
      </c>
      <c r="R104" s="53">
        <v>1134.5085999999999</v>
      </c>
      <c r="S104" s="53">
        <v>0</v>
      </c>
      <c r="T104" s="53">
        <v>320.13218000000001</v>
      </c>
      <c r="U104" s="53">
        <v>5.2777799999999999</v>
      </c>
      <c r="V104" s="53">
        <v>0</v>
      </c>
      <c r="W104" s="53">
        <v>169.21203</v>
      </c>
      <c r="X104" s="53">
        <v>0</v>
      </c>
      <c r="Y104" s="53">
        <v>0</v>
      </c>
      <c r="Z104" s="53">
        <v>0</v>
      </c>
      <c r="AA104" s="53">
        <v>0</v>
      </c>
      <c r="AB104" s="53">
        <v>0</v>
      </c>
      <c r="AC104" s="53">
        <v>494.62198999999998</v>
      </c>
      <c r="AD104" s="53">
        <v>13328.99624</v>
      </c>
      <c r="AE104" s="53">
        <v>12374.882780000002</v>
      </c>
      <c r="AF104" s="53">
        <v>837.82</v>
      </c>
      <c r="AG104" s="53">
        <v>0</v>
      </c>
      <c r="AH104" s="90">
        <v>116.29346</v>
      </c>
    </row>
    <row r="105" spans="1:34" s="84" customFormat="1" ht="15" x14ac:dyDescent="0.25">
      <c r="A105" s="61">
        <v>99</v>
      </c>
      <c r="B105" s="88">
        <v>4405</v>
      </c>
      <c r="C105" s="89" t="s">
        <v>345</v>
      </c>
      <c r="D105" s="53">
        <v>0</v>
      </c>
      <c r="E105" s="53">
        <v>1861.96282</v>
      </c>
      <c r="F105" s="53">
        <v>3522.1155600000002</v>
      </c>
      <c r="G105" s="53">
        <v>280.94155999999998</v>
      </c>
      <c r="H105" s="53">
        <v>5665.0199400000001</v>
      </c>
      <c r="I105" s="53">
        <v>1607.2620999999999</v>
      </c>
      <c r="J105" s="53">
        <v>58.05782</v>
      </c>
      <c r="K105" s="53">
        <v>0</v>
      </c>
      <c r="L105" s="82">
        <v>20.67952</v>
      </c>
      <c r="M105" s="82">
        <v>71.770110000000003</v>
      </c>
      <c r="N105" s="82">
        <v>0</v>
      </c>
      <c r="O105" s="82">
        <v>116.21177</v>
      </c>
      <c r="P105" s="82">
        <v>113.57238</v>
      </c>
      <c r="Q105" s="53">
        <v>20.131029999999999</v>
      </c>
      <c r="R105" s="53">
        <v>2007.6847299999999</v>
      </c>
      <c r="S105" s="81">
        <v>1052.3950199999999</v>
      </c>
      <c r="T105" s="81">
        <v>20</v>
      </c>
      <c r="U105" s="81">
        <v>6.85893</v>
      </c>
      <c r="V105" s="81">
        <v>9.3689999999999996E-2</v>
      </c>
      <c r="W105" s="81">
        <v>47.26108</v>
      </c>
      <c r="X105" s="81">
        <v>2.19069</v>
      </c>
      <c r="Y105" s="81">
        <v>0.58221000000000001</v>
      </c>
      <c r="Z105" s="81">
        <v>8.3280000000000007E-2</v>
      </c>
      <c r="AA105" s="81">
        <v>9.1057400000000008</v>
      </c>
      <c r="AB105" s="81">
        <v>7.7595299999999998</v>
      </c>
      <c r="AC105" s="81">
        <v>1146.33017</v>
      </c>
      <c r="AD105" s="81">
        <v>8819.0348400000003</v>
      </c>
      <c r="AE105" s="81">
        <v>4089.8100600000002</v>
      </c>
      <c r="AF105" s="81">
        <v>4596.4194700000007</v>
      </c>
      <c r="AG105" s="81">
        <v>0</v>
      </c>
      <c r="AH105" s="90">
        <v>132.80530999999999</v>
      </c>
    </row>
    <row r="106" spans="1:34" ht="15" x14ac:dyDescent="0.25">
      <c r="A106" s="78">
        <v>100</v>
      </c>
      <c r="B106" s="88">
        <v>4406</v>
      </c>
      <c r="C106" s="89" t="s">
        <v>230</v>
      </c>
      <c r="D106" s="53">
        <v>0</v>
      </c>
      <c r="E106" s="53">
        <v>1528.99388</v>
      </c>
      <c r="F106" s="53">
        <v>1648.28151</v>
      </c>
      <c r="G106" s="53">
        <v>177.08992000000001</v>
      </c>
      <c r="H106" s="53">
        <v>3354.3653100000001</v>
      </c>
      <c r="I106" s="53">
        <v>74.720500000000001</v>
      </c>
      <c r="J106" s="53">
        <v>1088.4860000000001</v>
      </c>
      <c r="K106" s="53">
        <v>1228.587</v>
      </c>
      <c r="L106" s="54">
        <v>392.00103000000001</v>
      </c>
      <c r="M106" s="54">
        <v>0</v>
      </c>
      <c r="N106" s="54">
        <v>0</v>
      </c>
      <c r="O106" s="54">
        <v>19.525780000000001</v>
      </c>
      <c r="P106" s="54">
        <v>0</v>
      </c>
      <c r="Q106" s="53">
        <v>15.36473</v>
      </c>
      <c r="R106" s="53">
        <v>2818.6850399999998</v>
      </c>
      <c r="S106" s="53">
        <v>10.22696</v>
      </c>
      <c r="T106" s="53">
        <v>0</v>
      </c>
      <c r="U106" s="53">
        <v>2.5000000000000001E-2</v>
      </c>
      <c r="V106" s="53">
        <v>0</v>
      </c>
      <c r="W106" s="53">
        <v>76.897279999999995</v>
      </c>
      <c r="X106" s="53">
        <v>0</v>
      </c>
      <c r="Y106" s="53">
        <v>0</v>
      </c>
      <c r="Z106" s="53">
        <v>0</v>
      </c>
      <c r="AA106" s="53">
        <v>21.347770000000001</v>
      </c>
      <c r="AB106" s="53">
        <v>0</v>
      </c>
      <c r="AC106" s="53">
        <v>108.49701</v>
      </c>
      <c r="AD106" s="53">
        <v>6281.5473599999996</v>
      </c>
      <c r="AE106" s="53">
        <v>4177.3349399999997</v>
      </c>
      <c r="AF106" s="53">
        <v>2082.86465</v>
      </c>
      <c r="AG106" s="53">
        <v>0</v>
      </c>
      <c r="AH106" s="90">
        <v>21.347770000000001</v>
      </c>
    </row>
    <row r="107" spans="1:34" ht="15" x14ac:dyDescent="0.2">
      <c r="A107" s="71">
        <v>101</v>
      </c>
      <c r="B107" s="88">
        <v>4407</v>
      </c>
      <c r="C107" s="89" t="s">
        <v>859</v>
      </c>
      <c r="D107" s="53">
        <v>0</v>
      </c>
      <c r="E107" s="53">
        <v>0</v>
      </c>
      <c r="F107" s="53">
        <v>0</v>
      </c>
      <c r="G107" s="53">
        <v>70</v>
      </c>
      <c r="H107" s="53">
        <v>70</v>
      </c>
      <c r="I107" s="53">
        <v>0</v>
      </c>
      <c r="J107" s="53">
        <v>0</v>
      </c>
      <c r="K107" s="53">
        <v>0</v>
      </c>
      <c r="L107" s="54">
        <v>0</v>
      </c>
      <c r="M107" s="54">
        <v>0</v>
      </c>
      <c r="N107" s="54">
        <v>0</v>
      </c>
      <c r="O107" s="54">
        <v>0</v>
      </c>
      <c r="P107" s="54">
        <v>0</v>
      </c>
      <c r="Q107" s="53">
        <v>0</v>
      </c>
      <c r="R107" s="53">
        <v>0</v>
      </c>
      <c r="S107" s="53">
        <v>0</v>
      </c>
      <c r="T107" s="53">
        <v>0</v>
      </c>
      <c r="U107" s="53">
        <v>0</v>
      </c>
      <c r="V107" s="53">
        <v>0</v>
      </c>
      <c r="W107" s="53">
        <v>0</v>
      </c>
      <c r="X107" s="53">
        <v>0</v>
      </c>
      <c r="Y107" s="53">
        <v>0</v>
      </c>
      <c r="Z107" s="53">
        <v>0</v>
      </c>
      <c r="AA107" s="53">
        <v>0</v>
      </c>
      <c r="AB107" s="53">
        <v>0</v>
      </c>
      <c r="AC107" s="53">
        <v>0</v>
      </c>
      <c r="AD107" s="53">
        <v>70</v>
      </c>
      <c r="AE107" s="53">
        <v>70</v>
      </c>
      <c r="AF107" s="53">
        <v>0</v>
      </c>
      <c r="AG107" s="53">
        <v>0</v>
      </c>
      <c r="AH107" s="90">
        <v>0</v>
      </c>
    </row>
    <row r="108" spans="1:34" s="84" customFormat="1" ht="15" x14ac:dyDescent="0.25">
      <c r="A108" s="61">
        <v>102</v>
      </c>
      <c r="B108" s="95" t="s">
        <v>860</v>
      </c>
      <c r="C108" s="87" t="s">
        <v>861</v>
      </c>
      <c r="D108" s="81">
        <v>202616.53706999999</v>
      </c>
      <c r="E108" s="81">
        <v>175538.83872999999</v>
      </c>
      <c r="F108" s="81">
        <v>447654.08750000002</v>
      </c>
      <c r="G108" s="81">
        <v>138701.52481</v>
      </c>
      <c r="H108" s="81">
        <v>964510.98811000003</v>
      </c>
      <c r="I108" s="81">
        <v>66660.543900000004</v>
      </c>
      <c r="J108" s="81">
        <v>111825.74532</v>
      </c>
      <c r="K108" s="81">
        <v>29301.705000000002</v>
      </c>
      <c r="L108" s="82">
        <v>32946.650009999998</v>
      </c>
      <c r="M108" s="82">
        <v>117721.72023000001</v>
      </c>
      <c r="N108" s="82">
        <v>17412.58077</v>
      </c>
      <c r="O108" s="82">
        <v>27904.57706</v>
      </c>
      <c r="P108" s="82">
        <v>51419.347650000003</v>
      </c>
      <c r="Q108" s="81">
        <v>18308.234840000001</v>
      </c>
      <c r="R108" s="81">
        <v>473501.10477999999</v>
      </c>
      <c r="S108" s="81">
        <v>6070.3005999999996</v>
      </c>
      <c r="T108" s="81">
        <v>2937.8798000000002</v>
      </c>
      <c r="U108" s="81">
        <v>2000.1853100000001</v>
      </c>
      <c r="V108" s="81">
        <v>8911.4509899999994</v>
      </c>
      <c r="W108" s="81">
        <v>1132.8235</v>
      </c>
      <c r="X108" s="81">
        <v>2987.76991</v>
      </c>
      <c r="Y108" s="81">
        <v>4191.1547700000001</v>
      </c>
      <c r="Z108" s="81">
        <v>8817.0350500000004</v>
      </c>
      <c r="AA108" s="81">
        <v>8139.02819</v>
      </c>
      <c r="AB108" s="81">
        <v>4976.7069899999997</v>
      </c>
      <c r="AC108" s="81">
        <v>50164.33511</v>
      </c>
      <c r="AD108" s="81">
        <v>1488176.4280000001</v>
      </c>
      <c r="AE108" s="81">
        <v>1118575.7471699999</v>
      </c>
      <c r="AF108" s="81">
        <v>284349.34204999998</v>
      </c>
      <c r="AG108" s="81">
        <v>0</v>
      </c>
      <c r="AH108" s="90">
        <v>85251.338780000005</v>
      </c>
    </row>
    <row r="109" spans="1:34" ht="15" x14ac:dyDescent="0.25">
      <c r="A109" s="78">
        <v>103</v>
      </c>
      <c r="B109" s="88"/>
      <c r="C109" s="89"/>
      <c r="L109" s="54"/>
      <c r="M109" s="54"/>
      <c r="N109" s="54"/>
      <c r="P109" s="54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H109" s="90">
        <v>0</v>
      </c>
    </row>
    <row r="110" spans="1:34" s="84" customFormat="1" ht="15" x14ac:dyDescent="0.25">
      <c r="A110" s="61">
        <v>104</v>
      </c>
      <c r="B110" s="79">
        <v>45</v>
      </c>
      <c r="C110" s="87" t="s">
        <v>862</v>
      </c>
      <c r="D110" s="53">
        <v>168893.23548999999</v>
      </c>
      <c r="E110" s="81">
        <v>175514.3763</v>
      </c>
      <c r="F110" s="81">
        <v>461355.60564999998</v>
      </c>
      <c r="G110" s="81">
        <v>128319.44154</v>
      </c>
      <c r="H110" s="81">
        <v>934082.65897999995</v>
      </c>
      <c r="I110" s="81">
        <v>59973.034420000004</v>
      </c>
      <c r="J110" s="81">
        <v>91892.015849999996</v>
      </c>
      <c r="K110" s="81">
        <v>22583.297999999999</v>
      </c>
      <c r="L110" s="82">
        <v>29179.851979999999</v>
      </c>
      <c r="M110" s="82">
        <v>80345.768859999996</v>
      </c>
      <c r="N110" s="82">
        <v>14730.802739999999</v>
      </c>
      <c r="O110" s="82">
        <v>30255.035769999999</v>
      </c>
      <c r="P110" s="82">
        <v>46557.127569999997</v>
      </c>
      <c r="Q110" s="81">
        <v>19611.7215</v>
      </c>
      <c r="R110" s="81">
        <v>395128.65668999997</v>
      </c>
      <c r="S110" s="81">
        <v>7342.6985800000002</v>
      </c>
      <c r="T110" s="81">
        <v>3143.23504</v>
      </c>
      <c r="U110" s="81">
        <v>2107.8026799999998</v>
      </c>
      <c r="V110" s="81">
        <v>7361.6463899999999</v>
      </c>
      <c r="W110" s="81">
        <v>4746.7744199999997</v>
      </c>
      <c r="X110" s="81">
        <v>4961.6877400000003</v>
      </c>
      <c r="Y110" s="81">
        <v>4154.2895900000003</v>
      </c>
      <c r="Z110" s="81">
        <v>10861.031940000001</v>
      </c>
      <c r="AA110" s="81">
        <v>8428.86492</v>
      </c>
      <c r="AB110" s="81">
        <v>4297.7992299999996</v>
      </c>
      <c r="AC110" s="81">
        <v>57405.830529999999</v>
      </c>
      <c r="AD110" s="81">
        <v>1386617.1462000001</v>
      </c>
      <c r="AE110" s="81">
        <v>1025284.4500299997</v>
      </c>
      <c r="AF110" s="81">
        <v>278864.53838000004</v>
      </c>
      <c r="AG110" s="81">
        <v>0</v>
      </c>
      <c r="AH110" s="90">
        <v>82468.157789999997</v>
      </c>
    </row>
    <row r="111" spans="1:34" ht="15" x14ac:dyDescent="0.25">
      <c r="A111" s="78">
        <v>105</v>
      </c>
      <c r="B111" s="88">
        <v>4501</v>
      </c>
      <c r="C111" s="89" t="s">
        <v>863</v>
      </c>
      <c r="D111" s="53">
        <v>56737.911010000003</v>
      </c>
      <c r="E111" s="54">
        <v>61477.718030000004</v>
      </c>
      <c r="F111" s="54">
        <v>124114.04330999999</v>
      </c>
      <c r="G111" s="54">
        <v>39627.613579999997</v>
      </c>
      <c r="H111" s="54">
        <v>281957.28593000001</v>
      </c>
      <c r="I111" s="54">
        <v>17335.176950000001</v>
      </c>
      <c r="J111" s="54">
        <v>29531.94658</v>
      </c>
      <c r="K111" s="54">
        <v>7497.7610000000004</v>
      </c>
      <c r="L111" s="54">
        <v>10010.310100000001</v>
      </c>
      <c r="M111" s="54">
        <v>28716.07343</v>
      </c>
      <c r="N111" s="54">
        <v>6182.0547999999999</v>
      </c>
      <c r="O111" s="54">
        <v>12490.556500000001</v>
      </c>
      <c r="P111" s="54">
        <v>24758.451990000001</v>
      </c>
      <c r="Q111" s="53">
        <v>7995.0939799999996</v>
      </c>
      <c r="R111" s="53">
        <v>144517.42533</v>
      </c>
      <c r="S111" s="53">
        <v>2853.5628400000001</v>
      </c>
      <c r="T111" s="53">
        <v>1220.54422</v>
      </c>
      <c r="U111" s="53">
        <v>1181.2869499999999</v>
      </c>
      <c r="V111" s="53">
        <v>2621.4486499999998</v>
      </c>
      <c r="W111" s="53">
        <v>1742.6848199999999</v>
      </c>
      <c r="X111" s="53">
        <v>2678.4357399999999</v>
      </c>
      <c r="Y111" s="53">
        <v>1915.39202</v>
      </c>
      <c r="Z111" s="53">
        <v>5831.7060700000002</v>
      </c>
      <c r="AA111" s="53">
        <v>4511.4901499999996</v>
      </c>
      <c r="AB111" s="53">
        <v>2453.7952</v>
      </c>
      <c r="AC111" s="53">
        <v>27010.346659999999</v>
      </c>
      <c r="AD111" s="53">
        <v>453485.05791999999</v>
      </c>
      <c r="AE111" s="53">
        <v>316028.99043000001</v>
      </c>
      <c r="AF111" s="53">
        <v>94600.739690000002</v>
      </c>
      <c r="AG111" s="53">
        <v>0</v>
      </c>
      <c r="AH111" s="90">
        <v>42855.327799999999</v>
      </c>
    </row>
    <row r="112" spans="1:34" s="84" customFormat="1" ht="15" x14ac:dyDescent="0.25">
      <c r="A112" s="71">
        <v>106</v>
      </c>
      <c r="B112" s="88">
        <v>4502</v>
      </c>
      <c r="C112" s="89" t="s">
        <v>864</v>
      </c>
      <c r="D112" s="53">
        <v>1622.8759399999999</v>
      </c>
      <c r="E112" s="53">
        <v>5062.4520499999999</v>
      </c>
      <c r="F112" s="53">
        <v>46649.573629999999</v>
      </c>
      <c r="G112" s="53">
        <v>1857.8978400000001</v>
      </c>
      <c r="H112" s="53">
        <v>55192.799460000002</v>
      </c>
      <c r="I112" s="53">
        <v>2187.3381899999999</v>
      </c>
      <c r="J112" s="53">
        <v>2151.9059699999998</v>
      </c>
      <c r="K112" s="53">
        <v>208.333</v>
      </c>
      <c r="L112" s="82">
        <v>862.05052999999998</v>
      </c>
      <c r="M112" s="82">
        <v>740.46914000000004</v>
      </c>
      <c r="N112" s="82">
        <v>169.16972999999999</v>
      </c>
      <c r="O112" s="82">
        <v>248.36447000000001</v>
      </c>
      <c r="P112" s="82">
        <v>1091.8045199999999</v>
      </c>
      <c r="Q112" s="53">
        <v>40.039610000000003</v>
      </c>
      <c r="R112" s="53">
        <v>7699.47516</v>
      </c>
      <c r="S112" s="81">
        <v>747.43829000000005</v>
      </c>
      <c r="T112" s="81">
        <v>91.205640000000002</v>
      </c>
      <c r="U112" s="81">
        <v>61.149389999999997</v>
      </c>
      <c r="V112" s="81">
        <v>657.76292999999998</v>
      </c>
      <c r="W112" s="81">
        <v>359.40701000000001</v>
      </c>
      <c r="X112" s="81">
        <v>162.82517999999999</v>
      </c>
      <c r="Y112" s="81">
        <v>121.73</v>
      </c>
      <c r="Z112" s="81">
        <v>451.73705999999999</v>
      </c>
      <c r="AA112" s="81">
        <v>187.79553999999999</v>
      </c>
      <c r="AB112" s="81">
        <v>393.53642000000002</v>
      </c>
      <c r="AC112" s="81">
        <v>3234.5874600000002</v>
      </c>
      <c r="AD112" s="81">
        <v>66126.862080000006</v>
      </c>
      <c r="AE112" s="81">
        <v>53901.564969999999</v>
      </c>
      <c r="AF112" s="81">
        <v>9279.8354600000021</v>
      </c>
      <c r="AG112" s="81">
        <v>0</v>
      </c>
      <c r="AH112" s="90">
        <v>2945.4616499999997</v>
      </c>
    </row>
    <row r="113" spans="1:34" x14ac:dyDescent="0.2">
      <c r="A113" s="61">
        <v>107</v>
      </c>
      <c r="B113" s="88">
        <v>4503</v>
      </c>
      <c r="C113" s="89" t="s">
        <v>865</v>
      </c>
      <c r="D113" s="53">
        <v>42609.216249999998</v>
      </c>
      <c r="E113" s="54">
        <v>43734.052539999997</v>
      </c>
      <c r="F113" s="54">
        <v>135982.56206</v>
      </c>
      <c r="G113" s="54">
        <v>41536.271890000004</v>
      </c>
      <c r="H113" s="54">
        <v>263862.10274</v>
      </c>
      <c r="I113" s="54">
        <v>19552.31784</v>
      </c>
      <c r="J113" s="54">
        <v>20329.67541</v>
      </c>
      <c r="K113" s="54">
        <v>8526.1620000000003</v>
      </c>
      <c r="L113" s="54">
        <v>9265.5064999999995</v>
      </c>
      <c r="M113" s="54">
        <v>13843.01902</v>
      </c>
      <c r="N113" s="54">
        <v>2977.2257</v>
      </c>
      <c r="O113" s="54">
        <v>7569.5565200000001</v>
      </c>
      <c r="P113" s="54">
        <v>10242.58793</v>
      </c>
      <c r="Q113" s="53">
        <v>4771.8685299999997</v>
      </c>
      <c r="R113" s="53">
        <v>97077.919450000001</v>
      </c>
      <c r="S113" s="53">
        <v>1478.4959699999999</v>
      </c>
      <c r="T113" s="53">
        <v>627.81251999999995</v>
      </c>
      <c r="U113" s="53">
        <v>422.34341000000001</v>
      </c>
      <c r="V113" s="53">
        <v>1308.7789299999999</v>
      </c>
      <c r="W113" s="53">
        <v>880.98271999999997</v>
      </c>
      <c r="X113" s="53">
        <v>1001.40977</v>
      </c>
      <c r="Y113" s="53">
        <v>1386.1511499999999</v>
      </c>
      <c r="Z113" s="53">
        <v>1370.5362700000001</v>
      </c>
      <c r="AA113" s="53">
        <v>1433.5891799999999</v>
      </c>
      <c r="AB113" s="53">
        <v>750.44632999999999</v>
      </c>
      <c r="AC113" s="53">
        <v>10660.546249999999</v>
      </c>
      <c r="AD113" s="53">
        <v>371600.56844</v>
      </c>
      <c r="AE113" s="53">
        <v>280159.52104999998</v>
      </c>
      <c r="AF113" s="53">
        <v>75333.698980000001</v>
      </c>
      <c r="AG113" s="53">
        <v>0</v>
      </c>
      <c r="AH113" s="90">
        <v>16107.348410000001</v>
      </c>
    </row>
    <row r="114" spans="1:34" ht="15" x14ac:dyDescent="0.25">
      <c r="A114" s="78">
        <v>108</v>
      </c>
      <c r="B114" s="88">
        <v>4504</v>
      </c>
      <c r="C114" s="89" t="s">
        <v>866</v>
      </c>
      <c r="D114" s="53">
        <v>28151.439709999999</v>
      </c>
      <c r="E114" s="54">
        <v>37493.514860000003</v>
      </c>
      <c r="F114" s="54">
        <v>67158.585160000002</v>
      </c>
      <c r="G114" s="54">
        <v>25129.697189999999</v>
      </c>
      <c r="H114" s="54">
        <v>157933.23692</v>
      </c>
      <c r="I114" s="54">
        <v>11760.8815</v>
      </c>
      <c r="J114" s="54">
        <v>24045.646669999998</v>
      </c>
      <c r="K114" s="54">
        <v>5695.5230000000001</v>
      </c>
      <c r="L114" s="53">
        <v>4258.0872600000002</v>
      </c>
      <c r="M114" s="53">
        <v>15636.91576</v>
      </c>
      <c r="N114" s="53">
        <v>3370.44866</v>
      </c>
      <c r="O114" s="54">
        <v>4217.3002100000003</v>
      </c>
      <c r="P114" s="54">
        <v>5820.3050000000003</v>
      </c>
      <c r="Q114" s="53">
        <v>3309.4472099999998</v>
      </c>
      <c r="R114" s="53">
        <v>78114.555269999997</v>
      </c>
      <c r="S114" s="53">
        <v>1162.49233</v>
      </c>
      <c r="T114" s="53">
        <v>394.80378999999999</v>
      </c>
      <c r="U114" s="53">
        <v>187.97694999999999</v>
      </c>
      <c r="V114" s="53">
        <v>1096.8620699999999</v>
      </c>
      <c r="W114" s="53">
        <v>873.43224999999995</v>
      </c>
      <c r="X114" s="53">
        <v>327.38988000000001</v>
      </c>
      <c r="Y114" s="53">
        <v>414.10037</v>
      </c>
      <c r="Z114" s="53">
        <v>1745.6365499999999</v>
      </c>
      <c r="AA114" s="53">
        <v>941.37188000000003</v>
      </c>
      <c r="AB114" s="53">
        <v>218.40364</v>
      </c>
      <c r="AC114" s="53">
        <v>7362.4697100000003</v>
      </c>
      <c r="AD114" s="53">
        <v>243410.26190000001</v>
      </c>
      <c r="AE114" s="53">
        <v>177523.90772999998</v>
      </c>
      <c r="AF114" s="53">
        <v>55736.385149999995</v>
      </c>
      <c r="AG114" s="53">
        <v>0</v>
      </c>
      <c r="AH114" s="90">
        <v>10149.96902</v>
      </c>
    </row>
    <row r="115" spans="1:34" x14ac:dyDescent="0.2">
      <c r="A115" s="61">
        <v>109</v>
      </c>
      <c r="B115" s="88">
        <v>4505</v>
      </c>
      <c r="C115" s="89" t="s">
        <v>867</v>
      </c>
      <c r="D115" s="53">
        <v>9741.6966300000004</v>
      </c>
      <c r="E115" s="53">
        <v>9367.4958499999993</v>
      </c>
      <c r="F115" s="53">
        <v>26966.472699999998</v>
      </c>
      <c r="G115" s="53">
        <v>3631.5355300000001</v>
      </c>
      <c r="H115" s="53">
        <v>49707.200709999997</v>
      </c>
      <c r="I115" s="53">
        <v>2858.6260699999998</v>
      </c>
      <c r="J115" s="53">
        <v>3126.58817</v>
      </c>
      <c r="K115" s="53">
        <v>225.00899999999999</v>
      </c>
      <c r="L115" s="53">
        <v>819.42287999999996</v>
      </c>
      <c r="M115" s="53">
        <v>3452.3285500000002</v>
      </c>
      <c r="N115" s="53">
        <v>670.25196000000005</v>
      </c>
      <c r="O115" s="54">
        <v>1986.5666100000001</v>
      </c>
      <c r="P115" s="54">
        <v>1515.9684500000001</v>
      </c>
      <c r="Q115" s="53">
        <v>1114.02603</v>
      </c>
      <c r="R115" s="53">
        <v>15768.78772</v>
      </c>
      <c r="S115" s="53">
        <v>177.61960999999999</v>
      </c>
      <c r="T115" s="53">
        <v>186.75193999999999</v>
      </c>
      <c r="U115" s="53">
        <v>45.892620000000001</v>
      </c>
      <c r="V115" s="53">
        <v>257.58024999999998</v>
      </c>
      <c r="W115" s="53">
        <v>342.23624000000001</v>
      </c>
      <c r="X115" s="53">
        <v>174.66857999999999</v>
      </c>
      <c r="Y115" s="53">
        <v>72.508150000000001</v>
      </c>
      <c r="Z115" s="53">
        <v>235.39863</v>
      </c>
      <c r="AA115" s="53">
        <v>418.41575999999998</v>
      </c>
      <c r="AB115" s="53">
        <v>152.99440999999999</v>
      </c>
      <c r="AC115" s="53">
        <v>2064.06619</v>
      </c>
      <c r="AD115" s="53">
        <v>67540.054619999995</v>
      </c>
      <c r="AE115" s="53">
        <v>51173.735270000005</v>
      </c>
      <c r="AF115" s="53">
        <v>13611.29327</v>
      </c>
      <c r="AG115" s="53">
        <v>0</v>
      </c>
      <c r="AH115" s="90">
        <v>2755.0260800000001</v>
      </c>
    </row>
    <row r="116" spans="1:34" ht="15" x14ac:dyDescent="0.25">
      <c r="A116" s="78">
        <v>110</v>
      </c>
      <c r="B116" s="88">
        <v>4506</v>
      </c>
      <c r="C116" s="89" t="s">
        <v>94</v>
      </c>
      <c r="D116" s="53">
        <v>17827.472969999999</v>
      </c>
      <c r="E116" s="53">
        <v>4594.5835299999999</v>
      </c>
      <c r="F116" s="53">
        <v>5655.9207299999998</v>
      </c>
      <c r="G116" s="53">
        <v>7262.8522000000003</v>
      </c>
      <c r="H116" s="53">
        <v>35340.829429999998</v>
      </c>
      <c r="I116" s="53">
        <v>2889.7310200000002</v>
      </c>
      <c r="J116" s="53">
        <v>2510.2929600000002</v>
      </c>
      <c r="K116" s="53">
        <v>90.078000000000003</v>
      </c>
      <c r="L116" s="53">
        <v>722.14256</v>
      </c>
      <c r="M116" s="53">
        <v>2589.7244599999999</v>
      </c>
      <c r="N116" s="53">
        <v>265.89238</v>
      </c>
      <c r="O116" s="54">
        <v>308.14251999999999</v>
      </c>
      <c r="P116" s="54">
        <v>556.33293000000003</v>
      </c>
      <c r="Q116" s="53">
        <v>935.78751</v>
      </c>
      <c r="R116" s="53">
        <v>10868.12434</v>
      </c>
      <c r="S116" s="53">
        <v>72.765659999999997</v>
      </c>
      <c r="T116" s="53">
        <v>192.26474999999999</v>
      </c>
      <c r="U116" s="53">
        <v>71.5017</v>
      </c>
      <c r="V116" s="53">
        <v>93.900509999999997</v>
      </c>
      <c r="W116" s="53">
        <v>233.68107000000001</v>
      </c>
      <c r="X116" s="53">
        <v>120.0005</v>
      </c>
      <c r="Y116" s="53">
        <v>36.645189999999999</v>
      </c>
      <c r="Z116" s="53">
        <v>251.11718999999999</v>
      </c>
      <c r="AA116" s="53">
        <v>398.69961999999998</v>
      </c>
      <c r="AB116" s="53">
        <v>44.094360000000002</v>
      </c>
      <c r="AC116" s="53">
        <v>1514.67055</v>
      </c>
      <c r="AD116" s="53">
        <v>47723.624320000003</v>
      </c>
      <c r="AE116" s="53">
        <v>37675.073670000005</v>
      </c>
      <c r="AF116" s="53">
        <v>8584.4055399999997</v>
      </c>
      <c r="AG116" s="53">
        <v>0</v>
      </c>
      <c r="AH116" s="90">
        <v>1464.1451099999999</v>
      </c>
    </row>
    <row r="117" spans="1:34" ht="15" x14ac:dyDescent="0.2">
      <c r="A117" s="71">
        <v>111</v>
      </c>
      <c r="B117" s="88">
        <v>4507</v>
      </c>
      <c r="C117" s="89" t="s">
        <v>868</v>
      </c>
      <c r="D117" s="53">
        <v>12202.62298</v>
      </c>
      <c r="E117" s="53">
        <v>13784.559440000001</v>
      </c>
      <c r="F117" s="53">
        <v>54828.448060000002</v>
      </c>
      <c r="G117" s="53">
        <v>9273.5733099999998</v>
      </c>
      <c r="H117" s="53">
        <v>90089.20379</v>
      </c>
      <c r="I117" s="53">
        <v>3388.9628499999999</v>
      </c>
      <c r="J117" s="53">
        <v>10195.96009</v>
      </c>
      <c r="K117" s="53">
        <v>340.43200000000002</v>
      </c>
      <c r="L117" s="53">
        <v>3242.3321500000002</v>
      </c>
      <c r="M117" s="53">
        <v>15367.238499999999</v>
      </c>
      <c r="N117" s="53">
        <v>1095.7595100000001</v>
      </c>
      <c r="O117" s="54">
        <v>3434.5489400000001</v>
      </c>
      <c r="P117" s="54">
        <v>2571.6767500000001</v>
      </c>
      <c r="Q117" s="53">
        <v>1445.4586300000001</v>
      </c>
      <c r="R117" s="53">
        <v>41082.369420000003</v>
      </c>
      <c r="S117" s="53">
        <v>850.32388000000003</v>
      </c>
      <c r="T117" s="53">
        <v>429.85217999999998</v>
      </c>
      <c r="U117" s="53">
        <v>137.65165999999999</v>
      </c>
      <c r="V117" s="53">
        <v>1325.31305</v>
      </c>
      <c r="W117" s="53">
        <v>314.35030999999998</v>
      </c>
      <c r="X117" s="53">
        <v>496.95809000000003</v>
      </c>
      <c r="Y117" s="53">
        <v>207.76271</v>
      </c>
      <c r="Z117" s="53">
        <v>974.90017</v>
      </c>
      <c r="AA117" s="53">
        <v>537.50279</v>
      </c>
      <c r="AB117" s="53">
        <v>284.52886999999998</v>
      </c>
      <c r="AC117" s="53">
        <v>5559.1437100000003</v>
      </c>
      <c r="AD117" s="53">
        <v>136730.71692000001</v>
      </c>
      <c r="AE117" s="53">
        <v>108821.65691000002</v>
      </c>
      <c r="AF117" s="53">
        <v>21718.180290000004</v>
      </c>
      <c r="AG117" s="53">
        <v>0</v>
      </c>
      <c r="AH117" s="90">
        <v>6190.8797200000008</v>
      </c>
    </row>
    <row r="118" spans="1:34" s="84" customFormat="1" ht="15" x14ac:dyDescent="0.25">
      <c r="A118" s="61">
        <v>112</v>
      </c>
      <c r="B118" s="95" t="s">
        <v>869</v>
      </c>
      <c r="C118" s="87" t="s">
        <v>870</v>
      </c>
      <c r="D118" s="81">
        <v>33723.301579999999</v>
      </c>
      <c r="E118" s="81">
        <v>24.462430000000001</v>
      </c>
      <c r="F118" s="81">
        <v>-13701.51815</v>
      </c>
      <c r="G118" s="81">
        <v>10382.083269999999</v>
      </c>
      <c r="H118" s="81">
        <v>30428.329129999998</v>
      </c>
      <c r="I118" s="81">
        <v>6687.5094799999997</v>
      </c>
      <c r="J118" s="81">
        <v>19933.729469999998</v>
      </c>
      <c r="K118" s="81">
        <v>6718.4070000000002</v>
      </c>
      <c r="L118" s="81">
        <v>3766.7980299999999</v>
      </c>
      <c r="M118" s="81">
        <v>37375.951370000002</v>
      </c>
      <c r="N118" s="81">
        <v>2681.7780299999999</v>
      </c>
      <c r="O118" s="82">
        <v>-2350.4587099999999</v>
      </c>
      <c r="P118" s="82">
        <v>4862.2200800000001</v>
      </c>
      <c r="Q118" s="81">
        <v>-1303.48666</v>
      </c>
      <c r="R118" s="81">
        <v>78372.448090000005</v>
      </c>
      <c r="S118" s="81">
        <v>-1272.39798</v>
      </c>
      <c r="T118" s="81">
        <v>-205.35524000000001</v>
      </c>
      <c r="U118" s="81">
        <v>-107.61736999999999</v>
      </c>
      <c r="V118" s="81">
        <v>1549.8045999999999</v>
      </c>
      <c r="W118" s="81">
        <v>-3613.9509200000002</v>
      </c>
      <c r="X118" s="81">
        <v>-1973.9178300000001</v>
      </c>
      <c r="Y118" s="81">
        <v>36.865180000000002</v>
      </c>
      <c r="Z118" s="81">
        <v>-2043.9968899999999</v>
      </c>
      <c r="AA118" s="81">
        <v>-289.83672999999999</v>
      </c>
      <c r="AB118" s="81">
        <v>678.90776000000005</v>
      </c>
      <c r="AC118" s="81">
        <v>-7241.4954200000002</v>
      </c>
      <c r="AD118" s="81">
        <v>101559.2818</v>
      </c>
      <c r="AE118" s="81">
        <v>93291.297139999995</v>
      </c>
      <c r="AF118" s="81">
        <v>5484.8036699999984</v>
      </c>
      <c r="AG118" s="81">
        <v>0</v>
      </c>
      <c r="AH118" s="90">
        <v>2783.1809899999998</v>
      </c>
    </row>
    <row r="119" spans="1:34" ht="15" x14ac:dyDescent="0.25">
      <c r="A119" s="78">
        <v>113</v>
      </c>
      <c r="C119" s="89"/>
      <c r="P119" s="54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>
        <v>0</v>
      </c>
      <c r="AF119" s="53"/>
      <c r="AG119" s="53"/>
      <c r="AH119" s="90">
        <v>0</v>
      </c>
    </row>
    <row r="120" spans="1:34" s="84" customFormat="1" ht="15" x14ac:dyDescent="0.25">
      <c r="A120" s="61">
        <v>114</v>
      </c>
      <c r="B120" s="79">
        <v>55</v>
      </c>
      <c r="C120" s="87" t="s">
        <v>871</v>
      </c>
      <c r="D120" s="53">
        <v>394.86568999999997</v>
      </c>
      <c r="E120" s="81">
        <v>1258.1337900000001</v>
      </c>
      <c r="F120" s="81">
        <v>56854.661890000003</v>
      </c>
      <c r="G120" s="81">
        <v>1409.9640400000001</v>
      </c>
      <c r="H120" s="81">
        <v>59917.625410000001</v>
      </c>
      <c r="I120" s="81">
        <v>1565.9666099999999</v>
      </c>
      <c r="J120" s="81">
        <v>2989.8083200000001</v>
      </c>
      <c r="K120" s="81">
        <v>1128.124</v>
      </c>
      <c r="L120" s="81">
        <v>1684.3948399999999</v>
      </c>
      <c r="M120" s="81">
        <v>659.33933000000002</v>
      </c>
      <c r="N120" s="81">
        <v>262.29057999999998</v>
      </c>
      <c r="O120" s="82">
        <v>624.82888000000003</v>
      </c>
      <c r="P120" s="82">
        <v>3767.7875800000002</v>
      </c>
      <c r="Q120" s="81">
        <v>622.24432000000002</v>
      </c>
      <c r="R120" s="81">
        <v>13304.784460000001</v>
      </c>
      <c r="S120" s="81">
        <v>3.8923299999999998</v>
      </c>
      <c r="T120" s="81">
        <v>0</v>
      </c>
      <c r="U120" s="81">
        <v>44.627130000000001</v>
      </c>
      <c r="V120" s="81">
        <v>0</v>
      </c>
      <c r="W120" s="81">
        <v>1034.55385</v>
      </c>
      <c r="X120" s="81">
        <v>1014.42879</v>
      </c>
      <c r="Y120" s="81">
        <v>0</v>
      </c>
      <c r="Z120" s="81">
        <v>1233.79565</v>
      </c>
      <c r="AA120" s="81">
        <v>55.036050000000003</v>
      </c>
      <c r="AB120" s="81">
        <v>0</v>
      </c>
      <c r="AC120" s="81">
        <v>3386.3337999999999</v>
      </c>
      <c r="AD120" s="81">
        <v>76608.743669999996</v>
      </c>
      <c r="AE120" s="81">
        <v>64946.127050000003</v>
      </c>
      <c r="AF120" s="81">
        <v>5591.56855</v>
      </c>
      <c r="AG120" s="81">
        <v>0</v>
      </c>
      <c r="AH120" s="90">
        <v>6071.0480700000007</v>
      </c>
    </row>
    <row r="121" spans="1:34" ht="15" x14ac:dyDescent="0.25">
      <c r="A121" s="78">
        <v>115</v>
      </c>
      <c r="B121" s="88">
        <v>5501</v>
      </c>
      <c r="C121" s="89" t="s">
        <v>872</v>
      </c>
      <c r="D121" s="53">
        <v>353.91883999999999</v>
      </c>
      <c r="E121" s="53">
        <v>955.76738999999998</v>
      </c>
      <c r="F121" s="53">
        <v>36954.314469999998</v>
      </c>
      <c r="G121" s="53">
        <v>1409.9640400000001</v>
      </c>
      <c r="H121" s="53">
        <v>39673.964740000003</v>
      </c>
      <c r="I121" s="53">
        <v>1428.3920000000001</v>
      </c>
      <c r="J121" s="53">
        <v>162.31969000000001</v>
      </c>
      <c r="K121" s="53">
        <v>108.86799999999999</v>
      </c>
      <c r="L121" s="53">
        <v>0</v>
      </c>
      <c r="M121" s="53">
        <v>365.43171999999998</v>
      </c>
      <c r="N121" s="53">
        <v>68.167990000000003</v>
      </c>
      <c r="O121" s="54">
        <v>35.9176</v>
      </c>
      <c r="P121" s="54">
        <v>0</v>
      </c>
      <c r="Q121" s="53">
        <v>0</v>
      </c>
      <c r="R121" s="53">
        <v>2169.0970000000002</v>
      </c>
      <c r="S121" s="53">
        <v>3.8923299999999998</v>
      </c>
      <c r="T121" s="53">
        <v>0</v>
      </c>
      <c r="U121" s="53">
        <v>0</v>
      </c>
      <c r="V121" s="53">
        <v>0</v>
      </c>
      <c r="W121" s="53">
        <v>0</v>
      </c>
      <c r="X121" s="53">
        <v>0</v>
      </c>
      <c r="Y121" s="53">
        <v>0</v>
      </c>
      <c r="Z121" s="53">
        <v>0</v>
      </c>
      <c r="AA121" s="53">
        <v>0</v>
      </c>
      <c r="AB121" s="53">
        <v>0</v>
      </c>
      <c r="AC121" s="53">
        <v>3.8923299999999998</v>
      </c>
      <c r="AD121" s="53">
        <v>41846.95407</v>
      </c>
      <c r="AE121" s="53">
        <v>39458.902349999997</v>
      </c>
      <c r="AF121" s="53">
        <v>2388.0517199999999</v>
      </c>
      <c r="AG121" s="53">
        <v>0</v>
      </c>
      <c r="AH121" s="90">
        <v>0</v>
      </c>
    </row>
    <row r="122" spans="1:34" ht="15" x14ac:dyDescent="0.2">
      <c r="A122" s="71">
        <v>116</v>
      </c>
      <c r="B122" s="88">
        <v>5502</v>
      </c>
      <c r="C122" s="89" t="s">
        <v>873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4">
        <v>0</v>
      </c>
      <c r="P122" s="54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90">
        <v>0</v>
      </c>
    </row>
    <row r="123" spans="1:34" x14ac:dyDescent="0.2">
      <c r="A123" s="61">
        <v>117</v>
      </c>
      <c r="B123" s="88">
        <v>5503</v>
      </c>
      <c r="C123" s="89" t="s">
        <v>874</v>
      </c>
      <c r="P123" s="54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>
        <v>0</v>
      </c>
      <c r="AE123" s="53">
        <v>0</v>
      </c>
      <c r="AF123" s="53">
        <v>0</v>
      </c>
      <c r="AG123" s="53">
        <v>0</v>
      </c>
      <c r="AH123" s="90">
        <v>0</v>
      </c>
    </row>
    <row r="124" spans="1:34" ht="15" x14ac:dyDescent="0.25">
      <c r="A124" s="78">
        <v>118</v>
      </c>
      <c r="B124" s="88">
        <v>5504</v>
      </c>
      <c r="C124" s="89" t="s">
        <v>875</v>
      </c>
      <c r="P124" s="54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>
        <v>0</v>
      </c>
      <c r="AE124" s="53">
        <v>0</v>
      </c>
      <c r="AF124" s="53">
        <v>0</v>
      </c>
      <c r="AG124" s="53">
        <v>0</v>
      </c>
      <c r="AH124" s="90">
        <v>0</v>
      </c>
    </row>
    <row r="125" spans="1:34" x14ac:dyDescent="0.2">
      <c r="A125" s="61">
        <v>119</v>
      </c>
      <c r="B125" s="88">
        <v>5505</v>
      </c>
      <c r="C125" s="89" t="s">
        <v>876</v>
      </c>
      <c r="P125" s="54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>
        <v>0</v>
      </c>
      <c r="AE125" s="53">
        <v>0</v>
      </c>
      <c r="AF125" s="53">
        <v>0</v>
      </c>
      <c r="AG125" s="53">
        <v>0</v>
      </c>
      <c r="AH125" s="90">
        <v>0</v>
      </c>
    </row>
    <row r="126" spans="1:34" ht="15" x14ac:dyDescent="0.25">
      <c r="A126" s="78">
        <v>120</v>
      </c>
      <c r="B126" s="88">
        <v>5506</v>
      </c>
      <c r="C126" s="89" t="s">
        <v>877</v>
      </c>
      <c r="P126" s="54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>
        <v>0</v>
      </c>
      <c r="AE126" s="53">
        <v>0</v>
      </c>
      <c r="AF126" s="53">
        <v>0</v>
      </c>
      <c r="AG126" s="53">
        <v>0</v>
      </c>
      <c r="AH126" s="90">
        <v>0</v>
      </c>
    </row>
    <row r="127" spans="1:34" ht="15" x14ac:dyDescent="0.2">
      <c r="A127" s="71">
        <v>121</v>
      </c>
      <c r="B127" s="88">
        <v>5507</v>
      </c>
      <c r="C127" s="89" t="s">
        <v>878</v>
      </c>
      <c r="P127" s="54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>
        <v>0</v>
      </c>
      <c r="AE127" s="53">
        <v>0</v>
      </c>
      <c r="AF127" s="53">
        <v>0</v>
      </c>
      <c r="AG127" s="53">
        <v>0</v>
      </c>
      <c r="AH127" s="90">
        <v>0</v>
      </c>
    </row>
    <row r="128" spans="1:34" x14ac:dyDescent="0.2">
      <c r="A128" s="61">
        <v>122</v>
      </c>
      <c r="B128" s="88">
        <v>5590</v>
      </c>
      <c r="C128" s="89" t="s">
        <v>84</v>
      </c>
      <c r="D128" s="53">
        <v>40.946849999999998</v>
      </c>
      <c r="E128" s="53">
        <v>302.3664</v>
      </c>
      <c r="F128" s="53">
        <v>19900.347419999998</v>
      </c>
      <c r="G128" s="53">
        <v>0</v>
      </c>
      <c r="H128" s="53">
        <v>20243.660670000001</v>
      </c>
      <c r="I128" s="53">
        <v>137.57461000000001</v>
      </c>
      <c r="J128" s="53">
        <v>2827.4886299999998</v>
      </c>
      <c r="K128" s="53">
        <v>1019.256</v>
      </c>
      <c r="L128" s="53">
        <v>1684.3948399999999</v>
      </c>
      <c r="M128" s="53">
        <v>293.90760999999998</v>
      </c>
      <c r="N128" s="53">
        <v>194.12259</v>
      </c>
      <c r="O128" s="54">
        <v>588.91128000000003</v>
      </c>
      <c r="P128" s="54">
        <v>3767.7875800000002</v>
      </c>
      <c r="Q128" s="53">
        <v>622.24432000000002</v>
      </c>
      <c r="R128" s="53">
        <v>11135.687459999999</v>
      </c>
      <c r="S128" s="53">
        <v>0</v>
      </c>
      <c r="T128" s="53">
        <v>0</v>
      </c>
      <c r="U128" s="53">
        <v>44.627130000000001</v>
      </c>
      <c r="V128" s="53">
        <v>0</v>
      </c>
      <c r="W128" s="53">
        <v>1034.55385</v>
      </c>
      <c r="X128" s="53">
        <v>1014.42879</v>
      </c>
      <c r="Y128" s="53">
        <v>0</v>
      </c>
      <c r="Z128" s="53">
        <v>1233.79565</v>
      </c>
      <c r="AA128" s="53">
        <v>55.036050000000003</v>
      </c>
      <c r="AB128" s="53">
        <v>0</v>
      </c>
      <c r="AC128" s="53">
        <v>3382.4414700000002</v>
      </c>
      <c r="AD128" s="53">
        <v>34761.789599999996</v>
      </c>
      <c r="AE128" s="53">
        <v>25487.224699999999</v>
      </c>
      <c r="AF128" s="53">
        <v>3203.5168299999996</v>
      </c>
      <c r="AG128" s="53">
        <v>0</v>
      </c>
      <c r="AH128" s="90">
        <v>6071.0480700000007</v>
      </c>
    </row>
    <row r="129" spans="1:34" s="84" customFormat="1" ht="15" x14ac:dyDescent="0.25">
      <c r="A129" s="78">
        <v>123</v>
      </c>
      <c r="B129" s="79">
        <v>46</v>
      </c>
      <c r="C129" s="87" t="s">
        <v>879</v>
      </c>
      <c r="D129" s="81">
        <v>188.13907</v>
      </c>
      <c r="E129" s="81">
        <v>3055.10509</v>
      </c>
      <c r="F129" s="81">
        <v>36397.217570000001</v>
      </c>
      <c r="G129" s="81">
        <v>764.80841999999996</v>
      </c>
      <c r="H129" s="81">
        <v>40405.270149999997</v>
      </c>
      <c r="I129" s="81">
        <v>0</v>
      </c>
      <c r="J129" s="81">
        <v>54.422139999999999</v>
      </c>
      <c r="K129" s="81">
        <v>6.04</v>
      </c>
      <c r="L129" s="81">
        <v>119.41540000000001</v>
      </c>
      <c r="M129" s="81">
        <v>34.403149999999997</v>
      </c>
      <c r="N129" s="81">
        <v>54.81926</v>
      </c>
      <c r="O129" s="82">
        <v>0</v>
      </c>
      <c r="P129" s="82">
        <v>673.99989000000005</v>
      </c>
      <c r="Q129" s="81">
        <v>0</v>
      </c>
      <c r="R129" s="81">
        <v>943.09983999999997</v>
      </c>
      <c r="S129" s="81">
        <v>132.35115999999999</v>
      </c>
      <c r="T129" s="81">
        <v>0.71923000000000004</v>
      </c>
      <c r="U129" s="81">
        <v>0</v>
      </c>
      <c r="V129" s="81">
        <v>0</v>
      </c>
      <c r="W129" s="81">
        <v>5.4645799999999998</v>
      </c>
      <c r="X129" s="81">
        <v>0</v>
      </c>
      <c r="Y129" s="81">
        <v>0.29342000000000001</v>
      </c>
      <c r="Z129" s="81">
        <v>55.591549999999998</v>
      </c>
      <c r="AA129" s="81">
        <v>0.10499</v>
      </c>
      <c r="AB129" s="81">
        <v>0</v>
      </c>
      <c r="AC129" s="81">
        <v>194.52493000000001</v>
      </c>
      <c r="AD129" s="81">
        <v>41542.894919999999</v>
      </c>
      <c r="AE129" s="81">
        <v>37500.862260000002</v>
      </c>
      <c r="AF129" s="81">
        <v>3312.3362299999999</v>
      </c>
      <c r="AG129" s="81">
        <v>0</v>
      </c>
      <c r="AH129" s="90">
        <v>729.69643000000008</v>
      </c>
    </row>
    <row r="130" spans="1:34" x14ac:dyDescent="0.2">
      <c r="A130" s="61">
        <v>124</v>
      </c>
      <c r="B130" s="88">
        <v>4601</v>
      </c>
      <c r="C130" s="89" t="s">
        <v>880</v>
      </c>
      <c r="D130" s="53">
        <v>165.77080000000001</v>
      </c>
      <c r="E130" s="53">
        <v>2779.5016999999998</v>
      </c>
      <c r="F130" s="53">
        <v>30307.847539999999</v>
      </c>
      <c r="G130" s="53">
        <v>755.24954000000002</v>
      </c>
      <c r="H130" s="53">
        <v>34008.369579999999</v>
      </c>
      <c r="I130" s="53">
        <v>0</v>
      </c>
      <c r="J130" s="53">
        <v>25.568000000000001</v>
      </c>
      <c r="K130" s="53">
        <v>0</v>
      </c>
      <c r="L130" s="53">
        <v>0</v>
      </c>
      <c r="M130" s="53">
        <v>34.403149999999997</v>
      </c>
      <c r="N130" s="53">
        <v>3.6661199999999998</v>
      </c>
      <c r="O130" s="54">
        <v>0</v>
      </c>
      <c r="P130" s="54">
        <v>0</v>
      </c>
      <c r="Q130" s="53">
        <v>0</v>
      </c>
      <c r="R130" s="53">
        <v>63.637270000000001</v>
      </c>
      <c r="S130" s="53">
        <v>4.8960499999999998</v>
      </c>
      <c r="T130" s="53">
        <v>0</v>
      </c>
      <c r="U130" s="53">
        <v>0</v>
      </c>
      <c r="V130" s="53">
        <v>0</v>
      </c>
      <c r="W130" s="53">
        <v>0</v>
      </c>
      <c r="X130" s="53">
        <v>0</v>
      </c>
      <c r="Y130" s="53">
        <v>0</v>
      </c>
      <c r="Z130" s="53">
        <v>0</v>
      </c>
      <c r="AA130" s="53">
        <v>0</v>
      </c>
      <c r="AB130" s="53">
        <v>0</v>
      </c>
      <c r="AC130" s="53">
        <v>4.8960499999999998</v>
      </c>
      <c r="AD130" s="53">
        <v>34076.902900000001</v>
      </c>
      <c r="AE130" s="53">
        <v>31292.505149999997</v>
      </c>
      <c r="AF130" s="53">
        <v>2784.3977499999996</v>
      </c>
      <c r="AG130" s="53">
        <v>0</v>
      </c>
      <c r="AH130" s="90">
        <v>0</v>
      </c>
    </row>
    <row r="131" spans="1:34" ht="15" x14ac:dyDescent="0.25">
      <c r="A131" s="78">
        <v>125</v>
      </c>
      <c r="B131" s="88">
        <v>4602</v>
      </c>
      <c r="C131" s="89" t="s">
        <v>881</v>
      </c>
      <c r="D131" s="53">
        <v>11.16647</v>
      </c>
      <c r="E131" s="53">
        <v>0</v>
      </c>
      <c r="F131" s="53">
        <v>2.9950600000000001</v>
      </c>
      <c r="G131" s="53">
        <v>9.5588800000000003</v>
      </c>
      <c r="H131" s="53">
        <v>23.720410000000001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4">
        <v>0</v>
      </c>
      <c r="P131" s="54">
        <v>7.3070199999999996</v>
      </c>
      <c r="Q131" s="53">
        <v>0</v>
      </c>
      <c r="R131" s="53">
        <v>7.3070199999999996</v>
      </c>
      <c r="S131" s="53">
        <v>0</v>
      </c>
      <c r="T131" s="53">
        <v>0</v>
      </c>
      <c r="U131" s="53">
        <v>0</v>
      </c>
      <c r="V131" s="53">
        <v>0</v>
      </c>
      <c r="W131" s="53">
        <v>5.4645799999999998</v>
      </c>
      <c r="X131" s="53">
        <v>0</v>
      </c>
      <c r="Y131" s="53">
        <v>0</v>
      </c>
      <c r="Z131" s="53">
        <v>0</v>
      </c>
      <c r="AA131" s="53">
        <v>0</v>
      </c>
      <c r="AB131" s="53">
        <v>0</v>
      </c>
      <c r="AC131" s="53">
        <v>5.4645799999999998</v>
      </c>
      <c r="AD131" s="53">
        <v>36.492010000000001</v>
      </c>
      <c r="AE131" s="53">
        <v>23.720410000000001</v>
      </c>
      <c r="AF131" s="53">
        <v>5.4645799999999998</v>
      </c>
      <c r="AG131" s="53">
        <v>0</v>
      </c>
      <c r="AH131" s="90">
        <v>7.3070199999999996</v>
      </c>
    </row>
    <row r="132" spans="1:34" ht="15" x14ac:dyDescent="0.2">
      <c r="A132" s="71">
        <v>126</v>
      </c>
      <c r="B132" s="88">
        <v>4690</v>
      </c>
      <c r="C132" s="89" t="s">
        <v>231</v>
      </c>
      <c r="D132" s="53">
        <v>11.2018</v>
      </c>
      <c r="E132" s="53">
        <v>275.60338999999999</v>
      </c>
      <c r="F132" s="53">
        <v>6086.3749699999998</v>
      </c>
      <c r="G132" s="53">
        <v>0</v>
      </c>
      <c r="H132" s="53">
        <v>6373.1801599999999</v>
      </c>
      <c r="I132" s="53">
        <v>0</v>
      </c>
      <c r="J132" s="53">
        <v>28.854140000000001</v>
      </c>
      <c r="K132" s="53">
        <v>6.04</v>
      </c>
      <c r="L132" s="53">
        <v>119.41540000000001</v>
      </c>
      <c r="M132" s="53">
        <v>0</v>
      </c>
      <c r="N132" s="53">
        <v>51.15314</v>
      </c>
      <c r="O132" s="54">
        <v>0</v>
      </c>
      <c r="P132" s="54">
        <v>666.69286999999997</v>
      </c>
      <c r="Q132" s="53">
        <v>0</v>
      </c>
      <c r="R132" s="53">
        <v>872.15554999999995</v>
      </c>
      <c r="S132" s="53">
        <v>127.45511</v>
      </c>
      <c r="T132" s="53">
        <v>0.71923000000000004</v>
      </c>
      <c r="U132" s="53">
        <v>0</v>
      </c>
      <c r="V132" s="53">
        <v>0</v>
      </c>
      <c r="W132" s="53">
        <v>0</v>
      </c>
      <c r="X132" s="53">
        <v>0</v>
      </c>
      <c r="Y132" s="53">
        <v>0.29342000000000001</v>
      </c>
      <c r="Z132" s="53">
        <v>55.591549999999998</v>
      </c>
      <c r="AA132" s="53">
        <v>0.10499</v>
      </c>
      <c r="AB132" s="53">
        <v>0</v>
      </c>
      <c r="AC132" s="53">
        <v>184.1643</v>
      </c>
      <c r="AD132" s="53">
        <v>7429.5000099999997</v>
      </c>
      <c r="AE132" s="53">
        <v>6184.6367</v>
      </c>
      <c r="AF132" s="53">
        <v>522.47389999999996</v>
      </c>
      <c r="AG132" s="53">
        <v>0</v>
      </c>
      <c r="AH132" s="90">
        <v>722.38941</v>
      </c>
    </row>
    <row r="133" spans="1:34" s="84" customFormat="1" ht="15" x14ac:dyDescent="0.25">
      <c r="A133" s="61">
        <v>127</v>
      </c>
      <c r="B133" s="95" t="s">
        <v>882</v>
      </c>
      <c r="C133" s="87" t="s">
        <v>883</v>
      </c>
      <c r="D133" s="81">
        <v>33930.028200000001</v>
      </c>
      <c r="E133" s="81">
        <v>-1772.5088699999999</v>
      </c>
      <c r="F133" s="81">
        <v>6755.9261699999997</v>
      </c>
      <c r="G133" s="81">
        <v>11027.238890000001</v>
      </c>
      <c r="H133" s="81">
        <v>49940.684390000002</v>
      </c>
      <c r="I133" s="81">
        <v>8253.4760900000001</v>
      </c>
      <c r="J133" s="81">
        <v>22869.11565</v>
      </c>
      <c r="K133" s="81">
        <v>7840.491</v>
      </c>
      <c r="L133" s="81">
        <v>5331.77747</v>
      </c>
      <c r="M133" s="81">
        <v>38000.887549999999</v>
      </c>
      <c r="N133" s="81">
        <v>2889.24935</v>
      </c>
      <c r="O133" s="82">
        <v>-1725.6298300000001</v>
      </c>
      <c r="P133" s="82">
        <v>7956.0077700000002</v>
      </c>
      <c r="Q133" s="81">
        <v>-681.24234000000001</v>
      </c>
      <c r="R133" s="81">
        <v>90734.132710000005</v>
      </c>
      <c r="S133" s="81">
        <v>-1400.85681</v>
      </c>
      <c r="T133" s="81">
        <v>-206.07446999999999</v>
      </c>
      <c r="U133" s="81">
        <v>-62.99024</v>
      </c>
      <c r="V133" s="81">
        <v>1549.8045999999999</v>
      </c>
      <c r="W133" s="81">
        <v>-2584.8616499999998</v>
      </c>
      <c r="X133" s="81">
        <v>-959.48904000000005</v>
      </c>
      <c r="Y133" s="81">
        <v>36.571759999999998</v>
      </c>
      <c r="Z133" s="81">
        <v>-865.79278999999997</v>
      </c>
      <c r="AA133" s="81">
        <v>-234.90566999999999</v>
      </c>
      <c r="AB133" s="81">
        <v>678.90776000000005</v>
      </c>
      <c r="AC133" s="81">
        <v>-4049.6865499999999</v>
      </c>
      <c r="AD133" s="81">
        <v>136625.13055</v>
      </c>
      <c r="AE133" s="81">
        <v>120736.56192999998</v>
      </c>
      <c r="AF133" s="81">
        <v>7764.0359900000012</v>
      </c>
      <c r="AG133" s="81">
        <v>0</v>
      </c>
      <c r="AH133" s="90">
        <v>8124.5326299999997</v>
      </c>
    </row>
    <row r="134" spans="1:34" ht="15" x14ac:dyDescent="0.25">
      <c r="A134" s="78">
        <v>128</v>
      </c>
      <c r="B134" s="88"/>
      <c r="C134" s="89"/>
      <c r="P134" s="54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>
        <v>0</v>
      </c>
      <c r="AF134" s="53"/>
      <c r="AG134" s="53"/>
      <c r="AH134" s="90">
        <v>0</v>
      </c>
    </row>
    <row r="135" spans="1:34" s="84" customFormat="1" ht="15" x14ac:dyDescent="0.25">
      <c r="A135" s="61">
        <v>129</v>
      </c>
      <c r="B135" s="79">
        <v>56</v>
      </c>
      <c r="C135" s="87" t="s">
        <v>884</v>
      </c>
      <c r="D135" s="81">
        <v>9135.6002800000006</v>
      </c>
      <c r="E135" s="81">
        <v>59520.654499999997</v>
      </c>
      <c r="F135" s="81">
        <v>63016.90943</v>
      </c>
      <c r="G135" s="81">
        <v>13410.731299999999</v>
      </c>
      <c r="H135" s="81">
        <v>145083.89551</v>
      </c>
      <c r="I135" s="81">
        <v>3011.7560899999999</v>
      </c>
      <c r="J135" s="81">
        <v>2732.3795100000002</v>
      </c>
      <c r="K135" s="81">
        <v>2405.846</v>
      </c>
      <c r="L135" s="81">
        <v>3353.1917400000002</v>
      </c>
      <c r="M135" s="81">
        <v>5116.9938899999997</v>
      </c>
      <c r="N135" s="81">
        <v>1110.32547</v>
      </c>
      <c r="O135" s="82">
        <v>3560.1648100000002</v>
      </c>
      <c r="P135" s="82">
        <v>2787.3016699999998</v>
      </c>
      <c r="Q135" s="81">
        <v>2050.8505500000001</v>
      </c>
      <c r="R135" s="81">
        <v>26128.809730000001</v>
      </c>
      <c r="S135" s="81">
        <v>2693.9524200000001</v>
      </c>
      <c r="T135" s="81">
        <v>1067.2290599999999</v>
      </c>
      <c r="U135" s="81">
        <v>87.248220000000003</v>
      </c>
      <c r="V135" s="81">
        <v>513.81825000000003</v>
      </c>
      <c r="W135" s="81">
        <v>1632.08753</v>
      </c>
      <c r="X135" s="81">
        <v>796.43559000000005</v>
      </c>
      <c r="Y135" s="81">
        <v>123.10075999999999</v>
      </c>
      <c r="Z135" s="81">
        <v>497.75666000000001</v>
      </c>
      <c r="AA135" s="81">
        <v>743.42169000000001</v>
      </c>
      <c r="AB135" s="81">
        <v>214.91932</v>
      </c>
      <c r="AC135" s="81">
        <v>8369.9694999999992</v>
      </c>
      <c r="AD135" s="81">
        <v>179582.67473999999</v>
      </c>
      <c r="AE135" s="81">
        <v>103730.13106</v>
      </c>
      <c r="AF135" s="81">
        <v>70298.890499999994</v>
      </c>
      <c r="AG135" s="81">
        <v>0</v>
      </c>
      <c r="AH135" s="90">
        <v>5553.6531800000002</v>
      </c>
    </row>
    <row r="136" spans="1:34" ht="15" x14ac:dyDescent="0.25">
      <c r="A136" s="78">
        <v>130</v>
      </c>
      <c r="B136" s="88">
        <v>5601</v>
      </c>
      <c r="C136" s="89" t="s">
        <v>885</v>
      </c>
      <c r="D136" s="53">
        <v>367.54118999999997</v>
      </c>
      <c r="E136" s="53">
        <v>141.25155000000001</v>
      </c>
      <c r="F136" s="53">
        <v>1645.02152</v>
      </c>
      <c r="G136" s="53">
        <v>11.362439999999999</v>
      </c>
      <c r="H136" s="53">
        <v>2165.1767</v>
      </c>
      <c r="I136" s="53">
        <v>44.162219999999998</v>
      </c>
      <c r="J136" s="53">
        <v>122.79995</v>
      </c>
      <c r="K136" s="53">
        <v>0</v>
      </c>
      <c r="L136" s="53">
        <v>228.70348999999999</v>
      </c>
      <c r="M136" s="53">
        <v>34.593870000000003</v>
      </c>
      <c r="N136" s="53">
        <v>4.0666599999999997</v>
      </c>
      <c r="O136" s="54">
        <v>2643.8891699999999</v>
      </c>
      <c r="P136" s="54">
        <v>22.571999999999999</v>
      </c>
      <c r="Q136" s="53">
        <v>55.564660000000003</v>
      </c>
      <c r="R136" s="53">
        <v>3156.3520199999998</v>
      </c>
      <c r="S136" s="53">
        <v>0</v>
      </c>
      <c r="T136" s="53">
        <v>963.35577999999998</v>
      </c>
      <c r="U136" s="53">
        <v>0</v>
      </c>
      <c r="V136" s="53">
        <v>0</v>
      </c>
      <c r="W136" s="53">
        <v>1021.6502</v>
      </c>
      <c r="X136" s="53">
        <v>11.16071</v>
      </c>
      <c r="Y136" s="53">
        <v>0</v>
      </c>
      <c r="Z136" s="53">
        <v>0</v>
      </c>
      <c r="AA136" s="53">
        <v>4.1600999999999999</v>
      </c>
      <c r="AB136" s="53">
        <v>0</v>
      </c>
      <c r="AC136" s="53">
        <v>2000.3267900000001</v>
      </c>
      <c r="AD136" s="53">
        <v>7321.8555100000003</v>
      </c>
      <c r="AE136" s="53">
        <v>5848.19524</v>
      </c>
      <c r="AF136" s="53">
        <v>1435.76746</v>
      </c>
      <c r="AG136" s="53">
        <v>0</v>
      </c>
      <c r="AH136" s="90">
        <v>37.892809999999997</v>
      </c>
    </row>
    <row r="137" spans="1:34" ht="15" x14ac:dyDescent="0.2">
      <c r="A137" s="71">
        <v>131</v>
      </c>
      <c r="B137" s="88">
        <v>5602</v>
      </c>
      <c r="C137" s="89" t="s">
        <v>886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6.4005000000000001</v>
      </c>
      <c r="K137" s="53">
        <v>0</v>
      </c>
      <c r="L137" s="53">
        <v>0</v>
      </c>
      <c r="M137" s="53">
        <v>0</v>
      </c>
      <c r="N137" s="53">
        <v>0</v>
      </c>
      <c r="O137" s="54">
        <v>0</v>
      </c>
      <c r="P137" s="54">
        <v>0</v>
      </c>
      <c r="Q137" s="53">
        <v>0</v>
      </c>
      <c r="R137" s="53">
        <v>6.4005000000000001</v>
      </c>
      <c r="S137" s="53">
        <v>0</v>
      </c>
      <c r="T137" s="53">
        <v>0</v>
      </c>
      <c r="U137" s="53">
        <v>0</v>
      </c>
      <c r="V137" s="53">
        <v>0</v>
      </c>
      <c r="W137" s="53">
        <v>0</v>
      </c>
      <c r="X137" s="53"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3">
        <v>6.4005000000000001</v>
      </c>
      <c r="AE137" s="53">
        <v>6.4005000000000001</v>
      </c>
      <c r="AF137" s="53">
        <v>0</v>
      </c>
      <c r="AG137" s="53">
        <v>0</v>
      </c>
      <c r="AH137" s="90">
        <v>0</v>
      </c>
    </row>
    <row r="138" spans="1:34" x14ac:dyDescent="0.2">
      <c r="A138" s="61">
        <v>132</v>
      </c>
      <c r="B138" s="88">
        <v>5603</v>
      </c>
      <c r="C138" s="89" t="s">
        <v>268</v>
      </c>
      <c r="D138" s="53">
        <v>2.4</v>
      </c>
      <c r="E138" s="53">
        <v>506.79329999999999</v>
      </c>
      <c r="F138" s="53">
        <v>1171.3605600000001</v>
      </c>
      <c r="G138" s="53">
        <v>241.73419999999999</v>
      </c>
      <c r="H138" s="53">
        <v>1922.2880600000001</v>
      </c>
      <c r="I138" s="53">
        <v>48.334809999999997</v>
      </c>
      <c r="J138" s="53">
        <v>0</v>
      </c>
      <c r="K138" s="53">
        <v>0</v>
      </c>
      <c r="L138" s="53">
        <v>23.562000000000001</v>
      </c>
      <c r="M138" s="53">
        <v>103.54174999999999</v>
      </c>
      <c r="N138" s="53">
        <v>5.9</v>
      </c>
      <c r="O138" s="54">
        <v>0</v>
      </c>
      <c r="P138" s="54">
        <v>0</v>
      </c>
      <c r="Q138" s="53">
        <v>0</v>
      </c>
      <c r="R138" s="53">
        <v>181.33856</v>
      </c>
      <c r="S138" s="53">
        <v>279.50186000000002</v>
      </c>
      <c r="T138" s="53">
        <v>0</v>
      </c>
      <c r="U138" s="53">
        <v>0</v>
      </c>
      <c r="V138" s="53">
        <v>4.2744999999999997</v>
      </c>
      <c r="W138" s="53">
        <v>5.1471200000000001</v>
      </c>
      <c r="X138" s="53">
        <v>0</v>
      </c>
      <c r="Y138" s="53">
        <v>0</v>
      </c>
      <c r="Z138" s="53">
        <v>0</v>
      </c>
      <c r="AA138" s="53">
        <v>0</v>
      </c>
      <c r="AB138" s="53">
        <v>0</v>
      </c>
      <c r="AC138" s="53">
        <v>288.92347999999998</v>
      </c>
      <c r="AD138" s="53">
        <v>2392.5500999999999</v>
      </c>
      <c r="AE138" s="53">
        <v>1524.9365100000002</v>
      </c>
      <c r="AF138" s="53">
        <v>863.33909000000006</v>
      </c>
      <c r="AG138" s="53">
        <v>0</v>
      </c>
      <c r="AH138" s="90">
        <v>4.2744999999999997</v>
      </c>
    </row>
    <row r="139" spans="1:34" ht="15" x14ac:dyDescent="0.25">
      <c r="A139" s="78">
        <v>133</v>
      </c>
      <c r="B139" s="88">
        <v>5604</v>
      </c>
      <c r="C139" s="89" t="s">
        <v>887</v>
      </c>
      <c r="D139" s="53">
        <v>8414.0811099999992</v>
      </c>
      <c r="E139" s="53">
        <v>34669.970759999997</v>
      </c>
      <c r="F139" s="53">
        <v>38025.270129999997</v>
      </c>
      <c r="G139" s="53">
        <v>9612.8117199999997</v>
      </c>
      <c r="H139" s="53">
        <v>90722.133719999998</v>
      </c>
      <c r="I139" s="53">
        <v>2830.9429300000002</v>
      </c>
      <c r="J139" s="53">
        <v>2403.62444</v>
      </c>
      <c r="K139" s="53">
        <v>2322.0619999999999</v>
      </c>
      <c r="L139" s="53">
        <v>2511.3798700000002</v>
      </c>
      <c r="M139" s="53">
        <v>3557.5051400000002</v>
      </c>
      <c r="N139" s="53">
        <v>821.48770000000002</v>
      </c>
      <c r="O139" s="54">
        <v>698.56295999999998</v>
      </c>
      <c r="P139" s="54">
        <v>2515.5790400000001</v>
      </c>
      <c r="Q139" s="53">
        <v>1862.1805199999999</v>
      </c>
      <c r="R139" s="53">
        <v>19523.3246</v>
      </c>
      <c r="S139" s="53">
        <v>305.36471999999998</v>
      </c>
      <c r="T139" s="53">
        <v>103.87327999999999</v>
      </c>
      <c r="U139" s="53">
        <v>76.385040000000004</v>
      </c>
      <c r="V139" s="53">
        <v>508.2627</v>
      </c>
      <c r="W139" s="53">
        <v>597.90890000000002</v>
      </c>
      <c r="X139" s="53">
        <v>649.34447</v>
      </c>
      <c r="Y139" s="53">
        <v>95.100759999999994</v>
      </c>
      <c r="Z139" s="53">
        <v>166.97929999999999</v>
      </c>
      <c r="AA139" s="53">
        <v>711.41636000000005</v>
      </c>
      <c r="AB139" s="53">
        <v>84.407480000000007</v>
      </c>
      <c r="AC139" s="53">
        <v>3299.0430099999999</v>
      </c>
      <c r="AD139" s="53">
        <v>113544.50133</v>
      </c>
      <c r="AE139" s="53">
        <v>67916.559760000004</v>
      </c>
      <c r="AF139" s="53">
        <v>40991.952219999992</v>
      </c>
      <c r="AG139" s="53">
        <v>0</v>
      </c>
      <c r="AH139" s="90">
        <v>4635.9893499999998</v>
      </c>
    </row>
    <row r="140" spans="1:34" x14ac:dyDescent="0.2">
      <c r="A140" s="61">
        <v>134</v>
      </c>
      <c r="B140" s="88">
        <v>5690</v>
      </c>
      <c r="C140" s="89" t="s">
        <v>84</v>
      </c>
      <c r="D140" s="53">
        <v>351.57798000000003</v>
      </c>
      <c r="E140" s="53">
        <v>24202.638889999998</v>
      </c>
      <c r="F140" s="53">
        <v>22175.25722</v>
      </c>
      <c r="G140" s="53">
        <v>3544.82294</v>
      </c>
      <c r="H140" s="53">
        <v>50274.297030000002</v>
      </c>
      <c r="I140" s="53">
        <v>88.316130000000001</v>
      </c>
      <c r="J140" s="53">
        <v>199.55462</v>
      </c>
      <c r="K140" s="53">
        <v>83.784000000000006</v>
      </c>
      <c r="L140" s="53">
        <v>589.54638</v>
      </c>
      <c r="M140" s="53">
        <v>1421.35313</v>
      </c>
      <c r="N140" s="53">
        <v>278.87110999999999</v>
      </c>
      <c r="O140" s="54">
        <v>217.71268000000001</v>
      </c>
      <c r="P140" s="54">
        <v>249.15063000000001</v>
      </c>
      <c r="Q140" s="53">
        <v>133.10536999999999</v>
      </c>
      <c r="R140" s="53">
        <v>3261.3940499999999</v>
      </c>
      <c r="S140" s="53">
        <v>2109.0858400000002</v>
      </c>
      <c r="T140" s="53">
        <v>0</v>
      </c>
      <c r="U140" s="53">
        <v>10.86318</v>
      </c>
      <c r="V140" s="53">
        <v>1.28105</v>
      </c>
      <c r="W140" s="53">
        <v>7.38131</v>
      </c>
      <c r="X140" s="53">
        <v>135.93040999999999</v>
      </c>
      <c r="Y140" s="53">
        <v>28</v>
      </c>
      <c r="Z140" s="53">
        <v>330.77735999999999</v>
      </c>
      <c r="AA140" s="53">
        <v>27.845230000000001</v>
      </c>
      <c r="AB140" s="53">
        <v>130.51184000000001</v>
      </c>
      <c r="AC140" s="53">
        <v>2781.6762199999998</v>
      </c>
      <c r="AD140" s="53">
        <v>56317.367299999998</v>
      </c>
      <c r="AE140" s="53">
        <v>28434.039049999999</v>
      </c>
      <c r="AF140" s="53">
        <v>27007.831729999998</v>
      </c>
      <c r="AG140" s="53">
        <v>0</v>
      </c>
      <c r="AH140" s="90">
        <v>875.49652000000003</v>
      </c>
    </row>
    <row r="141" spans="1:34" s="84" customFormat="1" ht="15" x14ac:dyDescent="0.25">
      <c r="A141" s="78">
        <v>135</v>
      </c>
      <c r="B141" s="79">
        <v>47</v>
      </c>
      <c r="C141" s="87" t="s">
        <v>888</v>
      </c>
      <c r="D141" s="81">
        <v>2892.53865</v>
      </c>
      <c r="E141" s="81">
        <v>17734.388889999998</v>
      </c>
      <c r="F141" s="81">
        <v>8487.7133099999992</v>
      </c>
      <c r="G141" s="81">
        <v>255.80851000000001</v>
      </c>
      <c r="H141" s="81">
        <v>29370.449359999999</v>
      </c>
      <c r="I141" s="81">
        <v>1313.99272</v>
      </c>
      <c r="J141" s="81">
        <v>178.99778000000001</v>
      </c>
      <c r="K141" s="81">
        <v>36.667000000000002</v>
      </c>
      <c r="L141" s="81">
        <v>261.55390999999997</v>
      </c>
      <c r="M141" s="81">
        <v>5642.9916999999996</v>
      </c>
      <c r="N141" s="81">
        <v>37.988860000000003</v>
      </c>
      <c r="O141" s="82">
        <v>910.07393999999999</v>
      </c>
      <c r="P141" s="82">
        <v>4482.9533799999999</v>
      </c>
      <c r="Q141" s="81">
        <v>381.65098</v>
      </c>
      <c r="R141" s="81">
        <v>13246.870269999999</v>
      </c>
      <c r="S141" s="81">
        <v>340.03242999999998</v>
      </c>
      <c r="T141" s="81">
        <v>26.223649999999999</v>
      </c>
      <c r="U141" s="81">
        <v>2.3570600000000002</v>
      </c>
      <c r="V141" s="81">
        <v>70.749139999999997</v>
      </c>
      <c r="W141" s="81">
        <v>3.6949399999999999</v>
      </c>
      <c r="X141" s="81">
        <v>25.08521</v>
      </c>
      <c r="Y141" s="81">
        <v>106.33275</v>
      </c>
      <c r="Z141" s="81">
        <v>8.4889100000000006</v>
      </c>
      <c r="AA141" s="81">
        <v>1.4865600000000001</v>
      </c>
      <c r="AB141" s="81">
        <v>14.80612</v>
      </c>
      <c r="AC141" s="81">
        <v>599.25676999999996</v>
      </c>
      <c r="AD141" s="81">
        <v>43216.576399999998</v>
      </c>
      <c r="AE141" s="81">
        <v>18956.987130000001</v>
      </c>
      <c r="AF141" s="81">
        <v>19656.019949999994</v>
      </c>
      <c r="AG141" s="81">
        <v>0</v>
      </c>
      <c r="AH141" s="90">
        <v>4603.5693200000005</v>
      </c>
    </row>
    <row r="142" spans="1:34" ht="15" x14ac:dyDescent="0.2">
      <c r="A142" s="71">
        <v>136</v>
      </c>
      <c r="B142" s="88">
        <v>4701</v>
      </c>
      <c r="C142" s="89" t="s">
        <v>889</v>
      </c>
      <c r="D142" s="53">
        <v>111.13947</v>
      </c>
      <c r="E142" s="53">
        <v>0</v>
      </c>
      <c r="F142" s="53">
        <v>1.21563</v>
      </c>
      <c r="G142" s="53">
        <v>0</v>
      </c>
      <c r="H142" s="53">
        <v>112.35509999999999</v>
      </c>
      <c r="I142" s="53">
        <v>6.5144200000000003</v>
      </c>
      <c r="J142" s="53">
        <v>0</v>
      </c>
      <c r="K142" s="53">
        <v>0</v>
      </c>
      <c r="L142" s="53">
        <v>0</v>
      </c>
      <c r="M142" s="53">
        <v>1.30036</v>
      </c>
      <c r="N142" s="53">
        <v>0.41633999999999999</v>
      </c>
      <c r="O142" s="54">
        <v>879.36879999999996</v>
      </c>
      <c r="P142" s="54">
        <v>0</v>
      </c>
      <c r="Q142" s="53">
        <v>135.49879000000001</v>
      </c>
      <c r="R142" s="53">
        <v>1023.09871</v>
      </c>
      <c r="S142" s="53">
        <v>8.5482399999999998</v>
      </c>
      <c r="T142" s="53">
        <v>0</v>
      </c>
      <c r="U142" s="53">
        <v>0</v>
      </c>
      <c r="V142" s="53">
        <v>0</v>
      </c>
      <c r="W142" s="53">
        <v>0</v>
      </c>
      <c r="X142" s="53">
        <v>9.2020000000000005E-2</v>
      </c>
      <c r="Y142" s="53">
        <v>0</v>
      </c>
      <c r="Z142" s="53">
        <v>0</v>
      </c>
      <c r="AA142" s="53">
        <v>0</v>
      </c>
      <c r="AB142" s="53">
        <v>0</v>
      </c>
      <c r="AC142" s="53">
        <v>8.6402599999999996</v>
      </c>
      <c r="AD142" s="53">
        <v>1144.0940700000001</v>
      </c>
      <c r="AE142" s="53">
        <v>1128.93939</v>
      </c>
      <c r="AF142" s="53">
        <v>15.062660000000001</v>
      </c>
      <c r="AG142" s="53">
        <v>0</v>
      </c>
      <c r="AH142" s="90">
        <v>9.2020000000000005E-2</v>
      </c>
    </row>
    <row r="143" spans="1:34" x14ac:dyDescent="0.2">
      <c r="A143" s="61">
        <v>137</v>
      </c>
      <c r="B143" s="88">
        <v>4702</v>
      </c>
      <c r="C143" s="89" t="s">
        <v>890</v>
      </c>
      <c r="D143" s="53">
        <v>0</v>
      </c>
      <c r="E143" s="53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3">
        <v>0</v>
      </c>
      <c r="M143" s="53">
        <v>0</v>
      </c>
      <c r="N143" s="53">
        <v>0</v>
      </c>
      <c r="O143" s="54">
        <v>0</v>
      </c>
      <c r="P143" s="54">
        <v>0</v>
      </c>
      <c r="Q143" s="53">
        <v>0</v>
      </c>
      <c r="R143" s="53">
        <v>0</v>
      </c>
      <c r="S143" s="53">
        <v>0</v>
      </c>
      <c r="T143" s="53">
        <v>0</v>
      </c>
      <c r="U143" s="53">
        <v>0</v>
      </c>
      <c r="V143" s="53">
        <v>0</v>
      </c>
      <c r="W143" s="53">
        <v>0</v>
      </c>
      <c r="X143" s="53">
        <v>0</v>
      </c>
      <c r="Y143" s="53">
        <v>0</v>
      </c>
      <c r="Z143" s="53">
        <v>0</v>
      </c>
      <c r="AA143" s="53">
        <v>0</v>
      </c>
      <c r="AB143" s="53">
        <v>0</v>
      </c>
      <c r="AC143" s="53">
        <v>0</v>
      </c>
      <c r="AD143" s="53">
        <v>0</v>
      </c>
      <c r="AE143" s="53">
        <v>0</v>
      </c>
      <c r="AF143" s="53">
        <v>0</v>
      </c>
      <c r="AG143" s="53">
        <v>0</v>
      </c>
      <c r="AH143" s="90">
        <v>0</v>
      </c>
    </row>
    <row r="144" spans="1:34" ht="15" x14ac:dyDescent="0.25">
      <c r="A144" s="78">
        <v>138</v>
      </c>
      <c r="B144" s="88">
        <v>4703</v>
      </c>
      <c r="C144" s="89" t="s">
        <v>891</v>
      </c>
      <c r="D144" s="53">
        <v>1896.46749</v>
      </c>
      <c r="E144" s="53">
        <v>840.22772999999995</v>
      </c>
      <c r="F144" s="53">
        <v>8183.7309999999998</v>
      </c>
      <c r="G144" s="53">
        <v>243.89255</v>
      </c>
      <c r="H144" s="53">
        <v>11164.31877</v>
      </c>
      <c r="I144" s="53">
        <v>105.69557</v>
      </c>
      <c r="J144" s="53">
        <v>140.45258000000001</v>
      </c>
      <c r="K144" s="53">
        <v>3.327</v>
      </c>
      <c r="L144" s="53">
        <v>252.28729999999999</v>
      </c>
      <c r="M144" s="53">
        <v>174.40934999999999</v>
      </c>
      <c r="N144" s="53">
        <v>12.28772</v>
      </c>
      <c r="O144" s="54">
        <v>14.757820000000001</v>
      </c>
      <c r="P144" s="54">
        <v>8.3000000000000001E-3</v>
      </c>
      <c r="Q144" s="53">
        <v>178.17008000000001</v>
      </c>
      <c r="R144" s="53">
        <v>881.39571999999998</v>
      </c>
      <c r="S144" s="53">
        <v>251.30119999999999</v>
      </c>
      <c r="T144" s="53">
        <v>26.223649999999999</v>
      </c>
      <c r="U144" s="53">
        <v>1.47054</v>
      </c>
      <c r="V144" s="53">
        <v>70.503100000000003</v>
      </c>
      <c r="W144" s="53">
        <v>3.6949399999999999</v>
      </c>
      <c r="X144" s="53">
        <v>3.53139</v>
      </c>
      <c r="Y144" s="53">
        <v>0</v>
      </c>
      <c r="Z144" s="53">
        <v>2.36673</v>
      </c>
      <c r="AA144" s="53">
        <v>13.79447</v>
      </c>
      <c r="AB144" s="53">
        <v>11.423260000000001</v>
      </c>
      <c r="AC144" s="53">
        <v>384.30928</v>
      </c>
      <c r="AD144" s="53">
        <v>12430.02377</v>
      </c>
      <c r="AE144" s="53">
        <v>10873.719239999999</v>
      </c>
      <c r="AF144" s="53">
        <v>1454.6772799999999</v>
      </c>
      <c r="AG144" s="53">
        <v>0</v>
      </c>
      <c r="AH144" s="90">
        <v>101.62725000000002</v>
      </c>
    </row>
    <row r="145" spans="1:42" x14ac:dyDescent="0.2">
      <c r="A145" s="61">
        <v>139</v>
      </c>
      <c r="B145" s="88">
        <v>4790</v>
      </c>
      <c r="C145" s="89" t="s">
        <v>84</v>
      </c>
      <c r="D145" s="53">
        <v>884.93169</v>
      </c>
      <c r="E145" s="53">
        <v>16894.16116</v>
      </c>
      <c r="F145" s="53">
        <v>302.76668000000001</v>
      </c>
      <c r="G145" s="53">
        <v>11.91596</v>
      </c>
      <c r="H145" s="53">
        <v>18093.77549</v>
      </c>
      <c r="I145" s="53">
        <v>1201.7827299999999</v>
      </c>
      <c r="J145" s="53">
        <v>38.545200000000001</v>
      </c>
      <c r="K145" s="53">
        <v>33.340000000000003</v>
      </c>
      <c r="L145" s="53">
        <v>9.26661</v>
      </c>
      <c r="M145" s="53">
        <v>5467.2819900000004</v>
      </c>
      <c r="N145" s="53">
        <v>25.284800000000001</v>
      </c>
      <c r="O145" s="54">
        <v>15.947319999999999</v>
      </c>
      <c r="P145" s="54">
        <v>4482.9450800000004</v>
      </c>
      <c r="Q145" s="53">
        <v>67.982110000000006</v>
      </c>
      <c r="R145" s="53">
        <v>11342.375840000001</v>
      </c>
      <c r="S145" s="53">
        <v>80.182990000000004</v>
      </c>
      <c r="T145" s="53">
        <v>0</v>
      </c>
      <c r="U145" s="53">
        <v>0.88651999999999997</v>
      </c>
      <c r="V145" s="53">
        <v>0.24604000000000001</v>
      </c>
      <c r="W145" s="53">
        <v>0</v>
      </c>
      <c r="X145" s="53">
        <v>21.4618</v>
      </c>
      <c r="Y145" s="53">
        <v>106.33275</v>
      </c>
      <c r="Z145" s="53">
        <v>6.1221800000000002</v>
      </c>
      <c r="AA145" s="53">
        <v>-12.30791</v>
      </c>
      <c r="AB145" s="53">
        <v>3.38286</v>
      </c>
      <c r="AC145" s="53">
        <v>206.30723</v>
      </c>
      <c r="AD145" s="53">
        <v>29642.458559999999</v>
      </c>
      <c r="AE145" s="53">
        <v>6954.3285000000005</v>
      </c>
      <c r="AF145" s="53">
        <v>18186.280009999999</v>
      </c>
      <c r="AG145" s="53">
        <v>0</v>
      </c>
      <c r="AH145" s="90">
        <v>4501.85005</v>
      </c>
    </row>
    <row r="146" spans="1:42" s="84" customFormat="1" ht="15" x14ac:dyDescent="0.25">
      <c r="A146" s="78">
        <v>140</v>
      </c>
      <c r="B146" s="96" t="s">
        <v>892</v>
      </c>
      <c r="C146" s="97" t="s">
        <v>893</v>
      </c>
      <c r="D146" s="81">
        <v>40173.089829999997</v>
      </c>
      <c r="E146" s="81">
        <v>40013.756739999997</v>
      </c>
      <c r="F146" s="81">
        <v>61285.122289999999</v>
      </c>
      <c r="G146" s="81">
        <v>24182.161680000001</v>
      </c>
      <c r="H146" s="81">
        <v>165654.13054000001</v>
      </c>
      <c r="I146" s="81">
        <v>9951.2394600000007</v>
      </c>
      <c r="J146" s="81">
        <v>25422.497380000001</v>
      </c>
      <c r="K146" s="81">
        <v>10209.67</v>
      </c>
      <c r="L146" s="81">
        <v>8423.4153000000006</v>
      </c>
      <c r="M146" s="81">
        <v>37474.889739999999</v>
      </c>
      <c r="N146" s="81">
        <v>3961.5859599999999</v>
      </c>
      <c r="O146" s="82">
        <v>924.46104000000003</v>
      </c>
      <c r="P146" s="82">
        <v>6260.3560600000001</v>
      </c>
      <c r="Q146" s="81">
        <v>987.95722999999998</v>
      </c>
      <c r="R146" s="81">
        <v>103616.07217</v>
      </c>
      <c r="S146" s="81">
        <v>953.06317999999999</v>
      </c>
      <c r="T146" s="81">
        <v>834.93093999999996</v>
      </c>
      <c r="U146" s="81">
        <v>21.900919999999999</v>
      </c>
      <c r="V146" s="81">
        <v>1992.8737100000001</v>
      </c>
      <c r="W146" s="81">
        <v>-956.46906000000001</v>
      </c>
      <c r="X146" s="81">
        <v>-188.13865999999999</v>
      </c>
      <c r="Y146" s="81">
        <v>53.339770000000001</v>
      </c>
      <c r="Z146" s="81">
        <v>-376.52503999999999</v>
      </c>
      <c r="AA146" s="81">
        <v>507.02945999999997</v>
      </c>
      <c r="AB146" s="81">
        <v>879.02095999999995</v>
      </c>
      <c r="AC146" s="81">
        <v>3721.0261799999998</v>
      </c>
      <c r="AD146" s="81">
        <v>272991.22889000003</v>
      </c>
      <c r="AE146" s="81">
        <v>205509.70586000002</v>
      </c>
      <c r="AF146" s="81">
        <v>58406.906539999989</v>
      </c>
      <c r="AG146" s="81">
        <v>0</v>
      </c>
      <c r="AH146" s="90">
        <v>9074.6164900000003</v>
      </c>
    </row>
    <row r="147" spans="1:42" ht="15" x14ac:dyDescent="0.2">
      <c r="A147" s="71">
        <v>141</v>
      </c>
      <c r="C147" s="77"/>
      <c r="P147" s="54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>
        <v>0</v>
      </c>
      <c r="AF147" s="53"/>
      <c r="AG147" s="53"/>
      <c r="AH147" s="90">
        <v>0</v>
      </c>
    </row>
    <row r="148" spans="1:42" s="84" customFormat="1" ht="15" x14ac:dyDescent="0.25">
      <c r="A148" s="61">
        <v>142</v>
      </c>
      <c r="B148" s="98">
        <v>48</v>
      </c>
      <c r="C148" s="97" t="s">
        <v>894</v>
      </c>
      <c r="D148" s="81">
        <v>17959.475310000002</v>
      </c>
      <c r="E148" s="81">
        <v>9415</v>
      </c>
      <c r="F148" s="81">
        <v>24374.871220000001</v>
      </c>
      <c r="G148" s="81">
        <v>8742</v>
      </c>
      <c r="H148" s="81">
        <v>60491.346530000003</v>
      </c>
      <c r="I148" s="81">
        <v>4555.9711699999998</v>
      </c>
      <c r="J148" s="81">
        <v>9651.8514899999991</v>
      </c>
      <c r="K148" s="81">
        <v>3368.8270000000002</v>
      </c>
      <c r="L148" s="81">
        <v>2758.1748899999998</v>
      </c>
      <c r="M148" s="81">
        <v>12937</v>
      </c>
      <c r="N148" s="81">
        <v>1426.3990200000001</v>
      </c>
      <c r="O148" s="82">
        <v>201.52501000000001</v>
      </c>
      <c r="P148" s="82">
        <v>3480</v>
      </c>
      <c r="Q148" s="81">
        <v>817.57240000000002</v>
      </c>
      <c r="R148" s="81">
        <v>39197.320979999997</v>
      </c>
      <c r="S148" s="81">
        <v>397.44857000000002</v>
      </c>
      <c r="T148" s="81">
        <v>50.664990000000003</v>
      </c>
      <c r="U148" s="81">
        <v>0</v>
      </c>
      <c r="V148" s="81">
        <v>671.59843999999998</v>
      </c>
      <c r="W148" s="81">
        <v>0</v>
      </c>
      <c r="X148" s="81">
        <v>99.140900000000002</v>
      </c>
      <c r="Y148" s="81">
        <v>31.110140000000001</v>
      </c>
      <c r="Z148" s="81">
        <v>157.76339999999999</v>
      </c>
      <c r="AA148" s="81">
        <v>170.37560999999999</v>
      </c>
      <c r="AB148" s="81">
        <v>338.75648999999999</v>
      </c>
      <c r="AC148" s="81">
        <v>1916.8585399999999</v>
      </c>
      <c r="AD148" s="81">
        <v>101605.52605</v>
      </c>
      <c r="AE148" s="81">
        <v>79561.296580000024</v>
      </c>
      <c r="AF148" s="81">
        <v>17126.59463</v>
      </c>
      <c r="AG148" s="81">
        <v>0</v>
      </c>
      <c r="AH148" s="90">
        <v>4917.6348399999997</v>
      </c>
    </row>
    <row r="149" spans="1:42" ht="15" x14ac:dyDescent="0.25">
      <c r="A149" s="78">
        <v>143</v>
      </c>
      <c r="B149" s="99"/>
      <c r="C149" s="77"/>
      <c r="P149" s="54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>
        <v>0</v>
      </c>
      <c r="AF149" s="53"/>
      <c r="AG149" s="53"/>
      <c r="AH149" s="90">
        <v>0</v>
      </c>
    </row>
    <row r="150" spans="1:42" s="84" customFormat="1" ht="15" x14ac:dyDescent="0.25">
      <c r="A150" s="61">
        <v>144</v>
      </c>
      <c r="B150" s="96" t="s">
        <v>895</v>
      </c>
      <c r="C150" s="97" t="s">
        <v>896</v>
      </c>
      <c r="D150" s="81">
        <v>22213.614519999999</v>
      </c>
      <c r="E150" s="82">
        <v>30598.756740000001</v>
      </c>
      <c r="F150" s="82">
        <v>36910.251069999998</v>
      </c>
      <c r="G150" s="82">
        <v>15440.161679999999</v>
      </c>
      <c r="H150" s="82">
        <v>105162.78401</v>
      </c>
      <c r="I150" s="82">
        <v>5395.26829</v>
      </c>
      <c r="J150" s="82">
        <v>15770.64589</v>
      </c>
      <c r="K150" s="82">
        <v>6840.8429999999998</v>
      </c>
      <c r="L150" s="82">
        <v>5665.2404100000003</v>
      </c>
      <c r="M150" s="82">
        <v>24537.889739999999</v>
      </c>
      <c r="N150" s="82">
        <v>2535.18694</v>
      </c>
      <c r="O150" s="82">
        <v>722.93602999999996</v>
      </c>
      <c r="P150" s="82">
        <v>2780.3560600000001</v>
      </c>
      <c r="Q150" s="81">
        <v>170.38482999999999</v>
      </c>
      <c r="R150" s="81">
        <v>64418.751190000003</v>
      </c>
      <c r="S150" s="81">
        <v>555.61460999999997</v>
      </c>
      <c r="T150" s="81">
        <v>784.26594999999998</v>
      </c>
      <c r="U150" s="81">
        <v>21.900919999999999</v>
      </c>
      <c r="V150" s="81">
        <v>1321.2752700000001</v>
      </c>
      <c r="W150" s="81">
        <v>-956.46906000000001</v>
      </c>
      <c r="X150" s="81">
        <v>-287.27956</v>
      </c>
      <c r="Y150" s="81">
        <v>22.22963</v>
      </c>
      <c r="Z150" s="81">
        <v>-534.28844000000004</v>
      </c>
      <c r="AA150" s="81">
        <v>336.65384999999998</v>
      </c>
      <c r="AB150" s="81">
        <v>540.26446999999996</v>
      </c>
      <c r="AC150" s="81">
        <v>1804.1676399999999</v>
      </c>
      <c r="AD150" s="81">
        <v>171385.70284000001</v>
      </c>
      <c r="AE150" s="81">
        <v>125948.40927999999</v>
      </c>
      <c r="AF150" s="81">
        <v>41280.311909999997</v>
      </c>
      <c r="AG150" s="81">
        <v>0</v>
      </c>
      <c r="AH150" s="90">
        <v>4156.9816499999997</v>
      </c>
    </row>
    <row r="151" spans="1:42" ht="15" x14ac:dyDescent="0.25">
      <c r="A151" s="78">
        <v>145</v>
      </c>
      <c r="B151" s="99"/>
      <c r="C151" s="100"/>
      <c r="D151" s="54">
        <v>0</v>
      </c>
      <c r="E151" s="54">
        <v>0</v>
      </c>
      <c r="F151" s="54">
        <v>0</v>
      </c>
      <c r="G151" s="54">
        <v>0</v>
      </c>
      <c r="H151" s="54">
        <v>0</v>
      </c>
      <c r="I151" s="54">
        <v>0</v>
      </c>
      <c r="J151" s="54">
        <v>0</v>
      </c>
      <c r="K151" s="54">
        <v>0</v>
      </c>
      <c r="L151" s="54">
        <v>0</v>
      </c>
      <c r="M151" s="54">
        <v>0</v>
      </c>
      <c r="N151" s="54">
        <v>0</v>
      </c>
      <c r="O151" s="54">
        <v>0</v>
      </c>
      <c r="P151" s="64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C151" s="52">
        <v>0</v>
      </c>
      <c r="AH151" s="77"/>
    </row>
    <row r="152" spans="1:42" s="84" customFormat="1" ht="15" x14ac:dyDescent="0.25">
      <c r="A152" s="78"/>
      <c r="B152" s="101" t="s">
        <v>897</v>
      </c>
      <c r="C152" s="102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  <c r="Z152" s="103"/>
      <c r="AA152" s="103"/>
      <c r="AB152" s="103"/>
      <c r="AC152" s="103"/>
      <c r="AD152" s="103">
        <v>0</v>
      </c>
      <c r="AE152" s="103">
        <v>-4.9476511776447296E-10</v>
      </c>
      <c r="AF152" s="103">
        <v>0</v>
      </c>
      <c r="AG152" s="103">
        <v>0</v>
      </c>
      <c r="AH152" s="103">
        <v>0</v>
      </c>
      <c r="AI152" s="103"/>
      <c r="AJ152" s="103"/>
      <c r="AK152" s="103"/>
      <c r="AL152" s="103"/>
      <c r="AM152" s="103"/>
      <c r="AN152" s="103"/>
      <c r="AO152" s="103"/>
      <c r="AP152" s="103"/>
    </row>
    <row r="153" spans="1:42" x14ac:dyDescent="0.2">
      <c r="B153" s="64"/>
      <c r="C153" s="6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77"/>
    </row>
    <row r="154" spans="1:42" s="84" customFormat="1" ht="15" x14ac:dyDescent="0.25">
      <c r="A154" s="78"/>
      <c r="B154" s="84" t="s">
        <v>792</v>
      </c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2"/>
      <c r="P154" s="104"/>
    </row>
    <row r="155" spans="1:42" s="84" customFormat="1" ht="15" x14ac:dyDescent="0.25">
      <c r="A155" s="78"/>
      <c r="B155" s="84" t="s">
        <v>793</v>
      </c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2"/>
      <c r="P155" s="104"/>
    </row>
    <row r="156" spans="1:42" s="84" customFormat="1" ht="15" x14ac:dyDescent="0.25">
      <c r="A156" s="78"/>
      <c r="B156" s="84" t="s">
        <v>794</v>
      </c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2"/>
      <c r="P156" s="104"/>
    </row>
    <row r="157" spans="1:42" x14ac:dyDescent="0.2">
      <c r="B157" s="52" t="s">
        <v>795</v>
      </c>
    </row>
    <row r="158" spans="1:42" x14ac:dyDescent="0.2">
      <c r="B158" s="52" t="s">
        <v>796</v>
      </c>
    </row>
    <row r="159" spans="1:42" x14ac:dyDescent="0.2">
      <c r="B159" s="52" t="s">
        <v>797</v>
      </c>
    </row>
    <row r="160" spans="1:42" x14ac:dyDescent="0.2">
      <c r="B160" s="52" t="s">
        <v>798</v>
      </c>
    </row>
    <row r="161" spans="2:2" x14ac:dyDescent="0.2">
      <c r="B161" s="52" t="s">
        <v>799</v>
      </c>
    </row>
  </sheetData>
  <mergeCells count="1">
    <mergeCell ref="B4:C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30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7.85546875" style="126" bestFit="1" customWidth="1"/>
    <col min="2" max="2" width="13.85546875" style="129" customWidth="1"/>
    <col min="3" max="3" width="90.42578125" style="129" customWidth="1"/>
    <col min="4" max="4" width="22.28515625" style="135" customWidth="1"/>
    <col min="5" max="5" width="16.5703125" style="135" customWidth="1"/>
    <col min="6" max="15" width="22.28515625" style="135" customWidth="1"/>
    <col min="16" max="16" width="18.28515625" style="135" customWidth="1"/>
    <col min="17" max="17" width="18.5703125" style="135" customWidth="1"/>
    <col min="18" max="18" width="16" style="135" customWidth="1"/>
    <col min="19" max="19" width="14.140625" style="135" customWidth="1"/>
    <col min="20" max="20" width="20.7109375" style="135" bestFit="1" customWidth="1"/>
    <col min="21" max="21" width="14.28515625" style="135" customWidth="1"/>
    <col min="22" max="22" width="17.7109375" style="135" customWidth="1"/>
    <col min="23" max="24" width="13.5703125" style="135" customWidth="1"/>
    <col min="25" max="25" width="11.42578125" style="135"/>
    <col min="26" max="26" width="15" style="135" customWidth="1"/>
    <col min="27" max="28" width="14.7109375" style="135" customWidth="1"/>
    <col min="29" max="29" width="15.85546875" style="135" customWidth="1"/>
    <col min="30" max="30" width="15.28515625" style="135" customWidth="1"/>
    <col min="31" max="31" width="16" style="135" customWidth="1"/>
    <col min="32" max="32" width="16.85546875" style="135" customWidth="1"/>
    <col min="33" max="33" width="17.28515625" style="135" customWidth="1"/>
    <col min="34" max="34" width="18.85546875" style="135" bestFit="1" customWidth="1"/>
    <col min="35" max="16384" width="11.42578125" style="129"/>
  </cols>
  <sheetData>
    <row r="1" spans="1:36" s="109" customFormat="1" x14ac:dyDescent="0.2">
      <c r="A1" s="105"/>
      <c r="B1" s="106"/>
      <c r="C1" s="106"/>
      <c r="D1" s="107"/>
      <c r="E1" s="107"/>
      <c r="F1" s="107"/>
      <c r="G1" s="107"/>
      <c r="H1" s="108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</row>
    <row r="2" spans="1:36" s="109" customFormat="1" ht="15" x14ac:dyDescent="0.25">
      <c r="A2" s="105"/>
      <c r="B2" s="110" t="s">
        <v>898</v>
      </c>
      <c r="C2" s="106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</row>
    <row r="3" spans="1:36" s="109" customFormat="1" ht="15" x14ac:dyDescent="0.25">
      <c r="A3" s="105"/>
      <c r="B3" s="110" t="s">
        <v>1</v>
      </c>
      <c r="C3" s="106"/>
      <c r="D3" s="107"/>
      <c r="E3" s="107"/>
      <c r="F3" s="107"/>
      <c r="G3" s="107"/>
      <c r="H3" s="69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</row>
    <row r="4" spans="1:36" s="109" customFormat="1" ht="15" x14ac:dyDescent="0.25">
      <c r="A4" s="105"/>
      <c r="B4" s="111">
        <v>42674</v>
      </c>
      <c r="C4" s="106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56"/>
      <c r="Z4" s="107"/>
      <c r="AA4" s="107"/>
      <c r="AB4" s="107"/>
      <c r="AC4" s="107"/>
      <c r="AD4" s="107"/>
      <c r="AE4" s="107"/>
      <c r="AF4" s="107"/>
      <c r="AG4" s="107"/>
      <c r="AH4" s="107"/>
    </row>
    <row r="5" spans="1:36" s="109" customFormat="1" ht="15" x14ac:dyDescent="0.25">
      <c r="A5" s="105"/>
      <c r="B5" s="110" t="s">
        <v>899</v>
      </c>
      <c r="C5" s="106"/>
      <c r="D5" s="107"/>
      <c r="E5" s="107"/>
      <c r="F5" s="107"/>
      <c r="G5" s="107"/>
      <c r="H5" s="107"/>
      <c r="I5" s="107"/>
      <c r="J5" s="107"/>
      <c r="K5" s="107"/>
      <c r="L5" s="107"/>
      <c r="M5" s="112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</row>
    <row r="6" spans="1:36" s="109" customFormat="1" x14ac:dyDescent="0.2">
      <c r="A6" s="105"/>
      <c r="B6" s="106"/>
      <c r="C6" s="106"/>
      <c r="D6" s="107"/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</row>
    <row r="7" spans="1:36" s="73" customFormat="1" ht="53.25" customHeight="1" x14ac:dyDescent="0.25">
      <c r="A7" s="71">
        <v>1</v>
      </c>
      <c r="B7" s="113" t="s">
        <v>3</v>
      </c>
      <c r="C7" s="114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900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6" s="121" customFormat="1" ht="15" x14ac:dyDescent="0.25">
      <c r="A8" s="115">
        <v>2</v>
      </c>
      <c r="B8" s="116">
        <v>1</v>
      </c>
      <c r="C8" s="117" t="s">
        <v>36</v>
      </c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20"/>
    </row>
    <row r="9" spans="1:36" s="121" customFormat="1" ht="15" x14ac:dyDescent="0.25">
      <c r="A9" s="115">
        <v>3</v>
      </c>
      <c r="B9" s="122">
        <v>11</v>
      </c>
      <c r="C9" s="123" t="s">
        <v>37</v>
      </c>
      <c r="D9" s="124">
        <v>26.09428395485774</v>
      </c>
      <c r="E9" s="124">
        <v>23.346270294743221</v>
      </c>
      <c r="F9" s="124">
        <v>16.392476840944521</v>
      </c>
      <c r="G9" s="124">
        <v>18.162025771287656</v>
      </c>
      <c r="H9" s="124">
        <v>19.946031101463181</v>
      </c>
      <c r="I9" s="124">
        <v>20.136349670468444</v>
      </c>
      <c r="J9" s="124">
        <v>27.09708004255884</v>
      </c>
      <c r="K9" s="124">
        <v>38.108847004698717</v>
      </c>
      <c r="L9" s="124">
        <v>32.760207271482166</v>
      </c>
      <c r="M9" s="124">
        <v>25.255937036521814</v>
      </c>
      <c r="N9" s="124">
        <v>30.706246304123415</v>
      </c>
      <c r="O9" s="124">
        <v>23.272850243794522</v>
      </c>
      <c r="P9" s="124">
        <v>12.591433482191999</v>
      </c>
      <c r="Q9" s="124">
        <v>14.938873732081269</v>
      </c>
      <c r="R9" s="124">
        <v>25.053952129187568</v>
      </c>
      <c r="S9" s="124">
        <v>22.968606724871563</v>
      </c>
      <c r="T9" s="124">
        <v>21.722830387927388</v>
      </c>
      <c r="U9" s="124">
        <v>6.4337571907149869</v>
      </c>
      <c r="V9" s="124">
        <v>19.40966484189639</v>
      </c>
      <c r="W9" s="124">
        <v>8.2381588200953697</v>
      </c>
      <c r="X9" s="124">
        <v>3.8258827285001531</v>
      </c>
      <c r="Y9" s="124">
        <v>26.235204562457724</v>
      </c>
      <c r="Z9" s="124">
        <v>4.0945698425888608</v>
      </c>
      <c r="AA9" s="124">
        <v>14.406963108122255</v>
      </c>
      <c r="AB9" s="124">
        <v>1.2675027369290841</v>
      </c>
      <c r="AC9" s="124">
        <v>14.521139919115821</v>
      </c>
      <c r="AD9" s="124">
        <v>21.421247811444644</v>
      </c>
      <c r="AE9" s="124">
        <v>21.294017484123078</v>
      </c>
      <c r="AF9" s="124">
        <v>23.262029011754702</v>
      </c>
      <c r="AG9" s="124" t="e">
        <v>#DIV/0!</v>
      </c>
      <c r="AH9" s="125">
        <v>12.36321048992637</v>
      </c>
      <c r="AI9" s="124"/>
      <c r="AJ9" s="124"/>
    </row>
    <row r="10" spans="1:36" x14ac:dyDescent="0.2">
      <c r="A10" s="126">
        <v>4</v>
      </c>
      <c r="B10" s="85">
        <v>1101</v>
      </c>
      <c r="C10" s="86" t="s">
        <v>38</v>
      </c>
      <c r="D10" s="127">
        <v>3.6467570776731515</v>
      </c>
      <c r="E10" s="127">
        <v>4.0207433055798978</v>
      </c>
      <c r="F10" s="127">
        <v>4.4605456506083394</v>
      </c>
      <c r="G10" s="127">
        <v>3.6050302858716492</v>
      </c>
      <c r="H10" s="127">
        <v>4.072017140893708</v>
      </c>
      <c r="I10" s="127">
        <v>2.9114525992529829</v>
      </c>
      <c r="J10" s="127">
        <v>4.7164702357609309</v>
      </c>
      <c r="K10" s="127">
        <v>0.24562522932995587</v>
      </c>
      <c r="L10" s="127">
        <v>2.0312543714048741</v>
      </c>
      <c r="M10" s="127">
        <v>2.3104989772869367</v>
      </c>
      <c r="N10" s="127">
        <v>3.2763259427636271</v>
      </c>
      <c r="O10" s="127">
        <v>2.8785460184970502</v>
      </c>
      <c r="P10" s="127">
        <v>1.9410946328883298</v>
      </c>
      <c r="Q10" s="127">
        <v>2.2295423205113045</v>
      </c>
      <c r="R10" s="127">
        <v>2.9420522853960964</v>
      </c>
      <c r="S10" s="127">
        <v>0.61127675880341059</v>
      </c>
      <c r="T10" s="127">
        <v>5.4061993911055835</v>
      </c>
      <c r="U10" s="127">
        <v>1.6228433752011679</v>
      </c>
      <c r="V10" s="127">
        <v>3.2767600791120817</v>
      </c>
      <c r="W10" s="127">
        <v>1.310253654315457</v>
      </c>
      <c r="X10" s="127">
        <v>0.83593070972701644</v>
      </c>
      <c r="Y10" s="127">
        <v>5.321086012552219</v>
      </c>
      <c r="Z10" s="127">
        <v>1.3431954058172404</v>
      </c>
      <c r="AA10" s="127">
        <v>3.0739249841065579</v>
      </c>
      <c r="AB10" s="127">
        <v>5.9397617559893999E-2</v>
      </c>
      <c r="AC10" s="127">
        <v>2.1906553928975185</v>
      </c>
      <c r="AD10" s="127">
        <v>3.664864645227297</v>
      </c>
      <c r="AE10" s="127">
        <v>3.7884010987458256</v>
      </c>
      <c r="AF10" s="127">
        <v>3.4990366612337098</v>
      </c>
      <c r="AG10" s="127" t="e">
        <v>#DIV/0!</v>
      </c>
      <c r="AH10" s="128">
        <v>2.115704641708374</v>
      </c>
      <c r="AI10" s="127"/>
      <c r="AJ10" s="127"/>
    </row>
    <row r="11" spans="1:36" x14ac:dyDescent="0.2">
      <c r="A11" s="126">
        <v>5</v>
      </c>
      <c r="B11" s="85">
        <v>110105</v>
      </c>
      <c r="C11" s="86" t="s">
        <v>39</v>
      </c>
      <c r="D11" s="127">
        <v>3.6467570776731515</v>
      </c>
      <c r="E11" s="127">
        <v>4.0207433055798978</v>
      </c>
      <c r="F11" s="127">
        <v>4.4601726342565904</v>
      </c>
      <c r="G11" s="127">
        <v>3.6050302858716492</v>
      </c>
      <c r="H11" s="127">
        <v>4.0718578728837533</v>
      </c>
      <c r="I11" s="127">
        <v>2.9113150204059921</v>
      </c>
      <c r="J11" s="127">
        <v>4.7164656274560155</v>
      </c>
      <c r="K11" s="127">
        <v>0.24562522932995587</v>
      </c>
      <c r="L11" s="127">
        <v>2.0311223709809005</v>
      </c>
      <c r="M11" s="127">
        <v>2.3101516505501962</v>
      </c>
      <c r="N11" s="127">
        <v>3.2757169156692356</v>
      </c>
      <c r="O11" s="127">
        <v>2.8785460184970502</v>
      </c>
      <c r="P11" s="127">
        <v>1.939097997290256</v>
      </c>
      <c r="Q11" s="127">
        <v>2.2295423205113045</v>
      </c>
      <c r="R11" s="127">
        <v>2.9417742741956987</v>
      </c>
      <c r="S11" s="127">
        <v>0.61103113065639114</v>
      </c>
      <c r="T11" s="127">
        <v>5.4060239962037775</v>
      </c>
      <c r="U11" s="127">
        <v>1.6200094211786475</v>
      </c>
      <c r="V11" s="127">
        <v>3.2643476570258825</v>
      </c>
      <c r="W11" s="127">
        <v>1.3092085561047409</v>
      </c>
      <c r="X11" s="127">
        <v>0.82718289842295578</v>
      </c>
      <c r="Y11" s="127">
        <v>5.3077387252686723</v>
      </c>
      <c r="Z11" s="127">
        <v>1.3431954058172404</v>
      </c>
      <c r="AA11" s="127">
        <v>3.0713504552609372</v>
      </c>
      <c r="AB11" s="127">
        <v>5.5990152911277881E-2</v>
      </c>
      <c r="AC11" s="127">
        <v>2.1861912616229606</v>
      </c>
      <c r="AD11" s="127">
        <v>3.6645548852455128</v>
      </c>
      <c r="AE11" s="127">
        <v>3.7881907248380116</v>
      </c>
      <c r="AF11" s="127">
        <v>3.4989648173609194</v>
      </c>
      <c r="AG11" s="127" t="e">
        <v>#DIV/0!</v>
      </c>
      <c r="AH11" s="128">
        <v>2.1117797427152154</v>
      </c>
      <c r="AI11" s="127"/>
      <c r="AJ11" s="127"/>
    </row>
    <row r="12" spans="1:36" x14ac:dyDescent="0.2">
      <c r="A12" s="126">
        <v>6</v>
      </c>
      <c r="B12" s="85">
        <v>110110</v>
      </c>
      <c r="C12" s="86" t="s">
        <v>40</v>
      </c>
      <c r="D12" s="127">
        <v>0</v>
      </c>
      <c r="E12" s="127">
        <v>0</v>
      </c>
      <c r="F12" s="127">
        <v>3.7301635174810216E-4</v>
      </c>
      <c r="G12" s="127">
        <v>0</v>
      </c>
      <c r="H12" s="127">
        <v>1.5926800995424818E-4</v>
      </c>
      <c r="I12" s="127">
        <v>1.3757884699103887E-4</v>
      </c>
      <c r="J12" s="127">
        <v>4.6083049145653448E-6</v>
      </c>
      <c r="K12" s="127">
        <v>0</v>
      </c>
      <c r="L12" s="127">
        <v>1.3200042397339376E-4</v>
      </c>
      <c r="M12" s="127">
        <v>3.4732673673995866E-4</v>
      </c>
      <c r="N12" s="127">
        <v>6.0902709439069865E-4</v>
      </c>
      <c r="O12" s="127">
        <v>0</v>
      </c>
      <c r="P12" s="127">
        <v>1.9966355980737993E-3</v>
      </c>
      <c r="Q12" s="127">
        <v>0</v>
      </c>
      <c r="R12" s="127">
        <v>2.780112003983032E-4</v>
      </c>
      <c r="S12" s="127">
        <v>2.4562814701944421E-4</v>
      </c>
      <c r="T12" s="127">
        <v>1.7539490180557994E-4</v>
      </c>
      <c r="U12" s="127">
        <v>2.8339540225204435E-3</v>
      </c>
      <c r="V12" s="127">
        <v>1.2412422086199439E-2</v>
      </c>
      <c r="W12" s="127">
        <v>1.0450982107163026E-3</v>
      </c>
      <c r="X12" s="127">
        <v>8.7478113040604325E-3</v>
      </c>
      <c r="Y12" s="127">
        <v>1.3347287283545927E-2</v>
      </c>
      <c r="Z12" s="127">
        <v>0</v>
      </c>
      <c r="AA12" s="127">
        <v>2.574528845621058E-3</v>
      </c>
      <c r="AB12" s="127">
        <v>3.4074646486161064E-3</v>
      </c>
      <c r="AC12" s="127">
        <v>4.4641312745581311E-3</v>
      </c>
      <c r="AD12" s="127">
        <v>3.0975998178378567E-4</v>
      </c>
      <c r="AE12" s="127">
        <v>2.1037390781279819E-4</v>
      </c>
      <c r="AF12" s="127">
        <v>7.1843872791134487E-5</v>
      </c>
      <c r="AG12" s="127" t="e">
        <v>#DIV/0!</v>
      </c>
      <c r="AH12" s="128">
        <v>3.9248989931591725E-3</v>
      </c>
      <c r="AI12" s="127"/>
      <c r="AJ12" s="127"/>
    </row>
    <row r="13" spans="1:36" x14ac:dyDescent="0.2">
      <c r="A13" s="126">
        <v>7</v>
      </c>
      <c r="B13" s="85">
        <v>1102</v>
      </c>
      <c r="C13" s="86" t="s">
        <v>41</v>
      </c>
      <c r="D13" s="127">
        <v>12.298921460683497</v>
      </c>
      <c r="E13" s="127">
        <v>16.947503024995502</v>
      </c>
      <c r="F13" s="127">
        <v>6.2884624539696414</v>
      </c>
      <c r="G13" s="127">
        <v>7.2823813030104239</v>
      </c>
      <c r="H13" s="127">
        <v>9.9165933546183673</v>
      </c>
      <c r="I13" s="127">
        <v>9.8092678821023203</v>
      </c>
      <c r="J13" s="127">
        <v>6.1989686620189604</v>
      </c>
      <c r="K13" s="127">
        <v>18.739508706150808</v>
      </c>
      <c r="L13" s="127">
        <v>2.2010037559578399</v>
      </c>
      <c r="M13" s="127">
        <v>16.076664599104944</v>
      </c>
      <c r="N13" s="127">
        <v>14.005914666919219</v>
      </c>
      <c r="O13" s="127">
        <v>5.8355533323055155</v>
      </c>
      <c r="P13" s="127">
        <v>3.9549357675779757</v>
      </c>
      <c r="Q13" s="127">
        <v>5.6987375959476676</v>
      </c>
      <c r="R13" s="127">
        <v>10.063638864156063</v>
      </c>
      <c r="S13" s="127">
        <v>13.486744853161477</v>
      </c>
      <c r="T13" s="127">
        <v>13.79738040396678</v>
      </c>
      <c r="U13" s="127">
        <v>2.7737775535618345</v>
      </c>
      <c r="V13" s="127">
        <v>1.637797850413615</v>
      </c>
      <c r="W13" s="127">
        <v>1.7916631885653063</v>
      </c>
      <c r="X13" s="127">
        <v>1.6708171326568964</v>
      </c>
      <c r="Y13" s="127">
        <v>7.6570261177230563</v>
      </c>
      <c r="Z13" s="127">
        <v>0.30736253777412237</v>
      </c>
      <c r="AA13" s="127">
        <v>3.6328289148422575</v>
      </c>
      <c r="AB13" s="127">
        <v>3.1987643800200617E-2</v>
      </c>
      <c r="AC13" s="127">
        <v>4.9595538920282598</v>
      </c>
      <c r="AD13" s="127">
        <v>9.8331636205337372</v>
      </c>
      <c r="AE13" s="127">
        <v>8.9427489303982739</v>
      </c>
      <c r="AF13" s="127">
        <v>13.843512378727421</v>
      </c>
      <c r="AG13" s="127" t="e">
        <v>#DIV/0!</v>
      </c>
      <c r="AH13" s="128">
        <v>3.0404271087697348</v>
      </c>
      <c r="AI13" s="127"/>
      <c r="AJ13" s="127"/>
    </row>
    <row r="14" spans="1:36" x14ac:dyDescent="0.2">
      <c r="A14" s="126">
        <v>8</v>
      </c>
      <c r="B14" s="85">
        <v>110205</v>
      </c>
      <c r="C14" s="86" t="s">
        <v>42</v>
      </c>
      <c r="D14" s="127">
        <v>12.296695928588733</v>
      </c>
      <c r="E14" s="127">
        <v>16.947503024995502</v>
      </c>
      <c r="F14" s="127">
        <v>6.2884624539696414</v>
      </c>
      <c r="G14" s="127">
        <v>7.2823813030104239</v>
      </c>
      <c r="H14" s="127">
        <v>9.9162116506026123</v>
      </c>
      <c r="I14" s="127">
        <v>9.8092167319419019</v>
      </c>
      <c r="J14" s="127">
        <v>6.1989686620189604</v>
      </c>
      <c r="K14" s="127">
        <v>18.739508706150808</v>
      </c>
      <c r="L14" s="127">
        <v>2.2010037559578399</v>
      </c>
      <c r="M14" s="127">
        <v>16.076664599104944</v>
      </c>
      <c r="N14" s="127">
        <v>14.004995165230516</v>
      </c>
      <c r="O14" s="127">
        <v>5.8351468493354979</v>
      </c>
      <c r="P14" s="127">
        <v>3.9549357675779757</v>
      </c>
      <c r="Q14" s="127">
        <v>5.6987375959476676</v>
      </c>
      <c r="R14" s="127">
        <v>10.063572849435525</v>
      </c>
      <c r="S14" s="127">
        <v>13.486744853161477</v>
      </c>
      <c r="T14" s="127">
        <v>13.79738040396678</v>
      </c>
      <c r="U14" s="127">
        <v>2.7737775535618345</v>
      </c>
      <c r="V14" s="127">
        <v>1.637797850413615</v>
      </c>
      <c r="W14" s="127">
        <v>1.7916631885653063</v>
      </c>
      <c r="X14" s="127">
        <v>1.6708171326568964</v>
      </c>
      <c r="Y14" s="127">
        <v>7.6570261177230563</v>
      </c>
      <c r="Z14" s="127">
        <v>0.30736253777412237</v>
      </c>
      <c r="AA14" s="127">
        <v>3.6328289148422575</v>
      </c>
      <c r="AB14" s="127">
        <v>3.1987643800200617E-2</v>
      </c>
      <c r="AC14" s="127">
        <v>4.9595538920282598</v>
      </c>
      <c r="AD14" s="127">
        <v>9.8328918927770275</v>
      </c>
      <c r="AE14" s="127">
        <v>8.9423853624638809</v>
      </c>
      <c r="AF14" s="127">
        <v>13.843501869721095</v>
      </c>
      <c r="AG14" s="127" t="e">
        <v>#DIV/0!</v>
      </c>
      <c r="AH14" s="128">
        <v>3.0404271087697348</v>
      </c>
      <c r="AI14" s="127"/>
      <c r="AJ14" s="127"/>
    </row>
    <row r="15" spans="1:36" x14ac:dyDescent="0.2">
      <c r="A15" s="126">
        <v>9</v>
      </c>
      <c r="B15" s="85">
        <v>110210</v>
      </c>
      <c r="C15" s="86" t="s">
        <v>43</v>
      </c>
      <c r="D15" s="127">
        <v>2.3948273531729187E-4</v>
      </c>
      <c r="E15" s="127">
        <v>0</v>
      </c>
      <c r="F15" s="127">
        <v>0</v>
      </c>
      <c r="G15" s="127">
        <v>0</v>
      </c>
      <c r="H15" s="127">
        <v>4.1074007420610858E-5</v>
      </c>
      <c r="I15" s="127">
        <v>5.1150160417463841E-5</v>
      </c>
      <c r="J15" s="127">
        <v>0</v>
      </c>
      <c r="K15" s="127">
        <v>0</v>
      </c>
      <c r="L15" s="127">
        <v>0</v>
      </c>
      <c r="M15" s="127">
        <v>0</v>
      </c>
      <c r="N15" s="127">
        <v>9.1950168870639083E-4</v>
      </c>
      <c r="O15" s="127">
        <v>4.0648297001746094E-4</v>
      </c>
      <c r="P15" s="127">
        <v>0</v>
      </c>
      <c r="Q15" s="127">
        <v>0</v>
      </c>
      <c r="R15" s="127">
        <v>6.6014720538124075E-5</v>
      </c>
      <c r="S15" s="127">
        <v>0</v>
      </c>
      <c r="T15" s="127">
        <v>0</v>
      </c>
      <c r="U15" s="127">
        <v>0</v>
      </c>
      <c r="V15" s="127">
        <v>0</v>
      </c>
      <c r="W15" s="127">
        <v>0</v>
      </c>
      <c r="X15" s="127">
        <v>0</v>
      </c>
      <c r="Y15" s="127">
        <v>0</v>
      </c>
      <c r="Z15" s="127">
        <v>0</v>
      </c>
      <c r="AA15" s="127">
        <v>0</v>
      </c>
      <c r="AB15" s="127">
        <v>0</v>
      </c>
      <c r="AC15" s="127">
        <v>0</v>
      </c>
      <c r="AD15" s="127">
        <v>4.7894632527338889E-5</v>
      </c>
      <c r="AE15" s="127">
        <v>6.1465504868793834E-5</v>
      </c>
      <c r="AF15" s="127">
        <v>1.0509006327593023E-5</v>
      </c>
      <c r="AG15" s="127" t="e">
        <v>#DIV/0!</v>
      </c>
      <c r="AH15" s="128">
        <v>0</v>
      </c>
      <c r="AI15" s="127"/>
      <c r="AJ15" s="127"/>
    </row>
    <row r="16" spans="1:36" x14ac:dyDescent="0.2">
      <c r="A16" s="126">
        <v>10</v>
      </c>
      <c r="B16" s="85">
        <v>110215</v>
      </c>
      <c r="C16" s="86" t="s">
        <v>44</v>
      </c>
      <c r="D16" s="127">
        <v>1.9860493594466137E-3</v>
      </c>
      <c r="E16" s="127">
        <v>0</v>
      </c>
      <c r="F16" s="127">
        <v>0</v>
      </c>
      <c r="G16" s="127">
        <v>0</v>
      </c>
      <c r="H16" s="127">
        <v>3.4063000833663647E-4</v>
      </c>
      <c r="I16" s="127">
        <v>0</v>
      </c>
      <c r="J16" s="127">
        <v>0</v>
      </c>
      <c r="K16" s="127">
        <v>0</v>
      </c>
      <c r="L16" s="127">
        <v>0</v>
      </c>
      <c r="M16" s="127">
        <v>0</v>
      </c>
      <c r="N16" s="127">
        <v>0</v>
      </c>
      <c r="O16" s="127">
        <v>0</v>
      </c>
      <c r="P16" s="127">
        <v>0</v>
      </c>
      <c r="Q16" s="127">
        <v>0</v>
      </c>
      <c r="R16" s="127">
        <v>0</v>
      </c>
      <c r="S16" s="127">
        <v>0</v>
      </c>
      <c r="T16" s="127">
        <v>0</v>
      </c>
      <c r="U16" s="127">
        <v>0</v>
      </c>
      <c r="V16" s="127">
        <v>0</v>
      </c>
      <c r="W16" s="127">
        <v>0</v>
      </c>
      <c r="X16" s="127">
        <v>0</v>
      </c>
      <c r="Y16" s="127">
        <v>0</v>
      </c>
      <c r="Z16" s="127">
        <v>0</v>
      </c>
      <c r="AA16" s="127">
        <v>0</v>
      </c>
      <c r="AB16" s="127">
        <v>0</v>
      </c>
      <c r="AC16" s="127">
        <v>0</v>
      </c>
      <c r="AD16" s="127">
        <v>2.2383312418235019E-4</v>
      </c>
      <c r="AE16" s="127">
        <v>3.0210242952380677E-4</v>
      </c>
      <c r="AF16" s="127">
        <v>0</v>
      </c>
      <c r="AG16" s="127" t="e">
        <v>#DIV/0!</v>
      </c>
      <c r="AH16" s="128">
        <v>0</v>
      </c>
      <c r="AI16" s="127"/>
      <c r="AJ16" s="127"/>
    </row>
    <row r="17" spans="1:36" x14ac:dyDescent="0.2">
      <c r="A17" s="126">
        <v>11</v>
      </c>
      <c r="B17" s="85">
        <v>1103</v>
      </c>
      <c r="C17" s="86" t="s">
        <v>45</v>
      </c>
      <c r="D17" s="127">
        <v>8.6674869362977844</v>
      </c>
      <c r="E17" s="127">
        <v>0.89459015587366986</v>
      </c>
      <c r="F17" s="127">
        <v>3.3405489525991725</v>
      </c>
      <c r="G17" s="127">
        <v>4.6515607926203124</v>
      </c>
      <c r="H17" s="127">
        <v>3.9261008634328363</v>
      </c>
      <c r="I17" s="127">
        <v>6.6397975705355927</v>
      </c>
      <c r="J17" s="127">
        <v>13.585453609078895</v>
      </c>
      <c r="K17" s="127">
        <v>16.103703913022159</v>
      </c>
      <c r="L17" s="127">
        <v>15.737012228789791</v>
      </c>
      <c r="M17" s="127">
        <v>5.5285932007042797</v>
      </c>
      <c r="N17" s="127">
        <v>11.262562975037499</v>
      </c>
      <c r="O17" s="127">
        <v>10.78558357854047</v>
      </c>
      <c r="P17" s="127">
        <v>6.6600565466621369</v>
      </c>
      <c r="Q17" s="127">
        <v>6.6523534710612608</v>
      </c>
      <c r="R17" s="127">
        <v>9.6019468945254172</v>
      </c>
      <c r="S17" s="127">
        <v>8.2101028832701903</v>
      </c>
      <c r="T17" s="127">
        <v>1.32780254883289</v>
      </c>
      <c r="U17" s="127">
        <v>1.7433733232250634</v>
      </c>
      <c r="V17" s="127">
        <v>14.399113367086368</v>
      </c>
      <c r="W17" s="127">
        <v>4.7362933429555856</v>
      </c>
      <c r="X17" s="127">
        <v>1.3191348861162406</v>
      </c>
      <c r="Y17" s="127">
        <v>12.97759259978924</v>
      </c>
      <c r="Z17" s="127">
        <v>2.4293691510189745</v>
      </c>
      <c r="AA17" s="127">
        <v>7.337771373339157</v>
      </c>
      <c r="AB17" s="127">
        <v>1.1761174755689896</v>
      </c>
      <c r="AC17" s="127">
        <v>7.0299601574335515</v>
      </c>
      <c r="AD17" s="127">
        <v>5.8048149990981273</v>
      </c>
      <c r="AE17" s="127">
        <v>6.4068747455107848</v>
      </c>
      <c r="AF17" s="127">
        <v>3.6062685028079908</v>
      </c>
      <c r="AG17" s="127" t="e">
        <v>#DIV/0!</v>
      </c>
      <c r="AH17" s="128">
        <v>7.1246579539717834</v>
      </c>
      <c r="AI17" s="127"/>
      <c r="AJ17" s="127"/>
    </row>
    <row r="18" spans="1:36" x14ac:dyDescent="0.2">
      <c r="A18" s="126">
        <v>12</v>
      </c>
      <c r="B18" s="85">
        <v>110305</v>
      </c>
      <c r="C18" s="86" t="s">
        <v>42</v>
      </c>
      <c r="D18" s="127">
        <v>0</v>
      </c>
      <c r="E18" s="127">
        <v>2.2452741431962302E-4</v>
      </c>
      <c r="F18" s="127">
        <v>1.0038817747562319E-5</v>
      </c>
      <c r="G18" s="127">
        <v>5.3254805029686833E-4</v>
      </c>
      <c r="H18" s="127">
        <v>1.4805760375792039E-4</v>
      </c>
      <c r="I18" s="127">
        <v>3.175162470226854E-3</v>
      </c>
      <c r="J18" s="127">
        <v>0</v>
      </c>
      <c r="K18" s="127">
        <v>0</v>
      </c>
      <c r="L18" s="127">
        <v>0</v>
      </c>
      <c r="M18" s="127">
        <v>5.1563913297528879E-5</v>
      </c>
      <c r="N18" s="127">
        <v>0</v>
      </c>
      <c r="O18" s="127">
        <v>0</v>
      </c>
      <c r="P18" s="127">
        <v>0</v>
      </c>
      <c r="Q18" s="127">
        <v>0</v>
      </c>
      <c r="R18" s="127">
        <v>4.7615424949148287E-4</v>
      </c>
      <c r="S18" s="127">
        <v>7.108368042076557E-3</v>
      </c>
      <c r="T18" s="127">
        <v>0</v>
      </c>
      <c r="U18" s="127">
        <v>0</v>
      </c>
      <c r="V18" s="127">
        <v>1.2401871527426169E-2</v>
      </c>
      <c r="W18" s="127">
        <v>0</v>
      </c>
      <c r="X18" s="127">
        <v>0</v>
      </c>
      <c r="Y18" s="127">
        <v>0</v>
      </c>
      <c r="Z18" s="127">
        <v>0</v>
      </c>
      <c r="AA18" s="127">
        <v>0</v>
      </c>
      <c r="AB18" s="127">
        <v>0</v>
      </c>
      <c r="AC18" s="127">
        <v>3.5350920466265504E-3</v>
      </c>
      <c r="AD18" s="127">
        <v>3.4077450827302188E-4</v>
      </c>
      <c r="AE18" s="127">
        <v>9.2325404673559454E-5</v>
      </c>
      <c r="AF18" s="127">
        <v>9.5399329072313565E-4</v>
      </c>
      <c r="AG18" s="127" t="e">
        <v>#DIV/0!</v>
      </c>
      <c r="AH18" s="128">
        <v>1.6719428393645258E-3</v>
      </c>
      <c r="AI18" s="127"/>
      <c r="AJ18" s="127"/>
    </row>
    <row r="19" spans="1:36" ht="15" x14ac:dyDescent="0.2">
      <c r="A19" s="71">
        <v>13</v>
      </c>
      <c r="B19" s="85">
        <v>110310</v>
      </c>
      <c r="C19" s="86" t="s">
        <v>46</v>
      </c>
      <c r="D19" s="127">
        <v>1.5322022982810437</v>
      </c>
      <c r="E19" s="127">
        <v>0.45077253237813808</v>
      </c>
      <c r="F19" s="127">
        <v>3.2916447384498025E-2</v>
      </c>
      <c r="G19" s="127">
        <v>2.846956905110515</v>
      </c>
      <c r="H19" s="127">
        <v>0.87496327347482628</v>
      </c>
      <c r="I19" s="127">
        <v>3.4503052488433479</v>
      </c>
      <c r="J19" s="127">
        <v>3.354578746138893</v>
      </c>
      <c r="K19" s="127">
        <v>4.578316110891147</v>
      </c>
      <c r="L19" s="127">
        <v>10.955846253184836</v>
      </c>
      <c r="M19" s="127">
        <v>3.4804901605022467</v>
      </c>
      <c r="N19" s="127">
        <v>6.9156190611480444</v>
      </c>
      <c r="O19" s="127">
        <v>9.2554744373031035</v>
      </c>
      <c r="P19" s="127">
        <v>3.4420861420349134</v>
      </c>
      <c r="Q19" s="127">
        <v>4.7805902561527454</v>
      </c>
      <c r="R19" s="127">
        <v>4.4764632615973756</v>
      </c>
      <c r="S19" s="127">
        <v>4.1706129039138657</v>
      </c>
      <c r="T19" s="127">
        <v>0.94664757300459978</v>
      </c>
      <c r="U19" s="127">
        <v>1.0117599567417592</v>
      </c>
      <c r="V19" s="127">
        <v>14.386711495558943</v>
      </c>
      <c r="W19" s="127">
        <v>3.9790876744497687</v>
      </c>
      <c r="X19" s="127">
        <v>1.3191348861162406</v>
      </c>
      <c r="Y19" s="127">
        <v>12.97759259978924</v>
      </c>
      <c r="Z19" s="127">
        <v>2.4293691510189745</v>
      </c>
      <c r="AA19" s="127">
        <v>7.0976553849538213</v>
      </c>
      <c r="AB19" s="127">
        <v>1.1761174755689896</v>
      </c>
      <c r="AC19" s="127">
        <v>6.1183812664122792</v>
      </c>
      <c r="AD19" s="127">
        <v>2.1529208371353334</v>
      </c>
      <c r="AE19" s="127">
        <v>2.0127126861604907</v>
      </c>
      <c r="AF19" s="127">
        <v>2.1286497214966027</v>
      </c>
      <c r="AG19" s="127" t="e">
        <v>#DIV/0!</v>
      </c>
      <c r="AH19" s="128">
        <v>5.266623227977461</v>
      </c>
      <c r="AI19" s="127"/>
      <c r="AJ19" s="127"/>
    </row>
    <row r="20" spans="1:36" ht="15" x14ac:dyDescent="0.25">
      <c r="A20" s="115">
        <v>14</v>
      </c>
      <c r="B20" s="85">
        <v>110315</v>
      </c>
      <c r="C20" s="86" t="s">
        <v>47</v>
      </c>
      <c r="D20" s="127">
        <v>7.1352846380167412</v>
      </c>
      <c r="E20" s="127">
        <v>0.44359309608121222</v>
      </c>
      <c r="F20" s="127">
        <v>3.3076224663969263</v>
      </c>
      <c r="G20" s="127">
        <v>1.8040713394595009</v>
      </c>
      <c r="H20" s="127">
        <v>3.0509895323542517</v>
      </c>
      <c r="I20" s="127">
        <v>3.1863171592220185</v>
      </c>
      <c r="J20" s="127">
        <v>10.230874862940006</v>
      </c>
      <c r="K20" s="127">
        <v>11.525387802131014</v>
      </c>
      <c r="L20" s="127">
        <v>4.7811659756049538</v>
      </c>
      <c r="M20" s="127">
        <v>2.0480514762887356</v>
      </c>
      <c r="N20" s="127">
        <v>4.3469439138894543</v>
      </c>
      <c r="O20" s="127">
        <v>1.5301091412373655</v>
      </c>
      <c r="P20" s="127">
        <v>3.2179704046272231</v>
      </c>
      <c r="Q20" s="127">
        <v>1.8717632149085146</v>
      </c>
      <c r="R20" s="127">
        <v>5.1250074786785502</v>
      </c>
      <c r="S20" s="127">
        <v>4.0323816113142481</v>
      </c>
      <c r="T20" s="127">
        <v>0.38115497582829011</v>
      </c>
      <c r="U20" s="127">
        <v>0.73161336648330411</v>
      </c>
      <c r="V20" s="127">
        <v>0</v>
      </c>
      <c r="W20" s="127">
        <v>0.75720566850581628</v>
      </c>
      <c r="X20" s="127">
        <v>0</v>
      </c>
      <c r="Y20" s="127">
        <v>0</v>
      </c>
      <c r="Z20" s="127">
        <v>0</v>
      </c>
      <c r="AA20" s="127">
        <v>0.24011598838533446</v>
      </c>
      <c r="AB20" s="127">
        <v>0</v>
      </c>
      <c r="AC20" s="127">
        <v>0.90804379897464538</v>
      </c>
      <c r="AD20" s="127">
        <v>3.6515533874545203</v>
      </c>
      <c r="AE20" s="127">
        <v>4.3940697339456216</v>
      </c>
      <c r="AF20" s="127">
        <v>1.4766647880206647</v>
      </c>
      <c r="AG20" s="127" t="e">
        <v>#DIV/0!</v>
      </c>
      <c r="AH20" s="128">
        <v>1.8563627831549578</v>
      </c>
      <c r="AI20" s="127"/>
      <c r="AJ20" s="127"/>
    </row>
    <row r="21" spans="1:36" ht="15" x14ac:dyDescent="0.25">
      <c r="A21" s="115">
        <v>15</v>
      </c>
      <c r="B21" s="85">
        <v>1104</v>
      </c>
      <c r="C21" s="86" t="s">
        <v>48</v>
      </c>
      <c r="D21" s="127">
        <v>1.4811184802033073</v>
      </c>
      <c r="E21" s="127">
        <v>0.58909523958569843</v>
      </c>
      <c r="F21" s="127">
        <v>0.8738223093405747</v>
      </c>
      <c r="G21" s="127">
        <v>1.5140782377613913</v>
      </c>
      <c r="H21" s="127">
        <v>1.024678798744787</v>
      </c>
      <c r="I21" s="127">
        <v>0.77583161857755123</v>
      </c>
      <c r="J21" s="127">
        <v>1.912395897853636</v>
      </c>
      <c r="K21" s="127">
        <v>3.0200091561957896</v>
      </c>
      <c r="L21" s="127">
        <v>0.96036349513380692</v>
      </c>
      <c r="M21" s="127">
        <v>1.3401766272506261</v>
      </c>
      <c r="N21" s="127">
        <v>0</v>
      </c>
      <c r="O21" s="127">
        <v>1.7082820081114896</v>
      </c>
      <c r="P21" s="127">
        <v>3.5346535063559038E-2</v>
      </c>
      <c r="Q21" s="127">
        <v>0.35824034456103693</v>
      </c>
      <c r="R21" s="127">
        <v>1.3202002515151889</v>
      </c>
      <c r="S21" s="127">
        <v>0.65695306284222377</v>
      </c>
      <c r="T21" s="127">
        <v>1.1879014187917059</v>
      </c>
      <c r="U21" s="127">
        <v>0.29376293872692061</v>
      </c>
      <c r="V21" s="127">
        <v>9.5993545284322801E-2</v>
      </c>
      <c r="W21" s="127">
        <v>0.39994863425902194</v>
      </c>
      <c r="X21" s="127">
        <v>0</v>
      </c>
      <c r="Y21" s="127">
        <v>0.27949983239321391</v>
      </c>
      <c r="Z21" s="127">
        <v>0</v>
      </c>
      <c r="AA21" s="127">
        <v>0.13562645723258498</v>
      </c>
      <c r="AB21" s="127">
        <v>0</v>
      </c>
      <c r="AC21" s="127">
        <v>0.2979871875331403</v>
      </c>
      <c r="AD21" s="127">
        <v>1.099202146531415</v>
      </c>
      <c r="AE21" s="127">
        <v>1.2821123262852456</v>
      </c>
      <c r="AF21" s="127">
        <v>0.65843955881447436</v>
      </c>
      <c r="AG21" s="127" t="e">
        <v>#DIV/0!</v>
      </c>
      <c r="AH21" s="128">
        <v>5.0965252998292777E-2</v>
      </c>
      <c r="AI21" s="127"/>
      <c r="AJ21" s="127"/>
    </row>
    <row r="22" spans="1:36" x14ac:dyDescent="0.2">
      <c r="A22" s="126">
        <v>16</v>
      </c>
      <c r="B22" s="85">
        <v>1105</v>
      </c>
      <c r="C22" s="86" t="s">
        <v>49</v>
      </c>
      <c r="D22" s="127">
        <v>0</v>
      </c>
      <c r="E22" s="127">
        <v>0.89433856870845174</v>
      </c>
      <c r="F22" s="127">
        <v>1.429097474426795</v>
      </c>
      <c r="G22" s="127">
        <v>1.1089751520238786</v>
      </c>
      <c r="H22" s="127">
        <v>1.006640943773482</v>
      </c>
      <c r="I22" s="127">
        <v>0</v>
      </c>
      <c r="J22" s="127">
        <v>0.6837916378464175</v>
      </c>
      <c r="K22" s="127">
        <v>0</v>
      </c>
      <c r="L22" s="127">
        <v>11.830573420195854</v>
      </c>
      <c r="M22" s="127">
        <v>3.632175024731594E-6</v>
      </c>
      <c r="N22" s="127">
        <v>2.1614427194030705</v>
      </c>
      <c r="O22" s="127">
        <v>2.064885306339999</v>
      </c>
      <c r="P22" s="127">
        <v>0</v>
      </c>
      <c r="Q22" s="127">
        <v>0</v>
      </c>
      <c r="R22" s="127">
        <v>1.1261138335947993</v>
      </c>
      <c r="S22" s="127">
        <v>3.5291667942643481E-3</v>
      </c>
      <c r="T22" s="127">
        <v>3.5466252304302702E-3</v>
      </c>
      <c r="U22" s="127">
        <v>0</v>
      </c>
      <c r="V22" s="127">
        <v>0</v>
      </c>
      <c r="W22" s="127">
        <v>0</v>
      </c>
      <c r="X22" s="127">
        <v>0</v>
      </c>
      <c r="Y22" s="127">
        <v>0</v>
      </c>
      <c r="Z22" s="127">
        <v>1.4642747978523383E-2</v>
      </c>
      <c r="AA22" s="127">
        <v>0.22681137860170014</v>
      </c>
      <c r="AB22" s="127">
        <v>0</v>
      </c>
      <c r="AC22" s="127">
        <v>4.2983289223352317E-2</v>
      </c>
      <c r="AD22" s="127">
        <v>1.0192024000540689</v>
      </c>
      <c r="AE22" s="127">
        <v>0.8738803831829447</v>
      </c>
      <c r="AF22" s="127">
        <v>1.6547719101711071</v>
      </c>
      <c r="AG22" s="127" t="e">
        <v>#DIV/0!</v>
      </c>
      <c r="AH22" s="128">
        <v>3.1455532478184917E-2</v>
      </c>
      <c r="AI22" s="127"/>
      <c r="AJ22" s="127"/>
    </row>
    <row r="23" spans="1:36" x14ac:dyDescent="0.2">
      <c r="A23" s="126">
        <v>17</v>
      </c>
      <c r="B23" s="85">
        <v>110505</v>
      </c>
      <c r="C23" s="86" t="s">
        <v>50</v>
      </c>
      <c r="D23" s="127">
        <v>0</v>
      </c>
      <c r="E23" s="127">
        <v>0.89433856870845174</v>
      </c>
      <c r="F23" s="127">
        <v>1.429097474426795</v>
      </c>
      <c r="G23" s="127">
        <v>1.1008280971260138</v>
      </c>
      <c r="H23" s="127">
        <v>1.0052227083230851</v>
      </c>
      <c r="I23" s="127">
        <v>0</v>
      </c>
      <c r="J23" s="127">
        <v>0.65666717477014414</v>
      </c>
      <c r="K23" s="127">
        <v>0</v>
      </c>
      <c r="L23" s="127">
        <v>11.830573420195854</v>
      </c>
      <c r="M23" s="127">
        <v>0</v>
      </c>
      <c r="N23" s="127">
        <v>2.160537975553622</v>
      </c>
      <c r="O23" s="127">
        <v>2.0640169833855246</v>
      </c>
      <c r="P23" s="127">
        <v>0</v>
      </c>
      <c r="Q23" s="127">
        <v>0</v>
      </c>
      <c r="R23" s="127">
        <v>1.1189862307099923</v>
      </c>
      <c r="S23" s="127">
        <v>3.5291667942643481E-3</v>
      </c>
      <c r="T23" s="127">
        <v>0</v>
      </c>
      <c r="U23" s="127">
        <v>0</v>
      </c>
      <c r="V23" s="127">
        <v>0</v>
      </c>
      <c r="W23" s="127">
        <v>0</v>
      </c>
      <c r="X23" s="127">
        <v>0</v>
      </c>
      <c r="Y23" s="127">
        <v>0</v>
      </c>
      <c r="Z23" s="127">
        <v>1.4642747978523383E-2</v>
      </c>
      <c r="AA23" s="127">
        <v>0.22681137860170014</v>
      </c>
      <c r="AB23" s="127">
        <v>0</v>
      </c>
      <c r="AC23" s="127">
        <v>4.2756783957133788E-2</v>
      </c>
      <c r="AD23" s="127">
        <v>1.0160074829987626</v>
      </c>
      <c r="AE23" s="127">
        <v>0.86956827697408579</v>
      </c>
      <c r="AF23" s="127">
        <v>1.6547719101711071</v>
      </c>
      <c r="AG23" s="127" t="e">
        <v>#DIV/0!</v>
      </c>
      <c r="AH23" s="128">
        <v>3.1455532478184917E-2</v>
      </c>
      <c r="AI23" s="127"/>
      <c r="AJ23" s="127"/>
    </row>
    <row r="24" spans="1:36" x14ac:dyDescent="0.2">
      <c r="A24" s="126">
        <v>18</v>
      </c>
      <c r="B24" s="85">
        <v>110510</v>
      </c>
      <c r="C24" s="86" t="s">
        <v>51</v>
      </c>
      <c r="D24" s="127">
        <v>0</v>
      </c>
      <c r="E24" s="127">
        <v>0</v>
      </c>
      <c r="F24" s="127">
        <v>0</v>
      </c>
      <c r="G24" s="127">
        <v>8.1470548978650938E-3</v>
      </c>
      <c r="H24" s="127">
        <v>1.4182354503967389E-3</v>
      </c>
      <c r="I24" s="127">
        <v>0</v>
      </c>
      <c r="J24" s="127">
        <v>2.7124463076273326E-2</v>
      </c>
      <c r="K24" s="127">
        <v>0</v>
      </c>
      <c r="L24" s="127">
        <v>0</v>
      </c>
      <c r="M24" s="127">
        <v>3.632175024731594E-6</v>
      </c>
      <c r="N24" s="127">
        <v>9.0474384944860136E-4</v>
      </c>
      <c r="O24" s="127">
        <v>8.6832295447430291E-4</v>
      </c>
      <c r="P24" s="127">
        <v>0</v>
      </c>
      <c r="Q24" s="127">
        <v>0</v>
      </c>
      <c r="R24" s="127">
        <v>7.127602884807291E-3</v>
      </c>
      <c r="S24" s="127">
        <v>0</v>
      </c>
      <c r="T24" s="127">
        <v>3.5466252304302702E-3</v>
      </c>
      <c r="U24" s="127">
        <v>0</v>
      </c>
      <c r="V24" s="127">
        <v>0</v>
      </c>
      <c r="W24" s="127">
        <v>0</v>
      </c>
      <c r="X24" s="127">
        <v>0</v>
      </c>
      <c r="Y24" s="127">
        <v>0</v>
      </c>
      <c r="Z24" s="127">
        <v>0</v>
      </c>
      <c r="AA24" s="127">
        <v>0</v>
      </c>
      <c r="AB24" s="127">
        <v>0</v>
      </c>
      <c r="AC24" s="127">
        <v>2.2650526621852826E-4</v>
      </c>
      <c r="AD24" s="127">
        <v>3.1949170553060547E-3</v>
      </c>
      <c r="AE24" s="127">
        <v>4.3121062088589367E-3</v>
      </c>
      <c r="AF24" s="127">
        <v>0</v>
      </c>
      <c r="AG24" s="127" t="e">
        <v>#DIV/0!</v>
      </c>
      <c r="AH24" s="128">
        <v>0</v>
      </c>
      <c r="AI24" s="127"/>
      <c r="AJ24" s="127"/>
    </row>
    <row r="25" spans="1:36" s="121" customFormat="1" ht="15" x14ac:dyDescent="0.25">
      <c r="A25" s="115">
        <v>19</v>
      </c>
      <c r="B25" s="122">
        <v>12</v>
      </c>
      <c r="C25" s="123" t="s">
        <v>52</v>
      </c>
      <c r="D25" s="124">
        <v>0</v>
      </c>
      <c r="E25" s="124">
        <v>0</v>
      </c>
      <c r="F25" s="124">
        <v>0</v>
      </c>
      <c r="G25" s="124">
        <v>1.016914879061168</v>
      </c>
      <c r="H25" s="124">
        <v>0.17702405956517986</v>
      </c>
      <c r="I25" s="124">
        <v>0</v>
      </c>
      <c r="J25" s="124">
        <v>0</v>
      </c>
      <c r="K25" s="124">
        <v>0</v>
      </c>
      <c r="L25" s="124">
        <v>0</v>
      </c>
      <c r="M25" s="124">
        <v>0</v>
      </c>
      <c r="N25" s="124">
        <v>0</v>
      </c>
      <c r="O25" s="124">
        <v>0</v>
      </c>
      <c r="P25" s="124">
        <v>0</v>
      </c>
      <c r="Q25" s="124">
        <v>0</v>
      </c>
      <c r="R25" s="124">
        <v>0</v>
      </c>
      <c r="S25" s="124">
        <v>0</v>
      </c>
      <c r="T25" s="124">
        <v>0</v>
      </c>
      <c r="U25" s="124">
        <v>0</v>
      </c>
      <c r="V25" s="124">
        <v>0</v>
      </c>
      <c r="W25" s="124">
        <v>0</v>
      </c>
      <c r="X25" s="124">
        <v>0</v>
      </c>
      <c r="Y25" s="124">
        <v>0</v>
      </c>
      <c r="Z25" s="124">
        <v>0</v>
      </c>
      <c r="AA25" s="124">
        <v>0</v>
      </c>
      <c r="AB25" s="124">
        <v>0</v>
      </c>
      <c r="AC25" s="124">
        <v>0</v>
      </c>
      <c r="AD25" s="124">
        <v>0.11632518374234765</v>
      </c>
      <c r="AE25" s="124">
        <v>0.15700143020269519</v>
      </c>
      <c r="AF25" s="124">
        <v>0</v>
      </c>
      <c r="AG25" s="124" t="e">
        <v>#DIV/0!</v>
      </c>
      <c r="AH25" s="125">
        <v>0</v>
      </c>
      <c r="AI25" s="124"/>
      <c r="AJ25" s="124"/>
    </row>
    <row r="26" spans="1:36" x14ac:dyDescent="0.2">
      <c r="A26" s="126">
        <v>20</v>
      </c>
      <c r="B26" s="85">
        <v>1201</v>
      </c>
      <c r="C26" s="86" t="s">
        <v>53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7">
        <v>0</v>
      </c>
      <c r="K26" s="127">
        <v>0</v>
      </c>
      <c r="L26" s="127">
        <v>0</v>
      </c>
      <c r="M26" s="127">
        <v>0</v>
      </c>
      <c r="N26" s="127">
        <v>0</v>
      </c>
      <c r="O26" s="127">
        <v>0</v>
      </c>
      <c r="P26" s="127">
        <v>0</v>
      </c>
      <c r="Q26" s="127">
        <v>0</v>
      </c>
      <c r="R26" s="127">
        <v>0</v>
      </c>
      <c r="S26" s="127">
        <v>0</v>
      </c>
      <c r="T26" s="127">
        <v>0</v>
      </c>
      <c r="U26" s="127">
        <v>0</v>
      </c>
      <c r="V26" s="127">
        <v>0</v>
      </c>
      <c r="W26" s="127">
        <v>0</v>
      </c>
      <c r="X26" s="127">
        <v>0</v>
      </c>
      <c r="Y26" s="127">
        <v>0</v>
      </c>
      <c r="Z26" s="127">
        <v>0</v>
      </c>
      <c r="AA26" s="127">
        <v>0</v>
      </c>
      <c r="AB26" s="127">
        <v>0</v>
      </c>
      <c r="AC26" s="127">
        <v>0</v>
      </c>
      <c r="AD26" s="127">
        <v>0</v>
      </c>
      <c r="AE26" s="127">
        <v>0</v>
      </c>
      <c r="AF26" s="127">
        <v>0</v>
      </c>
      <c r="AG26" s="127" t="e">
        <v>#DIV/0!</v>
      </c>
      <c r="AH26" s="128">
        <v>0</v>
      </c>
      <c r="AI26" s="127"/>
      <c r="AJ26" s="127"/>
    </row>
    <row r="27" spans="1:36" x14ac:dyDescent="0.2">
      <c r="A27" s="126">
        <v>21</v>
      </c>
      <c r="B27" s="85">
        <v>120105</v>
      </c>
      <c r="C27" s="86" t="s">
        <v>54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>
        <v>0</v>
      </c>
      <c r="J27" s="127">
        <v>0</v>
      </c>
      <c r="K27" s="127">
        <v>0</v>
      </c>
      <c r="L27" s="127">
        <v>0</v>
      </c>
      <c r="M27" s="127">
        <v>0</v>
      </c>
      <c r="N27" s="127">
        <v>0</v>
      </c>
      <c r="O27" s="127">
        <v>0</v>
      </c>
      <c r="P27" s="127">
        <v>0</v>
      </c>
      <c r="Q27" s="127">
        <v>0</v>
      </c>
      <c r="R27" s="127">
        <v>0</v>
      </c>
      <c r="S27" s="127">
        <v>0</v>
      </c>
      <c r="T27" s="127">
        <v>0</v>
      </c>
      <c r="U27" s="127">
        <v>0</v>
      </c>
      <c r="V27" s="127">
        <v>0</v>
      </c>
      <c r="W27" s="127">
        <v>0</v>
      </c>
      <c r="X27" s="127">
        <v>0</v>
      </c>
      <c r="Y27" s="127">
        <v>0</v>
      </c>
      <c r="Z27" s="127">
        <v>0</v>
      </c>
      <c r="AA27" s="127">
        <v>0</v>
      </c>
      <c r="AB27" s="127">
        <v>0</v>
      </c>
      <c r="AC27" s="127">
        <v>0</v>
      </c>
      <c r="AD27" s="127">
        <v>0</v>
      </c>
      <c r="AE27" s="127">
        <v>0</v>
      </c>
      <c r="AF27" s="127">
        <v>0</v>
      </c>
      <c r="AG27" s="127" t="e">
        <v>#DIV/0!</v>
      </c>
      <c r="AH27" s="128">
        <v>0</v>
      </c>
      <c r="AI27" s="127"/>
      <c r="AJ27" s="127"/>
    </row>
    <row r="28" spans="1:36" x14ac:dyDescent="0.2">
      <c r="A28" s="126">
        <v>22</v>
      </c>
      <c r="B28" s="85">
        <v>120110</v>
      </c>
      <c r="C28" s="86" t="s">
        <v>55</v>
      </c>
      <c r="D28" s="127">
        <v>0</v>
      </c>
      <c r="E28" s="127">
        <v>0</v>
      </c>
      <c r="F28" s="127">
        <v>0</v>
      </c>
      <c r="G28" s="127">
        <v>0</v>
      </c>
      <c r="H28" s="127">
        <v>0</v>
      </c>
      <c r="I28" s="127">
        <v>0</v>
      </c>
      <c r="J28" s="127">
        <v>0</v>
      </c>
      <c r="K28" s="127">
        <v>0</v>
      </c>
      <c r="L28" s="127">
        <v>0</v>
      </c>
      <c r="M28" s="127">
        <v>0</v>
      </c>
      <c r="N28" s="127">
        <v>0</v>
      </c>
      <c r="O28" s="127">
        <v>0</v>
      </c>
      <c r="P28" s="127">
        <v>0</v>
      </c>
      <c r="Q28" s="127">
        <v>0</v>
      </c>
      <c r="R28" s="127">
        <v>0</v>
      </c>
      <c r="S28" s="127">
        <v>0</v>
      </c>
      <c r="T28" s="127">
        <v>0</v>
      </c>
      <c r="U28" s="127">
        <v>0</v>
      </c>
      <c r="V28" s="127">
        <v>0</v>
      </c>
      <c r="W28" s="127">
        <v>0</v>
      </c>
      <c r="X28" s="127">
        <v>0</v>
      </c>
      <c r="Y28" s="127">
        <v>0</v>
      </c>
      <c r="Z28" s="127">
        <v>0</v>
      </c>
      <c r="AA28" s="127">
        <v>0</v>
      </c>
      <c r="AB28" s="127">
        <v>0</v>
      </c>
      <c r="AC28" s="127">
        <v>0</v>
      </c>
      <c r="AD28" s="127">
        <v>0</v>
      </c>
      <c r="AE28" s="127">
        <v>0</v>
      </c>
      <c r="AF28" s="127">
        <v>0</v>
      </c>
      <c r="AG28" s="127" t="e">
        <v>#DIV/0!</v>
      </c>
      <c r="AH28" s="128">
        <v>0</v>
      </c>
      <c r="AI28" s="127"/>
      <c r="AJ28" s="127"/>
    </row>
    <row r="29" spans="1:36" x14ac:dyDescent="0.2">
      <c r="A29" s="126">
        <v>23</v>
      </c>
      <c r="B29" s="85">
        <v>1202</v>
      </c>
      <c r="C29" s="86" t="s">
        <v>56</v>
      </c>
      <c r="D29" s="127">
        <v>0</v>
      </c>
      <c r="E29" s="127">
        <v>0</v>
      </c>
      <c r="F29" s="127">
        <v>0</v>
      </c>
      <c r="G29" s="127">
        <v>1.0271867465264322</v>
      </c>
      <c r="H29" s="127">
        <v>0.17881218137896954</v>
      </c>
      <c r="I29" s="127">
        <v>0</v>
      </c>
      <c r="J29" s="127">
        <v>0</v>
      </c>
      <c r="K29" s="127">
        <v>0</v>
      </c>
      <c r="L29" s="127">
        <v>0</v>
      </c>
      <c r="M29" s="127">
        <v>0</v>
      </c>
      <c r="N29" s="127">
        <v>0</v>
      </c>
      <c r="O29" s="127">
        <v>0</v>
      </c>
      <c r="P29" s="127">
        <v>0</v>
      </c>
      <c r="Q29" s="127">
        <v>0</v>
      </c>
      <c r="R29" s="127">
        <v>0</v>
      </c>
      <c r="S29" s="127">
        <v>0</v>
      </c>
      <c r="T29" s="127">
        <v>0</v>
      </c>
      <c r="U29" s="127">
        <v>0</v>
      </c>
      <c r="V29" s="127">
        <v>0</v>
      </c>
      <c r="W29" s="127">
        <v>0</v>
      </c>
      <c r="X29" s="127">
        <v>0</v>
      </c>
      <c r="Y29" s="127">
        <v>0</v>
      </c>
      <c r="Z29" s="127">
        <v>0</v>
      </c>
      <c r="AA29" s="127">
        <v>0</v>
      </c>
      <c r="AB29" s="127">
        <v>0</v>
      </c>
      <c r="AC29" s="127">
        <v>0</v>
      </c>
      <c r="AD29" s="127">
        <v>0.11750018559833098</v>
      </c>
      <c r="AE29" s="127">
        <v>0.15858730323504563</v>
      </c>
      <c r="AF29" s="127">
        <v>0</v>
      </c>
      <c r="AG29" s="127" t="e">
        <v>#DIV/0!</v>
      </c>
      <c r="AH29" s="128">
        <v>0</v>
      </c>
      <c r="AI29" s="127"/>
      <c r="AJ29" s="127"/>
    </row>
    <row r="30" spans="1:36" x14ac:dyDescent="0.2">
      <c r="A30" s="126">
        <v>24</v>
      </c>
      <c r="B30" s="85">
        <v>120205</v>
      </c>
      <c r="C30" s="86" t="s">
        <v>57</v>
      </c>
      <c r="D30" s="127">
        <v>0</v>
      </c>
      <c r="E30" s="127">
        <v>0</v>
      </c>
      <c r="F30" s="127">
        <v>0</v>
      </c>
      <c r="G30" s="127">
        <v>0</v>
      </c>
      <c r="H30" s="127">
        <v>0</v>
      </c>
      <c r="I30" s="127">
        <v>0</v>
      </c>
      <c r="J30" s="127">
        <v>0</v>
      </c>
      <c r="K30" s="127">
        <v>0</v>
      </c>
      <c r="L30" s="127">
        <v>0</v>
      </c>
      <c r="M30" s="127">
        <v>0</v>
      </c>
      <c r="N30" s="127">
        <v>0</v>
      </c>
      <c r="O30" s="127">
        <v>0</v>
      </c>
      <c r="P30" s="127">
        <v>0</v>
      </c>
      <c r="Q30" s="127">
        <v>0</v>
      </c>
      <c r="R30" s="127">
        <v>0</v>
      </c>
      <c r="S30" s="127">
        <v>0</v>
      </c>
      <c r="T30" s="127">
        <v>0</v>
      </c>
      <c r="U30" s="127">
        <v>0</v>
      </c>
      <c r="V30" s="127">
        <v>0</v>
      </c>
      <c r="W30" s="127">
        <v>0</v>
      </c>
      <c r="X30" s="127">
        <v>0</v>
      </c>
      <c r="Y30" s="127">
        <v>0</v>
      </c>
      <c r="Z30" s="127">
        <v>0</v>
      </c>
      <c r="AA30" s="127">
        <v>0</v>
      </c>
      <c r="AB30" s="127">
        <v>0</v>
      </c>
      <c r="AC30" s="127">
        <v>0</v>
      </c>
      <c r="AD30" s="127">
        <v>0</v>
      </c>
      <c r="AE30" s="127">
        <v>0</v>
      </c>
      <c r="AF30" s="127">
        <v>0</v>
      </c>
      <c r="AG30" s="127" t="e">
        <v>#DIV/0!</v>
      </c>
      <c r="AH30" s="128">
        <v>0</v>
      </c>
      <c r="AI30" s="127"/>
      <c r="AJ30" s="127"/>
    </row>
    <row r="31" spans="1:36" ht="15" x14ac:dyDescent="0.2">
      <c r="A31" s="71">
        <v>25</v>
      </c>
      <c r="B31" s="85">
        <v>120210</v>
      </c>
      <c r="C31" s="86" t="s">
        <v>54</v>
      </c>
      <c r="D31" s="127">
        <v>0</v>
      </c>
      <c r="E31" s="127">
        <v>0</v>
      </c>
      <c r="F31" s="127">
        <v>0</v>
      </c>
      <c r="G31" s="127">
        <v>1.0271867465264322</v>
      </c>
      <c r="H31" s="127">
        <v>0.17881218137896954</v>
      </c>
      <c r="I31" s="127">
        <v>0</v>
      </c>
      <c r="J31" s="127">
        <v>0</v>
      </c>
      <c r="K31" s="127">
        <v>0</v>
      </c>
      <c r="L31" s="127">
        <v>0</v>
      </c>
      <c r="M31" s="127">
        <v>0</v>
      </c>
      <c r="N31" s="127">
        <v>0</v>
      </c>
      <c r="O31" s="127">
        <v>0</v>
      </c>
      <c r="P31" s="127">
        <v>0</v>
      </c>
      <c r="Q31" s="127">
        <v>0</v>
      </c>
      <c r="R31" s="127">
        <v>0</v>
      </c>
      <c r="S31" s="127">
        <v>0</v>
      </c>
      <c r="T31" s="127">
        <v>0</v>
      </c>
      <c r="U31" s="127">
        <v>0</v>
      </c>
      <c r="V31" s="127">
        <v>0</v>
      </c>
      <c r="W31" s="127">
        <v>0</v>
      </c>
      <c r="X31" s="127">
        <v>0</v>
      </c>
      <c r="Y31" s="127">
        <v>0</v>
      </c>
      <c r="Z31" s="127">
        <v>0</v>
      </c>
      <c r="AA31" s="127">
        <v>0</v>
      </c>
      <c r="AB31" s="127">
        <v>0</v>
      </c>
      <c r="AC31" s="127">
        <v>0</v>
      </c>
      <c r="AD31" s="127">
        <v>0.11750018559833098</v>
      </c>
      <c r="AE31" s="127">
        <v>0.15858730323504563</v>
      </c>
      <c r="AF31" s="127">
        <v>0</v>
      </c>
      <c r="AG31" s="127" t="e">
        <v>#DIV/0!</v>
      </c>
      <c r="AH31" s="128">
        <v>0</v>
      </c>
      <c r="AI31" s="127"/>
      <c r="AJ31" s="127"/>
    </row>
    <row r="32" spans="1:36" ht="15" x14ac:dyDescent="0.25">
      <c r="A32" s="115">
        <v>26</v>
      </c>
      <c r="B32" s="85">
        <v>120215</v>
      </c>
      <c r="C32" s="86" t="s">
        <v>55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7">
        <v>0</v>
      </c>
      <c r="J32" s="127">
        <v>0</v>
      </c>
      <c r="K32" s="127">
        <v>0</v>
      </c>
      <c r="L32" s="127">
        <v>0</v>
      </c>
      <c r="M32" s="127">
        <v>0</v>
      </c>
      <c r="N32" s="127">
        <v>0</v>
      </c>
      <c r="O32" s="127">
        <v>0</v>
      </c>
      <c r="P32" s="127">
        <v>0</v>
      </c>
      <c r="Q32" s="127">
        <v>0</v>
      </c>
      <c r="R32" s="127">
        <v>0</v>
      </c>
      <c r="S32" s="127">
        <v>0</v>
      </c>
      <c r="T32" s="127">
        <v>0</v>
      </c>
      <c r="U32" s="127">
        <v>0</v>
      </c>
      <c r="V32" s="127">
        <v>0</v>
      </c>
      <c r="W32" s="127">
        <v>0</v>
      </c>
      <c r="X32" s="127">
        <v>0</v>
      </c>
      <c r="Y32" s="127">
        <v>0</v>
      </c>
      <c r="Z32" s="127">
        <v>0</v>
      </c>
      <c r="AA32" s="127">
        <v>0</v>
      </c>
      <c r="AB32" s="127">
        <v>0</v>
      </c>
      <c r="AC32" s="127">
        <v>0</v>
      </c>
      <c r="AD32" s="127">
        <v>0</v>
      </c>
      <c r="AE32" s="127">
        <v>0</v>
      </c>
      <c r="AF32" s="127">
        <v>0</v>
      </c>
      <c r="AG32" s="127" t="e">
        <v>#DIV/0!</v>
      </c>
      <c r="AH32" s="128">
        <v>0</v>
      </c>
      <c r="AI32" s="127"/>
      <c r="AJ32" s="127"/>
    </row>
    <row r="33" spans="1:36" ht="15" x14ac:dyDescent="0.25">
      <c r="A33" s="115">
        <v>27</v>
      </c>
      <c r="B33" s="85">
        <v>1299</v>
      </c>
      <c r="C33" s="86" t="s">
        <v>58</v>
      </c>
      <c r="D33" s="127">
        <v>0</v>
      </c>
      <c r="E33" s="127">
        <v>0</v>
      </c>
      <c r="F33" s="127">
        <v>0</v>
      </c>
      <c r="G33" s="127">
        <v>-1.0271867465264322E-2</v>
      </c>
      <c r="H33" s="127">
        <v>-1.7881218137896957E-3</v>
      </c>
      <c r="I33" s="127">
        <v>0</v>
      </c>
      <c r="J33" s="127">
        <v>0</v>
      </c>
      <c r="K33" s="127">
        <v>0</v>
      </c>
      <c r="L33" s="127">
        <v>0</v>
      </c>
      <c r="M33" s="127">
        <v>0</v>
      </c>
      <c r="N33" s="127">
        <v>0</v>
      </c>
      <c r="O33" s="127">
        <v>0</v>
      </c>
      <c r="P33" s="127">
        <v>0</v>
      </c>
      <c r="Q33" s="127">
        <v>0</v>
      </c>
      <c r="R33" s="127">
        <v>0</v>
      </c>
      <c r="S33" s="127">
        <v>0</v>
      </c>
      <c r="T33" s="127">
        <v>0</v>
      </c>
      <c r="U33" s="127">
        <v>0</v>
      </c>
      <c r="V33" s="127">
        <v>0</v>
      </c>
      <c r="W33" s="127">
        <v>0</v>
      </c>
      <c r="X33" s="127">
        <v>0</v>
      </c>
      <c r="Y33" s="127">
        <v>0</v>
      </c>
      <c r="Z33" s="127">
        <v>0</v>
      </c>
      <c r="AA33" s="127">
        <v>0</v>
      </c>
      <c r="AB33" s="127">
        <v>0</v>
      </c>
      <c r="AC33" s="127">
        <v>0</v>
      </c>
      <c r="AD33" s="127">
        <v>-1.1750018559833098E-3</v>
      </c>
      <c r="AE33" s="127">
        <v>-1.5858730323504563E-3</v>
      </c>
      <c r="AF33" s="127">
        <v>0</v>
      </c>
      <c r="AG33" s="127" t="e">
        <v>#DIV/0!</v>
      </c>
      <c r="AH33" s="128">
        <v>0</v>
      </c>
      <c r="AI33" s="127"/>
      <c r="AJ33" s="127"/>
    </row>
    <row r="34" spans="1:36" x14ac:dyDescent="0.2">
      <c r="A34" s="126">
        <v>28</v>
      </c>
      <c r="B34" s="85">
        <v>129905</v>
      </c>
      <c r="C34" s="86" t="s">
        <v>59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7">
        <v>0</v>
      </c>
      <c r="K34" s="127">
        <v>0</v>
      </c>
      <c r="L34" s="127">
        <v>0</v>
      </c>
      <c r="M34" s="127">
        <v>0</v>
      </c>
      <c r="N34" s="127">
        <v>0</v>
      </c>
      <c r="O34" s="127">
        <v>0</v>
      </c>
      <c r="P34" s="127">
        <v>0</v>
      </c>
      <c r="Q34" s="127">
        <v>0</v>
      </c>
      <c r="R34" s="127">
        <v>0</v>
      </c>
      <c r="S34" s="127">
        <v>0</v>
      </c>
      <c r="T34" s="127">
        <v>0</v>
      </c>
      <c r="U34" s="127">
        <v>0</v>
      </c>
      <c r="V34" s="127">
        <v>0</v>
      </c>
      <c r="W34" s="127">
        <v>0</v>
      </c>
      <c r="X34" s="127">
        <v>0</v>
      </c>
      <c r="Y34" s="127">
        <v>0</v>
      </c>
      <c r="Z34" s="127">
        <v>0</v>
      </c>
      <c r="AA34" s="127">
        <v>0</v>
      </c>
      <c r="AB34" s="127">
        <v>0</v>
      </c>
      <c r="AC34" s="127">
        <v>0</v>
      </c>
      <c r="AD34" s="127">
        <v>0</v>
      </c>
      <c r="AE34" s="127">
        <v>0</v>
      </c>
      <c r="AF34" s="127">
        <v>0</v>
      </c>
      <c r="AG34" s="127" t="e">
        <v>#DIV/0!</v>
      </c>
      <c r="AH34" s="128">
        <v>0</v>
      </c>
      <c r="AI34" s="127"/>
      <c r="AJ34" s="127"/>
    </row>
    <row r="35" spans="1:36" x14ac:dyDescent="0.2">
      <c r="A35" s="126">
        <v>29</v>
      </c>
      <c r="B35" s="85">
        <v>129910</v>
      </c>
      <c r="C35" s="86" t="s">
        <v>60</v>
      </c>
      <c r="D35" s="127">
        <v>0</v>
      </c>
      <c r="E35" s="127">
        <v>0</v>
      </c>
      <c r="F35" s="127">
        <v>0</v>
      </c>
      <c r="G35" s="127">
        <v>-1.0271867465264322E-2</v>
      </c>
      <c r="H35" s="127">
        <v>-1.7881218137896957E-3</v>
      </c>
      <c r="I35" s="127">
        <v>0</v>
      </c>
      <c r="J35" s="127">
        <v>0</v>
      </c>
      <c r="K35" s="127">
        <v>0</v>
      </c>
      <c r="L35" s="127">
        <v>0</v>
      </c>
      <c r="M35" s="127">
        <v>0</v>
      </c>
      <c r="N35" s="127">
        <v>0</v>
      </c>
      <c r="O35" s="127">
        <v>0</v>
      </c>
      <c r="P35" s="127">
        <v>0</v>
      </c>
      <c r="Q35" s="127">
        <v>0</v>
      </c>
      <c r="R35" s="127">
        <v>0</v>
      </c>
      <c r="S35" s="127">
        <v>0</v>
      </c>
      <c r="T35" s="127">
        <v>0</v>
      </c>
      <c r="U35" s="127">
        <v>0</v>
      </c>
      <c r="V35" s="127">
        <v>0</v>
      </c>
      <c r="W35" s="127">
        <v>0</v>
      </c>
      <c r="X35" s="127">
        <v>0</v>
      </c>
      <c r="Y35" s="127">
        <v>0</v>
      </c>
      <c r="Z35" s="127">
        <v>0</v>
      </c>
      <c r="AA35" s="127">
        <v>0</v>
      </c>
      <c r="AB35" s="127">
        <v>0</v>
      </c>
      <c r="AC35" s="127">
        <v>0</v>
      </c>
      <c r="AD35" s="127">
        <v>-1.1750018559833098E-3</v>
      </c>
      <c r="AE35" s="127">
        <v>-1.5858730323504563E-3</v>
      </c>
      <c r="AF35" s="127">
        <v>0</v>
      </c>
      <c r="AG35" s="127" t="e">
        <v>#DIV/0!</v>
      </c>
      <c r="AH35" s="128">
        <v>0</v>
      </c>
      <c r="AI35" s="127"/>
      <c r="AJ35" s="127"/>
    </row>
    <row r="36" spans="1:36" s="121" customFormat="1" ht="15" x14ac:dyDescent="0.25">
      <c r="A36" s="115">
        <v>30</v>
      </c>
      <c r="B36" s="122">
        <v>13</v>
      </c>
      <c r="C36" s="123" t="s">
        <v>61</v>
      </c>
      <c r="D36" s="124">
        <v>14.103875576493632</v>
      </c>
      <c r="E36" s="124">
        <v>16.105936464766241</v>
      </c>
      <c r="F36" s="124">
        <v>17.605997627994622</v>
      </c>
      <c r="G36" s="124">
        <v>22.245222995497276</v>
      </c>
      <c r="H36" s="124">
        <v>17.471770397305523</v>
      </c>
      <c r="I36" s="124">
        <v>19.101344321183213</v>
      </c>
      <c r="J36" s="124">
        <v>19.933605491941712</v>
      </c>
      <c r="K36" s="124">
        <v>27.740970151149714</v>
      </c>
      <c r="L36" s="124">
        <v>12.99154204138847</v>
      </c>
      <c r="M36" s="124">
        <v>16.76385633879401</v>
      </c>
      <c r="N36" s="124">
        <v>13.50747848614224</v>
      </c>
      <c r="O36" s="124">
        <v>15.164014712541304</v>
      </c>
      <c r="P36" s="124">
        <v>11.28851104145263</v>
      </c>
      <c r="Q36" s="124">
        <v>9.7416003155328337</v>
      </c>
      <c r="R36" s="124">
        <v>17.436475600255122</v>
      </c>
      <c r="S36" s="124">
        <v>21.496054500374122</v>
      </c>
      <c r="T36" s="124">
        <v>17.913997198502123</v>
      </c>
      <c r="U36" s="124">
        <v>18.711270178561453</v>
      </c>
      <c r="V36" s="124">
        <v>61.471602601207451</v>
      </c>
      <c r="W36" s="124">
        <v>15.769084213545501</v>
      </c>
      <c r="X36" s="124">
        <v>13.398638455791973</v>
      </c>
      <c r="Y36" s="124">
        <v>5.6651474507197612</v>
      </c>
      <c r="Z36" s="124">
        <v>15.71071454568003</v>
      </c>
      <c r="AA36" s="124">
        <v>9.5918462977318235</v>
      </c>
      <c r="AB36" s="124">
        <v>1.7818357869673001</v>
      </c>
      <c r="AC36" s="124">
        <v>23.372530804103871</v>
      </c>
      <c r="AD36" s="124">
        <v>17.615335332571021</v>
      </c>
      <c r="AE36" s="124">
        <v>17.905361833355251</v>
      </c>
      <c r="AF36" s="124">
        <v>16.567710726092074</v>
      </c>
      <c r="AG36" s="124" t="e">
        <v>#DIV/0!</v>
      </c>
      <c r="AH36" s="125">
        <v>18.177979389634483</v>
      </c>
      <c r="AI36" s="124"/>
      <c r="AJ36" s="124"/>
    </row>
    <row r="37" spans="1:36" x14ac:dyDescent="0.2">
      <c r="A37" s="126">
        <v>31</v>
      </c>
      <c r="B37" s="85">
        <v>1301</v>
      </c>
      <c r="C37" s="86" t="s">
        <v>62</v>
      </c>
      <c r="D37" s="127">
        <v>0.22065926028016322</v>
      </c>
      <c r="E37" s="127">
        <v>0</v>
      </c>
      <c r="F37" s="127">
        <v>0</v>
      </c>
      <c r="G37" s="127">
        <v>0</v>
      </c>
      <c r="H37" s="127">
        <v>3.7845567790788077E-2</v>
      </c>
      <c r="I37" s="127">
        <v>0</v>
      </c>
      <c r="J37" s="127">
        <v>0</v>
      </c>
      <c r="K37" s="127">
        <v>0</v>
      </c>
      <c r="L37" s="127">
        <v>0</v>
      </c>
      <c r="M37" s="127">
        <v>9.7290402448167695E-2</v>
      </c>
      <c r="N37" s="127">
        <v>1.5113435078161186</v>
      </c>
      <c r="O37" s="127">
        <v>0</v>
      </c>
      <c r="P37" s="127">
        <v>0</v>
      </c>
      <c r="Q37" s="127">
        <v>0</v>
      </c>
      <c r="R37" s="127">
        <v>8.6416118739351885E-2</v>
      </c>
      <c r="S37" s="127">
        <v>0</v>
      </c>
      <c r="T37" s="127">
        <v>0</v>
      </c>
      <c r="U37" s="127">
        <v>0</v>
      </c>
      <c r="V37" s="127">
        <v>0</v>
      </c>
      <c r="W37" s="127">
        <v>0</v>
      </c>
      <c r="X37" s="127">
        <v>0</v>
      </c>
      <c r="Y37" s="127">
        <v>0</v>
      </c>
      <c r="Z37" s="127">
        <v>0</v>
      </c>
      <c r="AA37" s="127">
        <v>0</v>
      </c>
      <c r="AB37" s="127">
        <v>0</v>
      </c>
      <c r="AC37" s="127">
        <v>0</v>
      </c>
      <c r="AD37" s="127">
        <v>5.2233501485833056E-2</v>
      </c>
      <c r="AE37" s="127">
        <v>7.0498357913059126E-2</v>
      </c>
      <c r="AF37" s="127">
        <v>0</v>
      </c>
      <c r="AG37" s="127" t="e">
        <v>#DIV/0!</v>
      </c>
      <c r="AH37" s="128">
        <v>0</v>
      </c>
      <c r="AI37" s="127"/>
      <c r="AJ37" s="127"/>
    </row>
    <row r="38" spans="1:36" x14ac:dyDescent="0.2">
      <c r="A38" s="126">
        <v>32</v>
      </c>
      <c r="B38" s="85">
        <v>130105</v>
      </c>
      <c r="C38" s="86" t="s">
        <v>63</v>
      </c>
      <c r="D38" s="127">
        <v>4.5468964841973714E-3</v>
      </c>
      <c r="E38" s="127">
        <v>0</v>
      </c>
      <c r="F38" s="127">
        <v>0</v>
      </c>
      <c r="G38" s="127">
        <v>0</v>
      </c>
      <c r="H38" s="127">
        <v>7.7984435782075894E-4</v>
      </c>
      <c r="I38" s="127">
        <v>0</v>
      </c>
      <c r="J38" s="127">
        <v>0</v>
      </c>
      <c r="K38" s="127">
        <v>0</v>
      </c>
      <c r="L38" s="127">
        <v>0</v>
      </c>
      <c r="M38" s="127">
        <v>9.7290402448167695E-2</v>
      </c>
      <c r="N38" s="127">
        <v>1.5113435078161186</v>
      </c>
      <c r="O38" s="127">
        <v>0</v>
      </c>
      <c r="P38" s="127">
        <v>0</v>
      </c>
      <c r="Q38" s="127">
        <v>0</v>
      </c>
      <c r="R38" s="127">
        <v>8.6416118739351885E-2</v>
      </c>
      <c r="S38" s="127">
        <v>0</v>
      </c>
      <c r="T38" s="127">
        <v>0</v>
      </c>
      <c r="U38" s="127">
        <v>0</v>
      </c>
      <c r="V38" s="127">
        <v>0</v>
      </c>
      <c r="W38" s="127">
        <v>0</v>
      </c>
      <c r="X38" s="127">
        <v>0</v>
      </c>
      <c r="Y38" s="127">
        <v>0</v>
      </c>
      <c r="Z38" s="127">
        <v>0</v>
      </c>
      <c r="AA38" s="127">
        <v>0</v>
      </c>
      <c r="AB38" s="127">
        <v>0</v>
      </c>
      <c r="AC38" s="127">
        <v>0</v>
      </c>
      <c r="AD38" s="127">
        <v>2.7877054687168293E-2</v>
      </c>
      <c r="AE38" s="127">
        <v>3.7625020781556162E-2</v>
      </c>
      <c r="AF38" s="127">
        <v>0</v>
      </c>
      <c r="AG38" s="127" t="e">
        <v>#DIV/0!</v>
      </c>
      <c r="AH38" s="128">
        <v>0</v>
      </c>
      <c r="AI38" s="127"/>
      <c r="AJ38" s="127"/>
    </row>
    <row r="39" spans="1:36" x14ac:dyDescent="0.2">
      <c r="A39" s="126">
        <v>33</v>
      </c>
      <c r="B39" s="85">
        <v>130110</v>
      </c>
      <c r="C39" s="86" t="s">
        <v>64</v>
      </c>
      <c r="D39" s="127">
        <v>1.9469325610468598E-2</v>
      </c>
      <c r="E39" s="127">
        <v>0</v>
      </c>
      <c r="F39" s="127">
        <v>0</v>
      </c>
      <c r="G39" s="127">
        <v>0</v>
      </c>
      <c r="H39" s="127">
        <v>3.3392103340525651E-3</v>
      </c>
      <c r="I39" s="127">
        <v>0</v>
      </c>
      <c r="J39" s="127">
        <v>0</v>
      </c>
      <c r="K39" s="127">
        <v>0</v>
      </c>
      <c r="L39" s="127">
        <v>0</v>
      </c>
      <c r="M39" s="127">
        <v>0</v>
      </c>
      <c r="N39" s="127">
        <v>0</v>
      </c>
      <c r="O39" s="127">
        <v>0</v>
      </c>
      <c r="P39" s="127">
        <v>0</v>
      </c>
      <c r="Q39" s="127">
        <v>0</v>
      </c>
      <c r="R39" s="127">
        <v>0</v>
      </c>
      <c r="S39" s="127">
        <v>0</v>
      </c>
      <c r="T39" s="127">
        <v>0</v>
      </c>
      <c r="U39" s="127">
        <v>0</v>
      </c>
      <c r="V39" s="127">
        <v>0</v>
      </c>
      <c r="W39" s="127">
        <v>0</v>
      </c>
      <c r="X39" s="127">
        <v>0</v>
      </c>
      <c r="Y39" s="127">
        <v>0</v>
      </c>
      <c r="Z39" s="127">
        <v>0</v>
      </c>
      <c r="AA39" s="127">
        <v>0</v>
      </c>
      <c r="AB39" s="127">
        <v>0</v>
      </c>
      <c r="AC39" s="127">
        <v>0</v>
      </c>
      <c r="AD39" s="127">
        <v>2.1942455540626114E-3</v>
      </c>
      <c r="AE39" s="127">
        <v>2.9615228544730139E-3</v>
      </c>
      <c r="AF39" s="127">
        <v>0</v>
      </c>
      <c r="AG39" s="127" t="e">
        <v>#DIV/0!</v>
      </c>
      <c r="AH39" s="128">
        <v>0</v>
      </c>
      <c r="AI39" s="127"/>
      <c r="AJ39" s="127"/>
    </row>
    <row r="40" spans="1:36" x14ac:dyDescent="0.2">
      <c r="A40" s="126">
        <v>34</v>
      </c>
      <c r="B40" s="85">
        <v>130115</v>
      </c>
      <c r="C40" s="86" t="s">
        <v>65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127">
        <v>0</v>
      </c>
      <c r="K40" s="127">
        <v>0</v>
      </c>
      <c r="L40" s="127">
        <v>0</v>
      </c>
      <c r="M40" s="127">
        <v>0</v>
      </c>
      <c r="N40" s="127">
        <v>0</v>
      </c>
      <c r="O40" s="127">
        <v>0</v>
      </c>
      <c r="P40" s="127">
        <v>0</v>
      </c>
      <c r="Q40" s="127">
        <v>0</v>
      </c>
      <c r="R40" s="127">
        <v>0</v>
      </c>
      <c r="S40" s="127">
        <v>0</v>
      </c>
      <c r="T40" s="127">
        <v>0</v>
      </c>
      <c r="U40" s="127">
        <v>0</v>
      </c>
      <c r="V40" s="127">
        <v>0</v>
      </c>
      <c r="W40" s="127">
        <v>0</v>
      </c>
      <c r="X40" s="127">
        <v>0</v>
      </c>
      <c r="Y40" s="127">
        <v>0</v>
      </c>
      <c r="Z40" s="127">
        <v>0</v>
      </c>
      <c r="AA40" s="127">
        <v>0</v>
      </c>
      <c r="AB40" s="127">
        <v>0</v>
      </c>
      <c r="AC40" s="127">
        <v>0</v>
      </c>
      <c r="AD40" s="127">
        <v>0</v>
      </c>
      <c r="AE40" s="127">
        <v>0</v>
      </c>
      <c r="AF40" s="127">
        <v>0</v>
      </c>
      <c r="AG40" s="127" t="e">
        <v>#DIV/0!</v>
      </c>
      <c r="AH40" s="128">
        <v>0</v>
      </c>
      <c r="AI40" s="127"/>
      <c r="AJ40" s="127"/>
    </row>
    <row r="41" spans="1:36" x14ac:dyDescent="0.2">
      <c r="A41" s="126">
        <v>35</v>
      </c>
      <c r="B41" s="85">
        <v>130120</v>
      </c>
      <c r="C41" s="86" t="s">
        <v>66</v>
      </c>
      <c r="D41" s="127">
        <v>8.9242621678953873E-2</v>
      </c>
      <c r="E41" s="127">
        <v>0</v>
      </c>
      <c r="F41" s="127">
        <v>0</v>
      </c>
      <c r="G41" s="127">
        <v>0</v>
      </c>
      <c r="H41" s="127">
        <v>1.5306122590505787E-2</v>
      </c>
      <c r="I41" s="127">
        <v>0</v>
      </c>
      <c r="J41" s="127">
        <v>0</v>
      </c>
      <c r="K41" s="127">
        <v>0</v>
      </c>
      <c r="L41" s="127">
        <v>0</v>
      </c>
      <c r="M41" s="127">
        <v>0</v>
      </c>
      <c r="N41" s="127">
        <v>0</v>
      </c>
      <c r="O41" s="127">
        <v>0</v>
      </c>
      <c r="P41" s="127">
        <v>0</v>
      </c>
      <c r="Q41" s="127">
        <v>0</v>
      </c>
      <c r="R41" s="127">
        <v>0</v>
      </c>
      <c r="S41" s="127">
        <v>0</v>
      </c>
      <c r="T41" s="127">
        <v>0</v>
      </c>
      <c r="U41" s="127">
        <v>0</v>
      </c>
      <c r="V41" s="127">
        <v>0</v>
      </c>
      <c r="W41" s="127">
        <v>0</v>
      </c>
      <c r="X41" s="127">
        <v>0</v>
      </c>
      <c r="Y41" s="127">
        <v>0</v>
      </c>
      <c r="Z41" s="127">
        <v>0</v>
      </c>
      <c r="AA41" s="127">
        <v>0</v>
      </c>
      <c r="AB41" s="127">
        <v>0</v>
      </c>
      <c r="AC41" s="127">
        <v>0</v>
      </c>
      <c r="AD41" s="127">
        <v>1.0057884375134401E-2</v>
      </c>
      <c r="AE41" s="127">
        <v>1.357489565808076E-2</v>
      </c>
      <c r="AF41" s="127">
        <v>0</v>
      </c>
      <c r="AG41" s="127" t="e">
        <v>#DIV/0!</v>
      </c>
      <c r="AH41" s="128">
        <v>0</v>
      </c>
      <c r="AI41" s="127"/>
      <c r="AJ41" s="127"/>
    </row>
    <row r="42" spans="1:36" x14ac:dyDescent="0.2">
      <c r="A42" s="126">
        <v>36</v>
      </c>
      <c r="B42" s="85">
        <v>130125</v>
      </c>
      <c r="C42" s="86" t="s">
        <v>67</v>
      </c>
      <c r="D42" s="127">
        <v>0.10740041650654335</v>
      </c>
      <c r="E42" s="127">
        <v>0</v>
      </c>
      <c r="F42" s="127">
        <v>0</v>
      </c>
      <c r="G42" s="127">
        <v>0</v>
      </c>
      <c r="H42" s="127">
        <v>1.8420390508408963E-2</v>
      </c>
      <c r="I42" s="127">
        <v>0</v>
      </c>
      <c r="J42" s="127">
        <v>0</v>
      </c>
      <c r="K42" s="127">
        <v>0</v>
      </c>
      <c r="L42" s="127">
        <v>0</v>
      </c>
      <c r="M42" s="127">
        <v>0</v>
      </c>
      <c r="N42" s="127">
        <v>0</v>
      </c>
      <c r="O42" s="127">
        <v>0</v>
      </c>
      <c r="P42" s="127">
        <v>0</v>
      </c>
      <c r="Q42" s="127">
        <v>0</v>
      </c>
      <c r="R42" s="127">
        <v>0</v>
      </c>
      <c r="S42" s="127">
        <v>0</v>
      </c>
      <c r="T42" s="127">
        <v>0</v>
      </c>
      <c r="U42" s="127">
        <v>0</v>
      </c>
      <c r="V42" s="127">
        <v>0</v>
      </c>
      <c r="W42" s="127">
        <v>0</v>
      </c>
      <c r="X42" s="127">
        <v>0</v>
      </c>
      <c r="Y42" s="127">
        <v>0</v>
      </c>
      <c r="Z42" s="127">
        <v>0</v>
      </c>
      <c r="AA42" s="127">
        <v>0</v>
      </c>
      <c r="AB42" s="127">
        <v>0</v>
      </c>
      <c r="AC42" s="127">
        <v>0</v>
      </c>
      <c r="AD42" s="127">
        <v>1.2104316869467746E-2</v>
      </c>
      <c r="AE42" s="127">
        <v>1.6336918618949196E-2</v>
      </c>
      <c r="AF42" s="127">
        <v>0</v>
      </c>
      <c r="AG42" s="127" t="e">
        <v>#DIV/0!</v>
      </c>
      <c r="AH42" s="128">
        <v>0</v>
      </c>
      <c r="AI42" s="127"/>
      <c r="AJ42" s="127"/>
    </row>
    <row r="43" spans="1:36" ht="15" x14ac:dyDescent="0.2">
      <c r="A43" s="71">
        <v>37</v>
      </c>
      <c r="B43" s="85">
        <v>1302</v>
      </c>
      <c r="C43" s="86" t="s">
        <v>68</v>
      </c>
      <c r="D43" s="127">
        <v>6.2314618744833785</v>
      </c>
      <c r="E43" s="127">
        <v>0</v>
      </c>
      <c r="F43" s="127">
        <v>0</v>
      </c>
      <c r="G43" s="127">
        <v>0.20058667765840565</v>
      </c>
      <c r="H43" s="127">
        <v>1.103684477028261</v>
      </c>
      <c r="I43" s="127">
        <v>0</v>
      </c>
      <c r="J43" s="127">
        <v>0</v>
      </c>
      <c r="K43" s="127">
        <v>12.076638662640651</v>
      </c>
      <c r="L43" s="127">
        <v>0</v>
      </c>
      <c r="M43" s="127">
        <v>0.10293064781211471</v>
      </c>
      <c r="N43" s="127">
        <v>0</v>
      </c>
      <c r="O43" s="127">
        <v>0</v>
      </c>
      <c r="P43" s="127">
        <v>0</v>
      </c>
      <c r="Q43" s="127">
        <v>0</v>
      </c>
      <c r="R43" s="127">
        <v>0.65012563556811709</v>
      </c>
      <c r="S43" s="127">
        <v>0</v>
      </c>
      <c r="T43" s="127">
        <v>0</v>
      </c>
      <c r="U43" s="127">
        <v>0</v>
      </c>
      <c r="V43" s="127">
        <v>0</v>
      </c>
      <c r="W43" s="127">
        <v>0</v>
      </c>
      <c r="X43" s="127">
        <v>0</v>
      </c>
      <c r="Y43" s="127">
        <v>0</v>
      </c>
      <c r="Z43" s="127">
        <v>0</v>
      </c>
      <c r="AA43" s="127">
        <v>1.6279137118284568</v>
      </c>
      <c r="AB43" s="127">
        <v>0</v>
      </c>
      <c r="AC43" s="127">
        <v>0.28898396949319771</v>
      </c>
      <c r="AD43" s="127">
        <v>0.93869543042053438</v>
      </c>
      <c r="AE43" s="127">
        <v>1.2567074037859158</v>
      </c>
      <c r="AF43" s="127">
        <v>0</v>
      </c>
      <c r="AG43" s="127" t="e">
        <v>#DIV/0!</v>
      </c>
      <c r="AH43" s="128">
        <v>0.2158512258601418</v>
      </c>
      <c r="AI43" s="127"/>
      <c r="AJ43" s="127"/>
    </row>
    <row r="44" spans="1:36" ht="15" x14ac:dyDescent="0.25">
      <c r="A44" s="115">
        <v>38</v>
      </c>
      <c r="B44" s="85">
        <v>130205</v>
      </c>
      <c r="C44" s="86" t="s">
        <v>63</v>
      </c>
      <c r="D44" s="127">
        <v>0.26060951851518238</v>
      </c>
      <c r="E44" s="127">
        <v>0</v>
      </c>
      <c r="F44" s="127">
        <v>0</v>
      </c>
      <c r="G44" s="127">
        <v>0</v>
      </c>
      <c r="H44" s="127">
        <v>4.4697490544327853E-2</v>
      </c>
      <c r="I44" s="127">
        <v>0</v>
      </c>
      <c r="J44" s="127">
        <v>0</v>
      </c>
      <c r="K44" s="127">
        <v>3.6069232772925757</v>
      </c>
      <c r="L44" s="127">
        <v>0</v>
      </c>
      <c r="M44" s="127">
        <v>9.7290402448167695E-2</v>
      </c>
      <c r="N44" s="127">
        <v>0</v>
      </c>
      <c r="O44" s="127">
        <v>0</v>
      </c>
      <c r="P44" s="127">
        <v>0</v>
      </c>
      <c r="Q44" s="127">
        <v>0</v>
      </c>
      <c r="R44" s="127">
        <v>0.21320849155399757</v>
      </c>
      <c r="S44" s="127">
        <v>0</v>
      </c>
      <c r="T44" s="127">
        <v>0</v>
      </c>
      <c r="U44" s="127">
        <v>0</v>
      </c>
      <c r="V44" s="127">
        <v>0</v>
      </c>
      <c r="W44" s="127">
        <v>0</v>
      </c>
      <c r="X44" s="127">
        <v>0</v>
      </c>
      <c r="Y44" s="127">
        <v>0</v>
      </c>
      <c r="Z44" s="127">
        <v>0</v>
      </c>
      <c r="AA44" s="127">
        <v>0.49392651409225985</v>
      </c>
      <c r="AB44" s="127">
        <v>0</v>
      </c>
      <c r="AC44" s="127">
        <v>8.7680841830368561E-2</v>
      </c>
      <c r="AD44" s="127">
        <v>9.9185532719278741E-2</v>
      </c>
      <c r="AE44" s="127">
        <v>0.13076506948065131</v>
      </c>
      <c r="AF44" s="127">
        <v>0</v>
      </c>
      <c r="AG44" s="127" t="e">
        <v>#DIV/0!</v>
      </c>
      <c r="AH44" s="128">
        <v>6.5491581511339672E-2</v>
      </c>
      <c r="AI44" s="127"/>
      <c r="AJ44" s="127"/>
    </row>
    <row r="45" spans="1:36" ht="15" x14ac:dyDescent="0.25">
      <c r="A45" s="115">
        <v>39</v>
      </c>
      <c r="B45" s="85">
        <v>130210</v>
      </c>
      <c r="C45" s="86" t="s">
        <v>64</v>
      </c>
      <c r="D45" s="127">
        <v>1.0741575006986618E-2</v>
      </c>
      <c r="E45" s="127">
        <v>0</v>
      </c>
      <c r="F45" s="127">
        <v>0</v>
      </c>
      <c r="G45" s="127">
        <v>0.20058667765840565</v>
      </c>
      <c r="H45" s="127">
        <v>3.6760335696270838E-2</v>
      </c>
      <c r="I45" s="127">
        <v>0</v>
      </c>
      <c r="J45" s="127">
        <v>0</v>
      </c>
      <c r="K45" s="127">
        <v>8.2779956685855645</v>
      </c>
      <c r="L45" s="127">
        <v>0</v>
      </c>
      <c r="M45" s="127">
        <v>5.6402453639470187E-3</v>
      </c>
      <c r="N45" s="127">
        <v>0</v>
      </c>
      <c r="O45" s="127">
        <v>0</v>
      </c>
      <c r="P45" s="127">
        <v>0</v>
      </c>
      <c r="Q45" s="127">
        <v>0</v>
      </c>
      <c r="R45" s="127">
        <v>0.42706364682938752</v>
      </c>
      <c r="S45" s="127">
        <v>0</v>
      </c>
      <c r="T45" s="127">
        <v>0</v>
      </c>
      <c r="U45" s="127">
        <v>0</v>
      </c>
      <c r="V45" s="127">
        <v>0</v>
      </c>
      <c r="W45" s="127">
        <v>0</v>
      </c>
      <c r="X45" s="127">
        <v>0</v>
      </c>
      <c r="Y45" s="127">
        <v>0</v>
      </c>
      <c r="Z45" s="127">
        <v>0</v>
      </c>
      <c r="AA45" s="127">
        <v>1.1339871977361971</v>
      </c>
      <c r="AB45" s="127">
        <v>0</v>
      </c>
      <c r="AC45" s="127">
        <v>0.20130312766282915</v>
      </c>
      <c r="AD45" s="127">
        <v>0.16466910584186539</v>
      </c>
      <c r="AE45" s="127">
        <v>0.21512520879168867</v>
      </c>
      <c r="AF45" s="127">
        <v>0</v>
      </c>
      <c r="AG45" s="127" t="e">
        <v>#DIV/0!</v>
      </c>
      <c r="AH45" s="128">
        <v>0.15035964434880217</v>
      </c>
      <c r="AI45" s="127"/>
      <c r="AJ45" s="127"/>
    </row>
    <row r="46" spans="1:36" x14ac:dyDescent="0.2">
      <c r="A46" s="126">
        <v>40</v>
      </c>
      <c r="B46" s="85">
        <v>130215</v>
      </c>
      <c r="C46" s="86" t="s">
        <v>65</v>
      </c>
      <c r="D46" s="127">
        <v>5.6664397424159733E-2</v>
      </c>
      <c r="E46" s="127">
        <v>0</v>
      </c>
      <c r="F46" s="127">
        <v>0</v>
      </c>
      <c r="G46" s="127">
        <v>0</v>
      </c>
      <c r="H46" s="127">
        <v>9.7185873428443648E-3</v>
      </c>
      <c r="I46" s="127">
        <v>0</v>
      </c>
      <c r="J46" s="127">
        <v>0</v>
      </c>
      <c r="K46" s="127">
        <v>0</v>
      </c>
      <c r="L46" s="127">
        <v>0</v>
      </c>
      <c r="M46" s="127">
        <v>0</v>
      </c>
      <c r="N46" s="127">
        <v>0</v>
      </c>
      <c r="O46" s="127">
        <v>0</v>
      </c>
      <c r="P46" s="127">
        <v>0</v>
      </c>
      <c r="Q46" s="127">
        <v>0</v>
      </c>
      <c r="R46" s="127">
        <v>0</v>
      </c>
      <c r="S46" s="127">
        <v>0</v>
      </c>
      <c r="T46" s="127">
        <v>0</v>
      </c>
      <c r="U46" s="127">
        <v>0</v>
      </c>
      <c r="V46" s="127">
        <v>0</v>
      </c>
      <c r="W46" s="127">
        <v>0</v>
      </c>
      <c r="X46" s="127">
        <v>0</v>
      </c>
      <c r="Y46" s="127">
        <v>0</v>
      </c>
      <c r="Z46" s="127">
        <v>0</v>
      </c>
      <c r="AA46" s="127">
        <v>0</v>
      </c>
      <c r="AB46" s="127">
        <v>0</v>
      </c>
      <c r="AC46" s="127">
        <v>0</v>
      </c>
      <c r="AD46" s="127">
        <v>6.3862305561700871E-3</v>
      </c>
      <c r="AE46" s="127">
        <v>8.6193487830086082E-3</v>
      </c>
      <c r="AF46" s="127">
        <v>0</v>
      </c>
      <c r="AG46" s="127" t="e">
        <v>#DIV/0!</v>
      </c>
      <c r="AH46" s="128">
        <v>0</v>
      </c>
      <c r="AI46" s="127"/>
      <c r="AJ46" s="127"/>
    </row>
    <row r="47" spans="1:36" x14ac:dyDescent="0.2">
      <c r="A47" s="126">
        <v>41</v>
      </c>
      <c r="B47" s="85">
        <v>130220</v>
      </c>
      <c r="C47" s="86" t="s">
        <v>66</v>
      </c>
      <c r="D47" s="127">
        <v>3.6651017543111071E-2</v>
      </c>
      <c r="E47" s="127">
        <v>0</v>
      </c>
      <c r="F47" s="127">
        <v>0</v>
      </c>
      <c r="G47" s="127">
        <v>0</v>
      </c>
      <c r="H47" s="127">
        <v>6.2860655259518632E-3</v>
      </c>
      <c r="I47" s="127">
        <v>0</v>
      </c>
      <c r="J47" s="127">
        <v>0</v>
      </c>
      <c r="K47" s="127">
        <v>0</v>
      </c>
      <c r="L47" s="127">
        <v>0</v>
      </c>
      <c r="M47" s="127">
        <v>0</v>
      </c>
      <c r="N47" s="127">
        <v>0</v>
      </c>
      <c r="O47" s="127">
        <v>0</v>
      </c>
      <c r="P47" s="127">
        <v>0</v>
      </c>
      <c r="Q47" s="127">
        <v>0</v>
      </c>
      <c r="R47" s="127">
        <v>0</v>
      </c>
      <c r="S47" s="127">
        <v>0</v>
      </c>
      <c r="T47" s="127">
        <v>0</v>
      </c>
      <c r="U47" s="127">
        <v>0</v>
      </c>
      <c r="V47" s="127">
        <v>0</v>
      </c>
      <c r="W47" s="127">
        <v>0</v>
      </c>
      <c r="X47" s="127">
        <v>0</v>
      </c>
      <c r="Y47" s="127">
        <v>0</v>
      </c>
      <c r="Z47" s="127">
        <v>0</v>
      </c>
      <c r="AA47" s="127">
        <v>0</v>
      </c>
      <c r="AB47" s="127">
        <v>0</v>
      </c>
      <c r="AC47" s="127">
        <v>0</v>
      </c>
      <c r="AD47" s="127">
        <v>4.1306686171297038E-3</v>
      </c>
      <c r="AE47" s="127">
        <v>5.5750686112749411E-3</v>
      </c>
      <c r="AF47" s="127">
        <v>0</v>
      </c>
      <c r="AG47" s="127" t="e">
        <v>#DIV/0!</v>
      </c>
      <c r="AH47" s="128">
        <v>0</v>
      </c>
      <c r="AI47" s="127"/>
      <c r="AJ47" s="127"/>
    </row>
    <row r="48" spans="1:36" x14ac:dyDescent="0.2">
      <c r="A48" s="126">
        <v>42</v>
      </c>
      <c r="B48" s="85">
        <v>130225</v>
      </c>
      <c r="C48" s="86" t="s">
        <v>67</v>
      </c>
      <c r="D48" s="127">
        <v>5.866795365993938</v>
      </c>
      <c r="E48" s="127">
        <v>0</v>
      </c>
      <c r="F48" s="127">
        <v>0</v>
      </c>
      <c r="G48" s="127">
        <v>0</v>
      </c>
      <c r="H48" s="127">
        <v>1.0062219979188662</v>
      </c>
      <c r="I48" s="127">
        <v>0</v>
      </c>
      <c r="J48" s="127">
        <v>0</v>
      </c>
      <c r="K48" s="127">
        <v>0.19171971676251004</v>
      </c>
      <c r="L48" s="127">
        <v>0</v>
      </c>
      <c r="M48" s="127">
        <v>0</v>
      </c>
      <c r="N48" s="127">
        <v>0</v>
      </c>
      <c r="O48" s="127">
        <v>0</v>
      </c>
      <c r="P48" s="127">
        <v>0</v>
      </c>
      <c r="Q48" s="127">
        <v>0</v>
      </c>
      <c r="R48" s="127">
        <v>9.8534971847319547E-3</v>
      </c>
      <c r="S48" s="127">
        <v>0</v>
      </c>
      <c r="T48" s="127">
        <v>0</v>
      </c>
      <c r="U48" s="127">
        <v>0</v>
      </c>
      <c r="V48" s="127">
        <v>0</v>
      </c>
      <c r="W48" s="127">
        <v>0</v>
      </c>
      <c r="X48" s="127">
        <v>0</v>
      </c>
      <c r="Y48" s="127">
        <v>0</v>
      </c>
      <c r="Z48" s="127">
        <v>0</v>
      </c>
      <c r="AA48" s="127">
        <v>0</v>
      </c>
      <c r="AB48" s="127">
        <v>0</v>
      </c>
      <c r="AC48" s="127">
        <v>0</v>
      </c>
      <c r="AD48" s="127">
        <v>0.6643238926860906</v>
      </c>
      <c r="AE48" s="127">
        <v>0.89662270811929212</v>
      </c>
      <c r="AF48" s="127">
        <v>0</v>
      </c>
      <c r="AG48" s="127" t="e">
        <v>#DIV/0!</v>
      </c>
      <c r="AH48" s="128">
        <v>0</v>
      </c>
      <c r="AI48" s="127"/>
      <c r="AJ48" s="127"/>
    </row>
    <row r="49" spans="1:36" x14ac:dyDescent="0.2">
      <c r="A49" s="126">
        <v>43</v>
      </c>
      <c r="B49" s="85">
        <v>1303</v>
      </c>
      <c r="C49" s="86" t="s">
        <v>69</v>
      </c>
      <c r="D49" s="127">
        <v>2.1790226959130594</v>
      </c>
      <c r="E49" s="127">
        <v>1.4260766854905116</v>
      </c>
      <c r="F49" s="127">
        <v>2.249904732695081</v>
      </c>
      <c r="G49" s="127">
        <v>12.945560558694725</v>
      </c>
      <c r="H49" s="127">
        <v>3.9122743107037645</v>
      </c>
      <c r="I49" s="127">
        <v>4.3535865839946268</v>
      </c>
      <c r="J49" s="127">
        <v>9.3998841188986333</v>
      </c>
      <c r="K49" s="127">
        <v>1.5992007233526073</v>
      </c>
      <c r="L49" s="127">
        <v>3.9461890833348812</v>
      </c>
      <c r="M49" s="127">
        <v>4.7888194474367491</v>
      </c>
      <c r="N49" s="127">
        <v>5.0624999097960881</v>
      </c>
      <c r="O49" s="127">
        <v>3.1984553638985549</v>
      </c>
      <c r="P49" s="127">
        <v>5.570432467807116</v>
      </c>
      <c r="Q49" s="127">
        <v>2.931122163927983</v>
      </c>
      <c r="R49" s="127">
        <v>5.6081093007410079</v>
      </c>
      <c r="S49" s="127">
        <v>9.1291967646318319</v>
      </c>
      <c r="T49" s="127">
        <v>0.90428496855620344</v>
      </c>
      <c r="U49" s="127">
        <v>7.8398518669969848</v>
      </c>
      <c r="V49" s="127">
        <v>56.522788745084043</v>
      </c>
      <c r="W49" s="127">
        <v>3.1356995148079414</v>
      </c>
      <c r="X49" s="127">
        <v>10.651747043306118</v>
      </c>
      <c r="Y49" s="127">
        <v>0.45839193569634629</v>
      </c>
      <c r="Z49" s="127">
        <v>14.038831510858779</v>
      </c>
      <c r="AA49" s="127">
        <v>0.6615204164318228</v>
      </c>
      <c r="AB49" s="127">
        <v>2.3008621084392875E-2</v>
      </c>
      <c r="AC49" s="127">
        <v>15.017496994026679</v>
      </c>
      <c r="AD49" s="127">
        <v>4.7405020976062904</v>
      </c>
      <c r="AE49" s="127">
        <v>5.0548248274836522</v>
      </c>
      <c r="AF49" s="127">
        <v>2.4700586321097293</v>
      </c>
      <c r="AG49" s="127" t="e">
        <v>#DIV/0!</v>
      </c>
      <c r="AH49" s="128">
        <v>12.591230335484257</v>
      </c>
      <c r="AI49" s="127"/>
      <c r="AJ49" s="127"/>
    </row>
    <row r="50" spans="1:36" x14ac:dyDescent="0.2">
      <c r="A50" s="126">
        <v>44</v>
      </c>
      <c r="B50" s="85">
        <v>130305</v>
      </c>
      <c r="C50" s="86" t="s">
        <v>63</v>
      </c>
      <c r="D50" s="127">
        <v>0.47717699122813773</v>
      </c>
      <c r="E50" s="127">
        <v>0.32561558921738498</v>
      </c>
      <c r="F50" s="127">
        <v>0.13898157346953444</v>
      </c>
      <c r="G50" s="127">
        <v>9.0295000180528611</v>
      </c>
      <c r="H50" s="127">
        <v>1.7870904256639384</v>
      </c>
      <c r="I50" s="127">
        <v>0.15464791220835133</v>
      </c>
      <c r="J50" s="127">
        <v>2.3291012891596665</v>
      </c>
      <c r="K50" s="127">
        <v>1.0827532545441705</v>
      </c>
      <c r="L50" s="127">
        <v>0.88292079852822003</v>
      </c>
      <c r="M50" s="127">
        <v>0.23558321943082791</v>
      </c>
      <c r="N50" s="127">
        <v>0.71590619486152629</v>
      </c>
      <c r="O50" s="127">
        <v>1.9891547307626951</v>
      </c>
      <c r="P50" s="127">
        <v>2.7593148798065377</v>
      </c>
      <c r="Q50" s="127">
        <v>2.1065804893533562</v>
      </c>
      <c r="R50" s="127">
        <v>1.1959981091198679</v>
      </c>
      <c r="S50" s="127">
        <v>4.1167659637855607</v>
      </c>
      <c r="T50" s="127">
        <v>1.840762478653489E-2</v>
      </c>
      <c r="U50" s="127">
        <v>2.2719494582083133</v>
      </c>
      <c r="V50" s="127">
        <v>49.408154278677067</v>
      </c>
      <c r="W50" s="127">
        <v>2.3960917441354748</v>
      </c>
      <c r="X50" s="127">
        <v>3.58884566320428</v>
      </c>
      <c r="Y50" s="127">
        <v>0</v>
      </c>
      <c r="Z50" s="127">
        <v>5.7427185367819815</v>
      </c>
      <c r="AA50" s="127">
        <v>0</v>
      </c>
      <c r="AB50" s="127">
        <v>0</v>
      </c>
      <c r="AC50" s="127">
        <v>10.906511137684708</v>
      </c>
      <c r="AD50" s="127">
        <v>1.8390620909723125</v>
      </c>
      <c r="AE50" s="127">
        <v>1.9228715955604381</v>
      </c>
      <c r="AF50" s="127">
        <v>0.45479493866591136</v>
      </c>
      <c r="AG50" s="127" t="e">
        <v>#DIV/0!</v>
      </c>
      <c r="AH50" s="128">
        <v>8.9011529631014437</v>
      </c>
      <c r="AI50" s="127"/>
      <c r="AJ50" s="127"/>
    </row>
    <row r="51" spans="1:36" x14ac:dyDescent="0.2">
      <c r="A51" s="126">
        <v>45</v>
      </c>
      <c r="B51" s="85">
        <v>130310</v>
      </c>
      <c r="C51" s="86" t="s">
        <v>64</v>
      </c>
      <c r="D51" s="127">
        <v>0.93127293309422476</v>
      </c>
      <c r="E51" s="127">
        <v>0.33134426891473101</v>
      </c>
      <c r="F51" s="127">
        <v>7.4767434712011943E-2</v>
      </c>
      <c r="G51" s="127">
        <v>1.9126404830845489</v>
      </c>
      <c r="H51" s="127">
        <v>0.59995869016184256</v>
      </c>
      <c r="I51" s="127">
        <v>0.6963497011247104</v>
      </c>
      <c r="J51" s="127">
        <v>2.8088716551383115</v>
      </c>
      <c r="K51" s="127">
        <v>7.8534872076526097E-2</v>
      </c>
      <c r="L51" s="127">
        <v>1.2169683255919235</v>
      </c>
      <c r="M51" s="127">
        <v>0.64258890344708874</v>
      </c>
      <c r="N51" s="127">
        <v>1.7493427938550199</v>
      </c>
      <c r="O51" s="127">
        <v>0.25847196278859841</v>
      </c>
      <c r="P51" s="127">
        <v>2.2208445041850391</v>
      </c>
      <c r="Q51" s="127">
        <v>0.8245416745746269</v>
      </c>
      <c r="R51" s="127">
        <v>1.3472310304883801</v>
      </c>
      <c r="S51" s="127">
        <v>2.1910691331035834</v>
      </c>
      <c r="T51" s="127">
        <v>0</v>
      </c>
      <c r="U51" s="127">
        <v>3.0830315777184851</v>
      </c>
      <c r="V51" s="127">
        <v>2.8838164707641272</v>
      </c>
      <c r="W51" s="127">
        <v>7.7671118410318546E-3</v>
      </c>
      <c r="X51" s="127">
        <v>6.3724440807270994</v>
      </c>
      <c r="Y51" s="127">
        <v>0.12424310541178475</v>
      </c>
      <c r="Z51" s="127">
        <v>5.3867116022719577</v>
      </c>
      <c r="AA51" s="127">
        <v>0.13994193548862066</v>
      </c>
      <c r="AB51" s="127">
        <v>0</v>
      </c>
      <c r="AC51" s="127">
        <v>2.0854745582607603</v>
      </c>
      <c r="AD51" s="127">
        <v>0.87554676993232738</v>
      </c>
      <c r="AE51" s="127">
        <v>0.90539020773369727</v>
      </c>
      <c r="AF51" s="127">
        <v>0.53589348413081661</v>
      </c>
      <c r="AG51" s="127" t="e">
        <v>#DIV/0!</v>
      </c>
      <c r="AH51" s="128">
        <v>2.4125237871775855</v>
      </c>
      <c r="AI51" s="127"/>
      <c r="AJ51" s="127"/>
    </row>
    <row r="52" spans="1:36" x14ac:dyDescent="0.2">
      <c r="A52" s="126">
        <v>46</v>
      </c>
      <c r="B52" s="85">
        <v>130315</v>
      </c>
      <c r="C52" s="86" t="s">
        <v>65</v>
      </c>
      <c r="D52" s="127">
        <v>0.19109019113785927</v>
      </c>
      <c r="E52" s="127">
        <v>0.35552375804745195</v>
      </c>
      <c r="F52" s="127">
        <v>0.54616569682798843</v>
      </c>
      <c r="G52" s="127">
        <v>0.44842799379999521</v>
      </c>
      <c r="H52" s="127">
        <v>0.42489327137226507</v>
      </c>
      <c r="I52" s="127">
        <v>2.3792455662850922</v>
      </c>
      <c r="J52" s="127">
        <v>1.7685495582183901</v>
      </c>
      <c r="K52" s="127">
        <v>5.0948855930007801E-2</v>
      </c>
      <c r="L52" s="127">
        <v>0.44768638112806591</v>
      </c>
      <c r="M52" s="127">
        <v>0.39567715031473394</v>
      </c>
      <c r="N52" s="127">
        <v>0.90340119717053258</v>
      </c>
      <c r="O52" s="127">
        <v>0</v>
      </c>
      <c r="P52" s="127">
        <v>0.59027308381553911</v>
      </c>
      <c r="Q52" s="127">
        <v>0</v>
      </c>
      <c r="R52" s="127">
        <v>1.0211657882444387</v>
      </c>
      <c r="S52" s="127">
        <v>1.6955386145527802</v>
      </c>
      <c r="T52" s="127">
        <v>1.6543790862497895E-2</v>
      </c>
      <c r="U52" s="127">
        <v>2.4848708310701855</v>
      </c>
      <c r="V52" s="127">
        <v>2.4983595761589514</v>
      </c>
      <c r="W52" s="127">
        <v>3.9263248229591416E-2</v>
      </c>
      <c r="X52" s="127">
        <v>0</v>
      </c>
      <c r="Y52" s="127">
        <v>6.5984392808153422E-2</v>
      </c>
      <c r="Z52" s="127">
        <v>2.8700950031873997</v>
      </c>
      <c r="AA52" s="127">
        <v>0.30757980674239022</v>
      </c>
      <c r="AB52" s="127">
        <v>0</v>
      </c>
      <c r="AC52" s="127">
        <v>1.2947135435317858</v>
      </c>
      <c r="AD52" s="127">
        <v>0.63651962049263644</v>
      </c>
      <c r="AE52" s="127">
        <v>0.56594437077474835</v>
      </c>
      <c r="AF52" s="127">
        <v>0.81565831466829697</v>
      </c>
      <c r="AG52" s="127" t="e">
        <v>#DIV/0!</v>
      </c>
      <c r="AH52" s="128">
        <v>0.98310447539606272</v>
      </c>
      <c r="AI52" s="127"/>
      <c r="AJ52" s="127"/>
    </row>
    <row r="53" spans="1:36" x14ac:dyDescent="0.2">
      <c r="A53" s="126">
        <v>47</v>
      </c>
      <c r="B53" s="85">
        <v>130320</v>
      </c>
      <c r="C53" s="86" t="s">
        <v>66</v>
      </c>
      <c r="D53" s="127">
        <v>0.17623507095928781</v>
      </c>
      <c r="E53" s="127">
        <v>0.23345548343529668</v>
      </c>
      <c r="F53" s="127">
        <v>0.28910904461580944</v>
      </c>
      <c r="G53" s="127">
        <v>0.25101836648588954</v>
      </c>
      <c r="H53" s="127">
        <v>0.25046145432509453</v>
      </c>
      <c r="I53" s="127">
        <v>0.58458007334471118</v>
      </c>
      <c r="J53" s="127">
        <v>1.4290177636302317</v>
      </c>
      <c r="K53" s="127">
        <v>0.13652855220626797</v>
      </c>
      <c r="L53" s="127">
        <v>0.44460685230356523</v>
      </c>
      <c r="M53" s="127">
        <v>1.5514667792196779</v>
      </c>
      <c r="N53" s="127">
        <v>9.3867740332778921E-2</v>
      </c>
      <c r="O53" s="127">
        <v>2.1160878799188414E-2</v>
      </c>
      <c r="P53" s="127">
        <v>0</v>
      </c>
      <c r="Q53" s="127">
        <v>0</v>
      </c>
      <c r="R53" s="127">
        <v>0.93973498332550909</v>
      </c>
      <c r="S53" s="127">
        <v>0.26427797990100427</v>
      </c>
      <c r="T53" s="127">
        <v>0</v>
      </c>
      <c r="U53" s="127">
        <v>0</v>
      </c>
      <c r="V53" s="127">
        <v>0.9309316564649579</v>
      </c>
      <c r="W53" s="127">
        <v>0.11290377120724741</v>
      </c>
      <c r="X53" s="127">
        <v>0.62207520980519038</v>
      </c>
      <c r="Y53" s="127">
        <v>0.19836241638975402</v>
      </c>
      <c r="Z53" s="127">
        <v>1.5173159672337327E-2</v>
      </c>
      <c r="AA53" s="127">
        <v>0.21399867420081189</v>
      </c>
      <c r="AB53" s="127">
        <v>2.3008621084392875E-2</v>
      </c>
      <c r="AC53" s="127">
        <v>0.30875542227564179</v>
      </c>
      <c r="AD53" s="127">
        <v>0.47025614009173933</v>
      </c>
      <c r="AE53" s="127">
        <v>0.52858295178664139</v>
      </c>
      <c r="AF53" s="127">
        <v>0.32256108586701693</v>
      </c>
      <c r="AG53" s="127" t="e">
        <v>#DIV/0!</v>
      </c>
      <c r="AH53" s="128">
        <v>0.18156420886105384</v>
      </c>
      <c r="AI53" s="127"/>
      <c r="AJ53" s="127"/>
    </row>
    <row r="54" spans="1:36" x14ac:dyDescent="0.2">
      <c r="A54" s="126">
        <v>48</v>
      </c>
      <c r="B54" s="85">
        <v>130325</v>
      </c>
      <c r="C54" s="86" t="s">
        <v>67</v>
      </c>
      <c r="D54" s="127">
        <v>0.40324750949354965</v>
      </c>
      <c r="E54" s="127">
        <v>0.18013758587564688</v>
      </c>
      <c r="F54" s="127">
        <v>1.2008809830697367</v>
      </c>
      <c r="G54" s="127">
        <v>1.303973697271432</v>
      </c>
      <c r="H54" s="127">
        <v>0.84987046918062437</v>
      </c>
      <c r="I54" s="127">
        <v>0.53876333103176044</v>
      </c>
      <c r="J54" s="127">
        <v>1.0643438527520332</v>
      </c>
      <c r="K54" s="127">
        <v>0.25043518859563479</v>
      </c>
      <c r="L54" s="127">
        <v>0.95400672578310663</v>
      </c>
      <c r="M54" s="127">
        <v>1.9635033950244203</v>
      </c>
      <c r="N54" s="127">
        <v>1.5999819835762301</v>
      </c>
      <c r="O54" s="127">
        <v>0.92966779154807277</v>
      </c>
      <c r="P54" s="127">
        <v>0</v>
      </c>
      <c r="Q54" s="127">
        <v>0</v>
      </c>
      <c r="R54" s="127">
        <v>1.1039793895628114</v>
      </c>
      <c r="S54" s="127">
        <v>0.86154507328890295</v>
      </c>
      <c r="T54" s="127">
        <v>0.86933355290717085</v>
      </c>
      <c r="U54" s="127">
        <v>0</v>
      </c>
      <c r="V54" s="127">
        <v>0.80152676301893244</v>
      </c>
      <c r="W54" s="127">
        <v>0.57967363939459671</v>
      </c>
      <c r="X54" s="127">
        <v>6.8382089569548304E-2</v>
      </c>
      <c r="Y54" s="127">
        <v>6.9802021086654037E-2</v>
      </c>
      <c r="Z54" s="127">
        <v>2.4133208945102836E-2</v>
      </c>
      <c r="AA54" s="127">
        <v>0</v>
      </c>
      <c r="AB54" s="127">
        <v>0</v>
      </c>
      <c r="AC54" s="127">
        <v>0.42204233227378407</v>
      </c>
      <c r="AD54" s="127">
        <v>0.91911747611727479</v>
      </c>
      <c r="AE54" s="127">
        <v>1.1320357016281268</v>
      </c>
      <c r="AF54" s="127">
        <v>0.34115080877768772</v>
      </c>
      <c r="AG54" s="127" t="e">
        <v>#DIV/0!</v>
      </c>
      <c r="AH54" s="128">
        <v>0.11288490094811159</v>
      </c>
      <c r="AI54" s="127"/>
      <c r="AJ54" s="127"/>
    </row>
    <row r="55" spans="1:36" ht="15" x14ac:dyDescent="0.2">
      <c r="A55" s="71">
        <v>49</v>
      </c>
      <c r="B55" s="85">
        <v>1304</v>
      </c>
      <c r="C55" s="86" t="s">
        <v>70</v>
      </c>
      <c r="D55" s="127">
        <v>0.36695691174815775</v>
      </c>
      <c r="E55" s="127">
        <v>7.9029933494116813</v>
      </c>
      <c r="F55" s="127">
        <v>10.573807083292715</v>
      </c>
      <c r="G55" s="127">
        <v>2.9989779129711693</v>
      </c>
      <c r="H55" s="127">
        <v>6.8971549432443862</v>
      </c>
      <c r="I55" s="127">
        <v>9.3017763593460874</v>
      </c>
      <c r="J55" s="127">
        <v>3.9087123852826804</v>
      </c>
      <c r="K55" s="127">
        <v>7.0657931602072397</v>
      </c>
      <c r="L55" s="127">
        <v>3.5376321980205412</v>
      </c>
      <c r="M55" s="127">
        <v>6.8601019072125808</v>
      </c>
      <c r="N55" s="127">
        <v>1.6851046811268322</v>
      </c>
      <c r="O55" s="127">
        <v>5.1745795558410173</v>
      </c>
      <c r="P55" s="127">
        <v>1.8602156923722739</v>
      </c>
      <c r="Q55" s="127">
        <v>3.381300004166754</v>
      </c>
      <c r="R55" s="127">
        <v>5.5127525218128737</v>
      </c>
      <c r="S55" s="127">
        <v>6.2866945331897712</v>
      </c>
      <c r="T55" s="127">
        <v>4.346702808437235</v>
      </c>
      <c r="U55" s="127">
        <v>6.176888893629803</v>
      </c>
      <c r="V55" s="127">
        <v>1.6446459264214255</v>
      </c>
      <c r="W55" s="127">
        <v>3.6478152305454774</v>
      </c>
      <c r="X55" s="127">
        <v>1.5227167097094385</v>
      </c>
      <c r="Y55" s="127">
        <v>2.3638421868545829</v>
      </c>
      <c r="Z55" s="127">
        <v>0.93913082399877768</v>
      </c>
      <c r="AA55" s="127">
        <v>1.7635094261577677</v>
      </c>
      <c r="AB55" s="127">
        <v>5.3441224221359482E-2</v>
      </c>
      <c r="AC55" s="127">
        <v>2.9428015264247867</v>
      </c>
      <c r="AD55" s="127">
        <v>6.3550699249563207</v>
      </c>
      <c r="AE55" s="127">
        <v>6.1682987779163989</v>
      </c>
      <c r="AF55" s="127">
        <v>7.7084651819847361</v>
      </c>
      <c r="AG55" s="127" t="e">
        <v>#DIV/0!</v>
      </c>
      <c r="AH55" s="128">
        <v>1.6627625185872852</v>
      </c>
      <c r="AI55" s="127"/>
      <c r="AJ55" s="127"/>
    </row>
    <row r="56" spans="1:36" ht="15" x14ac:dyDescent="0.25">
      <c r="A56" s="115">
        <v>50</v>
      </c>
      <c r="B56" s="85">
        <v>130405</v>
      </c>
      <c r="C56" s="86" t="s">
        <v>63</v>
      </c>
      <c r="D56" s="127">
        <v>1.0425676235136272E-2</v>
      </c>
      <c r="E56" s="127">
        <v>2.0664075371447908</v>
      </c>
      <c r="F56" s="127">
        <v>0.76726820475967161</v>
      </c>
      <c r="G56" s="127">
        <v>0.90919929809086475</v>
      </c>
      <c r="H56" s="127">
        <v>0.95763928626631523</v>
      </c>
      <c r="I56" s="127">
        <v>0.31918180149926889</v>
      </c>
      <c r="J56" s="127">
        <v>1.3106548346054683</v>
      </c>
      <c r="K56" s="127">
        <v>0</v>
      </c>
      <c r="L56" s="127">
        <v>8.7854290180014602E-2</v>
      </c>
      <c r="M56" s="127">
        <v>0.84306908053256646</v>
      </c>
      <c r="N56" s="127">
        <v>0</v>
      </c>
      <c r="O56" s="127">
        <v>9.8446971029488017E-2</v>
      </c>
      <c r="P56" s="127">
        <v>0.75202500456518684</v>
      </c>
      <c r="Q56" s="127">
        <v>1.740311967067643</v>
      </c>
      <c r="R56" s="127">
        <v>0.74939298951219691</v>
      </c>
      <c r="S56" s="127">
        <v>1.3498946898058146</v>
      </c>
      <c r="T56" s="127">
        <v>0</v>
      </c>
      <c r="U56" s="127">
        <v>0</v>
      </c>
      <c r="V56" s="127">
        <v>0</v>
      </c>
      <c r="W56" s="127">
        <v>1.9927014388977309</v>
      </c>
      <c r="X56" s="127">
        <v>0</v>
      </c>
      <c r="Y56" s="127">
        <v>0</v>
      </c>
      <c r="Z56" s="127">
        <v>0.31032745952138269</v>
      </c>
      <c r="AA56" s="127">
        <v>0</v>
      </c>
      <c r="AB56" s="127">
        <v>0</v>
      </c>
      <c r="AC56" s="127">
        <v>0.47767135826586532</v>
      </c>
      <c r="AD56" s="127">
        <v>0.87910915457119454</v>
      </c>
      <c r="AE56" s="127">
        <v>0.7103862629071348</v>
      </c>
      <c r="AF56" s="127">
        <v>1.5036326158549183</v>
      </c>
      <c r="AG56" s="127" t="e">
        <v>#DIV/0!</v>
      </c>
      <c r="AH56" s="128">
        <v>0.45566703686919618</v>
      </c>
      <c r="AI56" s="127"/>
      <c r="AJ56" s="127"/>
    </row>
    <row r="57" spans="1:36" ht="15" x14ac:dyDescent="0.25">
      <c r="A57" s="115">
        <v>51</v>
      </c>
      <c r="B57" s="85">
        <v>130410</v>
      </c>
      <c r="C57" s="86" t="s">
        <v>64</v>
      </c>
      <c r="D57" s="127">
        <v>0</v>
      </c>
      <c r="E57" s="127">
        <v>4.5139563202513946</v>
      </c>
      <c r="F57" s="127">
        <v>1.9838553961396839</v>
      </c>
      <c r="G57" s="127">
        <v>1.7452287584527633</v>
      </c>
      <c r="H57" s="127">
        <v>2.1774973396772519</v>
      </c>
      <c r="I57" s="127">
        <v>1.7322718484273036</v>
      </c>
      <c r="J57" s="127">
        <v>2.4696027161473331</v>
      </c>
      <c r="K57" s="127">
        <v>0</v>
      </c>
      <c r="L57" s="127">
        <v>2.549103817890344</v>
      </c>
      <c r="M57" s="127">
        <v>2.0770701944711778</v>
      </c>
      <c r="N57" s="127">
        <v>0.57658603499210359</v>
      </c>
      <c r="O57" s="127">
        <v>8.2190392626219952E-2</v>
      </c>
      <c r="P57" s="127">
        <v>1.1009960897247411</v>
      </c>
      <c r="Q57" s="127">
        <v>1.640988037099111</v>
      </c>
      <c r="R57" s="127">
        <v>1.8040604057525687</v>
      </c>
      <c r="S57" s="127">
        <v>0.4605955886474834</v>
      </c>
      <c r="T57" s="127">
        <v>1.3980781819947432</v>
      </c>
      <c r="U57" s="127">
        <v>3.4390900831514517</v>
      </c>
      <c r="V57" s="127">
        <v>0</v>
      </c>
      <c r="W57" s="127">
        <v>1.6551137916477461</v>
      </c>
      <c r="X57" s="127">
        <v>0.62429405849703723</v>
      </c>
      <c r="Y57" s="127">
        <v>0</v>
      </c>
      <c r="Z57" s="127">
        <v>0.36471955526606475</v>
      </c>
      <c r="AA57" s="127">
        <v>0</v>
      </c>
      <c r="AB57" s="127">
        <v>0</v>
      </c>
      <c r="AC57" s="127">
        <v>0.56282580519906811</v>
      </c>
      <c r="AD57" s="127">
        <v>2.0169013460290648</v>
      </c>
      <c r="AE57" s="127">
        <v>1.5888157440944284</v>
      </c>
      <c r="AF57" s="127">
        <v>3.6422985266688412</v>
      </c>
      <c r="AG57" s="127" t="e">
        <v>#DIV/0!</v>
      </c>
      <c r="AH57" s="128">
        <v>0.68194643452648784</v>
      </c>
      <c r="AI57" s="127"/>
      <c r="AJ57" s="127"/>
    </row>
    <row r="58" spans="1:36" x14ac:dyDescent="0.2">
      <c r="A58" s="126">
        <v>52</v>
      </c>
      <c r="B58" s="85">
        <v>130415</v>
      </c>
      <c r="C58" s="86" t="s">
        <v>65</v>
      </c>
      <c r="D58" s="127">
        <v>0.13423038865236914</v>
      </c>
      <c r="E58" s="127">
        <v>0.51134507599692103</v>
      </c>
      <c r="F58" s="127">
        <v>0.68394433381396114</v>
      </c>
      <c r="G58" s="127">
        <v>0.12841258885519824</v>
      </c>
      <c r="H58" s="127">
        <v>0.45370018974431603</v>
      </c>
      <c r="I58" s="127">
        <v>1.0114150800431307</v>
      </c>
      <c r="J58" s="127">
        <v>0</v>
      </c>
      <c r="K58" s="127">
        <v>1.8056349554505975</v>
      </c>
      <c r="L58" s="127">
        <v>0.8287710052706605</v>
      </c>
      <c r="M58" s="127">
        <v>0.7584060065527759</v>
      </c>
      <c r="N58" s="127">
        <v>1.0620182979660595</v>
      </c>
      <c r="O58" s="127">
        <v>0.35343091585730901</v>
      </c>
      <c r="P58" s="127">
        <v>0</v>
      </c>
      <c r="Q58" s="127">
        <v>0</v>
      </c>
      <c r="R58" s="127">
        <v>0.57024688280169844</v>
      </c>
      <c r="S58" s="127">
        <v>0</v>
      </c>
      <c r="T58" s="127">
        <v>0</v>
      </c>
      <c r="U58" s="127">
        <v>1.9300035959810173</v>
      </c>
      <c r="V58" s="127">
        <v>0.83783849081846207</v>
      </c>
      <c r="W58" s="127">
        <v>0</v>
      </c>
      <c r="X58" s="127">
        <v>0</v>
      </c>
      <c r="Y58" s="127">
        <v>0.13443519535330256</v>
      </c>
      <c r="Z58" s="127">
        <v>0.26408380921133046</v>
      </c>
      <c r="AA58" s="127">
        <v>0.41620728093286274</v>
      </c>
      <c r="AB58" s="127">
        <v>5.3441224221359482E-2</v>
      </c>
      <c r="AC58" s="127">
        <v>0.35805354385718818</v>
      </c>
      <c r="AD58" s="127">
        <v>0.48809773648919647</v>
      </c>
      <c r="AE58" s="127">
        <v>0.45789592121093148</v>
      </c>
      <c r="AF58" s="127">
        <v>0.6331455123150298</v>
      </c>
      <c r="AG58" s="127" t="e">
        <v>#DIV/0!</v>
      </c>
      <c r="AH58" s="128">
        <v>0.20014475235653403</v>
      </c>
      <c r="AI58" s="127"/>
      <c r="AJ58" s="127"/>
    </row>
    <row r="59" spans="1:36" x14ac:dyDescent="0.2">
      <c r="A59" s="126">
        <v>53</v>
      </c>
      <c r="B59" s="85">
        <v>130420</v>
      </c>
      <c r="C59" s="86" t="s">
        <v>66</v>
      </c>
      <c r="D59" s="127">
        <v>0.11989527670406713</v>
      </c>
      <c r="E59" s="127">
        <v>2.753711476464785E-2</v>
      </c>
      <c r="F59" s="127">
        <v>3.2856860260739404</v>
      </c>
      <c r="G59" s="127">
        <v>1.1555800309475096E-2</v>
      </c>
      <c r="H59" s="127">
        <v>1.4317380498120547</v>
      </c>
      <c r="I59" s="127">
        <v>5.7782657691200265</v>
      </c>
      <c r="J59" s="127">
        <v>3.5902439666190239E-3</v>
      </c>
      <c r="K59" s="127">
        <v>1.6894315450113315</v>
      </c>
      <c r="L59" s="127">
        <v>7.1903084679522111E-2</v>
      </c>
      <c r="M59" s="127">
        <v>2.9869758207597248</v>
      </c>
      <c r="N59" s="127">
        <v>4.6500348168669145E-2</v>
      </c>
      <c r="O59" s="127">
        <v>3.1560862534819525</v>
      </c>
      <c r="P59" s="127">
        <v>7.1945980823459521E-3</v>
      </c>
      <c r="Q59" s="127">
        <v>0</v>
      </c>
      <c r="R59" s="127">
        <v>1.9667508462811572</v>
      </c>
      <c r="S59" s="127">
        <v>3.8042489676994458</v>
      </c>
      <c r="T59" s="127">
        <v>2.9486246264424909</v>
      </c>
      <c r="U59" s="127">
        <v>0.80779521449733327</v>
      </c>
      <c r="V59" s="127">
        <v>0.80680743560296342</v>
      </c>
      <c r="W59" s="127">
        <v>0</v>
      </c>
      <c r="X59" s="127">
        <v>0.8984226512124015</v>
      </c>
      <c r="Y59" s="127">
        <v>1.7960523365692185</v>
      </c>
      <c r="Z59" s="127">
        <v>0</v>
      </c>
      <c r="AA59" s="127">
        <v>3.2301086377035257E-2</v>
      </c>
      <c r="AB59" s="127">
        <v>0</v>
      </c>
      <c r="AC59" s="127">
        <v>1.1738736650613395</v>
      </c>
      <c r="AD59" s="127">
        <v>1.5943934609047024</v>
      </c>
      <c r="AE59" s="127">
        <v>1.752578710051103</v>
      </c>
      <c r="AF59" s="127">
        <v>1.2974213760034887</v>
      </c>
      <c r="AG59" s="127" t="e">
        <v>#DIV/0!</v>
      </c>
      <c r="AH59" s="128">
        <v>0.15064333915463021</v>
      </c>
      <c r="AI59" s="127"/>
      <c r="AJ59" s="127"/>
    </row>
    <row r="60" spans="1:36" x14ac:dyDescent="0.2">
      <c r="A60" s="126">
        <v>54</v>
      </c>
      <c r="B60" s="85">
        <v>130425</v>
      </c>
      <c r="C60" s="86" t="s">
        <v>67</v>
      </c>
      <c r="D60" s="127">
        <v>0.10240557015658522</v>
      </c>
      <c r="E60" s="127">
        <v>0.78374730125392744</v>
      </c>
      <c r="F60" s="127">
        <v>3.8530531225054587</v>
      </c>
      <c r="G60" s="127">
        <v>0.20458146726286827</v>
      </c>
      <c r="H60" s="127">
        <v>1.8765800777444486</v>
      </c>
      <c r="I60" s="127">
        <v>0.46064186025635911</v>
      </c>
      <c r="J60" s="127">
        <v>0.12486459056325978</v>
      </c>
      <c r="K60" s="127">
        <v>3.5707266597453118</v>
      </c>
      <c r="L60" s="127">
        <v>0</v>
      </c>
      <c r="M60" s="127">
        <v>0.19458080489633539</v>
      </c>
      <c r="N60" s="127">
        <v>0</v>
      </c>
      <c r="O60" s="127">
        <v>1.4844250228460474</v>
      </c>
      <c r="P60" s="127">
        <v>0</v>
      </c>
      <c r="Q60" s="127">
        <v>0</v>
      </c>
      <c r="R60" s="127">
        <v>0.42230139746525275</v>
      </c>
      <c r="S60" s="127">
        <v>0.67195528703702678</v>
      </c>
      <c r="T60" s="127">
        <v>0</v>
      </c>
      <c r="U60" s="127">
        <v>0</v>
      </c>
      <c r="V60" s="127">
        <v>0</v>
      </c>
      <c r="W60" s="127">
        <v>0</v>
      </c>
      <c r="X60" s="127">
        <v>0</v>
      </c>
      <c r="Y60" s="127">
        <v>0.43335465493206138</v>
      </c>
      <c r="Z60" s="127">
        <v>0</v>
      </c>
      <c r="AA60" s="127">
        <v>1.3150010588478698</v>
      </c>
      <c r="AB60" s="127">
        <v>0</v>
      </c>
      <c r="AC60" s="127">
        <v>0.37037715404132593</v>
      </c>
      <c r="AD60" s="127">
        <v>1.376568226962162</v>
      </c>
      <c r="AE60" s="127">
        <v>1.6586221396528016</v>
      </c>
      <c r="AF60" s="127">
        <v>0.63196715114246016</v>
      </c>
      <c r="AG60" s="127" t="e">
        <v>#DIV/0!</v>
      </c>
      <c r="AH60" s="128">
        <v>0.17436095568043697</v>
      </c>
      <c r="AI60" s="127"/>
      <c r="AJ60" s="127"/>
    </row>
    <row r="61" spans="1:36" x14ac:dyDescent="0.2">
      <c r="A61" s="126">
        <v>55</v>
      </c>
      <c r="B61" s="85">
        <v>130430</v>
      </c>
      <c r="C61" s="86" t="s">
        <v>71</v>
      </c>
      <c r="D61" s="127">
        <v>0</v>
      </c>
      <c r="E61" s="127">
        <v>0</v>
      </c>
      <c r="F61" s="127">
        <v>0</v>
      </c>
      <c r="G61" s="127">
        <v>0</v>
      </c>
      <c r="H61" s="127">
        <v>0</v>
      </c>
      <c r="I61" s="127">
        <v>0</v>
      </c>
      <c r="J61" s="127">
        <v>0</v>
      </c>
      <c r="K61" s="127">
        <v>0</v>
      </c>
      <c r="L61" s="127">
        <v>0</v>
      </c>
      <c r="M61" s="127">
        <v>0</v>
      </c>
      <c r="N61" s="127">
        <v>0</v>
      </c>
      <c r="O61" s="127">
        <v>0</v>
      </c>
      <c r="P61" s="127">
        <v>0</v>
      </c>
      <c r="Q61" s="127">
        <v>0</v>
      </c>
      <c r="R61" s="127">
        <v>0</v>
      </c>
      <c r="S61" s="127">
        <v>0</v>
      </c>
      <c r="T61" s="127">
        <v>0</v>
      </c>
      <c r="U61" s="127">
        <v>0</v>
      </c>
      <c r="V61" s="127">
        <v>0</v>
      </c>
      <c r="W61" s="127">
        <v>0</v>
      </c>
      <c r="X61" s="127">
        <v>0</v>
      </c>
      <c r="Y61" s="127">
        <v>0</v>
      </c>
      <c r="Z61" s="127">
        <v>0</v>
      </c>
      <c r="AA61" s="127">
        <v>0</v>
      </c>
      <c r="AB61" s="127">
        <v>0</v>
      </c>
      <c r="AC61" s="127">
        <v>0</v>
      </c>
      <c r="AD61" s="127">
        <v>0</v>
      </c>
      <c r="AE61" s="127">
        <v>0</v>
      </c>
      <c r="AF61" s="127">
        <v>0</v>
      </c>
      <c r="AG61" s="127" t="e">
        <v>#DIV/0!</v>
      </c>
      <c r="AH61" s="128">
        <v>0</v>
      </c>
      <c r="AI61" s="127"/>
      <c r="AJ61" s="127"/>
    </row>
    <row r="62" spans="1:36" x14ac:dyDescent="0.2">
      <c r="A62" s="126">
        <v>56</v>
      </c>
      <c r="B62" s="85">
        <v>1305</v>
      </c>
      <c r="C62" s="86" t="s">
        <v>72</v>
      </c>
      <c r="D62" s="127">
        <v>0</v>
      </c>
      <c r="E62" s="127">
        <v>7.1574554579572737E-3</v>
      </c>
      <c r="F62" s="127">
        <v>0.16100668139586077</v>
      </c>
      <c r="G62" s="127">
        <v>0.17172135133960237</v>
      </c>
      <c r="H62" s="127">
        <v>0.10026658196555173</v>
      </c>
      <c r="I62" s="127">
        <v>0</v>
      </c>
      <c r="J62" s="127">
        <v>0</v>
      </c>
      <c r="K62" s="127">
        <v>0</v>
      </c>
      <c r="L62" s="127">
        <v>0</v>
      </c>
      <c r="M62" s="127">
        <v>0</v>
      </c>
      <c r="N62" s="127">
        <v>0</v>
      </c>
      <c r="O62" s="127">
        <v>0.95071262347539243</v>
      </c>
      <c r="P62" s="127">
        <v>0</v>
      </c>
      <c r="Q62" s="127">
        <v>0</v>
      </c>
      <c r="R62" s="127">
        <v>5.3648231290685119E-2</v>
      </c>
      <c r="S62" s="127">
        <v>0</v>
      </c>
      <c r="T62" s="127">
        <v>7.8050731303483056</v>
      </c>
      <c r="U62" s="127">
        <v>0</v>
      </c>
      <c r="V62" s="127">
        <v>0</v>
      </c>
      <c r="W62" s="127">
        <v>0</v>
      </c>
      <c r="X62" s="127">
        <v>0</v>
      </c>
      <c r="Y62" s="127">
        <v>0</v>
      </c>
      <c r="Z62" s="127">
        <v>0</v>
      </c>
      <c r="AA62" s="127">
        <v>1.9840368404860464</v>
      </c>
      <c r="AB62" s="127">
        <v>1.684124352942979</v>
      </c>
      <c r="AC62" s="127">
        <v>1.1496356973043527</v>
      </c>
      <c r="AD62" s="127">
        <v>0.11302300623136753</v>
      </c>
      <c r="AE62" s="127">
        <v>0.12805356077842678</v>
      </c>
      <c r="AF62" s="127">
        <v>4.775988275430112E-3</v>
      </c>
      <c r="AG62" s="127" t="e">
        <v>#DIV/0!</v>
      </c>
      <c r="AH62" s="128">
        <v>0.4863753431777042</v>
      </c>
      <c r="AI62" s="127"/>
      <c r="AJ62" s="127"/>
    </row>
    <row r="63" spans="1:36" x14ac:dyDescent="0.2">
      <c r="A63" s="126">
        <v>57</v>
      </c>
      <c r="B63" s="85">
        <v>130505</v>
      </c>
      <c r="C63" s="86" t="s">
        <v>63</v>
      </c>
      <c r="D63" s="127">
        <v>0</v>
      </c>
      <c r="E63" s="127">
        <v>0</v>
      </c>
      <c r="F63" s="127">
        <v>0</v>
      </c>
      <c r="G63" s="127">
        <v>0</v>
      </c>
      <c r="H63" s="127">
        <v>0</v>
      </c>
      <c r="I63" s="127">
        <v>0</v>
      </c>
      <c r="J63" s="127">
        <v>0</v>
      </c>
      <c r="K63" s="127">
        <v>0</v>
      </c>
      <c r="L63" s="127">
        <v>0</v>
      </c>
      <c r="M63" s="127">
        <v>0</v>
      </c>
      <c r="N63" s="127">
        <v>0</v>
      </c>
      <c r="O63" s="127">
        <v>0.82406168593728446</v>
      </c>
      <c r="P63" s="127">
        <v>0</v>
      </c>
      <c r="Q63" s="127">
        <v>0</v>
      </c>
      <c r="R63" s="127">
        <v>4.6501383102861102E-2</v>
      </c>
      <c r="S63" s="127">
        <v>0</v>
      </c>
      <c r="T63" s="127">
        <v>1.7539490180557991</v>
      </c>
      <c r="U63" s="127">
        <v>0</v>
      </c>
      <c r="V63" s="127">
        <v>0</v>
      </c>
      <c r="W63" s="127">
        <v>0</v>
      </c>
      <c r="X63" s="127">
        <v>0</v>
      </c>
      <c r="Y63" s="127">
        <v>0</v>
      </c>
      <c r="Z63" s="127">
        <v>0</v>
      </c>
      <c r="AA63" s="127">
        <v>1.0059682839388306</v>
      </c>
      <c r="AB63" s="127">
        <v>1.2620239439318912</v>
      </c>
      <c r="AC63" s="127">
        <v>0.51462539762336745</v>
      </c>
      <c r="AD63" s="127">
        <v>2.8220696199969916E-2</v>
      </c>
      <c r="AE63" s="127">
        <v>2.3838907174387958E-2</v>
      </c>
      <c r="AF63" s="127">
        <v>0</v>
      </c>
      <c r="AG63" s="127" t="e">
        <v>#DIV/0!</v>
      </c>
      <c r="AH63" s="128">
        <v>0.30072165316263161</v>
      </c>
      <c r="AI63" s="127"/>
      <c r="AJ63" s="127"/>
    </row>
    <row r="64" spans="1:36" x14ac:dyDescent="0.2">
      <c r="A64" s="126">
        <v>58</v>
      </c>
      <c r="B64" s="85">
        <v>130510</v>
      </c>
      <c r="C64" s="86" t="s">
        <v>64</v>
      </c>
      <c r="D64" s="127">
        <v>0</v>
      </c>
      <c r="E64" s="127">
        <v>3.5787277289786369E-3</v>
      </c>
      <c r="F64" s="127">
        <v>0</v>
      </c>
      <c r="G64" s="127">
        <v>0</v>
      </c>
      <c r="H64" s="127">
        <v>8.1393101103571449E-4</v>
      </c>
      <c r="I64" s="127">
        <v>0</v>
      </c>
      <c r="J64" s="127">
        <v>0</v>
      </c>
      <c r="K64" s="127">
        <v>0</v>
      </c>
      <c r="L64" s="127">
        <v>0</v>
      </c>
      <c r="M64" s="127">
        <v>0</v>
      </c>
      <c r="N64" s="127">
        <v>0</v>
      </c>
      <c r="O64" s="127">
        <v>2.0888108154421005E-3</v>
      </c>
      <c r="P64" s="127">
        <v>0</v>
      </c>
      <c r="Q64" s="127">
        <v>0</v>
      </c>
      <c r="R64" s="127">
        <v>1.1787053519882387E-4</v>
      </c>
      <c r="S64" s="127">
        <v>0</v>
      </c>
      <c r="T64" s="127">
        <v>1.9293439198613791</v>
      </c>
      <c r="U64" s="127">
        <v>0</v>
      </c>
      <c r="V64" s="127">
        <v>0</v>
      </c>
      <c r="W64" s="127">
        <v>0</v>
      </c>
      <c r="X64" s="127">
        <v>0</v>
      </c>
      <c r="Y64" s="127">
        <v>0</v>
      </c>
      <c r="Z64" s="127">
        <v>0</v>
      </c>
      <c r="AA64" s="127">
        <v>0.3155059859829728</v>
      </c>
      <c r="AB64" s="127">
        <v>0.41894534915125814</v>
      </c>
      <c r="AC64" s="127">
        <v>0.25359589892825096</v>
      </c>
      <c r="AD64" s="127">
        <v>7.2224649245505789E-3</v>
      </c>
      <c r="AE64" s="127">
        <v>4.4115275231220961E-3</v>
      </c>
      <c r="AF64" s="127">
        <v>2.387994137715056E-3</v>
      </c>
      <c r="AG64" s="127" t="e">
        <v>#DIV/0!</v>
      </c>
      <c r="AH64" s="128">
        <v>9.7383675726448529E-2</v>
      </c>
      <c r="AI64" s="127"/>
      <c r="AJ64" s="127"/>
    </row>
    <row r="65" spans="1:36" x14ac:dyDescent="0.2">
      <c r="A65" s="126">
        <v>59</v>
      </c>
      <c r="B65" s="85">
        <v>130515</v>
      </c>
      <c r="C65" s="86" t="s">
        <v>65</v>
      </c>
      <c r="D65" s="127">
        <v>0</v>
      </c>
      <c r="E65" s="127">
        <v>3.5787277289786369E-3</v>
      </c>
      <c r="F65" s="127">
        <v>0</v>
      </c>
      <c r="G65" s="127">
        <v>0</v>
      </c>
      <c r="H65" s="127">
        <v>8.1393101103571449E-4</v>
      </c>
      <c r="I65" s="127">
        <v>0</v>
      </c>
      <c r="J65" s="127">
        <v>0</v>
      </c>
      <c r="K65" s="127">
        <v>0</v>
      </c>
      <c r="L65" s="127">
        <v>0</v>
      </c>
      <c r="M65" s="127">
        <v>0</v>
      </c>
      <c r="N65" s="127">
        <v>0</v>
      </c>
      <c r="O65" s="127">
        <v>6.7125272282946083E-2</v>
      </c>
      <c r="P65" s="127">
        <v>0</v>
      </c>
      <c r="Q65" s="127">
        <v>0</v>
      </c>
      <c r="R65" s="127">
        <v>3.7878450795377668E-3</v>
      </c>
      <c r="S65" s="127">
        <v>0</v>
      </c>
      <c r="T65" s="127">
        <v>3.2448056834032282</v>
      </c>
      <c r="U65" s="127">
        <v>0</v>
      </c>
      <c r="V65" s="127">
        <v>0</v>
      </c>
      <c r="W65" s="127">
        <v>0</v>
      </c>
      <c r="X65" s="127">
        <v>0</v>
      </c>
      <c r="Y65" s="127">
        <v>0</v>
      </c>
      <c r="Z65" s="127">
        <v>0</v>
      </c>
      <c r="AA65" s="127">
        <v>0.66256257056424284</v>
      </c>
      <c r="AB65" s="127">
        <v>3.1550598598297282E-3</v>
      </c>
      <c r="AC65" s="127">
        <v>0.32540641238963081</v>
      </c>
      <c r="AD65" s="127">
        <v>1.0267759828519803E-2</v>
      </c>
      <c r="AE65" s="127">
        <v>8.9535497584690982E-3</v>
      </c>
      <c r="AF65" s="127">
        <v>2.387994137715056E-3</v>
      </c>
      <c r="AG65" s="127" t="e">
        <v>#DIV/0!</v>
      </c>
      <c r="AH65" s="128">
        <v>8.8270014288624063E-2</v>
      </c>
      <c r="AI65" s="127"/>
      <c r="AJ65" s="127"/>
    </row>
    <row r="66" spans="1:36" x14ac:dyDescent="0.2">
      <c r="A66" s="126">
        <v>60</v>
      </c>
      <c r="B66" s="85">
        <v>130520</v>
      </c>
      <c r="C66" s="86" t="s">
        <v>73</v>
      </c>
      <c r="D66" s="127">
        <v>0</v>
      </c>
      <c r="E66" s="127">
        <v>0</v>
      </c>
      <c r="F66" s="127">
        <v>0</v>
      </c>
      <c r="G66" s="127">
        <v>0</v>
      </c>
      <c r="H66" s="127">
        <v>0</v>
      </c>
      <c r="I66" s="127">
        <v>0</v>
      </c>
      <c r="J66" s="127">
        <v>0</v>
      </c>
      <c r="K66" s="127">
        <v>0</v>
      </c>
      <c r="L66" s="127">
        <v>0</v>
      </c>
      <c r="M66" s="127">
        <v>0</v>
      </c>
      <c r="N66" s="127">
        <v>0</v>
      </c>
      <c r="O66" s="127">
        <v>0</v>
      </c>
      <c r="P66" s="127">
        <v>0</v>
      </c>
      <c r="Q66" s="127">
        <v>0</v>
      </c>
      <c r="R66" s="127">
        <v>0</v>
      </c>
      <c r="S66" s="127">
        <v>0</v>
      </c>
      <c r="T66" s="127">
        <v>0.87697450902789953</v>
      </c>
      <c r="U66" s="127">
        <v>0</v>
      </c>
      <c r="V66" s="127">
        <v>0</v>
      </c>
      <c r="W66" s="127">
        <v>0</v>
      </c>
      <c r="X66" s="127">
        <v>0</v>
      </c>
      <c r="Y66" s="127">
        <v>0</v>
      </c>
      <c r="Z66" s="127">
        <v>0</v>
      </c>
      <c r="AA66" s="127">
        <v>0</v>
      </c>
      <c r="AB66" s="127">
        <v>0</v>
      </c>
      <c r="AC66" s="127">
        <v>5.6007988363103403E-2</v>
      </c>
      <c r="AD66" s="127">
        <v>1.4687523199791374E-3</v>
      </c>
      <c r="AE66" s="127">
        <v>1.9823412904380706E-3</v>
      </c>
      <c r="AF66" s="127">
        <v>0</v>
      </c>
      <c r="AG66" s="127" t="e">
        <v>#DIV/0!</v>
      </c>
      <c r="AH66" s="128">
        <v>0</v>
      </c>
      <c r="AI66" s="127"/>
      <c r="AJ66" s="127"/>
    </row>
    <row r="67" spans="1:36" ht="15" x14ac:dyDescent="0.2">
      <c r="A67" s="71">
        <v>61</v>
      </c>
      <c r="B67" s="85">
        <v>130525</v>
      </c>
      <c r="C67" s="86" t="s">
        <v>74</v>
      </c>
      <c r="D67" s="127">
        <v>0</v>
      </c>
      <c r="E67" s="127">
        <v>0</v>
      </c>
      <c r="F67" s="127">
        <v>0</v>
      </c>
      <c r="G67" s="127">
        <v>0</v>
      </c>
      <c r="H67" s="127">
        <v>0</v>
      </c>
      <c r="I67" s="127">
        <v>0</v>
      </c>
      <c r="J67" s="127">
        <v>0</v>
      </c>
      <c r="K67" s="127">
        <v>0</v>
      </c>
      <c r="L67" s="127">
        <v>0</v>
      </c>
      <c r="M67" s="127">
        <v>0</v>
      </c>
      <c r="N67" s="127">
        <v>0</v>
      </c>
      <c r="O67" s="127">
        <v>5.7436854439719583E-2</v>
      </c>
      <c r="P67" s="127">
        <v>0</v>
      </c>
      <c r="Q67" s="127">
        <v>0</v>
      </c>
      <c r="R67" s="127">
        <v>3.2411325730874203E-3</v>
      </c>
      <c r="S67" s="127">
        <v>0</v>
      </c>
      <c r="T67" s="127">
        <v>0</v>
      </c>
      <c r="U67" s="127">
        <v>0</v>
      </c>
      <c r="V67" s="127">
        <v>0</v>
      </c>
      <c r="W67" s="127">
        <v>0</v>
      </c>
      <c r="X67" s="127">
        <v>0</v>
      </c>
      <c r="Y67" s="127">
        <v>0</v>
      </c>
      <c r="Z67" s="127">
        <v>0</v>
      </c>
      <c r="AA67" s="127">
        <v>0</v>
      </c>
      <c r="AB67" s="127">
        <v>0</v>
      </c>
      <c r="AC67" s="127">
        <v>0</v>
      </c>
      <c r="AD67" s="127">
        <v>1.0263400042883272E-3</v>
      </c>
      <c r="AE67" s="127">
        <v>1.3852275437141346E-3</v>
      </c>
      <c r="AF67" s="127">
        <v>0</v>
      </c>
      <c r="AG67" s="127" t="e">
        <v>#DIV/0!</v>
      </c>
      <c r="AH67" s="128">
        <v>0</v>
      </c>
      <c r="AI67" s="127"/>
      <c r="AJ67" s="127"/>
    </row>
    <row r="68" spans="1:36" ht="15" x14ac:dyDescent="0.25">
      <c r="A68" s="115">
        <v>62</v>
      </c>
      <c r="B68" s="85">
        <v>130530</v>
      </c>
      <c r="C68" s="86" t="s">
        <v>75</v>
      </c>
      <c r="D68" s="127">
        <v>0</v>
      </c>
      <c r="E68" s="127">
        <v>0</v>
      </c>
      <c r="F68" s="127">
        <v>0</v>
      </c>
      <c r="G68" s="127">
        <v>0.12299189045199671</v>
      </c>
      <c r="H68" s="127">
        <v>2.1410369923497513E-2</v>
      </c>
      <c r="I68" s="127">
        <v>0</v>
      </c>
      <c r="J68" s="127">
        <v>0</v>
      </c>
      <c r="K68" s="127">
        <v>0</v>
      </c>
      <c r="L68" s="127">
        <v>0</v>
      </c>
      <c r="M68" s="127">
        <v>0</v>
      </c>
      <c r="N68" s="127">
        <v>0</v>
      </c>
      <c r="O68" s="127">
        <v>0</v>
      </c>
      <c r="P68" s="127">
        <v>0</v>
      </c>
      <c r="Q68" s="127">
        <v>0</v>
      </c>
      <c r="R68" s="127">
        <v>0</v>
      </c>
      <c r="S68" s="127">
        <v>0</v>
      </c>
      <c r="T68" s="127">
        <v>0</v>
      </c>
      <c r="U68" s="127">
        <v>0</v>
      </c>
      <c r="V68" s="127">
        <v>0</v>
      </c>
      <c r="W68" s="127">
        <v>0</v>
      </c>
      <c r="X68" s="127">
        <v>0</v>
      </c>
      <c r="Y68" s="127">
        <v>0</v>
      </c>
      <c r="Z68" s="127">
        <v>0</v>
      </c>
      <c r="AA68" s="127">
        <v>0</v>
      </c>
      <c r="AB68" s="127">
        <v>0</v>
      </c>
      <c r="AC68" s="127">
        <v>0</v>
      </c>
      <c r="AD68" s="127">
        <v>1.4069077511045679E-2</v>
      </c>
      <c r="AE68" s="127">
        <v>1.898871095496597E-2</v>
      </c>
      <c r="AF68" s="127">
        <v>0</v>
      </c>
      <c r="AG68" s="127" t="e">
        <v>#DIV/0!</v>
      </c>
      <c r="AH68" s="128">
        <v>0</v>
      </c>
      <c r="AI68" s="127"/>
      <c r="AJ68" s="127"/>
    </row>
    <row r="69" spans="1:36" ht="15" x14ac:dyDescent="0.25">
      <c r="A69" s="115">
        <v>63</v>
      </c>
      <c r="B69" s="85">
        <v>130535</v>
      </c>
      <c r="C69" s="86" t="s">
        <v>76</v>
      </c>
      <c r="D69" s="127">
        <v>0</v>
      </c>
      <c r="E69" s="127">
        <v>0</v>
      </c>
      <c r="F69" s="127">
        <v>0.16100668139586077</v>
      </c>
      <c r="G69" s="127">
        <v>4.8729460887605637E-2</v>
      </c>
      <c r="H69" s="127">
        <v>7.722835001998278E-2</v>
      </c>
      <c r="I69" s="127">
        <v>0</v>
      </c>
      <c r="J69" s="127">
        <v>0</v>
      </c>
      <c r="K69" s="127">
        <v>0</v>
      </c>
      <c r="L69" s="127">
        <v>0</v>
      </c>
      <c r="M69" s="127">
        <v>0</v>
      </c>
      <c r="N69" s="127">
        <v>0</v>
      </c>
      <c r="O69" s="127">
        <v>0</v>
      </c>
      <c r="P69" s="127">
        <v>0</v>
      </c>
      <c r="Q69" s="127">
        <v>0</v>
      </c>
      <c r="R69" s="127">
        <v>0</v>
      </c>
      <c r="S69" s="127">
        <v>0</v>
      </c>
      <c r="T69" s="127">
        <v>0</v>
      </c>
      <c r="U69" s="127">
        <v>0</v>
      </c>
      <c r="V69" s="127">
        <v>0</v>
      </c>
      <c r="W69" s="127">
        <v>0</v>
      </c>
      <c r="X69" s="127">
        <v>0</v>
      </c>
      <c r="Y69" s="127">
        <v>0</v>
      </c>
      <c r="Z69" s="127">
        <v>0</v>
      </c>
      <c r="AA69" s="127">
        <v>0</v>
      </c>
      <c r="AB69" s="127">
        <v>0</v>
      </c>
      <c r="AC69" s="127">
        <v>0</v>
      </c>
      <c r="AD69" s="127">
        <v>5.0747915443014081E-2</v>
      </c>
      <c r="AE69" s="127">
        <v>6.8493296533329445E-2</v>
      </c>
      <c r="AF69" s="127">
        <v>0</v>
      </c>
      <c r="AG69" s="127" t="e">
        <v>#DIV/0!</v>
      </c>
      <c r="AH69" s="128">
        <v>0</v>
      </c>
      <c r="AI69" s="127"/>
      <c r="AJ69" s="127"/>
    </row>
    <row r="70" spans="1:36" x14ac:dyDescent="0.2">
      <c r="A70" s="126">
        <v>64</v>
      </c>
      <c r="B70" s="85">
        <v>130540</v>
      </c>
      <c r="C70" s="86" t="s">
        <v>77</v>
      </c>
      <c r="D70" s="127">
        <v>0</v>
      </c>
      <c r="E70" s="127">
        <v>0</v>
      </c>
      <c r="F70" s="127">
        <v>0</v>
      </c>
      <c r="G70" s="127">
        <v>0</v>
      </c>
      <c r="H70" s="127">
        <v>0</v>
      </c>
      <c r="I70" s="127">
        <v>0</v>
      </c>
      <c r="J70" s="127">
        <v>0</v>
      </c>
      <c r="K70" s="127">
        <v>0</v>
      </c>
      <c r="L70" s="127">
        <v>0</v>
      </c>
      <c r="M70" s="127">
        <v>0</v>
      </c>
      <c r="N70" s="127">
        <v>0</v>
      </c>
      <c r="O70" s="127">
        <v>0</v>
      </c>
      <c r="P70" s="127">
        <v>0</v>
      </c>
      <c r="Q70" s="127">
        <v>0</v>
      </c>
      <c r="R70" s="127">
        <v>0</v>
      </c>
      <c r="S70" s="127">
        <v>0</v>
      </c>
      <c r="T70" s="127">
        <v>0</v>
      </c>
      <c r="U70" s="127">
        <v>0</v>
      </c>
      <c r="V70" s="127">
        <v>0</v>
      </c>
      <c r="W70" s="127">
        <v>0</v>
      </c>
      <c r="X70" s="127">
        <v>0</v>
      </c>
      <c r="Y70" s="127">
        <v>0</v>
      </c>
      <c r="Z70" s="127">
        <v>0</v>
      </c>
      <c r="AA70" s="127">
        <v>0</v>
      </c>
      <c r="AB70" s="127">
        <v>0</v>
      </c>
      <c r="AC70" s="127">
        <v>0</v>
      </c>
      <c r="AD70" s="127">
        <v>0</v>
      </c>
      <c r="AE70" s="127">
        <v>0</v>
      </c>
      <c r="AF70" s="127">
        <v>0</v>
      </c>
      <c r="AG70" s="127" t="e">
        <v>#DIV/0!</v>
      </c>
      <c r="AH70" s="128">
        <v>0</v>
      </c>
      <c r="AI70" s="127"/>
      <c r="AJ70" s="127"/>
    </row>
    <row r="71" spans="1:36" x14ac:dyDescent="0.2">
      <c r="A71" s="126">
        <v>65</v>
      </c>
      <c r="B71" s="85">
        <v>1306</v>
      </c>
      <c r="C71" s="86" t="s">
        <v>78</v>
      </c>
      <c r="D71" s="127">
        <v>5.6585340370961319</v>
      </c>
      <c r="E71" s="127">
        <v>4.1874733277628096</v>
      </c>
      <c r="F71" s="127">
        <v>5.1240934973179035</v>
      </c>
      <c r="G71" s="127">
        <v>5.471551214199379</v>
      </c>
      <c r="H71" s="127">
        <v>5.0632203789309296</v>
      </c>
      <c r="I71" s="127">
        <v>5.1630850763976142</v>
      </c>
      <c r="J71" s="127">
        <v>4.9075224238499162</v>
      </c>
      <c r="K71" s="127">
        <v>5.2260621653148975</v>
      </c>
      <c r="L71" s="127">
        <v>4.7735844579204736</v>
      </c>
      <c r="M71" s="127">
        <v>4.7328831189257352</v>
      </c>
      <c r="N71" s="127">
        <v>5.2257965665909749</v>
      </c>
      <c r="O71" s="127">
        <v>5.2459415795419932</v>
      </c>
      <c r="P71" s="127">
        <v>3.8578628812732414</v>
      </c>
      <c r="Q71" s="127">
        <v>3.3844505004333607</v>
      </c>
      <c r="R71" s="127">
        <v>4.8127669625598477</v>
      </c>
      <c r="S71" s="127">
        <v>6.0162356587077239</v>
      </c>
      <c r="T71" s="127">
        <v>4.9513748030680516</v>
      </c>
      <c r="U71" s="127">
        <v>4.6945294179346675</v>
      </c>
      <c r="V71" s="127">
        <v>4.6627436782158398</v>
      </c>
      <c r="W71" s="127">
        <v>5.0962460919148995</v>
      </c>
      <c r="X71" s="127">
        <v>1.2241747027764174</v>
      </c>
      <c r="Y71" s="127">
        <v>2.8429133281688319</v>
      </c>
      <c r="Z71" s="127">
        <v>0.73275221082247399</v>
      </c>
      <c r="AA71" s="127">
        <v>3.5548659028277307</v>
      </c>
      <c r="AB71" s="127">
        <v>2.1261588718568515E-2</v>
      </c>
      <c r="AC71" s="127">
        <v>3.8379484051246529</v>
      </c>
      <c r="AD71" s="127">
        <v>4.9517800643739189</v>
      </c>
      <c r="AE71" s="127">
        <v>5.1639804197726189</v>
      </c>
      <c r="AF71" s="127">
        <v>4.4922862273825208</v>
      </c>
      <c r="AG71" s="127" t="e">
        <v>#DIV/0!</v>
      </c>
      <c r="AH71" s="128">
        <v>3.4049146613176333</v>
      </c>
      <c r="AI71" s="127"/>
      <c r="AJ71" s="127"/>
    </row>
    <row r="72" spans="1:36" x14ac:dyDescent="0.2">
      <c r="A72" s="126">
        <v>66</v>
      </c>
      <c r="B72" s="85">
        <v>130605</v>
      </c>
      <c r="C72" s="86" t="s">
        <v>63</v>
      </c>
      <c r="D72" s="127">
        <v>0</v>
      </c>
      <c r="E72" s="127">
        <v>0</v>
      </c>
      <c r="F72" s="127">
        <v>0</v>
      </c>
      <c r="G72" s="127">
        <v>0</v>
      </c>
      <c r="H72" s="127">
        <v>0</v>
      </c>
      <c r="I72" s="127">
        <v>0</v>
      </c>
      <c r="J72" s="127">
        <v>0</v>
      </c>
      <c r="K72" s="127">
        <v>0</v>
      </c>
      <c r="L72" s="127">
        <v>0</v>
      </c>
      <c r="M72" s="127">
        <v>0</v>
      </c>
      <c r="N72" s="127">
        <v>0</v>
      </c>
      <c r="O72" s="127">
        <v>0</v>
      </c>
      <c r="P72" s="127">
        <v>0</v>
      </c>
      <c r="Q72" s="127">
        <v>0</v>
      </c>
      <c r="R72" s="127">
        <v>0</v>
      </c>
      <c r="S72" s="127">
        <v>0</v>
      </c>
      <c r="T72" s="127">
        <v>0</v>
      </c>
      <c r="U72" s="127">
        <v>0</v>
      </c>
      <c r="V72" s="127">
        <v>0</v>
      </c>
      <c r="W72" s="127">
        <v>0</v>
      </c>
      <c r="X72" s="127">
        <v>0</v>
      </c>
      <c r="Y72" s="127">
        <v>0</v>
      </c>
      <c r="Z72" s="127">
        <v>0</v>
      </c>
      <c r="AA72" s="127">
        <v>0</v>
      </c>
      <c r="AB72" s="127">
        <v>0</v>
      </c>
      <c r="AC72" s="127">
        <v>0</v>
      </c>
      <c r="AD72" s="127">
        <v>0</v>
      </c>
      <c r="AE72" s="127">
        <v>0</v>
      </c>
      <c r="AF72" s="127">
        <v>0</v>
      </c>
      <c r="AG72" s="127" t="e">
        <v>#DIV/0!</v>
      </c>
      <c r="AH72" s="128">
        <v>0</v>
      </c>
      <c r="AI72" s="127"/>
      <c r="AJ72" s="127"/>
    </row>
    <row r="73" spans="1:36" x14ac:dyDescent="0.2">
      <c r="A73" s="126">
        <v>67</v>
      </c>
      <c r="B73" s="85">
        <v>130610</v>
      </c>
      <c r="C73" s="86" t="s">
        <v>64</v>
      </c>
      <c r="D73" s="127">
        <v>0</v>
      </c>
      <c r="E73" s="127">
        <v>9.8323359512503691E-2</v>
      </c>
      <c r="F73" s="127">
        <v>0</v>
      </c>
      <c r="G73" s="127">
        <v>0</v>
      </c>
      <c r="H73" s="127">
        <v>2.2362257616977237E-2</v>
      </c>
      <c r="I73" s="127">
        <v>0</v>
      </c>
      <c r="J73" s="127">
        <v>0</v>
      </c>
      <c r="K73" s="127">
        <v>0</v>
      </c>
      <c r="L73" s="127">
        <v>0</v>
      </c>
      <c r="M73" s="127">
        <v>0</v>
      </c>
      <c r="N73" s="127">
        <v>0</v>
      </c>
      <c r="O73" s="127">
        <v>0</v>
      </c>
      <c r="P73" s="127">
        <v>0</v>
      </c>
      <c r="Q73" s="127">
        <v>0</v>
      </c>
      <c r="R73" s="127">
        <v>0</v>
      </c>
      <c r="S73" s="127">
        <v>0</v>
      </c>
      <c r="T73" s="127">
        <v>0</v>
      </c>
      <c r="U73" s="127">
        <v>0</v>
      </c>
      <c r="V73" s="127">
        <v>0</v>
      </c>
      <c r="W73" s="127">
        <v>0</v>
      </c>
      <c r="X73" s="127">
        <v>0</v>
      </c>
      <c r="Y73" s="127">
        <v>0</v>
      </c>
      <c r="Z73" s="127">
        <v>0</v>
      </c>
      <c r="AA73" s="127">
        <v>0</v>
      </c>
      <c r="AB73" s="127">
        <v>0</v>
      </c>
      <c r="AC73" s="127">
        <v>0</v>
      </c>
      <c r="AD73" s="127">
        <v>1.469457729405872E-2</v>
      </c>
      <c r="AE73" s="127">
        <v>0</v>
      </c>
      <c r="AF73" s="127">
        <v>6.5608681044679248E-2</v>
      </c>
      <c r="AG73" s="127" t="e">
        <v>#DIV/0!</v>
      </c>
      <c r="AH73" s="128">
        <v>0</v>
      </c>
      <c r="AI73" s="127"/>
      <c r="AJ73" s="127"/>
    </row>
    <row r="74" spans="1:36" x14ac:dyDescent="0.2">
      <c r="A74" s="126">
        <v>68</v>
      </c>
      <c r="B74" s="85">
        <v>130615</v>
      </c>
      <c r="C74" s="86" t="s">
        <v>65</v>
      </c>
      <c r="D74" s="127">
        <v>4.482986661944544</v>
      </c>
      <c r="E74" s="127">
        <v>4.0891499682503056</v>
      </c>
      <c r="F74" s="127">
        <v>4.914698441885041</v>
      </c>
      <c r="G74" s="127">
        <v>5.0555405818561736</v>
      </c>
      <c r="H74" s="127">
        <v>4.6774133789583932</v>
      </c>
      <c r="I74" s="127">
        <v>5.1630850763976142</v>
      </c>
      <c r="J74" s="127">
        <v>4.9075224238499162</v>
      </c>
      <c r="K74" s="127">
        <v>5.2260621653148975</v>
      </c>
      <c r="L74" s="127">
        <v>4.7735844579204736</v>
      </c>
      <c r="M74" s="127">
        <v>4.7328831189257352</v>
      </c>
      <c r="N74" s="127">
        <v>5.2257965665909749</v>
      </c>
      <c r="O74" s="127">
        <v>5.2459415795419932</v>
      </c>
      <c r="P74" s="127">
        <v>3.8578628812732414</v>
      </c>
      <c r="Q74" s="127">
        <v>3.3844505004333607</v>
      </c>
      <c r="R74" s="127">
        <v>4.8127669625598477</v>
      </c>
      <c r="S74" s="127">
        <v>4.828264913929841</v>
      </c>
      <c r="T74" s="127">
        <v>4.9513748030680516</v>
      </c>
      <c r="U74" s="127">
        <v>4.6945294179346675</v>
      </c>
      <c r="V74" s="127">
        <v>4.6627436782158398</v>
      </c>
      <c r="W74" s="127">
        <v>5.0962460919148995</v>
      </c>
      <c r="X74" s="127">
        <v>1.2241747027764174</v>
      </c>
      <c r="Y74" s="127">
        <v>2.8429133281688319</v>
      </c>
      <c r="Z74" s="127">
        <v>0.73275221082247399</v>
      </c>
      <c r="AA74" s="127">
        <v>3.5548659028277307</v>
      </c>
      <c r="AB74" s="127">
        <v>2.1261588718568515E-2</v>
      </c>
      <c r="AC74" s="127">
        <v>3.621244082084802</v>
      </c>
      <c r="AD74" s="127">
        <v>4.6925776068717884</v>
      </c>
      <c r="AE74" s="127">
        <v>4.8416437583626859</v>
      </c>
      <c r="AF74" s="127">
        <v>4.401304630681695</v>
      </c>
      <c r="AG74" s="127" t="e">
        <v>#DIV/0!</v>
      </c>
      <c r="AH74" s="128">
        <v>3.4049146613176333</v>
      </c>
      <c r="AI74" s="127"/>
      <c r="AJ74" s="127"/>
    </row>
    <row r="75" spans="1:36" x14ac:dyDescent="0.2">
      <c r="A75" s="126">
        <v>69</v>
      </c>
      <c r="B75" s="85">
        <v>130620</v>
      </c>
      <c r="C75" s="86" t="s">
        <v>73</v>
      </c>
      <c r="D75" s="127">
        <v>0</v>
      </c>
      <c r="E75" s="127">
        <v>0</v>
      </c>
      <c r="F75" s="127">
        <v>0</v>
      </c>
      <c r="G75" s="127">
        <v>0</v>
      </c>
      <c r="H75" s="127">
        <v>0</v>
      </c>
      <c r="I75" s="127">
        <v>0</v>
      </c>
      <c r="J75" s="127">
        <v>0</v>
      </c>
      <c r="K75" s="127">
        <v>0</v>
      </c>
      <c r="L75" s="127">
        <v>0</v>
      </c>
      <c r="M75" s="127">
        <v>0</v>
      </c>
      <c r="N75" s="127">
        <v>0</v>
      </c>
      <c r="O75" s="127">
        <v>0</v>
      </c>
      <c r="P75" s="127">
        <v>0</v>
      </c>
      <c r="Q75" s="127">
        <v>0</v>
      </c>
      <c r="R75" s="127">
        <v>0</v>
      </c>
      <c r="S75" s="127">
        <v>0</v>
      </c>
      <c r="T75" s="127">
        <v>0</v>
      </c>
      <c r="U75" s="127">
        <v>0</v>
      </c>
      <c r="V75" s="127">
        <v>0</v>
      </c>
      <c r="W75" s="127">
        <v>0</v>
      </c>
      <c r="X75" s="127">
        <v>0</v>
      </c>
      <c r="Y75" s="127">
        <v>0</v>
      </c>
      <c r="Z75" s="127">
        <v>0</v>
      </c>
      <c r="AA75" s="127">
        <v>0</v>
      </c>
      <c r="AB75" s="127">
        <v>0</v>
      </c>
      <c r="AC75" s="127">
        <v>0</v>
      </c>
      <c r="AD75" s="127">
        <v>0</v>
      </c>
      <c r="AE75" s="127">
        <v>0</v>
      </c>
      <c r="AF75" s="127">
        <v>0</v>
      </c>
      <c r="AG75" s="127" t="e">
        <v>#DIV/0!</v>
      </c>
      <c r="AH75" s="128">
        <v>0</v>
      </c>
      <c r="AI75" s="127"/>
      <c r="AJ75" s="127"/>
    </row>
    <row r="76" spans="1:36" x14ac:dyDescent="0.2">
      <c r="A76" s="126">
        <v>70</v>
      </c>
      <c r="B76" s="85">
        <v>130625</v>
      </c>
      <c r="C76" s="86" t="s">
        <v>74</v>
      </c>
      <c r="D76" s="127">
        <v>1.1468767655049628</v>
      </c>
      <c r="E76" s="127">
        <v>0</v>
      </c>
      <c r="F76" s="127">
        <v>0</v>
      </c>
      <c r="G76" s="127">
        <v>0</v>
      </c>
      <c r="H76" s="127">
        <v>0.19670238321967118</v>
      </c>
      <c r="I76" s="127">
        <v>0</v>
      </c>
      <c r="J76" s="127">
        <v>0</v>
      </c>
      <c r="K76" s="127">
        <v>0</v>
      </c>
      <c r="L76" s="127">
        <v>0</v>
      </c>
      <c r="M76" s="127">
        <v>0</v>
      </c>
      <c r="N76" s="127">
        <v>0</v>
      </c>
      <c r="O76" s="127">
        <v>0</v>
      </c>
      <c r="P76" s="127">
        <v>0</v>
      </c>
      <c r="Q76" s="127">
        <v>0</v>
      </c>
      <c r="R76" s="127">
        <v>0</v>
      </c>
      <c r="S76" s="127">
        <v>1.1879707447778831</v>
      </c>
      <c r="T76" s="127">
        <v>0</v>
      </c>
      <c r="U76" s="127">
        <v>0</v>
      </c>
      <c r="V76" s="127">
        <v>0</v>
      </c>
      <c r="W76" s="127">
        <v>0</v>
      </c>
      <c r="X76" s="127">
        <v>0</v>
      </c>
      <c r="Y76" s="127">
        <v>0</v>
      </c>
      <c r="Z76" s="127">
        <v>0</v>
      </c>
      <c r="AA76" s="127">
        <v>0</v>
      </c>
      <c r="AB76" s="127">
        <v>0</v>
      </c>
      <c r="AC76" s="127">
        <v>0.21670432303985068</v>
      </c>
      <c r="AD76" s="127">
        <v>0.13493895713762805</v>
      </c>
      <c r="AE76" s="127">
        <v>0.17445400114325202</v>
      </c>
      <c r="AF76" s="127">
        <v>2.5372915656146616E-2</v>
      </c>
      <c r="AG76" s="127" t="e">
        <v>#DIV/0!</v>
      </c>
      <c r="AH76" s="128">
        <v>0</v>
      </c>
      <c r="AI76" s="127"/>
      <c r="AJ76" s="127"/>
    </row>
    <row r="77" spans="1:36" x14ac:dyDescent="0.2">
      <c r="A77" s="126">
        <v>71</v>
      </c>
      <c r="B77" s="85">
        <v>130630</v>
      </c>
      <c r="C77" s="86" t="s">
        <v>75</v>
      </c>
      <c r="D77" s="127">
        <v>2.8670609646624743E-2</v>
      </c>
      <c r="E77" s="127">
        <v>0</v>
      </c>
      <c r="F77" s="127">
        <v>0</v>
      </c>
      <c r="G77" s="127">
        <v>0</v>
      </c>
      <c r="H77" s="127">
        <v>4.9173349879216626E-3</v>
      </c>
      <c r="I77" s="127">
        <v>0</v>
      </c>
      <c r="J77" s="127">
        <v>0</v>
      </c>
      <c r="K77" s="127">
        <v>0</v>
      </c>
      <c r="L77" s="127">
        <v>0</v>
      </c>
      <c r="M77" s="127">
        <v>0</v>
      </c>
      <c r="N77" s="127">
        <v>0</v>
      </c>
      <c r="O77" s="127">
        <v>0</v>
      </c>
      <c r="P77" s="127">
        <v>0</v>
      </c>
      <c r="Q77" s="127">
        <v>0</v>
      </c>
      <c r="R77" s="127">
        <v>0</v>
      </c>
      <c r="S77" s="127">
        <v>0</v>
      </c>
      <c r="T77" s="127">
        <v>0</v>
      </c>
      <c r="U77" s="127">
        <v>0</v>
      </c>
      <c r="V77" s="127">
        <v>0</v>
      </c>
      <c r="W77" s="127">
        <v>0</v>
      </c>
      <c r="X77" s="127">
        <v>0</v>
      </c>
      <c r="Y77" s="127">
        <v>0</v>
      </c>
      <c r="Z77" s="127">
        <v>0</v>
      </c>
      <c r="AA77" s="127">
        <v>0</v>
      </c>
      <c r="AB77" s="127">
        <v>0</v>
      </c>
      <c r="AC77" s="127">
        <v>0</v>
      </c>
      <c r="AD77" s="127">
        <v>3.231255103954102E-3</v>
      </c>
      <c r="AE77" s="127">
        <v>4.3611508389637546E-3</v>
      </c>
      <c r="AF77" s="127">
        <v>0</v>
      </c>
      <c r="AG77" s="127" t="e">
        <v>#DIV/0!</v>
      </c>
      <c r="AH77" s="128">
        <v>0</v>
      </c>
      <c r="AI77" s="127"/>
      <c r="AJ77" s="127"/>
    </row>
    <row r="78" spans="1:36" x14ac:dyDescent="0.2">
      <c r="A78" s="126">
        <v>72</v>
      </c>
      <c r="B78" s="85">
        <v>130635</v>
      </c>
      <c r="C78" s="86" t="s">
        <v>76</v>
      </c>
      <c r="D78" s="127">
        <v>0</v>
      </c>
      <c r="E78" s="127">
        <v>0</v>
      </c>
      <c r="F78" s="127">
        <v>0.20939505543286302</v>
      </c>
      <c r="G78" s="127">
        <v>0</v>
      </c>
      <c r="H78" s="127">
        <v>8.9406090689484768E-2</v>
      </c>
      <c r="I78" s="127">
        <v>0</v>
      </c>
      <c r="J78" s="127">
        <v>0</v>
      </c>
      <c r="K78" s="127">
        <v>0</v>
      </c>
      <c r="L78" s="127">
        <v>0</v>
      </c>
      <c r="M78" s="127">
        <v>0</v>
      </c>
      <c r="N78" s="127">
        <v>0</v>
      </c>
      <c r="O78" s="127">
        <v>0</v>
      </c>
      <c r="P78" s="127">
        <v>0</v>
      </c>
      <c r="Q78" s="127">
        <v>0</v>
      </c>
      <c r="R78" s="127">
        <v>0</v>
      </c>
      <c r="S78" s="127">
        <v>0</v>
      </c>
      <c r="T78" s="127">
        <v>0</v>
      </c>
      <c r="U78" s="127">
        <v>0</v>
      </c>
      <c r="V78" s="127">
        <v>0</v>
      </c>
      <c r="W78" s="127">
        <v>0</v>
      </c>
      <c r="X78" s="127">
        <v>0</v>
      </c>
      <c r="Y78" s="127">
        <v>0</v>
      </c>
      <c r="Z78" s="127">
        <v>0</v>
      </c>
      <c r="AA78" s="127">
        <v>0</v>
      </c>
      <c r="AB78" s="127">
        <v>0</v>
      </c>
      <c r="AC78" s="127">
        <v>0</v>
      </c>
      <c r="AD78" s="127">
        <v>5.8750092799165488E-2</v>
      </c>
      <c r="AE78" s="127">
        <v>7.9293651617522817E-2</v>
      </c>
      <c r="AF78" s="127">
        <v>0</v>
      </c>
      <c r="AG78" s="127" t="e">
        <v>#DIV/0!</v>
      </c>
      <c r="AH78" s="128">
        <v>0</v>
      </c>
      <c r="AI78" s="127"/>
      <c r="AJ78" s="127"/>
    </row>
    <row r="79" spans="1:36" ht="15" x14ac:dyDescent="0.2">
      <c r="A79" s="71">
        <v>73</v>
      </c>
      <c r="B79" s="85">
        <v>130640</v>
      </c>
      <c r="C79" s="86" t="s">
        <v>77</v>
      </c>
      <c r="D79" s="127">
        <v>0</v>
      </c>
      <c r="E79" s="127">
        <v>0</v>
      </c>
      <c r="F79" s="127">
        <v>0</v>
      </c>
      <c r="G79" s="127">
        <v>0.41601063234320507</v>
      </c>
      <c r="H79" s="127">
        <v>7.2418933458482673E-2</v>
      </c>
      <c r="I79" s="127">
        <v>0</v>
      </c>
      <c r="J79" s="127">
        <v>0</v>
      </c>
      <c r="K79" s="127">
        <v>0</v>
      </c>
      <c r="L79" s="127">
        <v>0</v>
      </c>
      <c r="M79" s="127">
        <v>0</v>
      </c>
      <c r="N79" s="127">
        <v>0</v>
      </c>
      <c r="O79" s="127">
        <v>0</v>
      </c>
      <c r="P79" s="127">
        <v>0</v>
      </c>
      <c r="Q79" s="127">
        <v>0</v>
      </c>
      <c r="R79" s="127">
        <v>0</v>
      </c>
      <c r="S79" s="127">
        <v>0</v>
      </c>
      <c r="T79" s="127">
        <v>0</v>
      </c>
      <c r="U79" s="127">
        <v>0</v>
      </c>
      <c r="V79" s="127">
        <v>0</v>
      </c>
      <c r="W79" s="127">
        <v>0</v>
      </c>
      <c r="X79" s="127">
        <v>0</v>
      </c>
      <c r="Y79" s="127">
        <v>0</v>
      </c>
      <c r="Z79" s="127">
        <v>0</v>
      </c>
      <c r="AA79" s="127">
        <v>0</v>
      </c>
      <c r="AB79" s="127">
        <v>0</v>
      </c>
      <c r="AC79" s="127">
        <v>0</v>
      </c>
      <c r="AD79" s="127">
        <v>4.758757516732405E-2</v>
      </c>
      <c r="AE79" s="127">
        <v>6.4227857810193481E-2</v>
      </c>
      <c r="AF79" s="127">
        <v>0</v>
      </c>
      <c r="AG79" s="127" t="e">
        <v>#DIV/0!</v>
      </c>
      <c r="AH79" s="128">
        <v>0</v>
      </c>
      <c r="AI79" s="127"/>
      <c r="AJ79" s="127"/>
    </row>
    <row r="80" spans="1:36" ht="15" x14ac:dyDescent="0.25">
      <c r="A80" s="115">
        <v>74</v>
      </c>
      <c r="B80" s="85">
        <v>1307</v>
      </c>
      <c r="C80" s="86" t="s">
        <v>79</v>
      </c>
      <c r="D80" s="127">
        <v>0</v>
      </c>
      <c r="E80" s="127">
        <v>2.640749340293679</v>
      </c>
      <c r="F80" s="127">
        <v>0.35535283184706301</v>
      </c>
      <c r="G80" s="127">
        <v>0.46493922596466247</v>
      </c>
      <c r="H80" s="127">
        <v>0.8332636505555624</v>
      </c>
      <c r="I80" s="127">
        <v>0.28918179800799454</v>
      </c>
      <c r="J80" s="127">
        <v>1.7587946824401786</v>
      </c>
      <c r="K80" s="127">
        <v>1.7732754396343202</v>
      </c>
      <c r="L80" s="127">
        <v>0.748002402515898</v>
      </c>
      <c r="M80" s="127">
        <v>0.18183081495866094</v>
      </c>
      <c r="N80" s="127">
        <v>2.39303376970805E-2</v>
      </c>
      <c r="O80" s="127">
        <v>0.59514754462249175</v>
      </c>
      <c r="P80" s="127">
        <v>0</v>
      </c>
      <c r="Q80" s="127">
        <v>4.4727647004734583E-2</v>
      </c>
      <c r="R80" s="127">
        <v>0.72526507873188939</v>
      </c>
      <c r="S80" s="127">
        <v>6.4180190816117935E-2</v>
      </c>
      <c r="T80" s="127">
        <v>8.769745090278995E-2</v>
      </c>
      <c r="U80" s="127">
        <v>0</v>
      </c>
      <c r="V80" s="127">
        <v>0</v>
      </c>
      <c r="W80" s="127">
        <v>3.9514352815459981</v>
      </c>
      <c r="X80" s="127">
        <v>0</v>
      </c>
      <c r="Y80" s="127">
        <v>0</v>
      </c>
      <c r="Z80" s="127">
        <v>0</v>
      </c>
      <c r="AA80" s="127">
        <v>0</v>
      </c>
      <c r="AB80" s="127">
        <v>0</v>
      </c>
      <c r="AC80" s="127">
        <v>0.39847961138657972</v>
      </c>
      <c r="AD80" s="127">
        <v>0.78766295646289197</v>
      </c>
      <c r="AE80" s="127">
        <v>0.47833600294522344</v>
      </c>
      <c r="AF80" s="127">
        <v>1.9344076500510941</v>
      </c>
      <c r="AG80" s="127" t="e">
        <v>#DIV/0!</v>
      </c>
      <c r="AH80" s="128">
        <v>0</v>
      </c>
      <c r="AI80" s="127"/>
      <c r="AJ80" s="127"/>
    </row>
    <row r="81" spans="1:36" ht="15" x14ac:dyDescent="0.25">
      <c r="A81" s="115">
        <v>75</v>
      </c>
      <c r="B81" s="85">
        <v>130705</v>
      </c>
      <c r="C81" s="86" t="s">
        <v>80</v>
      </c>
      <c r="D81" s="127">
        <v>0</v>
      </c>
      <c r="E81" s="127">
        <v>0</v>
      </c>
      <c r="F81" s="127">
        <v>0</v>
      </c>
      <c r="G81" s="127">
        <v>0</v>
      </c>
      <c r="H81" s="127">
        <v>0</v>
      </c>
      <c r="I81" s="127">
        <v>0</v>
      </c>
      <c r="J81" s="127">
        <v>0</v>
      </c>
      <c r="K81" s="127">
        <v>1.7732754396343202</v>
      </c>
      <c r="L81" s="127">
        <v>0</v>
      </c>
      <c r="M81" s="127">
        <v>0</v>
      </c>
      <c r="N81" s="127">
        <v>0</v>
      </c>
      <c r="O81" s="127">
        <v>0</v>
      </c>
      <c r="P81" s="127">
        <v>0</v>
      </c>
      <c r="Q81" s="127">
        <v>0</v>
      </c>
      <c r="R81" s="127">
        <v>9.11380678380381E-2</v>
      </c>
      <c r="S81" s="127">
        <v>0</v>
      </c>
      <c r="T81" s="127">
        <v>0</v>
      </c>
      <c r="U81" s="127">
        <v>0</v>
      </c>
      <c r="V81" s="127">
        <v>0</v>
      </c>
      <c r="W81" s="127">
        <v>0</v>
      </c>
      <c r="X81" s="127">
        <v>0</v>
      </c>
      <c r="Y81" s="127">
        <v>0</v>
      </c>
      <c r="Z81" s="127">
        <v>0</v>
      </c>
      <c r="AA81" s="127">
        <v>0</v>
      </c>
      <c r="AB81" s="127">
        <v>0</v>
      </c>
      <c r="AC81" s="127">
        <v>0</v>
      </c>
      <c r="AD81" s="127">
        <v>2.8859863898322222E-2</v>
      </c>
      <c r="AE81" s="127">
        <v>3.8951495813044773E-2</v>
      </c>
      <c r="AF81" s="127">
        <v>0</v>
      </c>
      <c r="AG81" s="127" t="e">
        <v>#DIV/0!</v>
      </c>
      <c r="AH81" s="128">
        <v>0</v>
      </c>
      <c r="AI81" s="127"/>
      <c r="AJ81" s="127"/>
    </row>
    <row r="82" spans="1:36" x14ac:dyDescent="0.2">
      <c r="A82" s="126">
        <v>76</v>
      </c>
      <c r="B82" s="85">
        <v>130710</v>
      </c>
      <c r="C82" s="86" t="s">
        <v>81</v>
      </c>
      <c r="D82" s="127">
        <v>0</v>
      </c>
      <c r="E82" s="127">
        <v>2.640749340293679</v>
      </c>
      <c r="F82" s="127">
        <v>0</v>
      </c>
      <c r="G82" s="127">
        <v>0</v>
      </c>
      <c r="H82" s="127">
        <v>0.6006010915646165</v>
      </c>
      <c r="I82" s="127">
        <v>0</v>
      </c>
      <c r="J82" s="127">
        <v>1.7587946824401786</v>
      </c>
      <c r="K82" s="127">
        <v>0</v>
      </c>
      <c r="L82" s="127">
        <v>0.748002402515898</v>
      </c>
      <c r="M82" s="127">
        <v>0.18183081495866094</v>
      </c>
      <c r="N82" s="127">
        <v>2.39303376970805E-2</v>
      </c>
      <c r="O82" s="127">
        <v>0.59514754462249175</v>
      </c>
      <c r="P82" s="127">
        <v>0</v>
      </c>
      <c r="Q82" s="127">
        <v>0</v>
      </c>
      <c r="R82" s="127">
        <v>0.59048037331068592</v>
      </c>
      <c r="S82" s="127">
        <v>6.4180190816117935E-2</v>
      </c>
      <c r="T82" s="127">
        <v>0</v>
      </c>
      <c r="U82" s="127">
        <v>0</v>
      </c>
      <c r="V82" s="127">
        <v>0</v>
      </c>
      <c r="W82" s="127">
        <v>0</v>
      </c>
      <c r="X82" s="127">
        <v>0</v>
      </c>
      <c r="Y82" s="127">
        <v>0</v>
      </c>
      <c r="Z82" s="127">
        <v>0</v>
      </c>
      <c r="AA82" s="127">
        <v>0</v>
      </c>
      <c r="AB82" s="127">
        <v>0</v>
      </c>
      <c r="AC82" s="127">
        <v>1.1707464063835766E-2</v>
      </c>
      <c r="AD82" s="127">
        <v>0.58195312144919897</v>
      </c>
      <c r="AE82" s="127">
        <v>0.23214550614824225</v>
      </c>
      <c r="AF82" s="127">
        <v>1.8303644801172552</v>
      </c>
      <c r="AG82" s="127" t="e">
        <v>#DIV/0!</v>
      </c>
      <c r="AH82" s="128">
        <v>0</v>
      </c>
      <c r="AI82" s="127"/>
      <c r="AJ82" s="127"/>
    </row>
    <row r="83" spans="1:36" x14ac:dyDescent="0.2">
      <c r="A83" s="126">
        <v>77</v>
      </c>
      <c r="B83" s="85">
        <v>130715</v>
      </c>
      <c r="C83" s="86" t="s">
        <v>82</v>
      </c>
      <c r="D83" s="127">
        <v>0</v>
      </c>
      <c r="E83" s="127">
        <v>0</v>
      </c>
      <c r="F83" s="127">
        <v>0</v>
      </c>
      <c r="G83" s="127">
        <v>0</v>
      </c>
      <c r="H83" s="127">
        <v>0</v>
      </c>
      <c r="I83" s="127">
        <v>0</v>
      </c>
      <c r="J83" s="127">
        <v>0</v>
      </c>
      <c r="K83" s="127">
        <v>0</v>
      </c>
      <c r="L83" s="127">
        <v>0</v>
      </c>
      <c r="M83" s="127">
        <v>0</v>
      </c>
      <c r="N83" s="127">
        <v>0</v>
      </c>
      <c r="O83" s="127">
        <v>0</v>
      </c>
      <c r="P83" s="127">
        <v>0</v>
      </c>
      <c r="Q83" s="127">
        <v>0</v>
      </c>
      <c r="R83" s="127">
        <v>0</v>
      </c>
      <c r="S83" s="127">
        <v>0</v>
      </c>
      <c r="T83" s="127">
        <v>0</v>
      </c>
      <c r="U83" s="127">
        <v>0</v>
      </c>
      <c r="V83" s="127">
        <v>0</v>
      </c>
      <c r="W83" s="127">
        <v>0</v>
      </c>
      <c r="X83" s="127">
        <v>0</v>
      </c>
      <c r="Y83" s="127">
        <v>0</v>
      </c>
      <c r="Z83" s="127">
        <v>0</v>
      </c>
      <c r="AA83" s="127">
        <v>0</v>
      </c>
      <c r="AB83" s="127">
        <v>0</v>
      </c>
      <c r="AC83" s="127">
        <v>0</v>
      </c>
      <c r="AD83" s="127">
        <v>0</v>
      </c>
      <c r="AE83" s="127">
        <v>0</v>
      </c>
      <c r="AF83" s="127">
        <v>0</v>
      </c>
      <c r="AG83" s="127" t="e">
        <v>#DIV/0!</v>
      </c>
      <c r="AH83" s="128">
        <v>0</v>
      </c>
      <c r="AI83" s="127"/>
      <c r="AJ83" s="127"/>
    </row>
    <row r="84" spans="1:36" x14ac:dyDescent="0.2">
      <c r="A84" s="126">
        <v>78</v>
      </c>
      <c r="B84" s="85">
        <v>130720</v>
      </c>
      <c r="C84" s="86" t="s">
        <v>83</v>
      </c>
      <c r="D84" s="127">
        <v>0</v>
      </c>
      <c r="E84" s="127">
        <v>0</v>
      </c>
      <c r="F84" s="127">
        <v>0.35535283184706301</v>
      </c>
      <c r="G84" s="127">
        <v>0.46493922596466247</v>
      </c>
      <c r="H84" s="127">
        <v>0.23266255899094604</v>
      </c>
      <c r="I84" s="127">
        <v>0.28918179800799454</v>
      </c>
      <c r="J84" s="127">
        <v>0</v>
      </c>
      <c r="K84" s="127">
        <v>0</v>
      </c>
      <c r="L84" s="127">
        <v>0</v>
      </c>
      <c r="M84" s="127">
        <v>0</v>
      </c>
      <c r="N84" s="127">
        <v>0</v>
      </c>
      <c r="O84" s="127">
        <v>0</v>
      </c>
      <c r="P84" s="127">
        <v>0</v>
      </c>
      <c r="Q84" s="127">
        <v>4.4727647004734583E-2</v>
      </c>
      <c r="R84" s="127">
        <v>4.3646637583165469E-2</v>
      </c>
      <c r="S84" s="127">
        <v>0</v>
      </c>
      <c r="T84" s="127">
        <v>8.769745090278995E-2</v>
      </c>
      <c r="U84" s="127">
        <v>0</v>
      </c>
      <c r="V84" s="127">
        <v>0</v>
      </c>
      <c r="W84" s="127">
        <v>3.9514352815459981</v>
      </c>
      <c r="X84" s="127">
        <v>0</v>
      </c>
      <c r="Y84" s="127">
        <v>0</v>
      </c>
      <c r="Z84" s="127">
        <v>0</v>
      </c>
      <c r="AA84" s="127">
        <v>0</v>
      </c>
      <c r="AB84" s="127">
        <v>0</v>
      </c>
      <c r="AC84" s="127">
        <v>0.38677214732274401</v>
      </c>
      <c r="AD84" s="127">
        <v>0.17684997111537076</v>
      </c>
      <c r="AE84" s="127">
        <v>0.20723900098393641</v>
      </c>
      <c r="AF84" s="127">
        <v>0.10404316993383865</v>
      </c>
      <c r="AG84" s="127" t="e">
        <v>#DIV/0!</v>
      </c>
      <c r="AH84" s="128">
        <v>0</v>
      </c>
      <c r="AI84" s="127"/>
      <c r="AJ84" s="127"/>
    </row>
    <row r="85" spans="1:36" x14ac:dyDescent="0.2">
      <c r="A85" s="126">
        <v>79</v>
      </c>
      <c r="B85" s="85">
        <v>130790</v>
      </c>
      <c r="C85" s="86" t="s">
        <v>84</v>
      </c>
      <c r="D85" s="127">
        <v>0</v>
      </c>
      <c r="E85" s="127">
        <v>0</v>
      </c>
      <c r="F85" s="127">
        <v>0</v>
      </c>
      <c r="G85" s="127">
        <v>0</v>
      </c>
      <c r="H85" s="127">
        <v>0</v>
      </c>
      <c r="I85" s="127">
        <v>0</v>
      </c>
      <c r="J85" s="127">
        <v>0</v>
      </c>
      <c r="K85" s="127">
        <v>0</v>
      </c>
      <c r="L85" s="127">
        <v>0</v>
      </c>
      <c r="M85" s="127">
        <v>0</v>
      </c>
      <c r="N85" s="127">
        <v>0</v>
      </c>
      <c r="O85" s="127">
        <v>0</v>
      </c>
      <c r="P85" s="127">
        <v>0</v>
      </c>
      <c r="Q85" s="127">
        <v>0</v>
      </c>
      <c r="R85" s="127">
        <v>0</v>
      </c>
      <c r="S85" s="127">
        <v>0</v>
      </c>
      <c r="T85" s="127">
        <v>0</v>
      </c>
      <c r="U85" s="127">
        <v>0</v>
      </c>
      <c r="V85" s="127">
        <v>0</v>
      </c>
      <c r="W85" s="127">
        <v>0</v>
      </c>
      <c r="X85" s="127">
        <v>0</v>
      </c>
      <c r="Y85" s="127">
        <v>0</v>
      </c>
      <c r="Z85" s="127">
        <v>0</v>
      </c>
      <c r="AA85" s="127">
        <v>0</v>
      </c>
      <c r="AB85" s="127">
        <v>0</v>
      </c>
      <c r="AC85" s="127">
        <v>0</v>
      </c>
      <c r="AD85" s="127">
        <v>0</v>
      </c>
      <c r="AE85" s="127">
        <v>0</v>
      </c>
      <c r="AF85" s="127">
        <v>0</v>
      </c>
      <c r="AG85" s="127" t="e">
        <v>#DIV/0!</v>
      </c>
      <c r="AH85" s="128">
        <v>0</v>
      </c>
      <c r="AI85" s="127"/>
      <c r="AJ85" s="127"/>
    </row>
    <row r="86" spans="1:36" x14ac:dyDescent="0.2">
      <c r="A86" s="126">
        <v>80</v>
      </c>
      <c r="B86" s="85">
        <v>1399</v>
      </c>
      <c r="C86" s="86" t="s">
        <v>85</v>
      </c>
      <c r="D86" s="127">
        <v>-0.55275920302725878</v>
      </c>
      <c r="E86" s="127">
        <v>-5.8513693650397172E-2</v>
      </c>
      <c r="F86" s="127">
        <v>-0.85816719855400392</v>
      </c>
      <c r="G86" s="127">
        <v>-8.1139453306676209E-3</v>
      </c>
      <c r="H86" s="127">
        <v>-0.47593951291372205</v>
      </c>
      <c r="I86" s="127">
        <v>-6.2854965631147933E-3</v>
      </c>
      <c r="J86" s="127">
        <v>-4.1308118529695126E-2</v>
      </c>
      <c r="K86" s="127">
        <v>0</v>
      </c>
      <c r="L86" s="127">
        <v>-1.3866100403323969E-2</v>
      </c>
      <c r="M86" s="127">
        <v>0</v>
      </c>
      <c r="N86" s="127">
        <v>-1.196516884854025E-3</v>
      </c>
      <c r="O86" s="127">
        <v>-8.2195483814487432E-4</v>
      </c>
      <c r="P86" s="127">
        <v>0</v>
      </c>
      <c r="Q86" s="127">
        <v>0</v>
      </c>
      <c r="R86" s="127">
        <v>-1.2608249188650358E-2</v>
      </c>
      <c r="S86" s="127">
        <v>-2.5264697132052486E-4</v>
      </c>
      <c r="T86" s="127">
        <v>-0.18113596281046052</v>
      </c>
      <c r="U86" s="127">
        <v>0</v>
      </c>
      <c r="V86" s="127">
        <v>-1.3585757485138545</v>
      </c>
      <c r="W86" s="127">
        <v>-6.2111905268816388E-2</v>
      </c>
      <c r="X86" s="127">
        <v>0</v>
      </c>
      <c r="Y86" s="127">
        <v>0</v>
      </c>
      <c r="Z86" s="127">
        <v>0</v>
      </c>
      <c r="AA86" s="127">
        <v>0</v>
      </c>
      <c r="AB86" s="127">
        <v>0</v>
      </c>
      <c r="AC86" s="127">
        <v>-0.26281539965637613</v>
      </c>
      <c r="AD86" s="127">
        <v>-0.32363164896613533</v>
      </c>
      <c r="AE86" s="127">
        <v>-0.41533751724004131</v>
      </c>
      <c r="AF86" s="127">
        <v>-4.2282953711437352E-2</v>
      </c>
      <c r="AG86" s="127" t="e">
        <v>#DIV/0!</v>
      </c>
      <c r="AH86" s="128">
        <v>-0.18315469479254065</v>
      </c>
      <c r="AI86" s="127"/>
      <c r="AJ86" s="127"/>
    </row>
    <row r="87" spans="1:36" x14ac:dyDescent="0.2">
      <c r="A87" s="126">
        <v>81</v>
      </c>
      <c r="B87" s="85">
        <v>139905</v>
      </c>
      <c r="C87" s="86" t="s">
        <v>86</v>
      </c>
      <c r="D87" s="127">
        <v>0</v>
      </c>
      <c r="E87" s="127">
        <v>-6.7221575226960682E-3</v>
      </c>
      <c r="F87" s="127">
        <v>-0.11153948005753456</v>
      </c>
      <c r="G87" s="127">
        <v>-8.1139453306676209E-3</v>
      </c>
      <c r="H87" s="127">
        <v>-5.0565707496615063E-2</v>
      </c>
      <c r="I87" s="127">
        <v>-6.2854965631147933E-3</v>
      </c>
      <c r="J87" s="127">
        <v>0</v>
      </c>
      <c r="K87" s="127">
        <v>0</v>
      </c>
      <c r="L87" s="127">
        <v>-1.3866100403323969E-2</v>
      </c>
      <c r="M87" s="127">
        <v>0</v>
      </c>
      <c r="N87" s="127">
        <v>-1.196516884854025E-3</v>
      </c>
      <c r="O87" s="127">
        <v>0</v>
      </c>
      <c r="P87" s="127">
        <v>0</v>
      </c>
      <c r="Q87" s="127">
        <v>0</v>
      </c>
      <c r="R87" s="127">
        <v>-1.8367832487486942E-3</v>
      </c>
      <c r="S87" s="127">
        <v>-2.5264697132052486E-4</v>
      </c>
      <c r="T87" s="127">
        <v>0</v>
      </c>
      <c r="U87" s="127">
        <v>0</v>
      </c>
      <c r="V87" s="127">
        <v>0</v>
      </c>
      <c r="W87" s="127">
        <v>-6.2111905268816388E-2</v>
      </c>
      <c r="X87" s="127">
        <v>0</v>
      </c>
      <c r="Y87" s="127">
        <v>0</v>
      </c>
      <c r="Z87" s="127">
        <v>0</v>
      </c>
      <c r="AA87" s="127">
        <v>0</v>
      </c>
      <c r="AB87" s="127">
        <v>0</v>
      </c>
      <c r="AC87" s="127">
        <v>-6.0376510641046415E-3</v>
      </c>
      <c r="AD87" s="127">
        <v>-3.3967458962313686E-2</v>
      </c>
      <c r="AE87" s="127">
        <v>-4.3510269070176931E-2</v>
      </c>
      <c r="AF87" s="127">
        <v>-7.7237768132536909E-3</v>
      </c>
      <c r="AG87" s="127" t="e">
        <v>#DIV/0!</v>
      </c>
      <c r="AH87" s="128">
        <v>0</v>
      </c>
      <c r="AI87" s="127"/>
      <c r="AJ87" s="127"/>
    </row>
    <row r="88" spans="1:36" x14ac:dyDescent="0.2">
      <c r="A88" s="126">
        <v>82</v>
      </c>
      <c r="B88" s="85">
        <v>139910</v>
      </c>
      <c r="C88" s="86" t="s">
        <v>87</v>
      </c>
      <c r="D88" s="127">
        <v>-0.55275920302725878</v>
      </c>
      <c r="E88" s="127">
        <v>-5.1791536127701099E-2</v>
      </c>
      <c r="F88" s="127">
        <v>-0.74662771849646936</v>
      </c>
      <c r="G88" s="127">
        <v>0</v>
      </c>
      <c r="H88" s="127">
        <v>-0.42537380541710701</v>
      </c>
      <c r="I88" s="127">
        <v>0</v>
      </c>
      <c r="J88" s="127">
        <v>-4.1308118529695126E-2</v>
      </c>
      <c r="K88" s="127">
        <v>0</v>
      </c>
      <c r="L88" s="127">
        <v>0</v>
      </c>
      <c r="M88" s="127">
        <v>0</v>
      </c>
      <c r="N88" s="127">
        <v>0</v>
      </c>
      <c r="O88" s="127">
        <v>-8.2195483814487432E-4</v>
      </c>
      <c r="P88" s="127">
        <v>0</v>
      </c>
      <c r="Q88" s="127">
        <v>0</v>
      </c>
      <c r="R88" s="127">
        <v>-1.0771465939901663E-2</v>
      </c>
      <c r="S88" s="127">
        <v>0</v>
      </c>
      <c r="T88" s="127">
        <v>-0.18113596281046052</v>
      </c>
      <c r="U88" s="127">
        <v>0</v>
      </c>
      <c r="V88" s="127">
        <v>-1.3585757485138545</v>
      </c>
      <c r="W88" s="127">
        <v>0</v>
      </c>
      <c r="X88" s="127">
        <v>0</v>
      </c>
      <c r="Y88" s="127">
        <v>0</v>
      </c>
      <c r="Z88" s="127">
        <v>0</v>
      </c>
      <c r="AA88" s="127">
        <v>0</v>
      </c>
      <c r="AB88" s="127">
        <v>0</v>
      </c>
      <c r="AC88" s="127">
        <v>-0.25677774859227148</v>
      </c>
      <c r="AD88" s="127">
        <v>-0.28966419000382165</v>
      </c>
      <c r="AE88" s="127">
        <v>-0.3718272481698644</v>
      </c>
      <c r="AF88" s="127">
        <v>-3.4559176898183656E-2</v>
      </c>
      <c r="AG88" s="127" t="e">
        <v>#DIV/0!</v>
      </c>
      <c r="AH88" s="128">
        <v>-0.18315469479254065</v>
      </c>
      <c r="AI88" s="127"/>
      <c r="AJ88" s="127"/>
    </row>
    <row r="89" spans="1:36" s="121" customFormat="1" ht="15" x14ac:dyDescent="0.25">
      <c r="A89" s="115">
        <v>83</v>
      </c>
      <c r="B89" s="122">
        <v>14</v>
      </c>
      <c r="C89" s="123" t="s">
        <v>88</v>
      </c>
      <c r="D89" s="124">
        <v>51.391230284752723</v>
      </c>
      <c r="E89" s="124">
        <v>53.26946026255758</v>
      </c>
      <c r="F89" s="124">
        <v>55.667366449040124</v>
      </c>
      <c r="G89" s="124">
        <v>52.037593689945083</v>
      </c>
      <c r="H89" s="124">
        <v>53.756721589489295</v>
      </c>
      <c r="I89" s="124">
        <v>51.952623786116526</v>
      </c>
      <c r="J89" s="124">
        <v>47.209845221801146</v>
      </c>
      <c r="K89" s="124">
        <v>30.545015944719857</v>
      </c>
      <c r="L89" s="124">
        <v>49.511348883030251</v>
      </c>
      <c r="M89" s="124">
        <v>52.25285276849354</v>
      </c>
      <c r="N89" s="124">
        <v>50.251993688894828</v>
      </c>
      <c r="O89" s="124">
        <v>54.688464073912002</v>
      </c>
      <c r="P89" s="124">
        <v>70.126408390176081</v>
      </c>
      <c r="Q89" s="124">
        <v>62.118256277806992</v>
      </c>
      <c r="R89" s="124">
        <v>51.152374051138118</v>
      </c>
      <c r="S89" s="124">
        <v>44.618066079954062</v>
      </c>
      <c r="T89" s="124">
        <v>50.354222316918474</v>
      </c>
      <c r="U89" s="124">
        <v>62.329256232855037</v>
      </c>
      <c r="V89" s="124">
        <v>13.038763300072558</v>
      </c>
      <c r="W89" s="124">
        <v>54.534955364262437</v>
      </c>
      <c r="X89" s="124">
        <v>75.727391450304324</v>
      </c>
      <c r="Y89" s="124">
        <v>61.831872475105484</v>
      </c>
      <c r="Z89" s="124">
        <v>75.538715036983376</v>
      </c>
      <c r="AA89" s="124">
        <v>69.39352023951399</v>
      </c>
      <c r="AB89" s="124">
        <v>21.757859883845008</v>
      </c>
      <c r="AC89" s="124">
        <v>53.290508450233951</v>
      </c>
      <c r="AD89" s="124">
        <v>52.919800552926446</v>
      </c>
      <c r="AE89" s="124">
        <v>52.530725919946278</v>
      </c>
      <c r="AF89" s="124">
        <v>52.539433822626471</v>
      </c>
      <c r="AG89" s="124" t="e">
        <v>#DIV/0!</v>
      </c>
      <c r="AH89" s="125">
        <v>63.55709705050424</v>
      </c>
      <c r="AI89" s="124"/>
      <c r="AJ89" s="124"/>
    </row>
    <row r="90" spans="1:36" x14ac:dyDescent="0.2">
      <c r="A90" s="126">
        <v>84</v>
      </c>
      <c r="B90" s="85">
        <v>1401</v>
      </c>
      <c r="C90" s="86" t="s">
        <v>89</v>
      </c>
      <c r="D90" s="127">
        <v>24.663425514701139</v>
      </c>
      <c r="E90" s="127">
        <v>14.87012445255268</v>
      </c>
      <c r="F90" s="127">
        <v>23.240255202137888</v>
      </c>
      <c r="G90" s="127">
        <v>29.105903698973183</v>
      </c>
      <c r="H90" s="127">
        <v>22.601766504269705</v>
      </c>
      <c r="I90" s="127">
        <v>22.029142357739143</v>
      </c>
      <c r="J90" s="127">
        <v>34.95731096124284</v>
      </c>
      <c r="K90" s="127">
        <v>34.457660875494241</v>
      </c>
      <c r="L90" s="127">
        <v>4.7381588896034268</v>
      </c>
      <c r="M90" s="127">
        <v>34.457802128609281</v>
      </c>
      <c r="N90" s="127">
        <v>16.727692156685876</v>
      </c>
      <c r="O90" s="127">
        <v>30.240895440975297</v>
      </c>
      <c r="P90" s="127">
        <v>6.6976853932638261E-2</v>
      </c>
      <c r="Q90" s="127">
        <v>28.959876445581607</v>
      </c>
      <c r="R90" s="127">
        <v>27.614936224982976</v>
      </c>
      <c r="S90" s="127">
        <v>17.119036180951873</v>
      </c>
      <c r="T90" s="127">
        <v>17.756511887659403</v>
      </c>
      <c r="U90" s="127">
        <v>2.286831156305587</v>
      </c>
      <c r="V90" s="127">
        <v>1.4222566994457559</v>
      </c>
      <c r="W90" s="127">
        <v>8.2120794974061671</v>
      </c>
      <c r="X90" s="127">
        <v>0</v>
      </c>
      <c r="Y90" s="127">
        <v>19.879511787237423</v>
      </c>
      <c r="Z90" s="127">
        <v>0</v>
      </c>
      <c r="AA90" s="127">
        <v>7.8741075205743183</v>
      </c>
      <c r="AB90" s="127">
        <v>0</v>
      </c>
      <c r="AC90" s="127">
        <v>7.4639486609377341</v>
      </c>
      <c r="AD90" s="127">
        <v>23.792267592331111</v>
      </c>
      <c r="AE90" s="127">
        <v>27.413645283444481</v>
      </c>
      <c r="AF90" s="127">
        <v>15.342398063689073</v>
      </c>
      <c r="AG90" s="127" t="e">
        <v>#DIV/0!</v>
      </c>
      <c r="AH90" s="128">
        <v>1.2737719480269181</v>
      </c>
      <c r="AI90" s="127"/>
      <c r="AJ90" s="127"/>
    </row>
    <row r="91" spans="1:36" ht="15" x14ac:dyDescent="0.2">
      <c r="A91" s="71">
        <v>85</v>
      </c>
      <c r="B91" s="85">
        <v>140105</v>
      </c>
      <c r="C91" s="86" t="s">
        <v>63</v>
      </c>
      <c r="D91" s="127">
        <v>3.0786687620442512</v>
      </c>
      <c r="E91" s="127">
        <v>0.64068162285429497</v>
      </c>
      <c r="F91" s="127">
        <v>1.571247355691036</v>
      </c>
      <c r="G91" s="127">
        <v>3.1576446023454463</v>
      </c>
      <c r="H91" s="127">
        <v>1.8943025014117507</v>
      </c>
      <c r="I91" s="127">
        <v>2.331436565217361</v>
      </c>
      <c r="J91" s="127">
        <v>3.817654314213347</v>
      </c>
      <c r="K91" s="127">
        <v>8.2232008667651648</v>
      </c>
      <c r="L91" s="127">
        <v>0.42643941248472911</v>
      </c>
      <c r="M91" s="127">
        <v>4.0967747616158539</v>
      </c>
      <c r="N91" s="127">
        <v>0.80315298986769545</v>
      </c>
      <c r="O91" s="127">
        <v>2.3089472714499704</v>
      </c>
      <c r="P91" s="127">
        <v>0</v>
      </c>
      <c r="Q91" s="127">
        <v>1.4489789163510376</v>
      </c>
      <c r="R91" s="127">
        <v>3.1654944546538304</v>
      </c>
      <c r="S91" s="127">
        <v>1.9834031048190668</v>
      </c>
      <c r="T91" s="127">
        <v>1.3147309456044962</v>
      </c>
      <c r="U91" s="127">
        <v>0.34587901064158105</v>
      </c>
      <c r="V91" s="127">
        <v>0</v>
      </c>
      <c r="W91" s="127">
        <v>1.526157532555741</v>
      </c>
      <c r="X91" s="127">
        <v>0</v>
      </c>
      <c r="Y91" s="127">
        <v>0.82239868142480066</v>
      </c>
      <c r="Z91" s="127">
        <v>0</v>
      </c>
      <c r="AA91" s="127">
        <v>0.37855585666576763</v>
      </c>
      <c r="AB91" s="127">
        <v>0</v>
      </c>
      <c r="AC91" s="127">
        <v>0.7027990419211767</v>
      </c>
      <c r="AD91" s="127">
        <v>2.2655933458061948</v>
      </c>
      <c r="AE91" s="127">
        <v>2.7513226982399734</v>
      </c>
      <c r="AF91" s="127">
        <v>1.0060433207124611</v>
      </c>
      <c r="AG91" s="127" t="e">
        <v>#DIV/0!</v>
      </c>
      <c r="AH91" s="128">
        <v>5.0194150417262745E-2</v>
      </c>
      <c r="AI91" s="127"/>
      <c r="AJ91" s="127"/>
    </row>
    <row r="92" spans="1:36" ht="15" x14ac:dyDescent="0.25">
      <c r="A92" s="115">
        <v>86</v>
      </c>
      <c r="B92" s="85">
        <v>140110</v>
      </c>
      <c r="C92" s="86" t="s">
        <v>64</v>
      </c>
      <c r="D92" s="127">
        <v>3.9212745809527361</v>
      </c>
      <c r="E92" s="127">
        <v>1.5371600721902747</v>
      </c>
      <c r="F92" s="127">
        <v>5.5326497609284129</v>
      </c>
      <c r="G92" s="127">
        <v>5.0850770398955714</v>
      </c>
      <c r="H92" s="127">
        <v>4.2696497554612449</v>
      </c>
      <c r="I92" s="127">
        <v>3.5724597508207467</v>
      </c>
      <c r="J92" s="127">
        <v>6.9996227039994849</v>
      </c>
      <c r="K92" s="127">
        <v>14.492753272665674</v>
      </c>
      <c r="L92" s="127">
        <v>0.94894843873634727</v>
      </c>
      <c r="M92" s="127">
        <v>6.8621254898578634</v>
      </c>
      <c r="N92" s="127">
        <v>1.2747111705271499</v>
      </c>
      <c r="O92" s="127">
        <v>5.6567367087582472</v>
      </c>
      <c r="P92" s="127">
        <v>5.1337257207893838E-2</v>
      </c>
      <c r="Q92" s="127">
        <v>2.7467686178596575</v>
      </c>
      <c r="R92" s="127">
        <v>5.5758122939449439</v>
      </c>
      <c r="S92" s="127">
        <v>3.182695164068964</v>
      </c>
      <c r="T92" s="127">
        <v>1.0087373857832653</v>
      </c>
      <c r="U92" s="127">
        <v>0.22895383860361049</v>
      </c>
      <c r="V92" s="127">
        <v>0.12929606132917379</v>
      </c>
      <c r="W92" s="127">
        <v>2.3741023436206961</v>
      </c>
      <c r="X92" s="127">
        <v>0</v>
      </c>
      <c r="Y92" s="127">
        <v>1.6280081649769365</v>
      </c>
      <c r="Z92" s="127">
        <v>0</v>
      </c>
      <c r="AA92" s="127">
        <v>0.6299497327224578</v>
      </c>
      <c r="AB92" s="127">
        <v>0</v>
      </c>
      <c r="AC92" s="127">
        <v>1.0733036376593839</v>
      </c>
      <c r="AD92" s="127">
        <v>4.599439465252213</v>
      </c>
      <c r="AE92" s="127">
        <v>5.6149915068126983</v>
      </c>
      <c r="AF92" s="127">
        <v>1.9405226089128442</v>
      </c>
      <c r="AG92" s="127" t="e">
        <v>#DIV/0!</v>
      </c>
      <c r="AH92" s="128">
        <v>0.13006549958730881</v>
      </c>
      <c r="AI92" s="127"/>
      <c r="AJ92" s="127"/>
    </row>
    <row r="93" spans="1:36" ht="15" x14ac:dyDescent="0.25">
      <c r="A93" s="115">
        <v>87</v>
      </c>
      <c r="B93" s="85">
        <v>140115</v>
      </c>
      <c r="C93" s="86" t="s">
        <v>65</v>
      </c>
      <c r="D93" s="127">
        <v>5.2914664982368009</v>
      </c>
      <c r="E93" s="127">
        <v>1.9021040148641457</v>
      </c>
      <c r="F93" s="127">
        <v>5.6037324600661274</v>
      </c>
      <c r="G93" s="127">
        <v>4.7348145198151661</v>
      </c>
      <c r="H93" s="127">
        <v>4.5570314396034179</v>
      </c>
      <c r="I93" s="127">
        <v>3.7190914037857175</v>
      </c>
      <c r="J93" s="127">
        <v>7.8188262115410287</v>
      </c>
      <c r="K93" s="127">
        <v>5.9713511758028366</v>
      </c>
      <c r="L93" s="127">
        <v>0.83441577020113356</v>
      </c>
      <c r="M93" s="127">
        <v>8.5581799035219301</v>
      </c>
      <c r="N93" s="127">
        <v>1.7331645335077135</v>
      </c>
      <c r="O93" s="127">
        <v>3.6932686732902487</v>
      </c>
      <c r="P93" s="127">
        <v>1.5151412846457489E-2</v>
      </c>
      <c r="Q93" s="127">
        <v>3.597700841517784</v>
      </c>
      <c r="R93" s="127">
        <v>5.7853490025938976</v>
      </c>
      <c r="S93" s="127">
        <v>2.8052649490875807</v>
      </c>
      <c r="T93" s="127">
        <v>2.0073138818125806</v>
      </c>
      <c r="U93" s="127">
        <v>0.25872283894015385</v>
      </c>
      <c r="V93" s="127">
        <v>0.12929606132917379</v>
      </c>
      <c r="W93" s="127">
        <v>1.7198420538382817</v>
      </c>
      <c r="X93" s="127">
        <v>0</v>
      </c>
      <c r="Y93" s="127">
        <v>2.163060194500428</v>
      </c>
      <c r="Z93" s="127">
        <v>0</v>
      </c>
      <c r="AA93" s="127">
        <v>1.010330002752172</v>
      </c>
      <c r="AB93" s="127">
        <v>0</v>
      </c>
      <c r="AC93" s="127">
        <v>1.0916983143936436</v>
      </c>
      <c r="AD93" s="127">
        <v>4.8551167785949261</v>
      </c>
      <c r="AE93" s="127">
        <v>5.8836553016791679</v>
      </c>
      <c r="AF93" s="127">
        <v>2.1886284984494795</v>
      </c>
      <c r="AG93" s="127" t="e">
        <v>#DIV/0!</v>
      </c>
      <c r="AH93" s="128">
        <v>0.15998490540252186</v>
      </c>
      <c r="AI93" s="127"/>
      <c r="AJ93" s="127"/>
    </row>
    <row r="94" spans="1:36" x14ac:dyDescent="0.2">
      <c r="A94" s="126">
        <v>88</v>
      </c>
      <c r="B94" s="85">
        <v>140120</v>
      </c>
      <c r="C94" s="86" t="s">
        <v>66</v>
      </c>
      <c r="D94" s="127">
        <v>3.2344488631798751</v>
      </c>
      <c r="E94" s="127">
        <v>2.7596331569775439</v>
      </c>
      <c r="F94" s="127">
        <v>4.2076973137428642</v>
      </c>
      <c r="G94" s="127">
        <v>5.0710319110555346</v>
      </c>
      <c r="H94" s="127">
        <v>3.8617213206424106</v>
      </c>
      <c r="I94" s="127">
        <v>3.7419512095160035</v>
      </c>
      <c r="J94" s="127">
        <v>7.2617797396062791</v>
      </c>
      <c r="K94" s="127">
        <v>3.444493431060164</v>
      </c>
      <c r="L94" s="127">
        <v>0.888447877747364</v>
      </c>
      <c r="M94" s="127">
        <v>6.2807954941496869</v>
      </c>
      <c r="N94" s="127">
        <v>2.9615138598747177</v>
      </c>
      <c r="O94" s="127">
        <v>4.4497335413174017</v>
      </c>
      <c r="P94" s="127">
        <v>4.8818387828693206E-4</v>
      </c>
      <c r="Q94" s="127">
        <v>6.0146476566631888</v>
      </c>
      <c r="R94" s="127">
        <v>5.0432730576595857</v>
      </c>
      <c r="S94" s="127">
        <v>3.2941205657280559</v>
      </c>
      <c r="T94" s="127">
        <v>2.877980558749905</v>
      </c>
      <c r="U94" s="127">
        <v>0.41206973371819328</v>
      </c>
      <c r="V94" s="127">
        <v>0.25859212265834758</v>
      </c>
      <c r="W94" s="127">
        <v>0.7971842980728453</v>
      </c>
      <c r="X94" s="127">
        <v>0</v>
      </c>
      <c r="Y94" s="127">
        <v>4.0312568152262589</v>
      </c>
      <c r="Z94" s="127">
        <v>0</v>
      </c>
      <c r="AA94" s="127">
        <v>1.6774718082666129</v>
      </c>
      <c r="AB94" s="127">
        <v>0</v>
      </c>
      <c r="AC94" s="127">
        <v>1.3579767002922678</v>
      </c>
      <c r="AD94" s="127">
        <v>4.1702144273364707</v>
      </c>
      <c r="AE94" s="127">
        <v>4.7785340309593005</v>
      </c>
      <c r="AF94" s="127">
        <v>2.7711810817104787</v>
      </c>
      <c r="AG94" s="127" t="e">
        <v>#DIV/0!</v>
      </c>
      <c r="AH94" s="128">
        <v>0.25756088593109483</v>
      </c>
      <c r="AI94" s="127"/>
      <c r="AJ94" s="127"/>
    </row>
    <row r="95" spans="1:36" x14ac:dyDescent="0.2">
      <c r="A95" s="126">
        <v>89</v>
      </c>
      <c r="B95" s="85">
        <v>140125</v>
      </c>
      <c r="C95" s="86" t="s">
        <v>67</v>
      </c>
      <c r="D95" s="127">
        <v>9.1375668102874759</v>
      </c>
      <c r="E95" s="127">
        <v>8.0305455856664185</v>
      </c>
      <c r="F95" s="127">
        <v>6.3249283117094492</v>
      </c>
      <c r="G95" s="127">
        <v>11.057335625861468</v>
      </c>
      <c r="H95" s="127">
        <v>8.0190614871508838</v>
      </c>
      <c r="I95" s="127">
        <v>8.6642034283993148</v>
      </c>
      <c r="J95" s="127">
        <v>9.0594279918826981</v>
      </c>
      <c r="K95" s="127">
        <v>2.3258621292004045</v>
      </c>
      <c r="L95" s="127">
        <v>1.639907390433853</v>
      </c>
      <c r="M95" s="127">
        <v>8.6599264794639534</v>
      </c>
      <c r="N95" s="127">
        <v>9.9551496029086</v>
      </c>
      <c r="O95" s="127">
        <v>14.132209246159427</v>
      </c>
      <c r="P95" s="127">
        <v>0</v>
      </c>
      <c r="Q95" s="127">
        <v>15.151780413189938</v>
      </c>
      <c r="R95" s="127">
        <v>8.0450074161307175</v>
      </c>
      <c r="S95" s="127">
        <v>5.8535523972482073</v>
      </c>
      <c r="T95" s="127">
        <v>10.547749115709156</v>
      </c>
      <c r="U95" s="127">
        <v>1.0412057344020482</v>
      </c>
      <c r="V95" s="127">
        <v>0.9050724541290609</v>
      </c>
      <c r="W95" s="127">
        <v>1.7947932693186039</v>
      </c>
      <c r="X95" s="127">
        <v>0</v>
      </c>
      <c r="Y95" s="127">
        <v>11.234787931108999</v>
      </c>
      <c r="Z95" s="127">
        <v>0</v>
      </c>
      <c r="AA95" s="127">
        <v>4.1778001201673076</v>
      </c>
      <c r="AB95" s="127">
        <v>0</v>
      </c>
      <c r="AC95" s="127">
        <v>3.2381709666712624</v>
      </c>
      <c r="AD95" s="127">
        <v>7.9019035753413043</v>
      </c>
      <c r="AE95" s="127">
        <v>8.3851417457533479</v>
      </c>
      <c r="AF95" s="127">
        <v>7.4360225539038121</v>
      </c>
      <c r="AG95" s="127" t="e">
        <v>#DIV/0!</v>
      </c>
      <c r="AH95" s="128">
        <v>0.67596650668872971</v>
      </c>
      <c r="AI95" s="127"/>
      <c r="AJ95" s="127"/>
    </row>
    <row r="96" spans="1:36" x14ac:dyDescent="0.2">
      <c r="A96" s="126">
        <v>90</v>
      </c>
      <c r="B96" s="85">
        <v>1402</v>
      </c>
      <c r="C96" s="86" t="s">
        <v>90</v>
      </c>
      <c r="D96" s="127">
        <v>19.621789835703311</v>
      </c>
      <c r="E96" s="127">
        <v>20.391314217479977</v>
      </c>
      <c r="F96" s="127">
        <v>17.08111043191413</v>
      </c>
      <c r="G96" s="127">
        <v>10.374026160074212</v>
      </c>
      <c r="H96" s="127">
        <v>17.102158778784553</v>
      </c>
      <c r="I96" s="127">
        <v>20.909992345996585</v>
      </c>
      <c r="J96" s="127">
        <v>9.4747214068519963</v>
      </c>
      <c r="K96" s="127">
        <v>0</v>
      </c>
      <c r="L96" s="127">
        <v>37.327415097472944</v>
      </c>
      <c r="M96" s="127">
        <v>6.9929006858751892</v>
      </c>
      <c r="N96" s="127">
        <v>18.349083510211116</v>
      </c>
      <c r="O96" s="127">
        <v>17.609512257915803</v>
      </c>
      <c r="P96" s="127">
        <v>32.516066074930535</v>
      </c>
      <c r="Q96" s="127">
        <v>1.2301043895481838</v>
      </c>
      <c r="R96" s="127">
        <v>13.653435753388729</v>
      </c>
      <c r="S96" s="127">
        <v>15.872350631287352</v>
      </c>
      <c r="T96" s="127">
        <v>20.381876852133548</v>
      </c>
      <c r="U96" s="127">
        <v>35.047530980030182</v>
      </c>
      <c r="V96" s="127">
        <v>0.19249768796358346</v>
      </c>
      <c r="W96" s="127">
        <v>27.721389300605036</v>
      </c>
      <c r="X96" s="127">
        <v>6.1682163322053811E-3</v>
      </c>
      <c r="Y96" s="127">
        <v>14.725509752567486</v>
      </c>
      <c r="Z96" s="127">
        <v>0</v>
      </c>
      <c r="AA96" s="127">
        <v>15.488880718670679</v>
      </c>
      <c r="AB96" s="127">
        <v>0</v>
      </c>
      <c r="AC96" s="127">
        <v>11.699109232354546</v>
      </c>
      <c r="AD96" s="127">
        <v>15.868393533307406</v>
      </c>
      <c r="AE96" s="127">
        <v>13.772033586526872</v>
      </c>
      <c r="AF96" s="127">
        <v>22.074777257473229</v>
      </c>
      <c r="AG96" s="127" t="e">
        <v>#DIV/0!</v>
      </c>
      <c r="AH96" s="128">
        <v>20.515870120859915</v>
      </c>
      <c r="AI96" s="127"/>
      <c r="AJ96" s="127"/>
    </row>
    <row r="97" spans="1:36" x14ac:dyDescent="0.2">
      <c r="A97" s="126">
        <v>91</v>
      </c>
      <c r="B97" s="85">
        <v>140205</v>
      </c>
      <c r="C97" s="86" t="s">
        <v>63</v>
      </c>
      <c r="D97" s="127">
        <v>9.4131369127762454</v>
      </c>
      <c r="E97" s="127">
        <v>2.8016429756462258</v>
      </c>
      <c r="F97" s="127">
        <v>4.8120438600659403</v>
      </c>
      <c r="G97" s="127">
        <v>3.9479866710944576</v>
      </c>
      <c r="H97" s="127">
        <v>4.9935316293844592</v>
      </c>
      <c r="I97" s="127">
        <v>7.2350910104123534</v>
      </c>
      <c r="J97" s="127">
        <v>6.5407632304307306</v>
      </c>
      <c r="K97" s="127">
        <v>0</v>
      </c>
      <c r="L97" s="127">
        <v>5.0223953277450963</v>
      </c>
      <c r="M97" s="127">
        <v>3.5804357629959247</v>
      </c>
      <c r="N97" s="127">
        <v>1.8774347483416893</v>
      </c>
      <c r="O97" s="127">
        <v>4.7941040522816589</v>
      </c>
      <c r="P97" s="127">
        <v>4.1125947082021579</v>
      </c>
      <c r="Q97" s="127">
        <v>4.8431457783654049E-2</v>
      </c>
      <c r="R97" s="127">
        <v>4.6950201049845655</v>
      </c>
      <c r="S97" s="127">
        <v>1.5796213127178846</v>
      </c>
      <c r="T97" s="127">
        <v>2.5128890899244984</v>
      </c>
      <c r="U97" s="127">
        <v>1.6354022321723689</v>
      </c>
      <c r="V97" s="127">
        <v>1.4792181298253939E-2</v>
      </c>
      <c r="W97" s="127">
        <v>1.6256811668396389</v>
      </c>
      <c r="X97" s="127">
        <v>3.3658886263777141E-4</v>
      </c>
      <c r="Y97" s="127">
        <v>0.93649088763734267</v>
      </c>
      <c r="Z97" s="127">
        <v>0</v>
      </c>
      <c r="AA97" s="127">
        <v>0.63594079385873215</v>
      </c>
      <c r="AB97" s="127">
        <v>0</v>
      </c>
      <c r="AC97" s="127">
        <v>0.82464374962940779</v>
      </c>
      <c r="AD97" s="127">
        <v>4.7896798682035451</v>
      </c>
      <c r="AE97" s="127">
        <v>5.1813832830295548</v>
      </c>
      <c r="AF97" s="127">
        <v>3.8656580724600111</v>
      </c>
      <c r="AG97" s="127" t="e">
        <v>#DIV/0!</v>
      </c>
      <c r="AH97" s="128">
        <v>2.4180875315198223</v>
      </c>
      <c r="AI97" s="127"/>
      <c r="AJ97" s="127"/>
    </row>
    <row r="98" spans="1:36" x14ac:dyDescent="0.2">
      <c r="A98" s="126">
        <v>92</v>
      </c>
      <c r="B98" s="85">
        <v>140210</v>
      </c>
      <c r="C98" s="86" t="s">
        <v>64</v>
      </c>
      <c r="D98" s="127">
        <v>1.8619980915153052</v>
      </c>
      <c r="E98" s="127">
        <v>2.5065542547874138</v>
      </c>
      <c r="F98" s="127">
        <v>1.4798186374263957</v>
      </c>
      <c r="G98" s="127">
        <v>0.97236569767430603</v>
      </c>
      <c r="H98" s="127">
        <v>1.690546080811308</v>
      </c>
      <c r="I98" s="127">
        <v>1.8090185872245572</v>
      </c>
      <c r="J98" s="127">
        <v>0.6681259561057622</v>
      </c>
      <c r="K98" s="127">
        <v>0</v>
      </c>
      <c r="L98" s="127">
        <v>1.9843880535411769</v>
      </c>
      <c r="M98" s="127">
        <v>0.62550523511826783</v>
      </c>
      <c r="N98" s="127">
        <v>1.2719426506147047</v>
      </c>
      <c r="O98" s="127">
        <v>1.9752671905939285</v>
      </c>
      <c r="P98" s="127">
        <v>6.4443048607974962</v>
      </c>
      <c r="Q98" s="127">
        <v>0.13027431828358232</v>
      </c>
      <c r="R98" s="127">
        <v>1.3113868500496038</v>
      </c>
      <c r="S98" s="127">
        <v>1.205039886844929</v>
      </c>
      <c r="T98" s="127">
        <v>1.9776953306134566</v>
      </c>
      <c r="U98" s="127">
        <v>2.4440759842813087</v>
      </c>
      <c r="V98" s="127">
        <v>2.6904396543876555E-2</v>
      </c>
      <c r="W98" s="127">
        <v>2.3577871528823713</v>
      </c>
      <c r="X98" s="127">
        <v>3.5161715385243934E-4</v>
      </c>
      <c r="Y98" s="127">
        <v>1.3703510499561431</v>
      </c>
      <c r="Z98" s="127">
        <v>0</v>
      </c>
      <c r="AA98" s="127">
        <v>1.0894478613271923</v>
      </c>
      <c r="AB98" s="127">
        <v>0</v>
      </c>
      <c r="AC98" s="127">
        <v>0.92571473600263787</v>
      </c>
      <c r="AD98" s="127">
        <v>1.5504242508427952</v>
      </c>
      <c r="AE98" s="127">
        <v>1.2211533516417934</v>
      </c>
      <c r="AF98" s="127">
        <v>2.2867461361738308</v>
      </c>
      <c r="AG98" s="127" t="e">
        <v>#DIV/0!</v>
      </c>
      <c r="AH98" s="128">
        <v>3.8018862493065075</v>
      </c>
      <c r="AI98" s="127"/>
      <c r="AJ98" s="127"/>
    </row>
    <row r="99" spans="1:36" x14ac:dyDescent="0.2">
      <c r="A99" s="126">
        <v>93</v>
      </c>
      <c r="B99" s="85">
        <v>140215</v>
      </c>
      <c r="C99" s="86" t="s">
        <v>65</v>
      </c>
      <c r="D99" s="127">
        <v>1.9976794131887772</v>
      </c>
      <c r="E99" s="127">
        <v>2.639519789767327</v>
      </c>
      <c r="F99" s="127">
        <v>1.7507833201089684</v>
      </c>
      <c r="G99" s="127">
        <v>1.1666482293035623</v>
      </c>
      <c r="H99" s="127">
        <v>1.8935733845051805</v>
      </c>
      <c r="I99" s="127">
        <v>2.2468624379008548</v>
      </c>
      <c r="J99" s="127">
        <v>0.69708408078592332</v>
      </c>
      <c r="K99" s="127">
        <v>0</v>
      </c>
      <c r="L99" s="127">
        <v>2.7613909008038737</v>
      </c>
      <c r="M99" s="127">
        <v>0.69456491489108885</v>
      </c>
      <c r="N99" s="127">
        <v>1.721349730936093</v>
      </c>
      <c r="O99" s="127">
        <v>2.3869595015990228</v>
      </c>
      <c r="P99" s="127">
        <v>6.7397550251244747</v>
      </c>
      <c r="Q99" s="127">
        <v>0.13316261732907636</v>
      </c>
      <c r="R99" s="127">
        <v>1.510760356319879</v>
      </c>
      <c r="S99" s="127">
        <v>1.4399814593684799</v>
      </c>
      <c r="T99" s="127">
        <v>2.1854112331862003</v>
      </c>
      <c r="U99" s="127">
        <v>3.7348466827718334</v>
      </c>
      <c r="V99" s="127">
        <v>3.5986603021614945E-2</v>
      </c>
      <c r="W99" s="127">
        <v>3.099742550889975</v>
      </c>
      <c r="X99" s="127">
        <v>1.0946203575627003E-3</v>
      </c>
      <c r="Y99" s="127">
        <v>2.144291408075309</v>
      </c>
      <c r="Z99" s="127">
        <v>0</v>
      </c>
      <c r="AA99" s="127">
        <v>1.6612232436783696</v>
      </c>
      <c r="AB99" s="127">
        <v>0</v>
      </c>
      <c r="AC99" s="127">
        <v>1.2395184663133823</v>
      </c>
      <c r="AD99" s="127">
        <v>1.7551995384071915</v>
      </c>
      <c r="AE99" s="127">
        <v>1.4048493043780312</v>
      </c>
      <c r="AF99" s="127">
        <v>2.5550136375674009</v>
      </c>
      <c r="AG99" s="127" t="e">
        <v>#DIV/0!</v>
      </c>
      <c r="AH99" s="128">
        <v>4.0464665652776164</v>
      </c>
      <c r="AI99" s="127"/>
      <c r="AJ99" s="127"/>
    </row>
    <row r="100" spans="1:36" x14ac:dyDescent="0.2">
      <c r="A100" s="126">
        <v>94</v>
      </c>
      <c r="B100" s="85">
        <v>140220</v>
      </c>
      <c r="C100" s="86" t="s">
        <v>66</v>
      </c>
      <c r="D100" s="127">
        <v>2.3823313797738144</v>
      </c>
      <c r="E100" s="127">
        <v>3.4960043321729999</v>
      </c>
      <c r="F100" s="127">
        <v>2.6108147514294604</v>
      </c>
      <c r="G100" s="127">
        <v>1.6324897286592694</v>
      </c>
      <c r="H100" s="127">
        <v>2.6026447556853345</v>
      </c>
      <c r="I100" s="127">
        <v>3.1908855017401554</v>
      </c>
      <c r="J100" s="127">
        <v>0.69644268427419864</v>
      </c>
      <c r="K100" s="127">
        <v>0</v>
      </c>
      <c r="L100" s="127">
        <v>5.1830914588198311</v>
      </c>
      <c r="M100" s="127">
        <v>0.89191340051021817</v>
      </c>
      <c r="N100" s="127">
        <v>3.0289320775725042</v>
      </c>
      <c r="O100" s="127">
        <v>3.4570123661347076</v>
      </c>
      <c r="P100" s="127">
        <v>8.4007139576662251</v>
      </c>
      <c r="Q100" s="127">
        <v>0.25309016659060801</v>
      </c>
      <c r="R100" s="127">
        <v>2.077232072233155</v>
      </c>
      <c r="S100" s="127">
        <v>2.6290611354010083</v>
      </c>
      <c r="T100" s="127">
        <v>3.4944286723248896</v>
      </c>
      <c r="U100" s="127">
        <v>6.8021483174408814</v>
      </c>
      <c r="V100" s="127">
        <v>5.6963248799473579E-2</v>
      </c>
      <c r="W100" s="127">
        <v>5.7095216941438389</v>
      </c>
      <c r="X100" s="127">
        <v>2.3169363298792879E-3</v>
      </c>
      <c r="Y100" s="127">
        <v>3.2774917097058895</v>
      </c>
      <c r="Z100" s="127">
        <v>0</v>
      </c>
      <c r="AA100" s="127">
        <v>3.0130553607488211</v>
      </c>
      <c r="AB100" s="127">
        <v>0</v>
      </c>
      <c r="AC100" s="127">
        <v>2.2092695134108236</v>
      </c>
      <c r="AD100" s="127">
        <v>2.425951230747613</v>
      </c>
      <c r="AE100" s="127">
        <v>1.9386320842213343</v>
      </c>
      <c r="AF100" s="127">
        <v>3.6078424176958328</v>
      </c>
      <c r="AG100" s="127" t="e">
        <v>#DIV/0!</v>
      </c>
      <c r="AH100" s="128">
        <v>5.170315139527113</v>
      </c>
      <c r="AI100" s="127"/>
      <c r="AJ100" s="127"/>
    </row>
    <row r="101" spans="1:36" x14ac:dyDescent="0.2">
      <c r="A101" s="126">
        <v>95</v>
      </c>
      <c r="B101" s="85">
        <v>140225</v>
      </c>
      <c r="C101" s="86" t="s">
        <v>67</v>
      </c>
      <c r="D101" s="127">
        <v>3.966644038449167</v>
      </c>
      <c r="E101" s="127">
        <v>8.9475928651060084</v>
      </c>
      <c r="F101" s="127">
        <v>6.4276498628833627</v>
      </c>
      <c r="G101" s="127">
        <v>2.6545358333426172</v>
      </c>
      <c r="H101" s="127">
        <v>5.9218629283982693</v>
      </c>
      <c r="I101" s="127">
        <v>6.4281348087186689</v>
      </c>
      <c r="J101" s="127">
        <v>0.87230545525538006</v>
      </c>
      <c r="K101" s="127">
        <v>0</v>
      </c>
      <c r="L101" s="127">
        <v>22.376149356562962</v>
      </c>
      <c r="M101" s="127">
        <v>1.200481372359689</v>
      </c>
      <c r="N101" s="127">
        <v>10.449424302746126</v>
      </c>
      <c r="O101" s="127">
        <v>4.996169147306488</v>
      </c>
      <c r="P101" s="127">
        <v>6.8186975231401794</v>
      </c>
      <c r="Q101" s="127">
        <v>0.66514582956126311</v>
      </c>
      <c r="R101" s="127">
        <v>4.059036369801527</v>
      </c>
      <c r="S101" s="127">
        <v>9.0186468369550514</v>
      </c>
      <c r="T101" s="127">
        <v>10.211452526084505</v>
      </c>
      <c r="U101" s="127">
        <v>20.431057763363786</v>
      </c>
      <c r="V101" s="127">
        <v>5.7851258300364472E-2</v>
      </c>
      <c r="W101" s="127">
        <v>14.928656735849216</v>
      </c>
      <c r="X101" s="127">
        <v>2.0684536282731814E-3</v>
      </c>
      <c r="Y101" s="127">
        <v>6.9968846971928027</v>
      </c>
      <c r="Z101" s="127">
        <v>0</v>
      </c>
      <c r="AA101" s="127">
        <v>9.0892134590575608</v>
      </c>
      <c r="AB101" s="127">
        <v>0</v>
      </c>
      <c r="AC101" s="127">
        <v>6.4999627669982951</v>
      </c>
      <c r="AD101" s="127">
        <v>5.3471386451062619</v>
      </c>
      <c r="AE101" s="127">
        <v>4.0260155632561574</v>
      </c>
      <c r="AF101" s="127">
        <v>9.7595169935761525</v>
      </c>
      <c r="AG101" s="127" t="e">
        <v>#DIV/0!</v>
      </c>
      <c r="AH101" s="128">
        <v>5.0791146352288568</v>
      </c>
      <c r="AI101" s="127"/>
      <c r="AJ101" s="127"/>
    </row>
    <row r="102" spans="1:36" x14ac:dyDescent="0.2">
      <c r="A102" s="126">
        <v>96</v>
      </c>
      <c r="B102" s="85">
        <v>1403</v>
      </c>
      <c r="C102" s="86" t="s">
        <v>91</v>
      </c>
      <c r="D102" s="127">
        <v>4.5097540013191031</v>
      </c>
      <c r="E102" s="127">
        <v>5.3035364615490845</v>
      </c>
      <c r="F102" s="127">
        <v>8.9375726151634343</v>
      </c>
      <c r="G102" s="127">
        <v>5.7991335808556039</v>
      </c>
      <c r="H102" s="127">
        <v>6.8053033559638934</v>
      </c>
      <c r="I102" s="127">
        <v>1.2715331343683702</v>
      </c>
      <c r="J102" s="127">
        <v>3.3265270812522432</v>
      </c>
      <c r="K102" s="127">
        <v>0</v>
      </c>
      <c r="L102" s="127">
        <v>7.5781980219516241</v>
      </c>
      <c r="M102" s="127">
        <v>2.6754047857335848</v>
      </c>
      <c r="N102" s="127">
        <v>9.1191768105806119</v>
      </c>
      <c r="O102" s="127">
        <v>1.6568430945702162</v>
      </c>
      <c r="P102" s="127">
        <v>8.7769887367259922E-2</v>
      </c>
      <c r="Q102" s="127">
        <v>3.494349876758216</v>
      </c>
      <c r="R102" s="127">
        <v>2.8724219352912579</v>
      </c>
      <c r="S102" s="127">
        <v>0.73586921080107182</v>
      </c>
      <c r="T102" s="127">
        <v>9.9105275632146328E-2</v>
      </c>
      <c r="U102" s="127">
        <v>1.5777223327417365</v>
      </c>
      <c r="V102" s="127">
        <v>0</v>
      </c>
      <c r="W102" s="127">
        <v>0</v>
      </c>
      <c r="X102" s="127">
        <v>0</v>
      </c>
      <c r="Y102" s="127">
        <v>12.63684426244088</v>
      </c>
      <c r="Z102" s="127">
        <v>0</v>
      </c>
      <c r="AA102" s="127">
        <v>6.0441866147251417</v>
      </c>
      <c r="AB102" s="127">
        <v>0</v>
      </c>
      <c r="AC102" s="127">
        <v>1.702436171160485</v>
      </c>
      <c r="AD102" s="127">
        <v>5.4260960463209136</v>
      </c>
      <c r="AE102" s="127">
        <v>5.922307283048891</v>
      </c>
      <c r="AF102" s="127">
        <v>4.5017370126961076</v>
      </c>
      <c r="AG102" s="127" t="e">
        <v>#DIV/0!</v>
      </c>
      <c r="AH102" s="128">
        <v>0.85118529714186664</v>
      </c>
      <c r="AI102" s="127"/>
      <c r="AJ102" s="127"/>
    </row>
    <row r="103" spans="1:36" ht="15" x14ac:dyDescent="0.2">
      <c r="A103" s="71">
        <v>97</v>
      </c>
      <c r="B103" s="85">
        <v>140305</v>
      </c>
      <c r="C103" s="86" t="s">
        <v>63</v>
      </c>
      <c r="D103" s="127">
        <v>7.7335817057918657E-2</v>
      </c>
      <c r="E103" s="127">
        <v>5.6588659449255431E-2</v>
      </c>
      <c r="F103" s="127">
        <v>8.6336731494183361E-2</v>
      </c>
      <c r="G103" s="127">
        <v>5.0455802293155293E-2</v>
      </c>
      <c r="H103" s="127">
        <v>7.1781059088407831E-2</v>
      </c>
      <c r="I103" s="127">
        <v>1.5842002061265056E-2</v>
      </c>
      <c r="J103" s="127">
        <v>4.2756640460822427E-2</v>
      </c>
      <c r="K103" s="127">
        <v>0</v>
      </c>
      <c r="L103" s="127">
        <v>8.1146923303226995E-2</v>
      </c>
      <c r="M103" s="127">
        <v>2.4226888908524147E-2</v>
      </c>
      <c r="N103" s="127">
        <v>0.11422699202386442</v>
      </c>
      <c r="O103" s="127">
        <v>4.0887410239801143E-2</v>
      </c>
      <c r="P103" s="127">
        <v>7.8294013676045351E-3</v>
      </c>
      <c r="Q103" s="127">
        <v>9.6614844894525972E-2</v>
      </c>
      <c r="R103" s="127">
        <v>3.6200301430103998E-2</v>
      </c>
      <c r="S103" s="127">
        <v>6.967592410316038E-3</v>
      </c>
      <c r="T103" s="127">
        <v>6.3062184574785426E-3</v>
      </c>
      <c r="U103" s="127">
        <v>4.1054606343598747E-2</v>
      </c>
      <c r="V103" s="127">
        <v>0</v>
      </c>
      <c r="W103" s="127">
        <v>0</v>
      </c>
      <c r="X103" s="127">
        <v>0</v>
      </c>
      <c r="Y103" s="127">
        <v>0.26405803472417283</v>
      </c>
      <c r="Z103" s="127">
        <v>0</v>
      </c>
      <c r="AA103" s="127">
        <v>0.10698909577610094</v>
      </c>
      <c r="AB103" s="127">
        <v>0</v>
      </c>
      <c r="AC103" s="127">
        <v>3.1241504584407411E-2</v>
      </c>
      <c r="AD103" s="127">
        <v>5.9450915400530269E-2</v>
      </c>
      <c r="AE103" s="127">
        <v>6.4655480900823042E-2</v>
      </c>
      <c r="AF103" s="127">
        <v>4.8633505957694313E-2</v>
      </c>
      <c r="AG103" s="127" t="e">
        <v>#DIV/0!</v>
      </c>
      <c r="AH103" s="128">
        <v>1.8625202265932048E-2</v>
      </c>
      <c r="AI103" s="127"/>
      <c r="AJ103" s="127"/>
    </row>
    <row r="104" spans="1:36" ht="15" x14ac:dyDescent="0.25">
      <c r="A104" s="115">
        <v>98</v>
      </c>
      <c r="B104" s="85">
        <v>140310</v>
      </c>
      <c r="C104" s="86" t="s">
        <v>64</v>
      </c>
      <c r="D104" s="127">
        <v>0.10681152609403027</v>
      </c>
      <c r="E104" s="127">
        <v>9.4363844882280973E-2</v>
      </c>
      <c r="F104" s="127">
        <v>0.15102492861699018</v>
      </c>
      <c r="G104" s="127">
        <v>9.9089379406719677E-2</v>
      </c>
      <c r="H104" s="127">
        <v>0.12151415028217266</v>
      </c>
      <c r="I104" s="127">
        <v>2.5341128885323395E-2</v>
      </c>
      <c r="J104" s="127">
        <v>0.11100556836075197</v>
      </c>
      <c r="K104" s="127">
        <v>0</v>
      </c>
      <c r="L104" s="127">
        <v>0.11612299937654551</v>
      </c>
      <c r="M104" s="127">
        <v>5.6333757859205559E-2</v>
      </c>
      <c r="N104" s="127">
        <v>0.17532832565885378</v>
      </c>
      <c r="O104" s="127">
        <v>6.2104627467505689E-2</v>
      </c>
      <c r="P104" s="127">
        <v>8.2802637544845195E-3</v>
      </c>
      <c r="Q104" s="127">
        <v>0.16847051682502109</v>
      </c>
      <c r="R104" s="127">
        <v>7.2899403177231287E-2</v>
      </c>
      <c r="S104" s="127">
        <v>3.6737822080331481E-2</v>
      </c>
      <c r="T104" s="127">
        <v>3.2548031928061466E-3</v>
      </c>
      <c r="U104" s="127">
        <v>5.1750641466249046E-2</v>
      </c>
      <c r="V104" s="127">
        <v>0</v>
      </c>
      <c r="W104" s="127">
        <v>0</v>
      </c>
      <c r="X104" s="127">
        <v>0</v>
      </c>
      <c r="Y104" s="127">
        <v>0.36557037198607167</v>
      </c>
      <c r="Z104" s="127">
        <v>0</v>
      </c>
      <c r="AA104" s="127">
        <v>0.19134563467274154</v>
      </c>
      <c r="AB104" s="127">
        <v>0</v>
      </c>
      <c r="AC104" s="127">
        <v>5.5291740285359756E-2</v>
      </c>
      <c r="AD104" s="127">
        <v>0.10438314491045747</v>
      </c>
      <c r="AE104" s="127">
        <v>0.11539323080308658</v>
      </c>
      <c r="AF104" s="127">
        <v>7.9610642269684492E-2</v>
      </c>
      <c r="AG104" s="127" t="e">
        <v>#DIV/0!</v>
      </c>
      <c r="AH104" s="128">
        <v>3.0065984239888193E-2</v>
      </c>
      <c r="AI104" s="127"/>
      <c r="AJ104" s="127"/>
    </row>
    <row r="105" spans="1:36" ht="15" x14ac:dyDescent="0.25">
      <c r="A105" s="115">
        <v>99</v>
      </c>
      <c r="B105" s="85">
        <v>140315</v>
      </c>
      <c r="C105" s="86" t="s">
        <v>65</v>
      </c>
      <c r="D105" s="127">
        <v>0.16516111184054594</v>
      </c>
      <c r="E105" s="127">
        <v>0.14681203400512988</v>
      </c>
      <c r="F105" s="127">
        <v>0.22113979574678433</v>
      </c>
      <c r="G105" s="127">
        <v>0.13119671279170636</v>
      </c>
      <c r="H105" s="127">
        <v>0.17897676860428938</v>
      </c>
      <c r="I105" s="127">
        <v>4.1571007055406388E-2</v>
      </c>
      <c r="J105" s="127">
        <v>0.12861253266770376</v>
      </c>
      <c r="K105" s="127">
        <v>0</v>
      </c>
      <c r="L105" s="127">
        <v>0.18183890885008849</v>
      </c>
      <c r="M105" s="127">
        <v>8.2610475769182595E-2</v>
      </c>
      <c r="N105" s="127">
        <v>0.30024032833008563</v>
      </c>
      <c r="O105" s="127">
        <v>9.4636353877745175E-2</v>
      </c>
      <c r="P105" s="127">
        <v>1.1876517274457788E-2</v>
      </c>
      <c r="Q105" s="127">
        <v>0.25708286374960476</v>
      </c>
      <c r="R105" s="127">
        <v>0.10162274691676973</v>
      </c>
      <c r="S105" s="127">
        <v>1.9649459610781399E-2</v>
      </c>
      <c r="T105" s="127">
        <v>5.0331145627227408E-3</v>
      </c>
      <c r="U105" s="127">
        <v>8.5689274911793525E-2</v>
      </c>
      <c r="V105" s="127">
        <v>0</v>
      </c>
      <c r="W105" s="127">
        <v>0</v>
      </c>
      <c r="X105" s="127">
        <v>0</v>
      </c>
      <c r="Y105" s="127">
        <v>0.60595738130478416</v>
      </c>
      <c r="Z105" s="127">
        <v>0</v>
      </c>
      <c r="AA105" s="127">
        <v>0.30962253762839753</v>
      </c>
      <c r="AB105" s="127">
        <v>0</v>
      </c>
      <c r="AC105" s="127">
        <v>8.2759222744783617E-2</v>
      </c>
      <c r="AD105" s="127">
        <v>0.15195856644608416</v>
      </c>
      <c r="AE105" s="127">
        <v>0.16545814873705372</v>
      </c>
      <c r="AF105" s="127">
        <v>0.12363035554666943</v>
      </c>
      <c r="AG105" s="127" t="e">
        <v>#DIV/0!</v>
      </c>
      <c r="AH105" s="128">
        <v>4.7787769265078078E-2</v>
      </c>
      <c r="AI105" s="127"/>
      <c r="AJ105" s="127"/>
    </row>
    <row r="106" spans="1:36" x14ac:dyDescent="0.2">
      <c r="A106" s="126">
        <v>100</v>
      </c>
      <c r="B106" s="85">
        <v>140320</v>
      </c>
      <c r="C106" s="86" t="s">
        <v>66</v>
      </c>
      <c r="D106" s="127">
        <v>0.295397242259826</v>
      </c>
      <c r="E106" s="127">
        <v>0.29614779684140446</v>
      </c>
      <c r="F106" s="127">
        <v>0.42167027808166374</v>
      </c>
      <c r="G106" s="127">
        <v>0.26668602384614215</v>
      </c>
      <c r="H106" s="127">
        <v>0.34448512051332253</v>
      </c>
      <c r="I106" s="127">
        <v>8.0562241244194213E-2</v>
      </c>
      <c r="J106" s="127">
        <v>0.24640676585338264</v>
      </c>
      <c r="K106" s="127">
        <v>0</v>
      </c>
      <c r="L106" s="127">
        <v>0.3484228572359605</v>
      </c>
      <c r="M106" s="127">
        <v>0.13088477225179448</v>
      </c>
      <c r="N106" s="127">
        <v>0.57703801685232348</v>
      </c>
      <c r="O106" s="127">
        <v>0.18561582410494509</v>
      </c>
      <c r="P106" s="127">
        <v>1.8695031715546925E-2</v>
      </c>
      <c r="Q106" s="127">
        <v>0.53126148820684049</v>
      </c>
      <c r="R106" s="127">
        <v>0.18846274720508957</v>
      </c>
      <c r="S106" s="127">
        <v>5.9088478986700416E-2</v>
      </c>
      <c r="T106" s="127">
        <v>1.0405530562988376E-2</v>
      </c>
      <c r="U106" s="127">
        <v>0.15826372157607957</v>
      </c>
      <c r="V106" s="127">
        <v>0</v>
      </c>
      <c r="W106" s="127">
        <v>0</v>
      </c>
      <c r="X106" s="127">
        <v>0</v>
      </c>
      <c r="Y106" s="127">
        <v>1.1497102877695142</v>
      </c>
      <c r="Z106" s="127">
        <v>0</v>
      </c>
      <c r="AA106" s="127">
        <v>0.60860420679137839</v>
      </c>
      <c r="AB106" s="127">
        <v>0</v>
      </c>
      <c r="AC106" s="127">
        <v>0.16461706076596982</v>
      </c>
      <c r="AD106" s="127">
        <v>0.29036207686304921</v>
      </c>
      <c r="AE106" s="127">
        <v>0.3127804539701457</v>
      </c>
      <c r="AF106" s="127">
        <v>0.24740509133400279</v>
      </c>
      <c r="AG106" s="127" t="e">
        <v>#DIV/0!</v>
      </c>
      <c r="AH106" s="128">
        <v>9.1296839096123975E-2</v>
      </c>
      <c r="AI106" s="127"/>
      <c r="AJ106" s="127"/>
    </row>
    <row r="107" spans="1:36" x14ac:dyDescent="0.2">
      <c r="A107" s="126">
        <v>101</v>
      </c>
      <c r="B107" s="85">
        <v>140325</v>
      </c>
      <c r="C107" s="86" t="s">
        <v>67</v>
      </c>
      <c r="D107" s="127">
        <v>3.8650483040667831</v>
      </c>
      <c r="E107" s="127">
        <v>4.7096241263710148</v>
      </c>
      <c r="F107" s="127">
        <v>8.0574008812238134</v>
      </c>
      <c r="G107" s="127">
        <v>5.2517056625178808</v>
      </c>
      <c r="H107" s="127">
        <v>6.0885462574757021</v>
      </c>
      <c r="I107" s="127">
        <v>1.1082167551221811</v>
      </c>
      <c r="J107" s="127">
        <v>2.7977455739095829</v>
      </c>
      <c r="K107" s="127">
        <v>0</v>
      </c>
      <c r="L107" s="127">
        <v>6.8506663331858011</v>
      </c>
      <c r="M107" s="127">
        <v>2.3813488909448779</v>
      </c>
      <c r="N107" s="127">
        <v>7.9523431477154851</v>
      </c>
      <c r="O107" s="127">
        <v>1.2735988788802193</v>
      </c>
      <c r="P107" s="127">
        <v>4.1088673255166151E-2</v>
      </c>
      <c r="Q107" s="127">
        <v>2.4409201630822239</v>
      </c>
      <c r="R107" s="127">
        <v>2.4732367365620633</v>
      </c>
      <c r="S107" s="127">
        <v>0.61342585771294256</v>
      </c>
      <c r="T107" s="127">
        <v>7.4105608856150515E-2</v>
      </c>
      <c r="U107" s="127">
        <v>1.2409640884440156</v>
      </c>
      <c r="V107" s="127">
        <v>0</v>
      </c>
      <c r="W107" s="127">
        <v>0</v>
      </c>
      <c r="X107" s="127">
        <v>0</v>
      </c>
      <c r="Y107" s="127">
        <v>10.251548186656336</v>
      </c>
      <c r="Z107" s="127">
        <v>0</v>
      </c>
      <c r="AA107" s="127">
        <v>4.827625139856524</v>
      </c>
      <c r="AB107" s="127">
        <v>0</v>
      </c>
      <c r="AC107" s="127">
        <v>1.3685266427799643</v>
      </c>
      <c r="AD107" s="127">
        <v>4.8199413427007922</v>
      </c>
      <c r="AE107" s="127">
        <v>5.2640199686377809</v>
      </c>
      <c r="AF107" s="127">
        <v>4.0024574175880563</v>
      </c>
      <c r="AG107" s="127" t="e">
        <v>#DIV/0!</v>
      </c>
      <c r="AH107" s="128">
        <v>0.66340950227484441</v>
      </c>
      <c r="AI107" s="127"/>
      <c r="AJ107" s="127"/>
    </row>
    <row r="108" spans="1:36" x14ac:dyDescent="0.2">
      <c r="A108" s="126">
        <v>102</v>
      </c>
      <c r="B108" s="85">
        <v>1404</v>
      </c>
      <c r="C108" s="86" t="s">
        <v>92</v>
      </c>
      <c r="D108" s="127">
        <v>1.4032170204270284</v>
      </c>
      <c r="E108" s="127">
        <v>1.7425774348956734E-3</v>
      </c>
      <c r="F108" s="127">
        <v>6.387178029704681</v>
      </c>
      <c r="G108" s="127">
        <v>0.19415371136898427</v>
      </c>
      <c r="H108" s="127">
        <v>3.0020164206025326</v>
      </c>
      <c r="I108" s="127">
        <v>0.17606303982214619</v>
      </c>
      <c r="J108" s="127">
        <v>0</v>
      </c>
      <c r="K108" s="127">
        <v>0</v>
      </c>
      <c r="L108" s="127">
        <v>2.1710460265363288E-2</v>
      </c>
      <c r="M108" s="127">
        <v>7.7780357208778544E-2</v>
      </c>
      <c r="N108" s="127">
        <v>4.7142140609643679</v>
      </c>
      <c r="O108" s="127">
        <v>0.98816304928640675</v>
      </c>
      <c r="P108" s="127">
        <v>38.085098398750326</v>
      </c>
      <c r="Q108" s="127">
        <v>18.517576855107091</v>
      </c>
      <c r="R108" s="127">
        <v>3.3540371651871044</v>
      </c>
      <c r="S108" s="127">
        <v>0.25980184291153585</v>
      </c>
      <c r="T108" s="127">
        <v>8.4020931189795789</v>
      </c>
      <c r="U108" s="127">
        <v>2.31184100313649</v>
      </c>
      <c r="V108" s="127">
        <v>12.371154767150315</v>
      </c>
      <c r="W108" s="127">
        <v>9.5306363060471355</v>
      </c>
      <c r="X108" s="127">
        <v>72.654378604314573</v>
      </c>
      <c r="Y108" s="127">
        <v>3.2972168715031258</v>
      </c>
      <c r="Z108" s="127">
        <v>70.878672322944396</v>
      </c>
      <c r="AA108" s="127">
        <v>39.055591526431584</v>
      </c>
      <c r="AB108" s="127">
        <v>21.679485590847396</v>
      </c>
      <c r="AC108" s="127">
        <v>27.312556197646813</v>
      </c>
      <c r="AD108" s="127">
        <v>3.7510067201049297</v>
      </c>
      <c r="AE108" s="127">
        <v>3.0837140873478752</v>
      </c>
      <c r="AF108" s="127">
        <v>0.16448116542586139</v>
      </c>
      <c r="AG108" s="127" t="e">
        <v>#DIV/0!</v>
      </c>
      <c r="AH108" s="128">
        <v>40.71292903551182</v>
      </c>
      <c r="AI108" s="127"/>
      <c r="AJ108" s="127"/>
    </row>
    <row r="109" spans="1:36" x14ac:dyDescent="0.2">
      <c r="A109" s="126">
        <v>103</v>
      </c>
      <c r="B109" s="85">
        <v>140405</v>
      </c>
      <c r="C109" s="86" t="s">
        <v>63</v>
      </c>
      <c r="D109" s="127">
        <v>0.14827646097722158</v>
      </c>
      <c r="E109" s="127">
        <v>2.2843507097903414E-5</v>
      </c>
      <c r="F109" s="127">
        <v>0.49042937860576258</v>
      </c>
      <c r="G109" s="127">
        <v>1.1686112815293052E-2</v>
      </c>
      <c r="H109" s="127">
        <v>0.23687083801092651</v>
      </c>
      <c r="I109" s="127">
        <v>8.3503308759201866E-3</v>
      </c>
      <c r="J109" s="127">
        <v>0</v>
      </c>
      <c r="K109" s="127">
        <v>0</v>
      </c>
      <c r="L109" s="127">
        <v>1.8397031089595864E-3</v>
      </c>
      <c r="M109" s="127">
        <v>9.1998706112716711E-3</v>
      </c>
      <c r="N109" s="127">
        <v>0.30134525184740407</v>
      </c>
      <c r="O109" s="127">
        <v>7.1919695400012904E-2</v>
      </c>
      <c r="P109" s="127">
        <v>2.3035908252506401</v>
      </c>
      <c r="Q109" s="127">
        <v>0.70156130615517565</v>
      </c>
      <c r="R109" s="127">
        <v>0.18997783325140458</v>
      </c>
      <c r="S109" s="127">
        <v>7.51587127868549E-3</v>
      </c>
      <c r="T109" s="127">
        <v>0.56924529387687139</v>
      </c>
      <c r="U109" s="127">
        <v>0.13774864906553022</v>
      </c>
      <c r="V109" s="127">
        <v>1.0062459265735522</v>
      </c>
      <c r="W109" s="127">
        <v>0.37005637525784163</v>
      </c>
      <c r="X109" s="127">
        <v>5.5235632232969785</v>
      </c>
      <c r="Y109" s="127">
        <v>0.12190327526507808</v>
      </c>
      <c r="Z109" s="127">
        <v>4.5158213432969889</v>
      </c>
      <c r="AA109" s="127">
        <v>1.8915667244133887</v>
      </c>
      <c r="AB109" s="127">
        <v>2.0194553847195018</v>
      </c>
      <c r="AC109" s="127">
        <v>1.80582703081491</v>
      </c>
      <c r="AD109" s="127">
        <v>0.26316593075766537</v>
      </c>
      <c r="AE109" s="127">
        <v>0.23024052640065953</v>
      </c>
      <c r="AF109" s="127">
        <v>6.9511743464509583E-3</v>
      </c>
      <c r="AG109" s="127" t="e">
        <v>#DIV/0!</v>
      </c>
      <c r="AH109" s="128">
        <v>2.5924931116667245</v>
      </c>
      <c r="AI109" s="127"/>
      <c r="AJ109" s="127"/>
    </row>
    <row r="110" spans="1:36" x14ac:dyDescent="0.2">
      <c r="A110" s="126">
        <v>104</v>
      </c>
      <c r="B110" s="85">
        <v>140410</v>
      </c>
      <c r="C110" s="86" t="s">
        <v>64</v>
      </c>
      <c r="D110" s="127">
        <v>0.16837066330686409</v>
      </c>
      <c r="E110" s="127">
        <v>4.0022376354439296E-5</v>
      </c>
      <c r="F110" s="127">
        <v>0.80210159802191261</v>
      </c>
      <c r="G110" s="127">
        <v>1.798528982855618E-2</v>
      </c>
      <c r="H110" s="127">
        <v>0.37449339205750859</v>
      </c>
      <c r="I110" s="127">
        <v>7.6616284726435963E-3</v>
      </c>
      <c r="J110" s="127">
        <v>0</v>
      </c>
      <c r="K110" s="127">
        <v>0</v>
      </c>
      <c r="L110" s="127">
        <v>2.9596416394339384E-3</v>
      </c>
      <c r="M110" s="127">
        <v>1.2225111135178665E-2</v>
      </c>
      <c r="N110" s="127">
        <v>0.41814050753876336</v>
      </c>
      <c r="O110" s="127">
        <v>9.183913964113824E-2</v>
      </c>
      <c r="P110" s="127">
        <v>4.7628215723720499</v>
      </c>
      <c r="Q110" s="127">
        <v>1.3977619117617233</v>
      </c>
      <c r="R110" s="127">
        <v>0.37633134318680816</v>
      </c>
      <c r="S110" s="127">
        <v>8.3841035291513669E-2</v>
      </c>
      <c r="T110" s="127">
        <v>0.41169680579051898</v>
      </c>
      <c r="U110" s="127">
        <v>0.20914233835250254</v>
      </c>
      <c r="V110" s="127">
        <v>1.7977371408302043</v>
      </c>
      <c r="W110" s="127">
        <v>0.58621195959607542</v>
      </c>
      <c r="X110" s="127">
        <v>11.426673948832281</v>
      </c>
      <c r="Y110" s="127">
        <v>0.23578026914164812</v>
      </c>
      <c r="Z110" s="127">
        <v>9.0755337976323922</v>
      </c>
      <c r="AA110" s="127">
        <v>3.4177882442620184</v>
      </c>
      <c r="AB110" s="127">
        <v>4.4118852368710568</v>
      </c>
      <c r="AC110" s="127">
        <v>3.546825607052484</v>
      </c>
      <c r="AD110" s="127">
        <v>0.45826657325727593</v>
      </c>
      <c r="AE110" s="127">
        <v>0.36565758679493143</v>
      </c>
      <c r="AF110" s="127">
        <v>1.1363758253084241E-2</v>
      </c>
      <c r="AG110" s="127" t="e">
        <v>#DIV/0!</v>
      </c>
      <c r="AH110" s="128">
        <v>5.2635900937464752</v>
      </c>
      <c r="AI110" s="127"/>
      <c r="AJ110" s="127"/>
    </row>
    <row r="111" spans="1:36" x14ac:dyDescent="0.2">
      <c r="A111" s="126">
        <v>105</v>
      </c>
      <c r="B111" s="85">
        <v>140415</v>
      </c>
      <c r="C111" s="86" t="s">
        <v>65</v>
      </c>
      <c r="D111" s="127">
        <v>0.23858760291554124</v>
      </c>
      <c r="E111" s="127">
        <v>1.1189682260066174E-3</v>
      </c>
      <c r="F111" s="127">
        <v>1.1209065701986263</v>
      </c>
      <c r="G111" s="127">
        <v>2.9998492287512512E-2</v>
      </c>
      <c r="H111" s="127">
        <v>0.52499423794245403</v>
      </c>
      <c r="I111" s="127">
        <v>2.5853340988188173E-2</v>
      </c>
      <c r="J111" s="127">
        <v>0</v>
      </c>
      <c r="K111" s="127">
        <v>0</v>
      </c>
      <c r="L111" s="127">
        <v>4.1170741570022446E-3</v>
      </c>
      <c r="M111" s="127">
        <v>1.9981589767564201E-2</v>
      </c>
      <c r="N111" s="127">
        <v>0.61604960035600065</v>
      </c>
      <c r="O111" s="127">
        <v>0.12410744432093938</v>
      </c>
      <c r="P111" s="127">
        <v>7.0970917334291643</v>
      </c>
      <c r="Q111" s="127">
        <v>2.0558774810649578</v>
      </c>
      <c r="R111" s="127">
        <v>0.56138756025442083</v>
      </c>
      <c r="S111" s="127">
        <v>1.5996004974125212E-2</v>
      </c>
      <c r="T111" s="127">
        <v>1.0594108496403467</v>
      </c>
      <c r="U111" s="127">
        <v>0.35548562075513762</v>
      </c>
      <c r="V111" s="127">
        <v>2.4273490713665158</v>
      </c>
      <c r="W111" s="127">
        <v>0.88073748468152668</v>
      </c>
      <c r="X111" s="127">
        <v>15.449633247125083</v>
      </c>
      <c r="Y111" s="127">
        <v>0.35454385695042762</v>
      </c>
      <c r="Z111" s="127">
        <v>13.038136152140382</v>
      </c>
      <c r="AA111" s="127">
        <v>4.300446471832962</v>
      </c>
      <c r="AB111" s="127">
        <v>5.5943731190435075</v>
      </c>
      <c r="AC111" s="127">
        <v>4.7964222549667817</v>
      </c>
      <c r="AD111" s="127">
        <v>0.64853241999254718</v>
      </c>
      <c r="AE111" s="127">
        <v>0.51573733903155072</v>
      </c>
      <c r="AF111" s="127">
        <v>1.8562578283858353E-2</v>
      </c>
      <c r="AG111" s="127" t="e">
        <v>#DIV/0!</v>
      </c>
      <c r="AH111" s="128">
        <v>7.4697717084346564</v>
      </c>
      <c r="AI111" s="127"/>
      <c r="AJ111" s="127"/>
    </row>
    <row r="112" spans="1:36" x14ac:dyDescent="0.2">
      <c r="A112" s="126">
        <v>106</v>
      </c>
      <c r="B112" s="85">
        <v>140420</v>
      </c>
      <c r="C112" s="86" t="s">
        <v>66</v>
      </c>
      <c r="D112" s="127">
        <v>0.38401142372346875</v>
      </c>
      <c r="E112" s="127">
        <v>1.201296327008458E-4</v>
      </c>
      <c r="F112" s="127">
        <v>1.7617256246484718</v>
      </c>
      <c r="G112" s="127">
        <v>6.653354521580046E-2</v>
      </c>
      <c r="H112" s="127">
        <v>0.82968151140095681</v>
      </c>
      <c r="I112" s="127">
        <v>3.5839133880446496E-2</v>
      </c>
      <c r="J112" s="127">
        <v>0</v>
      </c>
      <c r="K112" s="127">
        <v>0</v>
      </c>
      <c r="L112" s="127">
        <v>4.0707566749013579E-3</v>
      </c>
      <c r="M112" s="127">
        <v>1.9387873465117552E-2</v>
      </c>
      <c r="N112" s="127">
        <v>1.0867546907999257</v>
      </c>
      <c r="O112" s="127">
        <v>0.21245673304201113</v>
      </c>
      <c r="P112" s="127">
        <v>11.414939506816296</v>
      </c>
      <c r="Q112" s="127">
        <v>3.5783927146142593</v>
      </c>
      <c r="R112" s="127">
        <v>0.91259697859966404</v>
      </c>
      <c r="S112" s="127">
        <v>3.1191827133705184E-2</v>
      </c>
      <c r="T112" s="127">
        <v>1.1900748422569201</v>
      </c>
      <c r="U112" s="127">
        <v>0.51208900166715854</v>
      </c>
      <c r="V112" s="127">
        <v>3.5468229306302153</v>
      </c>
      <c r="W112" s="127">
        <v>1.654396854275195</v>
      </c>
      <c r="X112" s="127">
        <v>21.072467373299958</v>
      </c>
      <c r="Y112" s="127">
        <v>0.64133411282031727</v>
      </c>
      <c r="Z112" s="127">
        <v>21.215940054012723</v>
      </c>
      <c r="AA112" s="127">
        <v>7.9223957243492515</v>
      </c>
      <c r="AB112" s="127">
        <v>6.7223264793418505</v>
      </c>
      <c r="AC112" s="127">
        <v>7.2578274707194845</v>
      </c>
      <c r="AD112" s="127">
        <v>1.0245091647770352</v>
      </c>
      <c r="AE112" s="127">
        <v>0.8202735598461528</v>
      </c>
      <c r="AF112" s="127">
        <v>2.981986423774511E-2</v>
      </c>
      <c r="AG112" s="127" t="e">
        <v>#DIV/0!</v>
      </c>
      <c r="AH112" s="128">
        <v>11.68006731397327</v>
      </c>
      <c r="AI112" s="127"/>
      <c r="AJ112" s="127"/>
    </row>
    <row r="113" spans="1:36" x14ac:dyDescent="0.2">
      <c r="A113" s="126">
        <v>107</v>
      </c>
      <c r="B113" s="85">
        <v>140425</v>
      </c>
      <c r="C113" s="86" t="s">
        <v>67</v>
      </c>
      <c r="D113" s="127">
        <v>0.46397086950393285</v>
      </c>
      <c r="E113" s="127">
        <v>4.4061369273586749E-4</v>
      </c>
      <c r="F113" s="127">
        <v>2.2120148582299071</v>
      </c>
      <c r="G113" s="127">
        <v>6.7950271221822053E-2</v>
      </c>
      <c r="H113" s="127">
        <v>1.0359764411906864</v>
      </c>
      <c r="I113" s="127">
        <v>9.8358605604947746E-2</v>
      </c>
      <c r="J113" s="127">
        <v>0</v>
      </c>
      <c r="K113" s="127">
        <v>0</v>
      </c>
      <c r="L113" s="127">
        <v>8.7232846850661648E-3</v>
      </c>
      <c r="M113" s="127">
        <v>1.6985912229646447E-2</v>
      </c>
      <c r="N113" s="127">
        <v>2.2919240104222736</v>
      </c>
      <c r="O113" s="127">
        <v>0.48784003688230509</v>
      </c>
      <c r="P113" s="127">
        <v>12.50665476088218</v>
      </c>
      <c r="Q113" s="127">
        <v>10.783983441510973</v>
      </c>
      <c r="R113" s="127">
        <v>1.3137434498948071</v>
      </c>
      <c r="S113" s="127">
        <v>0.12125710423350627</v>
      </c>
      <c r="T113" s="127">
        <v>5.1716653274149236</v>
      </c>
      <c r="U113" s="127">
        <v>1.097375393296161</v>
      </c>
      <c r="V113" s="127">
        <v>3.5929996977498266</v>
      </c>
      <c r="W113" s="127">
        <v>6.0392336322364972</v>
      </c>
      <c r="X113" s="127">
        <v>19.182040811760274</v>
      </c>
      <c r="Y113" s="127">
        <v>1.9436553573256545</v>
      </c>
      <c r="Z113" s="127">
        <v>23.033240975861897</v>
      </c>
      <c r="AA113" s="127">
        <v>21.52339436157396</v>
      </c>
      <c r="AB113" s="127">
        <v>2.9314453708714794</v>
      </c>
      <c r="AC113" s="127">
        <v>9.9056538340931564</v>
      </c>
      <c r="AD113" s="127">
        <v>1.356532631320406</v>
      </c>
      <c r="AE113" s="127">
        <v>1.1518050752745808</v>
      </c>
      <c r="AF113" s="127">
        <v>9.7783790304722715E-2</v>
      </c>
      <c r="AG113" s="127" t="e">
        <v>#DIV/0!</v>
      </c>
      <c r="AH113" s="128">
        <v>13.707006807690691</v>
      </c>
      <c r="AI113" s="127"/>
      <c r="AJ113" s="127"/>
    </row>
    <row r="114" spans="1:36" x14ac:dyDescent="0.2">
      <c r="A114" s="126">
        <v>108</v>
      </c>
      <c r="B114" s="85">
        <v>1405</v>
      </c>
      <c r="C114" s="86" t="s">
        <v>93</v>
      </c>
      <c r="D114" s="127">
        <v>0.18348683564167381</v>
      </c>
      <c r="E114" s="127">
        <v>2.1860486502595724</v>
      </c>
      <c r="F114" s="127">
        <v>2.8416437606144164E-4</v>
      </c>
      <c r="G114" s="127">
        <v>3.2246772219066444</v>
      </c>
      <c r="H114" s="127">
        <v>1.0901275361886971</v>
      </c>
      <c r="I114" s="127">
        <v>0.50461282591869139</v>
      </c>
      <c r="J114" s="127">
        <v>0.22790670290740675</v>
      </c>
      <c r="K114" s="127">
        <v>0</v>
      </c>
      <c r="L114" s="127">
        <v>0.87469510557470675</v>
      </c>
      <c r="M114" s="127">
        <v>7.9484467395215734</v>
      </c>
      <c r="N114" s="127">
        <v>4.5711819611212658E-2</v>
      </c>
      <c r="O114" s="127">
        <v>3.3706330483546694</v>
      </c>
      <c r="P114" s="127">
        <v>0</v>
      </c>
      <c r="Q114" s="127">
        <v>5.7042560727662748</v>
      </c>
      <c r="R114" s="127">
        <v>2.8604876334916516</v>
      </c>
      <c r="S114" s="127">
        <v>0</v>
      </c>
      <c r="T114" s="127">
        <v>0.47161414223644016</v>
      </c>
      <c r="U114" s="127">
        <v>0.21897523463209664</v>
      </c>
      <c r="V114" s="127">
        <v>0</v>
      </c>
      <c r="W114" s="127">
        <v>0</v>
      </c>
      <c r="X114" s="127">
        <v>0</v>
      </c>
      <c r="Y114" s="127">
        <v>2.3370335690100679</v>
      </c>
      <c r="Z114" s="127">
        <v>0</v>
      </c>
      <c r="AA114" s="127">
        <v>0.23026683171078424</v>
      </c>
      <c r="AB114" s="127">
        <v>0</v>
      </c>
      <c r="AC114" s="127">
        <v>0.15818560521392677</v>
      </c>
      <c r="AD114" s="127">
        <v>1.6262921576374119</v>
      </c>
      <c r="AE114" s="127">
        <v>1.6972431758820443</v>
      </c>
      <c r="AF114" s="127">
        <v>1.6417251630217149</v>
      </c>
      <c r="AG114" s="127" t="e">
        <v>#DIV/0!</v>
      </c>
      <c r="AH114" s="128">
        <v>3.0531948676737544E-2</v>
      </c>
      <c r="AI114" s="127"/>
      <c r="AJ114" s="127"/>
    </row>
    <row r="115" spans="1:36" ht="15" x14ac:dyDescent="0.2">
      <c r="A115" s="71">
        <v>109</v>
      </c>
      <c r="B115" s="85">
        <v>140505</v>
      </c>
      <c r="C115" s="86" t="s">
        <v>63</v>
      </c>
      <c r="D115" s="127">
        <v>5.8345782720466985E-3</v>
      </c>
      <c r="E115" s="127">
        <v>2.3494765124991893E-2</v>
      </c>
      <c r="F115" s="127">
        <v>7.6578912697629484E-6</v>
      </c>
      <c r="G115" s="127">
        <v>4.4797034358491472E-2</v>
      </c>
      <c r="H115" s="127">
        <v>1.414576465902531E-2</v>
      </c>
      <c r="I115" s="127">
        <v>9.9538210895657436E-3</v>
      </c>
      <c r="J115" s="127">
        <v>1.8569186805117682E-2</v>
      </c>
      <c r="K115" s="127">
        <v>0</v>
      </c>
      <c r="L115" s="127">
        <v>1.0251708794225826E-2</v>
      </c>
      <c r="M115" s="127">
        <v>0.13352853775630494</v>
      </c>
      <c r="N115" s="127">
        <v>1.2726397676751919E-2</v>
      </c>
      <c r="O115" s="127">
        <v>1.8869482418698423E-2</v>
      </c>
      <c r="P115" s="127">
        <v>0</v>
      </c>
      <c r="Q115" s="127">
        <v>0.11290389740690032</v>
      </c>
      <c r="R115" s="127">
        <v>5.0767985695790711E-2</v>
      </c>
      <c r="S115" s="127">
        <v>0</v>
      </c>
      <c r="T115" s="127">
        <v>3.2560537584560199E-2</v>
      </c>
      <c r="U115" s="127">
        <v>2.3896111962606352E-3</v>
      </c>
      <c r="V115" s="127">
        <v>0</v>
      </c>
      <c r="W115" s="127">
        <v>0</v>
      </c>
      <c r="X115" s="127">
        <v>0</v>
      </c>
      <c r="Y115" s="127">
        <v>6.7067753257768037E-2</v>
      </c>
      <c r="Z115" s="127">
        <v>0</v>
      </c>
      <c r="AA115" s="127">
        <v>8.1567005341811605E-3</v>
      </c>
      <c r="AB115" s="127">
        <v>0</v>
      </c>
      <c r="AC115" s="127">
        <v>5.8567743858457672E-3</v>
      </c>
      <c r="AD115" s="127">
        <v>2.5525220351685102E-2</v>
      </c>
      <c r="AE115" s="127">
        <v>2.8761317946092012E-2</v>
      </c>
      <c r="AF115" s="127">
        <v>1.8651668038425093E-2</v>
      </c>
      <c r="AG115" s="127" t="e">
        <v>#DIV/0!</v>
      </c>
      <c r="AH115" s="128">
        <v>1.0815277225594165E-3</v>
      </c>
      <c r="AI115" s="127"/>
      <c r="AJ115" s="127"/>
    </row>
    <row r="116" spans="1:36" ht="15" x14ac:dyDescent="0.25">
      <c r="A116" s="115">
        <v>110</v>
      </c>
      <c r="B116" s="85">
        <v>140510</v>
      </c>
      <c r="C116" s="86" t="s">
        <v>94</v>
      </c>
      <c r="D116" s="127">
        <v>2.0698285298207331E-2</v>
      </c>
      <c r="E116" s="127">
        <v>5.2495969615797264E-2</v>
      </c>
      <c r="F116" s="127">
        <v>1.5531564144149463E-5</v>
      </c>
      <c r="G116" s="127">
        <v>0.10346461099125685</v>
      </c>
      <c r="H116" s="127">
        <v>3.3507158697542588E-2</v>
      </c>
      <c r="I116" s="127">
        <v>8.6332683071320086E-3</v>
      </c>
      <c r="J116" s="127">
        <v>3.1342630568880953E-2</v>
      </c>
      <c r="K116" s="127">
        <v>0</v>
      </c>
      <c r="L116" s="127">
        <v>1.4779861604908767E-2</v>
      </c>
      <c r="M116" s="127">
        <v>0.26653192105397377</v>
      </c>
      <c r="N116" s="127">
        <v>1.1597359558136123E-3</v>
      </c>
      <c r="O116" s="127">
        <v>9.6158811507150652E-2</v>
      </c>
      <c r="P116" s="127">
        <v>0</v>
      </c>
      <c r="Q116" s="127">
        <v>0.24003518390428016</v>
      </c>
      <c r="R116" s="127">
        <v>0.10075196186756451</v>
      </c>
      <c r="S116" s="127">
        <v>0</v>
      </c>
      <c r="T116" s="127">
        <v>1.9009176681257487E-2</v>
      </c>
      <c r="U116" s="127">
        <v>8.522486319865288E-3</v>
      </c>
      <c r="V116" s="127">
        <v>0</v>
      </c>
      <c r="W116" s="127">
        <v>0</v>
      </c>
      <c r="X116" s="127">
        <v>0</v>
      </c>
      <c r="Y116" s="127">
        <v>6.695668355320851E-2</v>
      </c>
      <c r="Z116" s="127">
        <v>0</v>
      </c>
      <c r="AA116" s="127">
        <v>2.0398036214693681E-2</v>
      </c>
      <c r="AB116" s="127">
        <v>0</v>
      </c>
      <c r="AC116" s="127">
        <v>7.4328290969455906E-3</v>
      </c>
      <c r="AD116" s="127">
        <v>5.4117186881847953E-2</v>
      </c>
      <c r="AE116" s="127">
        <v>6.1374434127569821E-2</v>
      </c>
      <c r="AF116" s="127">
        <v>3.8168907451066408E-2</v>
      </c>
      <c r="AG116" s="127" t="e">
        <v>#DIV/0!</v>
      </c>
      <c r="AH116" s="128">
        <v>2.7046526422680336E-3</v>
      </c>
      <c r="AI116" s="127"/>
      <c r="AJ116" s="127"/>
    </row>
    <row r="117" spans="1:36" ht="15" x14ac:dyDescent="0.25">
      <c r="A117" s="115">
        <v>111</v>
      </c>
      <c r="B117" s="85">
        <v>140515</v>
      </c>
      <c r="C117" s="86" t="s">
        <v>65</v>
      </c>
      <c r="D117" s="127">
        <v>2.1571615786456957E-2</v>
      </c>
      <c r="E117" s="127">
        <v>8.012379524131151E-2</v>
      </c>
      <c r="F117" s="127">
        <v>2.3846641795388452E-5</v>
      </c>
      <c r="G117" s="127">
        <v>0.16197634695958626</v>
      </c>
      <c r="H117" s="127">
        <v>5.0129748557002085E-2</v>
      </c>
      <c r="I117" s="127">
        <v>6.5738386997714032E-2</v>
      </c>
      <c r="J117" s="127">
        <v>4.8962619464711296E-2</v>
      </c>
      <c r="K117" s="127">
        <v>0</v>
      </c>
      <c r="L117" s="127">
        <v>4.9207251515897082E-2</v>
      </c>
      <c r="M117" s="127">
        <v>0.3960945738135338</v>
      </c>
      <c r="N117" s="127">
        <v>2.3553075923286025E-3</v>
      </c>
      <c r="O117" s="127">
        <v>0.12997100711071671</v>
      </c>
      <c r="P117" s="127">
        <v>0</v>
      </c>
      <c r="Q117" s="127">
        <v>0.3782591738178846</v>
      </c>
      <c r="R117" s="127">
        <v>0.15983539593456622</v>
      </c>
      <c r="S117" s="127">
        <v>0</v>
      </c>
      <c r="T117" s="127">
        <v>2.9385258440232702E-2</v>
      </c>
      <c r="U117" s="127">
        <v>1.3753473240209847E-2</v>
      </c>
      <c r="V117" s="127">
        <v>0</v>
      </c>
      <c r="W117" s="127">
        <v>0</v>
      </c>
      <c r="X117" s="127">
        <v>0</v>
      </c>
      <c r="Y117" s="127">
        <v>0.10724876480216186</v>
      </c>
      <c r="Z117" s="127">
        <v>0</v>
      </c>
      <c r="AA117" s="127">
        <v>3.277163200453026E-2</v>
      </c>
      <c r="AB117" s="127">
        <v>0</v>
      </c>
      <c r="AC117" s="127">
        <v>1.1859834916337355E-2</v>
      </c>
      <c r="AD117" s="127">
        <v>8.3865649752513594E-2</v>
      </c>
      <c r="AE117" s="127">
        <v>9.1389185876903437E-2</v>
      </c>
      <c r="AF117" s="127">
        <v>7.1442513527606208E-2</v>
      </c>
      <c r="AG117" s="127" t="e">
        <v>#DIV/0!</v>
      </c>
      <c r="AH117" s="128">
        <v>4.3453144292703912E-3</v>
      </c>
      <c r="AI117" s="127"/>
      <c r="AJ117" s="127"/>
    </row>
    <row r="118" spans="1:36" x14ac:dyDescent="0.2">
      <c r="A118" s="126">
        <v>112</v>
      </c>
      <c r="B118" s="85">
        <v>140520</v>
      </c>
      <c r="C118" s="86" t="s">
        <v>66</v>
      </c>
      <c r="D118" s="127">
        <v>3.141548142516952E-2</v>
      </c>
      <c r="E118" s="127">
        <v>0.18284466106883471</v>
      </c>
      <c r="F118" s="127">
        <v>4.9739701467522278E-5</v>
      </c>
      <c r="G118" s="127">
        <v>0.35681439376440161</v>
      </c>
      <c r="H118" s="127">
        <v>0.10910886185833554</v>
      </c>
      <c r="I118" s="127">
        <v>0.11014267578885258</v>
      </c>
      <c r="J118" s="127">
        <v>8.7526255892906552E-2</v>
      </c>
      <c r="K118" s="127">
        <v>0</v>
      </c>
      <c r="L118" s="127">
        <v>0.36083836978012773</v>
      </c>
      <c r="M118" s="127">
        <v>0.86712088920015951</v>
      </c>
      <c r="N118" s="127">
        <v>4.6781058208957222E-3</v>
      </c>
      <c r="O118" s="127">
        <v>0.29966464869919623</v>
      </c>
      <c r="P118" s="127">
        <v>0</v>
      </c>
      <c r="Q118" s="127">
        <v>0.77036448602583119</v>
      </c>
      <c r="R118" s="127">
        <v>0.3546453842053634</v>
      </c>
      <c r="S118" s="127">
        <v>0</v>
      </c>
      <c r="T118" s="127">
        <v>5.592105130573196E-2</v>
      </c>
      <c r="U118" s="127">
        <v>2.8426707352751029E-2</v>
      </c>
      <c r="V118" s="127">
        <v>0</v>
      </c>
      <c r="W118" s="127">
        <v>0</v>
      </c>
      <c r="X118" s="127">
        <v>0</v>
      </c>
      <c r="Y118" s="127">
        <v>0.21768810570530339</v>
      </c>
      <c r="Z118" s="127">
        <v>0</v>
      </c>
      <c r="AA118" s="127">
        <v>6.1278979754310459E-2</v>
      </c>
      <c r="AB118" s="127">
        <v>0</v>
      </c>
      <c r="AC118" s="127">
        <v>2.2927282255230733E-2</v>
      </c>
      <c r="AD118" s="127">
        <v>0.18460065759552782</v>
      </c>
      <c r="AE118" s="127">
        <v>0.19524501675619024</v>
      </c>
      <c r="AF118" s="127">
        <v>0.17705184896209081</v>
      </c>
      <c r="AG118" s="127" t="e">
        <v>#DIV/0!</v>
      </c>
      <c r="AH118" s="128">
        <v>8.1252113077726496E-3</v>
      </c>
      <c r="AI118" s="127"/>
      <c r="AJ118" s="127"/>
    </row>
    <row r="119" spans="1:36" x14ac:dyDescent="0.2">
      <c r="A119" s="126">
        <v>113</v>
      </c>
      <c r="B119" s="85">
        <v>140525</v>
      </c>
      <c r="C119" s="86" t="s">
        <v>67</v>
      </c>
      <c r="D119" s="127">
        <v>0.10396687485979331</v>
      </c>
      <c r="E119" s="127">
        <v>1.8470894592086371</v>
      </c>
      <c r="F119" s="127">
        <v>1.8738857738461855E-4</v>
      </c>
      <c r="G119" s="127">
        <v>2.5576248358329079</v>
      </c>
      <c r="H119" s="127">
        <v>0.88323600241679134</v>
      </c>
      <c r="I119" s="127">
        <v>0.31014467373542709</v>
      </c>
      <c r="J119" s="127">
        <v>4.1506010175790274E-2</v>
      </c>
      <c r="K119" s="127">
        <v>0</v>
      </c>
      <c r="L119" s="127">
        <v>0.43961791387954735</v>
      </c>
      <c r="M119" s="127">
        <v>6.285170817697602</v>
      </c>
      <c r="N119" s="127">
        <v>2.4792272565422793E-2</v>
      </c>
      <c r="O119" s="127">
        <v>2.8259690986189074</v>
      </c>
      <c r="P119" s="127">
        <v>0</v>
      </c>
      <c r="Q119" s="127">
        <v>4.2026933316113793</v>
      </c>
      <c r="R119" s="127">
        <v>2.1944869057883669</v>
      </c>
      <c r="S119" s="127">
        <v>0</v>
      </c>
      <c r="T119" s="127">
        <v>0.33473811822465782</v>
      </c>
      <c r="U119" s="127">
        <v>0.16588295652300986</v>
      </c>
      <c r="V119" s="127">
        <v>0</v>
      </c>
      <c r="W119" s="127">
        <v>0</v>
      </c>
      <c r="X119" s="127">
        <v>0</v>
      </c>
      <c r="Y119" s="127">
        <v>1.8780722616916261</v>
      </c>
      <c r="Z119" s="127">
        <v>0</v>
      </c>
      <c r="AA119" s="127">
        <v>0.10766148320306868</v>
      </c>
      <c r="AB119" s="127">
        <v>0</v>
      </c>
      <c r="AC119" s="127">
        <v>0.11010888455956734</v>
      </c>
      <c r="AD119" s="127">
        <v>1.2781834430558372</v>
      </c>
      <c r="AE119" s="127">
        <v>1.3204732211752885</v>
      </c>
      <c r="AF119" s="127">
        <v>1.3364102250425269</v>
      </c>
      <c r="AG119" s="127" t="e">
        <v>#DIV/0!</v>
      </c>
      <c r="AH119" s="128">
        <v>1.4275242574867054E-2</v>
      </c>
      <c r="AI119" s="127"/>
      <c r="AJ119" s="127"/>
    </row>
    <row r="120" spans="1:36" x14ac:dyDescent="0.2">
      <c r="A120" s="126">
        <v>114</v>
      </c>
      <c r="B120" s="85">
        <v>1406</v>
      </c>
      <c r="C120" s="86" t="s">
        <v>95</v>
      </c>
      <c r="D120" s="127">
        <v>0.30595968798929479</v>
      </c>
      <c r="E120" s="127">
        <v>0.12764981111569695</v>
      </c>
      <c r="F120" s="127">
        <v>9.9211882220266653E-2</v>
      </c>
      <c r="G120" s="127">
        <v>2.1365853847909988</v>
      </c>
      <c r="H120" s="127">
        <v>0.49580429489257732</v>
      </c>
      <c r="I120" s="127">
        <v>2.2181799747541715E-2</v>
      </c>
      <c r="J120" s="127">
        <v>1.7142336197807476E-2</v>
      </c>
      <c r="K120" s="127">
        <v>0</v>
      </c>
      <c r="L120" s="127">
        <v>0</v>
      </c>
      <c r="M120" s="127">
        <v>1.1004559054718468</v>
      </c>
      <c r="N120" s="127">
        <v>4.057373201820496E-2</v>
      </c>
      <c r="O120" s="127">
        <v>6.4599326157662423E-2</v>
      </c>
      <c r="P120" s="127">
        <v>0</v>
      </c>
      <c r="Q120" s="127">
        <v>0.37611695482742818</v>
      </c>
      <c r="R120" s="127">
        <v>0.34132626447166287</v>
      </c>
      <c r="S120" s="127">
        <v>0.1346413819645958</v>
      </c>
      <c r="T120" s="127">
        <v>0</v>
      </c>
      <c r="U120" s="127">
        <v>0.34959824239243376</v>
      </c>
      <c r="V120" s="127">
        <v>0</v>
      </c>
      <c r="W120" s="127">
        <v>0</v>
      </c>
      <c r="X120" s="127">
        <v>0</v>
      </c>
      <c r="Y120" s="127">
        <v>0.46607108624367993</v>
      </c>
      <c r="Z120" s="127">
        <v>0</v>
      </c>
      <c r="AA120" s="127">
        <v>0</v>
      </c>
      <c r="AB120" s="127">
        <v>0</v>
      </c>
      <c r="AC120" s="127">
        <v>5.5523857552012279E-2</v>
      </c>
      <c r="AD120" s="127">
        <v>0.43534123550850551</v>
      </c>
      <c r="AE120" s="127">
        <v>0.55902565676572313</v>
      </c>
      <c r="AF120" s="127">
        <v>9.4426849572923258E-2</v>
      </c>
      <c r="AG120" s="127" t="e">
        <v>#DIV/0!</v>
      </c>
      <c r="AH120" s="128">
        <v>0</v>
      </c>
      <c r="AI120" s="127"/>
      <c r="AJ120" s="127"/>
    </row>
    <row r="121" spans="1:36" x14ac:dyDescent="0.2">
      <c r="A121" s="126">
        <v>115</v>
      </c>
      <c r="B121" s="85">
        <v>140605</v>
      </c>
      <c r="C121" s="86" t="s">
        <v>63</v>
      </c>
      <c r="D121" s="127">
        <v>8.032843313827134E-3</v>
      </c>
      <c r="E121" s="127">
        <v>1.0919573380146192E-2</v>
      </c>
      <c r="F121" s="127">
        <v>3.1261621190170675E-3</v>
      </c>
      <c r="G121" s="127">
        <v>1.5118849701308466</v>
      </c>
      <c r="H121" s="127">
        <v>0.26838423212429668</v>
      </c>
      <c r="I121" s="127">
        <v>8.617168138700781E-4</v>
      </c>
      <c r="J121" s="127">
        <v>1.512754155706759E-3</v>
      </c>
      <c r="K121" s="127">
        <v>0</v>
      </c>
      <c r="L121" s="127">
        <v>0</v>
      </c>
      <c r="M121" s="127">
        <v>0.29778706214932671</v>
      </c>
      <c r="N121" s="127">
        <v>1.2559167690857182E-3</v>
      </c>
      <c r="O121" s="127">
        <v>1.7120300054558433E-3</v>
      </c>
      <c r="P121" s="127">
        <v>0</v>
      </c>
      <c r="Q121" s="127">
        <v>1.4954658450463357E-2</v>
      </c>
      <c r="R121" s="127">
        <v>8.6386842850785475E-2</v>
      </c>
      <c r="S121" s="127">
        <v>3.7726088507753193E-3</v>
      </c>
      <c r="T121" s="127">
        <v>0</v>
      </c>
      <c r="U121" s="127">
        <v>5.3249194085000385E-3</v>
      </c>
      <c r="V121" s="127">
        <v>0</v>
      </c>
      <c r="W121" s="127">
        <v>0</v>
      </c>
      <c r="X121" s="127">
        <v>0</v>
      </c>
      <c r="Y121" s="127">
        <v>1.3402771449924617E-2</v>
      </c>
      <c r="Z121" s="127">
        <v>0</v>
      </c>
      <c r="AA121" s="127">
        <v>0</v>
      </c>
      <c r="AB121" s="127">
        <v>0</v>
      </c>
      <c r="AC121" s="127">
        <v>1.3687702663277459E-3</v>
      </c>
      <c r="AD121" s="127">
        <v>0.20375056450953705</v>
      </c>
      <c r="AE121" s="127">
        <v>0.27270861914456762</v>
      </c>
      <c r="AF121" s="127">
        <v>7.571638922668108E-3</v>
      </c>
      <c r="AG121" s="127" t="e">
        <v>#DIV/0!</v>
      </c>
      <c r="AH121" s="128">
        <v>0</v>
      </c>
      <c r="AI121" s="127"/>
      <c r="AJ121" s="127"/>
    </row>
    <row r="122" spans="1:36" x14ac:dyDescent="0.2">
      <c r="A122" s="126">
        <v>116</v>
      </c>
      <c r="B122" s="85">
        <v>140610</v>
      </c>
      <c r="C122" s="86" t="s">
        <v>64</v>
      </c>
      <c r="D122" s="127">
        <v>1.5926902892673102E-2</v>
      </c>
      <c r="E122" s="127">
        <v>2.1839145974083107E-2</v>
      </c>
      <c r="F122" s="127">
        <v>5.5186526481477713E-3</v>
      </c>
      <c r="G122" s="127">
        <v>0.29996624245695275</v>
      </c>
      <c r="H122" s="127">
        <v>6.2272947809208841E-2</v>
      </c>
      <c r="I122" s="127">
        <v>1.1300178443923484E-3</v>
      </c>
      <c r="J122" s="127">
        <v>1.2276044811459657E-3</v>
      </c>
      <c r="K122" s="127">
        <v>0</v>
      </c>
      <c r="L122" s="127">
        <v>0</v>
      </c>
      <c r="M122" s="127">
        <v>0.20376357055765129</v>
      </c>
      <c r="N122" s="127">
        <v>2.266975929821139E-3</v>
      </c>
      <c r="O122" s="127">
        <v>3.4913057801299941E-3</v>
      </c>
      <c r="P122" s="127">
        <v>0</v>
      </c>
      <c r="Q122" s="127">
        <v>3.0101039818521146E-2</v>
      </c>
      <c r="R122" s="127">
        <v>6.014620767207169E-2</v>
      </c>
      <c r="S122" s="127">
        <v>6.4225926777092953E-3</v>
      </c>
      <c r="T122" s="127">
        <v>0</v>
      </c>
      <c r="U122" s="127">
        <v>1.2356451518357554E-2</v>
      </c>
      <c r="V122" s="127">
        <v>0</v>
      </c>
      <c r="W122" s="127">
        <v>0</v>
      </c>
      <c r="X122" s="127">
        <v>0</v>
      </c>
      <c r="Y122" s="127">
        <v>2.0349409354896993E-2</v>
      </c>
      <c r="Z122" s="127">
        <v>0</v>
      </c>
      <c r="AA122" s="127">
        <v>0</v>
      </c>
      <c r="AB122" s="127">
        <v>0</v>
      </c>
      <c r="AC122" s="127">
        <v>2.3944635999373024E-3</v>
      </c>
      <c r="AD122" s="127">
        <v>6.0029240210277716E-2</v>
      </c>
      <c r="AE122" s="127">
        <v>7.6483829531582337E-2</v>
      </c>
      <c r="AF122" s="127">
        <v>1.5006247102189703E-2</v>
      </c>
      <c r="AG122" s="127" t="e">
        <v>#DIV/0!</v>
      </c>
      <c r="AH122" s="128">
        <v>0</v>
      </c>
      <c r="AI122" s="127"/>
      <c r="AJ122" s="127"/>
    </row>
    <row r="123" spans="1:36" x14ac:dyDescent="0.2">
      <c r="A123" s="126">
        <v>117</v>
      </c>
      <c r="B123" s="85">
        <v>140615</v>
      </c>
      <c r="C123" s="86" t="s">
        <v>65</v>
      </c>
      <c r="D123" s="127">
        <v>2.5938741553406156E-2</v>
      </c>
      <c r="E123" s="127">
        <v>3.1775958347535195E-2</v>
      </c>
      <c r="F123" s="127">
        <v>8.7421375057264526E-3</v>
      </c>
      <c r="G123" s="127">
        <v>0.11823301951183972</v>
      </c>
      <c r="H123" s="127">
        <v>3.5990387877440674E-2</v>
      </c>
      <c r="I123" s="127">
        <v>2.0510303382541518E-3</v>
      </c>
      <c r="J123" s="127">
        <v>1.8394854037101038E-3</v>
      </c>
      <c r="K123" s="127">
        <v>0</v>
      </c>
      <c r="L123" s="127">
        <v>0</v>
      </c>
      <c r="M123" s="127">
        <v>0.23819836890926627</v>
      </c>
      <c r="N123" s="127">
        <v>3.480643687702662E-3</v>
      </c>
      <c r="O123" s="127">
        <v>5.385609202673493E-3</v>
      </c>
      <c r="P123" s="127">
        <v>0</v>
      </c>
      <c r="Q123" s="127">
        <v>4.5350331864545554E-2</v>
      </c>
      <c r="R123" s="127">
        <v>7.0996340456664433E-2</v>
      </c>
      <c r="S123" s="127">
        <v>9.6512027305769767E-3</v>
      </c>
      <c r="T123" s="127">
        <v>0</v>
      </c>
      <c r="U123" s="127">
        <v>2.1304221532916574E-2</v>
      </c>
      <c r="V123" s="127">
        <v>0</v>
      </c>
      <c r="W123" s="127">
        <v>0</v>
      </c>
      <c r="X123" s="127">
        <v>0</v>
      </c>
      <c r="Y123" s="127">
        <v>4.1596499808464062E-2</v>
      </c>
      <c r="Z123" s="127">
        <v>0</v>
      </c>
      <c r="AA123" s="127">
        <v>0</v>
      </c>
      <c r="AB123" s="127">
        <v>0</v>
      </c>
      <c r="AC123" s="127">
        <v>4.0847981306529699E-3</v>
      </c>
      <c r="AD123" s="127">
        <v>4.6238713309843825E-2</v>
      </c>
      <c r="AE123" s="127">
        <v>5.5774605082406656E-2</v>
      </c>
      <c r="AF123" s="127">
        <v>2.1941500750634998E-2</v>
      </c>
      <c r="AG123" s="127" t="e">
        <v>#DIV/0!</v>
      </c>
      <c r="AH123" s="128">
        <v>0</v>
      </c>
      <c r="AI123" s="127"/>
      <c r="AJ123" s="127"/>
    </row>
    <row r="124" spans="1:36" x14ac:dyDescent="0.2">
      <c r="A124" s="126">
        <v>118</v>
      </c>
      <c r="B124" s="85">
        <v>140620</v>
      </c>
      <c r="C124" s="86" t="s">
        <v>66</v>
      </c>
      <c r="D124" s="127">
        <v>5.0788639034193783E-2</v>
      </c>
      <c r="E124" s="127">
        <v>3.8000115976151987E-2</v>
      </c>
      <c r="F124" s="127">
        <v>1.5422878582904784E-2</v>
      </c>
      <c r="G124" s="127">
        <v>0.10429105437511296</v>
      </c>
      <c r="H124" s="127">
        <v>4.2093511152357224E-2</v>
      </c>
      <c r="I124" s="127">
        <v>3.4953739522177595E-3</v>
      </c>
      <c r="J124" s="127">
        <v>3.324367853874893E-3</v>
      </c>
      <c r="K124" s="127">
        <v>0</v>
      </c>
      <c r="L124" s="127">
        <v>0</v>
      </c>
      <c r="M124" s="127">
        <v>0.23722938309359248</v>
      </c>
      <c r="N124" s="127">
        <v>7.2600002087429005E-3</v>
      </c>
      <c r="O124" s="127">
        <v>1.0668378703817651E-2</v>
      </c>
      <c r="P124" s="127">
        <v>0</v>
      </c>
      <c r="Q124" s="127">
        <v>8.7603829435781308E-2</v>
      </c>
      <c r="R124" s="127">
        <v>7.3293027569573926E-2</v>
      </c>
      <c r="S124" s="127">
        <v>2.008139670731509E-2</v>
      </c>
      <c r="T124" s="127">
        <v>0</v>
      </c>
      <c r="U124" s="127">
        <v>4.416571295613772E-2</v>
      </c>
      <c r="V124" s="127">
        <v>0</v>
      </c>
      <c r="W124" s="127">
        <v>0</v>
      </c>
      <c r="X124" s="127">
        <v>0</v>
      </c>
      <c r="Y124" s="127">
        <v>8.5606560854401118E-2</v>
      </c>
      <c r="Z124" s="127">
        <v>0</v>
      </c>
      <c r="AA124" s="127">
        <v>0</v>
      </c>
      <c r="AB124" s="127">
        <v>0</v>
      </c>
      <c r="AC124" s="127">
        <v>8.4608075564803608E-3</v>
      </c>
      <c r="AD124" s="127">
        <v>5.1091195231494343E-2</v>
      </c>
      <c r="AE124" s="127">
        <v>6.087545511596474E-2</v>
      </c>
      <c r="AF124" s="127">
        <v>2.673301612980181E-2</v>
      </c>
      <c r="AG124" s="127" t="e">
        <v>#DIV/0!</v>
      </c>
      <c r="AH124" s="128">
        <v>0</v>
      </c>
      <c r="AI124" s="127"/>
      <c r="AJ124" s="127"/>
    </row>
    <row r="125" spans="1:36" x14ac:dyDescent="0.2">
      <c r="A125" s="126">
        <v>119</v>
      </c>
      <c r="B125" s="85">
        <v>140625</v>
      </c>
      <c r="C125" s="86" t="s">
        <v>67</v>
      </c>
      <c r="D125" s="127">
        <v>0.20527256119519463</v>
      </c>
      <c r="E125" s="127">
        <v>2.5115017437780475E-2</v>
      </c>
      <c r="F125" s="127">
        <v>6.6402051364470582E-2</v>
      </c>
      <c r="G125" s="127">
        <v>0.10221009831624672</v>
      </c>
      <c r="H125" s="127">
        <v>8.7063215929273852E-2</v>
      </c>
      <c r="I125" s="127">
        <v>1.4643660798807377E-2</v>
      </c>
      <c r="J125" s="127">
        <v>9.238124303369755E-3</v>
      </c>
      <c r="K125" s="127">
        <v>0</v>
      </c>
      <c r="L125" s="127">
        <v>0</v>
      </c>
      <c r="M125" s="127">
        <v>0.12347752076201009</v>
      </c>
      <c r="N125" s="127">
        <v>2.6310195422852536E-2</v>
      </c>
      <c r="O125" s="127">
        <v>4.334200246558545E-2</v>
      </c>
      <c r="P125" s="127">
        <v>0</v>
      </c>
      <c r="Q125" s="127">
        <v>0.19810709525811687</v>
      </c>
      <c r="R125" s="127">
        <v>5.0503845922567361E-2</v>
      </c>
      <c r="S125" s="127">
        <v>9.471358099821911E-2</v>
      </c>
      <c r="T125" s="127">
        <v>0</v>
      </c>
      <c r="U125" s="127">
        <v>0.26644693697652189</v>
      </c>
      <c r="V125" s="127">
        <v>0</v>
      </c>
      <c r="W125" s="127">
        <v>0</v>
      </c>
      <c r="X125" s="127">
        <v>0</v>
      </c>
      <c r="Y125" s="127">
        <v>0.30511584477599313</v>
      </c>
      <c r="Z125" s="127">
        <v>0</v>
      </c>
      <c r="AA125" s="127">
        <v>0</v>
      </c>
      <c r="AB125" s="127">
        <v>0</v>
      </c>
      <c r="AC125" s="127">
        <v>3.9215017998613898E-2</v>
      </c>
      <c r="AD125" s="127">
        <v>7.4231522247352646E-2</v>
      </c>
      <c r="AE125" s="127">
        <v>9.3183147891201704E-2</v>
      </c>
      <c r="AF125" s="127">
        <v>2.3174446667628634E-2</v>
      </c>
      <c r="AG125" s="127" t="e">
        <v>#DIV/0!</v>
      </c>
      <c r="AH125" s="128">
        <v>0</v>
      </c>
      <c r="AI125" s="127"/>
      <c r="AJ125" s="127"/>
    </row>
    <row r="126" spans="1:36" x14ac:dyDescent="0.2">
      <c r="A126" s="126">
        <v>120</v>
      </c>
      <c r="B126" s="85">
        <v>1407</v>
      </c>
      <c r="C126" s="86" t="s">
        <v>96</v>
      </c>
      <c r="D126" s="127">
        <v>0.24161213120892391</v>
      </c>
      <c r="E126" s="127">
        <v>8.8402222186513401E-3</v>
      </c>
      <c r="F126" s="127">
        <v>1.1986081486228977</v>
      </c>
      <c r="G126" s="127">
        <v>0.74671876011189964</v>
      </c>
      <c r="H126" s="127">
        <v>0.68521188970918379</v>
      </c>
      <c r="I126" s="127">
        <v>3.541377509724037</v>
      </c>
      <c r="J126" s="127">
        <v>1.8313610243138951E-2</v>
      </c>
      <c r="K126" s="127">
        <v>0</v>
      </c>
      <c r="L126" s="127">
        <v>0</v>
      </c>
      <c r="M126" s="127">
        <v>0.63901003934698131</v>
      </c>
      <c r="N126" s="127">
        <v>1.5539533215078405</v>
      </c>
      <c r="O126" s="127">
        <v>4.1182482163237097E-2</v>
      </c>
      <c r="P126" s="127">
        <v>0</v>
      </c>
      <c r="Q126" s="127">
        <v>0.83067804733271755</v>
      </c>
      <c r="R126" s="127">
        <v>0.79487930433348852</v>
      </c>
      <c r="S126" s="127">
        <v>9.327704062339139</v>
      </c>
      <c r="T126" s="127">
        <v>0</v>
      </c>
      <c r="U126" s="127">
        <v>14.900056938284639</v>
      </c>
      <c r="V126" s="127">
        <v>1.6280939615694787E-3</v>
      </c>
      <c r="W126" s="127">
        <v>0</v>
      </c>
      <c r="X126" s="127">
        <v>0</v>
      </c>
      <c r="Y126" s="127">
        <v>1.3278202738284315</v>
      </c>
      <c r="Z126" s="127">
        <v>0</v>
      </c>
      <c r="AA126" s="127">
        <v>0.46422316518117451</v>
      </c>
      <c r="AB126" s="127">
        <v>0</v>
      </c>
      <c r="AC126" s="127">
        <v>2.4894051437542997</v>
      </c>
      <c r="AD126" s="127">
        <v>0.76725239981011362</v>
      </c>
      <c r="AE126" s="127">
        <v>0.72726375077160521</v>
      </c>
      <c r="AF126" s="127">
        <v>1.0101251936251063</v>
      </c>
      <c r="AG126" s="127" t="e">
        <v>#DIV/0!</v>
      </c>
      <c r="AH126" s="128">
        <v>6.1772591779379153E-2</v>
      </c>
      <c r="AI126" s="127"/>
      <c r="AJ126" s="127"/>
    </row>
    <row r="127" spans="1:36" ht="15" x14ac:dyDescent="0.2">
      <c r="A127" s="71">
        <v>121</v>
      </c>
      <c r="B127" s="85">
        <v>140705</v>
      </c>
      <c r="C127" s="86" t="s">
        <v>63</v>
      </c>
      <c r="D127" s="127">
        <v>5.1055086477883732E-3</v>
      </c>
      <c r="E127" s="127">
        <v>2.5808400557934943E-4</v>
      </c>
      <c r="F127" s="127">
        <v>2.5080804002499003E-2</v>
      </c>
      <c r="G127" s="127">
        <v>1.3644183442112077E-2</v>
      </c>
      <c r="H127" s="127">
        <v>1.401835601775476E-2</v>
      </c>
      <c r="I127" s="127">
        <v>7.5247619117607842E-2</v>
      </c>
      <c r="J127" s="127">
        <v>6.9413298420097492E-4</v>
      </c>
      <c r="K127" s="127">
        <v>0</v>
      </c>
      <c r="L127" s="127">
        <v>0</v>
      </c>
      <c r="M127" s="127">
        <v>1.2313947650256771E-2</v>
      </c>
      <c r="N127" s="127">
        <v>3.0057734166890736E-2</v>
      </c>
      <c r="O127" s="127">
        <v>9.5478767171811485E-4</v>
      </c>
      <c r="P127" s="127">
        <v>0</v>
      </c>
      <c r="Q127" s="127">
        <v>2.5185731859436115E-2</v>
      </c>
      <c r="R127" s="127">
        <v>1.6770636531130562E-2</v>
      </c>
      <c r="S127" s="127">
        <v>0.18323537380707575</v>
      </c>
      <c r="T127" s="127">
        <v>0</v>
      </c>
      <c r="U127" s="127">
        <v>0.27848226106090312</v>
      </c>
      <c r="V127" s="127">
        <v>1.7306640114787876E-4</v>
      </c>
      <c r="W127" s="127">
        <v>0</v>
      </c>
      <c r="X127" s="127">
        <v>0</v>
      </c>
      <c r="Y127" s="127">
        <v>2.9836863899645738E-2</v>
      </c>
      <c r="Z127" s="127">
        <v>0</v>
      </c>
      <c r="AA127" s="127">
        <v>1.3066503726132666E-2</v>
      </c>
      <c r="AB127" s="127">
        <v>0</v>
      </c>
      <c r="AC127" s="127">
        <v>4.9122085113641897E-2</v>
      </c>
      <c r="AD127" s="127">
        <v>1.5810455142277243E-2</v>
      </c>
      <c r="AE127" s="127">
        <v>1.4909934245356759E-2</v>
      </c>
      <c r="AF127" s="127">
        <v>2.0992568838263576E-2</v>
      </c>
      <c r="AG127" s="127" t="e">
        <v>#DIV/0!</v>
      </c>
      <c r="AH127" s="128">
        <v>1.7558687975945096E-3</v>
      </c>
      <c r="AI127" s="127"/>
      <c r="AJ127" s="127"/>
    </row>
    <row r="128" spans="1:36" ht="15" x14ac:dyDescent="0.25">
      <c r="A128" s="115">
        <v>122</v>
      </c>
      <c r="B128" s="85">
        <v>140710</v>
      </c>
      <c r="C128" s="86" t="s">
        <v>64</v>
      </c>
      <c r="D128" s="127">
        <v>9.619769637666897E-3</v>
      </c>
      <c r="E128" s="127">
        <v>1.1634888987398747E-3</v>
      </c>
      <c r="F128" s="127">
        <v>4.217956784985108E-2</v>
      </c>
      <c r="G128" s="127">
        <v>2.7536069886588768E-2</v>
      </c>
      <c r="H128" s="127">
        <v>2.4717532599639391E-2</v>
      </c>
      <c r="I128" s="127">
        <v>0.14480959471402133</v>
      </c>
      <c r="J128" s="127">
        <v>1.3329580917955147E-3</v>
      </c>
      <c r="K128" s="127">
        <v>0</v>
      </c>
      <c r="L128" s="127">
        <v>0</v>
      </c>
      <c r="M128" s="127">
        <v>2.3834984357985121E-2</v>
      </c>
      <c r="N128" s="127">
        <v>5.5706916229739438E-2</v>
      </c>
      <c r="O128" s="127">
        <v>1.6674964923251536E-3</v>
      </c>
      <c r="P128" s="127">
        <v>0</v>
      </c>
      <c r="Q128" s="127">
        <v>6.3476934504938978E-2</v>
      </c>
      <c r="R128" s="127">
        <v>3.2765067392985951E-2</v>
      </c>
      <c r="S128" s="127">
        <v>0.29044658861408829</v>
      </c>
      <c r="T128" s="127">
        <v>0</v>
      </c>
      <c r="U128" s="127">
        <v>0.53396671373109261</v>
      </c>
      <c r="V128" s="127">
        <v>3.5187354751062473E-4</v>
      </c>
      <c r="W128" s="127">
        <v>0</v>
      </c>
      <c r="X128" s="127">
        <v>0</v>
      </c>
      <c r="Y128" s="127">
        <v>6.2137535660031912E-2</v>
      </c>
      <c r="Z128" s="127">
        <v>0</v>
      </c>
      <c r="AA128" s="127">
        <v>2.5474218333293452E-2</v>
      </c>
      <c r="AB128" s="127">
        <v>0</v>
      </c>
      <c r="AC128" s="127">
        <v>8.33214533351678E-2</v>
      </c>
      <c r="AD128" s="127">
        <v>2.8802700322404048E-2</v>
      </c>
      <c r="AE128" s="127">
        <v>2.6769805314026906E-2</v>
      </c>
      <c r="AF128" s="127">
        <v>3.9505716088727195E-2</v>
      </c>
      <c r="AG128" s="127" t="e">
        <v>#DIV/0!</v>
      </c>
      <c r="AH128" s="128">
        <v>3.4251601897999774E-3</v>
      </c>
      <c r="AI128" s="127"/>
      <c r="AJ128" s="127"/>
    </row>
    <row r="129" spans="1:36" ht="15" x14ac:dyDescent="0.25">
      <c r="A129" s="115">
        <v>123</v>
      </c>
      <c r="B129" s="85">
        <v>140715</v>
      </c>
      <c r="C129" s="86" t="s">
        <v>65</v>
      </c>
      <c r="D129" s="127">
        <v>1.5527742585273709E-2</v>
      </c>
      <c r="E129" s="127">
        <v>1.5169990553249126E-3</v>
      </c>
      <c r="F129" s="127">
        <v>6.8172887130896476E-2</v>
      </c>
      <c r="G129" s="127">
        <v>4.3712993339138174E-2</v>
      </c>
      <c r="H129" s="127">
        <v>3.9725741489709025E-2</v>
      </c>
      <c r="I129" s="127">
        <v>0.23580424590131252</v>
      </c>
      <c r="J129" s="127">
        <v>2.0724867023901175E-3</v>
      </c>
      <c r="K129" s="127">
        <v>0</v>
      </c>
      <c r="L129" s="127">
        <v>0</v>
      </c>
      <c r="M129" s="127">
        <v>3.6618594291430911E-2</v>
      </c>
      <c r="N129" s="127">
        <v>0.10236125372845553</v>
      </c>
      <c r="O129" s="127">
        <v>2.8030714867835573E-3</v>
      </c>
      <c r="P129" s="127">
        <v>0</v>
      </c>
      <c r="Q129" s="127">
        <v>8.3836832507439132E-2</v>
      </c>
      <c r="R129" s="127">
        <v>5.2448525058253863E-2</v>
      </c>
      <c r="S129" s="127">
        <v>0.41691366234839461</v>
      </c>
      <c r="T129" s="127">
        <v>0</v>
      </c>
      <c r="U129" s="127">
        <v>0.92255630418859469</v>
      </c>
      <c r="V129" s="127">
        <v>5.4250973212151884E-4</v>
      </c>
      <c r="W129" s="127">
        <v>0</v>
      </c>
      <c r="X129" s="127">
        <v>0</v>
      </c>
      <c r="Y129" s="127">
        <v>9.8584280337896055E-2</v>
      </c>
      <c r="Z129" s="127">
        <v>0</v>
      </c>
      <c r="AA129" s="127">
        <v>4.1632737513136724E-2</v>
      </c>
      <c r="AB129" s="127">
        <v>0</v>
      </c>
      <c r="AC129" s="127">
        <v>0.12774514480164473</v>
      </c>
      <c r="AD129" s="127">
        <v>4.6062768766929253E-2</v>
      </c>
      <c r="AE129" s="127">
        <v>4.2813050378972414E-2</v>
      </c>
      <c r="AF129" s="127">
        <v>6.3156844500071363E-2</v>
      </c>
      <c r="AG129" s="127" t="e">
        <v>#DIV/0!</v>
      </c>
      <c r="AH129" s="128">
        <v>5.5933796399253435E-3</v>
      </c>
      <c r="AI129" s="127"/>
      <c r="AJ129" s="127"/>
    </row>
    <row r="130" spans="1:36" x14ac:dyDescent="0.2">
      <c r="A130" s="126">
        <v>124</v>
      </c>
      <c r="B130" s="85">
        <v>140720</v>
      </c>
      <c r="C130" s="86" t="s">
        <v>66</v>
      </c>
      <c r="D130" s="127">
        <v>3.0513059129953373E-2</v>
      </c>
      <c r="E130" s="127">
        <v>1.621426909448538E-3</v>
      </c>
      <c r="F130" s="127">
        <v>0.13628463917671127</v>
      </c>
      <c r="G130" s="127">
        <v>8.9041115345169647E-2</v>
      </c>
      <c r="H130" s="127">
        <v>7.9292239198514386E-2</v>
      </c>
      <c r="I130" s="127">
        <v>0.47412579249196335</v>
      </c>
      <c r="J130" s="127">
        <v>3.9455439897013462E-3</v>
      </c>
      <c r="K130" s="127">
        <v>0</v>
      </c>
      <c r="L130" s="127">
        <v>0</v>
      </c>
      <c r="M130" s="127">
        <v>7.5138414602108655E-2</v>
      </c>
      <c r="N130" s="127">
        <v>0.18719636605274917</v>
      </c>
      <c r="O130" s="127">
        <v>5.7962118103397353E-3</v>
      </c>
      <c r="P130" s="127">
        <v>0</v>
      </c>
      <c r="Q130" s="127">
        <v>0.15553963975006244</v>
      </c>
      <c r="R130" s="127">
        <v>0.10464577165248867</v>
      </c>
      <c r="S130" s="127">
        <v>0.88069249352999113</v>
      </c>
      <c r="T130" s="127">
        <v>0</v>
      </c>
      <c r="U130" s="127">
        <v>1.8652006301212438</v>
      </c>
      <c r="V130" s="127">
        <v>5.6064428078945626E-4</v>
      </c>
      <c r="W130" s="127">
        <v>0</v>
      </c>
      <c r="X130" s="127">
        <v>0</v>
      </c>
      <c r="Y130" s="127">
        <v>0.18077048900643622</v>
      </c>
      <c r="Z130" s="127">
        <v>0</v>
      </c>
      <c r="AA130" s="127">
        <v>8.4214188905884821E-2</v>
      </c>
      <c r="AB130" s="127">
        <v>0</v>
      </c>
      <c r="AC130" s="127">
        <v>0.26446077321435341</v>
      </c>
      <c r="AD130" s="127">
        <v>9.2176567746963672E-2</v>
      </c>
      <c r="AE130" s="127">
        <v>8.5486824313450116E-2</v>
      </c>
      <c r="AF130" s="127">
        <v>0.12699362841152639</v>
      </c>
      <c r="AG130" s="127" t="e">
        <v>#DIV/0!</v>
      </c>
      <c r="AH130" s="128">
        <v>1.1241859849149187E-2</v>
      </c>
      <c r="AI130" s="127"/>
      <c r="AJ130" s="127"/>
    </row>
    <row r="131" spans="1:36" x14ac:dyDescent="0.2">
      <c r="A131" s="126">
        <v>125</v>
      </c>
      <c r="B131" s="85">
        <v>140725</v>
      </c>
      <c r="C131" s="86" t="s">
        <v>67</v>
      </c>
      <c r="D131" s="127">
        <v>0.1808460512082416</v>
      </c>
      <c r="E131" s="127">
        <v>4.2802233495586647E-3</v>
      </c>
      <c r="F131" s="127">
        <v>0.9268902504629396</v>
      </c>
      <c r="G131" s="127">
        <v>0.57278439809889092</v>
      </c>
      <c r="H131" s="127">
        <v>0.52745802040356626</v>
      </c>
      <c r="I131" s="127">
        <v>2.6113902574991323</v>
      </c>
      <c r="J131" s="127">
        <v>1.0268488475050998E-2</v>
      </c>
      <c r="K131" s="127">
        <v>0</v>
      </c>
      <c r="L131" s="127">
        <v>0</v>
      </c>
      <c r="M131" s="127">
        <v>0.49110409844519992</v>
      </c>
      <c r="N131" s="127">
        <v>1.1786310513300058</v>
      </c>
      <c r="O131" s="127">
        <v>2.9960914702070535E-2</v>
      </c>
      <c r="P131" s="127">
        <v>0</v>
      </c>
      <c r="Q131" s="127">
        <v>0.50263890871084094</v>
      </c>
      <c r="R131" s="127">
        <v>0.58824930369862949</v>
      </c>
      <c r="S131" s="127">
        <v>7.5564159440395882</v>
      </c>
      <c r="T131" s="127">
        <v>0</v>
      </c>
      <c r="U131" s="127">
        <v>11.299851029182806</v>
      </c>
      <c r="V131" s="127">
        <v>0</v>
      </c>
      <c r="W131" s="127">
        <v>0</v>
      </c>
      <c r="X131" s="127">
        <v>0</v>
      </c>
      <c r="Y131" s="127">
        <v>0.95649110492442158</v>
      </c>
      <c r="Z131" s="127">
        <v>0</v>
      </c>
      <c r="AA131" s="127">
        <v>0.29983551670272685</v>
      </c>
      <c r="AB131" s="127">
        <v>0</v>
      </c>
      <c r="AC131" s="127">
        <v>1.9647556872894916</v>
      </c>
      <c r="AD131" s="127">
        <v>0.58439990783153939</v>
      </c>
      <c r="AE131" s="127">
        <v>0.55728413651979902</v>
      </c>
      <c r="AF131" s="127">
        <v>0.75947643578651791</v>
      </c>
      <c r="AG131" s="127" t="e">
        <v>#DIV/0!</v>
      </c>
      <c r="AH131" s="128">
        <v>3.9756323302910145E-2</v>
      </c>
      <c r="AI131" s="127"/>
      <c r="AJ131" s="127"/>
    </row>
    <row r="132" spans="1:36" x14ac:dyDescent="0.2">
      <c r="A132" s="126">
        <v>126</v>
      </c>
      <c r="B132" s="85">
        <v>1408</v>
      </c>
      <c r="C132" s="86" t="s">
        <v>97</v>
      </c>
      <c r="D132" s="127">
        <v>0</v>
      </c>
      <c r="E132" s="127">
        <v>3.3513346604649809E-2</v>
      </c>
      <c r="F132" s="127">
        <v>0.10441118793513918</v>
      </c>
      <c r="G132" s="127">
        <v>0</v>
      </c>
      <c r="H132" s="127">
        <v>5.2202922647457878E-2</v>
      </c>
      <c r="I132" s="127">
        <v>0</v>
      </c>
      <c r="J132" s="127">
        <v>0</v>
      </c>
      <c r="K132" s="127">
        <v>0</v>
      </c>
      <c r="L132" s="127">
        <v>0.41034036650938638</v>
      </c>
      <c r="M132" s="127">
        <v>1.6984043929618105E-2</v>
      </c>
      <c r="N132" s="127">
        <v>0</v>
      </c>
      <c r="O132" s="127">
        <v>0</v>
      </c>
      <c r="P132" s="127">
        <v>0</v>
      </c>
      <c r="Q132" s="127">
        <v>0</v>
      </c>
      <c r="R132" s="127">
        <v>3.0811687550639247E-2</v>
      </c>
      <c r="S132" s="127">
        <v>0</v>
      </c>
      <c r="T132" s="127">
        <v>0</v>
      </c>
      <c r="U132" s="127">
        <v>0</v>
      </c>
      <c r="V132" s="127">
        <v>0</v>
      </c>
      <c r="W132" s="127">
        <v>0</v>
      </c>
      <c r="X132" s="127">
        <v>0</v>
      </c>
      <c r="Y132" s="127">
        <v>0</v>
      </c>
      <c r="Z132" s="127">
        <v>0</v>
      </c>
      <c r="AA132" s="127">
        <v>0</v>
      </c>
      <c r="AB132" s="127">
        <v>0</v>
      </c>
      <c r="AC132" s="127">
        <v>0</v>
      </c>
      <c r="AD132" s="127">
        <v>4.4060186225609442E-2</v>
      </c>
      <c r="AE132" s="127">
        <v>4.1614745804192506E-2</v>
      </c>
      <c r="AF132" s="127">
        <v>5.905653246317831E-2</v>
      </c>
      <c r="AG132" s="127" t="e">
        <v>#DIV/0!</v>
      </c>
      <c r="AH132" s="128">
        <v>0</v>
      </c>
      <c r="AI132" s="127"/>
      <c r="AJ132" s="127"/>
    </row>
    <row r="133" spans="1:36" x14ac:dyDescent="0.2">
      <c r="A133" s="126">
        <v>127</v>
      </c>
      <c r="B133" s="85">
        <v>140805</v>
      </c>
      <c r="C133" s="86" t="s">
        <v>63</v>
      </c>
      <c r="D133" s="127">
        <v>0</v>
      </c>
      <c r="E133" s="127">
        <v>8.3102517139765301E-5</v>
      </c>
      <c r="F133" s="127">
        <v>1.7214095293563604E-4</v>
      </c>
      <c r="G133" s="127">
        <v>0</v>
      </c>
      <c r="H133" s="127">
        <v>9.2400077151448895E-5</v>
      </c>
      <c r="I133" s="127">
        <v>0</v>
      </c>
      <c r="J133" s="127">
        <v>0</v>
      </c>
      <c r="K133" s="127">
        <v>0</v>
      </c>
      <c r="L133" s="127">
        <v>1.1440814080190859E-3</v>
      </c>
      <c r="M133" s="127">
        <v>5.4402847240966415E-5</v>
      </c>
      <c r="N133" s="127">
        <v>0</v>
      </c>
      <c r="O133" s="127">
        <v>0</v>
      </c>
      <c r="P133" s="127">
        <v>0</v>
      </c>
      <c r="Q133" s="127">
        <v>0</v>
      </c>
      <c r="R133" s="127">
        <v>8.7923306403400866E-5</v>
      </c>
      <c r="S133" s="127">
        <v>0</v>
      </c>
      <c r="T133" s="127">
        <v>0</v>
      </c>
      <c r="U133" s="127">
        <v>0</v>
      </c>
      <c r="V133" s="127">
        <v>0</v>
      </c>
      <c r="W133" s="127">
        <v>0</v>
      </c>
      <c r="X133" s="127">
        <v>0</v>
      </c>
      <c r="Y133" s="127">
        <v>0</v>
      </c>
      <c r="Z133" s="127">
        <v>0</v>
      </c>
      <c r="AA133" s="127">
        <v>0</v>
      </c>
      <c r="AB133" s="127">
        <v>0</v>
      </c>
      <c r="AC133" s="127">
        <v>0</v>
      </c>
      <c r="AD133" s="127">
        <v>8.8559361134626859E-5</v>
      </c>
      <c r="AE133" s="127">
        <v>7.1837193794017438E-5</v>
      </c>
      <c r="AF133" s="127">
        <v>1.5775956041247743E-4</v>
      </c>
      <c r="AG133" s="127" t="e">
        <v>#DIV/0!</v>
      </c>
      <c r="AH133" s="128">
        <v>0</v>
      </c>
      <c r="AI133" s="127"/>
      <c r="AJ133" s="127"/>
    </row>
    <row r="134" spans="1:36" x14ac:dyDescent="0.2">
      <c r="A134" s="126">
        <v>128</v>
      </c>
      <c r="B134" s="85">
        <v>140810</v>
      </c>
      <c r="C134" s="86" t="s">
        <v>64</v>
      </c>
      <c r="D134" s="127">
        <v>0</v>
      </c>
      <c r="E134" s="127">
        <v>1.6678604293529333E-4</v>
      </c>
      <c r="F134" s="127">
        <v>4.6300994927698255E-4</v>
      </c>
      <c r="G134" s="127">
        <v>0</v>
      </c>
      <c r="H134" s="127">
        <v>2.3562599695632817E-4</v>
      </c>
      <c r="I134" s="127">
        <v>0</v>
      </c>
      <c r="J134" s="127">
        <v>0</v>
      </c>
      <c r="K134" s="127">
        <v>0</v>
      </c>
      <c r="L134" s="127">
        <v>1.9345366135562049E-3</v>
      </c>
      <c r="M134" s="127">
        <v>9.0193067589573853E-5</v>
      </c>
      <c r="N134" s="127">
        <v>0</v>
      </c>
      <c r="O134" s="127">
        <v>0</v>
      </c>
      <c r="P134" s="127">
        <v>0</v>
      </c>
      <c r="Q134" s="127">
        <v>0</v>
      </c>
      <c r="R134" s="127">
        <v>1.4815617067594431E-4</v>
      </c>
      <c r="S134" s="127">
        <v>0</v>
      </c>
      <c r="T134" s="127">
        <v>0</v>
      </c>
      <c r="U134" s="127">
        <v>0</v>
      </c>
      <c r="V134" s="127">
        <v>0</v>
      </c>
      <c r="W134" s="127">
        <v>0</v>
      </c>
      <c r="X134" s="127">
        <v>0</v>
      </c>
      <c r="Y134" s="127">
        <v>0</v>
      </c>
      <c r="Z134" s="127">
        <v>0</v>
      </c>
      <c r="AA134" s="127">
        <v>0</v>
      </c>
      <c r="AB134" s="127">
        <v>0</v>
      </c>
      <c r="AC134" s="127">
        <v>0</v>
      </c>
      <c r="AD134" s="127">
        <v>2.0174867054867989E-4</v>
      </c>
      <c r="AE134" s="127">
        <v>1.8635883424978616E-4</v>
      </c>
      <c r="AF134" s="127">
        <v>2.8428444493631641E-4</v>
      </c>
      <c r="AG134" s="127" t="e">
        <v>#DIV/0!</v>
      </c>
      <c r="AH134" s="128">
        <v>0</v>
      </c>
      <c r="AI134" s="127"/>
      <c r="AJ134" s="127"/>
    </row>
    <row r="135" spans="1:36" x14ac:dyDescent="0.2">
      <c r="A135" s="126">
        <v>129</v>
      </c>
      <c r="B135" s="85">
        <v>140815</v>
      </c>
      <c r="C135" s="86" t="s">
        <v>65</v>
      </c>
      <c r="D135" s="127">
        <v>0</v>
      </c>
      <c r="E135" s="127">
        <v>2.5272933074547098E-4</v>
      </c>
      <c r="F135" s="127">
        <v>7.2328214011847922E-4</v>
      </c>
      <c r="G135" s="127">
        <v>0</v>
      </c>
      <c r="H135" s="127">
        <v>3.6630184970198843E-4</v>
      </c>
      <c r="I135" s="127">
        <v>0</v>
      </c>
      <c r="J135" s="127">
        <v>0</v>
      </c>
      <c r="K135" s="127">
        <v>0</v>
      </c>
      <c r="L135" s="127">
        <v>3.1135394670731404E-3</v>
      </c>
      <c r="M135" s="127">
        <v>1.3666999004442954E-4</v>
      </c>
      <c r="N135" s="127">
        <v>0</v>
      </c>
      <c r="O135" s="127">
        <v>0</v>
      </c>
      <c r="P135" s="127">
        <v>0</v>
      </c>
      <c r="Q135" s="127">
        <v>0</v>
      </c>
      <c r="R135" s="127">
        <v>2.3602103513595992E-4</v>
      </c>
      <c r="S135" s="127">
        <v>0</v>
      </c>
      <c r="T135" s="127">
        <v>0</v>
      </c>
      <c r="U135" s="127">
        <v>0</v>
      </c>
      <c r="V135" s="127">
        <v>0</v>
      </c>
      <c r="W135" s="127">
        <v>0</v>
      </c>
      <c r="X135" s="127">
        <v>0</v>
      </c>
      <c r="Y135" s="127">
        <v>0</v>
      </c>
      <c r="Z135" s="127">
        <v>0</v>
      </c>
      <c r="AA135" s="127">
        <v>0</v>
      </c>
      <c r="AB135" s="127">
        <v>0</v>
      </c>
      <c r="AC135" s="127">
        <v>0</v>
      </c>
      <c r="AD135" s="127">
        <v>3.1544111575746494E-4</v>
      </c>
      <c r="AE135" s="127">
        <v>2.9060056818207866E-4</v>
      </c>
      <c r="AF135" s="127">
        <v>4.4706236506665038E-4</v>
      </c>
      <c r="AG135" s="127" t="e">
        <v>#DIV/0!</v>
      </c>
      <c r="AH135" s="128">
        <v>0</v>
      </c>
      <c r="AI135" s="127"/>
      <c r="AJ135" s="127"/>
    </row>
    <row r="136" spans="1:36" x14ac:dyDescent="0.2">
      <c r="A136" s="126">
        <v>130</v>
      </c>
      <c r="B136" s="85">
        <v>140820</v>
      </c>
      <c r="C136" s="86" t="s">
        <v>66</v>
      </c>
      <c r="D136" s="127">
        <v>0</v>
      </c>
      <c r="E136" s="127">
        <v>5.1473986200688141E-4</v>
      </c>
      <c r="F136" s="127">
        <v>1.475089959243522E-3</v>
      </c>
      <c r="G136" s="127">
        <v>0</v>
      </c>
      <c r="H136" s="127">
        <v>7.468942795336934E-4</v>
      </c>
      <c r="I136" s="127">
        <v>0</v>
      </c>
      <c r="J136" s="127">
        <v>0</v>
      </c>
      <c r="K136" s="127">
        <v>0</v>
      </c>
      <c r="L136" s="127">
        <v>6.2588749029387171E-3</v>
      </c>
      <c r="M136" s="127">
        <v>2.7838156874372314E-4</v>
      </c>
      <c r="N136" s="127">
        <v>0</v>
      </c>
      <c r="O136" s="127">
        <v>0</v>
      </c>
      <c r="P136" s="127">
        <v>0</v>
      </c>
      <c r="Q136" s="127">
        <v>0</v>
      </c>
      <c r="R136" s="127">
        <v>4.7549524700607205E-4</v>
      </c>
      <c r="S136" s="127">
        <v>0</v>
      </c>
      <c r="T136" s="127">
        <v>0</v>
      </c>
      <c r="U136" s="127">
        <v>0</v>
      </c>
      <c r="V136" s="127">
        <v>0</v>
      </c>
      <c r="W136" s="127">
        <v>0</v>
      </c>
      <c r="X136" s="127">
        <v>0</v>
      </c>
      <c r="Y136" s="127">
        <v>0</v>
      </c>
      <c r="Z136" s="127">
        <v>0</v>
      </c>
      <c r="AA136" s="127">
        <v>0</v>
      </c>
      <c r="AB136" s="127">
        <v>0</v>
      </c>
      <c r="AC136" s="127">
        <v>0</v>
      </c>
      <c r="AD136" s="127">
        <v>6.4136627370008016E-4</v>
      </c>
      <c r="AE136" s="127">
        <v>5.9261958078438365E-4</v>
      </c>
      <c r="AF136" s="127">
        <v>9.0316113517735356E-4</v>
      </c>
      <c r="AG136" s="127" t="e">
        <v>#DIV/0!</v>
      </c>
      <c r="AH136" s="128">
        <v>0</v>
      </c>
      <c r="AI136" s="127"/>
      <c r="AJ136" s="127"/>
    </row>
    <row r="137" spans="1:36" x14ac:dyDescent="0.2">
      <c r="A137" s="126">
        <v>131</v>
      </c>
      <c r="B137" s="85">
        <v>140825</v>
      </c>
      <c r="C137" s="86" t="s">
        <v>67</v>
      </c>
      <c r="D137" s="127">
        <v>0</v>
      </c>
      <c r="E137" s="127">
        <v>3.2495988851822408E-2</v>
      </c>
      <c r="F137" s="127">
        <v>0.10157766493356454</v>
      </c>
      <c r="G137" s="127">
        <v>0</v>
      </c>
      <c r="H137" s="127">
        <v>5.0761700444114419E-2</v>
      </c>
      <c r="I137" s="127">
        <v>0</v>
      </c>
      <c r="J137" s="127">
        <v>0</v>
      </c>
      <c r="K137" s="127">
        <v>0</v>
      </c>
      <c r="L137" s="127">
        <v>0.3978893341177992</v>
      </c>
      <c r="M137" s="127">
        <v>1.6424396455999413E-2</v>
      </c>
      <c r="N137" s="127">
        <v>0</v>
      </c>
      <c r="O137" s="127">
        <v>0</v>
      </c>
      <c r="P137" s="127">
        <v>0</v>
      </c>
      <c r="Q137" s="127">
        <v>0</v>
      </c>
      <c r="R137" s="127">
        <v>2.9864091791417871E-2</v>
      </c>
      <c r="S137" s="127">
        <v>0</v>
      </c>
      <c r="T137" s="127">
        <v>0</v>
      </c>
      <c r="U137" s="127">
        <v>0</v>
      </c>
      <c r="V137" s="127">
        <v>0</v>
      </c>
      <c r="W137" s="127">
        <v>0</v>
      </c>
      <c r="X137" s="127">
        <v>0</v>
      </c>
      <c r="Y137" s="127">
        <v>0</v>
      </c>
      <c r="Z137" s="127">
        <v>0</v>
      </c>
      <c r="AA137" s="127">
        <v>0</v>
      </c>
      <c r="AB137" s="127">
        <v>0</v>
      </c>
      <c r="AC137" s="127">
        <v>0</v>
      </c>
      <c r="AD137" s="127">
        <v>4.2813070804468591E-2</v>
      </c>
      <c r="AE137" s="127">
        <v>4.0473329627182232E-2</v>
      </c>
      <c r="AF137" s="127">
        <v>5.726426495758552E-2</v>
      </c>
      <c r="AG137" s="127" t="e">
        <v>#DIV/0!</v>
      </c>
      <c r="AH137" s="128">
        <v>0</v>
      </c>
      <c r="AI137" s="127"/>
      <c r="AJ137" s="127"/>
    </row>
    <row r="138" spans="1:36" x14ac:dyDescent="0.2">
      <c r="A138" s="126">
        <v>132</v>
      </c>
      <c r="B138" s="85">
        <v>1409</v>
      </c>
      <c r="C138" s="86" t="s">
        <v>98</v>
      </c>
      <c r="D138" s="127">
        <v>0.11448145787351807</v>
      </c>
      <c r="E138" s="127">
        <v>2.6308451843018643</v>
      </c>
      <c r="F138" s="127">
        <v>0.43743650110877652</v>
      </c>
      <c r="G138" s="127">
        <v>0.59306757118976861</v>
      </c>
      <c r="H138" s="127">
        <v>0.90799801369719113</v>
      </c>
      <c r="I138" s="127">
        <v>0.77868166374149816</v>
      </c>
      <c r="J138" s="127">
        <v>0</v>
      </c>
      <c r="K138" s="127">
        <v>0</v>
      </c>
      <c r="L138" s="127">
        <v>0.67277793636839989</v>
      </c>
      <c r="M138" s="127">
        <v>0.33482287011658951</v>
      </c>
      <c r="N138" s="127">
        <v>0.38713427529297867</v>
      </c>
      <c r="O138" s="127">
        <v>0</v>
      </c>
      <c r="P138" s="127">
        <v>0</v>
      </c>
      <c r="Q138" s="127">
        <v>1.0818555002341574</v>
      </c>
      <c r="R138" s="127">
        <v>0.30576180721116586</v>
      </c>
      <c r="S138" s="127">
        <v>9.5814412664716173E-2</v>
      </c>
      <c r="T138" s="127">
        <v>0</v>
      </c>
      <c r="U138" s="127">
        <v>0</v>
      </c>
      <c r="V138" s="127">
        <v>0</v>
      </c>
      <c r="W138" s="127">
        <v>0</v>
      </c>
      <c r="X138" s="127">
        <v>0</v>
      </c>
      <c r="Y138" s="127">
        <v>0.76698199487574459</v>
      </c>
      <c r="Z138" s="127">
        <v>0</v>
      </c>
      <c r="AA138" s="127">
        <v>0</v>
      </c>
      <c r="AB138" s="127">
        <v>0</v>
      </c>
      <c r="AC138" s="127">
        <v>4.2903521526165819E-2</v>
      </c>
      <c r="AD138" s="127">
        <v>0.6946071259264569</v>
      </c>
      <c r="AE138" s="127">
        <v>0.33965746818654852</v>
      </c>
      <c r="AF138" s="127">
        <v>1.9776878116317467</v>
      </c>
      <c r="AG138" s="127" t="e">
        <v>#DIV/0!</v>
      </c>
      <c r="AH138" s="128">
        <v>0</v>
      </c>
      <c r="AI138" s="127"/>
      <c r="AJ138" s="127"/>
    </row>
    <row r="139" spans="1:36" ht="15" x14ac:dyDescent="0.2">
      <c r="A139" s="71">
        <v>133</v>
      </c>
      <c r="B139" s="85">
        <v>140905</v>
      </c>
      <c r="C139" s="86" t="s">
        <v>63</v>
      </c>
      <c r="D139" s="127">
        <v>3.6464501152696865E-3</v>
      </c>
      <c r="E139" s="127">
        <v>4.507931884544749E-2</v>
      </c>
      <c r="F139" s="127">
        <v>2.3090097460109517E-2</v>
      </c>
      <c r="G139" s="127">
        <v>7.2489630043076181E-2</v>
      </c>
      <c r="H139" s="127">
        <v>3.3355875858469136E-2</v>
      </c>
      <c r="I139" s="127">
        <v>1.4263753382845665E-2</v>
      </c>
      <c r="J139" s="127">
        <v>0</v>
      </c>
      <c r="K139" s="127">
        <v>0</v>
      </c>
      <c r="L139" s="127">
        <v>7.1346949293265668E-2</v>
      </c>
      <c r="M139" s="127">
        <v>3.6751897060646604E-2</v>
      </c>
      <c r="N139" s="127">
        <v>7.6162990067147321E-3</v>
      </c>
      <c r="O139" s="127">
        <v>0</v>
      </c>
      <c r="P139" s="127">
        <v>0</v>
      </c>
      <c r="Q139" s="127">
        <v>3.1214351354703875E-2</v>
      </c>
      <c r="R139" s="127">
        <v>1.8526431027500966E-2</v>
      </c>
      <c r="S139" s="127">
        <v>8.8600713132493993E-3</v>
      </c>
      <c r="T139" s="127">
        <v>0</v>
      </c>
      <c r="U139" s="127">
        <v>0</v>
      </c>
      <c r="V139" s="127">
        <v>0</v>
      </c>
      <c r="W139" s="127">
        <v>0</v>
      </c>
      <c r="X139" s="127">
        <v>0</v>
      </c>
      <c r="Y139" s="127">
        <v>1.3427404797847918E-2</v>
      </c>
      <c r="Z139" s="127">
        <v>0</v>
      </c>
      <c r="AA139" s="127">
        <v>0</v>
      </c>
      <c r="AB139" s="127">
        <v>0</v>
      </c>
      <c r="AC139" s="127">
        <v>2.0613336859523993E-3</v>
      </c>
      <c r="AD139" s="127">
        <v>2.7839302876287129E-2</v>
      </c>
      <c r="AE139" s="127">
        <v>2.5609337687457587E-2</v>
      </c>
      <c r="AF139" s="127">
        <v>3.9580134259522733E-2</v>
      </c>
      <c r="AG139" s="127" t="e">
        <v>#DIV/0!</v>
      </c>
      <c r="AH139" s="128">
        <v>0</v>
      </c>
      <c r="AI139" s="127"/>
      <c r="AJ139" s="127"/>
    </row>
    <row r="140" spans="1:36" ht="15" x14ac:dyDescent="0.25">
      <c r="A140" s="115">
        <v>134</v>
      </c>
      <c r="B140" s="85">
        <v>140910</v>
      </c>
      <c r="C140" s="86" t="s">
        <v>64</v>
      </c>
      <c r="D140" s="127">
        <v>9.5461263097285764E-3</v>
      </c>
      <c r="E140" s="127">
        <v>0.14624034369827141</v>
      </c>
      <c r="F140" s="127">
        <v>0.13677999458959603</v>
      </c>
      <c r="G140" s="127">
        <v>5.9637428383067598E-2</v>
      </c>
      <c r="H140" s="127">
        <v>0.10368062327528044</v>
      </c>
      <c r="I140" s="127">
        <v>4.0615692093337458E-2</v>
      </c>
      <c r="J140" s="127">
        <v>0</v>
      </c>
      <c r="K140" s="127">
        <v>0</v>
      </c>
      <c r="L140" s="127">
        <v>2.6813319455284351E-2</v>
      </c>
      <c r="M140" s="127">
        <v>0.14084628467024776</v>
      </c>
      <c r="N140" s="127">
        <v>1.0076411906021468E-2</v>
      </c>
      <c r="O140" s="127">
        <v>0</v>
      </c>
      <c r="P140" s="127">
        <v>0</v>
      </c>
      <c r="Q140" s="127">
        <v>5.9302271150765334E-2</v>
      </c>
      <c r="R140" s="127">
        <v>5.0429845898968061E-2</v>
      </c>
      <c r="S140" s="127">
        <v>8.9624675470381301E-3</v>
      </c>
      <c r="T140" s="127">
        <v>0</v>
      </c>
      <c r="U140" s="127">
        <v>0</v>
      </c>
      <c r="V140" s="127">
        <v>0</v>
      </c>
      <c r="W140" s="127">
        <v>0</v>
      </c>
      <c r="X140" s="127">
        <v>0</v>
      </c>
      <c r="Y140" s="127">
        <v>2.3386745081621276E-2</v>
      </c>
      <c r="Z140" s="127">
        <v>0</v>
      </c>
      <c r="AA140" s="127">
        <v>0</v>
      </c>
      <c r="AB140" s="127">
        <v>0</v>
      </c>
      <c r="AC140" s="127">
        <v>2.4101648793950145E-3</v>
      </c>
      <c r="AD140" s="127">
        <v>8.4162469027606782E-2</v>
      </c>
      <c r="AE140" s="127">
        <v>8.0788625182936752E-2</v>
      </c>
      <c r="AF140" s="127">
        <v>0.10851627882869129</v>
      </c>
      <c r="AG140" s="127" t="e">
        <v>#DIV/0!</v>
      </c>
      <c r="AH140" s="128">
        <v>0</v>
      </c>
      <c r="AI140" s="127"/>
      <c r="AJ140" s="127"/>
    </row>
    <row r="141" spans="1:36" ht="15" x14ac:dyDescent="0.25">
      <c r="A141" s="115">
        <v>135</v>
      </c>
      <c r="B141" s="85">
        <v>140915</v>
      </c>
      <c r="C141" s="86" t="s">
        <v>65</v>
      </c>
      <c r="D141" s="127">
        <v>6.3289072798232851E-3</v>
      </c>
      <c r="E141" s="127">
        <v>0.16021550469236837</v>
      </c>
      <c r="F141" s="127">
        <v>4.5434811341394675E-2</v>
      </c>
      <c r="G141" s="127">
        <v>5.678525769014578E-2</v>
      </c>
      <c r="H141" s="127">
        <v>6.6808830683033768E-2</v>
      </c>
      <c r="I141" s="127">
        <v>2.7801475412365797E-2</v>
      </c>
      <c r="J141" s="127">
        <v>0</v>
      </c>
      <c r="K141" s="127">
        <v>0</v>
      </c>
      <c r="L141" s="127">
        <v>0.11510014862457496</v>
      </c>
      <c r="M141" s="127">
        <v>7.4129438863713953E-2</v>
      </c>
      <c r="N141" s="127">
        <v>1.6379576706216762E-2</v>
      </c>
      <c r="O141" s="127">
        <v>0</v>
      </c>
      <c r="P141" s="127">
        <v>0</v>
      </c>
      <c r="Q141" s="127">
        <v>9.2761813504782215E-2</v>
      </c>
      <c r="R141" s="127">
        <v>3.6526630945053401E-2</v>
      </c>
      <c r="S141" s="127">
        <v>1.2486230522068049E-2</v>
      </c>
      <c r="T141" s="127">
        <v>0</v>
      </c>
      <c r="U141" s="127">
        <v>0</v>
      </c>
      <c r="V141" s="127">
        <v>0</v>
      </c>
      <c r="W141" s="127">
        <v>0</v>
      </c>
      <c r="X141" s="127">
        <v>0</v>
      </c>
      <c r="Y141" s="127">
        <v>4.3055611738061016E-2</v>
      </c>
      <c r="Z141" s="127">
        <v>0</v>
      </c>
      <c r="AA141" s="127">
        <v>0</v>
      </c>
      <c r="AB141" s="127">
        <v>0</v>
      </c>
      <c r="AC141" s="127">
        <v>3.7049777172490496E-3</v>
      </c>
      <c r="AD141" s="127">
        <v>5.5564807498448353E-2</v>
      </c>
      <c r="AE141" s="127">
        <v>3.7758615716972012E-2</v>
      </c>
      <c r="AF141" s="127">
        <v>0.12317896390695296</v>
      </c>
      <c r="AG141" s="127" t="e">
        <v>#DIV/0!</v>
      </c>
      <c r="AH141" s="128">
        <v>0</v>
      </c>
      <c r="AI141" s="127"/>
      <c r="AJ141" s="127"/>
    </row>
    <row r="142" spans="1:36" x14ac:dyDescent="0.2">
      <c r="A142" s="126">
        <v>136</v>
      </c>
      <c r="B142" s="85">
        <v>140920</v>
      </c>
      <c r="C142" s="86" t="s">
        <v>66</v>
      </c>
      <c r="D142" s="127">
        <v>1.2839084489137356E-2</v>
      </c>
      <c r="E142" s="127">
        <v>0.43759227220468006</v>
      </c>
      <c r="F142" s="127">
        <v>6.890557540160254E-2</v>
      </c>
      <c r="G142" s="127">
        <v>9.0637778532717317E-2</v>
      </c>
      <c r="H142" s="127">
        <v>0.14692524258378756</v>
      </c>
      <c r="I142" s="127">
        <v>0.15790679031983901</v>
      </c>
      <c r="J142" s="127">
        <v>0</v>
      </c>
      <c r="K142" s="127">
        <v>0</v>
      </c>
      <c r="L142" s="127">
        <v>0.22732404761089689</v>
      </c>
      <c r="M142" s="127">
        <v>2.4724872427865825E-2</v>
      </c>
      <c r="N142" s="127">
        <v>3.310710770165038E-2</v>
      </c>
      <c r="O142" s="127">
        <v>0</v>
      </c>
      <c r="P142" s="127">
        <v>0</v>
      </c>
      <c r="Q142" s="127">
        <v>0.17526822568089159</v>
      </c>
      <c r="R142" s="127">
        <v>5.2042658655776855E-2</v>
      </c>
      <c r="S142" s="127">
        <v>1.9131085969311564E-2</v>
      </c>
      <c r="T142" s="127">
        <v>0</v>
      </c>
      <c r="U142" s="127">
        <v>0</v>
      </c>
      <c r="V142" s="127">
        <v>0</v>
      </c>
      <c r="W142" s="127">
        <v>0</v>
      </c>
      <c r="X142" s="127">
        <v>0</v>
      </c>
      <c r="Y142" s="127">
        <v>8.9113687302905517E-2</v>
      </c>
      <c r="Z142" s="127">
        <v>0</v>
      </c>
      <c r="AA142" s="127">
        <v>0</v>
      </c>
      <c r="AB142" s="127">
        <v>0</v>
      </c>
      <c r="AC142" s="127">
        <v>6.4439296512112916E-3</v>
      </c>
      <c r="AD142" s="127">
        <v>0.11319565777283061</v>
      </c>
      <c r="AE142" s="127">
        <v>4.8434653738397532E-2</v>
      </c>
      <c r="AF142" s="127">
        <v>0.34517343440800113</v>
      </c>
      <c r="AG142" s="127" t="e">
        <v>#DIV/0!</v>
      </c>
      <c r="AH142" s="128">
        <v>0</v>
      </c>
      <c r="AI142" s="127"/>
      <c r="AJ142" s="127"/>
    </row>
    <row r="143" spans="1:36" x14ac:dyDescent="0.2">
      <c r="A143" s="126">
        <v>137</v>
      </c>
      <c r="B143" s="85">
        <v>140925</v>
      </c>
      <c r="C143" s="86" t="s">
        <v>67</v>
      </c>
      <c r="D143" s="127">
        <v>8.2120889679559161E-2</v>
      </c>
      <c r="E143" s="127">
        <v>1.8417177448610964</v>
      </c>
      <c r="F143" s="127">
        <v>0.1632260223160738</v>
      </c>
      <c r="G143" s="127">
        <v>0.31351747654076173</v>
      </c>
      <c r="H143" s="127">
        <v>0.55722744129662005</v>
      </c>
      <c r="I143" s="127">
        <v>0.53809395253311032</v>
      </c>
      <c r="J143" s="127">
        <v>0</v>
      </c>
      <c r="K143" s="127">
        <v>0</v>
      </c>
      <c r="L143" s="127">
        <v>0.23219347138437788</v>
      </c>
      <c r="M143" s="127">
        <v>5.8370377094115376E-2</v>
      </c>
      <c r="N143" s="127">
        <v>0.31995487997237537</v>
      </c>
      <c r="O143" s="127">
        <v>0</v>
      </c>
      <c r="P143" s="127">
        <v>0</v>
      </c>
      <c r="Q143" s="127">
        <v>0.72330883854301442</v>
      </c>
      <c r="R143" s="127">
        <v>0.14823624068386659</v>
      </c>
      <c r="S143" s="127">
        <v>4.6374557313049014E-2</v>
      </c>
      <c r="T143" s="127">
        <v>0</v>
      </c>
      <c r="U143" s="127">
        <v>0</v>
      </c>
      <c r="V143" s="127">
        <v>0</v>
      </c>
      <c r="W143" s="127">
        <v>0</v>
      </c>
      <c r="X143" s="127">
        <v>0</v>
      </c>
      <c r="Y143" s="127">
        <v>0.59799854595530888</v>
      </c>
      <c r="Z143" s="127">
        <v>0</v>
      </c>
      <c r="AA143" s="127">
        <v>0</v>
      </c>
      <c r="AB143" s="127">
        <v>0</v>
      </c>
      <c r="AC143" s="127">
        <v>2.8283115592358066E-2</v>
      </c>
      <c r="AD143" s="127">
        <v>0.41384488875128406</v>
      </c>
      <c r="AE143" s="127">
        <v>0.1470662358607846</v>
      </c>
      <c r="AF143" s="127">
        <v>1.3612390002285788</v>
      </c>
      <c r="AG143" s="127" t="e">
        <v>#DIV/0!</v>
      </c>
      <c r="AH143" s="128">
        <v>0</v>
      </c>
      <c r="AI143" s="127"/>
      <c r="AJ143" s="127"/>
    </row>
    <row r="144" spans="1:36" x14ac:dyDescent="0.2">
      <c r="A144" s="126">
        <v>138</v>
      </c>
      <c r="B144" s="85">
        <v>1410</v>
      </c>
      <c r="C144" s="86" t="s">
        <v>99</v>
      </c>
      <c r="D144" s="127">
        <v>0.20554113547683653</v>
      </c>
      <c r="E144" s="127">
        <v>8.9082641108793447E-4</v>
      </c>
      <c r="F144" s="127">
        <v>0.17390494556695288</v>
      </c>
      <c r="G144" s="127">
        <v>3.9210539796906627E-2</v>
      </c>
      <c r="H144" s="127">
        <v>0.11653375838546993</v>
      </c>
      <c r="I144" s="127">
        <v>1.5667177768567981</v>
      </c>
      <c r="J144" s="127">
        <v>0</v>
      </c>
      <c r="K144" s="127">
        <v>0</v>
      </c>
      <c r="L144" s="127">
        <v>8.5194373103268786E-2</v>
      </c>
      <c r="M144" s="127">
        <v>5.2077399069596648E-3</v>
      </c>
      <c r="N144" s="127">
        <v>0.11959582071901489</v>
      </c>
      <c r="O144" s="127">
        <v>0</v>
      </c>
      <c r="P144" s="127">
        <v>0</v>
      </c>
      <c r="Q144" s="127">
        <v>2.3299847879189383E-2</v>
      </c>
      <c r="R144" s="127">
        <v>0.2400304634004328</v>
      </c>
      <c r="S144" s="127">
        <v>0.37997030477534094</v>
      </c>
      <c r="T144" s="127">
        <v>0</v>
      </c>
      <c r="U144" s="127">
        <v>0</v>
      </c>
      <c r="V144" s="127">
        <v>0</v>
      </c>
      <c r="W144" s="127">
        <v>0</v>
      </c>
      <c r="X144" s="127">
        <v>0</v>
      </c>
      <c r="Y144" s="127">
        <v>4.2357859148752164</v>
      </c>
      <c r="Z144" s="127">
        <v>0</v>
      </c>
      <c r="AA144" s="127">
        <v>0.17230354222388719</v>
      </c>
      <c r="AB144" s="127">
        <v>0</v>
      </c>
      <c r="AC144" s="127">
        <v>0.24031593890089598</v>
      </c>
      <c r="AD144" s="127">
        <v>0.15888639924399625</v>
      </c>
      <c r="AE144" s="127">
        <v>0.11112275756742213</v>
      </c>
      <c r="AF144" s="127">
        <v>0.33821672928170265</v>
      </c>
      <c r="AG144" s="127" t="e">
        <v>#DIV/0!</v>
      </c>
      <c r="AH144" s="128">
        <v>2.2846377261173837E-2</v>
      </c>
      <c r="AI144" s="127"/>
      <c r="AJ144" s="127"/>
    </row>
    <row r="145" spans="1:36" x14ac:dyDescent="0.2">
      <c r="A145" s="126">
        <v>139</v>
      </c>
      <c r="B145" s="85">
        <v>141005</v>
      </c>
      <c r="C145" s="86" t="s">
        <v>63</v>
      </c>
      <c r="D145" s="127">
        <v>5.9360664960738212E-3</v>
      </c>
      <c r="E145" s="127">
        <v>5.7908244303390127E-6</v>
      </c>
      <c r="F145" s="127">
        <v>4.9708530919570539E-3</v>
      </c>
      <c r="G145" s="127">
        <v>3.8102472879552075E-3</v>
      </c>
      <c r="H145" s="127">
        <v>3.8051272430185534E-3</v>
      </c>
      <c r="I145" s="127">
        <v>0.14559717517085713</v>
      </c>
      <c r="J145" s="127">
        <v>0</v>
      </c>
      <c r="K145" s="127">
        <v>0</v>
      </c>
      <c r="L145" s="127">
        <v>1.1231285407203757E-3</v>
      </c>
      <c r="M145" s="127">
        <v>1.2807503159081691E-4</v>
      </c>
      <c r="N145" s="127">
        <v>2.1163847077271813E-3</v>
      </c>
      <c r="O145" s="127">
        <v>0</v>
      </c>
      <c r="P145" s="127">
        <v>0</v>
      </c>
      <c r="Q145" s="127">
        <v>5.9008238086835532E-4</v>
      </c>
      <c r="R145" s="127">
        <v>2.1368856150646088E-2</v>
      </c>
      <c r="S145" s="127">
        <v>1.0512375014027148E-2</v>
      </c>
      <c r="T145" s="127">
        <v>0</v>
      </c>
      <c r="U145" s="127">
        <v>0</v>
      </c>
      <c r="V145" s="127">
        <v>0</v>
      </c>
      <c r="W145" s="127">
        <v>0</v>
      </c>
      <c r="X145" s="127">
        <v>0</v>
      </c>
      <c r="Y145" s="127">
        <v>2.5924351614329461E-2</v>
      </c>
      <c r="Z145" s="127">
        <v>0</v>
      </c>
      <c r="AA145" s="127">
        <v>2.815947715975509E-3</v>
      </c>
      <c r="AB145" s="127">
        <v>0</v>
      </c>
      <c r="AC145" s="127">
        <v>3.2768952202726432E-3</v>
      </c>
      <c r="AD145" s="127">
        <v>9.3530213536375389E-3</v>
      </c>
      <c r="AE145" s="127">
        <v>3.4638664543035443E-3</v>
      </c>
      <c r="AF145" s="127">
        <v>3.0242348798204498E-2</v>
      </c>
      <c r="AG145" s="127" t="e">
        <v>#DIV/0!</v>
      </c>
      <c r="AH145" s="128">
        <v>3.7337714034528036E-4</v>
      </c>
      <c r="AI145" s="127"/>
      <c r="AJ145" s="127"/>
    </row>
    <row r="146" spans="1:36" x14ac:dyDescent="0.2">
      <c r="A146" s="126">
        <v>140</v>
      </c>
      <c r="B146" s="85">
        <v>141010</v>
      </c>
      <c r="C146" s="86" t="s">
        <v>64</v>
      </c>
      <c r="D146" s="127">
        <v>6.8281704995200553E-3</v>
      </c>
      <c r="E146" s="127">
        <v>1.193701545391857E-5</v>
      </c>
      <c r="F146" s="127">
        <v>6.9067588543892059E-3</v>
      </c>
      <c r="G146" s="127">
        <v>2.5129104270923239E-3</v>
      </c>
      <c r="H146" s="127">
        <v>4.5602712907584376E-3</v>
      </c>
      <c r="I146" s="127">
        <v>0.10822171841834542</v>
      </c>
      <c r="J146" s="127">
        <v>0</v>
      </c>
      <c r="K146" s="127">
        <v>0</v>
      </c>
      <c r="L146" s="127">
        <v>1.7877814755253405E-3</v>
      </c>
      <c r="M146" s="127">
        <v>2.4453358912932265E-4</v>
      </c>
      <c r="N146" s="127">
        <v>2.4804010396063214E-3</v>
      </c>
      <c r="O146" s="127">
        <v>0</v>
      </c>
      <c r="P146" s="127">
        <v>0</v>
      </c>
      <c r="Q146" s="127">
        <v>9.580523881471683E-4</v>
      </c>
      <c r="R146" s="127">
        <v>1.6040391832493305E-2</v>
      </c>
      <c r="S146" s="127">
        <v>1.8198663101114728E-2</v>
      </c>
      <c r="T146" s="127">
        <v>0</v>
      </c>
      <c r="U146" s="127">
        <v>0</v>
      </c>
      <c r="V146" s="127">
        <v>0</v>
      </c>
      <c r="W146" s="127">
        <v>0</v>
      </c>
      <c r="X146" s="127">
        <v>0</v>
      </c>
      <c r="Y146" s="127">
        <v>0.11106254095218063</v>
      </c>
      <c r="Z146" s="127">
        <v>0</v>
      </c>
      <c r="AA146" s="127">
        <v>4.6059015161329887E-3</v>
      </c>
      <c r="AB146" s="127">
        <v>0</v>
      </c>
      <c r="AC146" s="127">
        <v>7.8190769870940605E-3</v>
      </c>
      <c r="AD146" s="127">
        <v>8.2810356116241324E-3</v>
      </c>
      <c r="AE146" s="127">
        <v>4.2582294236245466E-3</v>
      </c>
      <c r="AF146" s="127">
        <v>2.2791112605151577E-2</v>
      </c>
      <c r="AG146" s="127" t="e">
        <v>#DIV/0!</v>
      </c>
      <c r="AH146" s="128">
        <v>6.1071387336109333E-4</v>
      </c>
      <c r="AI146" s="127"/>
      <c r="AJ146" s="127"/>
    </row>
    <row r="147" spans="1:36" x14ac:dyDescent="0.2">
      <c r="A147" s="126">
        <v>141</v>
      </c>
      <c r="B147" s="85">
        <v>141015</v>
      </c>
      <c r="C147" s="86" t="s">
        <v>65</v>
      </c>
      <c r="D147" s="127">
        <v>1.3577881529964971E-2</v>
      </c>
      <c r="E147" s="127">
        <v>1.8571245886246066E-5</v>
      </c>
      <c r="F147" s="127">
        <v>1.0451765736381466E-2</v>
      </c>
      <c r="G147" s="127">
        <v>3.5885005242852611E-3</v>
      </c>
      <c r="H147" s="127">
        <v>7.4202935886643851E-3</v>
      </c>
      <c r="I147" s="127">
        <v>0.1560183377856329</v>
      </c>
      <c r="J147" s="127">
        <v>0</v>
      </c>
      <c r="K147" s="127">
        <v>0</v>
      </c>
      <c r="L147" s="127">
        <v>2.9213703165099189E-3</v>
      </c>
      <c r="M147" s="127">
        <v>3.7534993995978739E-4</v>
      </c>
      <c r="N147" s="127">
        <v>4.7303505341559872E-3</v>
      </c>
      <c r="O147" s="127">
        <v>0</v>
      </c>
      <c r="P147" s="127">
        <v>0</v>
      </c>
      <c r="Q147" s="127">
        <v>1.607888944051987E-3</v>
      </c>
      <c r="R147" s="127">
        <v>2.3205971498057195E-2</v>
      </c>
      <c r="S147" s="127">
        <v>7.161469163039956E-2</v>
      </c>
      <c r="T147" s="127">
        <v>0</v>
      </c>
      <c r="U147" s="127">
        <v>0</v>
      </c>
      <c r="V147" s="127">
        <v>0</v>
      </c>
      <c r="W147" s="127">
        <v>0</v>
      </c>
      <c r="X147" s="127">
        <v>0</v>
      </c>
      <c r="Y147" s="127">
        <v>0.1545745961247382</v>
      </c>
      <c r="Z147" s="127">
        <v>0</v>
      </c>
      <c r="AA147" s="127">
        <v>7.2666644578429137E-3</v>
      </c>
      <c r="AB147" s="127">
        <v>0</v>
      </c>
      <c r="AC147" s="127">
        <v>1.9477750251947194E-2</v>
      </c>
      <c r="AD147" s="127">
        <v>1.2735195282226643E-2</v>
      </c>
      <c r="AE147" s="127">
        <v>6.9078294884082261E-3</v>
      </c>
      <c r="AF147" s="127">
        <v>3.3857786533564388E-2</v>
      </c>
      <c r="AG147" s="127" t="e">
        <v>#DIV/0!</v>
      </c>
      <c r="AH147" s="128">
        <v>9.635144785272255E-4</v>
      </c>
      <c r="AI147" s="127"/>
      <c r="AJ147" s="127"/>
    </row>
    <row r="148" spans="1:36" x14ac:dyDescent="0.2">
      <c r="A148" s="126">
        <v>142</v>
      </c>
      <c r="B148" s="85">
        <v>141020</v>
      </c>
      <c r="C148" s="86" t="s">
        <v>66</v>
      </c>
      <c r="D148" s="127">
        <v>2.4239230697680306E-2</v>
      </c>
      <c r="E148" s="127">
        <v>3.7787773036656242E-5</v>
      </c>
      <c r="F148" s="127">
        <v>2.0290084786836044E-2</v>
      </c>
      <c r="G148" s="127">
        <v>6.3403238031587948E-3</v>
      </c>
      <c r="H148" s="127">
        <v>1.3932941819608469E-2</v>
      </c>
      <c r="I148" s="127">
        <v>0.27880372110623952</v>
      </c>
      <c r="J148" s="127">
        <v>0</v>
      </c>
      <c r="K148" s="127">
        <v>0</v>
      </c>
      <c r="L148" s="127">
        <v>5.6395729137968774E-3</v>
      </c>
      <c r="M148" s="127">
        <v>7.684621886945367E-4</v>
      </c>
      <c r="N148" s="127">
        <v>9.5875988630520527E-3</v>
      </c>
      <c r="O148" s="127">
        <v>0</v>
      </c>
      <c r="P148" s="127">
        <v>0</v>
      </c>
      <c r="Q148" s="127">
        <v>3.353304742568214E-3</v>
      </c>
      <c r="R148" s="127">
        <v>4.1584776877857166E-2</v>
      </c>
      <c r="S148" s="127">
        <v>0.21888229373875348</v>
      </c>
      <c r="T148" s="127">
        <v>0</v>
      </c>
      <c r="U148" s="127">
        <v>0</v>
      </c>
      <c r="V148" s="127">
        <v>0</v>
      </c>
      <c r="W148" s="127">
        <v>0</v>
      </c>
      <c r="X148" s="127">
        <v>0</v>
      </c>
      <c r="Y148" s="127">
        <v>0.32285658596487232</v>
      </c>
      <c r="Z148" s="127">
        <v>0</v>
      </c>
      <c r="AA148" s="127">
        <v>1.5183201835493832E-2</v>
      </c>
      <c r="AB148" s="127">
        <v>0</v>
      </c>
      <c r="AC148" s="127">
        <v>5.3325531687003026E-2</v>
      </c>
      <c r="AD148" s="127">
        <v>2.3722227650003976E-2</v>
      </c>
      <c r="AE148" s="127">
        <v>1.3033034917208686E-2</v>
      </c>
      <c r="AF148" s="127">
        <v>6.2485801420862956E-2</v>
      </c>
      <c r="AG148" s="127" t="e">
        <v>#DIV/0!</v>
      </c>
      <c r="AH148" s="128">
        <v>2.0131980613347458E-3</v>
      </c>
      <c r="AI148" s="127"/>
      <c r="AJ148" s="127"/>
    </row>
    <row r="149" spans="1:36" x14ac:dyDescent="0.2">
      <c r="A149" s="126">
        <v>143</v>
      </c>
      <c r="B149" s="85">
        <v>141025</v>
      </c>
      <c r="C149" s="86" t="s">
        <v>67</v>
      </c>
      <c r="D149" s="127">
        <v>0.15495978625359735</v>
      </c>
      <c r="E149" s="127">
        <v>8.1673955228077442E-4</v>
      </c>
      <c r="F149" s="127">
        <v>0.13128548309738911</v>
      </c>
      <c r="G149" s="127">
        <v>2.2958557754415042E-2</v>
      </c>
      <c r="H149" s="127">
        <v>8.6815124443420086E-2</v>
      </c>
      <c r="I149" s="127">
        <v>0.87807682437572332</v>
      </c>
      <c r="J149" s="127">
        <v>0</v>
      </c>
      <c r="K149" s="127">
        <v>0</v>
      </c>
      <c r="L149" s="127">
        <v>7.3722519856716268E-2</v>
      </c>
      <c r="M149" s="127">
        <v>3.6913191575852007E-3</v>
      </c>
      <c r="N149" s="127">
        <v>0.10068108557447335</v>
      </c>
      <c r="O149" s="127">
        <v>0</v>
      </c>
      <c r="P149" s="127">
        <v>0</v>
      </c>
      <c r="Q149" s="127">
        <v>1.6790519423553658E-2</v>
      </c>
      <c r="R149" s="127">
        <v>0.13783046704137905</v>
      </c>
      <c r="S149" s="127">
        <v>6.0762281291046036E-2</v>
      </c>
      <c r="T149" s="127">
        <v>0</v>
      </c>
      <c r="U149" s="127">
        <v>0</v>
      </c>
      <c r="V149" s="127">
        <v>0</v>
      </c>
      <c r="W149" s="127">
        <v>0</v>
      </c>
      <c r="X149" s="127">
        <v>0</v>
      </c>
      <c r="Y149" s="127">
        <v>3.6213678402190954</v>
      </c>
      <c r="Z149" s="127">
        <v>0</v>
      </c>
      <c r="AA149" s="127">
        <v>0.14243182669844193</v>
      </c>
      <c r="AB149" s="127">
        <v>0</v>
      </c>
      <c r="AC149" s="127">
        <v>0.15641668475457907</v>
      </c>
      <c r="AD149" s="127">
        <v>0.10479491934650396</v>
      </c>
      <c r="AE149" s="127">
        <v>8.3459797283877118E-2</v>
      </c>
      <c r="AF149" s="127">
        <v>0.18883967992391928</v>
      </c>
      <c r="AG149" s="127" t="e">
        <v>#DIV/0!</v>
      </c>
      <c r="AH149" s="128">
        <v>1.8885573707605494E-2</v>
      </c>
      <c r="AI149" s="127"/>
      <c r="AJ149" s="127"/>
    </row>
    <row r="150" spans="1:36" x14ac:dyDescent="0.2">
      <c r="A150" s="126">
        <v>144</v>
      </c>
      <c r="B150" s="85">
        <v>1411</v>
      </c>
      <c r="C150" s="86" t="s">
        <v>100</v>
      </c>
      <c r="D150" s="127">
        <v>0</v>
      </c>
      <c r="E150" s="127">
        <v>6.3139950109763511E-3</v>
      </c>
      <c r="F150" s="127">
        <v>3.0862949756230936E-2</v>
      </c>
      <c r="G150" s="127">
        <v>3.6398954536323504E-2</v>
      </c>
      <c r="H150" s="127">
        <v>2.0949996058045144E-2</v>
      </c>
      <c r="I150" s="127">
        <v>5.455823687024435E-3</v>
      </c>
      <c r="J150" s="127">
        <v>0</v>
      </c>
      <c r="K150" s="127">
        <v>0</v>
      </c>
      <c r="L150" s="127">
        <v>2.4552627394146417E-2</v>
      </c>
      <c r="M150" s="127">
        <v>3.9827476935985649E-3</v>
      </c>
      <c r="N150" s="127">
        <v>1.4372713975027809E-2</v>
      </c>
      <c r="O150" s="127">
        <v>0</v>
      </c>
      <c r="P150" s="127">
        <v>0</v>
      </c>
      <c r="Q150" s="127">
        <v>0.15692048429478739</v>
      </c>
      <c r="R150" s="127">
        <v>9.7384813993200148E-3</v>
      </c>
      <c r="S150" s="127">
        <v>0</v>
      </c>
      <c r="T150" s="127">
        <v>0</v>
      </c>
      <c r="U150" s="127">
        <v>0</v>
      </c>
      <c r="V150" s="127">
        <v>0</v>
      </c>
      <c r="W150" s="127">
        <v>0</v>
      </c>
      <c r="X150" s="127">
        <v>0</v>
      </c>
      <c r="Y150" s="127">
        <v>0.32591716962489048</v>
      </c>
      <c r="Z150" s="127">
        <v>0</v>
      </c>
      <c r="AA150" s="127">
        <v>3.3014085734518736E-2</v>
      </c>
      <c r="AB150" s="127">
        <v>0</v>
      </c>
      <c r="AC150" s="127">
        <v>1.6664761358167763E-2</v>
      </c>
      <c r="AD150" s="127">
        <v>1.7287371668902218E-2</v>
      </c>
      <c r="AE150" s="127">
        <v>2.0848787857395603E-2</v>
      </c>
      <c r="AF150" s="127">
        <v>7.5296627037511558E-3</v>
      </c>
      <c r="AG150" s="127" t="e">
        <v>#DIV/0!</v>
      </c>
      <c r="AH150" s="128">
        <v>4.377462284806048E-3</v>
      </c>
      <c r="AI150" s="127"/>
      <c r="AJ150" s="127"/>
    </row>
    <row r="151" spans="1:36" ht="15" x14ac:dyDescent="0.2">
      <c r="A151" s="71">
        <v>145</v>
      </c>
      <c r="B151" s="85">
        <v>141105</v>
      </c>
      <c r="C151" s="86" t="s">
        <v>63</v>
      </c>
      <c r="D151" s="127">
        <v>0</v>
      </c>
      <c r="E151" s="127">
        <v>2.5791595334637339E-5</v>
      </c>
      <c r="F151" s="127">
        <v>2.7149754567066918E-4</v>
      </c>
      <c r="G151" s="127">
        <v>4.3902166983889024E-4</v>
      </c>
      <c r="H151" s="127">
        <v>1.9821281132508895E-4</v>
      </c>
      <c r="I151" s="127">
        <v>5.5427196557554036E-5</v>
      </c>
      <c r="J151" s="127">
        <v>0</v>
      </c>
      <c r="K151" s="127">
        <v>0</v>
      </c>
      <c r="L151" s="127">
        <v>3.9632393962322739E-4</v>
      </c>
      <c r="M151" s="127">
        <v>5.2485577710054514E-5</v>
      </c>
      <c r="N151" s="127">
        <v>2.8793700227258169E-4</v>
      </c>
      <c r="O151" s="127">
        <v>0</v>
      </c>
      <c r="P151" s="127">
        <v>0</v>
      </c>
      <c r="Q151" s="127">
        <v>1.8612340733741408E-3</v>
      </c>
      <c r="R151" s="127">
        <v>1.2686076139126513E-4</v>
      </c>
      <c r="S151" s="127">
        <v>0</v>
      </c>
      <c r="T151" s="127">
        <v>0</v>
      </c>
      <c r="U151" s="127">
        <v>0</v>
      </c>
      <c r="V151" s="127">
        <v>0</v>
      </c>
      <c r="W151" s="127">
        <v>0</v>
      </c>
      <c r="X151" s="127">
        <v>0</v>
      </c>
      <c r="Y151" s="127">
        <v>3.8460123831035795E-3</v>
      </c>
      <c r="Z151" s="127">
        <v>0</v>
      </c>
      <c r="AA151" s="127">
        <v>2.5356585081479555E-4</v>
      </c>
      <c r="AB151" s="127">
        <v>0</v>
      </c>
      <c r="AC151" s="127">
        <v>1.7250796463766027E-4</v>
      </c>
      <c r="AD151" s="127">
        <v>1.7494432258466383E-4</v>
      </c>
      <c r="AE151" s="127">
        <v>2.1516693152529679E-4</v>
      </c>
      <c r="AF151" s="127">
        <v>6.4038351523891605E-5</v>
      </c>
      <c r="AG151" s="127" t="e">
        <v>#DIV/0!</v>
      </c>
      <c r="AH151" s="128">
        <v>3.3621253594067006E-5</v>
      </c>
      <c r="AI151" s="127"/>
      <c r="AJ151" s="127"/>
    </row>
    <row r="152" spans="1:36" ht="15" x14ac:dyDescent="0.25">
      <c r="A152" s="115">
        <v>146</v>
      </c>
      <c r="B152" s="85">
        <v>141110</v>
      </c>
      <c r="C152" s="86" t="s">
        <v>64</v>
      </c>
      <c r="D152" s="127">
        <v>0</v>
      </c>
      <c r="E152" s="127">
        <v>5.3483261939659832E-5</v>
      </c>
      <c r="F152" s="127">
        <v>3.0801635743074368E-4</v>
      </c>
      <c r="G152" s="127">
        <v>3.8139803413887713E-4</v>
      </c>
      <c r="H152" s="127">
        <v>2.1007235044286771E-4</v>
      </c>
      <c r="I152" s="127">
        <v>8.7255367439458136E-5</v>
      </c>
      <c r="J152" s="127">
        <v>0</v>
      </c>
      <c r="K152" s="127">
        <v>0</v>
      </c>
      <c r="L152" s="127">
        <v>5.3346358010331854E-4</v>
      </c>
      <c r="M152" s="127">
        <v>5.2278349152839917E-5</v>
      </c>
      <c r="N152" s="127">
        <v>3.2952314312256824E-4</v>
      </c>
      <c r="O152" s="127">
        <v>0</v>
      </c>
      <c r="P152" s="127">
        <v>0</v>
      </c>
      <c r="Q152" s="127">
        <v>4.1115896447159192E-3</v>
      </c>
      <c r="R152" s="127">
        <v>2.2340230637921067E-4</v>
      </c>
      <c r="S152" s="127">
        <v>0</v>
      </c>
      <c r="T152" s="127">
        <v>0</v>
      </c>
      <c r="U152" s="127">
        <v>0</v>
      </c>
      <c r="V152" s="127">
        <v>0</v>
      </c>
      <c r="W152" s="127">
        <v>0</v>
      </c>
      <c r="X152" s="127">
        <v>0</v>
      </c>
      <c r="Y152" s="127">
        <v>7.4339321579243141E-3</v>
      </c>
      <c r="Z152" s="127">
        <v>0</v>
      </c>
      <c r="AA152" s="127">
        <v>5.1824382245591136E-4</v>
      </c>
      <c r="AB152" s="127">
        <v>0</v>
      </c>
      <c r="AC152" s="127">
        <v>3.3843275032312134E-4</v>
      </c>
      <c r="AD152" s="127">
        <v>2.1765954693082827E-4</v>
      </c>
      <c r="AE152" s="127">
        <v>2.5988609293437946E-4</v>
      </c>
      <c r="AF152" s="127">
        <v>1.0131898163132502E-4</v>
      </c>
      <c r="AG152" s="127" t="e">
        <v>#DIV/0!</v>
      </c>
      <c r="AH152" s="128">
        <v>6.8715905246544129E-5</v>
      </c>
      <c r="AI152" s="127"/>
      <c r="AJ152" s="127"/>
    </row>
    <row r="153" spans="1:36" ht="15" x14ac:dyDescent="0.25">
      <c r="A153" s="115">
        <v>147</v>
      </c>
      <c r="B153" s="85">
        <v>141115</v>
      </c>
      <c r="C153" s="86" t="s">
        <v>65</v>
      </c>
      <c r="D153" s="127">
        <v>0</v>
      </c>
      <c r="E153" s="127">
        <v>8.3786912315464169E-5</v>
      </c>
      <c r="F153" s="127">
        <v>5.6234204279053009E-4</v>
      </c>
      <c r="G153" s="127">
        <v>7.3814024800419376E-4</v>
      </c>
      <c r="H153" s="127">
        <v>3.8765627094794518E-4</v>
      </c>
      <c r="I153" s="127">
        <v>1.7340891930014079E-4</v>
      </c>
      <c r="J153" s="127">
        <v>0</v>
      </c>
      <c r="K153" s="127">
        <v>0</v>
      </c>
      <c r="L153" s="127">
        <v>8.9417673868127923E-4</v>
      </c>
      <c r="M153" s="127">
        <v>9.0987930177575388E-5</v>
      </c>
      <c r="N153" s="127">
        <v>5.0547095104035253E-4</v>
      </c>
      <c r="O153" s="127">
        <v>0</v>
      </c>
      <c r="P153" s="127">
        <v>0</v>
      </c>
      <c r="Q153" s="127">
        <v>6.5633993015321674E-3</v>
      </c>
      <c r="R153" s="127">
        <v>3.6563237123090123E-4</v>
      </c>
      <c r="S153" s="127">
        <v>0</v>
      </c>
      <c r="T153" s="127">
        <v>0</v>
      </c>
      <c r="U153" s="127">
        <v>0</v>
      </c>
      <c r="V153" s="127">
        <v>0</v>
      </c>
      <c r="W153" s="127">
        <v>0</v>
      </c>
      <c r="X153" s="127">
        <v>0</v>
      </c>
      <c r="Y153" s="127">
        <v>1.1591662832649946E-2</v>
      </c>
      <c r="Z153" s="127">
        <v>0</v>
      </c>
      <c r="AA153" s="127">
        <v>9.023534300310218E-4</v>
      </c>
      <c r="AB153" s="127">
        <v>0</v>
      </c>
      <c r="AC153" s="127">
        <v>5.4444805407889187E-4</v>
      </c>
      <c r="AD153" s="127">
        <v>3.8479386717914222E-4</v>
      </c>
      <c r="AE153" s="127">
        <v>4.6183600178663538E-4</v>
      </c>
      <c r="AF153" s="127">
        <v>1.7149653813216948E-4</v>
      </c>
      <c r="AG153" s="127" t="e">
        <v>#DIV/0!</v>
      </c>
      <c r="AH153" s="128">
        <v>1.1964644846718037E-4</v>
      </c>
      <c r="AI153" s="127"/>
      <c r="AJ153" s="127"/>
    </row>
    <row r="154" spans="1:36" x14ac:dyDescent="0.2">
      <c r="A154" s="126">
        <v>148</v>
      </c>
      <c r="B154" s="85">
        <v>141120</v>
      </c>
      <c r="C154" s="86" t="s">
        <v>66</v>
      </c>
      <c r="D154" s="127">
        <v>0</v>
      </c>
      <c r="E154" s="127">
        <v>1.7424697242247135E-4</v>
      </c>
      <c r="F154" s="127">
        <v>1.0470857330560559E-3</v>
      </c>
      <c r="G154" s="127">
        <v>1.6162588291111571E-3</v>
      </c>
      <c r="H154" s="127">
        <v>7.6806519477851012E-4</v>
      </c>
      <c r="I154" s="127">
        <v>3.5899462432747867E-4</v>
      </c>
      <c r="J154" s="127">
        <v>0</v>
      </c>
      <c r="K154" s="127">
        <v>0</v>
      </c>
      <c r="L154" s="127">
        <v>1.8654783917474574E-3</v>
      </c>
      <c r="M154" s="127">
        <v>1.7768243489511314E-4</v>
      </c>
      <c r="N154" s="127">
        <v>1.05254240113331E-3</v>
      </c>
      <c r="O154" s="127">
        <v>0</v>
      </c>
      <c r="P154" s="127">
        <v>0</v>
      </c>
      <c r="Q154" s="127">
        <v>1.4136243721577936E-2</v>
      </c>
      <c r="R154" s="127">
        <v>7.7494044758336805E-4</v>
      </c>
      <c r="S154" s="127">
        <v>0</v>
      </c>
      <c r="T154" s="127">
        <v>0</v>
      </c>
      <c r="U154" s="127">
        <v>0</v>
      </c>
      <c r="V154" s="127">
        <v>0</v>
      </c>
      <c r="W154" s="127">
        <v>0</v>
      </c>
      <c r="X154" s="127">
        <v>0</v>
      </c>
      <c r="Y154" s="127">
        <v>2.4144127606110892E-2</v>
      </c>
      <c r="Z154" s="127">
        <v>0</v>
      </c>
      <c r="AA154" s="127">
        <v>1.7216215137132876E-3</v>
      </c>
      <c r="AB154" s="127">
        <v>0</v>
      </c>
      <c r="AC154" s="127">
        <v>1.105997587324574E-3</v>
      </c>
      <c r="AD154" s="127">
        <v>7.7910425064017178E-4</v>
      </c>
      <c r="AE154" s="127">
        <v>9.3285111597816647E-4</v>
      </c>
      <c r="AF154" s="127">
        <v>3.5684442059600528E-4</v>
      </c>
      <c r="AG154" s="127" t="e">
        <v>#DIV/0!</v>
      </c>
      <c r="AH154" s="128">
        <v>2.2827629714158051E-4</v>
      </c>
      <c r="AI154" s="127"/>
      <c r="AJ154" s="127"/>
    </row>
    <row r="155" spans="1:36" x14ac:dyDescent="0.2">
      <c r="A155" s="126">
        <v>149</v>
      </c>
      <c r="B155" s="85">
        <v>141125</v>
      </c>
      <c r="C155" s="86" t="s">
        <v>67</v>
      </c>
      <c r="D155" s="127">
        <v>0</v>
      </c>
      <c r="E155" s="127">
        <v>5.9766862689641194E-3</v>
      </c>
      <c r="F155" s="127">
        <v>2.8674008077282941E-2</v>
      </c>
      <c r="G155" s="127">
        <v>3.322413575523038E-2</v>
      </c>
      <c r="H155" s="127">
        <v>1.938598943055073E-2</v>
      </c>
      <c r="I155" s="127">
        <v>4.7807375793998026E-3</v>
      </c>
      <c r="J155" s="127">
        <v>0</v>
      </c>
      <c r="K155" s="127">
        <v>0</v>
      </c>
      <c r="L155" s="127">
        <v>2.0863184743991136E-2</v>
      </c>
      <c r="M155" s="127">
        <v>3.6093134016629818E-3</v>
      </c>
      <c r="N155" s="127">
        <v>1.2197240477458998E-2</v>
      </c>
      <c r="O155" s="127">
        <v>0</v>
      </c>
      <c r="P155" s="127">
        <v>0</v>
      </c>
      <c r="Q155" s="127">
        <v>0.13024801755358723</v>
      </c>
      <c r="R155" s="127">
        <v>8.2476455127352705E-3</v>
      </c>
      <c r="S155" s="127">
        <v>0</v>
      </c>
      <c r="T155" s="127">
        <v>0</v>
      </c>
      <c r="U155" s="127">
        <v>0</v>
      </c>
      <c r="V155" s="127">
        <v>0</v>
      </c>
      <c r="W155" s="127">
        <v>0</v>
      </c>
      <c r="X155" s="127">
        <v>0</v>
      </c>
      <c r="Y155" s="127">
        <v>0.27890143464510175</v>
      </c>
      <c r="Z155" s="127">
        <v>0</v>
      </c>
      <c r="AA155" s="127">
        <v>2.9618301117503718E-2</v>
      </c>
      <c r="AB155" s="127">
        <v>0</v>
      </c>
      <c r="AC155" s="127">
        <v>1.4503375001803518E-2</v>
      </c>
      <c r="AD155" s="127">
        <v>1.5730869681567415E-2</v>
      </c>
      <c r="AE155" s="127">
        <v>1.8979047715171126E-2</v>
      </c>
      <c r="AF155" s="127">
        <v>6.8359644118677638E-3</v>
      </c>
      <c r="AG155" s="127" t="e">
        <v>#DIV/0!</v>
      </c>
      <c r="AH155" s="128">
        <v>3.9272023803566753E-3</v>
      </c>
      <c r="AI155" s="127"/>
      <c r="AJ155" s="127"/>
    </row>
    <row r="156" spans="1:36" x14ac:dyDescent="0.2">
      <c r="A156" s="126">
        <v>150</v>
      </c>
      <c r="B156" s="85">
        <v>1412</v>
      </c>
      <c r="C156" s="86" t="s">
        <v>101</v>
      </c>
      <c r="D156" s="127">
        <v>5.2924949755588828E-3</v>
      </c>
      <c r="E156" s="127">
        <v>0</v>
      </c>
      <c r="F156" s="127">
        <v>5.2641091395815715E-2</v>
      </c>
      <c r="G156" s="127">
        <v>3.32772297541749E-4</v>
      </c>
      <c r="H156" s="127">
        <v>2.344199052166834E-2</v>
      </c>
      <c r="I156" s="127">
        <v>4.6037521003411422E-2</v>
      </c>
      <c r="J156" s="127">
        <v>0</v>
      </c>
      <c r="K156" s="127">
        <v>0</v>
      </c>
      <c r="L156" s="127">
        <v>0</v>
      </c>
      <c r="M156" s="127">
        <v>9.1256386828064034E-4</v>
      </c>
      <c r="N156" s="127">
        <v>0.12074491246062083</v>
      </c>
      <c r="O156" s="127">
        <v>0</v>
      </c>
      <c r="P156" s="127">
        <v>0</v>
      </c>
      <c r="Q156" s="127">
        <v>1.2366389914414073</v>
      </c>
      <c r="R156" s="127">
        <v>5.6522662561567627E-2</v>
      </c>
      <c r="S156" s="127">
        <v>0</v>
      </c>
      <c r="T156" s="127">
        <v>0</v>
      </c>
      <c r="U156" s="127">
        <v>0</v>
      </c>
      <c r="V156" s="127">
        <v>0</v>
      </c>
      <c r="W156" s="127">
        <v>0</v>
      </c>
      <c r="X156" s="127">
        <v>0</v>
      </c>
      <c r="Y156" s="127">
        <v>0.12404935010726867</v>
      </c>
      <c r="Z156" s="127">
        <v>0.92496690242379709</v>
      </c>
      <c r="AA156" s="127">
        <v>0.66498159281949265</v>
      </c>
      <c r="AB156" s="127">
        <v>0</v>
      </c>
      <c r="AC156" s="127">
        <v>0.23901523962346502</v>
      </c>
      <c r="AD156" s="127">
        <v>3.9570534772070606E-2</v>
      </c>
      <c r="AE156" s="127">
        <v>4.2234057848333582E-2</v>
      </c>
      <c r="AF156" s="127">
        <v>9.4585939825589278E-3</v>
      </c>
      <c r="AG156" s="127" t="e">
        <v>#DIV/0!</v>
      </c>
      <c r="AH156" s="128">
        <v>0.17545644596222337</v>
      </c>
      <c r="AI156" s="127"/>
      <c r="AJ156" s="127"/>
    </row>
    <row r="157" spans="1:36" x14ac:dyDescent="0.2">
      <c r="A157" s="126">
        <v>151</v>
      </c>
      <c r="B157" s="85">
        <v>141205</v>
      </c>
      <c r="C157" s="86" t="s">
        <v>63</v>
      </c>
      <c r="D157" s="127">
        <v>1.9807872600088338E-4</v>
      </c>
      <c r="E157" s="127">
        <v>0</v>
      </c>
      <c r="F157" s="127">
        <v>1.3778855288882276E-3</v>
      </c>
      <c r="G157" s="127">
        <v>2.3199012670299471E-5</v>
      </c>
      <c r="H157" s="127">
        <v>6.2633150733028362E-4</v>
      </c>
      <c r="I157" s="127">
        <v>8.5803409424437969E-4</v>
      </c>
      <c r="J157" s="127">
        <v>0</v>
      </c>
      <c r="K157" s="127">
        <v>0</v>
      </c>
      <c r="L157" s="127">
        <v>0</v>
      </c>
      <c r="M157" s="127">
        <v>1.8446746756184835E-4</v>
      </c>
      <c r="N157" s="127">
        <v>2.0384364187464809E-3</v>
      </c>
      <c r="O157" s="127">
        <v>0</v>
      </c>
      <c r="P157" s="127">
        <v>0</v>
      </c>
      <c r="Q157" s="127">
        <v>4.2263346289988291E-2</v>
      </c>
      <c r="R157" s="127">
        <v>1.7906649486885936E-3</v>
      </c>
      <c r="S157" s="127">
        <v>0</v>
      </c>
      <c r="T157" s="127">
        <v>0</v>
      </c>
      <c r="U157" s="127">
        <v>0</v>
      </c>
      <c r="V157" s="127">
        <v>0</v>
      </c>
      <c r="W157" s="127">
        <v>0</v>
      </c>
      <c r="X157" s="127">
        <v>0</v>
      </c>
      <c r="Y157" s="127">
        <v>2.1280306614072705E-3</v>
      </c>
      <c r="Z157" s="127">
        <v>1.3447836528885721E-2</v>
      </c>
      <c r="AA157" s="127">
        <v>1.558126311776911E-2</v>
      </c>
      <c r="AB157" s="127">
        <v>0</v>
      </c>
      <c r="AC157" s="127">
        <v>4.535447366300638E-3</v>
      </c>
      <c r="AD157" s="127">
        <v>1.0975429723825284E-3</v>
      </c>
      <c r="AE157" s="127">
        <v>1.2700083173582608E-3</v>
      </c>
      <c r="AF157" s="127">
        <v>1.7628655808919213E-4</v>
      </c>
      <c r="AG157" s="127" t="e">
        <v>#DIV/0!</v>
      </c>
      <c r="AH157" s="128">
        <v>3.3349766824053999E-3</v>
      </c>
      <c r="AI157" s="127"/>
      <c r="AJ157" s="127"/>
    </row>
    <row r="158" spans="1:36" x14ac:dyDescent="0.2">
      <c r="A158" s="126">
        <v>152</v>
      </c>
      <c r="B158" s="85">
        <v>141210</v>
      </c>
      <c r="C158" s="86" t="s">
        <v>64</v>
      </c>
      <c r="D158" s="127">
        <v>3.6978778910023665E-4</v>
      </c>
      <c r="E158" s="127">
        <v>0</v>
      </c>
      <c r="F158" s="127">
        <v>2.5932670934770059E-3</v>
      </c>
      <c r="G158" s="127">
        <v>1.8965205697804153E-5</v>
      </c>
      <c r="H158" s="127">
        <v>1.1739799775670617E-3</v>
      </c>
      <c r="I158" s="127">
        <v>1.4010855427700147E-3</v>
      </c>
      <c r="J158" s="127">
        <v>0</v>
      </c>
      <c r="K158" s="127">
        <v>0</v>
      </c>
      <c r="L158" s="127">
        <v>0</v>
      </c>
      <c r="M158" s="127">
        <v>1.0045525923980657E-4</v>
      </c>
      <c r="N158" s="127">
        <v>2.544252205953048E-2</v>
      </c>
      <c r="O158" s="127">
        <v>0</v>
      </c>
      <c r="P158" s="127">
        <v>0</v>
      </c>
      <c r="Q158" s="127">
        <v>7.0282181949372011E-2</v>
      </c>
      <c r="R158" s="127">
        <v>3.7699039595084326E-3</v>
      </c>
      <c r="S158" s="127">
        <v>0</v>
      </c>
      <c r="T158" s="127">
        <v>0</v>
      </c>
      <c r="U158" s="127">
        <v>0</v>
      </c>
      <c r="V158" s="127">
        <v>0</v>
      </c>
      <c r="W158" s="127">
        <v>0</v>
      </c>
      <c r="X158" s="127">
        <v>0</v>
      </c>
      <c r="Y158" s="127">
        <v>4.0924810247394885E-3</v>
      </c>
      <c r="Z158" s="127">
        <v>3.2406592214935963E-2</v>
      </c>
      <c r="AA158" s="127">
        <v>2.6951322707869929E-2</v>
      </c>
      <c r="AB158" s="127">
        <v>0</v>
      </c>
      <c r="AC158" s="127">
        <v>9.0141362371941071E-3</v>
      </c>
      <c r="AD158" s="127">
        <v>2.2016077338165995E-3</v>
      </c>
      <c r="AE158" s="127">
        <v>2.570198534153132E-3</v>
      </c>
      <c r="AF158" s="127">
        <v>2.8785866386925492E-4</v>
      </c>
      <c r="AG158" s="127" t="e">
        <v>#DIV/0!</v>
      </c>
      <c r="AH158" s="128">
        <v>6.6316090379403402E-3</v>
      </c>
      <c r="AI158" s="127"/>
      <c r="AJ158" s="127"/>
    </row>
    <row r="159" spans="1:36" x14ac:dyDescent="0.2">
      <c r="A159" s="126">
        <v>153</v>
      </c>
      <c r="B159" s="85">
        <v>141215</v>
      </c>
      <c r="C159" s="86" t="s">
        <v>65</v>
      </c>
      <c r="D159" s="127">
        <v>5.590896595625706E-4</v>
      </c>
      <c r="E159" s="127">
        <v>0</v>
      </c>
      <c r="F159" s="127">
        <v>4.1200272719016133E-3</v>
      </c>
      <c r="G159" s="127">
        <v>2.7586640858087124E-5</v>
      </c>
      <c r="H159" s="127">
        <v>1.8598339921012778E-3</v>
      </c>
      <c r="I159" s="127">
        <v>2.5487726533297596E-3</v>
      </c>
      <c r="J159" s="127">
        <v>0</v>
      </c>
      <c r="K159" s="127">
        <v>0</v>
      </c>
      <c r="L159" s="127">
        <v>0</v>
      </c>
      <c r="M159" s="127">
        <v>1.6707940253497033E-4</v>
      </c>
      <c r="N159" s="127">
        <v>6.1588313614091223E-3</v>
      </c>
      <c r="O159" s="127">
        <v>0</v>
      </c>
      <c r="P159" s="127">
        <v>0</v>
      </c>
      <c r="Q159" s="127">
        <v>0.10452053716551042</v>
      </c>
      <c r="R159" s="127">
        <v>4.4510946244628695E-3</v>
      </c>
      <c r="S159" s="127">
        <v>0</v>
      </c>
      <c r="T159" s="127">
        <v>0</v>
      </c>
      <c r="U159" s="127">
        <v>0</v>
      </c>
      <c r="V159" s="127">
        <v>0</v>
      </c>
      <c r="W159" s="127">
        <v>0</v>
      </c>
      <c r="X159" s="127">
        <v>0</v>
      </c>
      <c r="Y159" s="127">
        <v>6.5839971780685402E-3</v>
      </c>
      <c r="Z159" s="127">
        <v>5.589793757576246E-2</v>
      </c>
      <c r="AA159" s="127">
        <v>4.4208824958328542E-2</v>
      </c>
      <c r="AB159" s="127">
        <v>0</v>
      </c>
      <c r="AC159" s="127">
        <v>1.5128054499212553E-2</v>
      </c>
      <c r="AD159" s="127">
        <v>3.0283304915479543E-3</v>
      </c>
      <c r="AE159" s="127">
        <v>3.40125579051809E-3</v>
      </c>
      <c r="AF159" s="127">
        <v>5.2365559995963312E-4</v>
      </c>
      <c r="AG159" s="127" t="e">
        <v>#DIV/0!</v>
      </c>
      <c r="AH159" s="128">
        <v>1.1136595137891551E-2</v>
      </c>
      <c r="AI159" s="127"/>
      <c r="AJ159" s="127"/>
    </row>
    <row r="160" spans="1:36" x14ac:dyDescent="0.2">
      <c r="A160" s="126">
        <v>154</v>
      </c>
      <c r="B160" s="85">
        <v>141220</v>
      </c>
      <c r="C160" s="86" t="s">
        <v>66</v>
      </c>
      <c r="D160" s="127">
        <v>1.052996427451634E-3</v>
      </c>
      <c r="E160" s="127">
        <v>0</v>
      </c>
      <c r="F160" s="127">
        <v>7.9510320977582132E-3</v>
      </c>
      <c r="G160" s="127">
        <v>4.9560476536467201E-5</v>
      </c>
      <c r="H160" s="127">
        <v>3.5841064462250783E-3</v>
      </c>
      <c r="I160" s="127">
        <v>5.26297276583137E-3</v>
      </c>
      <c r="J160" s="127">
        <v>0</v>
      </c>
      <c r="K160" s="127">
        <v>0</v>
      </c>
      <c r="L160" s="127">
        <v>0</v>
      </c>
      <c r="M160" s="127">
        <v>2.4068672661652207E-4</v>
      </c>
      <c r="N160" s="127">
        <v>1.1238572005043796E-2</v>
      </c>
      <c r="O160" s="127">
        <v>0</v>
      </c>
      <c r="P160" s="127">
        <v>0</v>
      </c>
      <c r="Q160" s="127">
        <v>0.19648800064937105</v>
      </c>
      <c r="R160" s="127">
        <v>8.4019743585775596E-3</v>
      </c>
      <c r="S160" s="127">
        <v>0</v>
      </c>
      <c r="T160" s="127">
        <v>0</v>
      </c>
      <c r="U160" s="127">
        <v>0</v>
      </c>
      <c r="V160" s="127">
        <v>0</v>
      </c>
      <c r="W160" s="127">
        <v>0</v>
      </c>
      <c r="X160" s="127">
        <v>0</v>
      </c>
      <c r="Y160" s="127">
        <v>1.4354889206351132E-2</v>
      </c>
      <c r="Z160" s="127">
        <v>0.12201388554720398</v>
      </c>
      <c r="AA160" s="127">
        <v>8.4102808982713106E-2</v>
      </c>
      <c r="AB160" s="127">
        <v>0</v>
      </c>
      <c r="AC160" s="127">
        <v>3.0820397322301747E-2</v>
      </c>
      <c r="AD160" s="127">
        <v>5.8239808293141628E-3</v>
      </c>
      <c r="AE160" s="127">
        <v>6.4596145500964482E-3</v>
      </c>
      <c r="AF160" s="127">
        <v>1.0812989372206933E-3</v>
      </c>
      <c r="AG160" s="127" t="e">
        <v>#DIV/0!</v>
      </c>
      <c r="AH160" s="128">
        <v>2.2665286515935773E-2</v>
      </c>
      <c r="AI160" s="127"/>
      <c r="AJ160" s="127"/>
    </row>
    <row r="161" spans="1:36" x14ac:dyDescent="0.2">
      <c r="A161" s="126">
        <v>155</v>
      </c>
      <c r="B161" s="85">
        <v>141225</v>
      </c>
      <c r="C161" s="86" t="s">
        <v>67</v>
      </c>
      <c r="D161" s="127">
        <v>3.112542373443558E-3</v>
      </c>
      <c r="E161" s="127">
        <v>0</v>
      </c>
      <c r="F161" s="127">
        <v>3.6598879403790655E-2</v>
      </c>
      <c r="G161" s="127">
        <v>2.1346096177909105E-4</v>
      </c>
      <c r="H161" s="127">
        <v>1.6197738598444637E-2</v>
      </c>
      <c r="I161" s="127">
        <v>3.5966655947235894E-2</v>
      </c>
      <c r="J161" s="127">
        <v>0</v>
      </c>
      <c r="K161" s="127">
        <v>0</v>
      </c>
      <c r="L161" s="127">
        <v>0</v>
      </c>
      <c r="M161" s="127">
        <v>2.1987501232749299E-4</v>
      </c>
      <c r="N161" s="127">
        <v>7.5866550615890968E-2</v>
      </c>
      <c r="O161" s="127">
        <v>0</v>
      </c>
      <c r="P161" s="127">
        <v>0</v>
      </c>
      <c r="Q161" s="127">
        <v>0.82308492538716549</v>
      </c>
      <c r="R161" s="127">
        <v>3.8109024670330165E-2</v>
      </c>
      <c r="S161" s="127">
        <v>0</v>
      </c>
      <c r="T161" s="127">
        <v>0</v>
      </c>
      <c r="U161" s="127">
        <v>0</v>
      </c>
      <c r="V161" s="127">
        <v>0</v>
      </c>
      <c r="W161" s="127">
        <v>0</v>
      </c>
      <c r="X161" s="127">
        <v>0</v>
      </c>
      <c r="Y161" s="127">
        <v>9.6889952036702226E-2</v>
      </c>
      <c r="Z161" s="127">
        <v>0.70120065055700898</v>
      </c>
      <c r="AA161" s="127">
        <v>0.49413737305281197</v>
      </c>
      <c r="AB161" s="127">
        <v>0</v>
      </c>
      <c r="AC161" s="127">
        <v>0.17951720419845596</v>
      </c>
      <c r="AD161" s="127">
        <v>2.7419072745009366E-2</v>
      </c>
      <c r="AE161" s="127">
        <v>2.8532980656207654E-2</v>
      </c>
      <c r="AF161" s="127">
        <v>7.389494223420153E-3</v>
      </c>
      <c r="AG161" s="127" t="e">
        <v>#DIV/0!</v>
      </c>
      <c r="AH161" s="128">
        <v>0.13168797858805031</v>
      </c>
      <c r="AI161" s="127"/>
      <c r="AJ161" s="127"/>
    </row>
    <row r="162" spans="1:36" x14ac:dyDescent="0.2">
      <c r="A162" s="126">
        <v>156</v>
      </c>
      <c r="B162" s="85">
        <v>1413</v>
      </c>
      <c r="C162" s="86" t="s">
        <v>102</v>
      </c>
      <c r="D162" s="127">
        <v>0</v>
      </c>
      <c r="E162" s="127">
        <v>5.2729919748302705E-2</v>
      </c>
      <c r="F162" s="127">
        <v>0</v>
      </c>
      <c r="G162" s="127">
        <v>6.2657053627375022E-3</v>
      </c>
      <c r="H162" s="127">
        <v>1.3083405548204393E-2</v>
      </c>
      <c r="I162" s="127">
        <v>0.10892532725011562</v>
      </c>
      <c r="J162" s="127">
        <v>0</v>
      </c>
      <c r="K162" s="127">
        <v>0</v>
      </c>
      <c r="L162" s="127">
        <v>0</v>
      </c>
      <c r="M162" s="127">
        <v>9.7213157111637263E-3</v>
      </c>
      <c r="N162" s="127">
        <v>0</v>
      </c>
      <c r="O162" s="127">
        <v>0</v>
      </c>
      <c r="P162" s="127">
        <v>0</v>
      </c>
      <c r="Q162" s="127">
        <v>0.61174756120364648</v>
      </c>
      <c r="R162" s="127">
        <v>4.0816345471292079E-2</v>
      </c>
      <c r="S162" s="127">
        <v>0</v>
      </c>
      <c r="T162" s="127">
        <v>0</v>
      </c>
      <c r="U162" s="127">
        <v>0</v>
      </c>
      <c r="V162" s="127">
        <v>0</v>
      </c>
      <c r="W162" s="127">
        <v>0</v>
      </c>
      <c r="X162" s="127">
        <v>0</v>
      </c>
      <c r="Y162" s="127">
        <v>0</v>
      </c>
      <c r="Z162" s="127">
        <v>0</v>
      </c>
      <c r="AA162" s="127">
        <v>0</v>
      </c>
      <c r="AB162" s="127">
        <v>0</v>
      </c>
      <c r="AC162" s="127">
        <v>0</v>
      </c>
      <c r="AD162" s="127">
        <v>2.1522244708753829E-2</v>
      </c>
      <c r="AE162" s="127">
        <v>1.1646836977786061E-2</v>
      </c>
      <c r="AF162" s="127">
        <v>5.7564483347119021E-2</v>
      </c>
      <c r="AG162" s="127" t="e">
        <v>#DIV/0!</v>
      </c>
      <c r="AH162" s="128">
        <v>0</v>
      </c>
      <c r="AI162" s="127"/>
      <c r="AJ162" s="127"/>
    </row>
    <row r="163" spans="1:36" ht="15" x14ac:dyDescent="0.2">
      <c r="A163" s="71">
        <v>157</v>
      </c>
      <c r="B163" s="85">
        <v>141305</v>
      </c>
      <c r="C163" s="86" t="s">
        <v>63</v>
      </c>
      <c r="D163" s="127">
        <v>0</v>
      </c>
      <c r="E163" s="127">
        <v>1.9533585696624955E-4</v>
      </c>
      <c r="F163" s="127">
        <v>0</v>
      </c>
      <c r="G163" s="127">
        <v>3.5279755996196841E-4</v>
      </c>
      <c r="H163" s="127">
        <v>1.0584121001352466E-4</v>
      </c>
      <c r="I163" s="127">
        <v>0</v>
      </c>
      <c r="J163" s="127">
        <v>0</v>
      </c>
      <c r="K163" s="127">
        <v>0</v>
      </c>
      <c r="L163" s="127">
        <v>0</v>
      </c>
      <c r="M163" s="127">
        <v>5.1357430633399716E-4</v>
      </c>
      <c r="N163" s="127">
        <v>0</v>
      </c>
      <c r="O163" s="127">
        <v>0</v>
      </c>
      <c r="P163" s="127">
        <v>0</v>
      </c>
      <c r="Q163" s="127">
        <v>7.630702448399725E-3</v>
      </c>
      <c r="R163" s="127">
        <v>4.2390622445517536E-4</v>
      </c>
      <c r="S163" s="127">
        <v>0</v>
      </c>
      <c r="T163" s="127">
        <v>0</v>
      </c>
      <c r="U163" s="127">
        <v>0</v>
      </c>
      <c r="V163" s="127">
        <v>0</v>
      </c>
      <c r="W163" s="127">
        <v>0</v>
      </c>
      <c r="X163" s="127">
        <v>0</v>
      </c>
      <c r="Y163" s="127">
        <v>0</v>
      </c>
      <c r="Z163" s="127">
        <v>0</v>
      </c>
      <c r="AA163" s="127">
        <v>0</v>
      </c>
      <c r="AB163" s="127">
        <v>0</v>
      </c>
      <c r="AC163" s="127">
        <v>0</v>
      </c>
      <c r="AD163" s="127">
        <v>2.0378439063921738E-4</v>
      </c>
      <c r="AE163" s="127">
        <v>2.3564166248406384E-4</v>
      </c>
      <c r="AF163" s="127">
        <v>1.303426571247089E-4</v>
      </c>
      <c r="AG163" s="127" t="e">
        <v>#DIV/0!</v>
      </c>
      <c r="AH163" s="128">
        <v>0</v>
      </c>
      <c r="AI163" s="127"/>
      <c r="AJ163" s="127"/>
    </row>
    <row r="164" spans="1:36" ht="15" x14ac:dyDescent="0.25">
      <c r="A164" s="115">
        <v>158</v>
      </c>
      <c r="B164" s="85">
        <v>141310</v>
      </c>
      <c r="C164" s="86" t="s">
        <v>64</v>
      </c>
      <c r="D164" s="127">
        <v>0</v>
      </c>
      <c r="E164" s="127">
        <v>4.3476429571438606E-4</v>
      </c>
      <c r="F164" s="127">
        <v>0</v>
      </c>
      <c r="G164" s="127">
        <v>2.9443126824421677E-4</v>
      </c>
      <c r="H164" s="127">
        <v>1.5013544600858938E-4</v>
      </c>
      <c r="I164" s="127">
        <v>8.7523997227235955E-3</v>
      </c>
      <c r="J164" s="127">
        <v>0</v>
      </c>
      <c r="K164" s="127">
        <v>0</v>
      </c>
      <c r="L164" s="127">
        <v>0</v>
      </c>
      <c r="M164" s="127">
        <v>4.8055848396186989E-4</v>
      </c>
      <c r="N164" s="127">
        <v>0</v>
      </c>
      <c r="O164" s="127">
        <v>0</v>
      </c>
      <c r="P164" s="127">
        <v>0</v>
      </c>
      <c r="Q164" s="127">
        <v>1.6646499161110644E-2</v>
      </c>
      <c r="R164" s="127">
        <v>2.0136139125641159E-3</v>
      </c>
      <c r="S164" s="127">
        <v>0</v>
      </c>
      <c r="T164" s="127">
        <v>0</v>
      </c>
      <c r="U164" s="127">
        <v>0</v>
      </c>
      <c r="V164" s="127">
        <v>0</v>
      </c>
      <c r="W164" s="127">
        <v>0</v>
      </c>
      <c r="X164" s="127">
        <v>0</v>
      </c>
      <c r="Y164" s="127">
        <v>0</v>
      </c>
      <c r="Z164" s="127">
        <v>0</v>
      </c>
      <c r="AA164" s="127">
        <v>0</v>
      </c>
      <c r="AB164" s="127">
        <v>0</v>
      </c>
      <c r="AC164" s="127">
        <v>0</v>
      </c>
      <c r="AD164" s="127">
        <v>7.362890923861558E-4</v>
      </c>
      <c r="AE164" s="127">
        <v>3.6247062919469151E-4</v>
      </c>
      <c r="AF164" s="127">
        <v>2.0883229242195699E-3</v>
      </c>
      <c r="AG164" s="127" t="e">
        <v>#DIV/0!</v>
      </c>
      <c r="AH164" s="128">
        <v>0</v>
      </c>
      <c r="AI164" s="127"/>
      <c r="AJ164" s="127"/>
    </row>
    <row r="165" spans="1:36" ht="15" x14ac:dyDescent="0.25">
      <c r="A165" s="115">
        <v>159</v>
      </c>
      <c r="B165" s="85">
        <v>141315</v>
      </c>
      <c r="C165" s="86" t="s">
        <v>65</v>
      </c>
      <c r="D165" s="127">
        <v>0</v>
      </c>
      <c r="E165" s="127">
        <v>7.0360089247173169E-4</v>
      </c>
      <c r="F165" s="127">
        <v>0</v>
      </c>
      <c r="G165" s="127">
        <v>5.8063091869845732E-4</v>
      </c>
      <c r="H165" s="127">
        <v>2.6110002734602958E-4</v>
      </c>
      <c r="I165" s="127">
        <v>8.9659585208343301E-3</v>
      </c>
      <c r="J165" s="127">
        <v>0</v>
      </c>
      <c r="K165" s="127">
        <v>0</v>
      </c>
      <c r="L165" s="127">
        <v>0</v>
      </c>
      <c r="M165" s="127">
        <v>1.1395602137659977E-3</v>
      </c>
      <c r="N165" s="127">
        <v>0</v>
      </c>
      <c r="O165" s="127">
        <v>0</v>
      </c>
      <c r="P165" s="127">
        <v>0</v>
      </c>
      <c r="Q165" s="127">
        <v>2.9011172015041008E-2</v>
      </c>
      <c r="R165" s="127">
        <v>2.6819995766628872E-3</v>
      </c>
      <c r="S165" s="127">
        <v>0</v>
      </c>
      <c r="T165" s="127">
        <v>0</v>
      </c>
      <c r="U165" s="127">
        <v>0</v>
      </c>
      <c r="V165" s="127">
        <v>0</v>
      </c>
      <c r="W165" s="127">
        <v>0</v>
      </c>
      <c r="X165" s="127">
        <v>0</v>
      </c>
      <c r="Y165" s="127">
        <v>0</v>
      </c>
      <c r="Z165" s="127">
        <v>0</v>
      </c>
      <c r="AA165" s="127">
        <v>0</v>
      </c>
      <c r="AB165" s="127">
        <v>0</v>
      </c>
      <c r="AC165" s="127">
        <v>0</v>
      </c>
      <c r="AD165" s="127">
        <v>1.0208572106279376E-3</v>
      </c>
      <c r="AE165" s="127">
        <v>6.7905481513483865E-4</v>
      </c>
      <c r="AF165" s="127">
        <v>2.3115872731840174E-3</v>
      </c>
      <c r="AG165" s="127" t="e">
        <v>#DIV/0!</v>
      </c>
      <c r="AH165" s="128">
        <v>0</v>
      </c>
      <c r="AI165" s="127"/>
      <c r="AJ165" s="127"/>
    </row>
    <row r="166" spans="1:36" x14ac:dyDescent="0.2">
      <c r="A166" s="126">
        <v>160</v>
      </c>
      <c r="B166" s="85">
        <v>141320</v>
      </c>
      <c r="C166" s="86" t="s">
        <v>66</v>
      </c>
      <c r="D166" s="127">
        <v>0</v>
      </c>
      <c r="E166" s="127">
        <v>1.6590635337516758E-3</v>
      </c>
      <c r="F166" s="127">
        <v>0</v>
      </c>
      <c r="G166" s="127">
        <v>8.0349603193868445E-4</v>
      </c>
      <c r="H166" s="127">
        <v>5.1720274595601584E-4</v>
      </c>
      <c r="I166" s="127">
        <v>1.8593562403632156E-2</v>
      </c>
      <c r="J166" s="127">
        <v>0</v>
      </c>
      <c r="K166" s="127">
        <v>0</v>
      </c>
      <c r="L166" s="127">
        <v>0</v>
      </c>
      <c r="M166" s="127">
        <v>2.0222111749099241E-3</v>
      </c>
      <c r="N166" s="127">
        <v>0</v>
      </c>
      <c r="O166" s="127">
        <v>0</v>
      </c>
      <c r="P166" s="127">
        <v>0</v>
      </c>
      <c r="Q166" s="127">
        <v>7.8333008660634501E-2</v>
      </c>
      <c r="R166" s="127">
        <v>6.1239527675004263E-3</v>
      </c>
      <c r="S166" s="127">
        <v>0</v>
      </c>
      <c r="T166" s="127">
        <v>0</v>
      </c>
      <c r="U166" s="127">
        <v>0</v>
      </c>
      <c r="V166" s="127">
        <v>0</v>
      </c>
      <c r="W166" s="127">
        <v>0</v>
      </c>
      <c r="X166" s="127">
        <v>0</v>
      </c>
      <c r="Y166" s="127">
        <v>0</v>
      </c>
      <c r="Z166" s="127">
        <v>0</v>
      </c>
      <c r="AA166" s="127">
        <v>0</v>
      </c>
      <c r="AB166" s="127">
        <v>0</v>
      </c>
      <c r="AC166" s="127">
        <v>0</v>
      </c>
      <c r="AD166" s="127">
        <v>2.2790782205607085E-3</v>
      </c>
      <c r="AE166" s="127">
        <v>1.5865779529133364E-3</v>
      </c>
      <c r="AF166" s="127">
        <v>4.9271731983521567E-3</v>
      </c>
      <c r="AG166" s="127" t="e">
        <v>#DIV/0!</v>
      </c>
      <c r="AH166" s="128">
        <v>0</v>
      </c>
      <c r="AI166" s="127"/>
      <c r="AJ166" s="127"/>
    </row>
    <row r="167" spans="1:36" x14ac:dyDescent="0.2">
      <c r="A167" s="126">
        <v>161</v>
      </c>
      <c r="B167" s="85">
        <v>141325</v>
      </c>
      <c r="C167" s="86" t="s">
        <v>67</v>
      </c>
      <c r="D167" s="127">
        <v>0</v>
      </c>
      <c r="E167" s="127">
        <v>4.9737155169398653E-2</v>
      </c>
      <c r="F167" s="127">
        <v>0</v>
      </c>
      <c r="G167" s="127">
        <v>4.2343495838941744E-3</v>
      </c>
      <c r="H167" s="127">
        <v>1.2049126118880234E-2</v>
      </c>
      <c r="I167" s="127">
        <v>7.2613406602925548E-2</v>
      </c>
      <c r="J167" s="127">
        <v>0</v>
      </c>
      <c r="K167" s="127">
        <v>0</v>
      </c>
      <c r="L167" s="127">
        <v>0</v>
      </c>
      <c r="M167" s="127">
        <v>5.5654115321919365E-3</v>
      </c>
      <c r="N167" s="127">
        <v>0</v>
      </c>
      <c r="O167" s="127">
        <v>0</v>
      </c>
      <c r="P167" s="127">
        <v>0</v>
      </c>
      <c r="Q167" s="127">
        <v>0.48012617891846049</v>
      </c>
      <c r="R167" s="127">
        <v>2.9572872990109467E-2</v>
      </c>
      <c r="S167" s="127">
        <v>0</v>
      </c>
      <c r="T167" s="127">
        <v>0</v>
      </c>
      <c r="U167" s="127">
        <v>0</v>
      </c>
      <c r="V167" s="127">
        <v>0</v>
      </c>
      <c r="W167" s="127">
        <v>0</v>
      </c>
      <c r="X167" s="127">
        <v>0</v>
      </c>
      <c r="Y167" s="127">
        <v>0</v>
      </c>
      <c r="Z167" s="127">
        <v>0</v>
      </c>
      <c r="AA167" s="127">
        <v>0</v>
      </c>
      <c r="AB167" s="127">
        <v>0</v>
      </c>
      <c r="AC167" s="127">
        <v>0</v>
      </c>
      <c r="AD167" s="127">
        <v>1.7282235794539809E-2</v>
      </c>
      <c r="AE167" s="127">
        <v>8.7830919180591285E-3</v>
      </c>
      <c r="AF167" s="127">
        <v>4.8107057294238573E-2</v>
      </c>
      <c r="AG167" s="127" t="e">
        <v>#DIV/0!</v>
      </c>
      <c r="AH167" s="128">
        <v>0</v>
      </c>
      <c r="AI167" s="127"/>
      <c r="AJ167" s="127"/>
    </row>
    <row r="168" spans="1:36" x14ac:dyDescent="0.2">
      <c r="A168" s="126">
        <v>162</v>
      </c>
      <c r="B168" s="85">
        <v>1414</v>
      </c>
      <c r="C168" s="86" t="s">
        <v>103</v>
      </c>
      <c r="D168" s="127">
        <v>0</v>
      </c>
      <c r="E168" s="127">
        <v>0</v>
      </c>
      <c r="F168" s="127">
        <v>0</v>
      </c>
      <c r="G168" s="127">
        <v>0</v>
      </c>
      <c r="H168" s="127">
        <v>0</v>
      </c>
      <c r="I168" s="127">
        <v>0</v>
      </c>
      <c r="J168" s="127">
        <v>0</v>
      </c>
      <c r="K168" s="127">
        <v>0</v>
      </c>
      <c r="L168" s="127">
        <v>0</v>
      </c>
      <c r="M168" s="127">
        <v>0</v>
      </c>
      <c r="N168" s="127">
        <v>0</v>
      </c>
      <c r="O168" s="127">
        <v>0</v>
      </c>
      <c r="P168" s="127">
        <v>0</v>
      </c>
      <c r="Q168" s="127">
        <v>0</v>
      </c>
      <c r="R168" s="127">
        <v>0</v>
      </c>
      <c r="S168" s="127">
        <v>7.7879044515095251E-3</v>
      </c>
      <c r="T168" s="127">
        <v>0</v>
      </c>
      <c r="U168" s="127">
        <v>0</v>
      </c>
      <c r="V168" s="127">
        <v>0</v>
      </c>
      <c r="W168" s="127">
        <v>0</v>
      </c>
      <c r="X168" s="127">
        <v>0</v>
      </c>
      <c r="Y168" s="127">
        <v>0</v>
      </c>
      <c r="Z168" s="127">
        <v>0</v>
      </c>
      <c r="AA168" s="127">
        <v>0</v>
      </c>
      <c r="AB168" s="127">
        <v>0</v>
      </c>
      <c r="AC168" s="127">
        <v>1.420634783711747E-3</v>
      </c>
      <c r="AD168" s="127">
        <v>3.7254696970946017E-5</v>
      </c>
      <c r="AE168" s="127">
        <v>0</v>
      </c>
      <c r="AF168" s="127">
        <v>1.6633561361245971E-4</v>
      </c>
      <c r="AG168" s="127" t="e">
        <v>#DIV/0!</v>
      </c>
      <c r="AH168" s="128">
        <v>0</v>
      </c>
      <c r="AI168" s="127"/>
      <c r="AJ168" s="127"/>
    </row>
    <row r="169" spans="1:36" x14ac:dyDescent="0.2">
      <c r="A169" s="126">
        <v>163</v>
      </c>
      <c r="B169" s="85">
        <v>141405</v>
      </c>
      <c r="C169" s="86" t="s">
        <v>63</v>
      </c>
      <c r="D169" s="127">
        <v>0</v>
      </c>
      <c r="E169" s="127">
        <v>0</v>
      </c>
      <c r="F169" s="127">
        <v>0</v>
      </c>
      <c r="G169" s="127">
        <v>0</v>
      </c>
      <c r="H169" s="127">
        <v>0</v>
      </c>
      <c r="I169" s="127">
        <v>0</v>
      </c>
      <c r="J169" s="127">
        <v>0</v>
      </c>
      <c r="K169" s="127">
        <v>0</v>
      </c>
      <c r="L169" s="127">
        <v>0</v>
      </c>
      <c r="M169" s="127">
        <v>0</v>
      </c>
      <c r="N169" s="127">
        <v>0</v>
      </c>
      <c r="O169" s="127">
        <v>0</v>
      </c>
      <c r="P169" s="127">
        <v>0</v>
      </c>
      <c r="Q169" s="127">
        <v>0</v>
      </c>
      <c r="R169" s="127">
        <v>0</v>
      </c>
      <c r="S169" s="127">
        <v>2.3749785535310058E-4</v>
      </c>
      <c r="T169" s="127">
        <v>0</v>
      </c>
      <c r="U169" s="127">
        <v>0</v>
      </c>
      <c r="V169" s="127">
        <v>0</v>
      </c>
      <c r="W169" s="127">
        <v>0</v>
      </c>
      <c r="X169" s="127">
        <v>0</v>
      </c>
      <c r="Y169" s="127">
        <v>0</v>
      </c>
      <c r="Z169" s="127">
        <v>0</v>
      </c>
      <c r="AA169" s="127">
        <v>0</v>
      </c>
      <c r="AB169" s="127">
        <v>0</v>
      </c>
      <c r="AC169" s="127">
        <v>4.3323299158627746E-5</v>
      </c>
      <c r="AD169" s="127">
        <v>1.1361092945502623E-6</v>
      </c>
      <c r="AE169" s="127">
        <v>0</v>
      </c>
      <c r="AF169" s="127">
        <v>5.0725264732984859E-6</v>
      </c>
      <c r="AG169" s="127" t="e">
        <v>#DIV/0!</v>
      </c>
      <c r="AH169" s="128">
        <v>0</v>
      </c>
      <c r="AI169" s="127"/>
      <c r="AJ169" s="127"/>
    </row>
    <row r="170" spans="1:36" x14ac:dyDescent="0.2">
      <c r="A170" s="126">
        <v>164</v>
      </c>
      <c r="B170" s="85">
        <v>141410</v>
      </c>
      <c r="C170" s="86" t="s">
        <v>64</v>
      </c>
      <c r="D170" s="127">
        <v>0</v>
      </c>
      <c r="E170" s="127">
        <v>0</v>
      </c>
      <c r="F170" s="127">
        <v>0</v>
      </c>
      <c r="G170" s="127">
        <v>0</v>
      </c>
      <c r="H170" s="127">
        <v>0</v>
      </c>
      <c r="I170" s="127">
        <v>0</v>
      </c>
      <c r="J170" s="127">
        <v>0</v>
      </c>
      <c r="K170" s="127">
        <v>0</v>
      </c>
      <c r="L170" s="127">
        <v>0</v>
      </c>
      <c r="M170" s="127">
        <v>0</v>
      </c>
      <c r="N170" s="127">
        <v>0</v>
      </c>
      <c r="O170" s="127">
        <v>0</v>
      </c>
      <c r="P170" s="127">
        <v>0</v>
      </c>
      <c r="Q170" s="127">
        <v>0</v>
      </c>
      <c r="R170" s="127">
        <v>0</v>
      </c>
      <c r="S170" s="127">
        <v>3.6138655200603279E-4</v>
      </c>
      <c r="T170" s="127">
        <v>0</v>
      </c>
      <c r="U170" s="127">
        <v>0</v>
      </c>
      <c r="V170" s="127">
        <v>0</v>
      </c>
      <c r="W170" s="127">
        <v>0</v>
      </c>
      <c r="X170" s="127">
        <v>0</v>
      </c>
      <c r="Y170" s="127">
        <v>0</v>
      </c>
      <c r="Z170" s="127">
        <v>0</v>
      </c>
      <c r="AA170" s="127">
        <v>0</v>
      </c>
      <c r="AB170" s="127">
        <v>0</v>
      </c>
      <c r="AC170" s="127">
        <v>6.5922522463139968E-5</v>
      </c>
      <c r="AD170" s="127">
        <v>1.728750855661844E-6</v>
      </c>
      <c r="AE170" s="127">
        <v>0</v>
      </c>
      <c r="AF170" s="127">
        <v>7.718565918918428E-6</v>
      </c>
      <c r="AG170" s="127" t="e">
        <v>#DIV/0!</v>
      </c>
      <c r="AH170" s="128">
        <v>0</v>
      </c>
      <c r="AI170" s="127"/>
      <c r="AJ170" s="127"/>
    </row>
    <row r="171" spans="1:36" x14ac:dyDescent="0.2">
      <c r="A171" s="126">
        <v>165</v>
      </c>
      <c r="B171" s="85">
        <v>141415</v>
      </c>
      <c r="C171" s="86" t="s">
        <v>65</v>
      </c>
      <c r="D171" s="127">
        <v>0</v>
      </c>
      <c r="E171" s="127">
        <v>0</v>
      </c>
      <c r="F171" s="127">
        <v>0</v>
      </c>
      <c r="G171" s="127">
        <v>0</v>
      </c>
      <c r="H171" s="127">
        <v>0</v>
      </c>
      <c r="I171" s="127">
        <v>0</v>
      </c>
      <c r="J171" s="127">
        <v>0</v>
      </c>
      <c r="K171" s="127">
        <v>0</v>
      </c>
      <c r="L171" s="127">
        <v>0</v>
      </c>
      <c r="M171" s="127">
        <v>0</v>
      </c>
      <c r="N171" s="127">
        <v>0</v>
      </c>
      <c r="O171" s="127">
        <v>0</v>
      </c>
      <c r="P171" s="127">
        <v>0</v>
      </c>
      <c r="Q171" s="127">
        <v>0</v>
      </c>
      <c r="R171" s="127">
        <v>0</v>
      </c>
      <c r="S171" s="127">
        <v>5.585645470258916E-4</v>
      </c>
      <c r="T171" s="127">
        <v>0</v>
      </c>
      <c r="U171" s="127">
        <v>0</v>
      </c>
      <c r="V171" s="127">
        <v>0</v>
      </c>
      <c r="W171" s="127">
        <v>0</v>
      </c>
      <c r="X171" s="127">
        <v>0</v>
      </c>
      <c r="Y171" s="127">
        <v>0</v>
      </c>
      <c r="Z171" s="127">
        <v>0</v>
      </c>
      <c r="AA171" s="127">
        <v>0</v>
      </c>
      <c r="AB171" s="127">
        <v>0</v>
      </c>
      <c r="AC171" s="127">
        <v>1.0189085258992497E-4</v>
      </c>
      <c r="AD171" s="127">
        <v>2.6719835955524462E-6</v>
      </c>
      <c r="AE171" s="127">
        <v>0</v>
      </c>
      <c r="AF171" s="127">
        <v>1.1929932788750221E-5</v>
      </c>
      <c r="AG171" s="127" t="e">
        <v>#DIV/0!</v>
      </c>
      <c r="AH171" s="128">
        <v>0</v>
      </c>
      <c r="AI171" s="127"/>
      <c r="AJ171" s="127"/>
    </row>
    <row r="172" spans="1:36" x14ac:dyDescent="0.2">
      <c r="A172" s="126">
        <v>166</v>
      </c>
      <c r="B172" s="85">
        <v>141420</v>
      </c>
      <c r="C172" s="86" t="s">
        <v>66</v>
      </c>
      <c r="D172" s="127">
        <v>0</v>
      </c>
      <c r="E172" s="127">
        <v>0</v>
      </c>
      <c r="F172" s="127">
        <v>0</v>
      </c>
      <c r="G172" s="127">
        <v>0</v>
      </c>
      <c r="H172" s="127">
        <v>0</v>
      </c>
      <c r="I172" s="127">
        <v>0</v>
      </c>
      <c r="J172" s="127">
        <v>0</v>
      </c>
      <c r="K172" s="127">
        <v>0</v>
      </c>
      <c r="L172" s="127">
        <v>0</v>
      </c>
      <c r="M172" s="127">
        <v>0</v>
      </c>
      <c r="N172" s="127">
        <v>0</v>
      </c>
      <c r="O172" s="127">
        <v>0</v>
      </c>
      <c r="P172" s="127">
        <v>0</v>
      </c>
      <c r="Q172" s="127">
        <v>0</v>
      </c>
      <c r="R172" s="127">
        <v>0</v>
      </c>
      <c r="S172" s="127">
        <v>1.1770992061465805E-3</v>
      </c>
      <c r="T172" s="127">
        <v>0</v>
      </c>
      <c r="U172" s="127">
        <v>0</v>
      </c>
      <c r="V172" s="127">
        <v>0</v>
      </c>
      <c r="W172" s="127">
        <v>0</v>
      </c>
      <c r="X172" s="127">
        <v>0</v>
      </c>
      <c r="Y172" s="127">
        <v>0</v>
      </c>
      <c r="Z172" s="127">
        <v>0</v>
      </c>
      <c r="AA172" s="127">
        <v>0</v>
      </c>
      <c r="AB172" s="127">
        <v>0</v>
      </c>
      <c r="AC172" s="127">
        <v>2.147211854669313E-4</v>
      </c>
      <c r="AD172" s="127">
        <v>5.6308438942432168E-6</v>
      </c>
      <c r="AE172" s="127">
        <v>0</v>
      </c>
      <c r="AF172" s="127">
        <v>2.5140719169863482E-5</v>
      </c>
      <c r="AG172" s="127" t="e">
        <v>#DIV/0!</v>
      </c>
      <c r="AH172" s="128">
        <v>0</v>
      </c>
      <c r="AI172" s="127"/>
      <c r="AJ172" s="127"/>
    </row>
    <row r="173" spans="1:36" x14ac:dyDescent="0.2">
      <c r="A173" s="126">
        <v>167</v>
      </c>
      <c r="B173" s="85">
        <v>141425</v>
      </c>
      <c r="C173" s="86" t="s">
        <v>67</v>
      </c>
      <c r="D173" s="127">
        <v>0</v>
      </c>
      <c r="E173" s="127">
        <v>0</v>
      </c>
      <c r="F173" s="127">
        <v>0</v>
      </c>
      <c r="G173" s="127">
        <v>0</v>
      </c>
      <c r="H173" s="127">
        <v>0</v>
      </c>
      <c r="I173" s="127">
        <v>0</v>
      </c>
      <c r="J173" s="127">
        <v>0</v>
      </c>
      <c r="K173" s="127">
        <v>0</v>
      </c>
      <c r="L173" s="127">
        <v>0</v>
      </c>
      <c r="M173" s="127">
        <v>0</v>
      </c>
      <c r="N173" s="127">
        <v>0</v>
      </c>
      <c r="O173" s="127">
        <v>0</v>
      </c>
      <c r="P173" s="127">
        <v>0</v>
      </c>
      <c r="Q173" s="127">
        <v>0</v>
      </c>
      <c r="R173" s="127">
        <v>0</v>
      </c>
      <c r="S173" s="127">
        <v>5.4533562909779192E-3</v>
      </c>
      <c r="T173" s="127">
        <v>0</v>
      </c>
      <c r="U173" s="127">
        <v>0</v>
      </c>
      <c r="V173" s="127">
        <v>0</v>
      </c>
      <c r="W173" s="127">
        <v>0</v>
      </c>
      <c r="X173" s="127">
        <v>0</v>
      </c>
      <c r="Y173" s="127">
        <v>0</v>
      </c>
      <c r="Z173" s="127">
        <v>0</v>
      </c>
      <c r="AA173" s="127">
        <v>0</v>
      </c>
      <c r="AB173" s="127">
        <v>0</v>
      </c>
      <c r="AC173" s="127">
        <v>9.9477692403312319E-4</v>
      </c>
      <c r="AD173" s="127">
        <v>2.608700933093825E-5</v>
      </c>
      <c r="AE173" s="127">
        <v>0</v>
      </c>
      <c r="AF173" s="127">
        <v>1.1647386926162908E-4</v>
      </c>
      <c r="AG173" s="127" t="e">
        <v>#DIV/0!</v>
      </c>
      <c r="AH173" s="128">
        <v>0</v>
      </c>
      <c r="AI173" s="127"/>
      <c r="AJ173" s="127"/>
    </row>
    <row r="174" spans="1:36" x14ac:dyDescent="0.2">
      <c r="A174" s="126">
        <v>168</v>
      </c>
      <c r="B174" s="85">
        <v>1415</v>
      </c>
      <c r="C174" s="86" t="s">
        <v>104</v>
      </c>
      <c r="D174" s="127">
        <v>0</v>
      </c>
      <c r="E174" s="127">
        <v>0</v>
      </c>
      <c r="F174" s="127">
        <v>0</v>
      </c>
      <c r="G174" s="127">
        <v>0</v>
      </c>
      <c r="H174" s="127">
        <v>0</v>
      </c>
      <c r="I174" s="127">
        <v>1.5759020538147672E-3</v>
      </c>
      <c r="J174" s="127">
        <v>0</v>
      </c>
      <c r="K174" s="127">
        <v>0</v>
      </c>
      <c r="L174" s="127">
        <v>0</v>
      </c>
      <c r="M174" s="127">
        <v>1.3261683944830473E-3</v>
      </c>
      <c r="N174" s="127">
        <v>0</v>
      </c>
      <c r="O174" s="127">
        <v>0</v>
      </c>
      <c r="P174" s="127">
        <v>0</v>
      </c>
      <c r="Q174" s="127">
        <v>1.4183649944094358E-2</v>
      </c>
      <c r="R174" s="127">
        <v>1.123227528312496E-3</v>
      </c>
      <c r="S174" s="127">
        <v>0</v>
      </c>
      <c r="T174" s="127">
        <v>0</v>
      </c>
      <c r="U174" s="127">
        <v>0</v>
      </c>
      <c r="V174" s="127">
        <v>0</v>
      </c>
      <c r="W174" s="127">
        <v>0</v>
      </c>
      <c r="X174" s="127">
        <v>0</v>
      </c>
      <c r="Y174" s="127">
        <v>0</v>
      </c>
      <c r="Z174" s="127">
        <v>0</v>
      </c>
      <c r="AA174" s="127">
        <v>2.106625896264646E-2</v>
      </c>
      <c r="AB174" s="127">
        <v>0</v>
      </c>
      <c r="AC174" s="127">
        <v>3.7396399410872076E-3</v>
      </c>
      <c r="AD174" s="127">
        <v>4.537504961001211E-4</v>
      </c>
      <c r="AE174" s="127">
        <v>3.8218168299473015E-4</v>
      </c>
      <c r="AF174" s="127">
        <v>3.2377541966714673E-4</v>
      </c>
      <c r="AG174" s="127" t="e">
        <v>#DIV/0!</v>
      </c>
      <c r="AH174" s="128">
        <v>2.7932548195488149E-3</v>
      </c>
      <c r="AI174" s="127"/>
      <c r="AJ174" s="127"/>
    </row>
    <row r="175" spans="1:36" ht="15" x14ac:dyDescent="0.2">
      <c r="A175" s="71">
        <v>169</v>
      </c>
      <c r="B175" s="85">
        <v>141505</v>
      </c>
      <c r="C175" s="86" t="s">
        <v>63</v>
      </c>
      <c r="D175" s="127">
        <v>0</v>
      </c>
      <c r="E175" s="127">
        <v>0</v>
      </c>
      <c r="F175" s="127">
        <v>0</v>
      </c>
      <c r="G175" s="127">
        <v>0</v>
      </c>
      <c r="H175" s="127">
        <v>0</v>
      </c>
      <c r="I175" s="127">
        <v>4.0855908955509412E-5</v>
      </c>
      <c r="J175" s="127">
        <v>0</v>
      </c>
      <c r="K175" s="127">
        <v>0</v>
      </c>
      <c r="L175" s="127">
        <v>0</v>
      </c>
      <c r="M175" s="127">
        <v>9.1486381339451496E-5</v>
      </c>
      <c r="N175" s="127">
        <v>0</v>
      </c>
      <c r="O175" s="127">
        <v>0</v>
      </c>
      <c r="P175" s="127">
        <v>0</v>
      </c>
      <c r="Q175" s="127">
        <v>4.1038542862146426E-4</v>
      </c>
      <c r="R175" s="127">
        <v>4.7003649119892132E-5</v>
      </c>
      <c r="S175" s="127">
        <v>0</v>
      </c>
      <c r="T175" s="127">
        <v>0</v>
      </c>
      <c r="U175" s="127">
        <v>0</v>
      </c>
      <c r="V175" s="127">
        <v>0</v>
      </c>
      <c r="W175" s="127">
        <v>0</v>
      </c>
      <c r="X175" s="127">
        <v>0</v>
      </c>
      <c r="Y175" s="127">
        <v>0</v>
      </c>
      <c r="Z175" s="127">
        <v>0</v>
      </c>
      <c r="AA175" s="127">
        <v>2.6157970285876312E-4</v>
      </c>
      <c r="AB175" s="127">
        <v>0</v>
      </c>
      <c r="AC175" s="127">
        <v>4.6435102992081774E-5</v>
      </c>
      <c r="AD175" s="127">
        <v>1.6101931683931279E-5</v>
      </c>
      <c r="AE175" s="127">
        <v>1.7551451551409632E-5</v>
      </c>
      <c r="AF175" s="127">
        <v>8.3940109322984892E-6</v>
      </c>
      <c r="AG175" s="127" t="e">
        <v>#DIV/0!</v>
      </c>
      <c r="AH175" s="128">
        <v>3.468384049593007E-5</v>
      </c>
      <c r="AI175" s="127"/>
      <c r="AJ175" s="127"/>
    </row>
    <row r="176" spans="1:36" ht="15" x14ac:dyDescent="0.25">
      <c r="A176" s="115">
        <v>170</v>
      </c>
      <c r="B176" s="85">
        <v>141510</v>
      </c>
      <c r="C176" s="86" t="s">
        <v>64</v>
      </c>
      <c r="D176" s="127">
        <v>0</v>
      </c>
      <c r="E176" s="127">
        <v>0</v>
      </c>
      <c r="F176" s="127">
        <v>0</v>
      </c>
      <c r="G176" s="127">
        <v>0</v>
      </c>
      <c r="H176" s="127">
        <v>0</v>
      </c>
      <c r="I176" s="127">
        <v>5.6617744677146312E-5</v>
      </c>
      <c r="J176" s="127">
        <v>0</v>
      </c>
      <c r="K176" s="127">
        <v>0</v>
      </c>
      <c r="L176" s="127">
        <v>0</v>
      </c>
      <c r="M176" s="127">
        <v>1.0759378036877013E-4</v>
      </c>
      <c r="N176" s="127">
        <v>0</v>
      </c>
      <c r="O176" s="127">
        <v>0</v>
      </c>
      <c r="P176" s="127">
        <v>0</v>
      </c>
      <c r="Q176" s="127">
        <v>8.440127090992614E-4</v>
      </c>
      <c r="R176" s="127">
        <v>6.9642573747505515E-5</v>
      </c>
      <c r="S176" s="127">
        <v>0</v>
      </c>
      <c r="T176" s="127">
        <v>0</v>
      </c>
      <c r="U176" s="127">
        <v>0</v>
      </c>
      <c r="V176" s="127">
        <v>0</v>
      </c>
      <c r="W176" s="127">
        <v>0</v>
      </c>
      <c r="X176" s="127">
        <v>0</v>
      </c>
      <c r="Y176" s="127">
        <v>0</v>
      </c>
      <c r="Z176" s="127">
        <v>0</v>
      </c>
      <c r="AA176" s="127">
        <v>5.3790615550237042E-4</v>
      </c>
      <c r="AB176" s="127">
        <v>0</v>
      </c>
      <c r="AC176" s="127">
        <v>9.5488019360255008E-5</v>
      </c>
      <c r="AD176" s="127">
        <v>2.455715691444798E-5</v>
      </c>
      <c r="AE176" s="127">
        <v>2.6248181026690491E-5</v>
      </c>
      <c r="AF176" s="127">
        <v>1.1632343519748405E-5</v>
      </c>
      <c r="AG176" s="127" t="e">
        <v>#DIV/0!</v>
      </c>
      <c r="AH176" s="128">
        <v>7.1323008227808146E-5</v>
      </c>
      <c r="AI176" s="127"/>
      <c r="AJ176" s="127"/>
    </row>
    <row r="177" spans="1:36" ht="15" x14ac:dyDescent="0.25">
      <c r="A177" s="115">
        <v>171</v>
      </c>
      <c r="B177" s="85">
        <v>141515</v>
      </c>
      <c r="C177" s="86" t="s">
        <v>65</v>
      </c>
      <c r="D177" s="127">
        <v>0</v>
      </c>
      <c r="E177" s="127">
        <v>0</v>
      </c>
      <c r="F177" s="127">
        <v>0</v>
      </c>
      <c r="G177" s="127">
        <v>0</v>
      </c>
      <c r="H177" s="127">
        <v>0</v>
      </c>
      <c r="I177" s="127">
        <v>8.7799891592815884E-5</v>
      </c>
      <c r="J177" s="127">
        <v>0</v>
      </c>
      <c r="K177" s="127">
        <v>0</v>
      </c>
      <c r="L177" s="127">
        <v>0</v>
      </c>
      <c r="M177" s="127">
        <v>1.6680634080543246E-4</v>
      </c>
      <c r="N177" s="127">
        <v>0</v>
      </c>
      <c r="O177" s="127">
        <v>0</v>
      </c>
      <c r="P177" s="127">
        <v>0</v>
      </c>
      <c r="Q177" s="127">
        <v>1.3099409249771737E-3</v>
      </c>
      <c r="R177" s="127">
        <v>1.0802492303819944E-4</v>
      </c>
      <c r="S177" s="127">
        <v>0</v>
      </c>
      <c r="T177" s="127">
        <v>0</v>
      </c>
      <c r="U177" s="127">
        <v>0</v>
      </c>
      <c r="V177" s="127">
        <v>0</v>
      </c>
      <c r="W177" s="127">
        <v>0</v>
      </c>
      <c r="X177" s="127">
        <v>0</v>
      </c>
      <c r="Y177" s="127">
        <v>0</v>
      </c>
      <c r="Z177" s="127">
        <v>0</v>
      </c>
      <c r="AA177" s="127">
        <v>8.3961190965844794E-4</v>
      </c>
      <c r="AB177" s="127">
        <v>0</v>
      </c>
      <c r="AC177" s="127">
        <v>1.4904621831235627E-4</v>
      </c>
      <c r="AD177" s="127">
        <v>3.8115855831196191E-5</v>
      </c>
      <c r="AE177" s="127">
        <v>4.0715783526217234E-5</v>
      </c>
      <c r="AF177" s="127">
        <v>1.8038841105879626E-5</v>
      </c>
      <c r="AG177" s="127" t="e">
        <v>#DIV/0!</v>
      </c>
      <c r="AH177" s="128">
        <v>1.1132731337645253E-4</v>
      </c>
      <c r="AI177" s="127"/>
      <c r="AJ177" s="127"/>
    </row>
    <row r="178" spans="1:36" x14ac:dyDescent="0.2">
      <c r="A178" s="126">
        <v>172</v>
      </c>
      <c r="B178" s="85">
        <v>141520</v>
      </c>
      <c r="C178" s="86" t="s">
        <v>66</v>
      </c>
      <c r="D178" s="127">
        <v>0</v>
      </c>
      <c r="E178" s="127">
        <v>0</v>
      </c>
      <c r="F178" s="127">
        <v>0</v>
      </c>
      <c r="G178" s="127">
        <v>0</v>
      </c>
      <c r="H178" s="127">
        <v>0</v>
      </c>
      <c r="I178" s="127">
        <v>1.8646217825425489E-4</v>
      </c>
      <c r="J178" s="127">
        <v>0</v>
      </c>
      <c r="K178" s="127">
        <v>0</v>
      </c>
      <c r="L178" s="127">
        <v>0</v>
      </c>
      <c r="M178" s="127">
        <v>1.8545788385877069E-4</v>
      </c>
      <c r="N178" s="127">
        <v>0</v>
      </c>
      <c r="O178" s="127">
        <v>0</v>
      </c>
      <c r="P178" s="127">
        <v>0</v>
      </c>
      <c r="Q178" s="127">
        <v>2.7484722826548059E-3</v>
      </c>
      <c r="R178" s="127">
        <v>1.7991723331106855E-4</v>
      </c>
      <c r="S178" s="127">
        <v>0</v>
      </c>
      <c r="T178" s="127">
        <v>0</v>
      </c>
      <c r="U178" s="127">
        <v>0</v>
      </c>
      <c r="V178" s="127">
        <v>0</v>
      </c>
      <c r="W178" s="127">
        <v>0</v>
      </c>
      <c r="X178" s="127">
        <v>0</v>
      </c>
      <c r="Y178" s="127">
        <v>0</v>
      </c>
      <c r="Z178" s="127">
        <v>0</v>
      </c>
      <c r="AA178" s="127">
        <v>1.6918125081576162E-3</v>
      </c>
      <c r="AB178" s="127">
        <v>0</v>
      </c>
      <c r="AC178" s="127">
        <v>3.003271553604003E-4</v>
      </c>
      <c r="AD178" s="127">
        <v>6.4848528681997255E-5</v>
      </c>
      <c r="AE178" s="127">
        <v>6.5314220484179354E-5</v>
      </c>
      <c r="AF178" s="127">
        <v>3.8309404997715576E-5</v>
      </c>
      <c r="AG178" s="127" t="e">
        <v>#DIV/0!</v>
      </c>
      <c r="AH178" s="128">
        <v>2.2432380853968989E-4</v>
      </c>
      <c r="AI178" s="127"/>
      <c r="AJ178" s="127"/>
    </row>
    <row r="179" spans="1:36" x14ac:dyDescent="0.2">
      <c r="A179" s="126">
        <v>173</v>
      </c>
      <c r="B179" s="85">
        <v>141525</v>
      </c>
      <c r="C179" s="86" t="s">
        <v>67</v>
      </c>
      <c r="D179" s="127">
        <v>0</v>
      </c>
      <c r="E179" s="127">
        <v>0</v>
      </c>
      <c r="F179" s="127">
        <v>0</v>
      </c>
      <c r="G179" s="127">
        <v>0</v>
      </c>
      <c r="H179" s="127">
        <v>0</v>
      </c>
      <c r="I179" s="127">
        <v>1.2041663303350408E-3</v>
      </c>
      <c r="J179" s="127">
        <v>0</v>
      </c>
      <c r="K179" s="127">
        <v>0</v>
      </c>
      <c r="L179" s="127">
        <v>0</v>
      </c>
      <c r="M179" s="127">
        <v>7.7482400811062244E-4</v>
      </c>
      <c r="N179" s="127">
        <v>0</v>
      </c>
      <c r="O179" s="127">
        <v>0</v>
      </c>
      <c r="P179" s="127">
        <v>0</v>
      </c>
      <c r="Q179" s="127">
        <v>8.8708385987416507E-3</v>
      </c>
      <c r="R179" s="127">
        <v>7.1863914909583027E-4</v>
      </c>
      <c r="S179" s="127">
        <v>0</v>
      </c>
      <c r="T179" s="127">
        <v>0</v>
      </c>
      <c r="U179" s="127">
        <v>0</v>
      </c>
      <c r="V179" s="127">
        <v>0</v>
      </c>
      <c r="W179" s="127">
        <v>0</v>
      </c>
      <c r="X179" s="127">
        <v>0</v>
      </c>
      <c r="Y179" s="127">
        <v>0</v>
      </c>
      <c r="Z179" s="127">
        <v>0</v>
      </c>
      <c r="AA179" s="127">
        <v>1.7735348686469261E-2</v>
      </c>
      <c r="AB179" s="127">
        <v>0</v>
      </c>
      <c r="AC179" s="127">
        <v>3.148343445062114E-3</v>
      </c>
      <c r="AD179" s="127">
        <v>3.101270229885484E-4</v>
      </c>
      <c r="AE179" s="127">
        <v>2.3235204640623344E-4</v>
      </c>
      <c r="AF179" s="127">
        <v>2.4740081911150464E-4</v>
      </c>
      <c r="AG179" s="127" t="e">
        <v>#DIV/0!</v>
      </c>
      <c r="AH179" s="128">
        <v>2.3515968489089341E-3</v>
      </c>
      <c r="AI179" s="127"/>
      <c r="AJ179" s="127"/>
    </row>
    <row r="180" spans="1:36" x14ac:dyDescent="0.2">
      <c r="A180" s="126">
        <v>174</v>
      </c>
      <c r="B180" s="85">
        <v>1416</v>
      </c>
      <c r="C180" s="86" t="s">
        <v>105</v>
      </c>
      <c r="D180" s="127">
        <v>0</v>
      </c>
      <c r="E180" s="127">
        <v>0</v>
      </c>
      <c r="F180" s="127">
        <v>0</v>
      </c>
      <c r="G180" s="127">
        <v>0</v>
      </c>
      <c r="H180" s="127">
        <v>0</v>
      </c>
      <c r="I180" s="127">
        <v>0</v>
      </c>
      <c r="J180" s="127">
        <v>0</v>
      </c>
      <c r="K180" s="127">
        <v>0</v>
      </c>
      <c r="L180" s="127">
        <v>0</v>
      </c>
      <c r="M180" s="127">
        <v>0</v>
      </c>
      <c r="N180" s="127">
        <v>0</v>
      </c>
      <c r="O180" s="127">
        <v>0</v>
      </c>
      <c r="P180" s="127">
        <v>0</v>
      </c>
      <c r="Q180" s="127">
        <v>0</v>
      </c>
      <c r="R180" s="127">
        <v>0</v>
      </c>
      <c r="S180" s="127">
        <v>0</v>
      </c>
      <c r="T180" s="127">
        <v>0</v>
      </c>
      <c r="U180" s="127">
        <v>0</v>
      </c>
      <c r="V180" s="127">
        <v>0</v>
      </c>
      <c r="W180" s="127">
        <v>0</v>
      </c>
      <c r="X180" s="127">
        <v>0</v>
      </c>
      <c r="Y180" s="127">
        <v>0</v>
      </c>
      <c r="Z180" s="127">
        <v>0</v>
      </c>
      <c r="AA180" s="127">
        <v>0</v>
      </c>
      <c r="AB180" s="127">
        <v>0</v>
      </c>
      <c r="AC180" s="127">
        <v>0</v>
      </c>
      <c r="AD180" s="127">
        <v>0</v>
      </c>
      <c r="AE180" s="127">
        <v>0</v>
      </c>
      <c r="AF180" s="127">
        <v>0</v>
      </c>
      <c r="AG180" s="127" t="e">
        <v>#DIV/0!</v>
      </c>
      <c r="AH180" s="128">
        <v>0</v>
      </c>
      <c r="AI180" s="127"/>
      <c r="AJ180" s="127"/>
    </row>
    <row r="181" spans="1:36" x14ac:dyDescent="0.2">
      <c r="A181" s="126">
        <v>175</v>
      </c>
      <c r="B181" s="85">
        <v>141605</v>
      </c>
      <c r="C181" s="86" t="s">
        <v>63</v>
      </c>
      <c r="D181" s="127">
        <v>0</v>
      </c>
      <c r="E181" s="127">
        <v>0</v>
      </c>
      <c r="F181" s="127">
        <v>0</v>
      </c>
      <c r="G181" s="127">
        <v>0</v>
      </c>
      <c r="H181" s="127">
        <v>0</v>
      </c>
      <c r="I181" s="127">
        <v>0</v>
      </c>
      <c r="J181" s="127">
        <v>0</v>
      </c>
      <c r="K181" s="127">
        <v>0</v>
      </c>
      <c r="L181" s="127">
        <v>0</v>
      </c>
      <c r="M181" s="127">
        <v>0</v>
      </c>
      <c r="N181" s="127">
        <v>0</v>
      </c>
      <c r="O181" s="127">
        <v>0</v>
      </c>
      <c r="P181" s="127">
        <v>0</v>
      </c>
      <c r="Q181" s="127">
        <v>0</v>
      </c>
      <c r="R181" s="127">
        <v>0</v>
      </c>
      <c r="S181" s="127">
        <v>0</v>
      </c>
      <c r="T181" s="127">
        <v>0</v>
      </c>
      <c r="U181" s="127">
        <v>0</v>
      </c>
      <c r="V181" s="127">
        <v>0</v>
      </c>
      <c r="W181" s="127">
        <v>0</v>
      </c>
      <c r="X181" s="127">
        <v>0</v>
      </c>
      <c r="Y181" s="127">
        <v>0</v>
      </c>
      <c r="Z181" s="127">
        <v>0</v>
      </c>
      <c r="AA181" s="127">
        <v>0</v>
      </c>
      <c r="AB181" s="127">
        <v>0</v>
      </c>
      <c r="AC181" s="127">
        <v>0</v>
      </c>
      <c r="AD181" s="127">
        <v>0</v>
      </c>
      <c r="AE181" s="127">
        <v>0</v>
      </c>
      <c r="AF181" s="127">
        <v>0</v>
      </c>
      <c r="AG181" s="127" t="e">
        <v>#DIV/0!</v>
      </c>
      <c r="AH181" s="128">
        <v>0</v>
      </c>
      <c r="AI181" s="127"/>
      <c r="AJ181" s="127"/>
    </row>
    <row r="182" spans="1:36" x14ac:dyDescent="0.2">
      <c r="A182" s="126">
        <v>176</v>
      </c>
      <c r="B182" s="85">
        <v>141610</v>
      </c>
      <c r="C182" s="86" t="s">
        <v>64</v>
      </c>
      <c r="D182" s="127">
        <v>0</v>
      </c>
      <c r="E182" s="127">
        <v>0</v>
      </c>
      <c r="F182" s="127">
        <v>0</v>
      </c>
      <c r="G182" s="127">
        <v>0</v>
      </c>
      <c r="H182" s="127">
        <v>0</v>
      </c>
      <c r="I182" s="127">
        <v>0</v>
      </c>
      <c r="J182" s="127">
        <v>0</v>
      </c>
      <c r="K182" s="127">
        <v>0</v>
      </c>
      <c r="L182" s="127">
        <v>0</v>
      </c>
      <c r="M182" s="127">
        <v>0</v>
      </c>
      <c r="N182" s="127">
        <v>0</v>
      </c>
      <c r="O182" s="127">
        <v>0</v>
      </c>
      <c r="P182" s="127">
        <v>0</v>
      </c>
      <c r="Q182" s="127">
        <v>0</v>
      </c>
      <c r="R182" s="127">
        <v>0</v>
      </c>
      <c r="S182" s="127">
        <v>0</v>
      </c>
      <c r="T182" s="127">
        <v>0</v>
      </c>
      <c r="U182" s="127">
        <v>0</v>
      </c>
      <c r="V182" s="127">
        <v>0</v>
      </c>
      <c r="W182" s="127">
        <v>0</v>
      </c>
      <c r="X182" s="127">
        <v>0</v>
      </c>
      <c r="Y182" s="127">
        <v>0</v>
      </c>
      <c r="Z182" s="127">
        <v>0</v>
      </c>
      <c r="AA182" s="127">
        <v>0</v>
      </c>
      <c r="AB182" s="127">
        <v>0</v>
      </c>
      <c r="AC182" s="127">
        <v>0</v>
      </c>
      <c r="AD182" s="127">
        <v>0</v>
      </c>
      <c r="AE182" s="127">
        <v>0</v>
      </c>
      <c r="AF182" s="127">
        <v>0</v>
      </c>
      <c r="AG182" s="127" t="e">
        <v>#DIV/0!</v>
      </c>
      <c r="AH182" s="128">
        <v>0</v>
      </c>
      <c r="AI182" s="127"/>
      <c r="AJ182" s="127"/>
    </row>
    <row r="183" spans="1:36" x14ac:dyDescent="0.2">
      <c r="A183" s="126">
        <v>177</v>
      </c>
      <c r="B183" s="85">
        <v>141615</v>
      </c>
      <c r="C183" s="86" t="s">
        <v>65</v>
      </c>
      <c r="D183" s="127">
        <v>0</v>
      </c>
      <c r="E183" s="127">
        <v>0</v>
      </c>
      <c r="F183" s="127">
        <v>0</v>
      </c>
      <c r="G183" s="127">
        <v>0</v>
      </c>
      <c r="H183" s="127">
        <v>0</v>
      </c>
      <c r="I183" s="127">
        <v>0</v>
      </c>
      <c r="J183" s="127">
        <v>0</v>
      </c>
      <c r="K183" s="127">
        <v>0</v>
      </c>
      <c r="L183" s="127">
        <v>0</v>
      </c>
      <c r="M183" s="127">
        <v>0</v>
      </c>
      <c r="N183" s="127">
        <v>0</v>
      </c>
      <c r="O183" s="127">
        <v>0</v>
      </c>
      <c r="P183" s="127">
        <v>0</v>
      </c>
      <c r="Q183" s="127">
        <v>0</v>
      </c>
      <c r="R183" s="127">
        <v>0</v>
      </c>
      <c r="S183" s="127">
        <v>0</v>
      </c>
      <c r="T183" s="127">
        <v>0</v>
      </c>
      <c r="U183" s="127">
        <v>0</v>
      </c>
      <c r="V183" s="127">
        <v>0</v>
      </c>
      <c r="W183" s="127">
        <v>0</v>
      </c>
      <c r="X183" s="127">
        <v>0</v>
      </c>
      <c r="Y183" s="127">
        <v>0</v>
      </c>
      <c r="Z183" s="127">
        <v>0</v>
      </c>
      <c r="AA183" s="127">
        <v>0</v>
      </c>
      <c r="AB183" s="127">
        <v>0</v>
      </c>
      <c r="AC183" s="127">
        <v>0</v>
      </c>
      <c r="AD183" s="127">
        <v>0</v>
      </c>
      <c r="AE183" s="127">
        <v>0</v>
      </c>
      <c r="AF183" s="127">
        <v>0</v>
      </c>
      <c r="AG183" s="127" t="e">
        <v>#DIV/0!</v>
      </c>
      <c r="AH183" s="128">
        <v>0</v>
      </c>
      <c r="AI183" s="127"/>
      <c r="AJ183" s="127"/>
    </row>
    <row r="184" spans="1:36" x14ac:dyDescent="0.2">
      <c r="A184" s="126">
        <v>178</v>
      </c>
      <c r="B184" s="85">
        <v>141620</v>
      </c>
      <c r="C184" s="86" t="s">
        <v>66</v>
      </c>
      <c r="D184" s="127">
        <v>0</v>
      </c>
      <c r="E184" s="127">
        <v>0</v>
      </c>
      <c r="F184" s="127">
        <v>0</v>
      </c>
      <c r="G184" s="127">
        <v>0</v>
      </c>
      <c r="H184" s="127">
        <v>0</v>
      </c>
      <c r="I184" s="127">
        <v>0</v>
      </c>
      <c r="J184" s="127">
        <v>0</v>
      </c>
      <c r="K184" s="127">
        <v>0</v>
      </c>
      <c r="L184" s="127">
        <v>0</v>
      </c>
      <c r="M184" s="127">
        <v>0</v>
      </c>
      <c r="N184" s="127">
        <v>0</v>
      </c>
      <c r="O184" s="127">
        <v>0</v>
      </c>
      <c r="P184" s="127">
        <v>0</v>
      </c>
      <c r="Q184" s="127">
        <v>0</v>
      </c>
      <c r="R184" s="127">
        <v>0</v>
      </c>
      <c r="S184" s="127">
        <v>0</v>
      </c>
      <c r="T184" s="127">
        <v>0</v>
      </c>
      <c r="U184" s="127">
        <v>0</v>
      </c>
      <c r="V184" s="127">
        <v>0</v>
      </c>
      <c r="W184" s="127">
        <v>0</v>
      </c>
      <c r="X184" s="127">
        <v>0</v>
      </c>
      <c r="Y184" s="127">
        <v>0</v>
      </c>
      <c r="Z184" s="127">
        <v>0</v>
      </c>
      <c r="AA184" s="127">
        <v>0</v>
      </c>
      <c r="AB184" s="127">
        <v>0</v>
      </c>
      <c r="AC184" s="127">
        <v>0</v>
      </c>
      <c r="AD184" s="127">
        <v>0</v>
      </c>
      <c r="AE184" s="127">
        <v>0</v>
      </c>
      <c r="AF184" s="127">
        <v>0</v>
      </c>
      <c r="AG184" s="127" t="e">
        <v>#DIV/0!</v>
      </c>
      <c r="AH184" s="128">
        <v>0</v>
      </c>
      <c r="AI184" s="127"/>
      <c r="AJ184" s="127"/>
    </row>
    <row r="185" spans="1:36" x14ac:dyDescent="0.2">
      <c r="A185" s="126">
        <v>179</v>
      </c>
      <c r="B185" s="85">
        <v>141625</v>
      </c>
      <c r="C185" s="86" t="s">
        <v>67</v>
      </c>
      <c r="D185" s="127">
        <v>0</v>
      </c>
      <c r="E185" s="127">
        <v>0</v>
      </c>
      <c r="F185" s="127">
        <v>0</v>
      </c>
      <c r="G185" s="127">
        <v>0</v>
      </c>
      <c r="H185" s="127">
        <v>0</v>
      </c>
      <c r="I185" s="127">
        <v>0</v>
      </c>
      <c r="J185" s="127">
        <v>0</v>
      </c>
      <c r="K185" s="127">
        <v>0</v>
      </c>
      <c r="L185" s="127">
        <v>0</v>
      </c>
      <c r="M185" s="127">
        <v>0</v>
      </c>
      <c r="N185" s="127">
        <v>0</v>
      </c>
      <c r="O185" s="127">
        <v>0</v>
      </c>
      <c r="P185" s="127">
        <v>0</v>
      </c>
      <c r="Q185" s="127">
        <v>0</v>
      </c>
      <c r="R185" s="127">
        <v>0</v>
      </c>
      <c r="S185" s="127">
        <v>0</v>
      </c>
      <c r="T185" s="127">
        <v>0</v>
      </c>
      <c r="U185" s="127">
        <v>0</v>
      </c>
      <c r="V185" s="127">
        <v>0</v>
      </c>
      <c r="W185" s="127">
        <v>0</v>
      </c>
      <c r="X185" s="127">
        <v>0</v>
      </c>
      <c r="Y185" s="127">
        <v>0</v>
      </c>
      <c r="Z185" s="127">
        <v>0</v>
      </c>
      <c r="AA185" s="127">
        <v>0</v>
      </c>
      <c r="AB185" s="127">
        <v>0</v>
      </c>
      <c r="AC185" s="127">
        <v>0</v>
      </c>
      <c r="AD185" s="127">
        <v>0</v>
      </c>
      <c r="AE185" s="127">
        <v>0</v>
      </c>
      <c r="AF185" s="127">
        <v>0</v>
      </c>
      <c r="AG185" s="127" t="e">
        <v>#DIV/0!</v>
      </c>
      <c r="AH185" s="128">
        <v>0</v>
      </c>
      <c r="AI185" s="127"/>
      <c r="AJ185" s="127"/>
    </row>
    <row r="186" spans="1:36" x14ac:dyDescent="0.2">
      <c r="A186" s="126">
        <v>180</v>
      </c>
      <c r="B186" s="85">
        <v>1417</v>
      </c>
      <c r="C186" s="86" t="s">
        <v>106</v>
      </c>
      <c r="D186" s="127">
        <v>4.386473736906365E-3</v>
      </c>
      <c r="E186" s="127">
        <v>0.10214092680948193</v>
      </c>
      <c r="F186" s="127">
        <v>0.49265011022323629</v>
      </c>
      <c r="G186" s="127">
        <v>6.3772851152183924E-2</v>
      </c>
      <c r="H186" s="127">
        <v>0.24543281353749027</v>
      </c>
      <c r="I186" s="127">
        <v>0.51995205663641653</v>
      </c>
      <c r="J186" s="127">
        <v>1.9284066093642514E-4</v>
      </c>
      <c r="K186" s="127">
        <v>0</v>
      </c>
      <c r="L186" s="127">
        <v>0.1799707625831054</v>
      </c>
      <c r="M186" s="127">
        <v>0.16181509896093133</v>
      </c>
      <c r="N186" s="127">
        <v>0.48031019913507011</v>
      </c>
      <c r="O186" s="127">
        <v>0</v>
      </c>
      <c r="P186" s="127">
        <v>0</v>
      </c>
      <c r="Q186" s="127">
        <v>0.55239436497055094</v>
      </c>
      <c r="R186" s="127">
        <v>0.17194866199274628</v>
      </c>
      <c r="S186" s="127">
        <v>4.2627285005638754E-2</v>
      </c>
      <c r="T186" s="127">
        <v>0</v>
      </c>
      <c r="U186" s="127">
        <v>0</v>
      </c>
      <c r="V186" s="127">
        <v>0</v>
      </c>
      <c r="W186" s="127">
        <v>0</v>
      </c>
      <c r="X186" s="127">
        <v>0</v>
      </c>
      <c r="Y186" s="127">
        <v>0.39618921796752959</v>
      </c>
      <c r="Z186" s="127">
        <v>0</v>
      </c>
      <c r="AA186" s="127">
        <v>0</v>
      </c>
      <c r="AB186" s="127">
        <v>0</v>
      </c>
      <c r="AC186" s="127">
        <v>2.0909567590615519E-2</v>
      </c>
      <c r="AD186" s="127">
        <v>0.21627536199130318</v>
      </c>
      <c r="AE186" s="127">
        <v>0.23386610761875842</v>
      </c>
      <c r="AF186" s="127">
        <v>0.19198628366853851</v>
      </c>
      <c r="AG186" s="127" t="e">
        <v>#DIV/0!</v>
      </c>
      <c r="AH186" s="128">
        <v>0</v>
      </c>
      <c r="AI186" s="127"/>
      <c r="AJ186" s="127"/>
    </row>
    <row r="187" spans="1:36" ht="15" x14ac:dyDescent="0.2">
      <c r="A187" s="71">
        <v>181</v>
      </c>
      <c r="B187" s="85">
        <v>141705</v>
      </c>
      <c r="C187" s="86" t="s">
        <v>63</v>
      </c>
      <c r="D187" s="127">
        <v>0</v>
      </c>
      <c r="E187" s="127">
        <v>1.0147748587998812E-3</v>
      </c>
      <c r="F187" s="127">
        <v>9.8794348165640949E-2</v>
      </c>
      <c r="G187" s="127">
        <v>5.9183870736781927E-3</v>
      </c>
      <c r="H187" s="127">
        <v>4.3443611696239996E-2</v>
      </c>
      <c r="I187" s="127">
        <v>1.4210970926695335E-2</v>
      </c>
      <c r="J187" s="127">
        <v>2.1078225184895525E-5</v>
      </c>
      <c r="K187" s="127">
        <v>0</v>
      </c>
      <c r="L187" s="127">
        <v>1.2981068360681291E-3</v>
      </c>
      <c r="M187" s="127">
        <v>1.6594862537443602E-2</v>
      </c>
      <c r="N187" s="127">
        <v>1.2762570775214829E-2</v>
      </c>
      <c r="O187" s="127">
        <v>0</v>
      </c>
      <c r="P187" s="127">
        <v>0</v>
      </c>
      <c r="Q187" s="127">
        <v>5.6998680366903368E-3</v>
      </c>
      <c r="R187" s="127">
        <v>7.6012036851977865E-3</v>
      </c>
      <c r="S187" s="127">
        <v>5.0330374057982455E-3</v>
      </c>
      <c r="T187" s="127">
        <v>0</v>
      </c>
      <c r="U187" s="127">
        <v>0</v>
      </c>
      <c r="V187" s="127">
        <v>0</v>
      </c>
      <c r="W187" s="127">
        <v>0</v>
      </c>
      <c r="X187" s="127">
        <v>0</v>
      </c>
      <c r="Y187" s="127">
        <v>5.7380832796981888E-3</v>
      </c>
      <c r="Z187" s="127">
        <v>0</v>
      </c>
      <c r="AA187" s="127">
        <v>0</v>
      </c>
      <c r="AB187" s="127">
        <v>0</v>
      </c>
      <c r="AC187" s="127">
        <v>1.1083219188416425E-3</v>
      </c>
      <c r="AD187" s="127">
        <v>3.098352224401326E-2</v>
      </c>
      <c r="AE187" s="127">
        <v>4.0662871387901596E-2</v>
      </c>
      <c r="AF187" s="127">
        <v>3.8204120825969796E-3</v>
      </c>
      <c r="AG187" s="127" t="e">
        <v>#DIV/0!</v>
      </c>
      <c r="AH187" s="128">
        <v>0</v>
      </c>
      <c r="AI187" s="127"/>
      <c r="AJ187" s="127"/>
    </row>
    <row r="188" spans="1:36" ht="15" x14ac:dyDescent="0.25">
      <c r="A188" s="115">
        <v>182</v>
      </c>
      <c r="B188" s="85">
        <v>141710</v>
      </c>
      <c r="C188" s="86" t="s">
        <v>64</v>
      </c>
      <c r="D188" s="127">
        <v>1.4279136492595577E-4</v>
      </c>
      <c r="E188" s="127">
        <v>1.8005185034363819E-3</v>
      </c>
      <c r="F188" s="127">
        <v>1.2104581528781602E-2</v>
      </c>
      <c r="G188" s="127">
        <v>7.9817802935523048E-3</v>
      </c>
      <c r="H188" s="127">
        <v>6.9917900441418181E-3</v>
      </c>
      <c r="I188" s="127">
        <v>9.6812111047232322E-3</v>
      </c>
      <c r="J188" s="127">
        <v>2.1585217328930897E-5</v>
      </c>
      <c r="K188" s="127">
        <v>0</v>
      </c>
      <c r="L188" s="127">
        <v>3.9263656644638573E-2</v>
      </c>
      <c r="M188" s="127">
        <v>3.5888612078411333E-2</v>
      </c>
      <c r="N188" s="127">
        <v>1.360451663247875E-2</v>
      </c>
      <c r="O188" s="127">
        <v>0</v>
      </c>
      <c r="P188" s="127">
        <v>0</v>
      </c>
      <c r="Q188" s="127">
        <v>1.4170836898991812E-2</v>
      </c>
      <c r="R188" s="127">
        <v>1.5203388545689516E-2</v>
      </c>
      <c r="S188" s="127">
        <v>5.114119257129365E-3</v>
      </c>
      <c r="T188" s="127">
        <v>0</v>
      </c>
      <c r="U188" s="127">
        <v>0</v>
      </c>
      <c r="V188" s="127">
        <v>0</v>
      </c>
      <c r="W188" s="127">
        <v>0</v>
      </c>
      <c r="X188" s="127">
        <v>0</v>
      </c>
      <c r="Y188" s="127">
        <v>6.4627565026929385E-3</v>
      </c>
      <c r="Z188" s="127">
        <v>0</v>
      </c>
      <c r="AA188" s="127">
        <v>0</v>
      </c>
      <c r="AB188" s="127">
        <v>0</v>
      </c>
      <c r="AC188" s="127">
        <v>1.1471354547772732E-3</v>
      </c>
      <c r="AD188" s="127">
        <v>9.4388122341491926E-3</v>
      </c>
      <c r="AE188" s="127">
        <v>1.0680504949995735E-2</v>
      </c>
      <c r="AF188" s="127">
        <v>6.8107922156487328E-3</v>
      </c>
      <c r="AG188" s="127" t="e">
        <v>#DIV/0!</v>
      </c>
      <c r="AH188" s="128">
        <v>0</v>
      </c>
      <c r="AI188" s="127"/>
      <c r="AJ188" s="127"/>
    </row>
    <row r="189" spans="1:36" ht="15" x14ac:dyDescent="0.25">
      <c r="A189" s="115">
        <v>183</v>
      </c>
      <c r="B189" s="85">
        <v>141715</v>
      </c>
      <c r="C189" s="86" t="s">
        <v>65</v>
      </c>
      <c r="D189" s="127">
        <v>1.3440390839478865E-4</v>
      </c>
      <c r="E189" s="127">
        <v>2.8209418827874508E-3</v>
      </c>
      <c r="F189" s="127">
        <v>0.19860828838886208</v>
      </c>
      <c r="G189" s="127">
        <v>5.9685353578303587E-3</v>
      </c>
      <c r="H189" s="127">
        <v>8.6504064471408973E-2</v>
      </c>
      <c r="I189" s="127">
        <v>9.3973812411944184E-3</v>
      </c>
      <c r="J189" s="127">
        <v>3.3125987761972861E-5</v>
      </c>
      <c r="K189" s="127">
        <v>0</v>
      </c>
      <c r="L189" s="127">
        <v>2.8927174244794277E-3</v>
      </c>
      <c r="M189" s="127">
        <v>1.0901120748505091E-2</v>
      </c>
      <c r="N189" s="127">
        <v>2.0967359860508621E-2</v>
      </c>
      <c r="O189" s="127">
        <v>0</v>
      </c>
      <c r="P189" s="127">
        <v>0</v>
      </c>
      <c r="Q189" s="127">
        <v>1.8971266990198937E-2</v>
      </c>
      <c r="R189" s="127">
        <v>6.1768404999043292E-3</v>
      </c>
      <c r="S189" s="127">
        <v>7.8271619701069071E-3</v>
      </c>
      <c r="T189" s="127">
        <v>0</v>
      </c>
      <c r="U189" s="127">
        <v>0</v>
      </c>
      <c r="V189" s="127">
        <v>0</v>
      </c>
      <c r="W189" s="127">
        <v>0</v>
      </c>
      <c r="X189" s="127">
        <v>0</v>
      </c>
      <c r="Y189" s="127">
        <v>9.9263606574727468E-3</v>
      </c>
      <c r="Z189" s="127">
        <v>0</v>
      </c>
      <c r="AA189" s="127">
        <v>0</v>
      </c>
      <c r="AB189" s="127">
        <v>0</v>
      </c>
      <c r="AC189" s="127">
        <v>1.7568552184945257E-3</v>
      </c>
      <c r="AD189" s="127">
        <v>5.8845163227459717E-2</v>
      </c>
      <c r="AE189" s="127">
        <v>7.8140576538093809E-2</v>
      </c>
      <c r="AF189" s="127">
        <v>4.2389226655990099E-3</v>
      </c>
      <c r="AG189" s="127" t="e">
        <v>#DIV/0!</v>
      </c>
      <c r="AH189" s="128">
        <v>0</v>
      </c>
      <c r="AI189" s="127"/>
      <c r="AJ189" s="127"/>
    </row>
    <row r="190" spans="1:36" x14ac:dyDescent="0.2">
      <c r="A190" s="126">
        <v>184</v>
      </c>
      <c r="B190" s="85">
        <v>141720</v>
      </c>
      <c r="C190" s="86" t="s">
        <v>66</v>
      </c>
      <c r="D190" s="127">
        <v>2.765131734530606E-4</v>
      </c>
      <c r="E190" s="127">
        <v>6.4114482060506732E-3</v>
      </c>
      <c r="F190" s="127">
        <v>2.9208654064276536E-2</v>
      </c>
      <c r="G190" s="127">
        <v>9.1969345107924746E-3</v>
      </c>
      <c r="H190" s="127">
        <v>1.5577930785333696E-2</v>
      </c>
      <c r="I190" s="127">
        <v>2.2791417199133624E-2</v>
      </c>
      <c r="J190" s="127">
        <v>6.8961292950457491E-5</v>
      </c>
      <c r="K190" s="127">
        <v>0</v>
      </c>
      <c r="L190" s="127">
        <v>8.4392366393962623E-2</v>
      </c>
      <c r="M190" s="127">
        <v>2.1145809206734714E-2</v>
      </c>
      <c r="N190" s="127">
        <v>4.0575416713978824E-2</v>
      </c>
      <c r="O190" s="127">
        <v>0</v>
      </c>
      <c r="P190" s="127">
        <v>0</v>
      </c>
      <c r="Q190" s="127">
        <v>4.866652375230239E-2</v>
      </c>
      <c r="R190" s="127">
        <v>1.8055775144467153E-2</v>
      </c>
      <c r="S190" s="127">
        <v>1.6230401774122192E-2</v>
      </c>
      <c r="T190" s="127">
        <v>0</v>
      </c>
      <c r="U190" s="127">
        <v>0</v>
      </c>
      <c r="V190" s="127">
        <v>0</v>
      </c>
      <c r="W190" s="127">
        <v>0</v>
      </c>
      <c r="X190" s="127">
        <v>0</v>
      </c>
      <c r="Y190" s="127">
        <v>2.0350287910515654E-2</v>
      </c>
      <c r="Z190" s="127">
        <v>0</v>
      </c>
      <c r="AA190" s="127">
        <v>0</v>
      </c>
      <c r="AB190" s="127">
        <v>0</v>
      </c>
      <c r="AC190" s="127">
        <v>3.6352903378081419E-3</v>
      </c>
      <c r="AD190" s="127">
        <v>1.6049383691553693E-2</v>
      </c>
      <c r="AE190" s="127">
        <v>1.6566646521248802E-2</v>
      </c>
      <c r="AF190" s="127">
        <v>1.6854068189548994E-2</v>
      </c>
      <c r="AG190" s="127" t="e">
        <v>#DIV/0!</v>
      </c>
      <c r="AH190" s="128">
        <v>0</v>
      </c>
      <c r="AI190" s="127"/>
      <c r="AJ190" s="127"/>
    </row>
    <row r="191" spans="1:36" x14ac:dyDescent="0.2">
      <c r="A191" s="126">
        <v>185</v>
      </c>
      <c r="B191" s="85">
        <v>141725</v>
      </c>
      <c r="C191" s="86" t="s">
        <v>67</v>
      </c>
      <c r="D191" s="127">
        <v>3.8327652901325596E-3</v>
      </c>
      <c r="E191" s="127">
        <v>9.0093243358407543E-2</v>
      </c>
      <c r="F191" s="127">
        <v>0.15393423807567513</v>
      </c>
      <c r="G191" s="127">
        <v>3.4707213916330595E-2</v>
      </c>
      <c r="H191" s="127">
        <v>9.2915416540365808E-2</v>
      </c>
      <c r="I191" s="127">
        <v>0.46387107616466988</v>
      </c>
      <c r="J191" s="127">
        <v>4.8089937710168377E-5</v>
      </c>
      <c r="K191" s="127">
        <v>0</v>
      </c>
      <c r="L191" s="127">
        <v>5.2123915283956657E-2</v>
      </c>
      <c r="M191" s="127">
        <v>7.7284694389836595E-2</v>
      </c>
      <c r="N191" s="127">
        <v>0.39240033515288908</v>
      </c>
      <c r="O191" s="127">
        <v>0</v>
      </c>
      <c r="P191" s="127">
        <v>0</v>
      </c>
      <c r="Q191" s="127">
        <v>0.46488586929236747</v>
      </c>
      <c r="R191" s="127">
        <v>0.12491145411748748</v>
      </c>
      <c r="S191" s="127">
        <v>8.4225645984820404E-3</v>
      </c>
      <c r="T191" s="127">
        <v>0</v>
      </c>
      <c r="U191" s="127">
        <v>0</v>
      </c>
      <c r="V191" s="127">
        <v>0</v>
      </c>
      <c r="W191" s="127">
        <v>0</v>
      </c>
      <c r="X191" s="127">
        <v>0</v>
      </c>
      <c r="Y191" s="127">
        <v>0.35371172961715008</v>
      </c>
      <c r="Z191" s="127">
        <v>0</v>
      </c>
      <c r="AA191" s="127">
        <v>0</v>
      </c>
      <c r="AB191" s="127">
        <v>0</v>
      </c>
      <c r="AC191" s="127">
        <v>1.3261964660693935E-2</v>
      </c>
      <c r="AD191" s="127">
        <v>0.10095848059412733</v>
      </c>
      <c r="AE191" s="127">
        <v>8.7815508221518485E-2</v>
      </c>
      <c r="AF191" s="127">
        <v>0.16026208851514478</v>
      </c>
      <c r="AG191" s="127" t="e">
        <v>#DIV/0!</v>
      </c>
      <c r="AH191" s="128">
        <v>0</v>
      </c>
      <c r="AI191" s="127"/>
      <c r="AJ191" s="127"/>
    </row>
    <row r="192" spans="1:36" x14ac:dyDescent="0.2">
      <c r="A192" s="126">
        <v>186</v>
      </c>
      <c r="B192" s="85">
        <v>1418</v>
      </c>
      <c r="C192" s="86" t="s">
        <v>107</v>
      </c>
      <c r="D192" s="127">
        <v>0.21324014003643171</v>
      </c>
      <c r="E192" s="127">
        <v>0.20846187302374</v>
      </c>
      <c r="F192" s="127">
        <v>0.28185410345385142</v>
      </c>
      <c r="G192" s="127">
        <v>0.13833597140405587</v>
      </c>
      <c r="H192" s="127">
        <v>0.22841043669929198</v>
      </c>
      <c r="I192" s="127">
        <v>2.2654118593764302E-2</v>
      </c>
      <c r="J192" s="127">
        <v>0.16667898344472998</v>
      </c>
      <c r="K192" s="127">
        <v>0</v>
      </c>
      <c r="L192" s="127">
        <v>0.15820533440785686</v>
      </c>
      <c r="M192" s="127">
        <v>3.3346561095249747E-3</v>
      </c>
      <c r="N192" s="127">
        <v>0.11978577734662055</v>
      </c>
      <c r="O192" s="127">
        <v>0</v>
      </c>
      <c r="P192" s="127">
        <v>0.13406098409552916</v>
      </c>
      <c r="Q192" s="127">
        <v>1.4567844527231977E-2</v>
      </c>
      <c r="R192" s="127">
        <v>7.1127733251617753E-2</v>
      </c>
      <c r="S192" s="127">
        <v>0.10056142223401393</v>
      </c>
      <c r="T192" s="127">
        <v>0</v>
      </c>
      <c r="U192" s="127">
        <v>0.21444928411639988</v>
      </c>
      <c r="V192" s="127">
        <v>0</v>
      </c>
      <c r="W192" s="127">
        <v>0</v>
      </c>
      <c r="X192" s="127">
        <v>0</v>
      </c>
      <c r="Y192" s="127">
        <v>0</v>
      </c>
      <c r="Z192" s="127">
        <v>0</v>
      </c>
      <c r="AA192" s="127">
        <v>0</v>
      </c>
      <c r="AB192" s="127">
        <v>0</v>
      </c>
      <c r="AC192" s="127">
        <v>2.7859834100144146E-2</v>
      </c>
      <c r="AD192" s="127">
        <v>0.17334591718176515</v>
      </c>
      <c r="AE192" s="127">
        <v>0.1816404741929403</v>
      </c>
      <c r="AF192" s="127">
        <v>0.16116489343504906</v>
      </c>
      <c r="AG192" s="127" t="e">
        <v>#DIV/0!</v>
      </c>
      <c r="AH192" s="128">
        <v>7.6009898328484496E-2</v>
      </c>
      <c r="AI192" s="127"/>
      <c r="AJ192" s="127"/>
    </row>
    <row r="193" spans="1:36" x14ac:dyDescent="0.2">
      <c r="A193" s="126">
        <v>187</v>
      </c>
      <c r="B193" s="85">
        <v>141805</v>
      </c>
      <c r="C193" s="86" t="s">
        <v>63</v>
      </c>
      <c r="D193" s="127">
        <v>5.0709449246498367E-3</v>
      </c>
      <c r="E193" s="127">
        <v>6.6431676662847125E-3</v>
      </c>
      <c r="F193" s="127">
        <v>6.9975452215979544E-3</v>
      </c>
      <c r="G193" s="127">
        <v>8.8081165931900643E-3</v>
      </c>
      <c r="H193" s="127">
        <v>6.9016966441301569E-3</v>
      </c>
      <c r="I193" s="127">
        <v>7.8477229534625243E-4</v>
      </c>
      <c r="J193" s="127">
        <v>1.3441790534419983E-2</v>
      </c>
      <c r="K193" s="127">
        <v>0</v>
      </c>
      <c r="L193" s="127">
        <v>1.8870399276678228E-3</v>
      </c>
      <c r="M193" s="127">
        <v>2.3970766086655199E-4</v>
      </c>
      <c r="N193" s="127">
        <v>3.4146797118406588E-3</v>
      </c>
      <c r="O193" s="127">
        <v>0</v>
      </c>
      <c r="P193" s="127">
        <v>1.0467048448095949E-2</v>
      </c>
      <c r="Q193" s="127">
        <v>3.6268021801629403E-4</v>
      </c>
      <c r="R193" s="127">
        <v>4.5954545734734889E-3</v>
      </c>
      <c r="S193" s="127">
        <v>1.1964270709651732E-2</v>
      </c>
      <c r="T193" s="127">
        <v>0</v>
      </c>
      <c r="U193" s="127">
        <v>6.0351308091359575E-3</v>
      </c>
      <c r="V193" s="127">
        <v>0</v>
      </c>
      <c r="W193" s="127">
        <v>0</v>
      </c>
      <c r="X193" s="127">
        <v>0</v>
      </c>
      <c r="Y193" s="127">
        <v>0</v>
      </c>
      <c r="Z193" s="127">
        <v>0</v>
      </c>
      <c r="AA193" s="127">
        <v>0</v>
      </c>
      <c r="AB193" s="127">
        <v>0</v>
      </c>
      <c r="AC193" s="127">
        <v>2.4502688393825312E-3</v>
      </c>
      <c r="AD193" s="127">
        <v>6.0546657711943556E-3</v>
      </c>
      <c r="AE193" s="127">
        <v>6.3641510198664741E-3</v>
      </c>
      <c r="AF193" s="127">
        <v>5.0496875133489751E-3</v>
      </c>
      <c r="AG193" s="127" t="e">
        <v>#DIV/0!</v>
      </c>
      <c r="AH193" s="128">
        <v>5.9346072513697685E-3</v>
      </c>
      <c r="AI193" s="127"/>
      <c r="AJ193" s="127"/>
    </row>
    <row r="194" spans="1:36" x14ac:dyDescent="0.2">
      <c r="A194" s="126">
        <v>188</v>
      </c>
      <c r="B194" s="85">
        <v>141810</v>
      </c>
      <c r="C194" s="86" t="s">
        <v>64</v>
      </c>
      <c r="D194" s="127">
        <v>5.7200219841426455E-3</v>
      </c>
      <c r="E194" s="127">
        <v>1.142321019818982E-2</v>
      </c>
      <c r="F194" s="127">
        <v>1.3659631607380356E-2</v>
      </c>
      <c r="G194" s="127">
        <v>9.8478791870542197E-3</v>
      </c>
      <c r="H194" s="127">
        <v>1.1125707962155723E-2</v>
      </c>
      <c r="I194" s="127">
        <v>5.2562731398179009E-4</v>
      </c>
      <c r="J194" s="127">
        <v>1.153852201756457E-2</v>
      </c>
      <c r="K194" s="127">
        <v>0</v>
      </c>
      <c r="L194" s="127">
        <v>3.3785053847863117E-3</v>
      </c>
      <c r="M194" s="127">
        <v>5.8971831550871413E-4</v>
      </c>
      <c r="N194" s="127">
        <v>4.6286418128758553E-3</v>
      </c>
      <c r="O194" s="127">
        <v>0</v>
      </c>
      <c r="P194" s="127">
        <v>1.520229438628239E-2</v>
      </c>
      <c r="Q194" s="127">
        <v>7.5160494604518166E-4</v>
      </c>
      <c r="R194" s="127">
        <v>4.6169372752719699E-3</v>
      </c>
      <c r="S194" s="127">
        <v>1.0800195936000855E-2</v>
      </c>
      <c r="T194" s="127">
        <v>0</v>
      </c>
      <c r="U194" s="127">
        <v>1.0472197613251057E-2</v>
      </c>
      <c r="V194" s="127">
        <v>0</v>
      </c>
      <c r="W194" s="127">
        <v>0</v>
      </c>
      <c r="X194" s="127">
        <v>0</v>
      </c>
      <c r="Y194" s="127">
        <v>0</v>
      </c>
      <c r="Z194" s="127">
        <v>0</v>
      </c>
      <c r="AA194" s="127">
        <v>0</v>
      </c>
      <c r="AB194" s="127">
        <v>0</v>
      </c>
      <c r="AC194" s="127">
        <v>2.434811754754082E-3</v>
      </c>
      <c r="AD194" s="127">
        <v>8.836724803742313E-3</v>
      </c>
      <c r="AE194" s="127">
        <v>9.0039475743855964E-3</v>
      </c>
      <c r="AF194" s="127">
        <v>8.3176078712442272E-3</v>
      </c>
      <c r="AG194" s="127" t="e">
        <v>#DIV/0!</v>
      </c>
      <c r="AH194" s="128">
        <v>8.6193970487163617E-3</v>
      </c>
      <c r="AI194" s="127"/>
      <c r="AJ194" s="127"/>
    </row>
    <row r="195" spans="1:36" x14ac:dyDescent="0.2">
      <c r="A195" s="126">
        <v>189</v>
      </c>
      <c r="B195" s="85">
        <v>141815</v>
      </c>
      <c r="C195" s="86" t="s">
        <v>65</v>
      </c>
      <c r="D195" s="127">
        <v>1.1051183186438589E-2</v>
      </c>
      <c r="E195" s="127">
        <v>1.7647684865697594E-2</v>
      </c>
      <c r="F195" s="127">
        <v>1.775661411585136E-2</v>
      </c>
      <c r="G195" s="127">
        <v>1.3341099152715122E-2</v>
      </c>
      <c r="H195" s="127">
        <v>1.5813131432813567E-2</v>
      </c>
      <c r="I195" s="127">
        <v>2.8594093196392901E-3</v>
      </c>
      <c r="J195" s="127">
        <v>1.7090784493442226E-2</v>
      </c>
      <c r="K195" s="127">
        <v>0</v>
      </c>
      <c r="L195" s="127">
        <v>1.1097416443895452E-2</v>
      </c>
      <c r="M195" s="127">
        <v>4.3977953607706192E-4</v>
      </c>
      <c r="N195" s="127">
        <v>6.7589611562440463E-3</v>
      </c>
      <c r="O195" s="127">
        <v>0</v>
      </c>
      <c r="P195" s="127">
        <v>2.3874514225247521E-2</v>
      </c>
      <c r="Q195" s="127">
        <v>1.1705945874429266E-3</v>
      </c>
      <c r="R195" s="127">
        <v>7.4859122950020427E-3</v>
      </c>
      <c r="S195" s="127">
        <v>1.5413031129989265E-2</v>
      </c>
      <c r="T195" s="127">
        <v>0</v>
      </c>
      <c r="U195" s="127">
        <v>1.7493985584321147E-2</v>
      </c>
      <c r="V195" s="127">
        <v>0</v>
      </c>
      <c r="W195" s="127">
        <v>0</v>
      </c>
      <c r="X195" s="127">
        <v>0</v>
      </c>
      <c r="Y195" s="127">
        <v>0</v>
      </c>
      <c r="Z195" s="127">
        <v>0</v>
      </c>
      <c r="AA195" s="127">
        <v>0</v>
      </c>
      <c r="AB195" s="127">
        <v>0</v>
      </c>
      <c r="AC195" s="127">
        <v>3.5878459708657572E-3</v>
      </c>
      <c r="AD195" s="127">
        <v>1.2855630974961776E-2</v>
      </c>
      <c r="AE195" s="127">
        <v>1.2545220649985468E-2</v>
      </c>
      <c r="AF195" s="127">
        <v>1.3775779478200498E-2</v>
      </c>
      <c r="AG195" s="127" t="e">
        <v>#DIV/0!</v>
      </c>
      <c r="AH195" s="128">
        <v>1.3536372354315276E-2</v>
      </c>
      <c r="AI195" s="127"/>
      <c r="AJ195" s="127"/>
    </row>
    <row r="196" spans="1:36" x14ac:dyDescent="0.2">
      <c r="A196" s="126">
        <v>190</v>
      </c>
      <c r="B196" s="85">
        <v>141820</v>
      </c>
      <c r="C196" s="86" t="s">
        <v>66</v>
      </c>
      <c r="D196" s="127">
        <v>2.0711851188124492E-2</v>
      </c>
      <c r="E196" s="127">
        <v>3.4316111483582795E-2</v>
      </c>
      <c r="F196" s="127">
        <v>3.5375172605890445E-2</v>
      </c>
      <c r="G196" s="127">
        <v>2.3611355732364205E-2</v>
      </c>
      <c r="H196" s="127">
        <v>3.0571538409108472E-2</v>
      </c>
      <c r="I196" s="127">
        <v>3.9779085311791333E-3</v>
      </c>
      <c r="J196" s="127">
        <v>3.0735031389695338E-2</v>
      </c>
      <c r="K196" s="127">
        <v>0</v>
      </c>
      <c r="L196" s="127">
        <v>1.063492215840574E-2</v>
      </c>
      <c r="M196" s="127">
        <v>7.9869680276201224E-4</v>
      </c>
      <c r="N196" s="127">
        <v>1.1847084597174005E-2</v>
      </c>
      <c r="O196" s="127">
        <v>0</v>
      </c>
      <c r="P196" s="127">
        <v>4.0859136712428225E-2</v>
      </c>
      <c r="Q196" s="127">
        <v>2.2904327525031724E-3</v>
      </c>
      <c r="R196" s="127">
        <v>1.2569988825320857E-2</v>
      </c>
      <c r="S196" s="127">
        <v>2.3898869539143511E-2</v>
      </c>
      <c r="T196" s="127">
        <v>0</v>
      </c>
      <c r="U196" s="127">
        <v>3.3063049368233864E-2</v>
      </c>
      <c r="V196" s="127">
        <v>0</v>
      </c>
      <c r="W196" s="127">
        <v>0</v>
      </c>
      <c r="X196" s="127">
        <v>0</v>
      </c>
      <c r="Y196" s="127">
        <v>0</v>
      </c>
      <c r="Z196" s="127">
        <v>0</v>
      </c>
      <c r="AA196" s="127">
        <v>0</v>
      </c>
      <c r="AB196" s="127">
        <v>0</v>
      </c>
      <c r="AC196" s="127">
        <v>5.826648809065021E-3</v>
      </c>
      <c r="AD196" s="127">
        <v>2.4222241787930188E-2</v>
      </c>
      <c r="AE196" s="127">
        <v>2.393173775891598E-2</v>
      </c>
      <c r="AF196" s="127">
        <v>2.5348770923274155E-2</v>
      </c>
      <c r="AG196" s="127" t="e">
        <v>#DIV/0!</v>
      </c>
      <c r="AH196" s="128">
        <v>2.3166313810498808E-2</v>
      </c>
      <c r="AI196" s="127"/>
      <c r="AJ196" s="127"/>
    </row>
    <row r="197" spans="1:36" x14ac:dyDescent="0.2">
      <c r="A197" s="126">
        <v>191</v>
      </c>
      <c r="B197" s="85">
        <v>141825</v>
      </c>
      <c r="C197" s="86" t="s">
        <v>67</v>
      </c>
      <c r="D197" s="127">
        <v>0.17068613875307614</v>
      </c>
      <c r="E197" s="127">
        <v>0.1384316988099851</v>
      </c>
      <c r="F197" s="127">
        <v>0.2080651399031313</v>
      </c>
      <c r="G197" s="127">
        <v>8.2727520738732269E-2</v>
      </c>
      <c r="H197" s="127">
        <v>0.16399836225108408</v>
      </c>
      <c r="I197" s="127">
        <v>1.4506401133617836E-2</v>
      </c>
      <c r="J197" s="127">
        <v>9.3872855009607847E-2</v>
      </c>
      <c r="K197" s="127">
        <v>0</v>
      </c>
      <c r="L197" s="127">
        <v>0.13120745049310151</v>
      </c>
      <c r="M197" s="127">
        <v>1.2667537943106342E-3</v>
      </c>
      <c r="N197" s="127">
        <v>9.3136410068485984E-2</v>
      </c>
      <c r="O197" s="127">
        <v>0</v>
      </c>
      <c r="P197" s="127">
        <v>4.3657990323475081E-2</v>
      </c>
      <c r="Q197" s="127">
        <v>9.9925320232244017E-3</v>
      </c>
      <c r="R197" s="127">
        <v>4.1859440282549391E-2</v>
      </c>
      <c r="S197" s="127">
        <v>3.8485054919228573E-2</v>
      </c>
      <c r="T197" s="127">
        <v>0</v>
      </c>
      <c r="U197" s="127">
        <v>0.14738492074145784</v>
      </c>
      <c r="V197" s="127">
        <v>0</v>
      </c>
      <c r="W197" s="127">
        <v>0</v>
      </c>
      <c r="X197" s="127">
        <v>0</v>
      </c>
      <c r="Y197" s="127">
        <v>0</v>
      </c>
      <c r="Z197" s="127">
        <v>0</v>
      </c>
      <c r="AA197" s="127">
        <v>0</v>
      </c>
      <c r="AB197" s="127">
        <v>0</v>
      </c>
      <c r="AC197" s="127">
        <v>1.3560258726076755E-2</v>
      </c>
      <c r="AD197" s="127">
        <v>0.12137665384393652</v>
      </c>
      <c r="AE197" s="127">
        <v>0.12979541718978682</v>
      </c>
      <c r="AF197" s="127">
        <v>0.10867304764898124</v>
      </c>
      <c r="AG197" s="127" t="e">
        <v>#DIV/0!</v>
      </c>
      <c r="AH197" s="128">
        <v>2.475320786358429E-2</v>
      </c>
      <c r="AI197" s="127"/>
      <c r="AJ197" s="127"/>
    </row>
    <row r="198" spans="1:36" x14ac:dyDescent="0.2">
      <c r="A198" s="126">
        <v>192</v>
      </c>
      <c r="B198" s="85">
        <v>1419</v>
      </c>
      <c r="C198" s="86" t="s">
        <v>108</v>
      </c>
      <c r="D198" s="127">
        <v>0</v>
      </c>
      <c r="E198" s="127">
        <v>3.4419352947907308E-2</v>
      </c>
      <c r="F198" s="127">
        <v>9.1193581960950648E-2</v>
      </c>
      <c r="G198" s="127">
        <v>4.9980602849307054E-2</v>
      </c>
      <c r="H198" s="127">
        <v>5.5466016212141048E-2</v>
      </c>
      <c r="I198" s="127">
        <v>2.6996249947179472E-3</v>
      </c>
      <c r="J198" s="127">
        <v>4.3790254884465826E-3</v>
      </c>
      <c r="K198" s="127">
        <v>0</v>
      </c>
      <c r="L198" s="127">
        <v>0.38237880469938501</v>
      </c>
      <c r="M198" s="127">
        <v>4.4128053240603234E-3</v>
      </c>
      <c r="N198" s="127">
        <v>1.475344325475459E-2</v>
      </c>
      <c r="O198" s="127">
        <v>0</v>
      </c>
      <c r="P198" s="127">
        <v>0</v>
      </c>
      <c r="Q198" s="127">
        <v>2.8283741661470914E-2</v>
      </c>
      <c r="R198" s="127">
        <v>2.8575096288112823E-2</v>
      </c>
      <c r="S198" s="127">
        <v>0</v>
      </c>
      <c r="T198" s="127">
        <v>0</v>
      </c>
      <c r="U198" s="127">
        <v>0</v>
      </c>
      <c r="V198" s="127">
        <v>0</v>
      </c>
      <c r="W198" s="127">
        <v>0</v>
      </c>
      <c r="X198" s="127">
        <v>0</v>
      </c>
      <c r="Y198" s="127">
        <v>5.2195293420221778E-2</v>
      </c>
      <c r="Z198" s="127">
        <v>0</v>
      </c>
      <c r="AA198" s="127">
        <v>0</v>
      </c>
      <c r="AB198" s="127">
        <v>0</v>
      </c>
      <c r="AC198" s="127">
        <v>1.7302760675369313E-3</v>
      </c>
      <c r="AD198" s="127">
        <v>4.5541547989880922E-2</v>
      </c>
      <c r="AE198" s="127">
        <v>4.4019540992464377E-2</v>
      </c>
      <c r="AF198" s="127">
        <v>5.7715325432513891E-2</v>
      </c>
      <c r="AG198" s="127" t="e">
        <v>#DIV/0!</v>
      </c>
      <c r="AH198" s="128">
        <v>0</v>
      </c>
      <c r="AI198" s="127"/>
      <c r="AJ198" s="127"/>
    </row>
    <row r="199" spans="1:36" ht="15" x14ac:dyDescent="0.2">
      <c r="A199" s="71">
        <v>193</v>
      </c>
      <c r="B199" s="85">
        <v>141905</v>
      </c>
      <c r="C199" s="86" t="s">
        <v>63</v>
      </c>
      <c r="D199" s="127">
        <v>0</v>
      </c>
      <c r="E199" s="127">
        <v>2.6459774943996423E-4</v>
      </c>
      <c r="F199" s="127">
        <v>2.424186449276521E-3</v>
      </c>
      <c r="G199" s="127">
        <v>3.9371117846617612E-4</v>
      </c>
      <c r="H199" s="127">
        <v>1.1637788767285275E-3</v>
      </c>
      <c r="I199" s="127">
        <v>1.3213041363944637E-4</v>
      </c>
      <c r="J199" s="127">
        <v>7.9323369174075424E-5</v>
      </c>
      <c r="K199" s="127">
        <v>0</v>
      </c>
      <c r="L199" s="127">
        <v>8.5773024828512331E-3</v>
      </c>
      <c r="M199" s="127">
        <v>1.6354840952878483E-5</v>
      </c>
      <c r="N199" s="127">
        <v>3.7695785850572113E-4</v>
      </c>
      <c r="O199" s="127">
        <v>0</v>
      </c>
      <c r="P199" s="127">
        <v>0</v>
      </c>
      <c r="Q199" s="127">
        <v>6.2795164998974049E-5</v>
      </c>
      <c r="R199" s="127">
        <v>6.0386919090606769E-4</v>
      </c>
      <c r="S199" s="127">
        <v>0</v>
      </c>
      <c r="T199" s="127">
        <v>0</v>
      </c>
      <c r="U199" s="127">
        <v>0</v>
      </c>
      <c r="V199" s="127">
        <v>0</v>
      </c>
      <c r="W199" s="127">
        <v>0</v>
      </c>
      <c r="X199" s="127">
        <v>0</v>
      </c>
      <c r="Y199" s="127">
        <v>1.046325951227847E-3</v>
      </c>
      <c r="Z199" s="127">
        <v>0</v>
      </c>
      <c r="AA199" s="127">
        <v>0</v>
      </c>
      <c r="AB199" s="127">
        <v>0</v>
      </c>
      <c r="AC199" s="127">
        <v>3.4685747193269941E-5</v>
      </c>
      <c r="AD199" s="127">
        <v>9.5686804892836021E-4</v>
      </c>
      <c r="AE199" s="127">
        <v>9.9802399552833773E-4</v>
      </c>
      <c r="AF199" s="127">
        <v>9.7071547309322435E-4</v>
      </c>
      <c r="AG199" s="127" t="e">
        <v>#DIV/0!</v>
      </c>
      <c r="AH199" s="128">
        <v>0</v>
      </c>
      <c r="AI199" s="127"/>
      <c r="AJ199" s="127"/>
    </row>
    <row r="200" spans="1:36" ht="15" x14ac:dyDescent="0.25">
      <c r="A200" s="115">
        <v>194</v>
      </c>
      <c r="B200" s="85">
        <v>141910</v>
      </c>
      <c r="C200" s="86" t="s">
        <v>64</v>
      </c>
      <c r="D200" s="127">
        <v>0</v>
      </c>
      <c r="E200" s="127">
        <v>3.7964355640288599E-4</v>
      </c>
      <c r="F200" s="127">
        <v>3.3772200898392968E-3</v>
      </c>
      <c r="G200" s="127">
        <v>6.6694336663558043E-4</v>
      </c>
      <c r="H200" s="127">
        <v>1.6444284342396465E-3</v>
      </c>
      <c r="I200" s="127">
        <v>1.3455491860363481E-4</v>
      </c>
      <c r="J200" s="127">
        <v>9.1947795120055564E-5</v>
      </c>
      <c r="K200" s="127">
        <v>0</v>
      </c>
      <c r="L200" s="127">
        <v>3.4919128157073639E-3</v>
      </c>
      <c r="M200" s="127">
        <v>1.8553928349548565E-5</v>
      </c>
      <c r="N200" s="127">
        <v>3.6421734671579546E-4</v>
      </c>
      <c r="O200" s="127">
        <v>0</v>
      </c>
      <c r="P200" s="127">
        <v>0</v>
      </c>
      <c r="Q200" s="127">
        <v>4.098078960739622E-4</v>
      </c>
      <c r="R200" s="127">
        <v>2.9858721718940676E-4</v>
      </c>
      <c r="S200" s="127">
        <v>0</v>
      </c>
      <c r="T200" s="127">
        <v>0</v>
      </c>
      <c r="U200" s="127">
        <v>0</v>
      </c>
      <c r="V200" s="127">
        <v>0</v>
      </c>
      <c r="W200" s="127">
        <v>0</v>
      </c>
      <c r="X200" s="127">
        <v>0</v>
      </c>
      <c r="Y200" s="127">
        <v>2.1377285638132901E-3</v>
      </c>
      <c r="Z200" s="127">
        <v>0</v>
      </c>
      <c r="AA200" s="127">
        <v>0</v>
      </c>
      <c r="AB200" s="127">
        <v>0</v>
      </c>
      <c r="AC200" s="127">
        <v>7.0865787516067474E-5</v>
      </c>
      <c r="AD200" s="127">
        <v>1.1769880497456177E-3</v>
      </c>
      <c r="AE200" s="127">
        <v>1.4092257277293521E-3</v>
      </c>
      <c r="AF200" s="127">
        <v>5.9322919057958143E-4</v>
      </c>
      <c r="AG200" s="127" t="e">
        <v>#DIV/0!</v>
      </c>
      <c r="AH200" s="128">
        <v>0</v>
      </c>
      <c r="AI200" s="127"/>
      <c r="AJ200" s="127"/>
    </row>
    <row r="201" spans="1:36" ht="15" x14ac:dyDescent="0.25">
      <c r="A201" s="115">
        <v>195</v>
      </c>
      <c r="B201" s="85">
        <v>141915</v>
      </c>
      <c r="C201" s="86" t="s">
        <v>65</v>
      </c>
      <c r="D201" s="127">
        <v>0</v>
      </c>
      <c r="E201" s="127">
        <v>6.3384978127535335E-4</v>
      </c>
      <c r="F201" s="127">
        <v>2.3278717385117609E-3</v>
      </c>
      <c r="G201" s="127">
        <v>1.1254569321765562E-3</v>
      </c>
      <c r="H201" s="127">
        <v>1.3340181762895543E-3</v>
      </c>
      <c r="I201" s="127">
        <v>2.0752753878960364E-4</v>
      </c>
      <c r="J201" s="127">
        <v>1.4220468656776764E-4</v>
      </c>
      <c r="K201" s="127">
        <v>0</v>
      </c>
      <c r="L201" s="127">
        <v>3.563328711755414E-2</v>
      </c>
      <c r="M201" s="127">
        <v>4.9888572567371432E-5</v>
      </c>
      <c r="N201" s="127">
        <v>5.5857715645771353E-4</v>
      </c>
      <c r="O201" s="127">
        <v>0</v>
      </c>
      <c r="P201" s="127">
        <v>0</v>
      </c>
      <c r="Q201" s="127">
        <v>1.0276450601211665E-3</v>
      </c>
      <c r="R201" s="127">
        <v>2.3940639138628839E-3</v>
      </c>
      <c r="S201" s="127">
        <v>0</v>
      </c>
      <c r="T201" s="127">
        <v>0</v>
      </c>
      <c r="U201" s="127">
        <v>0</v>
      </c>
      <c r="V201" s="127">
        <v>0</v>
      </c>
      <c r="W201" s="127">
        <v>0</v>
      </c>
      <c r="X201" s="127">
        <v>0</v>
      </c>
      <c r="Y201" s="127">
        <v>3.302524361157876E-3</v>
      </c>
      <c r="Z201" s="127">
        <v>0</v>
      </c>
      <c r="AA201" s="127">
        <v>0</v>
      </c>
      <c r="AB201" s="127">
        <v>0</v>
      </c>
      <c r="AC201" s="127">
        <v>1.0947881485335823E-4</v>
      </c>
      <c r="AD201" s="127">
        <v>1.6375809341536863E-3</v>
      </c>
      <c r="AE201" s="127">
        <v>1.1062285089938676E-3</v>
      </c>
      <c r="AF201" s="127">
        <v>3.6520299361711638E-3</v>
      </c>
      <c r="AG201" s="127" t="e">
        <v>#DIV/0!</v>
      </c>
      <c r="AH201" s="128">
        <v>0</v>
      </c>
      <c r="AI201" s="127"/>
      <c r="AJ201" s="127"/>
    </row>
    <row r="202" spans="1:36" x14ac:dyDescent="0.2">
      <c r="A202" s="126">
        <v>196</v>
      </c>
      <c r="B202" s="85">
        <v>141920</v>
      </c>
      <c r="C202" s="86" t="s">
        <v>66</v>
      </c>
      <c r="D202" s="127">
        <v>0</v>
      </c>
      <c r="E202" s="127">
        <v>1.3362902288541138E-3</v>
      </c>
      <c r="F202" s="127">
        <v>5.0437102169394203E-3</v>
      </c>
      <c r="G202" s="127">
        <v>2.2732518377331359E-3</v>
      </c>
      <c r="H202" s="127">
        <v>2.853176339432717E-3</v>
      </c>
      <c r="I202" s="127">
        <v>4.302691973294715E-4</v>
      </c>
      <c r="J202" s="127">
        <v>2.9419049853025863E-4</v>
      </c>
      <c r="K202" s="127">
        <v>0</v>
      </c>
      <c r="L202" s="127">
        <v>5.9975174368155651E-2</v>
      </c>
      <c r="M202" s="127">
        <v>1.0151410311978413E-4</v>
      </c>
      <c r="N202" s="127">
        <v>1.1627009246542805E-3</v>
      </c>
      <c r="O202" s="127">
        <v>0</v>
      </c>
      <c r="P202" s="127">
        <v>0</v>
      </c>
      <c r="Q202" s="127">
        <v>2.1522057037114293E-3</v>
      </c>
      <c r="R202" s="127">
        <v>4.084492951856678E-3</v>
      </c>
      <c r="S202" s="127">
        <v>0</v>
      </c>
      <c r="T202" s="127">
        <v>0</v>
      </c>
      <c r="U202" s="127">
        <v>0</v>
      </c>
      <c r="V202" s="127">
        <v>0</v>
      </c>
      <c r="W202" s="127">
        <v>0</v>
      </c>
      <c r="X202" s="127">
        <v>0</v>
      </c>
      <c r="Y202" s="127">
        <v>6.8372915210494507E-3</v>
      </c>
      <c r="Z202" s="127">
        <v>0</v>
      </c>
      <c r="AA202" s="127">
        <v>0</v>
      </c>
      <c r="AB202" s="127">
        <v>0</v>
      </c>
      <c r="AC202" s="127">
        <v>2.266564877871086E-4</v>
      </c>
      <c r="AD202" s="127">
        <v>3.174208381970509E-3</v>
      </c>
      <c r="AE202" s="127">
        <v>2.3666493119945758E-3</v>
      </c>
      <c r="AF202" s="127">
        <v>6.3432419638966208E-3</v>
      </c>
      <c r="AG202" s="127" t="e">
        <v>#DIV/0!</v>
      </c>
      <c r="AH202" s="128">
        <v>0</v>
      </c>
      <c r="AI202" s="127"/>
      <c r="AJ202" s="127"/>
    </row>
    <row r="203" spans="1:36" x14ac:dyDescent="0.2">
      <c r="A203" s="126">
        <v>197</v>
      </c>
      <c r="B203" s="85">
        <v>141925</v>
      </c>
      <c r="C203" s="86" t="s">
        <v>67</v>
      </c>
      <c r="D203" s="127">
        <v>0</v>
      </c>
      <c r="E203" s="127">
        <v>3.1804971631934985E-2</v>
      </c>
      <c r="F203" s="127">
        <v>7.8020593466383639E-2</v>
      </c>
      <c r="G203" s="127">
        <v>4.5521239534295599E-2</v>
      </c>
      <c r="H203" s="127">
        <v>4.8470614385450597E-2</v>
      </c>
      <c r="I203" s="127">
        <v>1.7951429263557911E-3</v>
      </c>
      <c r="J203" s="127">
        <v>3.7713591390544253E-3</v>
      </c>
      <c r="K203" s="127">
        <v>0</v>
      </c>
      <c r="L203" s="127">
        <v>0.27470112791511664</v>
      </c>
      <c r="M203" s="127">
        <v>4.2264938790707402E-3</v>
      </c>
      <c r="N203" s="127">
        <v>1.229098996842108E-2</v>
      </c>
      <c r="O203" s="127">
        <v>0</v>
      </c>
      <c r="P203" s="127">
        <v>0</v>
      </c>
      <c r="Q203" s="127">
        <v>2.4631287836565381E-2</v>
      </c>
      <c r="R203" s="127">
        <v>2.1194083014297784E-2</v>
      </c>
      <c r="S203" s="127">
        <v>0</v>
      </c>
      <c r="T203" s="127">
        <v>0</v>
      </c>
      <c r="U203" s="127">
        <v>0</v>
      </c>
      <c r="V203" s="127">
        <v>0</v>
      </c>
      <c r="W203" s="127">
        <v>0</v>
      </c>
      <c r="X203" s="127">
        <v>0</v>
      </c>
      <c r="Y203" s="127">
        <v>3.8871423022973313E-2</v>
      </c>
      <c r="Z203" s="127">
        <v>0</v>
      </c>
      <c r="AA203" s="127">
        <v>0</v>
      </c>
      <c r="AB203" s="127">
        <v>0</v>
      </c>
      <c r="AC203" s="127">
        <v>1.2885892301871271E-3</v>
      </c>
      <c r="AD203" s="127">
        <v>3.8595902575082754E-2</v>
      </c>
      <c r="AE203" s="127">
        <v>3.8139413448218237E-2</v>
      </c>
      <c r="AF203" s="127">
        <v>4.6156108868773305E-2</v>
      </c>
      <c r="AG203" s="127" t="e">
        <v>#DIV/0!</v>
      </c>
      <c r="AH203" s="128">
        <v>0</v>
      </c>
      <c r="AI203" s="127"/>
      <c r="AJ203" s="127"/>
    </row>
    <row r="204" spans="1:36" x14ac:dyDescent="0.2">
      <c r="A204" s="126">
        <v>198</v>
      </c>
      <c r="B204" s="85">
        <v>1420</v>
      </c>
      <c r="C204" s="86" t="s">
        <v>109</v>
      </c>
      <c r="D204" s="127">
        <v>0</v>
      </c>
      <c r="E204" s="127">
        <v>0</v>
      </c>
      <c r="F204" s="127">
        <v>0.43103781339140829</v>
      </c>
      <c r="G204" s="127">
        <v>1.3709527670195669E-3</v>
      </c>
      <c r="H204" s="127">
        <v>0.18428027773369057</v>
      </c>
      <c r="I204" s="127">
        <v>8.5516439450346003E-3</v>
      </c>
      <c r="J204" s="127">
        <v>0</v>
      </c>
      <c r="K204" s="127">
        <v>0</v>
      </c>
      <c r="L204" s="127">
        <v>0</v>
      </c>
      <c r="M204" s="127">
        <v>1.3600857745845274E-3</v>
      </c>
      <c r="N204" s="127">
        <v>6.1309051359233833E-2</v>
      </c>
      <c r="O204" s="127">
        <v>0</v>
      </c>
      <c r="P204" s="127">
        <v>0.21232577335119476</v>
      </c>
      <c r="Q204" s="127">
        <v>0.34511882808087385</v>
      </c>
      <c r="R204" s="127">
        <v>2.9883763720621303E-2</v>
      </c>
      <c r="S204" s="127">
        <v>0</v>
      </c>
      <c r="T204" s="127">
        <v>0</v>
      </c>
      <c r="U204" s="127">
        <v>0.21180667872602632</v>
      </c>
      <c r="V204" s="127">
        <v>0</v>
      </c>
      <c r="W204" s="127">
        <v>0</v>
      </c>
      <c r="X204" s="127">
        <v>0.62634979415349146</v>
      </c>
      <c r="Y204" s="127">
        <v>0</v>
      </c>
      <c r="Z204" s="127">
        <v>0.31388636575916462</v>
      </c>
      <c r="AA204" s="127">
        <v>0</v>
      </c>
      <c r="AB204" s="127">
        <v>0</v>
      </c>
      <c r="AC204" s="127">
        <v>8.0333483163984587E-2</v>
      </c>
      <c r="AD204" s="127">
        <v>0.13266303785080705</v>
      </c>
      <c r="AE204" s="127">
        <v>0.1699733173050503</v>
      </c>
      <c r="AF204" s="127">
        <v>2.8574094046303258E-3</v>
      </c>
      <c r="AG204" s="127" t="e">
        <v>#DIV/0!</v>
      </c>
      <c r="AH204" s="128">
        <v>0.17336796236386773</v>
      </c>
      <c r="AI204" s="127"/>
      <c r="AJ204" s="127"/>
    </row>
    <row r="205" spans="1:36" x14ac:dyDescent="0.2">
      <c r="A205" s="126">
        <v>199</v>
      </c>
      <c r="B205" s="85">
        <v>142005</v>
      </c>
      <c r="C205" s="86" t="s">
        <v>63</v>
      </c>
      <c r="D205" s="127">
        <v>0</v>
      </c>
      <c r="E205" s="127">
        <v>0</v>
      </c>
      <c r="F205" s="127">
        <v>6.8733601336526083E-3</v>
      </c>
      <c r="G205" s="127">
        <v>4.5626351297270963E-5</v>
      </c>
      <c r="H205" s="127">
        <v>2.9426836378168625E-3</v>
      </c>
      <c r="I205" s="127">
        <v>1.4951050109468451E-4</v>
      </c>
      <c r="J205" s="127">
        <v>0</v>
      </c>
      <c r="K205" s="127">
        <v>0</v>
      </c>
      <c r="L205" s="127">
        <v>0</v>
      </c>
      <c r="M205" s="127">
        <v>5.2428824975293089E-5</v>
      </c>
      <c r="N205" s="127">
        <v>1.4044930567455819E-3</v>
      </c>
      <c r="O205" s="127">
        <v>0</v>
      </c>
      <c r="P205" s="127">
        <v>8.1786024969416789E-3</v>
      </c>
      <c r="Q205" s="127">
        <v>4.5338196014686758E-3</v>
      </c>
      <c r="R205" s="127">
        <v>7.6987603574658339E-4</v>
      </c>
      <c r="S205" s="127">
        <v>0</v>
      </c>
      <c r="T205" s="127">
        <v>0</v>
      </c>
      <c r="U205" s="127">
        <v>7.0398878350871486E-3</v>
      </c>
      <c r="V205" s="127">
        <v>0</v>
      </c>
      <c r="W205" s="127">
        <v>0</v>
      </c>
      <c r="X205" s="127">
        <v>2.7633887303819001E-2</v>
      </c>
      <c r="Y205" s="127">
        <v>0</v>
      </c>
      <c r="Z205" s="127">
        <v>6.2045985606820906E-3</v>
      </c>
      <c r="AA205" s="127">
        <v>0</v>
      </c>
      <c r="AB205" s="127">
        <v>0</v>
      </c>
      <c r="AC205" s="127">
        <v>2.4762755886990544E-3</v>
      </c>
      <c r="AD205" s="127">
        <v>2.2424093207650628E-3</v>
      </c>
      <c r="AE205" s="127">
        <v>2.7098650637669849E-3</v>
      </c>
      <c r="AF205" s="127">
        <v>6.7293209562154299E-5</v>
      </c>
      <c r="AG205" s="127" t="e">
        <v>#DIV/0!</v>
      </c>
      <c r="AH205" s="128">
        <v>6.2533824852460847E-3</v>
      </c>
      <c r="AI205" s="127"/>
      <c r="AJ205" s="127"/>
    </row>
    <row r="206" spans="1:36" x14ac:dyDescent="0.2">
      <c r="A206" s="126">
        <v>200</v>
      </c>
      <c r="B206" s="85">
        <v>142010</v>
      </c>
      <c r="C206" s="86" t="s">
        <v>64</v>
      </c>
      <c r="D206" s="127">
        <v>0</v>
      </c>
      <c r="E206" s="127">
        <v>0</v>
      </c>
      <c r="F206" s="127">
        <v>1.3119987883901219E-2</v>
      </c>
      <c r="G206" s="127">
        <v>9.3547437786281989E-5</v>
      </c>
      <c r="H206" s="127">
        <v>5.6181687694356755E-3</v>
      </c>
      <c r="I206" s="127">
        <v>2.0653424502333791E-4</v>
      </c>
      <c r="J206" s="127">
        <v>0</v>
      </c>
      <c r="K206" s="127">
        <v>0</v>
      </c>
      <c r="L206" s="127">
        <v>0</v>
      </c>
      <c r="M206" s="127">
        <v>6.6839803687257182E-5</v>
      </c>
      <c r="N206" s="127">
        <v>7.101820676565198E-3</v>
      </c>
      <c r="O206" s="127">
        <v>0</v>
      </c>
      <c r="P206" s="127">
        <v>1.5767734681461809E-2</v>
      </c>
      <c r="Q206" s="127">
        <v>1.0109155266013569E-2</v>
      </c>
      <c r="R206" s="127">
        <v>1.6825996728799617E-3</v>
      </c>
      <c r="S206" s="127">
        <v>0</v>
      </c>
      <c r="T206" s="127">
        <v>0</v>
      </c>
      <c r="U206" s="127">
        <v>1.1336750113747927E-2</v>
      </c>
      <c r="V206" s="127">
        <v>0</v>
      </c>
      <c r="W206" s="127">
        <v>0</v>
      </c>
      <c r="X206" s="127">
        <v>5.8401106035040083E-2</v>
      </c>
      <c r="Y206" s="127">
        <v>0</v>
      </c>
      <c r="Z206" s="127">
        <v>1.4078457392628543E-2</v>
      </c>
      <c r="AA206" s="127">
        <v>0</v>
      </c>
      <c r="AB206" s="127">
        <v>0</v>
      </c>
      <c r="AC206" s="127">
        <v>5.1981988538793789E-3</v>
      </c>
      <c r="AD206" s="127">
        <v>4.3609145783165002E-3</v>
      </c>
      <c r="AE206" s="127">
        <v>5.26538646194619E-3</v>
      </c>
      <c r="AF206" s="127">
        <v>1.0133327745782179E-4</v>
      </c>
      <c r="AG206" s="127" t="e">
        <v>#DIV/0!</v>
      </c>
      <c r="AH206" s="128">
        <v>1.244694383796508E-2</v>
      </c>
      <c r="AI206" s="127"/>
      <c r="AJ206" s="127"/>
    </row>
    <row r="207" spans="1:36" x14ac:dyDescent="0.2">
      <c r="A207" s="126">
        <v>201</v>
      </c>
      <c r="B207" s="85">
        <v>142015</v>
      </c>
      <c r="C207" s="86" t="s">
        <v>65</v>
      </c>
      <c r="D207" s="127">
        <v>0</v>
      </c>
      <c r="E207" s="127">
        <v>0</v>
      </c>
      <c r="F207" s="127">
        <v>3.0691669102880549E-2</v>
      </c>
      <c r="G207" s="127">
        <v>1.4354883423369565E-4</v>
      </c>
      <c r="H207" s="127">
        <v>1.3129511106893782E-2</v>
      </c>
      <c r="I207" s="127">
        <v>4.8485949920349438E-4</v>
      </c>
      <c r="J207" s="127">
        <v>0</v>
      </c>
      <c r="K207" s="127">
        <v>0</v>
      </c>
      <c r="L207" s="127">
        <v>0</v>
      </c>
      <c r="M207" s="127">
        <v>1.5392476721995356E-4</v>
      </c>
      <c r="N207" s="127">
        <v>1.3602671603442305E-2</v>
      </c>
      <c r="O207" s="127">
        <v>0</v>
      </c>
      <c r="P207" s="127">
        <v>2.5151000428556558E-2</v>
      </c>
      <c r="Q207" s="127">
        <v>2.2282209975953253E-2</v>
      </c>
      <c r="R207" s="127">
        <v>3.0317044774915386E-3</v>
      </c>
      <c r="S207" s="127">
        <v>0</v>
      </c>
      <c r="T207" s="127">
        <v>0</v>
      </c>
      <c r="U207" s="127">
        <v>1.7770734272213786E-2</v>
      </c>
      <c r="V207" s="127">
        <v>0</v>
      </c>
      <c r="W207" s="127">
        <v>0</v>
      </c>
      <c r="X207" s="127">
        <v>9.1146788089529501E-2</v>
      </c>
      <c r="Y207" s="127">
        <v>0</v>
      </c>
      <c r="Z207" s="127">
        <v>2.3382092362077282E-2</v>
      </c>
      <c r="AA207" s="127">
        <v>0</v>
      </c>
      <c r="AB207" s="127">
        <v>0</v>
      </c>
      <c r="AC207" s="127">
        <v>8.2943899004973062E-3</v>
      </c>
      <c r="AD207" s="127">
        <v>9.8051343084010686E-3</v>
      </c>
      <c r="AE207" s="127">
        <v>1.2234354606791242E-2</v>
      </c>
      <c r="AF207" s="127">
        <v>1.9194402927119955E-4</v>
      </c>
      <c r="AG207" s="127" t="e">
        <v>#DIV/0!</v>
      </c>
      <c r="AH207" s="128">
        <v>1.9866462737002075E-2</v>
      </c>
      <c r="AI207" s="127"/>
      <c r="AJ207" s="127"/>
    </row>
    <row r="208" spans="1:36" x14ac:dyDescent="0.2">
      <c r="A208" s="126">
        <v>202</v>
      </c>
      <c r="B208" s="85">
        <v>142020</v>
      </c>
      <c r="C208" s="86" t="s">
        <v>66</v>
      </c>
      <c r="D208" s="127">
        <v>0</v>
      </c>
      <c r="E208" s="127">
        <v>0</v>
      </c>
      <c r="F208" s="127">
        <v>6.252962735906914E-2</v>
      </c>
      <c r="G208" s="127">
        <v>2.8642691552190953E-4</v>
      </c>
      <c r="H208" s="127">
        <v>2.6748340272930618E-2</v>
      </c>
      <c r="I208" s="127">
        <v>9.7804836669891366E-4</v>
      </c>
      <c r="J208" s="127">
        <v>0</v>
      </c>
      <c r="K208" s="127">
        <v>0</v>
      </c>
      <c r="L208" s="127">
        <v>0</v>
      </c>
      <c r="M208" s="127">
        <v>2.2075192315489247E-4</v>
      </c>
      <c r="N208" s="127">
        <v>9.7522587306781237E-3</v>
      </c>
      <c r="O208" s="127">
        <v>0</v>
      </c>
      <c r="P208" s="127">
        <v>4.6070877646159338E-2</v>
      </c>
      <c r="Q208" s="127">
        <v>4.9630228804144576E-2</v>
      </c>
      <c r="R208" s="127">
        <v>5.2810578834484815E-3</v>
      </c>
      <c r="S208" s="127">
        <v>0</v>
      </c>
      <c r="T208" s="127">
        <v>0</v>
      </c>
      <c r="U208" s="127">
        <v>3.6150653925821834E-2</v>
      </c>
      <c r="V208" s="127">
        <v>0</v>
      </c>
      <c r="W208" s="127">
        <v>0</v>
      </c>
      <c r="X208" s="127">
        <v>0.14928644671800517</v>
      </c>
      <c r="Y208" s="127">
        <v>0</v>
      </c>
      <c r="Z208" s="127">
        <v>4.8696336686127759E-2</v>
      </c>
      <c r="AA208" s="127">
        <v>0</v>
      </c>
      <c r="AB208" s="127">
        <v>0</v>
      </c>
      <c r="AC208" s="127">
        <v>1.5211548967944737E-2</v>
      </c>
      <c r="AD208" s="127">
        <v>1.9647950426947735E-2</v>
      </c>
      <c r="AE208" s="127">
        <v>2.4681472358058995E-2</v>
      </c>
      <c r="AF208" s="127">
        <v>3.8876437807588857E-4</v>
      </c>
      <c r="AG208" s="127" t="e">
        <v>#DIV/0!</v>
      </c>
      <c r="AH208" s="128">
        <v>3.6285075288777696E-2</v>
      </c>
      <c r="AI208" s="127"/>
      <c r="AJ208" s="127"/>
    </row>
    <row r="209" spans="1:36" x14ac:dyDescent="0.2">
      <c r="A209" s="126">
        <v>203</v>
      </c>
      <c r="B209" s="85">
        <v>142025</v>
      </c>
      <c r="C209" s="86" t="s">
        <v>67</v>
      </c>
      <c r="D209" s="127">
        <v>0</v>
      </c>
      <c r="E209" s="127">
        <v>0</v>
      </c>
      <c r="F209" s="127">
        <v>0.31782316891190482</v>
      </c>
      <c r="G209" s="127">
        <v>8.0180322818040894E-4</v>
      </c>
      <c r="H209" s="127">
        <v>0.13584157394661364</v>
      </c>
      <c r="I209" s="127">
        <v>6.7326913330141682E-3</v>
      </c>
      <c r="J209" s="127">
        <v>0</v>
      </c>
      <c r="K209" s="127">
        <v>0</v>
      </c>
      <c r="L209" s="127">
        <v>0</v>
      </c>
      <c r="M209" s="127">
        <v>8.661404555471311E-4</v>
      </c>
      <c r="N209" s="127">
        <v>2.944780729180263E-2</v>
      </c>
      <c r="O209" s="127">
        <v>0</v>
      </c>
      <c r="P209" s="127">
        <v>0.11715755809807542</v>
      </c>
      <c r="Q209" s="127">
        <v>0.25856341443329378</v>
      </c>
      <c r="R209" s="127">
        <v>1.9118525651054739E-2</v>
      </c>
      <c r="S209" s="127">
        <v>0</v>
      </c>
      <c r="T209" s="127">
        <v>0</v>
      </c>
      <c r="U209" s="127">
        <v>0.1395086525791556</v>
      </c>
      <c r="V209" s="127">
        <v>0</v>
      </c>
      <c r="W209" s="127">
        <v>0</v>
      </c>
      <c r="X209" s="127">
        <v>0.2998815660070977</v>
      </c>
      <c r="Y209" s="127">
        <v>0</v>
      </c>
      <c r="Z209" s="127">
        <v>0.22152488075764895</v>
      </c>
      <c r="AA209" s="127">
        <v>0</v>
      </c>
      <c r="AB209" s="127">
        <v>0</v>
      </c>
      <c r="AC209" s="127">
        <v>4.9153069852964124E-2</v>
      </c>
      <c r="AD209" s="127">
        <v>9.660662921637668E-2</v>
      </c>
      <c r="AE209" s="127">
        <v>0.12508223881448685</v>
      </c>
      <c r="AF209" s="127">
        <v>2.108074510263261E-3</v>
      </c>
      <c r="AG209" s="127" t="e">
        <v>#DIV/0!</v>
      </c>
      <c r="AH209" s="128">
        <v>9.8516098014876777E-2</v>
      </c>
      <c r="AI209" s="127"/>
      <c r="AJ209" s="127"/>
    </row>
    <row r="210" spans="1:36" x14ac:dyDescent="0.2">
      <c r="A210" s="126">
        <v>204</v>
      </c>
      <c r="B210" s="85">
        <v>1421</v>
      </c>
      <c r="C210" s="86" t="s">
        <v>110</v>
      </c>
      <c r="D210" s="127">
        <v>0</v>
      </c>
      <c r="E210" s="127">
        <v>0</v>
      </c>
      <c r="F210" s="127">
        <v>0</v>
      </c>
      <c r="G210" s="127">
        <v>0</v>
      </c>
      <c r="H210" s="127">
        <v>0</v>
      </c>
      <c r="I210" s="127">
        <v>0</v>
      </c>
      <c r="J210" s="127">
        <v>0</v>
      </c>
      <c r="K210" s="127">
        <v>0</v>
      </c>
      <c r="L210" s="127">
        <v>0</v>
      </c>
      <c r="M210" s="127">
        <v>8.6148027769999795E-3</v>
      </c>
      <c r="N210" s="127">
        <v>0</v>
      </c>
      <c r="O210" s="127">
        <v>0</v>
      </c>
      <c r="P210" s="127">
        <v>0</v>
      </c>
      <c r="Q210" s="127">
        <v>0.22570275288740657</v>
      </c>
      <c r="R210" s="127">
        <v>1.0657415095910507E-2</v>
      </c>
      <c r="S210" s="127">
        <v>0</v>
      </c>
      <c r="T210" s="127">
        <v>0</v>
      </c>
      <c r="U210" s="127">
        <v>0</v>
      </c>
      <c r="V210" s="127">
        <v>0</v>
      </c>
      <c r="W210" s="127">
        <v>0</v>
      </c>
      <c r="X210" s="127">
        <v>0</v>
      </c>
      <c r="Y210" s="127">
        <v>0</v>
      </c>
      <c r="Z210" s="127">
        <v>0</v>
      </c>
      <c r="AA210" s="127">
        <v>0</v>
      </c>
      <c r="AB210" s="127">
        <v>0</v>
      </c>
      <c r="AC210" s="127">
        <v>0</v>
      </c>
      <c r="AD210" s="127">
        <v>3.3747868094207221E-3</v>
      </c>
      <c r="AE210" s="127">
        <v>4.5548722870003572E-3</v>
      </c>
      <c r="AF210" s="127">
        <v>0</v>
      </c>
      <c r="AG210" s="127" t="e">
        <v>#DIV/0!</v>
      </c>
      <c r="AH210" s="128">
        <v>0</v>
      </c>
      <c r="AI210" s="127"/>
      <c r="AJ210" s="127"/>
    </row>
    <row r="211" spans="1:36" ht="15" x14ac:dyDescent="0.2">
      <c r="A211" s="71">
        <v>205</v>
      </c>
      <c r="B211" s="85">
        <v>142105</v>
      </c>
      <c r="C211" s="86" t="s">
        <v>63</v>
      </c>
      <c r="D211" s="127">
        <v>0</v>
      </c>
      <c r="E211" s="127">
        <v>0</v>
      </c>
      <c r="F211" s="127">
        <v>0</v>
      </c>
      <c r="G211" s="127">
        <v>0</v>
      </c>
      <c r="H211" s="127">
        <v>0</v>
      </c>
      <c r="I211" s="127">
        <v>0</v>
      </c>
      <c r="J211" s="127">
        <v>0</v>
      </c>
      <c r="K211" s="127">
        <v>0</v>
      </c>
      <c r="L211" s="127">
        <v>0</v>
      </c>
      <c r="M211" s="127">
        <v>3.5140677191729329E-4</v>
      </c>
      <c r="N211" s="127">
        <v>0</v>
      </c>
      <c r="O211" s="127">
        <v>0</v>
      </c>
      <c r="P211" s="127">
        <v>0</v>
      </c>
      <c r="Q211" s="127">
        <v>2.5966297762830145E-3</v>
      </c>
      <c r="R211" s="127">
        <v>1.9477809186404233E-4</v>
      </c>
      <c r="S211" s="127">
        <v>0</v>
      </c>
      <c r="T211" s="127">
        <v>0</v>
      </c>
      <c r="U211" s="127">
        <v>0</v>
      </c>
      <c r="V211" s="127">
        <v>0</v>
      </c>
      <c r="W211" s="127">
        <v>0</v>
      </c>
      <c r="X211" s="127">
        <v>0</v>
      </c>
      <c r="Y211" s="127">
        <v>0</v>
      </c>
      <c r="Z211" s="127">
        <v>0</v>
      </c>
      <c r="AA211" s="127">
        <v>0</v>
      </c>
      <c r="AB211" s="127">
        <v>0</v>
      </c>
      <c r="AC211" s="127">
        <v>0</v>
      </c>
      <c r="AD211" s="127">
        <v>6.1678608674925486E-5</v>
      </c>
      <c r="AE211" s="127">
        <v>8.3246202269701485E-5</v>
      </c>
      <c r="AF211" s="127">
        <v>0</v>
      </c>
      <c r="AG211" s="127" t="e">
        <v>#DIV/0!</v>
      </c>
      <c r="AH211" s="128">
        <v>0</v>
      </c>
      <c r="AI211" s="127"/>
      <c r="AJ211" s="127"/>
    </row>
    <row r="212" spans="1:36" ht="15" x14ac:dyDescent="0.25">
      <c r="A212" s="115">
        <v>206</v>
      </c>
      <c r="B212" s="85">
        <v>142110</v>
      </c>
      <c r="C212" s="86" t="s">
        <v>64</v>
      </c>
      <c r="D212" s="127">
        <v>0</v>
      </c>
      <c r="E212" s="127">
        <v>0</v>
      </c>
      <c r="F212" s="127">
        <v>0</v>
      </c>
      <c r="G212" s="127">
        <v>0</v>
      </c>
      <c r="H212" s="127">
        <v>0</v>
      </c>
      <c r="I212" s="127">
        <v>0</v>
      </c>
      <c r="J212" s="127">
        <v>0</v>
      </c>
      <c r="K212" s="127">
        <v>0</v>
      </c>
      <c r="L212" s="127">
        <v>0</v>
      </c>
      <c r="M212" s="127">
        <v>5.5164047349720883E-4</v>
      </c>
      <c r="N212" s="127">
        <v>0</v>
      </c>
      <c r="O212" s="127">
        <v>0</v>
      </c>
      <c r="P212" s="127">
        <v>0</v>
      </c>
      <c r="Q212" s="127">
        <v>5.9643958316225312E-3</v>
      </c>
      <c r="R212" s="127">
        <v>3.7430663986910418E-4</v>
      </c>
      <c r="S212" s="127">
        <v>0</v>
      </c>
      <c r="T212" s="127">
        <v>0</v>
      </c>
      <c r="U212" s="127">
        <v>0</v>
      </c>
      <c r="V212" s="127">
        <v>0</v>
      </c>
      <c r="W212" s="127">
        <v>0</v>
      </c>
      <c r="X212" s="127">
        <v>0</v>
      </c>
      <c r="Y212" s="127">
        <v>0</v>
      </c>
      <c r="Z212" s="127">
        <v>0</v>
      </c>
      <c r="AA212" s="127">
        <v>0</v>
      </c>
      <c r="AB212" s="127">
        <v>0</v>
      </c>
      <c r="AC212" s="127">
        <v>0</v>
      </c>
      <c r="AD212" s="127">
        <v>1.1852828284726998E-4</v>
      </c>
      <c r="AE212" s="127">
        <v>1.5997490249152651E-4</v>
      </c>
      <c r="AF212" s="127">
        <v>0</v>
      </c>
      <c r="AG212" s="127" t="e">
        <v>#DIV/0!</v>
      </c>
      <c r="AH212" s="128">
        <v>0</v>
      </c>
      <c r="AI212" s="127"/>
      <c r="AJ212" s="127"/>
    </row>
    <row r="213" spans="1:36" ht="15" x14ac:dyDescent="0.25">
      <c r="A213" s="115">
        <v>207</v>
      </c>
      <c r="B213" s="85">
        <v>142115</v>
      </c>
      <c r="C213" s="86" t="s">
        <v>65</v>
      </c>
      <c r="D213" s="127">
        <v>0</v>
      </c>
      <c r="E213" s="127">
        <v>0</v>
      </c>
      <c r="F213" s="127">
        <v>0</v>
      </c>
      <c r="G213" s="127">
        <v>0</v>
      </c>
      <c r="H213" s="127">
        <v>0</v>
      </c>
      <c r="I213" s="127">
        <v>0</v>
      </c>
      <c r="J213" s="127">
        <v>0</v>
      </c>
      <c r="K213" s="127">
        <v>0</v>
      </c>
      <c r="L213" s="127">
        <v>0</v>
      </c>
      <c r="M213" s="127">
        <v>8.4758717580026564E-4</v>
      </c>
      <c r="N213" s="127">
        <v>0</v>
      </c>
      <c r="O213" s="127">
        <v>0</v>
      </c>
      <c r="P213" s="127">
        <v>0</v>
      </c>
      <c r="Q213" s="127">
        <v>1.2208900059691059E-2</v>
      </c>
      <c r="R213" s="127">
        <v>6.8564134362068677E-4</v>
      </c>
      <c r="S213" s="127">
        <v>0</v>
      </c>
      <c r="T213" s="127">
        <v>0</v>
      </c>
      <c r="U213" s="127">
        <v>0</v>
      </c>
      <c r="V213" s="127">
        <v>0</v>
      </c>
      <c r="W213" s="127">
        <v>0</v>
      </c>
      <c r="X213" s="127">
        <v>0</v>
      </c>
      <c r="Y213" s="127">
        <v>0</v>
      </c>
      <c r="Z213" s="127">
        <v>0</v>
      </c>
      <c r="AA213" s="127">
        <v>0</v>
      </c>
      <c r="AB213" s="127">
        <v>0</v>
      </c>
      <c r="AC213" s="127">
        <v>0</v>
      </c>
      <c r="AD213" s="127">
        <v>2.1711581482197198E-4</v>
      </c>
      <c r="AE213" s="127">
        <v>2.9303623127881407E-4</v>
      </c>
      <c r="AF213" s="127">
        <v>0</v>
      </c>
      <c r="AG213" s="127" t="e">
        <v>#DIV/0!</v>
      </c>
      <c r="AH213" s="128">
        <v>0</v>
      </c>
      <c r="AI213" s="127"/>
      <c r="AJ213" s="127"/>
    </row>
    <row r="214" spans="1:36" x14ac:dyDescent="0.2">
      <c r="A214" s="126">
        <v>208</v>
      </c>
      <c r="B214" s="85">
        <v>142120</v>
      </c>
      <c r="C214" s="86" t="s">
        <v>66</v>
      </c>
      <c r="D214" s="127">
        <v>0</v>
      </c>
      <c r="E214" s="127">
        <v>0</v>
      </c>
      <c r="F214" s="127">
        <v>0</v>
      </c>
      <c r="G214" s="127">
        <v>0</v>
      </c>
      <c r="H214" s="127">
        <v>0</v>
      </c>
      <c r="I214" s="127">
        <v>0</v>
      </c>
      <c r="J214" s="127">
        <v>0</v>
      </c>
      <c r="K214" s="127">
        <v>0</v>
      </c>
      <c r="L214" s="127">
        <v>0</v>
      </c>
      <c r="M214" s="127">
        <v>1.666244077528544E-3</v>
      </c>
      <c r="N214" s="127">
        <v>0</v>
      </c>
      <c r="O214" s="127">
        <v>0</v>
      </c>
      <c r="P214" s="127">
        <v>0</v>
      </c>
      <c r="Q214" s="127">
        <v>2.7958792718073507E-2</v>
      </c>
      <c r="R214" s="127">
        <v>1.4915481361741294E-3</v>
      </c>
      <c r="S214" s="127">
        <v>0</v>
      </c>
      <c r="T214" s="127">
        <v>0</v>
      </c>
      <c r="U214" s="127">
        <v>0</v>
      </c>
      <c r="V214" s="127">
        <v>0</v>
      </c>
      <c r="W214" s="127">
        <v>0</v>
      </c>
      <c r="X214" s="127">
        <v>0</v>
      </c>
      <c r="Y214" s="127">
        <v>0</v>
      </c>
      <c r="Z214" s="127">
        <v>0</v>
      </c>
      <c r="AA214" s="127">
        <v>0</v>
      </c>
      <c r="AB214" s="127">
        <v>0</v>
      </c>
      <c r="AC214" s="127">
        <v>0</v>
      </c>
      <c r="AD214" s="127">
        <v>4.7231499667382229E-4</v>
      </c>
      <c r="AE214" s="127">
        <v>6.3747270881787423E-4</v>
      </c>
      <c r="AF214" s="127">
        <v>0</v>
      </c>
      <c r="AG214" s="127" t="e">
        <v>#DIV/0!</v>
      </c>
      <c r="AH214" s="128">
        <v>0</v>
      </c>
      <c r="AI214" s="127"/>
      <c r="AJ214" s="127"/>
    </row>
    <row r="215" spans="1:36" x14ac:dyDescent="0.2">
      <c r="A215" s="126">
        <v>209</v>
      </c>
      <c r="B215" s="85">
        <v>142125</v>
      </c>
      <c r="C215" s="86" t="s">
        <v>67</v>
      </c>
      <c r="D215" s="127">
        <v>0</v>
      </c>
      <c r="E215" s="127">
        <v>0</v>
      </c>
      <c r="F215" s="127">
        <v>0</v>
      </c>
      <c r="G215" s="127">
        <v>0</v>
      </c>
      <c r="H215" s="127">
        <v>0</v>
      </c>
      <c r="I215" s="127">
        <v>0</v>
      </c>
      <c r="J215" s="127">
        <v>0</v>
      </c>
      <c r="K215" s="127">
        <v>0</v>
      </c>
      <c r="L215" s="127">
        <v>0</v>
      </c>
      <c r="M215" s="127">
        <v>5.197924278256669E-3</v>
      </c>
      <c r="N215" s="127">
        <v>0</v>
      </c>
      <c r="O215" s="127">
        <v>0</v>
      </c>
      <c r="P215" s="127">
        <v>0</v>
      </c>
      <c r="Q215" s="127">
        <v>0.17697403450173643</v>
      </c>
      <c r="R215" s="127">
        <v>7.9111408843825452E-3</v>
      </c>
      <c r="S215" s="127">
        <v>0</v>
      </c>
      <c r="T215" s="127">
        <v>0</v>
      </c>
      <c r="U215" s="127">
        <v>0</v>
      </c>
      <c r="V215" s="127">
        <v>0</v>
      </c>
      <c r="W215" s="127">
        <v>0</v>
      </c>
      <c r="X215" s="127">
        <v>0</v>
      </c>
      <c r="Y215" s="127">
        <v>0</v>
      </c>
      <c r="Z215" s="127">
        <v>0</v>
      </c>
      <c r="AA215" s="127">
        <v>0</v>
      </c>
      <c r="AB215" s="127">
        <v>0</v>
      </c>
      <c r="AC215" s="127">
        <v>0</v>
      </c>
      <c r="AD215" s="127">
        <v>2.5051491064027325E-3</v>
      </c>
      <c r="AE215" s="127">
        <v>3.3811422421424408E-3</v>
      </c>
      <c r="AF215" s="127">
        <v>0</v>
      </c>
      <c r="AG215" s="127" t="e">
        <v>#DIV/0!</v>
      </c>
      <c r="AH215" s="128">
        <v>0</v>
      </c>
      <c r="AI215" s="127"/>
      <c r="AJ215" s="127"/>
    </row>
    <row r="216" spans="1:36" x14ac:dyDescent="0.2">
      <c r="A216" s="126">
        <v>210</v>
      </c>
      <c r="B216" s="85">
        <v>1422</v>
      </c>
      <c r="C216" s="86" t="s">
        <v>111</v>
      </c>
      <c r="D216" s="127">
        <v>0</v>
      </c>
      <c r="E216" s="127">
        <v>0</v>
      </c>
      <c r="F216" s="127">
        <v>0</v>
      </c>
      <c r="G216" s="127">
        <v>0</v>
      </c>
      <c r="H216" s="127">
        <v>0</v>
      </c>
      <c r="I216" s="127">
        <v>0</v>
      </c>
      <c r="J216" s="127">
        <v>0</v>
      </c>
      <c r="K216" s="127">
        <v>0</v>
      </c>
      <c r="L216" s="127">
        <v>0</v>
      </c>
      <c r="M216" s="127">
        <v>0</v>
      </c>
      <c r="N216" s="127">
        <v>0</v>
      </c>
      <c r="O216" s="127">
        <v>0</v>
      </c>
      <c r="P216" s="127">
        <v>0</v>
      </c>
      <c r="Q216" s="127">
        <v>7.5166244375455679E-3</v>
      </c>
      <c r="R216" s="127">
        <v>2.7285940394140926E-4</v>
      </c>
      <c r="S216" s="127">
        <v>0</v>
      </c>
      <c r="T216" s="127">
        <v>0</v>
      </c>
      <c r="U216" s="127">
        <v>0</v>
      </c>
      <c r="V216" s="127">
        <v>0</v>
      </c>
      <c r="W216" s="127">
        <v>0</v>
      </c>
      <c r="X216" s="127">
        <v>0</v>
      </c>
      <c r="Y216" s="127">
        <v>0</v>
      </c>
      <c r="Z216" s="127">
        <v>0</v>
      </c>
      <c r="AA216" s="127">
        <v>0</v>
      </c>
      <c r="AB216" s="127">
        <v>0</v>
      </c>
      <c r="AC216" s="127">
        <v>0</v>
      </c>
      <c r="AD216" s="127">
        <v>8.6403908354964684E-5</v>
      </c>
      <c r="AE216" s="127">
        <v>1.1661737166801985E-4</v>
      </c>
      <c r="AF216" s="127">
        <v>0</v>
      </c>
      <c r="AG216" s="127" t="e">
        <v>#DIV/0!</v>
      </c>
      <c r="AH216" s="128">
        <v>0</v>
      </c>
      <c r="AI216" s="127"/>
      <c r="AJ216" s="127"/>
    </row>
    <row r="217" spans="1:36" x14ac:dyDescent="0.2">
      <c r="A217" s="126">
        <v>211</v>
      </c>
      <c r="B217" s="85">
        <v>142205</v>
      </c>
      <c r="C217" s="86" t="s">
        <v>63</v>
      </c>
      <c r="D217" s="127">
        <v>0</v>
      </c>
      <c r="E217" s="127">
        <v>0</v>
      </c>
      <c r="F217" s="127">
        <v>0</v>
      </c>
      <c r="G217" s="127">
        <v>0</v>
      </c>
      <c r="H217" s="127">
        <v>0</v>
      </c>
      <c r="I217" s="127">
        <v>0</v>
      </c>
      <c r="J217" s="127">
        <v>0</v>
      </c>
      <c r="K217" s="127">
        <v>0</v>
      </c>
      <c r="L217" s="127">
        <v>0</v>
      </c>
      <c r="M217" s="127">
        <v>0</v>
      </c>
      <c r="N217" s="127">
        <v>0</v>
      </c>
      <c r="O217" s="127">
        <v>0</v>
      </c>
      <c r="P217" s="127">
        <v>0</v>
      </c>
      <c r="Q217" s="127">
        <v>1.5926865496931826E-4</v>
      </c>
      <c r="R217" s="127">
        <v>5.7815779706121162E-6</v>
      </c>
      <c r="S217" s="127">
        <v>0</v>
      </c>
      <c r="T217" s="127">
        <v>0</v>
      </c>
      <c r="U217" s="127">
        <v>0</v>
      </c>
      <c r="V217" s="127">
        <v>0</v>
      </c>
      <c r="W217" s="127">
        <v>0</v>
      </c>
      <c r="X217" s="127">
        <v>0</v>
      </c>
      <c r="Y217" s="127">
        <v>0</v>
      </c>
      <c r="Z217" s="127">
        <v>0</v>
      </c>
      <c r="AA217" s="127">
        <v>0</v>
      </c>
      <c r="AB217" s="127">
        <v>0</v>
      </c>
      <c r="AC217" s="127">
        <v>0</v>
      </c>
      <c r="AD217" s="127">
        <v>1.8307997668539944E-6</v>
      </c>
      <c r="AE217" s="127">
        <v>2.4709884185310548E-6</v>
      </c>
      <c r="AF217" s="127">
        <v>0</v>
      </c>
      <c r="AG217" s="127" t="e">
        <v>#DIV/0!</v>
      </c>
      <c r="AH217" s="128">
        <v>0</v>
      </c>
      <c r="AI217" s="127"/>
      <c r="AJ217" s="127"/>
    </row>
    <row r="218" spans="1:36" x14ac:dyDescent="0.2">
      <c r="A218" s="126">
        <v>212</v>
      </c>
      <c r="B218" s="130">
        <v>142210</v>
      </c>
      <c r="C218" s="86" t="s">
        <v>64</v>
      </c>
      <c r="D218" s="127">
        <v>0</v>
      </c>
      <c r="E218" s="127">
        <v>0</v>
      </c>
      <c r="F218" s="127">
        <v>0</v>
      </c>
      <c r="G218" s="127">
        <v>0</v>
      </c>
      <c r="H218" s="127">
        <v>0</v>
      </c>
      <c r="I218" s="127">
        <v>0</v>
      </c>
      <c r="J218" s="127">
        <v>0</v>
      </c>
      <c r="K218" s="127">
        <v>0</v>
      </c>
      <c r="L218" s="127">
        <v>0</v>
      </c>
      <c r="M218" s="127">
        <v>0</v>
      </c>
      <c r="N218" s="127">
        <v>0</v>
      </c>
      <c r="O218" s="127">
        <v>0</v>
      </c>
      <c r="P218" s="127">
        <v>0</v>
      </c>
      <c r="Q218" s="127">
        <v>3.2531948419116071E-4</v>
      </c>
      <c r="R218" s="127">
        <v>1.1809354223358282E-5</v>
      </c>
      <c r="S218" s="127">
        <v>0</v>
      </c>
      <c r="T218" s="127">
        <v>0</v>
      </c>
      <c r="U218" s="127">
        <v>0</v>
      </c>
      <c r="V218" s="127">
        <v>0</v>
      </c>
      <c r="W218" s="127">
        <v>0</v>
      </c>
      <c r="X218" s="127">
        <v>0</v>
      </c>
      <c r="Y218" s="127">
        <v>0</v>
      </c>
      <c r="Z218" s="127">
        <v>0</v>
      </c>
      <c r="AA218" s="127">
        <v>0</v>
      </c>
      <c r="AB218" s="127">
        <v>0</v>
      </c>
      <c r="AC218" s="127">
        <v>0</v>
      </c>
      <c r="AD218" s="127">
        <v>3.7395609068524819E-6</v>
      </c>
      <c r="AE218" s="127">
        <v>5.0471995127585625E-6</v>
      </c>
      <c r="AF218" s="127">
        <v>0</v>
      </c>
      <c r="AG218" s="127" t="e">
        <v>#DIV/0!</v>
      </c>
      <c r="AH218" s="128">
        <v>0</v>
      </c>
      <c r="AI218" s="127"/>
      <c r="AJ218" s="127"/>
    </row>
    <row r="219" spans="1:36" x14ac:dyDescent="0.2">
      <c r="A219" s="126">
        <v>213</v>
      </c>
      <c r="B219" s="130">
        <v>142215</v>
      </c>
      <c r="C219" s="86" t="s">
        <v>65</v>
      </c>
      <c r="D219" s="127">
        <v>0</v>
      </c>
      <c r="E219" s="127">
        <v>0</v>
      </c>
      <c r="F219" s="127">
        <v>0</v>
      </c>
      <c r="G219" s="127">
        <v>0</v>
      </c>
      <c r="H219" s="127">
        <v>0</v>
      </c>
      <c r="I219" s="127">
        <v>0</v>
      </c>
      <c r="J219" s="127">
        <v>0</v>
      </c>
      <c r="K219" s="127">
        <v>0</v>
      </c>
      <c r="L219" s="127">
        <v>0</v>
      </c>
      <c r="M219" s="127">
        <v>0</v>
      </c>
      <c r="N219" s="127">
        <v>0</v>
      </c>
      <c r="O219" s="127">
        <v>0</v>
      </c>
      <c r="P219" s="127">
        <v>0</v>
      </c>
      <c r="Q219" s="127">
        <v>5.0276252623054386E-4</v>
      </c>
      <c r="R219" s="127">
        <v>1.8250676799297208E-5</v>
      </c>
      <c r="S219" s="127">
        <v>0</v>
      </c>
      <c r="T219" s="127">
        <v>0</v>
      </c>
      <c r="U219" s="127">
        <v>0</v>
      </c>
      <c r="V219" s="127">
        <v>0</v>
      </c>
      <c r="W219" s="127">
        <v>0</v>
      </c>
      <c r="X219" s="127">
        <v>0</v>
      </c>
      <c r="Y219" s="127">
        <v>0</v>
      </c>
      <c r="Z219" s="127">
        <v>0</v>
      </c>
      <c r="AA219" s="127">
        <v>0</v>
      </c>
      <c r="AB219" s="127">
        <v>0</v>
      </c>
      <c r="AC219" s="127">
        <v>0</v>
      </c>
      <c r="AD219" s="127">
        <v>5.7792760037003092E-6</v>
      </c>
      <c r="AE219" s="127">
        <v>7.8001561564415287E-6</v>
      </c>
      <c r="AF219" s="127">
        <v>0</v>
      </c>
      <c r="AG219" s="127" t="e">
        <v>#DIV/0!</v>
      </c>
      <c r="AH219" s="128">
        <v>0</v>
      </c>
      <c r="AI219" s="127"/>
      <c r="AJ219" s="127"/>
    </row>
    <row r="220" spans="1:36" x14ac:dyDescent="0.2">
      <c r="A220" s="126">
        <v>214</v>
      </c>
      <c r="B220" s="130">
        <v>142220</v>
      </c>
      <c r="C220" s="86" t="s">
        <v>66</v>
      </c>
      <c r="D220" s="127">
        <v>0</v>
      </c>
      <c r="E220" s="127">
        <v>0</v>
      </c>
      <c r="F220" s="127">
        <v>0</v>
      </c>
      <c r="G220" s="127">
        <v>0</v>
      </c>
      <c r="H220" s="127">
        <v>0</v>
      </c>
      <c r="I220" s="127">
        <v>0</v>
      </c>
      <c r="J220" s="127">
        <v>0</v>
      </c>
      <c r="K220" s="127">
        <v>0</v>
      </c>
      <c r="L220" s="127">
        <v>0</v>
      </c>
      <c r="M220" s="127">
        <v>0</v>
      </c>
      <c r="N220" s="127">
        <v>0</v>
      </c>
      <c r="O220" s="127">
        <v>0</v>
      </c>
      <c r="P220" s="127">
        <v>0</v>
      </c>
      <c r="Q220" s="127">
        <v>1.0422469228487188E-3</v>
      </c>
      <c r="R220" s="127">
        <v>3.7834386497715089E-5</v>
      </c>
      <c r="S220" s="127">
        <v>0</v>
      </c>
      <c r="T220" s="127">
        <v>0</v>
      </c>
      <c r="U220" s="127">
        <v>0</v>
      </c>
      <c r="V220" s="127">
        <v>0</v>
      </c>
      <c r="W220" s="127">
        <v>0</v>
      </c>
      <c r="X220" s="127">
        <v>0</v>
      </c>
      <c r="Y220" s="127">
        <v>0</v>
      </c>
      <c r="Z220" s="127">
        <v>0</v>
      </c>
      <c r="AA220" s="127">
        <v>0</v>
      </c>
      <c r="AB220" s="127">
        <v>0</v>
      </c>
      <c r="AC220" s="127">
        <v>0</v>
      </c>
      <c r="AD220" s="127">
        <v>1.198067142416262E-5</v>
      </c>
      <c r="AE220" s="127">
        <v>1.6170037199754957E-5</v>
      </c>
      <c r="AF220" s="127">
        <v>0</v>
      </c>
      <c r="AG220" s="127" t="e">
        <v>#DIV/0!</v>
      </c>
      <c r="AH220" s="128">
        <v>0</v>
      </c>
      <c r="AI220" s="127"/>
      <c r="AJ220" s="127"/>
    </row>
    <row r="221" spans="1:36" x14ac:dyDescent="0.2">
      <c r="A221" s="126">
        <v>215</v>
      </c>
      <c r="B221" s="130">
        <v>142225</v>
      </c>
      <c r="C221" s="86" t="s">
        <v>67</v>
      </c>
      <c r="D221" s="127">
        <v>0</v>
      </c>
      <c r="E221" s="127">
        <v>0</v>
      </c>
      <c r="F221" s="127">
        <v>0</v>
      </c>
      <c r="G221" s="127">
        <v>0</v>
      </c>
      <c r="H221" s="127">
        <v>0</v>
      </c>
      <c r="I221" s="127">
        <v>0</v>
      </c>
      <c r="J221" s="127">
        <v>0</v>
      </c>
      <c r="K221" s="127">
        <v>0</v>
      </c>
      <c r="L221" s="127">
        <v>0</v>
      </c>
      <c r="M221" s="127">
        <v>0</v>
      </c>
      <c r="N221" s="127">
        <v>0</v>
      </c>
      <c r="O221" s="127">
        <v>0</v>
      </c>
      <c r="P221" s="127">
        <v>0</v>
      </c>
      <c r="Q221" s="127">
        <v>5.4870268493058269E-3</v>
      </c>
      <c r="R221" s="127">
        <v>1.9918340845042661E-4</v>
      </c>
      <c r="S221" s="127">
        <v>0</v>
      </c>
      <c r="T221" s="127">
        <v>0</v>
      </c>
      <c r="U221" s="127">
        <v>0</v>
      </c>
      <c r="V221" s="127">
        <v>0</v>
      </c>
      <c r="W221" s="127">
        <v>0</v>
      </c>
      <c r="X221" s="127">
        <v>0</v>
      </c>
      <c r="Y221" s="127">
        <v>0</v>
      </c>
      <c r="Z221" s="127">
        <v>0</v>
      </c>
      <c r="AA221" s="127">
        <v>0</v>
      </c>
      <c r="AB221" s="127">
        <v>0</v>
      </c>
      <c r="AC221" s="127">
        <v>0</v>
      </c>
      <c r="AD221" s="127">
        <v>6.3073600253395285E-5</v>
      </c>
      <c r="AE221" s="127">
        <v>8.5128990380533757E-5</v>
      </c>
      <c r="AF221" s="127">
        <v>0</v>
      </c>
      <c r="AG221" s="127" t="e">
        <v>#DIV/0!</v>
      </c>
      <c r="AH221" s="128">
        <v>0</v>
      </c>
      <c r="AI221" s="127"/>
      <c r="AJ221" s="127"/>
    </row>
    <row r="222" spans="1:36" x14ac:dyDescent="0.2">
      <c r="A222" s="126">
        <v>216</v>
      </c>
      <c r="B222" s="130">
        <v>1423</v>
      </c>
      <c r="C222" s="86" t="s">
        <v>112</v>
      </c>
      <c r="D222" s="127">
        <v>0</v>
      </c>
      <c r="E222" s="127">
        <v>0</v>
      </c>
      <c r="F222" s="127">
        <v>3.7199064577369344E-2</v>
      </c>
      <c r="G222" s="127">
        <v>2.9803492182738679E-3</v>
      </c>
      <c r="H222" s="127">
        <v>1.6401823870024482E-2</v>
      </c>
      <c r="I222" s="127">
        <v>6.5527002466035102E-4</v>
      </c>
      <c r="J222" s="127">
        <v>0</v>
      </c>
      <c r="K222" s="127">
        <v>0</v>
      </c>
      <c r="L222" s="127">
        <v>0</v>
      </c>
      <c r="M222" s="127">
        <v>0</v>
      </c>
      <c r="N222" s="127">
        <v>0</v>
      </c>
      <c r="O222" s="127">
        <v>0</v>
      </c>
      <c r="P222" s="127">
        <v>0</v>
      </c>
      <c r="Q222" s="127">
        <v>3.251830229609102E-3</v>
      </c>
      <c r="R222" s="127">
        <v>2.1326578321151303E-4</v>
      </c>
      <c r="S222" s="127">
        <v>0</v>
      </c>
      <c r="T222" s="127">
        <v>0</v>
      </c>
      <c r="U222" s="127">
        <v>1.3481900558060664</v>
      </c>
      <c r="V222" s="127">
        <v>0</v>
      </c>
      <c r="W222" s="127">
        <v>0</v>
      </c>
      <c r="X222" s="127">
        <v>0</v>
      </c>
      <c r="Y222" s="127">
        <v>0</v>
      </c>
      <c r="Z222" s="127">
        <v>0</v>
      </c>
      <c r="AA222" s="127">
        <v>0</v>
      </c>
      <c r="AB222" s="127">
        <v>0</v>
      </c>
      <c r="AC222" s="127">
        <v>5.9823929106897447E-2</v>
      </c>
      <c r="AD222" s="127">
        <v>1.2414240646510257E-2</v>
      </c>
      <c r="AE222" s="127">
        <v>1.459711646822162E-2</v>
      </c>
      <c r="AF222" s="127">
        <v>7.1391374470831052E-3</v>
      </c>
      <c r="AG222" s="127" t="e">
        <v>#DIV/0!</v>
      </c>
      <c r="AH222" s="128">
        <v>0</v>
      </c>
      <c r="AI222" s="127"/>
      <c r="AJ222" s="127"/>
    </row>
    <row r="223" spans="1:36" ht="15" x14ac:dyDescent="0.2">
      <c r="A223" s="71">
        <v>217</v>
      </c>
      <c r="B223" s="130">
        <v>142305</v>
      </c>
      <c r="C223" s="86" t="s">
        <v>63</v>
      </c>
      <c r="D223" s="127">
        <v>0</v>
      </c>
      <c r="E223" s="127">
        <v>0</v>
      </c>
      <c r="F223" s="127">
        <v>3.8321860233642981E-4</v>
      </c>
      <c r="G223" s="127">
        <v>7.226541238168746E-5</v>
      </c>
      <c r="H223" s="127">
        <v>1.7620402690137588E-4</v>
      </c>
      <c r="I223" s="127">
        <v>2.2894272257939559E-5</v>
      </c>
      <c r="J223" s="127">
        <v>0</v>
      </c>
      <c r="K223" s="127">
        <v>0</v>
      </c>
      <c r="L223" s="127">
        <v>0</v>
      </c>
      <c r="M223" s="127">
        <v>0</v>
      </c>
      <c r="N223" s="127">
        <v>0</v>
      </c>
      <c r="O223" s="127">
        <v>0</v>
      </c>
      <c r="P223" s="127">
        <v>0</v>
      </c>
      <c r="Q223" s="127">
        <v>5.2409800958936992E-5</v>
      </c>
      <c r="R223" s="127">
        <v>5.2294407531057658E-6</v>
      </c>
      <c r="S223" s="127">
        <v>0</v>
      </c>
      <c r="T223" s="127">
        <v>0</v>
      </c>
      <c r="U223" s="127">
        <v>2.7233075595174121E-2</v>
      </c>
      <c r="V223" s="127">
        <v>0</v>
      </c>
      <c r="W223" s="127">
        <v>0</v>
      </c>
      <c r="X223" s="127">
        <v>0</v>
      </c>
      <c r="Y223" s="127">
        <v>0</v>
      </c>
      <c r="Z223" s="127">
        <v>0</v>
      </c>
      <c r="AA223" s="127">
        <v>0</v>
      </c>
      <c r="AB223" s="127">
        <v>0</v>
      </c>
      <c r="AC223" s="127">
        <v>1.2084272367625518E-3</v>
      </c>
      <c r="AD223" s="127">
        <v>1.4913205806270087E-4</v>
      </c>
      <c r="AE223" s="127">
        <v>1.5708726558057113E-4</v>
      </c>
      <c r="AF223" s="127">
        <v>1.461929252328656E-4</v>
      </c>
      <c r="AG223" s="127" t="e">
        <v>#DIV/0!</v>
      </c>
      <c r="AH223" s="128">
        <v>0</v>
      </c>
      <c r="AI223" s="127"/>
      <c r="AJ223" s="127"/>
    </row>
    <row r="224" spans="1:36" ht="15" x14ac:dyDescent="0.25">
      <c r="A224" s="115">
        <v>218</v>
      </c>
      <c r="B224" s="130">
        <v>142310</v>
      </c>
      <c r="C224" s="86" t="s">
        <v>64</v>
      </c>
      <c r="D224" s="127">
        <v>0</v>
      </c>
      <c r="E224" s="127">
        <v>0</v>
      </c>
      <c r="F224" s="127">
        <v>1.0745392046812754E-3</v>
      </c>
      <c r="G224" s="127">
        <v>1.68953473645474E-4</v>
      </c>
      <c r="H224" s="127">
        <v>4.882108541159552E-4</v>
      </c>
      <c r="I224" s="127">
        <v>2.3511569862039144E-5</v>
      </c>
      <c r="J224" s="127">
        <v>0</v>
      </c>
      <c r="K224" s="127">
        <v>0</v>
      </c>
      <c r="L224" s="127">
        <v>0</v>
      </c>
      <c r="M224" s="127">
        <v>0</v>
      </c>
      <c r="N224" s="127">
        <v>0</v>
      </c>
      <c r="O224" s="127">
        <v>0</v>
      </c>
      <c r="P224" s="127">
        <v>0</v>
      </c>
      <c r="Q224" s="127">
        <v>1.103163829341436E-4</v>
      </c>
      <c r="R224" s="127">
        <v>7.4211991600315974E-6</v>
      </c>
      <c r="S224" s="127">
        <v>0</v>
      </c>
      <c r="T224" s="127">
        <v>0</v>
      </c>
      <c r="U224" s="127">
        <v>4.7559702520106523E-2</v>
      </c>
      <c r="V224" s="127">
        <v>0</v>
      </c>
      <c r="W224" s="127">
        <v>0</v>
      </c>
      <c r="X224" s="127">
        <v>0</v>
      </c>
      <c r="Y224" s="127">
        <v>0</v>
      </c>
      <c r="Z224" s="127">
        <v>0</v>
      </c>
      <c r="AA224" s="127">
        <v>0</v>
      </c>
      <c r="AB224" s="127">
        <v>0</v>
      </c>
      <c r="AC224" s="127">
        <v>2.1103910829596414E-3</v>
      </c>
      <c r="AD224" s="127">
        <v>3.7850358286827478E-4</v>
      </c>
      <c r="AE224" s="127">
        <v>4.3470238819915774E-4</v>
      </c>
      <c r="AF224" s="127">
        <v>2.519265630098941E-4</v>
      </c>
      <c r="AG224" s="127" t="e">
        <v>#DIV/0!</v>
      </c>
      <c r="AH224" s="128">
        <v>0</v>
      </c>
      <c r="AI224" s="127"/>
      <c r="AJ224" s="127"/>
    </row>
    <row r="225" spans="1:36" ht="15" x14ac:dyDescent="0.25">
      <c r="A225" s="115">
        <v>219</v>
      </c>
      <c r="B225" s="130">
        <v>142315</v>
      </c>
      <c r="C225" s="86" t="s">
        <v>65</v>
      </c>
      <c r="D225" s="127">
        <v>0</v>
      </c>
      <c r="E225" s="127">
        <v>0</v>
      </c>
      <c r="F225" s="127">
        <v>1.8446466858857619E-3</v>
      </c>
      <c r="G225" s="127">
        <v>3.1377935780178866E-4</v>
      </c>
      <c r="H225" s="127">
        <v>8.4223738167541352E-4</v>
      </c>
      <c r="I225" s="127">
        <v>3.6460137185261489E-5</v>
      </c>
      <c r="J225" s="127">
        <v>0</v>
      </c>
      <c r="K225" s="127">
        <v>0</v>
      </c>
      <c r="L225" s="127">
        <v>0</v>
      </c>
      <c r="M225" s="127">
        <v>0</v>
      </c>
      <c r="N225" s="127">
        <v>0</v>
      </c>
      <c r="O225" s="127">
        <v>0</v>
      </c>
      <c r="P225" s="127">
        <v>0</v>
      </c>
      <c r="Q225" s="127">
        <v>1.6928092276185397E-4</v>
      </c>
      <c r="R225" s="127">
        <v>1.1443303574789722E-5</v>
      </c>
      <c r="S225" s="127">
        <v>0</v>
      </c>
      <c r="T225" s="127">
        <v>0</v>
      </c>
      <c r="U225" s="127">
        <v>8.6162118081812428E-2</v>
      </c>
      <c r="V225" s="127">
        <v>0</v>
      </c>
      <c r="W225" s="127">
        <v>0</v>
      </c>
      <c r="X225" s="127">
        <v>0</v>
      </c>
      <c r="Y225" s="127">
        <v>0</v>
      </c>
      <c r="Z225" s="127">
        <v>0</v>
      </c>
      <c r="AA225" s="127">
        <v>0</v>
      </c>
      <c r="AB225" s="127">
        <v>0</v>
      </c>
      <c r="AC225" s="127">
        <v>3.8233158757016842E-3</v>
      </c>
      <c r="AD225" s="127">
        <v>6.5733310954561972E-4</v>
      </c>
      <c r="AE225" s="127">
        <v>7.4960091004639372E-4</v>
      </c>
      <c r="AF225" s="127">
        <v>4.5514540898405101E-4</v>
      </c>
      <c r="AG225" s="127" t="e">
        <v>#DIV/0!</v>
      </c>
      <c r="AH225" s="128">
        <v>0</v>
      </c>
      <c r="AI225" s="127"/>
      <c r="AJ225" s="127"/>
    </row>
    <row r="226" spans="1:36" x14ac:dyDescent="0.2">
      <c r="A226" s="126">
        <v>220</v>
      </c>
      <c r="B226" s="85">
        <v>142320</v>
      </c>
      <c r="C226" s="86" t="s">
        <v>66</v>
      </c>
      <c r="D226" s="127">
        <v>0</v>
      </c>
      <c r="E226" s="127">
        <v>0</v>
      </c>
      <c r="F226" s="127">
        <v>3.871962603396797E-3</v>
      </c>
      <c r="G226" s="127">
        <v>5.9855173227173067E-4</v>
      </c>
      <c r="H226" s="127">
        <v>1.7574201198712891E-3</v>
      </c>
      <c r="I226" s="127">
        <v>7.743158995291364E-5</v>
      </c>
      <c r="J226" s="127">
        <v>0</v>
      </c>
      <c r="K226" s="127">
        <v>0</v>
      </c>
      <c r="L226" s="127">
        <v>0</v>
      </c>
      <c r="M226" s="127">
        <v>0</v>
      </c>
      <c r="N226" s="127">
        <v>0</v>
      </c>
      <c r="O226" s="127">
        <v>0</v>
      </c>
      <c r="P226" s="127">
        <v>0</v>
      </c>
      <c r="Q226" s="127">
        <v>3.5024793552249967E-4</v>
      </c>
      <c r="R226" s="127">
        <v>2.3966391627364043E-5</v>
      </c>
      <c r="S226" s="127">
        <v>0</v>
      </c>
      <c r="T226" s="127">
        <v>0</v>
      </c>
      <c r="U226" s="127">
        <v>0.15118677572094075</v>
      </c>
      <c r="V226" s="127">
        <v>0</v>
      </c>
      <c r="W226" s="127">
        <v>0</v>
      </c>
      <c r="X226" s="127">
        <v>0</v>
      </c>
      <c r="Y226" s="127">
        <v>0</v>
      </c>
      <c r="Z226" s="127">
        <v>0</v>
      </c>
      <c r="AA226" s="127">
        <v>0</v>
      </c>
      <c r="AB226" s="127">
        <v>0</v>
      </c>
      <c r="AC226" s="127">
        <v>6.7086883734818192E-3</v>
      </c>
      <c r="AD226" s="127">
        <v>1.3383450327432937E-3</v>
      </c>
      <c r="AE226" s="127">
        <v>1.5640778638581283E-3</v>
      </c>
      <c r="AF226" s="127">
        <v>8.0139819599839919E-4</v>
      </c>
      <c r="AG226" s="127" t="e">
        <v>#DIV/0!</v>
      </c>
      <c r="AH226" s="128">
        <v>0</v>
      </c>
      <c r="AI226" s="127"/>
      <c r="AJ226" s="127"/>
    </row>
    <row r="227" spans="1:36" x14ac:dyDescent="0.2">
      <c r="A227" s="126">
        <v>221</v>
      </c>
      <c r="B227" s="85">
        <v>142325</v>
      </c>
      <c r="C227" s="86" t="s">
        <v>67</v>
      </c>
      <c r="D227" s="127">
        <v>0</v>
      </c>
      <c r="E227" s="127">
        <v>0</v>
      </c>
      <c r="F227" s="127">
        <v>3.0024697481069076E-2</v>
      </c>
      <c r="G227" s="127">
        <v>1.8267992421731869E-3</v>
      </c>
      <c r="H227" s="127">
        <v>1.313775148746045E-2</v>
      </c>
      <c r="I227" s="127">
        <v>4.9497245540219717E-4</v>
      </c>
      <c r="J227" s="127">
        <v>0</v>
      </c>
      <c r="K227" s="127">
        <v>0</v>
      </c>
      <c r="L227" s="127">
        <v>0</v>
      </c>
      <c r="M227" s="127">
        <v>0</v>
      </c>
      <c r="N227" s="127">
        <v>0</v>
      </c>
      <c r="O227" s="127">
        <v>0</v>
      </c>
      <c r="P227" s="127">
        <v>0</v>
      </c>
      <c r="Q227" s="127">
        <v>2.5695751874316684E-3</v>
      </c>
      <c r="R227" s="127">
        <v>1.6520544809622191E-4</v>
      </c>
      <c r="S227" s="127">
        <v>0</v>
      </c>
      <c r="T227" s="127">
        <v>0</v>
      </c>
      <c r="U227" s="127">
        <v>1.0360483838880323</v>
      </c>
      <c r="V227" s="127">
        <v>0</v>
      </c>
      <c r="W227" s="127">
        <v>0</v>
      </c>
      <c r="X227" s="127">
        <v>0</v>
      </c>
      <c r="Y227" s="127">
        <v>0</v>
      </c>
      <c r="Z227" s="127">
        <v>0</v>
      </c>
      <c r="AA227" s="127">
        <v>0</v>
      </c>
      <c r="AB227" s="127">
        <v>0</v>
      </c>
      <c r="AC227" s="127">
        <v>4.5973106537991734E-2</v>
      </c>
      <c r="AD227" s="127">
        <v>9.8909268632903658E-3</v>
      </c>
      <c r="AE227" s="127">
        <v>1.1691648040537366E-2</v>
      </c>
      <c r="AF227" s="127">
        <v>5.4844743538578931E-3</v>
      </c>
      <c r="AG227" s="127" t="e">
        <v>#DIV/0!</v>
      </c>
      <c r="AH227" s="128">
        <v>0</v>
      </c>
      <c r="AI227" s="127"/>
      <c r="AJ227" s="127"/>
    </row>
    <row r="228" spans="1:36" x14ac:dyDescent="0.2">
      <c r="A228" s="126">
        <v>222</v>
      </c>
      <c r="B228" s="85">
        <v>1424</v>
      </c>
      <c r="C228" s="86" t="s">
        <v>113</v>
      </c>
      <c r="D228" s="127">
        <v>0</v>
      </c>
      <c r="E228" s="127">
        <v>0</v>
      </c>
      <c r="F228" s="127">
        <v>0</v>
      </c>
      <c r="G228" s="127">
        <v>0</v>
      </c>
      <c r="H228" s="127">
        <v>0</v>
      </c>
      <c r="I228" s="127">
        <v>0</v>
      </c>
      <c r="J228" s="127">
        <v>0</v>
      </c>
      <c r="K228" s="127">
        <v>0</v>
      </c>
      <c r="L228" s="127">
        <v>0</v>
      </c>
      <c r="M228" s="127">
        <v>0</v>
      </c>
      <c r="N228" s="127">
        <v>0</v>
      </c>
      <c r="O228" s="127">
        <v>0</v>
      </c>
      <c r="P228" s="127">
        <v>0</v>
      </c>
      <c r="Q228" s="127">
        <v>0</v>
      </c>
      <c r="R228" s="127">
        <v>0</v>
      </c>
      <c r="S228" s="127">
        <v>0</v>
      </c>
      <c r="T228" s="127">
        <v>0</v>
      </c>
      <c r="U228" s="127">
        <v>0</v>
      </c>
      <c r="V228" s="127">
        <v>0</v>
      </c>
      <c r="W228" s="127">
        <v>0</v>
      </c>
      <c r="X228" s="127">
        <v>0</v>
      </c>
      <c r="Y228" s="127">
        <v>0</v>
      </c>
      <c r="Z228" s="127">
        <v>0</v>
      </c>
      <c r="AA228" s="127">
        <v>0</v>
      </c>
      <c r="AB228" s="127">
        <v>0</v>
      </c>
      <c r="AC228" s="127">
        <v>0</v>
      </c>
      <c r="AD228" s="127">
        <v>0</v>
      </c>
      <c r="AE228" s="127">
        <v>0</v>
      </c>
      <c r="AF228" s="127">
        <v>0</v>
      </c>
      <c r="AG228" s="127" t="e">
        <v>#DIV/0!</v>
      </c>
      <c r="AH228" s="128">
        <v>0</v>
      </c>
      <c r="AI228" s="127"/>
      <c r="AJ228" s="127"/>
    </row>
    <row r="229" spans="1:36" x14ac:dyDescent="0.2">
      <c r="A229" s="126">
        <v>223</v>
      </c>
      <c r="B229" s="85">
        <v>142405</v>
      </c>
      <c r="C229" s="86" t="s">
        <v>63</v>
      </c>
      <c r="D229" s="127">
        <v>0</v>
      </c>
      <c r="E229" s="127">
        <v>0</v>
      </c>
      <c r="F229" s="127">
        <v>0</v>
      </c>
      <c r="G229" s="127">
        <v>0</v>
      </c>
      <c r="H229" s="127">
        <v>0</v>
      </c>
      <c r="I229" s="127">
        <v>0</v>
      </c>
      <c r="J229" s="127">
        <v>0</v>
      </c>
      <c r="K229" s="127">
        <v>0</v>
      </c>
      <c r="L229" s="127">
        <v>0</v>
      </c>
      <c r="M229" s="127">
        <v>0</v>
      </c>
      <c r="N229" s="127">
        <v>0</v>
      </c>
      <c r="O229" s="127">
        <v>0</v>
      </c>
      <c r="P229" s="127">
        <v>0</v>
      </c>
      <c r="Q229" s="127">
        <v>0</v>
      </c>
      <c r="R229" s="127">
        <v>0</v>
      </c>
      <c r="S229" s="127">
        <v>0</v>
      </c>
      <c r="T229" s="127">
        <v>0</v>
      </c>
      <c r="U229" s="127">
        <v>0</v>
      </c>
      <c r="V229" s="127">
        <v>0</v>
      </c>
      <c r="W229" s="127">
        <v>0</v>
      </c>
      <c r="X229" s="127">
        <v>0</v>
      </c>
      <c r="Y229" s="127">
        <v>0</v>
      </c>
      <c r="Z229" s="127">
        <v>0</v>
      </c>
      <c r="AA229" s="127">
        <v>0</v>
      </c>
      <c r="AB229" s="127">
        <v>0</v>
      </c>
      <c r="AC229" s="127">
        <v>0</v>
      </c>
      <c r="AD229" s="127">
        <v>0</v>
      </c>
      <c r="AE229" s="127">
        <v>0</v>
      </c>
      <c r="AF229" s="127">
        <v>0</v>
      </c>
      <c r="AG229" s="127" t="e">
        <v>#DIV/0!</v>
      </c>
      <c r="AH229" s="128">
        <v>0</v>
      </c>
      <c r="AI229" s="127"/>
      <c r="AJ229" s="127"/>
    </row>
    <row r="230" spans="1:36" x14ac:dyDescent="0.2">
      <c r="A230" s="126">
        <v>224</v>
      </c>
      <c r="B230" s="85">
        <v>142410</v>
      </c>
      <c r="C230" s="86" t="s">
        <v>64</v>
      </c>
      <c r="D230" s="127">
        <v>0</v>
      </c>
      <c r="E230" s="127">
        <v>0</v>
      </c>
      <c r="F230" s="127">
        <v>0</v>
      </c>
      <c r="G230" s="127">
        <v>0</v>
      </c>
      <c r="H230" s="127">
        <v>0</v>
      </c>
      <c r="I230" s="127">
        <v>0</v>
      </c>
      <c r="J230" s="127">
        <v>0</v>
      </c>
      <c r="K230" s="127">
        <v>0</v>
      </c>
      <c r="L230" s="127">
        <v>0</v>
      </c>
      <c r="M230" s="127">
        <v>0</v>
      </c>
      <c r="N230" s="127">
        <v>0</v>
      </c>
      <c r="O230" s="127">
        <v>0</v>
      </c>
      <c r="P230" s="127">
        <v>0</v>
      </c>
      <c r="Q230" s="127">
        <v>0</v>
      </c>
      <c r="R230" s="127">
        <v>0</v>
      </c>
      <c r="S230" s="127">
        <v>0</v>
      </c>
      <c r="T230" s="127">
        <v>0</v>
      </c>
      <c r="U230" s="127">
        <v>0</v>
      </c>
      <c r="V230" s="127">
        <v>0</v>
      </c>
      <c r="W230" s="127">
        <v>0</v>
      </c>
      <c r="X230" s="127">
        <v>0</v>
      </c>
      <c r="Y230" s="127">
        <v>0</v>
      </c>
      <c r="Z230" s="127">
        <v>0</v>
      </c>
      <c r="AA230" s="127">
        <v>0</v>
      </c>
      <c r="AB230" s="127">
        <v>0</v>
      </c>
      <c r="AC230" s="127">
        <v>0</v>
      </c>
      <c r="AD230" s="127">
        <v>0</v>
      </c>
      <c r="AE230" s="127">
        <v>0</v>
      </c>
      <c r="AF230" s="127">
        <v>0</v>
      </c>
      <c r="AG230" s="127" t="e">
        <v>#DIV/0!</v>
      </c>
      <c r="AH230" s="128">
        <v>0</v>
      </c>
      <c r="AI230" s="127"/>
      <c r="AJ230" s="127"/>
    </row>
    <row r="231" spans="1:36" x14ac:dyDescent="0.2">
      <c r="A231" s="126">
        <v>225</v>
      </c>
      <c r="B231" s="85">
        <v>142415</v>
      </c>
      <c r="C231" s="86" t="s">
        <v>65</v>
      </c>
      <c r="D231" s="127">
        <v>0</v>
      </c>
      <c r="E231" s="127">
        <v>0</v>
      </c>
      <c r="F231" s="127">
        <v>0</v>
      </c>
      <c r="G231" s="127">
        <v>0</v>
      </c>
      <c r="H231" s="127">
        <v>0</v>
      </c>
      <c r="I231" s="127">
        <v>0</v>
      </c>
      <c r="J231" s="127">
        <v>0</v>
      </c>
      <c r="K231" s="127">
        <v>0</v>
      </c>
      <c r="L231" s="127">
        <v>0</v>
      </c>
      <c r="M231" s="127">
        <v>0</v>
      </c>
      <c r="N231" s="127">
        <v>0</v>
      </c>
      <c r="O231" s="127">
        <v>0</v>
      </c>
      <c r="P231" s="127">
        <v>0</v>
      </c>
      <c r="Q231" s="127">
        <v>0</v>
      </c>
      <c r="R231" s="127">
        <v>0</v>
      </c>
      <c r="S231" s="127">
        <v>0</v>
      </c>
      <c r="T231" s="127">
        <v>0</v>
      </c>
      <c r="U231" s="127">
        <v>0</v>
      </c>
      <c r="V231" s="127">
        <v>0</v>
      </c>
      <c r="W231" s="127">
        <v>0</v>
      </c>
      <c r="X231" s="127">
        <v>0</v>
      </c>
      <c r="Y231" s="127">
        <v>0</v>
      </c>
      <c r="Z231" s="127">
        <v>0</v>
      </c>
      <c r="AA231" s="127">
        <v>0</v>
      </c>
      <c r="AB231" s="127">
        <v>0</v>
      </c>
      <c r="AC231" s="127">
        <v>0</v>
      </c>
      <c r="AD231" s="127">
        <v>0</v>
      </c>
      <c r="AE231" s="127">
        <v>0</v>
      </c>
      <c r="AF231" s="127">
        <v>0</v>
      </c>
      <c r="AG231" s="127" t="e">
        <v>#DIV/0!</v>
      </c>
      <c r="AH231" s="128">
        <v>0</v>
      </c>
      <c r="AI231" s="127"/>
      <c r="AJ231" s="127"/>
    </row>
    <row r="232" spans="1:36" x14ac:dyDescent="0.2">
      <c r="A232" s="126">
        <v>226</v>
      </c>
      <c r="B232" s="85">
        <v>142420</v>
      </c>
      <c r="C232" s="86" t="s">
        <v>66</v>
      </c>
      <c r="D232" s="127">
        <v>0</v>
      </c>
      <c r="E232" s="127">
        <v>0</v>
      </c>
      <c r="F232" s="127">
        <v>0</v>
      </c>
      <c r="G232" s="127">
        <v>0</v>
      </c>
      <c r="H232" s="127">
        <v>0</v>
      </c>
      <c r="I232" s="127">
        <v>0</v>
      </c>
      <c r="J232" s="127">
        <v>0</v>
      </c>
      <c r="K232" s="127">
        <v>0</v>
      </c>
      <c r="L232" s="127">
        <v>0</v>
      </c>
      <c r="M232" s="127">
        <v>0</v>
      </c>
      <c r="N232" s="127">
        <v>0</v>
      </c>
      <c r="O232" s="127">
        <v>0</v>
      </c>
      <c r="P232" s="127">
        <v>0</v>
      </c>
      <c r="Q232" s="127">
        <v>0</v>
      </c>
      <c r="R232" s="127">
        <v>0</v>
      </c>
      <c r="S232" s="127">
        <v>0</v>
      </c>
      <c r="T232" s="127">
        <v>0</v>
      </c>
      <c r="U232" s="127">
        <v>0</v>
      </c>
      <c r="V232" s="127">
        <v>0</v>
      </c>
      <c r="W232" s="127">
        <v>0</v>
      </c>
      <c r="X232" s="127">
        <v>0</v>
      </c>
      <c r="Y232" s="127">
        <v>0</v>
      </c>
      <c r="Z232" s="127">
        <v>0</v>
      </c>
      <c r="AA232" s="127">
        <v>0</v>
      </c>
      <c r="AB232" s="127">
        <v>0</v>
      </c>
      <c r="AC232" s="127">
        <v>0</v>
      </c>
      <c r="AD232" s="127">
        <v>0</v>
      </c>
      <c r="AE232" s="127">
        <v>0</v>
      </c>
      <c r="AF232" s="127">
        <v>0</v>
      </c>
      <c r="AG232" s="127" t="e">
        <v>#DIV/0!</v>
      </c>
      <c r="AH232" s="128">
        <v>0</v>
      </c>
      <c r="AI232" s="127"/>
      <c r="AJ232" s="127"/>
    </row>
    <row r="233" spans="1:36" x14ac:dyDescent="0.2">
      <c r="A233" s="126">
        <v>227</v>
      </c>
      <c r="B233" s="85">
        <v>142425</v>
      </c>
      <c r="C233" s="86" t="s">
        <v>67</v>
      </c>
      <c r="D233" s="127">
        <v>0</v>
      </c>
      <c r="E233" s="127">
        <v>0</v>
      </c>
      <c r="F233" s="127">
        <v>0</v>
      </c>
      <c r="G233" s="127">
        <v>0</v>
      </c>
      <c r="H233" s="127">
        <v>0</v>
      </c>
      <c r="I233" s="127">
        <v>0</v>
      </c>
      <c r="J233" s="127">
        <v>0</v>
      </c>
      <c r="K233" s="127">
        <v>0</v>
      </c>
      <c r="L233" s="127">
        <v>0</v>
      </c>
      <c r="M233" s="127">
        <v>0</v>
      </c>
      <c r="N233" s="127">
        <v>0</v>
      </c>
      <c r="O233" s="127">
        <v>0</v>
      </c>
      <c r="P233" s="127">
        <v>0</v>
      </c>
      <c r="Q233" s="127">
        <v>0</v>
      </c>
      <c r="R233" s="127">
        <v>0</v>
      </c>
      <c r="S233" s="127">
        <v>0</v>
      </c>
      <c r="T233" s="127">
        <v>0</v>
      </c>
      <c r="U233" s="127">
        <v>0</v>
      </c>
      <c r="V233" s="127">
        <v>0</v>
      </c>
      <c r="W233" s="127">
        <v>0</v>
      </c>
      <c r="X233" s="127">
        <v>0</v>
      </c>
      <c r="Y233" s="127">
        <v>0</v>
      </c>
      <c r="Z233" s="127">
        <v>0</v>
      </c>
      <c r="AA233" s="127">
        <v>0</v>
      </c>
      <c r="AB233" s="127">
        <v>0</v>
      </c>
      <c r="AC233" s="127">
        <v>0</v>
      </c>
      <c r="AD233" s="127">
        <v>0</v>
      </c>
      <c r="AE233" s="127">
        <v>0</v>
      </c>
      <c r="AF233" s="127">
        <v>0</v>
      </c>
      <c r="AG233" s="127" t="e">
        <v>#DIV/0!</v>
      </c>
      <c r="AH233" s="128">
        <v>0</v>
      </c>
      <c r="AI233" s="127"/>
      <c r="AJ233" s="127"/>
    </row>
    <row r="234" spans="1:36" x14ac:dyDescent="0.2">
      <c r="A234" s="126">
        <v>228</v>
      </c>
      <c r="B234" s="85">
        <v>1425</v>
      </c>
      <c r="C234" s="86" t="s">
        <v>114</v>
      </c>
      <c r="D234" s="127">
        <v>8.5213692077619099E-2</v>
      </c>
      <c r="E234" s="127">
        <v>2.5473535944012835E-2</v>
      </c>
      <c r="F234" s="127">
        <v>0.36842978517326419</v>
      </c>
      <c r="G234" s="127">
        <v>0.18896479560076296</v>
      </c>
      <c r="H234" s="127">
        <v>0.2106132815205897</v>
      </c>
      <c r="I234" s="127">
        <v>0.46479194821853903</v>
      </c>
      <c r="J234" s="127">
        <v>2.7778396835590781E-2</v>
      </c>
      <c r="K234" s="127">
        <v>0</v>
      </c>
      <c r="L234" s="127">
        <v>1.5191475593642246E-2</v>
      </c>
      <c r="M234" s="127">
        <v>2.772216141914946E-2</v>
      </c>
      <c r="N234" s="127">
        <v>0.48594397974313513</v>
      </c>
      <c r="O234" s="127">
        <v>0.29666456778898681</v>
      </c>
      <c r="P234" s="127">
        <v>2.7405555850603558E-2</v>
      </c>
      <c r="Q234" s="127">
        <v>0.67685277972901614</v>
      </c>
      <c r="R234" s="127">
        <v>0.14551614864850521</v>
      </c>
      <c r="S234" s="127">
        <v>0.45323484382504803</v>
      </c>
      <c r="T234" s="127">
        <v>1.2959113708120906</v>
      </c>
      <c r="U234" s="127">
        <v>9.0154614864721885E-2</v>
      </c>
      <c r="V234" s="127">
        <v>0</v>
      </c>
      <c r="W234" s="127">
        <v>0.85221030973877931</v>
      </c>
      <c r="X234" s="127">
        <v>0</v>
      </c>
      <c r="Y234" s="127">
        <v>0.68920917656696135</v>
      </c>
      <c r="Z234" s="127">
        <v>0</v>
      </c>
      <c r="AA234" s="127">
        <v>0.10254648122795358</v>
      </c>
      <c r="AB234" s="127">
        <v>0</v>
      </c>
      <c r="AC234" s="127">
        <v>0.29269974443044344</v>
      </c>
      <c r="AD234" s="127">
        <v>0.19215219759362148</v>
      </c>
      <c r="AE234" s="127">
        <v>0.21756952928824819</v>
      </c>
      <c r="AF234" s="127">
        <v>0.13362368242740744</v>
      </c>
      <c r="AG234" s="127" t="e">
        <v>#DIV/0!</v>
      </c>
      <c r="AH234" s="128">
        <v>2.9135427525653318E-2</v>
      </c>
      <c r="AI234" s="127"/>
      <c r="AJ234" s="127"/>
    </row>
    <row r="235" spans="1:36" ht="15" x14ac:dyDescent="0.2">
      <c r="A235" s="71">
        <v>229</v>
      </c>
      <c r="B235" s="85">
        <v>142505</v>
      </c>
      <c r="C235" s="86" t="s">
        <v>63</v>
      </c>
      <c r="D235" s="127">
        <v>5.7296917988507341E-3</v>
      </c>
      <c r="E235" s="127">
        <v>2.1158823755544143E-3</v>
      </c>
      <c r="F235" s="127">
        <v>1.0353187883857588E-2</v>
      </c>
      <c r="G235" s="127">
        <v>1.5733747839507563E-2</v>
      </c>
      <c r="H235" s="127">
        <v>8.6233925041263784E-3</v>
      </c>
      <c r="I235" s="127">
        <v>3.8271947785291568E-2</v>
      </c>
      <c r="J235" s="127">
        <v>3.2730358818342268E-3</v>
      </c>
      <c r="K235" s="127">
        <v>0</v>
      </c>
      <c r="L235" s="127">
        <v>2.4818206380495377E-3</v>
      </c>
      <c r="M235" s="127">
        <v>4.0213674431517068E-3</v>
      </c>
      <c r="N235" s="127">
        <v>4.3054776783895327E-2</v>
      </c>
      <c r="O235" s="127">
        <v>3.0302408990855234E-2</v>
      </c>
      <c r="P235" s="127">
        <v>4.3051375529334105E-3</v>
      </c>
      <c r="Q235" s="127">
        <v>0.13458667715216768</v>
      </c>
      <c r="R235" s="127">
        <v>1.6253808822637703E-2</v>
      </c>
      <c r="S235" s="127">
        <v>4.3443845076886513E-2</v>
      </c>
      <c r="T235" s="127">
        <v>9.6319601183199557E-2</v>
      </c>
      <c r="U235" s="127">
        <v>1.6334811726860392E-2</v>
      </c>
      <c r="V235" s="127">
        <v>0</v>
      </c>
      <c r="W235" s="127">
        <v>6.789457301513778E-2</v>
      </c>
      <c r="X235" s="127">
        <v>0</v>
      </c>
      <c r="Y235" s="127">
        <v>3.7808505886793006E-2</v>
      </c>
      <c r="Z235" s="127">
        <v>0</v>
      </c>
      <c r="AA235" s="127">
        <v>9.804398995378636E-3</v>
      </c>
      <c r="AB235" s="127">
        <v>0</v>
      </c>
      <c r="AC235" s="127">
        <v>2.4344312364811431E-2</v>
      </c>
      <c r="AD235" s="127">
        <v>1.1451912187706862E-2</v>
      </c>
      <c r="AE235" s="127">
        <v>1.1870322527008899E-2</v>
      </c>
      <c r="AF235" s="127">
        <v>1.1276519480162905E-2</v>
      </c>
      <c r="AG235" s="127" t="e">
        <v>#DIV/0!</v>
      </c>
      <c r="AH235" s="128">
        <v>3.7409292230948816E-3</v>
      </c>
      <c r="AI235" s="127"/>
      <c r="AJ235" s="127"/>
    </row>
    <row r="236" spans="1:36" ht="15" x14ac:dyDescent="0.25">
      <c r="A236" s="115">
        <v>230</v>
      </c>
      <c r="B236" s="85">
        <v>142510</v>
      </c>
      <c r="C236" s="86" t="s">
        <v>64</v>
      </c>
      <c r="D236" s="127">
        <v>8.9535050689747465E-3</v>
      </c>
      <c r="E236" s="127">
        <v>2.1739653548696358E-3</v>
      </c>
      <c r="F236" s="127">
        <v>2.0632259236171912E-2</v>
      </c>
      <c r="G236" s="127">
        <v>1.4175176331674704E-2</v>
      </c>
      <c r="H236" s="127">
        <v>1.3307096502599357E-2</v>
      </c>
      <c r="I236" s="127">
        <v>3.4181561502354907E-2</v>
      </c>
      <c r="J236" s="127">
        <v>2.8980914316459475E-3</v>
      </c>
      <c r="K236" s="127">
        <v>0</v>
      </c>
      <c r="L236" s="127">
        <v>2.2157723168597853E-3</v>
      </c>
      <c r="M236" s="127">
        <v>3.0779223039286516E-3</v>
      </c>
      <c r="N236" s="127">
        <v>3.6598326205581386E-2</v>
      </c>
      <c r="O236" s="127">
        <v>2.5831221257798562E-2</v>
      </c>
      <c r="P236" s="127">
        <v>2.9362249144778271E-3</v>
      </c>
      <c r="Q236" s="127">
        <v>8.3553264026615615E-2</v>
      </c>
      <c r="R236" s="127">
        <v>1.2834167096014841E-2</v>
      </c>
      <c r="S236" s="127">
        <v>3.609480443565663E-2</v>
      </c>
      <c r="T236" s="127">
        <v>6.1744688230382636E-2</v>
      </c>
      <c r="U236" s="127">
        <v>8.1214619966086532E-3</v>
      </c>
      <c r="V236" s="127">
        <v>0</v>
      </c>
      <c r="W236" s="127">
        <v>6.0640534722353583E-2</v>
      </c>
      <c r="X236" s="127">
        <v>0</v>
      </c>
      <c r="Y236" s="127">
        <v>6.3210353442222533E-2</v>
      </c>
      <c r="Z236" s="127">
        <v>0</v>
      </c>
      <c r="AA236" s="127">
        <v>1.5664746001660207E-2</v>
      </c>
      <c r="AB236" s="127">
        <v>0</v>
      </c>
      <c r="AC236" s="127">
        <v>2.1613786272618531E-2</v>
      </c>
      <c r="AD236" s="127">
        <v>1.337517270373295E-2</v>
      </c>
      <c r="AE236" s="127">
        <v>1.4800692570928069E-2</v>
      </c>
      <c r="AF236" s="127">
        <v>1.0169533959278039E-2</v>
      </c>
      <c r="AG236" s="127" t="e">
        <v>#DIV/0!</v>
      </c>
      <c r="AH236" s="128">
        <v>3.7418286568897661E-3</v>
      </c>
      <c r="AI236" s="127"/>
      <c r="AJ236" s="127"/>
    </row>
    <row r="237" spans="1:36" ht="15" x14ac:dyDescent="0.25">
      <c r="A237" s="115">
        <v>231</v>
      </c>
      <c r="B237" s="85">
        <v>142515</v>
      </c>
      <c r="C237" s="86" t="s">
        <v>65</v>
      </c>
      <c r="D237" s="127">
        <v>1.3925410500303189E-2</v>
      </c>
      <c r="E237" s="127">
        <v>3.301546306954355E-3</v>
      </c>
      <c r="F237" s="127">
        <v>2.4736234178426512E-2</v>
      </c>
      <c r="G237" s="127">
        <v>2.2086907368250953E-2</v>
      </c>
      <c r="H237" s="127">
        <v>1.754584502888068E-2</v>
      </c>
      <c r="I237" s="127">
        <v>5.2840473826389622E-2</v>
      </c>
      <c r="J237" s="127">
        <v>3.7657915149666853E-3</v>
      </c>
      <c r="K237" s="127">
        <v>0</v>
      </c>
      <c r="L237" s="127">
        <v>2.6420750194387477E-3</v>
      </c>
      <c r="M237" s="127">
        <v>4.8907800992345112E-3</v>
      </c>
      <c r="N237" s="127">
        <v>5.8080138072868069E-2</v>
      </c>
      <c r="O237" s="127">
        <v>3.6238063795576564E-2</v>
      </c>
      <c r="P237" s="127">
        <v>4.5061875166464028E-3</v>
      </c>
      <c r="Q237" s="127">
        <v>0.11021678412423698</v>
      </c>
      <c r="R237" s="127">
        <v>1.880301615171568E-2</v>
      </c>
      <c r="S237" s="127">
        <v>5.231484684267828E-2</v>
      </c>
      <c r="T237" s="127">
        <v>8.6087343243704914E-2</v>
      </c>
      <c r="U237" s="127">
        <v>1.9081977280077281E-2</v>
      </c>
      <c r="V237" s="127">
        <v>0</v>
      </c>
      <c r="W237" s="127">
        <v>9.4537981657473652E-2</v>
      </c>
      <c r="X237" s="127">
        <v>0</v>
      </c>
      <c r="Y237" s="127">
        <v>9.1945947873873238E-2</v>
      </c>
      <c r="Z237" s="127">
        <v>0</v>
      </c>
      <c r="AA237" s="127">
        <v>1.5434628555723666E-2</v>
      </c>
      <c r="AB237" s="127">
        <v>0</v>
      </c>
      <c r="AC237" s="127">
        <v>3.0795194847698118E-2</v>
      </c>
      <c r="AD237" s="127">
        <v>1.8291392659811376E-2</v>
      </c>
      <c r="AE237" s="127">
        <v>1.9759778757786995E-2</v>
      </c>
      <c r="AF237" s="127">
        <v>1.5579841958733744E-2</v>
      </c>
      <c r="AG237" s="127" t="e">
        <v>#DIV/0!</v>
      </c>
      <c r="AH237" s="128">
        <v>4.6014539303535799E-3</v>
      </c>
      <c r="AI237" s="127"/>
      <c r="AJ237" s="127"/>
    </row>
    <row r="238" spans="1:36" x14ac:dyDescent="0.2">
      <c r="A238" s="126">
        <v>232</v>
      </c>
      <c r="B238" s="85">
        <v>142520</v>
      </c>
      <c r="C238" s="86" t="s">
        <v>66</v>
      </c>
      <c r="D238" s="127">
        <v>2.1627633466152152E-2</v>
      </c>
      <c r="E238" s="127">
        <v>3.9453996185189657E-3</v>
      </c>
      <c r="F238" s="127">
        <v>4.5502826101022624E-2</v>
      </c>
      <c r="G238" s="127">
        <v>3.5435498564298555E-2</v>
      </c>
      <c r="H238" s="127">
        <v>3.0203795020303247E-2</v>
      </c>
      <c r="I238" s="127">
        <v>9.2964835967043608E-2</v>
      </c>
      <c r="J238" s="127">
        <v>5.9096594241843225E-3</v>
      </c>
      <c r="K238" s="127">
        <v>0</v>
      </c>
      <c r="L238" s="127">
        <v>3.5098340732688188E-3</v>
      </c>
      <c r="M238" s="127">
        <v>7.1161764422332865E-3</v>
      </c>
      <c r="N238" s="127">
        <v>9.6011240506150661E-2</v>
      </c>
      <c r="O238" s="127">
        <v>6.7325442944679514E-2</v>
      </c>
      <c r="P238" s="127">
        <v>9.2352341117700708E-3</v>
      </c>
      <c r="Q238" s="127">
        <v>0.15199425177092107</v>
      </c>
      <c r="R238" s="127">
        <v>3.0920300789240858E-2</v>
      </c>
      <c r="S238" s="127">
        <v>0.10421544181540826</v>
      </c>
      <c r="T238" s="127">
        <v>0.17682124822604325</v>
      </c>
      <c r="U238" s="127">
        <v>3.1296129030702391E-2</v>
      </c>
      <c r="V238" s="127">
        <v>0</v>
      </c>
      <c r="W238" s="127">
        <v>0.1864757241300781</v>
      </c>
      <c r="X238" s="127">
        <v>0</v>
      </c>
      <c r="Y238" s="127">
        <v>0.16084974721224571</v>
      </c>
      <c r="Z238" s="127">
        <v>0</v>
      </c>
      <c r="AA238" s="127">
        <v>3.200866911910652E-2</v>
      </c>
      <c r="AB238" s="127">
        <v>0</v>
      </c>
      <c r="AC238" s="127">
        <v>6.0694415343474688E-2</v>
      </c>
      <c r="AD238" s="127">
        <v>3.1230269784390259E-2</v>
      </c>
      <c r="AE238" s="127">
        <v>3.3678391224224738E-2</v>
      </c>
      <c r="AF238" s="127">
        <v>2.6541133743085237E-2</v>
      </c>
      <c r="AG238" s="127" t="e">
        <v>#DIV/0!</v>
      </c>
      <c r="AH238" s="128">
        <v>9.4803434440054041E-3</v>
      </c>
      <c r="AI238" s="127"/>
      <c r="AJ238" s="127"/>
    </row>
    <row r="239" spans="1:36" x14ac:dyDescent="0.2">
      <c r="A239" s="126">
        <v>233</v>
      </c>
      <c r="B239" s="85">
        <v>142525</v>
      </c>
      <c r="C239" s="86" t="s">
        <v>67</v>
      </c>
      <c r="D239" s="127">
        <v>3.4977451243338273E-2</v>
      </c>
      <c r="E239" s="127">
        <v>1.3936742288115462E-2</v>
      </c>
      <c r="F239" s="127">
        <v>0.26720527777378555</v>
      </c>
      <c r="G239" s="127">
        <v>0.10153346549703116</v>
      </c>
      <c r="H239" s="127">
        <v>0.14093315246468005</v>
      </c>
      <c r="I239" s="127">
        <v>0.24653312913745928</v>
      </c>
      <c r="J239" s="127">
        <v>1.1931818582959598E-2</v>
      </c>
      <c r="K239" s="127">
        <v>0</v>
      </c>
      <c r="L239" s="127">
        <v>4.3419735460253576E-3</v>
      </c>
      <c r="M239" s="127">
        <v>8.6159151306013041E-3</v>
      </c>
      <c r="N239" s="127">
        <v>0.25219949817463966</v>
      </c>
      <c r="O239" s="127">
        <v>0.13696743080007689</v>
      </c>
      <c r="P239" s="127">
        <v>6.4227717547758485E-3</v>
      </c>
      <c r="Q239" s="127">
        <v>0.19650180265507483</v>
      </c>
      <c r="R239" s="127">
        <v>6.6704855788896122E-2</v>
      </c>
      <c r="S239" s="127">
        <v>0.21716590565441837</v>
      </c>
      <c r="T239" s="127">
        <v>0.87493848992876</v>
      </c>
      <c r="U239" s="127">
        <v>1.532023483047317E-2</v>
      </c>
      <c r="V239" s="127">
        <v>0</v>
      </c>
      <c r="W239" s="127">
        <v>0.44266149621373624</v>
      </c>
      <c r="X239" s="127">
        <v>0</v>
      </c>
      <c r="Y239" s="127">
        <v>0.33539462215182675</v>
      </c>
      <c r="Z239" s="127">
        <v>0</v>
      </c>
      <c r="AA239" s="127">
        <v>2.9634038556084548E-2</v>
      </c>
      <c r="AB239" s="127">
        <v>0</v>
      </c>
      <c r="AC239" s="127">
        <v>0.15525203560184064</v>
      </c>
      <c r="AD239" s="127">
        <v>0.11780345025798003</v>
      </c>
      <c r="AE239" s="127">
        <v>0.13746034420829947</v>
      </c>
      <c r="AF239" s="127">
        <v>7.0056653286147519E-2</v>
      </c>
      <c r="AG239" s="127" t="e">
        <v>#DIV/0!</v>
      </c>
      <c r="AH239" s="128">
        <v>7.5708722713096919E-3</v>
      </c>
      <c r="AI239" s="127"/>
      <c r="AJ239" s="127"/>
    </row>
    <row r="240" spans="1:36" x14ac:dyDescent="0.2">
      <c r="A240" s="126">
        <v>234</v>
      </c>
      <c r="B240" s="85">
        <v>1426</v>
      </c>
      <c r="C240" s="86" t="s">
        <v>115</v>
      </c>
      <c r="D240" s="127">
        <v>0.2453205252189028</v>
      </c>
      <c r="E240" s="127">
        <v>0.71282655044708243</v>
      </c>
      <c r="F240" s="127">
        <v>1.2425967952098209</v>
      </c>
      <c r="G240" s="127">
        <v>0.54023844056533632</v>
      </c>
      <c r="H240" s="127">
        <v>0.82879763590413169</v>
      </c>
      <c r="I240" s="127">
        <v>1.1767943900018609</v>
      </c>
      <c r="J240" s="127">
        <v>0.2417101903552169</v>
      </c>
      <c r="K240" s="127">
        <v>0</v>
      </c>
      <c r="L240" s="127">
        <v>0.93991352745036472</v>
      </c>
      <c r="M240" s="127">
        <v>0.37731192026804833</v>
      </c>
      <c r="N240" s="127">
        <v>0.92341195853283664</v>
      </c>
      <c r="O240" s="127">
        <v>0.9108227129685188</v>
      </c>
      <c r="P240" s="127">
        <v>2.2713735329242839</v>
      </c>
      <c r="Q240" s="127">
        <v>6.1604834642219799E-3</v>
      </c>
      <c r="R240" s="127">
        <v>0.63134210377479616</v>
      </c>
      <c r="S240" s="127">
        <v>1.2463837586416875</v>
      </c>
      <c r="T240" s="127">
        <v>0.73763404632982743</v>
      </c>
      <c r="U240" s="127">
        <v>4.7557807714258367</v>
      </c>
      <c r="V240" s="127">
        <v>9.0741011661160987E-5</v>
      </c>
      <c r="W240" s="127">
        <v>6.9567763638292242</v>
      </c>
      <c r="X240" s="127">
        <v>1.710735436793295E-3</v>
      </c>
      <c r="Y240" s="127">
        <v>1.6623701647529132</v>
      </c>
      <c r="Z240" s="127">
        <v>0</v>
      </c>
      <c r="AA240" s="127">
        <v>0.47439280021604679</v>
      </c>
      <c r="AB240" s="127">
        <v>0</v>
      </c>
      <c r="AC240" s="127">
        <v>1.2960008210548855</v>
      </c>
      <c r="AD240" s="127">
        <v>0.77852311314035638</v>
      </c>
      <c r="AE240" s="127">
        <v>0.70519772951750292</v>
      </c>
      <c r="AF240" s="127">
        <v>0.9313808775230461</v>
      </c>
      <c r="AG240" s="127" t="e">
        <v>#DIV/0!</v>
      </c>
      <c r="AH240" s="128">
        <v>1.3508009709429316</v>
      </c>
      <c r="AI240" s="127"/>
      <c r="AJ240" s="127"/>
    </row>
    <row r="241" spans="1:36" x14ac:dyDescent="0.2">
      <c r="A241" s="126">
        <v>235</v>
      </c>
      <c r="B241" s="85">
        <v>142605</v>
      </c>
      <c r="C241" s="86" t="s">
        <v>63</v>
      </c>
      <c r="D241" s="127">
        <v>1.4958529854728725E-2</v>
      </c>
      <c r="E241" s="127">
        <v>5.7673307674794269E-2</v>
      </c>
      <c r="F241" s="127">
        <v>0.23057330599422443</v>
      </c>
      <c r="G241" s="127">
        <v>8.2969722899272541E-2</v>
      </c>
      <c r="H241" s="127">
        <v>0.1285745033538937</v>
      </c>
      <c r="I241" s="127">
        <v>0.19394845526715443</v>
      </c>
      <c r="J241" s="127">
        <v>0.13357145426988701</v>
      </c>
      <c r="K241" s="127">
        <v>0</v>
      </c>
      <c r="L241" s="127">
        <v>0.14599909240251421</v>
      </c>
      <c r="M241" s="127">
        <v>7.3372403108485626E-2</v>
      </c>
      <c r="N241" s="127">
        <v>0.10921671636449683</v>
      </c>
      <c r="O241" s="127">
        <v>7.7073815817709987E-2</v>
      </c>
      <c r="P241" s="127">
        <v>0.30212516419751811</v>
      </c>
      <c r="Q241" s="127">
        <v>7.1672044690380726E-4</v>
      </c>
      <c r="R241" s="127">
        <v>0.12068738408671383</v>
      </c>
      <c r="S241" s="127">
        <v>0.10736915984624971</v>
      </c>
      <c r="T241" s="127">
        <v>0.15734015402198767</v>
      </c>
      <c r="U241" s="127">
        <v>0.45667193865301858</v>
      </c>
      <c r="V241" s="127">
        <v>9.0741011661160987E-5</v>
      </c>
      <c r="W241" s="127">
        <v>0.48802608585850121</v>
      </c>
      <c r="X241" s="127">
        <v>1.1338733570039972E-3</v>
      </c>
      <c r="Y241" s="127">
        <v>0.11273034363181095</v>
      </c>
      <c r="Z241" s="127">
        <v>0</v>
      </c>
      <c r="AA241" s="127">
        <v>4.470896504730875E-2</v>
      </c>
      <c r="AB241" s="127">
        <v>0</v>
      </c>
      <c r="AC241" s="127">
        <v>0.10872209652338317</v>
      </c>
      <c r="AD241" s="127">
        <v>0.12555635185163597</v>
      </c>
      <c r="AE241" s="127">
        <v>0.13035769160550592</v>
      </c>
      <c r="AF241" s="127">
        <v>0.10156499523064884</v>
      </c>
      <c r="AG241" s="127" t="e">
        <v>#DIV/0!</v>
      </c>
      <c r="AH241" s="128">
        <v>0.17728158789567597</v>
      </c>
      <c r="AI241" s="127"/>
      <c r="AJ241" s="127"/>
    </row>
    <row r="242" spans="1:36" x14ac:dyDescent="0.2">
      <c r="A242" s="126">
        <v>236</v>
      </c>
      <c r="B242" s="85">
        <v>142610</v>
      </c>
      <c r="C242" s="86" t="s">
        <v>64</v>
      </c>
      <c r="D242" s="127">
        <v>4.3537199372264392E-2</v>
      </c>
      <c r="E242" s="127">
        <v>5.7590429030746154E-2</v>
      </c>
      <c r="F242" s="127">
        <v>0.13468155188314318</v>
      </c>
      <c r="G242" s="127">
        <v>9.5681545880143895E-2</v>
      </c>
      <c r="H242" s="127">
        <v>9.4726872673279783E-2</v>
      </c>
      <c r="I242" s="127">
        <v>0.18324210562782989</v>
      </c>
      <c r="J242" s="127">
        <v>1.5543352289456447E-2</v>
      </c>
      <c r="K242" s="127">
        <v>0</v>
      </c>
      <c r="L242" s="127">
        <v>7.4933799747237462E-2</v>
      </c>
      <c r="M242" s="127">
        <v>3.0335470487474814E-2</v>
      </c>
      <c r="N242" s="127">
        <v>6.6294001542216596E-2</v>
      </c>
      <c r="O242" s="127">
        <v>0.27742965904443623</v>
      </c>
      <c r="P242" s="127">
        <v>0.37360567485095586</v>
      </c>
      <c r="Q242" s="127">
        <v>1.2866505194995906E-3</v>
      </c>
      <c r="R242" s="127">
        <v>8.5838113911758357E-2</v>
      </c>
      <c r="S242" s="127">
        <v>0.14933589549822013</v>
      </c>
      <c r="T242" s="127">
        <v>5.1068295320535896E-2</v>
      </c>
      <c r="U242" s="127">
        <v>0.42693626024186232</v>
      </c>
      <c r="V242" s="127">
        <v>0</v>
      </c>
      <c r="W242" s="127">
        <v>0.56820516128168275</v>
      </c>
      <c r="X242" s="127">
        <v>5.7686207978929792E-4</v>
      </c>
      <c r="Y242" s="127">
        <v>0.21852979577858403</v>
      </c>
      <c r="Z242" s="127">
        <v>0</v>
      </c>
      <c r="AA242" s="127">
        <v>5.1842435498109095E-2</v>
      </c>
      <c r="AB242" s="127">
        <v>0</v>
      </c>
      <c r="AC242" s="127">
        <v>0.12073472795293369</v>
      </c>
      <c r="AD242" s="127">
        <v>9.2594179650980796E-2</v>
      </c>
      <c r="AE242" s="127">
        <v>8.6010377418862125E-2</v>
      </c>
      <c r="AF242" s="127">
        <v>9.4602575052611035E-2</v>
      </c>
      <c r="AG242" s="127" t="e">
        <v>#DIV/0!</v>
      </c>
      <c r="AH242" s="128">
        <v>0.2187224519678572</v>
      </c>
      <c r="AI242" s="127"/>
      <c r="AJ242" s="127"/>
    </row>
    <row r="243" spans="1:36" x14ac:dyDescent="0.2">
      <c r="A243" s="126">
        <v>237</v>
      </c>
      <c r="B243" s="85">
        <v>142615</v>
      </c>
      <c r="C243" s="86" t="s">
        <v>65</v>
      </c>
      <c r="D243" s="127">
        <v>3.0496611583124819E-2</v>
      </c>
      <c r="E243" s="127">
        <v>7.2952391841121858E-2</v>
      </c>
      <c r="F243" s="127">
        <v>0.17881857978485244</v>
      </c>
      <c r="G243" s="127">
        <v>7.6788956892588744E-2</v>
      </c>
      <c r="H243" s="127">
        <v>0.11154064306329815</v>
      </c>
      <c r="I243" s="127">
        <v>0.1607699283212834</v>
      </c>
      <c r="J243" s="127">
        <v>1.8743197656346598E-2</v>
      </c>
      <c r="K243" s="127">
        <v>0</v>
      </c>
      <c r="L243" s="127">
        <v>0.10233553309245387</v>
      </c>
      <c r="M243" s="127">
        <v>4.1412066800246151E-2</v>
      </c>
      <c r="N243" s="127">
        <v>0.10050510905015032</v>
      </c>
      <c r="O243" s="127">
        <v>0.13069396570815545</v>
      </c>
      <c r="P243" s="127">
        <v>0.42700425863554425</v>
      </c>
      <c r="Q243" s="127">
        <v>1.7116812535623574E-3</v>
      </c>
      <c r="R243" s="127">
        <v>8.4723010833991308E-2</v>
      </c>
      <c r="S243" s="127">
        <v>0.12733274715355064</v>
      </c>
      <c r="T243" s="127">
        <v>7.1077714047810242E-2</v>
      </c>
      <c r="U243" s="127">
        <v>0.63872966068549952</v>
      </c>
      <c r="V243" s="127">
        <v>0</v>
      </c>
      <c r="W243" s="127">
        <v>0.86189266856076996</v>
      </c>
      <c r="X243" s="127">
        <v>0</v>
      </c>
      <c r="Y243" s="127">
        <v>0.31510187963433356</v>
      </c>
      <c r="Z243" s="127">
        <v>0</v>
      </c>
      <c r="AA243" s="127">
        <v>7.2056847228960677E-2</v>
      </c>
      <c r="AB243" s="127">
        <v>0</v>
      </c>
      <c r="AC243" s="127">
        <v>0.16248819152748945</v>
      </c>
      <c r="AD243" s="127">
        <v>0.10438459456899728</v>
      </c>
      <c r="AE243" s="127">
        <v>9.6725981029750316E-2</v>
      </c>
      <c r="AF243" s="127">
        <v>0.10663405831045833</v>
      </c>
      <c r="AG243" s="127" t="e">
        <v>#DIV/0!</v>
      </c>
      <c r="AH243" s="128">
        <v>0.25165716900131307</v>
      </c>
      <c r="AI243" s="127"/>
      <c r="AJ243" s="127"/>
    </row>
    <row r="244" spans="1:36" x14ac:dyDescent="0.2">
      <c r="A244" s="126">
        <v>238</v>
      </c>
      <c r="B244" s="85">
        <v>142620</v>
      </c>
      <c r="C244" s="86" t="s">
        <v>66</v>
      </c>
      <c r="D244" s="127">
        <v>4.4217031134083228E-2</v>
      </c>
      <c r="E244" s="127">
        <v>0.11646568342417335</v>
      </c>
      <c r="F244" s="127">
        <v>0.25778629315664336</v>
      </c>
      <c r="G244" s="127">
        <v>0.11402186149351194</v>
      </c>
      <c r="H244" s="127">
        <v>0.16398892239840474</v>
      </c>
      <c r="I244" s="127">
        <v>0.22568643303231806</v>
      </c>
      <c r="J244" s="127">
        <v>2.3221552159577524E-2</v>
      </c>
      <c r="K244" s="127">
        <v>0</v>
      </c>
      <c r="L244" s="127">
        <v>0.16941167026825824</v>
      </c>
      <c r="M244" s="127">
        <v>6.8389351818665248E-2</v>
      </c>
      <c r="N244" s="127">
        <v>0.17821263968934786</v>
      </c>
      <c r="O244" s="127">
        <v>0.1819573639450203</v>
      </c>
      <c r="P244" s="127">
        <v>0.53246793880539078</v>
      </c>
      <c r="Q244" s="127">
        <v>1.9636285496832562E-3</v>
      </c>
      <c r="R244" s="127">
        <v>0.11982234341671846</v>
      </c>
      <c r="S244" s="127">
        <v>0.20900404463047906</v>
      </c>
      <c r="T244" s="127">
        <v>0.11617553183190382</v>
      </c>
      <c r="U244" s="127">
        <v>1.0538661222701482</v>
      </c>
      <c r="V244" s="127">
        <v>0</v>
      </c>
      <c r="W244" s="127">
        <v>1.5056621928307998</v>
      </c>
      <c r="X244" s="127">
        <v>0</v>
      </c>
      <c r="Y244" s="127">
        <v>0.4808396737746195</v>
      </c>
      <c r="Z244" s="127">
        <v>0</v>
      </c>
      <c r="AA244" s="127">
        <v>0.10115975038800205</v>
      </c>
      <c r="AB244" s="127">
        <v>0</v>
      </c>
      <c r="AC244" s="127">
        <v>0.27144864348726905</v>
      </c>
      <c r="AD244" s="127">
        <v>0.15282111459915379</v>
      </c>
      <c r="AE244" s="127">
        <v>0.1410839570407906</v>
      </c>
      <c r="AF244" s="127">
        <v>0.16617715342539449</v>
      </c>
      <c r="AG244" s="127" t="e">
        <v>#DIV/0!</v>
      </c>
      <c r="AH244" s="128">
        <v>0.31531183143492408</v>
      </c>
      <c r="AI244" s="127"/>
      <c r="AJ244" s="127"/>
    </row>
    <row r="245" spans="1:36" x14ac:dyDescent="0.2">
      <c r="A245" s="126">
        <v>239</v>
      </c>
      <c r="B245" s="85">
        <v>142625</v>
      </c>
      <c r="C245" s="86" t="s">
        <v>67</v>
      </c>
      <c r="D245" s="127">
        <v>0.11211115327470161</v>
      </c>
      <c r="E245" s="127">
        <v>0.40814473847624677</v>
      </c>
      <c r="F245" s="127">
        <v>0.44073706439095756</v>
      </c>
      <c r="G245" s="127">
        <v>0.17077635339981914</v>
      </c>
      <c r="H245" s="127">
        <v>0.32996669441525533</v>
      </c>
      <c r="I245" s="127">
        <v>0.41314746775327515</v>
      </c>
      <c r="J245" s="127">
        <v>5.063063397994931E-2</v>
      </c>
      <c r="K245" s="127">
        <v>0</v>
      </c>
      <c r="L245" s="127">
        <v>0.44723343193990084</v>
      </c>
      <c r="M245" s="127">
        <v>0.16380262805317652</v>
      </c>
      <c r="N245" s="127">
        <v>0.46918349188662511</v>
      </c>
      <c r="O245" s="127">
        <v>0.24366790845319675</v>
      </c>
      <c r="P245" s="127">
        <v>0.63617049643487489</v>
      </c>
      <c r="Q245" s="127">
        <v>4.81802694572969E-4</v>
      </c>
      <c r="R245" s="127">
        <v>0.22027125152561414</v>
      </c>
      <c r="S245" s="127">
        <v>0.65334191151318799</v>
      </c>
      <c r="T245" s="127">
        <v>0.34197235110758972</v>
      </c>
      <c r="U245" s="127">
        <v>2.1795767895753086</v>
      </c>
      <c r="V245" s="127">
        <v>0</v>
      </c>
      <c r="W245" s="127">
        <v>3.5329902552974706</v>
      </c>
      <c r="X245" s="127">
        <v>0</v>
      </c>
      <c r="Y245" s="127">
        <v>0.53516847193356487</v>
      </c>
      <c r="Z245" s="127">
        <v>0</v>
      </c>
      <c r="AA245" s="127">
        <v>0.20462480205366618</v>
      </c>
      <c r="AB245" s="127">
        <v>0</v>
      </c>
      <c r="AC245" s="127">
        <v>0.63260716156381014</v>
      </c>
      <c r="AD245" s="127">
        <v>0.30316687246958862</v>
      </c>
      <c r="AE245" s="127">
        <v>0.25101972242259402</v>
      </c>
      <c r="AF245" s="127">
        <v>0.46240209550393346</v>
      </c>
      <c r="AG245" s="127" t="e">
        <v>#DIV/0!</v>
      </c>
      <c r="AH245" s="128">
        <v>0.38782793064316129</v>
      </c>
      <c r="AI245" s="127"/>
      <c r="AJ245" s="127"/>
    </row>
    <row r="246" spans="1:36" x14ac:dyDescent="0.2">
      <c r="A246" s="126">
        <v>240</v>
      </c>
      <c r="B246" s="85">
        <v>1427</v>
      </c>
      <c r="C246" s="86" t="s">
        <v>116</v>
      </c>
      <c r="D246" s="127">
        <v>7.7651178386159078E-2</v>
      </c>
      <c r="E246" s="127">
        <v>0.13083827969406123</v>
      </c>
      <c r="F246" s="127">
        <v>0.32957420741030347</v>
      </c>
      <c r="G246" s="127">
        <v>0.2226194409860604</v>
      </c>
      <c r="H246" s="127">
        <v>0.22254823722393866</v>
      </c>
      <c r="I246" s="127">
        <v>3.5993229108937916E-2</v>
      </c>
      <c r="J246" s="127">
        <v>2.1492382386880862E-2</v>
      </c>
      <c r="K246" s="127">
        <v>0</v>
      </c>
      <c r="L246" s="127">
        <v>0.17965493983537803</v>
      </c>
      <c r="M246" s="127">
        <v>7.7695280319152377E-2</v>
      </c>
      <c r="N246" s="127">
        <v>0.20769740020862232</v>
      </c>
      <c r="O246" s="127">
        <v>3.7408792154552756E-2</v>
      </c>
      <c r="P246" s="127">
        <v>2.0444847574988677E-2</v>
      </c>
      <c r="Q246" s="127">
        <v>1.3304770624029971E-2</v>
      </c>
      <c r="R246" s="127">
        <v>5.6328405345119618E-2</v>
      </c>
      <c r="S246" s="127">
        <v>0</v>
      </c>
      <c r="T246" s="127">
        <v>0</v>
      </c>
      <c r="U246" s="127">
        <v>4.4537681570212158E-2</v>
      </c>
      <c r="V246" s="127">
        <v>0</v>
      </c>
      <c r="W246" s="127">
        <v>2.3598805310472454E-2</v>
      </c>
      <c r="X246" s="127">
        <v>0</v>
      </c>
      <c r="Y246" s="127">
        <v>0.40721772664861611</v>
      </c>
      <c r="Z246" s="127">
        <v>0</v>
      </c>
      <c r="AA246" s="127">
        <v>6.4865323676739473E-2</v>
      </c>
      <c r="AB246" s="127">
        <v>0</v>
      </c>
      <c r="AC246" s="127">
        <v>2.9266774930701112E-2</v>
      </c>
      <c r="AD246" s="127">
        <v>0.16484430422922638</v>
      </c>
      <c r="AE246" s="127">
        <v>0.18789581874158501</v>
      </c>
      <c r="AF246" s="127">
        <v>0.11126325821980883</v>
      </c>
      <c r="AG246" s="127" t="e">
        <v>#DIV/0!</v>
      </c>
      <c r="AH246" s="128">
        <v>2.0192558106944848E-2</v>
      </c>
      <c r="AI246" s="127"/>
      <c r="AJ246" s="127"/>
    </row>
    <row r="247" spans="1:36" ht="15" x14ac:dyDescent="0.2">
      <c r="A247" s="71">
        <v>241</v>
      </c>
      <c r="B247" s="85">
        <v>142705</v>
      </c>
      <c r="C247" s="86" t="s">
        <v>63</v>
      </c>
      <c r="D247" s="127">
        <v>1.3374088751461515E-3</v>
      </c>
      <c r="E247" s="127">
        <v>3.2113739994427586E-3</v>
      </c>
      <c r="F247" s="127">
        <v>6.9843031829899087E-3</v>
      </c>
      <c r="G247" s="127">
        <v>4.9714164217482485E-3</v>
      </c>
      <c r="H247" s="127">
        <v>4.8072949549680414E-3</v>
      </c>
      <c r="I247" s="127">
        <v>2.203352192656442E-3</v>
      </c>
      <c r="J247" s="127">
        <v>1.2965622012130968E-3</v>
      </c>
      <c r="K247" s="127">
        <v>0</v>
      </c>
      <c r="L247" s="127">
        <v>7.2974557054327578E-3</v>
      </c>
      <c r="M247" s="127">
        <v>2.1373303679080606E-3</v>
      </c>
      <c r="N247" s="127">
        <v>7.6483632661950504E-3</v>
      </c>
      <c r="O247" s="127">
        <v>1.3779957787821476E-3</v>
      </c>
      <c r="P247" s="127">
        <v>2.8583634676744287E-3</v>
      </c>
      <c r="Q247" s="127">
        <v>2.8124276236562843E-3</v>
      </c>
      <c r="R247" s="127">
        <v>2.3857693323267059E-3</v>
      </c>
      <c r="S247" s="127">
        <v>0</v>
      </c>
      <c r="T247" s="127">
        <v>0</v>
      </c>
      <c r="U247" s="127">
        <v>1.0444025439969272E-2</v>
      </c>
      <c r="V247" s="127">
        <v>0</v>
      </c>
      <c r="W247" s="127">
        <v>9.1613309151391089E-4</v>
      </c>
      <c r="X247" s="127">
        <v>0</v>
      </c>
      <c r="Y247" s="127">
        <v>2.3719954195299871E-2</v>
      </c>
      <c r="Z247" s="127">
        <v>0</v>
      </c>
      <c r="AA247" s="127">
        <v>5.1957715075267551E-3</v>
      </c>
      <c r="AB247" s="127">
        <v>0</v>
      </c>
      <c r="AC247" s="127">
        <v>2.2604723288969482E-3</v>
      </c>
      <c r="AD247" s="127">
        <v>3.9737046135709924E-3</v>
      </c>
      <c r="AE247" s="127">
        <v>4.2523691866549274E-3</v>
      </c>
      <c r="AF247" s="127">
        <v>3.3127264946867089E-3</v>
      </c>
      <c r="AG247" s="127" t="e">
        <v>#DIV/0!</v>
      </c>
      <c r="AH247" s="128">
        <v>2.3095619150903515E-3</v>
      </c>
      <c r="AI247" s="127"/>
      <c r="AJ247" s="127"/>
    </row>
    <row r="248" spans="1:36" ht="15" x14ac:dyDescent="0.25">
      <c r="A248" s="115">
        <v>242</v>
      </c>
      <c r="B248" s="85">
        <v>142710</v>
      </c>
      <c r="C248" s="86" t="s">
        <v>64</v>
      </c>
      <c r="D248" s="127">
        <v>2.5381819652574777E-3</v>
      </c>
      <c r="E248" s="127">
        <v>2.4684769914362914E-3</v>
      </c>
      <c r="F248" s="127">
        <v>7.7786025984361911E-3</v>
      </c>
      <c r="G248" s="127">
        <v>3.1658473320489568E-3</v>
      </c>
      <c r="H248" s="127">
        <v>4.8691117565682037E-3</v>
      </c>
      <c r="I248" s="127">
        <v>3.1918729142625469E-3</v>
      </c>
      <c r="J248" s="127">
        <v>8.0992334433566647E-4</v>
      </c>
      <c r="K248" s="127">
        <v>0</v>
      </c>
      <c r="L248" s="127">
        <v>4.3961729201088331E-3</v>
      </c>
      <c r="M248" s="127">
        <v>1.3244937023555727E-3</v>
      </c>
      <c r="N248" s="127">
        <v>4.202610010854731E-3</v>
      </c>
      <c r="O248" s="127">
        <v>9.2134232935400003E-4</v>
      </c>
      <c r="P248" s="127">
        <v>1.6403010185187443E-3</v>
      </c>
      <c r="Q248" s="127">
        <v>1.1233110267065078E-3</v>
      </c>
      <c r="R248" s="127">
        <v>1.6898297761616227E-3</v>
      </c>
      <c r="S248" s="127">
        <v>0</v>
      </c>
      <c r="T248" s="127">
        <v>0</v>
      </c>
      <c r="U248" s="127">
        <v>3.6107082983989972E-3</v>
      </c>
      <c r="V248" s="127">
        <v>0</v>
      </c>
      <c r="W248" s="127">
        <v>6.271169874414881E-4</v>
      </c>
      <c r="X248" s="127">
        <v>0</v>
      </c>
      <c r="Y248" s="127">
        <v>2.1157950848873414E-2</v>
      </c>
      <c r="Z248" s="127">
        <v>0</v>
      </c>
      <c r="AA248" s="127">
        <v>5.7911376131963444E-3</v>
      </c>
      <c r="AB248" s="127">
        <v>0</v>
      </c>
      <c r="AC248" s="127">
        <v>1.9501320653769923E-3</v>
      </c>
      <c r="AD248" s="127">
        <v>3.7858101549058409E-3</v>
      </c>
      <c r="AE248" s="127">
        <v>4.2063596003594208E-3</v>
      </c>
      <c r="AF248" s="127">
        <v>2.7218971667973858E-3</v>
      </c>
      <c r="AG248" s="127" t="e">
        <v>#DIV/0!</v>
      </c>
      <c r="AH248" s="128">
        <v>1.6978866934219822E-3</v>
      </c>
      <c r="AI248" s="127"/>
      <c r="AJ248" s="127"/>
    </row>
    <row r="249" spans="1:36" ht="15" x14ac:dyDescent="0.25">
      <c r="A249" s="115">
        <v>243</v>
      </c>
      <c r="B249" s="85">
        <v>142715</v>
      </c>
      <c r="C249" s="86" t="s">
        <v>65</v>
      </c>
      <c r="D249" s="127">
        <v>3.7780740170963762E-3</v>
      </c>
      <c r="E249" s="127">
        <v>3.6515924254645737E-3</v>
      </c>
      <c r="F249" s="127">
        <v>9.0411728045321545E-3</v>
      </c>
      <c r="G249" s="127">
        <v>5.1985271546085557E-3</v>
      </c>
      <c r="H249" s="127">
        <v>6.2437818541242231E-3</v>
      </c>
      <c r="I249" s="127">
        <v>3.3116126903677914E-3</v>
      </c>
      <c r="J249" s="127">
        <v>1.2227485754168711E-3</v>
      </c>
      <c r="K249" s="127">
        <v>0</v>
      </c>
      <c r="L249" s="127">
        <v>6.9316942639735023E-3</v>
      </c>
      <c r="M249" s="127">
        <v>2.271041108211358E-3</v>
      </c>
      <c r="N249" s="127">
        <v>5.5652536930356593E-3</v>
      </c>
      <c r="O249" s="127">
        <v>1.4265322119746027E-3</v>
      </c>
      <c r="P249" s="127">
        <v>2.5782213377782835E-3</v>
      </c>
      <c r="Q249" s="127">
        <v>1.9898449497045998E-3</v>
      </c>
      <c r="R249" s="127">
        <v>2.4172841966796964E-3</v>
      </c>
      <c r="S249" s="127">
        <v>0</v>
      </c>
      <c r="T249" s="127">
        <v>0</v>
      </c>
      <c r="U249" s="127">
        <v>2.6201888223859101E-3</v>
      </c>
      <c r="V249" s="127">
        <v>0</v>
      </c>
      <c r="W249" s="127">
        <v>9.7190649935913762E-4</v>
      </c>
      <c r="X249" s="127">
        <v>0</v>
      </c>
      <c r="Y249" s="127">
        <v>4.7653735311942232E-2</v>
      </c>
      <c r="Z249" s="127">
        <v>0</v>
      </c>
      <c r="AA249" s="127">
        <v>7.4598172224616885E-3</v>
      </c>
      <c r="AB249" s="127">
        <v>0</v>
      </c>
      <c r="AC249" s="127">
        <v>3.1139959861185571E-3</v>
      </c>
      <c r="AD249" s="127">
        <v>4.9500041675675371E-3</v>
      </c>
      <c r="AE249" s="127">
        <v>5.4277164651844083E-3</v>
      </c>
      <c r="AF249" s="127">
        <v>3.7614433721502123E-3</v>
      </c>
      <c r="AG249" s="127" t="e">
        <v>#DIV/0!</v>
      </c>
      <c r="AH249" s="128">
        <v>2.4509252971203332E-3</v>
      </c>
      <c r="AI249" s="127"/>
      <c r="AJ249" s="127"/>
    </row>
    <row r="250" spans="1:36" x14ac:dyDescent="0.2">
      <c r="A250" s="126">
        <v>244</v>
      </c>
      <c r="B250" s="85">
        <v>142720</v>
      </c>
      <c r="C250" s="86" t="s">
        <v>66</v>
      </c>
      <c r="D250" s="127">
        <v>6.3446755938451173E-3</v>
      </c>
      <c r="E250" s="127">
        <v>7.0288105891286841E-3</v>
      </c>
      <c r="F250" s="127">
        <v>1.7446317655662007E-2</v>
      </c>
      <c r="G250" s="127">
        <v>1.0240811757966529E-2</v>
      </c>
      <c r="H250" s="127">
        <v>1.191861432631099E-2</v>
      </c>
      <c r="I250" s="127">
        <v>5.6350806552916445E-3</v>
      </c>
      <c r="J250" s="127">
        <v>2.1929514657809154E-3</v>
      </c>
      <c r="K250" s="127">
        <v>0</v>
      </c>
      <c r="L250" s="127">
        <v>1.1682819257489548E-2</v>
      </c>
      <c r="M250" s="127">
        <v>3.9567909385267346E-3</v>
      </c>
      <c r="N250" s="127">
        <v>1.0892843237232764E-2</v>
      </c>
      <c r="O250" s="127">
        <v>2.9465453476914213E-3</v>
      </c>
      <c r="P250" s="127">
        <v>4.1267393188118406E-3</v>
      </c>
      <c r="Q250" s="127">
        <v>3.5751309053377559E-3</v>
      </c>
      <c r="R250" s="127">
        <v>4.2367128784276667E-3</v>
      </c>
      <c r="S250" s="127">
        <v>0</v>
      </c>
      <c r="T250" s="127">
        <v>0</v>
      </c>
      <c r="U250" s="127">
        <v>4.6328331157640479E-3</v>
      </c>
      <c r="V250" s="127">
        <v>0</v>
      </c>
      <c r="W250" s="127">
        <v>2.0049512440451791E-3</v>
      </c>
      <c r="X250" s="127">
        <v>0</v>
      </c>
      <c r="Y250" s="127">
        <v>7.5956810054404592E-2</v>
      </c>
      <c r="Z250" s="127">
        <v>0</v>
      </c>
      <c r="AA250" s="127">
        <v>1.2562710077834775E-2</v>
      </c>
      <c r="AB250" s="127">
        <v>0</v>
      </c>
      <c r="AC250" s="127">
        <v>5.1470590798647969E-3</v>
      </c>
      <c r="AD250" s="127">
        <v>9.3084792657807391E-3</v>
      </c>
      <c r="AE250" s="127">
        <v>1.0275938510562079E-2</v>
      </c>
      <c r="AF250" s="127">
        <v>6.9393261228356713E-3</v>
      </c>
      <c r="AG250" s="127" t="e">
        <v>#DIV/0!</v>
      </c>
      <c r="AH250" s="128">
        <v>4.0055158717065822E-3</v>
      </c>
      <c r="AI250" s="127"/>
      <c r="AJ250" s="127"/>
    </row>
    <row r="251" spans="1:36" x14ac:dyDescent="0.2">
      <c r="A251" s="126">
        <v>245</v>
      </c>
      <c r="B251" s="85">
        <v>142725</v>
      </c>
      <c r="C251" s="86" t="s">
        <v>67</v>
      </c>
      <c r="D251" s="127">
        <v>6.3652837934813966E-2</v>
      </c>
      <c r="E251" s="127">
        <v>0.11447802568858893</v>
      </c>
      <c r="F251" s="127">
        <v>0.28832381116868316</v>
      </c>
      <c r="G251" s="127">
        <v>0.19904283831968816</v>
      </c>
      <c r="H251" s="127">
        <v>0.19470943433196719</v>
      </c>
      <c r="I251" s="127">
        <v>2.1651310656359488E-2</v>
      </c>
      <c r="J251" s="127">
        <v>1.5970196800134312E-2</v>
      </c>
      <c r="K251" s="127">
        <v>0</v>
      </c>
      <c r="L251" s="127">
        <v>0.14934679768837342</v>
      </c>
      <c r="M251" s="127">
        <v>6.8005624202150644E-2</v>
      </c>
      <c r="N251" s="127">
        <v>0.17938833000130411</v>
      </c>
      <c r="O251" s="127">
        <v>3.073637648675058E-2</v>
      </c>
      <c r="P251" s="127">
        <v>9.2412224322053795E-3</v>
      </c>
      <c r="Q251" s="127">
        <v>3.8040561186248223E-3</v>
      </c>
      <c r="R251" s="127">
        <v>4.5598809161523937E-2</v>
      </c>
      <c r="S251" s="127">
        <v>0</v>
      </c>
      <c r="T251" s="127">
        <v>0</v>
      </c>
      <c r="U251" s="127">
        <v>2.3229925893693937E-2</v>
      </c>
      <c r="V251" s="127">
        <v>0</v>
      </c>
      <c r="W251" s="127">
        <v>1.9078697488112736E-2</v>
      </c>
      <c r="X251" s="127">
        <v>0</v>
      </c>
      <c r="Y251" s="127">
        <v>0.23872927623809598</v>
      </c>
      <c r="Z251" s="127">
        <v>0</v>
      </c>
      <c r="AA251" s="127">
        <v>3.3855887255719905E-2</v>
      </c>
      <c r="AB251" s="127">
        <v>0</v>
      </c>
      <c r="AC251" s="127">
        <v>1.6795115470443819E-2</v>
      </c>
      <c r="AD251" s="127">
        <v>0.14282630602740126</v>
      </c>
      <c r="AE251" s="127">
        <v>0.1637334349788242</v>
      </c>
      <c r="AF251" s="127">
        <v>9.4527865063338851E-2</v>
      </c>
      <c r="AG251" s="127" t="e">
        <v>#DIV/0!</v>
      </c>
      <c r="AH251" s="128">
        <v>9.7286683296056026E-3</v>
      </c>
      <c r="AI251" s="127"/>
      <c r="AJ251" s="127"/>
    </row>
    <row r="252" spans="1:36" x14ac:dyDescent="0.2">
      <c r="A252" s="126">
        <v>246</v>
      </c>
      <c r="B252" s="85">
        <v>1428</v>
      </c>
      <c r="C252" s="86" t="s">
        <v>117</v>
      </c>
      <c r="D252" s="127">
        <v>6.1206012782060205E-2</v>
      </c>
      <c r="E252" s="127">
        <v>0</v>
      </c>
      <c r="F252" s="127">
        <v>0.24975267659130013</v>
      </c>
      <c r="G252" s="127">
        <v>1.6866710425240988E-2</v>
      </c>
      <c r="H252" s="127">
        <v>0.12007139087520893</v>
      </c>
      <c r="I252" s="127">
        <v>2.8386536931241164E-2</v>
      </c>
      <c r="J252" s="127">
        <v>0</v>
      </c>
      <c r="K252" s="127">
        <v>0</v>
      </c>
      <c r="L252" s="127">
        <v>1.2739302250817134E-2</v>
      </c>
      <c r="M252" s="127">
        <v>3.3880759993998731E-3</v>
      </c>
      <c r="N252" s="127">
        <v>0.26154830337691393</v>
      </c>
      <c r="O252" s="127">
        <v>8.8587144368224457E-2</v>
      </c>
      <c r="P252" s="127">
        <v>2.2849751675566741</v>
      </c>
      <c r="Q252" s="127">
        <v>0.51373505943417419</v>
      </c>
      <c r="R252" s="127">
        <v>0.18332573461180734</v>
      </c>
      <c r="S252" s="127">
        <v>4.8897133820124006E-2</v>
      </c>
      <c r="T252" s="127">
        <v>1.4413574177394659</v>
      </c>
      <c r="U252" s="127">
        <v>0.74412946031692495</v>
      </c>
      <c r="V252" s="127">
        <v>2.3800409740358575E-2</v>
      </c>
      <c r="W252" s="127">
        <v>3.6229188777453887</v>
      </c>
      <c r="X252" s="127">
        <v>4.7584801849707032</v>
      </c>
      <c r="Y252" s="127">
        <v>0.32959953412871762</v>
      </c>
      <c r="Z252" s="127">
        <v>6.2891216528470339</v>
      </c>
      <c r="AA252" s="127">
        <v>2.4457501934094448</v>
      </c>
      <c r="AB252" s="127">
        <v>0.52050122361478157</v>
      </c>
      <c r="AC252" s="127">
        <v>2.0574382306675258</v>
      </c>
      <c r="AD252" s="127">
        <v>0.19090703684681815</v>
      </c>
      <c r="AE252" s="127">
        <v>0.12498962204529043</v>
      </c>
      <c r="AF252" s="127">
        <v>5.2800956704299844E-2</v>
      </c>
      <c r="AG252" s="127" t="e">
        <v>#DIV/0!</v>
      </c>
      <c r="AH252" s="128">
        <v>2.4630183752561821</v>
      </c>
      <c r="AI252" s="127"/>
      <c r="AJ252" s="127"/>
    </row>
    <row r="253" spans="1:36" x14ac:dyDescent="0.2">
      <c r="A253" s="126">
        <v>247</v>
      </c>
      <c r="B253" s="85">
        <v>142805</v>
      </c>
      <c r="C253" s="86" t="s">
        <v>63</v>
      </c>
      <c r="D253" s="127">
        <v>7.1189092475540542E-3</v>
      </c>
      <c r="E253" s="127">
        <v>0</v>
      </c>
      <c r="F253" s="127">
        <v>3.933836402824812E-2</v>
      </c>
      <c r="G253" s="127">
        <v>2.3147889585924853E-3</v>
      </c>
      <c r="H253" s="127">
        <v>1.8420360870289899E-2</v>
      </c>
      <c r="I253" s="127">
        <v>1.8198475977918346E-3</v>
      </c>
      <c r="J253" s="127">
        <v>0</v>
      </c>
      <c r="K253" s="127">
        <v>0</v>
      </c>
      <c r="L253" s="127">
        <v>1.6746072453533078E-3</v>
      </c>
      <c r="M253" s="127">
        <v>4.3135710593712409E-4</v>
      </c>
      <c r="N253" s="127">
        <v>3.2907193660528973E-2</v>
      </c>
      <c r="O253" s="127">
        <v>8.574161069450234E-3</v>
      </c>
      <c r="P253" s="127">
        <v>0.2430136518848752</v>
      </c>
      <c r="Q253" s="127">
        <v>5.8080646707388481E-2</v>
      </c>
      <c r="R253" s="127">
        <v>1.9638028794609779E-2</v>
      </c>
      <c r="S253" s="127">
        <v>3.8000270926863643E-3</v>
      </c>
      <c r="T253" s="127">
        <v>0.1763647128361335</v>
      </c>
      <c r="U253" s="127">
        <v>7.6213781525858462E-2</v>
      </c>
      <c r="V253" s="127">
        <v>1.0408014518031609E-2</v>
      </c>
      <c r="W253" s="127">
        <v>0.15254478760340576</v>
      </c>
      <c r="X253" s="127">
        <v>0.81312016370368778</v>
      </c>
      <c r="Y253" s="127">
        <v>3.3649524959840818E-2</v>
      </c>
      <c r="Z253" s="127">
        <v>0.73788882186446259</v>
      </c>
      <c r="AA253" s="127">
        <v>0.2664784381007263</v>
      </c>
      <c r="AB253" s="127">
        <v>0.13488863386412439</v>
      </c>
      <c r="AC253" s="127">
        <v>0.23812655415114903</v>
      </c>
      <c r="AD253" s="127">
        <v>2.4567519343941038E-2</v>
      </c>
      <c r="AE253" s="127">
        <v>1.8480846098526488E-2</v>
      </c>
      <c r="AF253" s="127">
        <v>2.7236951620766918E-3</v>
      </c>
      <c r="AG253" s="127" t="e">
        <v>#DIV/0!</v>
      </c>
      <c r="AH253" s="128">
        <v>0.29236687790319615</v>
      </c>
      <c r="AI253" s="127"/>
      <c r="AJ253" s="127"/>
    </row>
    <row r="254" spans="1:36" x14ac:dyDescent="0.2">
      <c r="A254" s="126">
        <v>248</v>
      </c>
      <c r="B254" s="85">
        <v>142810</v>
      </c>
      <c r="C254" s="86" t="s">
        <v>64</v>
      </c>
      <c r="D254" s="127">
        <v>1.2163113615870297E-2</v>
      </c>
      <c r="E254" s="127">
        <v>0</v>
      </c>
      <c r="F254" s="127">
        <v>4.2946369925408026E-2</v>
      </c>
      <c r="G254" s="127">
        <v>2.3769109018522243E-3</v>
      </c>
      <c r="H254" s="127">
        <v>2.0836835394902095E-2</v>
      </c>
      <c r="I254" s="127">
        <v>1.4106584433605809E-3</v>
      </c>
      <c r="J254" s="127">
        <v>0</v>
      </c>
      <c r="K254" s="127">
        <v>0</v>
      </c>
      <c r="L254" s="127">
        <v>1.7850813335193961E-3</v>
      </c>
      <c r="M254" s="127">
        <v>3.624275044052802E-4</v>
      </c>
      <c r="N254" s="127">
        <v>3.0479623627456494E-2</v>
      </c>
      <c r="O254" s="127">
        <v>8.4378776694664613E-3</v>
      </c>
      <c r="P254" s="127">
        <v>0.34164888036626645</v>
      </c>
      <c r="Q254" s="127">
        <v>8.5106192826866156E-2</v>
      </c>
      <c r="R254" s="127">
        <v>2.6645540906959538E-2</v>
      </c>
      <c r="S254" s="127">
        <v>4.3550423129878248E-3</v>
      </c>
      <c r="T254" s="127">
        <v>7.2950808822662583E-2</v>
      </c>
      <c r="U254" s="127">
        <v>7.6885874663362219E-2</v>
      </c>
      <c r="V254" s="127">
        <v>7.5647009907459026E-3</v>
      </c>
      <c r="W254" s="127">
        <v>0.2074999416106533</v>
      </c>
      <c r="X254" s="127">
        <v>1.1014798752907804</v>
      </c>
      <c r="Y254" s="127">
        <v>5.6951489424261044E-2</v>
      </c>
      <c r="Z254" s="127">
        <v>1.1709733568661089</v>
      </c>
      <c r="AA254" s="127">
        <v>0.32457244171761612</v>
      </c>
      <c r="AB254" s="127">
        <v>0.14929464349422664</v>
      </c>
      <c r="AC254" s="127">
        <v>0.31919843991275421</v>
      </c>
      <c r="AD254" s="127">
        <v>3.0500453894728899E-2</v>
      </c>
      <c r="AE254" s="127">
        <v>2.0784938864652838E-2</v>
      </c>
      <c r="AF254" s="127">
        <v>3.2855431773346363E-3</v>
      </c>
      <c r="AG254" s="127" t="e">
        <v>#DIV/0!</v>
      </c>
      <c r="AH254" s="128">
        <v>0.40914485378509741</v>
      </c>
      <c r="AI254" s="127"/>
      <c r="AJ254" s="127"/>
    </row>
    <row r="255" spans="1:36" x14ac:dyDescent="0.2">
      <c r="A255" s="126">
        <v>249</v>
      </c>
      <c r="B255" s="85">
        <v>142815</v>
      </c>
      <c r="C255" s="86" t="s">
        <v>65</v>
      </c>
      <c r="D255" s="127">
        <v>1.4669613775542534E-2</v>
      </c>
      <c r="E255" s="127">
        <v>0</v>
      </c>
      <c r="F255" s="127">
        <v>5.3142137014634327E-2</v>
      </c>
      <c r="G255" s="127">
        <v>3.5644789918276806E-3</v>
      </c>
      <c r="H255" s="127">
        <v>2.5826779885364547E-2</v>
      </c>
      <c r="I255" s="127">
        <v>2.7802158461421008E-3</v>
      </c>
      <c r="J255" s="127">
        <v>0</v>
      </c>
      <c r="K255" s="127">
        <v>0</v>
      </c>
      <c r="L255" s="127">
        <v>2.2642604725993452E-3</v>
      </c>
      <c r="M255" s="127">
        <v>5.5286535966403113E-4</v>
      </c>
      <c r="N255" s="127">
        <v>4.4880482072649837E-2</v>
      </c>
      <c r="O255" s="127">
        <v>1.2310284454212004E-2</v>
      </c>
      <c r="P255" s="127">
        <v>0.46172590552597015</v>
      </c>
      <c r="Q255" s="127">
        <v>0.10869495264067029</v>
      </c>
      <c r="R255" s="127">
        <v>3.6110726721357518E-2</v>
      </c>
      <c r="S255" s="127">
        <v>7.0572282618671092E-3</v>
      </c>
      <c r="T255" s="127">
        <v>0.10233070017890003</v>
      </c>
      <c r="U255" s="127">
        <v>0.12280321016401281</v>
      </c>
      <c r="V255" s="127">
        <v>4.0179444727800606E-3</v>
      </c>
      <c r="W255" s="127">
        <v>0.31172900285407579</v>
      </c>
      <c r="X255" s="127">
        <v>1.1796052995210766</v>
      </c>
      <c r="Y255" s="127">
        <v>7.4444646881680634E-2</v>
      </c>
      <c r="Z255" s="127">
        <v>1.3906262625894352</v>
      </c>
      <c r="AA255" s="127">
        <v>0.42965640507831671</v>
      </c>
      <c r="AB255" s="127">
        <v>0.12333145398385677</v>
      </c>
      <c r="AC255" s="127">
        <v>0.37929634777696647</v>
      </c>
      <c r="AD255" s="127">
        <v>3.8352682478402553E-2</v>
      </c>
      <c r="AE255" s="127">
        <v>2.601865437167869E-2</v>
      </c>
      <c r="AF255" s="127">
        <v>5.0832691967161447E-3</v>
      </c>
      <c r="AG255" s="127" t="e">
        <v>#DIV/0!</v>
      </c>
      <c r="AH255" s="128">
        <v>0.51088052401469386</v>
      </c>
      <c r="AI255" s="127"/>
      <c r="AJ255" s="127"/>
    </row>
    <row r="256" spans="1:36" x14ac:dyDescent="0.2">
      <c r="A256" s="126">
        <v>250</v>
      </c>
      <c r="B256" s="85">
        <v>142820</v>
      </c>
      <c r="C256" s="86" t="s">
        <v>66</v>
      </c>
      <c r="D256" s="127">
        <v>1.8102125626122449E-2</v>
      </c>
      <c r="E256" s="127">
        <v>0</v>
      </c>
      <c r="F256" s="127">
        <v>6.4319573146439019E-2</v>
      </c>
      <c r="G256" s="127">
        <v>4.6394930940525034E-3</v>
      </c>
      <c r="H256" s="127">
        <v>3.1375098984169889E-2</v>
      </c>
      <c r="I256" s="127">
        <v>4.628806403522547E-3</v>
      </c>
      <c r="J256" s="127">
        <v>0</v>
      </c>
      <c r="K256" s="127">
        <v>0</v>
      </c>
      <c r="L256" s="127">
        <v>3.0985339522101212E-3</v>
      </c>
      <c r="M256" s="127">
        <v>6.7768667589563985E-4</v>
      </c>
      <c r="N256" s="127">
        <v>6.4135389360589157E-2</v>
      </c>
      <c r="O256" s="127">
        <v>1.9822238218056641E-2</v>
      </c>
      <c r="P256" s="127">
        <v>0.62794254858380882</v>
      </c>
      <c r="Q256" s="127">
        <v>0.13391331764449405</v>
      </c>
      <c r="R256" s="127">
        <v>4.900236117177792E-2</v>
      </c>
      <c r="S256" s="127">
        <v>1.3454975652505387E-2</v>
      </c>
      <c r="T256" s="127">
        <v>0.16844272146424161</v>
      </c>
      <c r="U256" s="127">
        <v>0.17266525577730188</v>
      </c>
      <c r="V256" s="127">
        <v>1.6546131013566437E-3</v>
      </c>
      <c r="W256" s="127">
        <v>0.59695304935433102</v>
      </c>
      <c r="X256" s="127">
        <v>1.1241159585543066</v>
      </c>
      <c r="Y256" s="127">
        <v>9.722941241151363E-2</v>
      </c>
      <c r="Z256" s="127">
        <v>1.7083189542366088</v>
      </c>
      <c r="AA256" s="127">
        <v>0.60930503392792268</v>
      </c>
      <c r="AB256" s="127">
        <v>9.3002873170468764E-2</v>
      </c>
      <c r="AC256" s="127">
        <v>0.47861277861970442</v>
      </c>
      <c r="AD256" s="127">
        <v>4.8685315540018384E-2</v>
      </c>
      <c r="AE256" s="127">
        <v>3.2022284870771529E-2</v>
      </c>
      <c r="AF256" s="127">
        <v>9.1548467535050287E-3</v>
      </c>
      <c r="AG256" s="127" t="e">
        <v>#DIV/0!</v>
      </c>
      <c r="AH256" s="128">
        <v>0.65251141104219534</v>
      </c>
      <c r="AI256" s="127"/>
      <c r="AJ256" s="127"/>
    </row>
    <row r="257" spans="1:36" x14ac:dyDescent="0.2">
      <c r="A257" s="126">
        <v>251</v>
      </c>
      <c r="B257" s="85">
        <v>142825</v>
      </c>
      <c r="C257" s="86" t="s">
        <v>67</v>
      </c>
      <c r="D257" s="127">
        <v>9.1522505169708696E-3</v>
      </c>
      <c r="E257" s="127">
        <v>0</v>
      </c>
      <c r="F257" s="127">
        <v>5.0006232476570663E-2</v>
      </c>
      <c r="G257" s="127">
        <v>3.9710384789160957E-3</v>
      </c>
      <c r="H257" s="127">
        <v>2.3612315740482521E-2</v>
      </c>
      <c r="I257" s="127">
        <v>1.7747008640424101E-2</v>
      </c>
      <c r="J257" s="127">
        <v>0</v>
      </c>
      <c r="K257" s="127">
        <v>0</v>
      </c>
      <c r="L257" s="127">
        <v>3.9168192471349637E-3</v>
      </c>
      <c r="M257" s="127">
        <v>1.3637393534977975E-3</v>
      </c>
      <c r="N257" s="127">
        <v>8.9145614655689417E-2</v>
      </c>
      <c r="O257" s="127">
        <v>3.9442582957039111E-2</v>
      </c>
      <c r="P257" s="127">
        <v>0.61064418119575326</v>
      </c>
      <c r="Q257" s="127">
        <v>0.12793994961475524</v>
      </c>
      <c r="R257" s="127">
        <v>5.1929077017102587E-2</v>
      </c>
      <c r="S257" s="127">
        <v>2.0229860500077319E-2</v>
      </c>
      <c r="T257" s="127">
        <v>0.92126847443752802</v>
      </c>
      <c r="U257" s="127">
        <v>0.29556133818638969</v>
      </c>
      <c r="V257" s="127">
        <v>1.5513665744436368E-4</v>
      </c>
      <c r="W257" s="127">
        <v>2.3541920963229228</v>
      </c>
      <c r="X257" s="127">
        <v>0.54015888790085154</v>
      </c>
      <c r="Y257" s="127">
        <v>6.7324460451421445E-2</v>
      </c>
      <c r="Z257" s="127">
        <v>1.2813142572904181</v>
      </c>
      <c r="AA257" s="127">
        <v>0.81573787458486291</v>
      </c>
      <c r="AB257" s="127">
        <v>1.9983619102105048E-2</v>
      </c>
      <c r="AC257" s="127">
        <v>0.64220411020695212</v>
      </c>
      <c r="AD257" s="127">
        <v>4.8801065589727272E-2</v>
      </c>
      <c r="AE257" s="127">
        <v>2.7682897839660891E-2</v>
      </c>
      <c r="AF257" s="127">
        <v>3.2553602414667343E-2</v>
      </c>
      <c r="AG257" s="127" t="e">
        <v>#DIV/0!</v>
      </c>
      <c r="AH257" s="128">
        <v>0.59811470851099946</v>
      </c>
      <c r="AI257" s="127"/>
      <c r="AJ257" s="127"/>
    </row>
    <row r="258" spans="1:36" x14ac:dyDescent="0.2">
      <c r="A258" s="126">
        <v>252</v>
      </c>
      <c r="B258" s="85">
        <v>1429</v>
      </c>
      <c r="C258" s="86" t="s">
        <v>118</v>
      </c>
      <c r="D258" s="127">
        <v>0</v>
      </c>
      <c r="E258" s="127">
        <v>0</v>
      </c>
      <c r="F258" s="127">
        <v>0</v>
      </c>
      <c r="G258" s="127">
        <v>0</v>
      </c>
      <c r="H258" s="127">
        <v>0</v>
      </c>
      <c r="I258" s="127">
        <v>9.8521335977896939E-4</v>
      </c>
      <c r="J258" s="127">
        <v>1.0326479587035662E-3</v>
      </c>
      <c r="K258" s="127">
        <v>0</v>
      </c>
      <c r="L258" s="127">
        <v>0</v>
      </c>
      <c r="M258" s="127">
        <v>4.7838702703949512E-3</v>
      </c>
      <c r="N258" s="127">
        <v>0</v>
      </c>
      <c r="O258" s="127">
        <v>0</v>
      </c>
      <c r="P258" s="127">
        <v>0</v>
      </c>
      <c r="Q258" s="127">
        <v>0</v>
      </c>
      <c r="R258" s="127">
        <v>1.779686212181222E-3</v>
      </c>
      <c r="S258" s="127">
        <v>0</v>
      </c>
      <c r="T258" s="127">
        <v>0</v>
      </c>
      <c r="U258" s="127">
        <v>0</v>
      </c>
      <c r="V258" s="127">
        <v>0</v>
      </c>
      <c r="W258" s="127">
        <v>0</v>
      </c>
      <c r="X258" s="127">
        <v>0</v>
      </c>
      <c r="Y258" s="127">
        <v>0</v>
      </c>
      <c r="Z258" s="127">
        <v>0</v>
      </c>
      <c r="AA258" s="127">
        <v>0</v>
      </c>
      <c r="AB258" s="127">
        <v>0</v>
      </c>
      <c r="AC258" s="127">
        <v>0</v>
      </c>
      <c r="AD258" s="127">
        <v>5.6355706329593741E-4</v>
      </c>
      <c r="AE258" s="127">
        <v>6.9943142019972889E-4</v>
      </c>
      <c r="AF258" s="127">
        <v>2.0241605006602109E-4</v>
      </c>
      <c r="AG258" s="127" t="e">
        <v>#DIV/0!</v>
      </c>
      <c r="AH258" s="128">
        <v>0</v>
      </c>
      <c r="AI258" s="127"/>
      <c r="AJ258" s="127"/>
    </row>
    <row r="259" spans="1:36" ht="15" x14ac:dyDescent="0.2">
      <c r="A259" s="71">
        <v>253</v>
      </c>
      <c r="B259" s="85">
        <v>142905</v>
      </c>
      <c r="C259" s="86" t="s">
        <v>63</v>
      </c>
      <c r="D259" s="127">
        <v>0</v>
      </c>
      <c r="E259" s="127">
        <v>0</v>
      </c>
      <c r="F259" s="127">
        <v>0</v>
      </c>
      <c r="G259" s="127">
        <v>0</v>
      </c>
      <c r="H259" s="127">
        <v>0</v>
      </c>
      <c r="I259" s="127">
        <v>4.8064310760568902E-5</v>
      </c>
      <c r="J259" s="127">
        <v>3.86025033248863E-5</v>
      </c>
      <c r="K259" s="127">
        <v>0</v>
      </c>
      <c r="L259" s="127">
        <v>0</v>
      </c>
      <c r="M259" s="127">
        <v>2.0295523843773215E-4</v>
      </c>
      <c r="N259" s="127">
        <v>0</v>
      </c>
      <c r="O259" s="127">
        <v>0</v>
      </c>
      <c r="P259" s="127">
        <v>0</v>
      </c>
      <c r="Q259" s="127">
        <v>0</v>
      </c>
      <c r="R259" s="127">
        <v>7.5061626139150096E-5</v>
      </c>
      <c r="S259" s="127">
        <v>0</v>
      </c>
      <c r="T259" s="127">
        <v>0</v>
      </c>
      <c r="U259" s="127">
        <v>0</v>
      </c>
      <c r="V259" s="127">
        <v>0</v>
      </c>
      <c r="W259" s="127">
        <v>0</v>
      </c>
      <c r="X259" s="127">
        <v>0</v>
      </c>
      <c r="Y259" s="127">
        <v>0</v>
      </c>
      <c r="Z259" s="127">
        <v>0</v>
      </c>
      <c r="AA259" s="127">
        <v>0</v>
      </c>
      <c r="AB259" s="127">
        <v>0</v>
      </c>
      <c r="AC259" s="127">
        <v>0</v>
      </c>
      <c r="AD259" s="127">
        <v>2.3769083169639973E-5</v>
      </c>
      <c r="AE259" s="127">
        <v>2.9095457468972502E-5</v>
      </c>
      <c r="AF259" s="127">
        <v>9.8750060956164783E-6</v>
      </c>
      <c r="AG259" s="127" t="e">
        <v>#DIV/0!</v>
      </c>
      <c r="AH259" s="128">
        <v>0</v>
      </c>
      <c r="AI259" s="127"/>
      <c r="AJ259" s="127"/>
    </row>
    <row r="260" spans="1:36" ht="15" x14ac:dyDescent="0.25">
      <c r="A260" s="115">
        <v>254</v>
      </c>
      <c r="B260" s="85">
        <v>142910</v>
      </c>
      <c r="C260" s="86" t="s">
        <v>64</v>
      </c>
      <c r="D260" s="127">
        <v>0</v>
      </c>
      <c r="E260" s="127">
        <v>0</v>
      </c>
      <c r="F260" s="127">
        <v>0</v>
      </c>
      <c r="G260" s="127">
        <v>0</v>
      </c>
      <c r="H260" s="127">
        <v>0</v>
      </c>
      <c r="I260" s="127">
        <v>2.4370168908072179E-5</v>
      </c>
      <c r="J260" s="127">
        <v>3.8671102684755775E-5</v>
      </c>
      <c r="K260" s="127">
        <v>0</v>
      </c>
      <c r="L260" s="127">
        <v>0</v>
      </c>
      <c r="M260" s="127">
        <v>2.0660233132417246E-4</v>
      </c>
      <c r="N260" s="127">
        <v>0</v>
      </c>
      <c r="O260" s="127">
        <v>0</v>
      </c>
      <c r="P260" s="127">
        <v>0</v>
      </c>
      <c r="Q260" s="127">
        <v>0</v>
      </c>
      <c r="R260" s="127">
        <v>7.2679513973769456E-5</v>
      </c>
      <c r="S260" s="127">
        <v>0</v>
      </c>
      <c r="T260" s="127">
        <v>0</v>
      </c>
      <c r="U260" s="127">
        <v>0</v>
      </c>
      <c r="V260" s="127">
        <v>0</v>
      </c>
      <c r="W260" s="127">
        <v>0</v>
      </c>
      <c r="X260" s="127">
        <v>0</v>
      </c>
      <c r="Y260" s="127">
        <v>0</v>
      </c>
      <c r="Z260" s="127">
        <v>0</v>
      </c>
      <c r="AA260" s="127">
        <v>0</v>
      </c>
      <c r="AB260" s="127">
        <v>0</v>
      </c>
      <c r="AC260" s="127">
        <v>0</v>
      </c>
      <c r="AD260" s="127">
        <v>2.301476135314509E-5</v>
      </c>
      <c r="AE260" s="127">
        <v>2.9548937862573111E-5</v>
      </c>
      <c r="AF260" s="127">
        <v>5.0069492875334309E-6</v>
      </c>
      <c r="AG260" s="127" t="e">
        <v>#DIV/0!</v>
      </c>
      <c r="AH260" s="128">
        <v>0</v>
      </c>
      <c r="AI260" s="127"/>
      <c r="AJ260" s="127"/>
    </row>
    <row r="261" spans="1:36" ht="15" x14ac:dyDescent="0.25">
      <c r="A261" s="115">
        <v>255</v>
      </c>
      <c r="B261" s="85">
        <v>142915</v>
      </c>
      <c r="C261" s="86" t="s">
        <v>65</v>
      </c>
      <c r="D261" s="127">
        <v>0</v>
      </c>
      <c r="E261" s="127">
        <v>0</v>
      </c>
      <c r="F261" s="127">
        <v>0</v>
      </c>
      <c r="G261" s="127">
        <v>0</v>
      </c>
      <c r="H261" s="127">
        <v>0</v>
      </c>
      <c r="I261" s="127">
        <v>7.4487457015884385E-5</v>
      </c>
      <c r="J261" s="127">
        <v>5.9834362492822851E-5</v>
      </c>
      <c r="K261" s="127">
        <v>0</v>
      </c>
      <c r="L261" s="127">
        <v>0</v>
      </c>
      <c r="M261" s="127">
        <v>3.1875157263690733E-4</v>
      </c>
      <c r="N261" s="127">
        <v>0</v>
      </c>
      <c r="O261" s="127">
        <v>0</v>
      </c>
      <c r="P261" s="127">
        <v>0</v>
      </c>
      <c r="Q261" s="127">
        <v>0</v>
      </c>
      <c r="R261" s="127">
        <v>1.1753695229658045E-4</v>
      </c>
      <c r="S261" s="127">
        <v>0</v>
      </c>
      <c r="T261" s="127">
        <v>0</v>
      </c>
      <c r="U261" s="127">
        <v>0</v>
      </c>
      <c r="V261" s="127">
        <v>0</v>
      </c>
      <c r="W261" s="127">
        <v>0</v>
      </c>
      <c r="X261" s="127">
        <v>0</v>
      </c>
      <c r="Y261" s="127">
        <v>0</v>
      </c>
      <c r="Z261" s="127">
        <v>0</v>
      </c>
      <c r="AA261" s="127">
        <v>0</v>
      </c>
      <c r="AB261" s="127">
        <v>0</v>
      </c>
      <c r="AC261" s="127">
        <v>0</v>
      </c>
      <c r="AD261" s="127">
        <v>3.7219358790127319E-5</v>
      </c>
      <c r="AE261" s="127">
        <v>4.5607924303237734E-5</v>
      </c>
      <c r="AF261" s="127">
        <v>1.5303747841990739E-5</v>
      </c>
      <c r="AG261" s="127" t="e">
        <v>#DIV/0!</v>
      </c>
      <c r="AH261" s="128">
        <v>0</v>
      </c>
      <c r="AI261" s="127"/>
      <c r="AJ261" s="127"/>
    </row>
    <row r="262" spans="1:36" x14ac:dyDescent="0.2">
      <c r="A262" s="126">
        <v>256</v>
      </c>
      <c r="B262" s="85">
        <v>142920</v>
      </c>
      <c r="C262" s="86" t="s">
        <v>66</v>
      </c>
      <c r="D262" s="127">
        <v>0</v>
      </c>
      <c r="E262" s="127">
        <v>0</v>
      </c>
      <c r="F262" s="127">
        <v>0</v>
      </c>
      <c r="G262" s="127">
        <v>0</v>
      </c>
      <c r="H262" s="127">
        <v>0</v>
      </c>
      <c r="I262" s="127">
        <v>1.5536621042499011E-4</v>
      </c>
      <c r="J262" s="127">
        <v>1.5290011280575134E-4</v>
      </c>
      <c r="K262" s="127">
        <v>0</v>
      </c>
      <c r="L262" s="127">
        <v>0</v>
      </c>
      <c r="M262" s="127">
        <v>6.4063557193130415E-4</v>
      </c>
      <c r="N262" s="127">
        <v>0</v>
      </c>
      <c r="O262" s="127">
        <v>0</v>
      </c>
      <c r="P262" s="127">
        <v>0</v>
      </c>
      <c r="Q262" s="127">
        <v>0</v>
      </c>
      <c r="R262" s="127">
        <v>2.4552675637505491E-4</v>
      </c>
      <c r="S262" s="127">
        <v>0</v>
      </c>
      <c r="T262" s="127">
        <v>0</v>
      </c>
      <c r="U262" s="127">
        <v>0</v>
      </c>
      <c r="V262" s="127">
        <v>0</v>
      </c>
      <c r="W262" s="127">
        <v>0</v>
      </c>
      <c r="X262" s="127">
        <v>0</v>
      </c>
      <c r="Y262" s="127">
        <v>0</v>
      </c>
      <c r="Z262" s="127">
        <v>0</v>
      </c>
      <c r="AA262" s="127">
        <v>0</v>
      </c>
      <c r="AB262" s="127">
        <v>0</v>
      </c>
      <c r="AC262" s="127">
        <v>0</v>
      </c>
      <c r="AD262" s="127">
        <v>7.7748727183606016E-5</v>
      </c>
      <c r="AE262" s="127">
        <v>9.5286348565435191E-5</v>
      </c>
      <c r="AF262" s="127">
        <v>3.1920613251740926E-5</v>
      </c>
      <c r="AG262" s="127" t="e">
        <v>#DIV/0!</v>
      </c>
      <c r="AH262" s="128">
        <v>0</v>
      </c>
      <c r="AI262" s="127"/>
      <c r="AJ262" s="127"/>
    </row>
    <row r="263" spans="1:36" x14ac:dyDescent="0.2">
      <c r="A263" s="126">
        <v>257</v>
      </c>
      <c r="B263" s="85">
        <v>142925</v>
      </c>
      <c r="C263" s="86" t="s">
        <v>67</v>
      </c>
      <c r="D263" s="127">
        <v>0</v>
      </c>
      <c r="E263" s="127">
        <v>0</v>
      </c>
      <c r="F263" s="127">
        <v>0</v>
      </c>
      <c r="G263" s="127">
        <v>0</v>
      </c>
      <c r="H263" s="127">
        <v>0</v>
      </c>
      <c r="I263" s="127">
        <v>6.8292521266945369E-4</v>
      </c>
      <c r="J263" s="127">
        <v>7.4263987739534997E-4</v>
      </c>
      <c r="K263" s="127">
        <v>0</v>
      </c>
      <c r="L263" s="127">
        <v>0</v>
      </c>
      <c r="M263" s="127">
        <v>3.4149255560648357E-3</v>
      </c>
      <c r="N263" s="127">
        <v>0</v>
      </c>
      <c r="O263" s="127">
        <v>0</v>
      </c>
      <c r="P263" s="127">
        <v>0</v>
      </c>
      <c r="Q263" s="127">
        <v>0</v>
      </c>
      <c r="R263" s="127">
        <v>1.2688813633966671E-3</v>
      </c>
      <c r="S263" s="127">
        <v>0</v>
      </c>
      <c r="T263" s="127">
        <v>0</v>
      </c>
      <c r="U263" s="127">
        <v>0</v>
      </c>
      <c r="V263" s="127">
        <v>0</v>
      </c>
      <c r="W263" s="127">
        <v>0</v>
      </c>
      <c r="X263" s="127">
        <v>0</v>
      </c>
      <c r="Y263" s="127">
        <v>0</v>
      </c>
      <c r="Z263" s="127">
        <v>0</v>
      </c>
      <c r="AA263" s="127">
        <v>0</v>
      </c>
      <c r="AB263" s="127">
        <v>0</v>
      </c>
      <c r="AC263" s="127">
        <v>0</v>
      </c>
      <c r="AD263" s="127">
        <v>4.0180513279941901E-4</v>
      </c>
      <c r="AE263" s="127">
        <v>4.9989275199951056E-4</v>
      </c>
      <c r="AF263" s="127">
        <v>1.4030973358913952E-4</v>
      </c>
      <c r="AG263" s="127" t="e">
        <v>#DIV/0!</v>
      </c>
      <c r="AH263" s="128">
        <v>0</v>
      </c>
      <c r="AI263" s="127"/>
      <c r="AJ263" s="127"/>
    </row>
    <row r="264" spans="1:36" x14ac:dyDescent="0.2">
      <c r="A264" s="126">
        <v>258</v>
      </c>
      <c r="B264" s="85">
        <v>1430</v>
      </c>
      <c r="C264" s="86" t="s">
        <v>119</v>
      </c>
      <c r="D264" s="127">
        <v>1.5284460994178237E-3</v>
      </c>
      <c r="E264" s="127">
        <v>0</v>
      </c>
      <c r="F264" s="127">
        <v>1.0932747225686032E-3</v>
      </c>
      <c r="G264" s="127">
        <v>0</v>
      </c>
      <c r="H264" s="127">
        <v>7.2894493395469096E-4</v>
      </c>
      <c r="I264" s="127">
        <v>0</v>
      </c>
      <c r="J264" s="127">
        <v>0</v>
      </c>
      <c r="K264" s="127">
        <v>0</v>
      </c>
      <c r="L264" s="127">
        <v>0</v>
      </c>
      <c r="M264" s="127">
        <v>0</v>
      </c>
      <c r="N264" s="127">
        <v>0</v>
      </c>
      <c r="O264" s="127">
        <v>0</v>
      </c>
      <c r="P264" s="127">
        <v>0</v>
      </c>
      <c r="Q264" s="127">
        <v>0</v>
      </c>
      <c r="R264" s="127">
        <v>0</v>
      </c>
      <c r="S264" s="127">
        <v>0</v>
      </c>
      <c r="T264" s="127">
        <v>0</v>
      </c>
      <c r="U264" s="127">
        <v>0</v>
      </c>
      <c r="V264" s="127">
        <v>0</v>
      </c>
      <c r="W264" s="127">
        <v>0</v>
      </c>
      <c r="X264" s="127">
        <v>0</v>
      </c>
      <c r="Y264" s="127">
        <v>0</v>
      </c>
      <c r="Z264" s="127">
        <v>0</v>
      </c>
      <c r="AA264" s="127">
        <v>0</v>
      </c>
      <c r="AB264" s="127">
        <v>0</v>
      </c>
      <c r="AC264" s="127">
        <v>0</v>
      </c>
      <c r="AD264" s="127">
        <v>4.7900072785932087E-4</v>
      </c>
      <c r="AE264" s="127">
        <v>6.4649628672512258E-4</v>
      </c>
      <c r="AF264" s="127">
        <v>0</v>
      </c>
      <c r="AG264" s="127" t="e">
        <v>#DIV/0!</v>
      </c>
      <c r="AH264" s="128">
        <v>0</v>
      </c>
      <c r="AI264" s="127"/>
      <c r="AJ264" s="127"/>
    </row>
    <row r="265" spans="1:36" x14ac:dyDescent="0.2">
      <c r="A265" s="126">
        <v>259</v>
      </c>
      <c r="B265" s="85">
        <v>143005</v>
      </c>
      <c r="C265" s="86" t="s">
        <v>63</v>
      </c>
      <c r="D265" s="127">
        <v>2.4376012963466236E-5</v>
      </c>
      <c r="E265" s="127">
        <v>0</v>
      </c>
      <c r="F265" s="127">
        <v>6.5070141660928483E-5</v>
      </c>
      <c r="G265" s="127">
        <v>0</v>
      </c>
      <c r="H265" s="127">
        <v>3.1963973809805809E-5</v>
      </c>
      <c r="I265" s="127">
        <v>0</v>
      </c>
      <c r="J265" s="127">
        <v>0</v>
      </c>
      <c r="K265" s="127">
        <v>0</v>
      </c>
      <c r="L265" s="127">
        <v>0</v>
      </c>
      <c r="M265" s="127">
        <v>0</v>
      </c>
      <c r="N265" s="127">
        <v>0</v>
      </c>
      <c r="O265" s="127">
        <v>0</v>
      </c>
      <c r="P265" s="127">
        <v>0</v>
      </c>
      <c r="Q265" s="127">
        <v>0</v>
      </c>
      <c r="R265" s="127">
        <v>0</v>
      </c>
      <c r="S265" s="127">
        <v>0</v>
      </c>
      <c r="T265" s="127">
        <v>0</v>
      </c>
      <c r="U265" s="127">
        <v>0</v>
      </c>
      <c r="V265" s="127">
        <v>0</v>
      </c>
      <c r="W265" s="127">
        <v>0</v>
      </c>
      <c r="X265" s="127">
        <v>0</v>
      </c>
      <c r="Y265" s="127">
        <v>0</v>
      </c>
      <c r="Z265" s="127">
        <v>0</v>
      </c>
      <c r="AA265" s="127">
        <v>0</v>
      </c>
      <c r="AB265" s="127">
        <v>0</v>
      </c>
      <c r="AC265" s="127">
        <v>0</v>
      </c>
      <c r="AD265" s="127">
        <v>2.1004010052047252E-5</v>
      </c>
      <c r="AE265" s="127">
        <v>2.8348630211212863E-5</v>
      </c>
      <c r="AF265" s="127">
        <v>0</v>
      </c>
      <c r="AG265" s="127" t="e">
        <v>#DIV/0!</v>
      </c>
      <c r="AH265" s="128">
        <v>0</v>
      </c>
      <c r="AI265" s="127"/>
      <c r="AJ265" s="127"/>
    </row>
    <row r="266" spans="1:36" x14ac:dyDescent="0.2">
      <c r="A266" s="126">
        <v>260</v>
      </c>
      <c r="B266" s="85">
        <v>143010</v>
      </c>
      <c r="C266" s="86" t="s">
        <v>64</v>
      </c>
      <c r="D266" s="127">
        <v>4.9921786800514767E-5</v>
      </c>
      <c r="E266" s="127">
        <v>0</v>
      </c>
      <c r="F266" s="127">
        <v>5.3069606336543382E-5</v>
      </c>
      <c r="G266" s="127">
        <v>0</v>
      </c>
      <c r="H266" s="127">
        <v>3.1221456226629634E-5</v>
      </c>
      <c r="I266" s="127">
        <v>0</v>
      </c>
      <c r="J266" s="127">
        <v>0</v>
      </c>
      <c r="K266" s="127">
        <v>0</v>
      </c>
      <c r="L266" s="127">
        <v>0</v>
      </c>
      <c r="M266" s="127">
        <v>0</v>
      </c>
      <c r="N266" s="127">
        <v>0</v>
      </c>
      <c r="O266" s="127">
        <v>0</v>
      </c>
      <c r="P266" s="127">
        <v>0</v>
      </c>
      <c r="Q266" s="127">
        <v>0</v>
      </c>
      <c r="R266" s="127">
        <v>0</v>
      </c>
      <c r="S266" s="127">
        <v>0</v>
      </c>
      <c r="T266" s="127">
        <v>0</v>
      </c>
      <c r="U266" s="127">
        <v>0</v>
      </c>
      <c r="V266" s="127">
        <v>0</v>
      </c>
      <c r="W266" s="127">
        <v>0</v>
      </c>
      <c r="X266" s="127">
        <v>0</v>
      </c>
      <c r="Y266" s="127">
        <v>0</v>
      </c>
      <c r="Z266" s="127">
        <v>0</v>
      </c>
      <c r="AA266" s="127">
        <v>0</v>
      </c>
      <c r="AB266" s="127">
        <v>0</v>
      </c>
      <c r="AC266" s="127">
        <v>0</v>
      </c>
      <c r="AD266" s="127">
        <v>2.0516090531350183E-5</v>
      </c>
      <c r="AE266" s="127">
        <v>2.7690096434529335E-5</v>
      </c>
      <c r="AF266" s="127">
        <v>0</v>
      </c>
      <c r="AG266" s="127" t="e">
        <v>#DIV/0!</v>
      </c>
      <c r="AH266" s="128">
        <v>0</v>
      </c>
      <c r="AI266" s="127"/>
      <c r="AJ266" s="127"/>
    </row>
    <row r="267" spans="1:36" x14ac:dyDescent="0.2">
      <c r="A267" s="126">
        <v>261</v>
      </c>
      <c r="B267" s="85">
        <v>143015</v>
      </c>
      <c r="C267" s="86" t="s">
        <v>65</v>
      </c>
      <c r="D267" s="127">
        <v>7.7313947898805912E-5</v>
      </c>
      <c r="E267" s="127">
        <v>0</v>
      </c>
      <c r="F267" s="127">
        <v>1.1499473896239798E-4</v>
      </c>
      <c r="G267" s="127">
        <v>0</v>
      </c>
      <c r="H267" s="127">
        <v>6.2359898898054072E-5</v>
      </c>
      <c r="I267" s="127">
        <v>0</v>
      </c>
      <c r="J267" s="127">
        <v>0</v>
      </c>
      <c r="K267" s="127">
        <v>0</v>
      </c>
      <c r="L267" s="127">
        <v>0</v>
      </c>
      <c r="M267" s="127">
        <v>0</v>
      </c>
      <c r="N267" s="127">
        <v>0</v>
      </c>
      <c r="O267" s="127">
        <v>0</v>
      </c>
      <c r="P267" s="127">
        <v>0</v>
      </c>
      <c r="Q267" s="127">
        <v>0</v>
      </c>
      <c r="R267" s="127">
        <v>0</v>
      </c>
      <c r="S267" s="127">
        <v>0</v>
      </c>
      <c r="T267" s="127">
        <v>0</v>
      </c>
      <c r="U267" s="127">
        <v>0</v>
      </c>
      <c r="V267" s="127">
        <v>0</v>
      </c>
      <c r="W267" s="127">
        <v>0</v>
      </c>
      <c r="X267" s="127">
        <v>0</v>
      </c>
      <c r="Y267" s="127">
        <v>0</v>
      </c>
      <c r="Z267" s="127">
        <v>0</v>
      </c>
      <c r="AA267" s="127">
        <v>0</v>
      </c>
      <c r="AB267" s="127">
        <v>0</v>
      </c>
      <c r="AC267" s="127">
        <v>0</v>
      </c>
      <c r="AD267" s="127">
        <v>4.0977631601536335E-5</v>
      </c>
      <c r="AE267" s="127">
        <v>5.5306568713531796E-5</v>
      </c>
      <c r="AF267" s="127">
        <v>0</v>
      </c>
      <c r="AG267" s="127" t="e">
        <v>#DIV/0!</v>
      </c>
      <c r="AH267" s="128">
        <v>0</v>
      </c>
      <c r="AI267" s="127"/>
      <c r="AJ267" s="127"/>
    </row>
    <row r="268" spans="1:36" x14ac:dyDescent="0.2">
      <c r="A268" s="126">
        <v>262</v>
      </c>
      <c r="B268" s="85">
        <v>143020</v>
      </c>
      <c r="C268" s="86" t="s">
        <v>66</v>
      </c>
      <c r="D268" s="127">
        <v>1.6009850876009374E-4</v>
      </c>
      <c r="E268" s="127">
        <v>0</v>
      </c>
      <c r="F268" s="127">
        <v>1.9788492332830168E-4</v>
      </c>
      <c r="G268" s="127">
        <v>0</v>
      </c>
      <c r="H268" s="127">
        <v>1.119502834872918E-4</v>
      </c>
      <c r="I268" s="127">
        <v>0</v>
      </c>
      <c r="J268" s="127">
        <v>0</v>
      </c>
      <c r="K268" s="127">
        <v>0</v>
      </c>
      <c r="L268" s="127">
        <v>0</v>
      </c>
      <c r="M268" s="127">
        <v>0</v>
      </c>
      <c r="N268" s="127">
        <v>0</v>
      </c>
      <c r="O268" s="127">
        <v>0</v>
      </c>
      <c r="P268" s="127">
        <v>0</v>
      </c>
      <c r="Q268" s="127">
        <v>0</v>
      </c>
      <c r="R268" s="127">
        <v>0</v>
      </c>
      <c r="S268" s="127">
        <v>0</v>
      </c>
      <c r="T268" s="127">
        <v>0</v>
      </c>
      <c r="U268" s="127">
        <v>0</v>
      </c>
      <c r="V268" s="127">
        <v>0</v>
      </c>
      <c r="W268" s="127">
        <v>0</v>
      </c>
      <c r="X268" s="127">
        <v>0</v>
      </c>
      <c r="Y268" s="127">
        <v>0</v>
      </c>
      <c r="Z268" s="127">
        <v>0</v>
      </c>
      <c r="AA268" s="127">
        <v>0</v>
      </c>
      <c r="AB268" s="127">
        <v>0</v>
      </c>
      <c r="AC268" s="127">
        <v>0</v>
      </c>
      <c r="AD268" s="127">
        <v>7.3564222448939059E-5</v>
      </c>
      <c r="AE268" s="127">
        <v>9.928794234113927E-5</v>
      </c>
      <c r="AF268" s="127">
        <v>0</v>
      </c>
      <c r="AG268" s="127" t="e">
        <v>#DIV/0!</v>
      </c>
      <c r="AH268" s="128">
        <v>0</v>
      </c>
      <c r="AI268" s="127"/>
      <c r="AJ268" s="127"/>
    </row>
    <row r="269" spans="1:36" x14ac:dyDescent="0.2">
      <c r="A269" s="126">
        <v>263</v>
      </c>
      <c r="B269" s="85">
        <v>143025</v>
      </c>
      <c r="C269" s="86" t="s">
        <v>67</v>
      </c>
      <c r="D269" s="127">
        <v>1.2167358429949432E-3</v>
      </c>
      <c r="E269" s="127">
        <v>0</v>
      </c>
      <c r="F269" s="127">
        <v>6.6225531228043149E-4</v>
      </c>
      <c r="G269" s="127">
        <v>0</v>
      </c>
      <c r="H269" s="127">
        <v>4.914493215329097E-4</v>
      </c>
      <c r="I269" s="127">
        <v>0</v>
      </c>
      <c r="J269" s="127">
        <v>0</v>
      </c>
      <c r="K269" s="127">
        <v>0</v>
      </c>
      <c r="L269" s="127">
        <v>0</v>
      </c>
      <c r="M269" s="127">
        <v>0</v>
      </c>
      <c r="N269" s="127">
        <v>0</v>
      </c>
      <c r="O269" s="127">
        <v>0</v>
      </c>
      <c r="P269" s="127">
        <v>0</v>
      </c>
      <c r="Q269" s="127">
        <v>0</v>
      </c>
      <c r="R269" s="127">
        <v>0</v>
      </c>
      <c r="S269" s="127">
        <v>0</v>
      </c>
      <c r="T269" s="127">
        <v>0</v>
      </c>
      <c r="U269" s="127">
        <v>0</v>
      </c>
      <c r="V269" s="127">
        <v>0</v>
      </c>
      <c r="W269" s="127">
        <v>0</v>
      </c>
      <c r="X269" s="127">
        <v>0</v>
      </c>
      <c r="Y269" s="127">
        <v>0</v>
      </c>
      <c r="Z269" s="127">
        <v>0</v>
      </c>
      <c r="AA269" s="127">
        <v>0</v>
      </c>
      <c r="AB269" s="127">
        <v>0</v>
      </c>
      <c r="AC269" s="127">
        <v>0</v>
      </c>
      <c r="AD269" s="127">
        <v>3.2293877322544802E-4</v>
      </c>
      <c r="AE269" s="127">
        <v>4.3586304902470924E-4</v>
      </c>
      <c r="AF269" s="127">
        <v>0</v>
      </c>
      <c r="AG269" s="127" t="e">
        <v>#DIV/0!</v>
      </c>
      <c r="AH269" s="128">
        <v>0</v>
      </c>
      <c r="AI269" s="127"/>
      <c r="AJ269" s="127"/>
    </row>
    <row r="270" spans="1:36" x14ac:dyDescent="0.2">
      <c r="A270" s="126">
        <v>264</v>
      </c>
      <c r="B270" s="85">
        <v>1431</v>
      </c>
      <c r="C270" s="86" t="s">
        <v>120</v>
      </c>
      <c r="D270" s="127">
        <v>5.0497127743550762E-4</v>
      </c>
      <c r="E270" s="127">
        <v>3.1973165775685531E-5</v>
      </c>
      <c r="F270" s="127">
        <v>6.3470683393066107E-2</v>
      </c>
      <c r="G270" s="127">
        <v>1.8714560319004116E-2</v>
      </c>
      <c r="H270" s="127">
        <v>3.0451986909196847E-2</v>
      </c>
      <c r="I270" s="127">
        <v>3.0757057400614834E-2</v>
      </c>
      <c r="J270" s="127">
        <v>5.8360512391793739E-4</v>
      </c>
      <c r="K270" s="127">
        <v>0</v>
      </c>
      <c r="L270" s="127">
        <v>0</v>
      </c>
      <c r="M270" s="127">
        <v>8.6775038469670933E-3</v>
      </c>
      <c r="N270" s="127">
        <v>1.1393844001191301E-2</v>
      </c>
      <c r="O270" s="127">
        <v>0</v>
      </c>
      <c r="P270" s="127">
        <v>0</v>
      </c>
      <c r="Q270" s="127">
        <v>4.3705516613805938E-3</v>
      </c>
      <c r="R270" s="127">
        <v>7.7035383110150429E-3</v>
      </c>
      <c r="S270" s="127">
        <v>0.19718549281904663</v>
      </c>
      <c r="T270" s="127">
        <v>0</v>
      </c>
      <c r="U270" s="127">
        <v>0.64558794402722719</v>
      </c>
      <c r="V270" s="127">
        <v>0</v>
      </c>
      <c r="W270" s="127">
        <v>0</v>
      </c>
      <c r="X270" s="127">
        <v>0</v>
      </c>
      <c r="Y270" s="127">
        <v>0</v>
      </c>
      <c r="Z270" s="127">
        <v>0</v>
      </c>
      <c r="AA270" s="127">
        <v>5.9299223863105346E-3</v>
      </c>
      <c r="AB270" s="127">
        <v>0</v>
      </c>
      <c r="AC270" s="127">
        <v>6.5669370836377805E-2</v>
      </c>
      <c r="AD270" s="127">
        <v>2.4171982317292458E-2</v>
      </c>
      <c r="AE270" s="127">
        <v>2.8383397503935211E-2</v>
      </c>
      <c r="AF270" s="127">
        <v>1.3906169613207703E-2</v>
      </c>
      <c r="AG270" s="127" t="e">
        <v>#DIV/0!</v>
      </c>
      <c r="AH270" s="128">
        <v>7.862707998834681E-4</v>
      </c>
      <c r="AI270" s="127"/>
      <c r="AJ270" s="127"/>
    </row>
    <row r="271" spans="1:36" ht="15" x14ac:dyDescent="0.2">
      <c r="A271" s="71">
        <v>265</v>
      </c>
      <c r="B271" s="85">
        <v>143105</v>
      </c>
      <c r="C271" s="86" t="s">
        <v>63</v>
      </c>
      <c r="D271" s="127">
        <v>5.0718829748690937E-5</v>
      </c>
      <c r="E271" s="127">
        <v>3.8683461955570604E-6</v>
      </c>
      <c r="F271" s="127">
        <v>1.4656343067253402E-3</v>
      </c>
      <c r="G271" s="127">
        <v>3.502534751875091E-4</v>
      </c>
      <c r="H271" s="127">
        <v>6.9633728099496633E-4</v>
      </c>
      <c r="I271" s="127">
        <v>1.1498403109926592E-3</v>
      </c>
      <c r="J271" s="127">
        <v>5.5068493423557298E-5</v>
      </c>
      <c r="K271" s="127">
        <v>0</v>
      </c>
      <c r="L271" s="127">
        <v>0</v>
      </c>
      <c r="M271" s="127">
        <v>1.8445092819343215E-4</v>
      </c>
      <c r="N271" s="127">
        <v>4.1556227927865144E-4</v>
      </c>
      <c r="O271" s="127">
        <v>0</v>
      </c>
      <c r="P271" s="127">
        <v>0</v>
      </c>
      <c r="Q271" s="127">
        <v>3.0000771479732043E-4</v>
      </c>
      <c r="R271" s="127">
        <v>2.611499576117429E-4</v>
      </c>
      <c r="S271" s="127">
        <v>6.1660156560364582E-3</v>
      </c>
      <c r="T271" s="127">
        <v>0</v>
      </c>
      <c r="U271" s="127">
        <v>1.6711829117508629E-2</v>
      </c>
      <c r="V271" s="127">
        <v>0</v>
      </c>
      <c r="W271" s="127">
        <v>0</v>
      </c>
      <c r="X271" s="127">
        <v>0</v>
      </c>
      <c r="Y271" s="127">
        <v>0</v>
      </c>
      <c r="Z271" s="127">
        <v>0</v>
      </c>
      <c r="AA271" s="127">
        <v>2.3697654607181083E-4</v>
      </c>
      <c r="AB271" s="127">
        <v>0</v>
      </c>
      <c r="AC271" s="127">
        <v>1.908407234206247E-3</v>
      </c>
      <c r="AD271" s="127">
        <v>5.9031576243784854E-4</v>
      </c>
      <c r="AE271" s="127">
        <v>6.5699627277866323E-4</v>
      </c>
      <c r="AF271" s="127">
        <v>4.5734172008969409E-4</v>
      </c>
      <c r="AG271" s="127" t="e">
        <v>#DIV/0!</v>
      </c>
      <c r="AH271" s="128">
        <v>3.142161503895049E-5</v>
      </c>
      <c r="AI271" s="127"/>
      <c r="AJ271" s="127"/>
    </row>
    <row r="272" spans="1:36" ht="15" x14ac:dyDescent="0.25">
      <c r="A272" s="115">
        <v>266</v>
      </c>
      <c r="B272" s="85">
        <v>143110</v>
      </c>
      <c r="C272" s="86" t="s">
        <v>64</v>
      </c>
      <c r="D272" s="127">
        <v>6.5789926672298049E-5</v>
      </c>
      <c r="E272" s="127">
        <v>7.842830643520035E-6</v>
      </c>
      <c r="F272" s="127">
        <v>1.9997950206779658E-3</v>
      </c>
      <c r="G272" s="127">
        <v>6.3230637274602243E-4</v>
      </c>
      <c r="H272" s="127">
        <v>9.7699806459554026E-4</v>
      </c>
      <c r="I272" s="127">
        <v>9.6879081772822896E-4</v>
      </c>
      <c r="J272" s="127">
        <v>5.648013962587142E-5</v>
      </c>
      <c r="K272" s="127">
        <v>0</v>
      </c>
      <c r="L272" s="127">
        <v>0</v>
      </c>
      <c r="M272" s="127">
        <v>3.0979274807813853E-4</v>
      </c>
      <c r="N272" s="127">
        <v>5.6662014295770231E-4</v>
      </c>
      <c r="O272" s="127">
        <v>0</v>
      </c>
      <c r="P272" s="127">
        <v>0</v>
      </c>
      <c r="Q272" s="127">
        <v>6.1338300816093851E-4</v>
      </c>
      <c r="R272" s="127">
        <v>2.8829188035968449E-4</v>
      </c>
      <c r="S272" s="127">
        <v>5.4383361297876808E-3</v>
      </c>
      <c r="T272" s="127">
        <v>0</v>
      </c>
      <c r="U272" s="127">
        <v>2.6087533434462615E-2</v>
      </c>
      <c r="V272" s="127">
        <v>0</v>
      </c>
      <c r="W272" s="127">
        <v>0</v>
      </c>
      <c r="X272" s="127">
        <v>0</v>
      </c>
      <c r="Y272" s="127">
        <v>0</v>
      </c>
      <c r="Z272" s="127">
        <v>0</v>
      </c>
      <c r="AA272" s="127">
        <v>2.4324249495343269E-4</v>
      </c>
      <c r="AB272" s="127">
        <v>0</v>
      </c>
      <c r="AC272" s="127">
        <v>2.1928124386347849E-3</v>
      </c>
      <c r="AD272" s="127">
        <v>7.9079522535674158E-4</v>
      </c>
      <c r="AE272" s="127">
        <v>9.2795532769317181E-4</v>
      </c>
      <c r="AF272" s="127">
        <v>4.5596591073234334E-4</v>
      </c>
      <c r="AG272" s="127" t="e">
        <v>#DIV/0!</v>
      </c>
      <c r="AH272" s="128">
        <v>3.2252440860643417E-5</v>
      </c>
      <c r="AI272" s="127"/>
      <c r="AJ272" s="127"/>
    </row>
    <row r="273" spans="1:36" ht="15" x14ac:dyDescent="0.25">
      <c r="A273" s="115">
        <v>267</v>
      </c>
      <c r="B273" s="85">
        <v>143115</v>
      </c>
      <c r="C273" s="86" t="s">
        <v>65</v>
      </c>
      <c r="D273" s="127">
        <v>8.665300802833513E-5</v>
      </c>
      <c r="E273" s="127">
        <v>1.2047281305029158E-5</v>
      </c>
      <c r="F273" s="127">
        <v>3.2035355812525374E-3</v>
      </c>
      <c r="G273" s="127">
        <v>9.9990312575857034E-4</v>
      </c>
      <c r="H273" s="127">
        <v>1.5594886695135999E-3</v>
      </c>
      <c r="I273" s="127">
        <v>2.0099656844004619E-3</v>
      </c>
      <c r="J273" s="127">
        <v>8.7515276065155766E-5</v>
      </c>
      <c r="K273" s="127">
        <v>0</v>
      </c>
      <c r="L273" s="127">
        <v>0</v>
      </c>
      <c r="M273" s="127">
        <v>4.7966633097142031E-4</v>
      </c>
      <c r="N273" s="127">
        <v>8.7806630898389602E-4</v>
      </c>
      <c r="O273" s="127">
        <v>0</v>
      </c>
      <c r="P273" s="127">
        <v>0</v>
      </c>
      <c r="Q273" s="127">
        <v>7.9115570373407284E-4</v>
      </c>
      <c r="R273" s="127">
        <v>5.1476795466599075E-4</v>
      </c>
      <c r="S273" s="127">
        <v>8.5633525116499114E-3</v>
      </c>
      <c r="T273" s="127">
        <v>0</v>
      </c>
      <c r="U273" s="127">
        <v>4.0858688568652581E-2</v>
      </c>
      <c r="V273" s="127">
        <v>0</v>
      </c>
      <c r="W273" s="127">
        <v>0</v>
      </c>
      <c r="X273" s="127">
        <v>0</v>
      </c>
      <c r="Y273" s="127">
        <v>0</v>
      </c>
      <c r="Z273" s="127">
        <v>0</v>
      </c>
      <c r="AA273" s="127">
        <v>3.7587490134095484E-4</v>
      </c>
      <c r="AB273" s="127">
        <v>0</v>
      </c>
      <c r="AC273" s="127">
        <v>3.4418566685582587E-3</v>
      </c>
      <c r="AD273" s="127">
        <v>1.2780296318466336E-3</v>
      </c>
      <c r="AE273" s="127">
        <v>1.4758435754929494E-3</v>
      </c>
      <c r="AF273" s="127">
        <v>8.1617312941438069E-4</v>
      </c>
      <c r="AG273" s="127" t="e">
        <v>#DIV/0!</v>
      </c>
      <c r="AH273" s="128">
        <v>4.9838672427776959E-5</v>
      </c>
      <c r="AI273" s="127"/>
      <c r="AJ273" s="127"/>
    </row>
    <row r="274" spans="1:36" x14ac:dyDescent="0.2">
      <c r="A274" s="126">
        <v>268</v>
      </c>
      <c r="B274" s="85">
        <v>143120</v>
      </c>
      <c r="C274" s="86" t="s">
        <v>66</v>
      </c>
      <c r="D274" s="127">
        <v>1.3486967548059336E-4</v>
      </c>
      <c r="E274" s="127">
        <v>8.2147076315792788E-6</v>
      </c>
      <c r="F274" s="127">
        <v>6.5860884396660704E-3</v>
      </c>
      <c r="G274" s="127">
        <v>2.1037680789297675E-3</v>
      </c>
      <c r="H274" s="127">
        <v>3.2033066389660185E-3</v>
      </c>
      <c r="I274" s="127">
        <v>3.9489925750541086E-3</v>
      </c>
      <c r="J274" s="127">
        <v>1.8512894956443116E-4</v>
      </c>
      <c r="K274" s="127">
        <v>0</v>
      </c>
      <c r="L274" s="127">
        <v>0</v>
      </c>
      <c r="M274" s="127">
        <v>1.0158330902605894E-3</v>
      </c>
      <c r="N274" s="127">
        <v>1.7352677565297073E-3</v>
      </c>
      <c r="O274" s="127">
        <v>0</v>
      </c>
      <c r="P274" s="127">
        <v>0</v>
      </c>
      <c r="Q274" s="127">
        <v>1.0062789113173404E-3</v>
      </c>
      <c r="R274" s="127">
        <v>1.0162916662510312E-3</v>
      </c>
      <c r="S274" s="127">
        <v>1.8492778244355808E-2</v>
      </c>
      <c r="T274" s="127">
        <v>0</v>
      </c>
      <c r="U274" s="127">
        <v>8.4179009131390981E-2</v>
      </c>
      <c r="V274" s="127">
        <v>0</v>
      </c>
      <c r="W274" s="127">
        <v>0</v>
      </c>
      <c r="X274" s="127">
        <v>0</v>
      </c>
      <c r="Y274" s="127">
        <v>0</v>
      </c>
      <c r="Z274" s="127">
        <v>0</v>
      </c>
      <c r="AA274" s="127">
        <v>8.0408593563676507E-4</v>
      </c>
      <c r="AB274" s="127">
        <v>0</v>
      </c>
      <c r="AC274" s="127">
        <v>7.2514281839156361E-3</v>
      </c>
      <c r="AD274" s="127">
        <v>2.6169223329550011E-3</v>
      </c>
      <c r="AE274" s="127">
        <v>3.0284267144379956E-3</v>
      </c>
      <c r="AF274" s="127">
        <v>1.6491416253381639E-3</v>
      </c>
      <c r="AG274" s="127" t="e">
        <v>#DIV/0!</v>
      </c>
      <c r="AH274" s="128">
        <v>1.0661679033905959E-4</v>
      </c>
      <c r="AI274" s="127"/>
      <c r="AJ274" s="127"/>
    </row>
    <row r="275" spans="1:36" x14ac:dyDescent="0.2">
      <c r="A275" s="126">
        <v>269</v>
      </c>
      <c r="B275" s="85">
        <v>143125</v>
      </c>
      <c r="C275" s="86" t="s">
        <v>67</v>
      </c>
      <c r="D275" s="127">
        <v>1.6693983750559017E-4</v>
      </c>
      <c r="E275" s="127">
        <v>0</v>
      </c>
      <c r="F275" s="127">
        <v>5.0215630044744192E-2</v>
      </c>
      <c r="G275" s="127">
        <v>1.4628329266382247E-2</v>
      </c>
      <c r="H275" s="127">
        <v>2.4015856255126717E-2</v>
      </c>
      <c r="I275" s="127">
        <v>2.2679468012439377E-2</v>
      </c>
      <c r="J275" s="127">
        <v>1.9941226523892169E-4</v>
      </c>
      <c r="K275" s="127">
        <v>0</v>
      </c>
      <c r="L275" s="127">
        <v>0</v>
      </c>
      <c r="M275" s="127">
        <v>6.687760749463513E-3</v>
      </c>
      <c r="N275" s="127">
        <v>7.7983275134413449E-3</v>
      </c>
      <c r="O275" s="127">
        <v>0</v>
      </c>
      <c r="P275" s="127">
        <v>0</v>
      </c>
      <c r="Q275" s="127">
        <v>1.6597263233709217E-3</v>
      </c>
      <c r="R275" s="127">
        <v>5.6230368521265929E-3</v>
      </c>
      <c r="S275" s="127">
        <v>0.15852501027721677</v>
      </c>
      <c r="T275" s="127">
        <v>0</v>
      </c>
      <c r="U275" s="127">
        <v>0.47775088377521246</v>
      </c>
      <c r="V275" s="127">
        <v>0</v>
      </c>
      <c r="W275" s="127">
        <v>0</v>
      </c>
      <c r="X275" s="127">
        <v>0</v>
      </c>
      <c r="Y275" s="127">
        <v>0</v>
      </c>
      <c r="Z275" s="127">
        <v>0</v>
      </c>
      <c r="AA275" s="127">
        <v>4.2697425083075705E-3</v>
      </c>
      <c r="AB275" s="127">
        <v>0</v>
      </c>
      <c r="AC275" s="127">
        <v>5.0874866311062888E-2</v>
      </c>
      <c r="AD275" s="127">
        <v>1.8895919364696229E-2</v>
      </c>
      <c r="AE275" s="127">
        <v>2.2294175613532436E-2</v>
      </c>
      <c r="AF275" s="127">
        <v>1.0527547227633121E-2</v>
      </c>
      <c r="AG275" s="127" t="e">
        <v>#DIV/0!</v>
      </c>
      <c r="AH275" s="128">
        <v>5.6614128121703765E-4</v>
      </c>
      <c r="AI275" s="127"/>
      <c r="AJ275" s="127"/>
    </row>
    <row r="276" spans="1:36" x14ac:dyDescent="0.2">
      <c r="A276" s="126">
        <v>270</v>
      </c>
      <c r="B276" s="85">
        <v>1432</v>
      </c>
      <c r="C276" s="86" t="s">
        <v>121</v>
      </c>
      <c r="D276" s="127">
        <v>0</v>
      </c>
      <c r="E276" s="127">
        <v>0</v>
      </c>
      <c r="F276" s="127">
        <v>0</v>
      </c>
      <c r="G276" s="127">
        <v>0</v>
      </c>
      <c r="H276" s="127">
        <v>0</v>
      </c>
      <c r="I276" s="127">
        <v>0</v>
      </c>
      <c r="J276" s="127">
        <v>0</v>
      </c>
      <c r="K276" s="127">
        <v>0</v>
      </c>
      <c r="L276" s="127">
        <v>0</v>
      </c>
      <c r="M276" s="127">
        <v>0</v>
      </c>
      <c r="N276" s="127">
        <v>0</v>
      </c>
      <c r="O276" s="127">
        <v>0</v>
      </c>
      <c r="P276" s="127">
        <v>0</v>
      </c>
      <c r="Q276" s="127">
        <v>0</v>
      </c>
      <c r="R276" s="127">
        <v>0</v>
      </c>
      <c r="S276" s="127">
        <v>0</v>
      </c>
      <c r="T276" s="127">
        <v>0</v>
      </c>
      <c r="U276" s="127">
        <v>0</v>
      </c>
      <c r="V276" s="127">
        <v>0</v>
      </c>
      <c r="W276" s="127">
        <v>0</v>
      </c>
      <c r="X276" s="127">
        <v>0</v>
      </c>
      <c r="Y276" s="127">
        <v>0</v>
      </c>
      <c r="Z276" s="127">
        <v>0</v>
      </c>
      <c r="AA276" s="127">
        <v>0</v>
      </c>
      <c r="AB276" s="127">
        <v>0</v>
      </c>
      <c r="AC276" s="127">
        <v>0</v>
      </c>
      <c r="AD276" s="127">
        <v>0</v>
      </c>
      <c r="AE276" s="127">
        <v>0</v>
      </c>
      <c r="AF276" s="127">
        <v>0</v>
      </c>
      <c r="AG276" s="127" t="e">
        <v>#DIV/0!</v>
      </c>
      <c r="AH276" s="128">
        <v>0</v>
      </c>
      <c r="AI276" s="127"/>
      <c r="AJ276" s="127"/>
    </row>
    <row r="277" spans="1:36" x14ac:dyDescent="0.2">
      <c r="A277" s="126">
        <v>271</v>
      </c>
      <c r="B277" s="85">
        <v>143205</v>
      </c>
      <c r="C277" s="86" t="s">
        <v>63</v>
      </c>
      <c r="D277" s="127">
        <v>0</v>
      </c>
      <c r="E277" s="127">
        <v>0</v>
      </c>
      <c r="F277" s="127">
        <v>0</v>
      </c>
      <c r="G277" s="127">
        <v>0</v>
      </c>
      <c r="H277" s="127">
        <v>0</v>
      </c>
      <c r="I277" s="127">
        <v>0</v>
      </c>
      <c r="J277" s="127">
        <v>0</v>
      </c>
      <c r="K277" s="127">
        <v>0</v>
      </c>
      <c r="L277" s="127">
        <v>0</v>
      </c>
      <c r="M277" s="127">
        <v>0</v>
      </c>
      <c r="N277" s="127">
        <v>0</v>
      </c>
      <c r="O277" s="127">
        <v>0</v>
      </c>
      <c r="P277" s="127">
        <v>0</v>
      </c>
      <c r="Q277" s="127">
        <v>0</v>
      </c>
      <c r="R277" s="127">
        <v>0</v>
      </c>
      <c r="S277" s="127">
        <v>0</v>
      </c>
      <c r="T277" s="127">
        <v>0</v>
      </c>
      <c r="U277" s="127">
        <v>0</v>
      </c>
      <c r="V277" s="127">
        <v>0</v>
      </c>
      <c r="W277" s="127">
        <v>0</v>
      </c>
      <c r="X277" s="127">
        <v>0</v>
      </c>
      <c r="Y277" s="127">
        <v>0</v>
      </c>
      <c r="Z277" s="127">
        <v>0</v>
      </c>
      <c r="AA277" s="127">
        <v>0</v>
      </c>
      <c r="AB277" s="127">
        <v>0</v>
      </c>
      <c r="AC277" s="127">
        <v>0</v>
      </c>
      <c r="AD277" s="127">
        <v>0</v>
      </c>
      <c r="AE277" s="127">
        <v>0</v>
      </c>
      <c r="AF277" s="127">
        <v>0</v>
      </c>
      <c r="AG277" s="127" t="e">
        <v>#DIV/0!</v>
      </c>
      <c r="AH277" s="128">
        <v>0</v>
      </c>
      <c r="AI277" s="127"/>
      <c r="AJ277" s="127"/>
    </row>
    <row r="278" spans="1:36" x14ac:dyDescent="0.2">
      <c r="A278" s="126">
        <v>272</v>
      </c>
      <c r="B278" s="85">
        <v>143210</v>
      </c>
      <c r="C278" s="86" t="s">
        <v>64</v>
      </c>
      <c r="D278" s="127">
        <v>0</v>
      </c>
      <c r="E278" s="127">
        <v>0</v>
      </c>
      <c r="F278" s="127">
        <v>0</v>
      </c>
      <c r="G278" s="127">
        <v>0</v>
      </c>
      <c r="H278" s="127">
        <v>0</v>
      </c>
      <c r="I278" s="127">
        <v>0</v>
      </c>
      <c r="J278" s="127">
        <v>0</v>
      </c>
      <c r="K278" s="127">
        <v>0</v>
      </c>
      <c r="L278" s="127">
        <v>0</v>
      </c>
      <c r="M278" s="127">
        <v>0</v>
      </c>
      <c r="N278" s="127">
        <v>0</v>
      </c>
      <c r="O278" s="127">
        <v>0</v>
      </c>
      <c r="P278" s="127">
        <v>0</v>
      </c>
      <c r="Q278" s="127">
        <v>0</v>
      </c>
      <c r="R278" s="127">
        <v>0</v>
      </c>
      <c r="S278" s="127">
        <v>0</v>
      </c>
      <c r="T278" s="127">
        <v>0</v>
      </c>
      <c r="U278" s="127">
        <v>0</v>
      </c>
      <c r="V278" s="127">
        <v>0</v>
      </c>
      <c r="W278" s="127">
        <v>0</v>
      </c>
      <c r="X278" s="127">
        <v>0</v>
      </c>
      <c r="Y278" s="127">
        <v>0</v>
      </c>
      <c r="Z278" s="127">
        <v>0</v>
      </c>
      <c r="AA278" s="127">
        <v>0</v>
      </c>
      <c r="AB278" s="127">
        <v>0</v>
      </c>
      <c r="AC278" s="127">
        <v>0</v>
      </c>
      <c r="AD278" s="127">
        <v>0</v>
      </c>
      <c r="AE278" s="127">
        <v>0</v>
      </c>
      <c r="AF278" s="127">
        <v>0</v>
      </c>
      <c r="AG278" s="127" t="e">
        <v>#DIV/0!</v>
      </c>
      <c r="AH278" s="128">
        <v>0</v>
      </c>
      <c r="AI278" s="127"/>
      <c r="AJ278" s="127"/>
    </row>
    <row r="279" spans="1:36" x14ac:dyDescent="0.2">
      <c r="A279" s="126">
        <v>273</v>
      </c>
      <c r="B279" s="85">
        <v>143215</v>
      </c>
      <c r="C279" s="86" t="s">
        <v>65</v>
      </c>
      <c r="D279" s="127">
        <v>0</v>
      </c>
      <c r="E279" s="127">
        <v>0</v>
      </c>
      <c r="F279" s="127">
        <v>0</v>
      </c>
      <c r="G279" s="127">
        <v>0</v>
      </c>
      <c r="H279" s="127">
        <v>0</v>
      </c>
      <c r="I279" s="127">
        <v>0</v>
      </c>
      <c r="J279" s="127">
        <v>0</v>
      </c>
      <c r="K279" s="127">
        <v>0</v>
      </c>
      <c r="L279" s="127">
        <v>0</v>
      </c>
      <c r="M279" s="127">
        <v>0</v>
      </c>
      <c r="N279" s="127">
        <v>0</v>
      </c>
      <c r="O279" s="127">
        <v>0</v>
      </c>
      <c r="P279" s="127">
        <v>0</v>
      </c>
      <c r="Q279" s="127">
        <v>0</v>
      </c>
      <c r="R279" s="127">
        <v>0</v>
      </c>
      <c r="S279" s="127">
        <v>0</v>
      </c>
      <c r="T279" s="127">
        <v>0</v>
      </c>
      <c r="U279" s="127">
        <v>0</v>
      </c>
      <c r="V279" s="127">
        <v>0</v>
      </c>
      <c r="W279" s="127">
        <v>0</v>
      </c>
      <c r="X279" s="127">
        <v>0</v>
      </c>
      <c r="Y279" s="127">
        <v>0</v>
      </c>
      <c r="Z279" s="127">
        <v>0</v>
      </c>
      <c r="AA279" s="127">
        <v>0</v>
      </c>
      <c r="AB279" s="127">
        <v>0</v>
      </c>
      <c r="AC279" s="127">
        <v>0</v>
      </c>
      <c r="AD279" s="127">
        <v>0</v>
      </c>
      <c r="AE279" s="127">
        <v>0</v>
      </c>
      <c r="AF279" s="127">
        <v>0</v>
      </c>
      <c r="AG279" s="127" t="e">
        <v>#DIV/0!</v>
      </c>
      <c r="AH279" s="128">
        <v>0</v>
      </c>
      <c r="AI279" s="127"/>
      <c r="AJ279" s="127"/>
    </row>
    <row r="280" spans="1:36" x14ac:dyDescent="0.2">
      <c r="A280" s="126">
        <v>274</v>
      </c>
      <c r="B280" s="85">
        <v>143220</v>
      </c>
      <c r="C280" s="86" t="s">
        <v>66</v>
      </c>
      <c r="D280" s="127">
        <v>0</v>
      </c>
      <c r="E280" s="127">
        <v>0</v>
      </c>
      <c r="F280" s="127">
        <v>0</v>
      </c>
      <c r="G280" s="127">
        <v>0</v>
      </c>
      <c r="H280" s="127">
        <v>0</v>
      </c>
      <c r="I280" s="127">
        <v>0</v>
      </c>
      <c r="J280" s="127">
        <v>0</v>
      </c>
      <c r="K280" s="127">
        <v>0</v>
      </c>
      <c r="L280" s="127">
        <v>0</v>
      </c>
      <c r="M280" s="127">
        <v>0</v>
      </c>
      <c r="N280" s="127">
        <v>0</v>
      </c>
      <c r="O280" s="127">
        <v>0</v>
      </c>
      <c r="P280" s="127">
        <v>0</v>
      </c>
      <c r="Q280" s="127">
        <v>0</v>
      </c>
      <c r="R280" s="127">
        <v>0</v>
      </c>
      <c r="S280" s="127">
        <v>0</v>
      </c>
      <c r="T280" s="127">
        <v>0</v>
      </c>
      <c r="U280" s="127">
        <v>0</v>
      </c>
      <c r="V280" s="127">
        <v>0</v>
      </c>
      <c r="W280" s="127">
        <v>0</v>
      </c>
      <c r="X280" s="127">
        <v>0</v>
      </c>
      <c r="Y280" s="127">
        <v>0</v>
      </c>
      <c r="Z280" s="127">
        <v>0</v>
      </c>
      <c r="AA280" s="127">
        <v>0</v>
      </c>
      <c r="AB280" s="127">
        <v>0</v>
      </c>
      <c r="AC280" s="127">
        <v>0</v>
      </c>
      <c r="AD280" s="127">
        <v>0</v>
      </c>
      <c r="AE280" s="127">
        <v>0</v>
      </c>
      <c r="AF280" s="127">
        <v>0</v>
      </c>
      <c r="AG280" s="127" t="e">
        <v>#DIV/0!</v>
      </c>
      <c r="AH280" s="128">
        <v>0</v>
      </c>
      <c r="AI280" s="127"/>
      <c r="AJ280" s="127"/>
    </row>
    <row r="281" spans="1:36" x14ac:dyDescent="0.2">
      <c r="A281" s="126">
        <v>275</v>
      </c>
      <c r="B281" s="85">
        <v>143225</v>
      </c>
      <c r="C281" s="86" t="s">
        <v>67</v>
      </c>
      <c r="D281" s="127">
        <v>0</v>
      </c>
      <c r="E281" s="127">
        <v>0</v>
      </c>
      <c r="F281" s="127">
        <v>0</v>
      </c>
      <c r="G281" s="127">
        <v>0</v>
      </c>
      <c r="H281" s="127">
        <v>0</v>
      </c>
      <c r="I281" s="127">
        <v>0</v>
      </c>
      <c r="J281" s="127">
        <v>0</v>
      </c>
      <c r="K281" s="127">
        <v>0</v>
      </c>
      <c r="L281" s="127">
        <v>0</v>
      </c>
      <c r="M281" s="127">
        <v>0</v>
      </c>
      <c r="N281" s="127">
        <v>0</v>
      </c>
      <c r="O281" s="127">
        <v>0</v>
      </c>
      <c r="P281" s="127">
        <v>0</v>
      </c>
      <c r="Q281" s="127">
        <v>0</v>
      </c>
      <c r="R281" s="127">
        <v>0</v>
      </c>
      <c r="S281" s="127">
        <v>0</v>
      </c>
      <c r="T281" s="127">
        <v>0</v>
      </c>
      <c r="U281" s="127">
        <v>0</v>
      </c>
      <c r="V281" s="127">
        <v>0</v>
      </c>
      <c r="W281" s="127">
        <v>0</v>
      </c>
      <c r="X281" s="127">
        <v>0</v>
      </c>
      <c r="Y281" s="127">
        <v>0</v>
      </c>
      <c r="Z281" s="127">
        <v>0</v>
      </c>
      <c r="AA281" s="127">
        <v>0</v>
      </c>
      <c r="AB281" s="127">
        <v>0</v>
      </c>
      <c r="AC281" s="127">
        <v>0</v>
      </c>
      <c r="AD281" s="127">
        <v>0</v>
      </c>
      <c r="AE281" s="127">
        <v>0</v>
      </c>
      <c r="AF281" s="127">
        <v>0</v>
      </c>
      <c r="AG281" s="127" t="e">
        <v>#DIV/0!</v>
      </c>
      <c r="AH281" s="128">
        <v>0</v>
      </c>
      <c r="AI281" s="127"/>
      <c r="AJ281" s="127"/>
    </row>
    <row r="282" spans="1:36" x14ac:dyDescent="0.2">
      <c r="A282" s="126">
        <v>276</v>
      </c>
      <c r="B282" s="85">
        <v>1433</v>
      </c>
      <c r="C282" s="86" t="s">
        <v>122</v>
      </c>
      <c r="D282" s="127">
        <v>1.2030408310776118E-2</v>
      </c>
      <c r="E282" s="127">
        <v>0</v>
      </c>
      <c r="F282" s="127">
        <v>1.2842816988598653E-2</v>
      </c>
      <c r="G282" s="127">
        <v>2.2994637945683467E-2</v>
      </c>
      <c r="H282" s="127">
        <v>1.1549786754547023E-2</v>
      </c>
      <c r="I282" s="127">
        <v>2.0699608832283528E-2</v>
      </c>
      <c r="J282" s="127">
        <v>0</v>
      </c>
      <c r="K282" s="127">
        <v>0</v>
      </c>
      <c r="L282" s="127">
        <v>5.3603084168246341E-3</v>
      </c>
      <c r="M282" s="127">
        <v>5.0885315983466321E-3</v>
      </c>
      <c r="N282" s="127">
        <v>2.2690095299186367E-2</v>
      </c>
      <c r="O282" s="127">
        <v>0</v>
      </c>
      <c r="P282" s="127">
        <v>0</v>
      </c>
      <c r="Q282" s="127">
        <v>0.12034162732082185</v>
      </c>
      <c r="R282" s="127">
        <v>1.0050655162401629E-2</v>
      </c>
      <c r="S282" s="127">
        <v>2.0125978215999121E-2</v>
      </c>
      <c r="T282" s="127">
        <v>0</v>
      </c>
      <c r="U282" s="127">
        <v>0</v>
      </c>
      <c r="V282" s="127">
        <v>0</v>
      </c>
      <c r="W282" s="127">
        <v>0</v>
      </c>
      <c r="X282" s="127">
        <v>0</v>
      </c>
      <c r="Y282" s="127">
        <v>0</v>
      </c>
      <c r="Z282" s="127">
        <v>0</v>
      </c>
      <c r="AA282" s="127">
        <v>0</v>
      </c>
      <c r="AB282" s="127">
        <v>0</v>
      </c>
      <c r="AC282" s="127">
        <v>3.6712911525681774E-3</v>
      </c>
      <c r="AD282" s="127">
        <v>1.0868464869243116E-2</v>
      </c>
      <c r="AE282" s="127">
        <v>1.3108487346460905E-2</v>
      </c>
      <c r="AF282" s="127">
        <v>5.162008248281732E-3</v>
      </c>
      <c r="AG282" s="127" t="e">
        <v>#DIV/0!</v>
      </c>
      <c r="AH282" s="128">
        <v>0</v>
      </c>
      <c r="AI282" s="127"/>
      <c r="AJ282" s="127"/>
    </row>
    <row r="283" spans="1:36" ht="15" x14ac:dyDescent="0.2">
      <c r="A283" s="71">
        <v>277</v>
      </c>
      <c r="B283" s="85">
        <v>143305</v>
      </c>
      <c r="C283" s="86" t="s">
        <v>63</v>
      </c>
      <c r="D283" s="127">
        <v>3.8533924905637763E-4</v>
      </c>
      <c r="E283" s="127">
        <v>0</v>
      </c>
      <c r="F283" s="127">
        <v>7.2826197332678355E-4</v>
      </c>
      <c r="G283" s="127">
        <v>1.993700653495788E-3</v>
      </c>
      <c r="H283" s="127">
        <v>7.2410091196113485E-4</v>
      </c>
      <c r="I283" s="127">
        <v>1.4171352804766041E-3</v>
      </c>
      <c r="J283" s="127">
        <v>0</v>
      </c>
      <c r="K283" s="127">
        <v>0</v>
      </c>
      <c r="L283" s="127">
        <v>1.1229276067416609E-4</v>
      </c>
      <c r="M283" s="127">
        <v>8.3247019306786918E-4</v>
      </c>
      <c r="N283" s="127">
        <v>1.2741133978705782E-3</v>
      </c>
      <c r="O283" s="127">
        <v>0</v>
      </c>
      <c r="P283" s="127">
        <v>0</v>
      </c>
      <c r="Q283" s="127">
        <v>9.514956049153948E-3</v>
      </c>
      <c r="R283" s="127">
        <v>8.4595139769099391E-4</v>
      </c>
      <c r="S283" s="127">
        <v>1.7296335821631447E-3</v>
      </c>
      <c r="T283" s="127">
        <v>0</v>
      </c>
      <c r="U283" s="127">
        <v>0</v>
      </c>
      <c r="V283" s="127">
        <v>0</v>
      </c>
      <c r="W283" s="127">
        <v>0</v>
      </c>
      <c r="X283" s="127">
        <v>0</v>
      </c>
      <c r="Y283" s="127">
        <v>0</v>
      </c>
      <c r="Z283" s="127">
        <v>0</v>
      </c>
      <c r="AA283" s="127">
        <v>0</v>
      </c>
      <c r="AB283" s="127">
        <v>0</v>
      </c>
      <c r="AC283" s="127">
        <v>3.1551204116540496E-4</v>
      </c>
      <c r="AD283" s="127">
        <v>7.5197137215722272E-4</v>
      </c>
      <c r="AE283" s="127">
        <v>9.1270184581246372E-4</v>
      </c>
      <c r="AF283" s="127">
        <v>3.3813957759149579E-4</v>
      </c>
      <c r="AG283" s="127" t="e">
        <v>#DIV/0!</v>
      </c>
      <c r="AH283" s="128">
        <v>0</v>
      </c>
      <c r="AI283" s="127"/>
      <c r="AJ283" s="127"/>
    </row>
    <row r="284" spans="1:36" ht="15" x14ac:dyDescent="0.25">
      <c r="A284" s="115">
        <v>278</v>
      </c>
      <c r="B284" s="85">
        <v>143310</v>
      </c>
      <c r="C284" s="86" t="s">
        <v>64</v>
      </c>
      <c r="D284" s="127">
        <v>7.0083558980404796E-4</v>
      </c>
      <c r="E284" s="127">
        <v>0</v>
      </c>
      <c r="F284" s="127">
        <v>6.2898097220676151E-4</v>
      </c>
      <c r="G284" s="127">
        <v>1.6432322394815682E-3</v>
      </c>
      <c r="H284" s="127">
        <v>6.7481240703711018E-4</v>
      </c>
      <c r="I284" s="127">
        <v>1.3347059418758146E-3</v>
      </c>
      <c r="J284" s="127">
        <v>0</v>
      </c>
      <c r="K284" s="127">
        <v>0</v>
      </c>
      <c r="L284" s="127">
        <v>2.4402771712823561E-4</v>
      </c>
      <c r="M284" s="127">
        <v>5.947851996682146E-4</v>
      </c>
      <c r="N284" s="127">
        <v>1.0476103585339415E-3</v>
      </c>
      <c r="O284" s="127">
        <v>0</v>
      </c>
      <c r="P284" s="127">
        <v>0</v>
      </c>
      <c r="Q284" s="127">
        <v>9.498882245066391E-3</v>
      </c>
      <c r="R284" s="127">
        <v>7.6495253392884998E-4</v>
      </c>
      <c r="S284" s="127">
        <v>1.3602825374900067E-3</v>
      </c>
      <c r="T284" s="127">
        <v>0</v>
      </c>
      <c r="U284" s="127">
        <v>0</v>
      </c>
      <c r="V284" s="127">
        <v>0</v>
      </c>
      <c r="W284" s="127">
        <v>0</v>
      </c>
      <c r="X284" s="127">
        <v>0</v>
      </c>
      <c r="Y284" s="127">
        <v>0</v>
      </c>
      <c r="Z284" s="127">
        <v>0</v>
      </c>
      <c r="AA284" s="127">
        <v>0</v>
      </c>
      <c r="AB284" s="127">
        <v>0</v>
      </c>
      <c r="AC284" s="127">
        <v>2.481366714841261E-4</v>
      </c>
      <c r="AD284" s="127">
        <v>6.9216712644296183E-4</v>
      </c>
      <c r="AE284" s="127">
        <v>8.3592850326477794E-4</v>
      </c>
      <c r="AF284" s="127">
        <v>3.2509561957096882E-4</v>
      </c>
      <c r="AG284" s="127" t="e">
        <v>#DIV/0!</v>
      </c>
      <c r="AH284" s="128">
        <v>0</v>
      </c>
      <c r="AI284" s="127"/>
      <c r="AJ284" s="127"/>
    </row>
    <row r="285" spans="1:36" ht="15" x14ac:dyDescent="0.25">
      <c r="A285" s="115">
        <v>279</v>
      </c>
      <c r="B285" s="85">
        <v>143315</v>
      </c>
      <c r="C285" s="86" t="s">
        <v>65</v>
      </c>
      <c r="D285" s="127">
        <v>1.1800280795386518E-3</v>
      </c>
      <c r="E285" s="127">
        <v>0</v>
      </c>
      <c r="F285" s="127">
        <v>1.1403893429236913E-3</v>
      </c>
      <c r="G285" s="127">
        <v>5.8201682473653944E-3</v>
      </c>
      <c r="H285" s="127">
        <v>1.702476098571565E-3</v>
      </c>
      <c r="I285" s="127">
        <v>2.2163665114307732E-3</v>
      </c>
      <c r="J285" s="127">
        <v>0</v>
      </c>
      <c r="K285" s="127">
        <v>0</v>
      </c>
      <c r="L285" s="127">
        <v>3.0929166008343643E-4</v>
      </c>
      <c r="M285" s="127">
        <v>1.0979701882261135E-3</v>
      </c>
      <c r="N285" s="127">
        <v>1.6066637287118271E-3</v>
      </c>
      <c r="O285" s="127">
        <v>0</v>
      </c>
      <c r="P285" s="127">
        <v>0</v>
      </c>
      <c r="Q285" s="127">
        <v>1.4102102859477815E-2</v>
      </c>
      <c r="R285" s="127">
        <v>1.2299064313530447E-3</v>
      </c>
      <c r="S285" s="127">
        <v>2.0957177724809243E-3</v>
      </c>
      <c r="T285" s="127">
        <v>0</v>
      </c>
      <c r="U285" s="127">
        <v>0</v>
      </c>
      <c r="V285" s="127">
        <v>0</v>
      </c>
      <c r="W285" s="127">
        <v>0</v>
      </c>
      <c r="X285" s="127">
        <v>0</v>
      </c>
      <c r="Y285" s="127">
        <v>0</v>
      </c>
      <c r="Z285" s="127">
        <v>0</v>
      </c>
      <c r="AA285" s="127">
        <v>0</v>
      </c>
      <c r="AB285" s="127">
        <v>0</v>
      </c>
      <c r="AC285" s="127">
        <v>3.8229148585050045E-4</v>
      </c>
      <c r="AD285" s="127">
        <v>1.5182112618523931E-3</v>
      </c>
      <c r="AE285" s="127">
        <v>1.8895515817874645E-3</v>
      </c>
      <c r="AF285" s="127">
        <v>5.2778001148114052E-4</v>
      </c>
      <c r="AG285" s="127" t="e">
        <v>#DIV/0!</v>
      </c>
      <c r="AH285" s="128">
        <v>0</v>
      </c>
      <c r="AI285" s="127"/>
      <c r="AJ285" s="127"/>
    </row>
    <row r="286" spans="1:36" x14ac:dyDescent="0.2">
      <c r="A286" s="126">
        <v>280</v>
      </c>
      <c r="B286" s="85">
        <v>143320</v>
      </c>
      <c r="C286" s="86" t="s">
        <v>66</v>
      </c>
      <c r="D286" s="127">
        <v>2.1321834568154598E-3</v>
      </c>
      <c r="E286" s="127">
        <v>0</v>
      </c>
      <c r="F286" s="127">
        <v>1.7332608707037495E-3</v>
      </c>
      <c r="G286" s="127">
        <v>4.0217915192652803E-3</v>
      </c>
      <c r="H286" s="127">
        <v>1.8058612785708042E-3</v>
      </c>
      <c r="I286" s="127">
        <v>3.0835592082873731E-3</v>
      </c>
      <c r="J286" s="127">
        <v>0</v>
      </c>
      <c r="K286" s="127">
        <v>0</v>
      </c>
      <c r="L286" s="127">
        <v>5.8343307393413546E-4</v>
      </c>
      <c r="M286" s="127">
        <v>1.5905524687252108E-3</v>
      </c>
      <c r="N286" s="127">
        <v>3.2808181888307301E-3</v>
      </c>
      <c r="O286" s="127">
        <v>0</v>
      </c>
      <c r="P286" s="127">
        <v>0</v>
      </c>
      <c r="Q286" s="127">
        <v>2.3973317271374285E-2</v>
      </c>
      <c r="R286" s="127">
        <v>1.9373950431809484E-3</v>
      </c>
      <c r="S286" s="127">
        <v>4.3617786649198338E-3</v>
      </c>
      <c r="T286" s="127">
        <v>0</v>
      </c>
      <c r="U286" s="127">
        <v>0</v>
      </c>
      <c r="V286" s="127">
        <v>0</v>
      </c>
      <c r="W286" s="127">
        <v>0</v>
      </c>
      <c r="X286" s="127">
        <v>0</v>
      </c>
      <c r="Y286" s="127">
        <v>0</v>
      </c>
      <c r="Z286" s="127">
        <v>0</v>
      </c>
      <c r="AA286" s="127">
        <v>0</v>
      </c>
      <c r="AB286" s="127">
        <v>0</v>
      </c>
      <c r="AC286" s="127">
        <v>7.956562036448506E-4</v>
      </c>
      <c r="AD286" s="127">
        <v>1.8210212839083156E-3</v>
      </c>
      <c r="AE286" s="127">
        <v>2.2223474737412922E-3</v>
      </c>
      <c r="AF286" s="127">
        <v>7.7886180918400902E-4</v>
      </c>
      <c r="AG286" s="127" t="e">
        <v>#DIV/0!</v>
      </c>
      <c r="AH286" s="128">
        <v>0</v>
      </c>
      <c r="AI286" s="127"/>
      <c r="AJ286" s="127"/>
    </row>
    <row r="287" spans="1:36" x14ac:dyDescent="0.2">
      <c r="A287" s="126">
        <v>281</v>
      </c>
      <c r="B287" s="85">
        <v>143325</v>
      </c>
      <c r="C287" s="86" t="s">
        <v>67</v>
      </c>
      <c r="D287" s="127">
        <v>7.6320219355615788E-3</v>
      </c>
      <c r="E287" s="127">
        <v>0</v>
      </c>
      <c r="F287" s="127">
        <v>8.6119238294376666E-3</v>
      </c>
      <c r="G287" s="127">
        <v>9.5157452860754367E-3</v>
      </c>
      <c r="H287" s="127">
        <v>6.6425360584064091E-3</v>
      </c>
      <c r="I287" s="127">
        <v>1.2647841890212966E-2</v>
      </c>
      <c r="J287" s="127">
        <v>0</v>
      </c>
      <c r="K287" s="127">
        <v>0</v>
      </c>
      <c r="L287" s="127">
        <v>4.1112632050046604E-3</v>
      </c>
      <c r="M287" s="127">
        <v>9.7275354865922377E-4</v>
      </c>
      <c r="N287" s="127">
        <v>1.5480889625239292E-2</v>
      </c>
      <c r="O287" s="127">
        <v>0</v>
      </c>
      <c r="P287" s="127">
        <v>0</v>
      </c>
      <c r="Q287" s="127">
        <v>6.3252368895749436E-2</v>
      </c>
      <c r="R287" s="127">
        <v>5.2724497562477921E-3</v>
      </c>
      <c r="S287" s="127">
        <v>1.0578565658945211E-2</v>
      </c>
      <c r="T287" s="127">
        <v>0</v>
      </c>
      <c r="U287" s="127">
        <v>0</v>
      </c>
      <c r="V287" s="127">
        <v>0</v>
      </c>
      <c r="W287" s="127">
        <v>0</v>
      </c>
      <c r="X287" s="127">
        <v>0</v>
      </c>
      <c r="Y287" s="127">
        <v>0</v>
      </c>
      <c r="Z287" s="127">
        <v>0</v>
      </c>
      <c r="AA287" s="127">
        <v>0</v>
      </c>
      <c r="AB287" s="127">
        <v>0</v>
      </c>
      <c r="AC287" s="127">
        <v>1.9296947504232954E-3</v>
      </c>
      <c r="AD287" s="127">
        <v>6.0850938248822248E-3</v>
      </c>
      <c r="AE287" s="127">
        <v>7.2479579418549041E-3</v>
      </c>
      <c r="AF287" s="127">
        <v>3.1921312304541176E-3</v>
      </c>
      <c r="AG287" s="127" t="e">
        <v>#DIV/0!</v>
      </c>
      <c r="AH287" s="128">
        <v>0</v>
      </c>
      <c r="AI287" s="127"/>
      <c r="AJ287" s="127"/>
    </row>
    <row r="288" spans="1:36" x14ac:dyDescent="0.2">
      <c r="A288" s="126">
        <v>282</v>
      </c>
      <c r="B288" s="85">
        <v>1434</v>
      </c>
      <c r="C288" s="86" t="s">
        <v>123</v>
      </c>
      <c r="D288" s="127">
        <v>4.3733543005097845E-2</v>
      </c>
      <c r="E288" s="127">
        <v>0</v>
      </c>
      <c r="F288" s="127">
        <v>2.9621550541912046E-2</v>
      </c>
      <c r="G288" s="127">
        <v>1.3853289132085897E-2</v>
      </c>
      <c r="H288" s="127">
        <v>2.2559983209811112E-2</v>
      </c>
      <c r="I288" s="127">
        <v>0.80545397126820051</v>
      </c>
      <c r="J288" s="127">
        <v>0</v>
      </c>
      <c r="K288" s="127">
        <v>0</v>
      </c>
      <c r="L288" s="127">
        <v>5.8712057911140111E-3</v>
      </c>
      <c r="M288" s="127">
        <v>1.8969358368002239E-5</v>
      </c>
      <c r="N288" s="127">
        <v>2.0993702376245569E-2</v>
      </c>
      <c r="O288" s="127">
        <v>0</v>
      </c>
      <c r="P288" s="127">
        <v>0</v>
      </c>
      <c r="Q288" s="127">
        <v>0</v>
      </c>
      <c r="R288" s="127">
        <v>0.11823662026320353</v>
      </c>
      <c r="S288" s="127">
        <v>6.5724442695021821E-3</v>
      </c>
      <c r="T288" s="127">
        <v>0</v>
      </c>
      <c r="U288" s="127">
        <v>0</v>
      </c>
      <c r="V288" s="127">
        <v>0</v>
      </c>
      <c r="W288" s="127">
        <v>0</v>
      </c>
      <c r="X288" s="127">
        <v>0</v>
      </c>
      <c r="Y288" s="127">
        <v>2.6218802908984699E-3</v>
      </c>
      <c r="Z288" s="127">
        <v>0</v>
      </c>
      <c r="AA288" s="127">
        <v>6.1832105918576659E-3</v>
      </c>
      <c r="AB288" s="127">
        <v>0</v>
      </c>
      <c r="AC288" s="127">
        <v>2.3834625108630214E-3</v>
      </c>
      <c r="AD288" s="127">
        <v>5.2327925927481915E-2</v>
      </c>
      <c r="AE288" s="127">
        <v>2.0361505729868386E-2</v>
      </c>
      <c r="AF288" s="127">
        <v>0.16614915747555642</v>
      </c>
      <c r="AG288" s="127" t="e">
        <v>#DIV/0!</v>
      </c>
      <c r="AH288" s="128">
        <v>8.1985523944313988E-4</v>
      </c>
      <c r="AI288" s="127"/>
      <c r="AJ288" s="127"/>
    </row>
    <row r="289" spans="1:36" x14ac:dyDescent="0.2">
      <c r="A289" s="126">
        <v>283</v>
      </c>
      <c r="B289" s="85">
        <v>143405</v>
      </c>
      <c r="C289" s="86" t="s">
        <v>63</v>
      </c>
      <c r="D289" s="127">
        <v>1.3447889507110986E-3</v>
      </c>
      <c r="E289" s="127">
        <v>0</v>
      </c>
      <c r="F289" s="127">
        <v>9.8449346778359216E-4</v>
      </c>
      <c r="G289" s="127">
        <v>7.1057877322139643E-4</v>
      </c>
      <c r="H289" s="127">
        <v>7.7469617630667701E-4</v>
      </c>
      <c r="I289" s="127">
        <v>3.9036628862960651E-2</v>
      </c>
      <c r="J289" s="127">
        <v>0</v>
      </c>
      <c r="K289" s="127">
        <v>0</v>
      </c>
      <c r="L289" s="127">
        <v>4.201808162493521E-4</v>
      </c>
      <c r="M289" s="127">
        <v>1.8969358368002239E-5</v>
      </c>
      <c r="N289" s="127">
        <v>5.3799945907199412E-4</v>
      </c>
      <c r="O289" s="127">
        <v>0</v>
      </c>
      <c r="P289" s="127">
        <v>0</v>
      </c>
      <c r="Q289" s="127">
        <v>0</v>
      </c>
      <c r="R289" s="127">
        <v>5.7255373417450751E-3</v>
      </c>
      <c r="S289" s="127">
        <v>5.9692552288665335E-4</v>
      </c>
      <c r="T289" s="127">
        <v>0</v>
      </c>
      <c r="U289" s="127">
        <v>0</v>
      </c>
      <c r="V289" s="127">
        <v>0</v>
      </c>
      <c r="W289" s="127">
        <v>0</v>
      </c>
      <c r="X289" s="127">
        <v>0</v>
      </c>
      <c r="Y289" s="127">
        <v>6.4344061886906722E-4</v>
      </c>
      <c r="Z289" s="127">
        <v>0</v>
      </c>
      <c r="AA289" s="127">
        <v>1.9779070261272567E-4</v>
      </c>
      <c r="AB289" s="127">
        <v>0</v>
      </c>
      <c r="AC289" s="127">
        <v>1.6532998084904494E-4</v>
      </c>
      <c r="AD289" s="127">
        <v>2.3264540603935846E-3</v>
      </c>
      <c r="AE289" s="127">
        <v>6.9906012767603006E-4</v>
      </c>
      <c r="AF289" s="127">
        <v>8.0705556604522485E-3</v>
      </c>
      <c r="AG289" s="127" t="e">
        <v>#DIV/0!</v>
      </c>
      <c r="AH289" s="128">
        <v>2.6225816093620108E-5</v>
      </c>
      <c r="AI289" s="127"/>
      <c r="AJ289" s="127"/>
    </row>
    <row r="290" spans="1:36" x14ac:dyDescent="0.2">
      <c r="A290" s="126">
        <v>284</v>
      </c>
      <c r="B290" s="85">
        <v>143410</v>
      </c>
      <c r="C290" s="86" t="s">
        <v>64</v>
      </c>
      <c r="D290" s="127">
        <v>1.4581634882138998E-3</v>
      </c>
      <c r="E290" s="127">
        <v>0</v>
      </c>
      <c r="F290" s="127">
        <v>1.229239748147436E-3</v>
      </c>
      <c r="G290" s="127">
        <v>1.1426312377817913E-3</v>
      </c>
      <c r="H290" s="127">
        <v>9.7385280302812955E-4</v>
      </c>
      <c r="I290" s="127">
        <v>8.1181561822551707E-2</v>
      </c>
      <c r="J290" s="127">
        <v>0</v>
      </c>
      <c r="K290" s="127">
        <v>0</v>
      </c>
      <c r="L290" s="127">
        <v>7.4473465868686779E-4</v>
      </c>
      <c r="M290" s="127">
        <v>0</v>
      </c>
      <c r="N290" s="127">
        <v>4.6801997254442159E-4</v>
      </c>
      <c r="O290" s="127">
        <v>0</v>
      </c>
      <c r="P290" s="127">
        <v>0</v>
      </c>
      <c r="Q290" s="127">
        <v>0</v>
      </c>
      <c r="R290" s="127">
        <v>1.1862295110101168E-2</v>
      </c>
      <c r="S290" s="127">
        <v>9.1654300849202969E-4</v>
      </c>
      <c r="T290" s="127">
        <v>0</v>
      </c>
      <c r="U290" s="127">
        <v>0</v>
      </c>
      <c r="V290" s="127">
        <v>0</v>
      </c>
      <c r="W290" s="127">
        <v>0</v>
      </c>
      <c r="X290" s="127">
        <v>0</v>
      </c>
      <c r="Y290" s="127">
        <v>1.3096561026219571E-3</v>
      </c>
      <c r="Z290" s="127">
        <v>0</v>
      </c>
      <c r="AA290" s="127">
        <v>2.7678709138314234E-4</v>
      </c>
      <c r="AB290" s="127">
        <v>0</v>
      </c>
      <c r="AC290" s="127">
        <v>2.5974152667296107E-4</v>
      </c>
      <c r="AD290" s="127">
        <v>4.4030700611535209E-3</v>
      </c>
      <c r="AE290" s="127">
        <v>8.7299400353878253E-4</v>
      </c>
      <c r="AF290" s="127">
        <v>1.676525084261192E-2</v>
      </c>
      <c r="AG290" s="127" t="e">
        <v>#DIV/0!</v>
      </c>
      <c r="AH290" s="128">
        <v>3.6700245561670191E-5</v>
      </c>
      <c r="AI290" s="127"/>
      <c r="AJ290" s="127"/>
    </row>
    <row r="291" spans="1:36" x14ac:dyDescent="0.2">
      <c r="A291" s="126">
        <v>285</v>
      </c>
      <c r="B291" s="85">
        <v>143415</v>
      </c>
      <c r="C291" s="86" t="s">
        <v>65</v>
      </c>
      <c r="D291" s="127">
        <v>3.0145592617666886E-3</v>
      </c>
      <c r="E291" s="127">
        <v>0</v>
      </c>
      <c r="F291" s="127">
        <v>1.993409727857596E-3</v>
      </c>
      <c r="G291" s="127">
        <v>1.3240624624306953E-3</v>
      </c>
      <c r="H291" s="127">
        <v>1.5986559579411214E-3</v>
      </c>
      <c r="I291" s="127">
        <v>8.7152834115908115E-2</v>
      </c>
      <c r="J291" s="127">
        <v>0</v>
      </c>
      <c r="K291" s="127">
        <v>0</v>
      </c>
      <c r="L291" s="127">
        <v>1.1200734642410805E-3</v>
      </c>
      <c r="M291" s="127">
        <v>0</v>
      </c>
      <c r="N291" s="127">
        <v>8.5334627014281171E-4</v>
      </c>
      <c r="O291" s="127">
        <v>0</v>
      </c>
      <c r="P291" s="127">
        <v>0</v>
      </c>
      <c r="Q291" s="127">
        <v>0</v>
      </c>
      <c r="R291" s="127">
        <v>1.2768698297439925E-2</v>
      </c>
      <c r="S291" s="127">
        <v>1.0820104097316783E-3</v>
      </c>
      <c r="T291" s="127">
        <v>0</v>
      </c>
      <c r="U291" s="127">
        <v>0</v>
      </c>
      <c r="V291" s="127">
        <v>0</v>
      </c>
      <c r="W291" s="127">
        <v>0</v>
      </c>
      <c r="X291" s="127">
        <v>0</v>
      </c>
      <c r="Y291" s="127">
        <v>6.6878356940744562E-4</v>
      </c>
      <c r="Z291" s="127">
        <v>0</v>
      </c>
      <c r="AA291" s="127">
        <v>4.31460745951435E-4</v>
      </c>
      <c r="AB291" s="127">
        <v>0</v>
      </c>
      <c r="AC291" s="127">
        <v>2.9613775783084021E-4</v>
      </c>
      <c r="AD291" s="127">
        <v>5.101614568919925E-3</v>
      </c>
      <c r="AE291" s="127">
        <v>1.4327596474143492E-3</v>
      </c>
      <c r="AF291" s="127">
        <v>1.8029170831757969E-2</v>
      </c>
      <c r="AG291" s="127" t="e">
        <v>#DIV/0!</v>
      </c>
      <c r="AH291" s="128">
        <v>5.7209009450227101E-5</v>
      </c>
      <c r="AI291" s="127"/>
      <c r="AJ291" s="127"/>
    </row>
    <row r="292" spans="1:36" x14ac:dyDescent="0.2">
      <c r="A292" s="126">
        <v>286</v>
      </c>
      <c r="B292" s="85">
        <v>143420</v>
      </c>
      <c r="C292" s="86" t="s">
        <v>66</v>
      </c>
      <c r="D292" s="127">
        <v>5.2439308724460884E-3</v>
      </c>
      <c r="E292" s="127">
        <v>0</v>
      </c>
      <c r="F292" s="127">
        <v>3.7839271637287969E-3</v>
      </c>
      <c r="G292" s="127">
        <v>2.3314216799856144E-3</v>
      </c>
      <c r="H292" s="127">
        <v>2.9208821861174588E-3</v>
      </c>
      <c r="I292" s="127">
        <v>0.14600891267279159</v>
      </c>
      <c r="J292" s="127">
        <v>0</v>
      </c>
      <c r="K292" s="127">
        <v>0</v>
      </c>
      <c r="L292" s="127">
        <v>1.4737378001788621E-3</v>
      </c>
      <c r="M292" s="127">
        <v>0</v>
      </c>
      <c r="N292" s="127">
        <v>1.7545627878148631E-3</v>
      </c>
      <c r="O292" s="127">
        <v>0</v>
      </c>
      <c r="P292" s="127">
        <v>0</v>
      </c>
      <c r="Q292" s="127">
        <v>0</v>
      </c>
      <c r="R292" s="127">
        <v>2.1378782468347575E-2</v>
      </c>
      <c r="S292" s="127">
        <v>1.9831218298872115E-3</v>
      </c>
      <c r="T292" s="127">
        <v>0</v>
      </c>
      <c r="U292" s="127">
        <v>0</v>
      </c>
      <c r="V292" s="127">
        <v>0</v>
      </c>
      <c r="W292" s="127">
        <v>0</v>
      </c>
      <c r="X292" s="127">
        <v>0</v>
      </c>
      <c r="Y292" s="127">
        <v>0</v>
      </c>
      <c r="Z292" s="127">
        <v>0</v>
      </c>
      <c r="AA292" s="127">
        <v>9.1126331907518093E-4</v>
      </c>
      <c r="AB292" s="127">
        <v>0</v>
      </c>
      <c r="AC292" s="127">
        <v>5.2351786882760029E-4</v>
      </c>
      <c r="AD292" s="127">
        <v>8.7029093354980512E-3</v>
      </c>
      <c r="AE292" s="127">
        <v>2.6195793693408083E-3</v>
      </c>
      <c r="AF292" s="127">
        <v>3.0172260951293783E-2</v>
      </c>
      <c r="AG292" s="127" t="e">
        <v>#DIV/0!</v>
      </c>
      <c r="AH292" s="128">
        <v>1.2082784429822811E-4</v>
      </c>
      <c r="AI292" s="127"/>
      <c r="AJ292" s="127"/>
    </row>
    <row r="293" spans="1:36" x14ac:dyDescent="0.2">
      <c r="A293" s="126">
        <v>287</v>
      </c>
      <c r="B293" s="85">
        <v>143425</v>
      </c>
      <c r="C293" s="86" t="s">
        <v>67</v>
      </c>
      <c r="D293" s="127">
        <v>3.2672100431960067E-2</v>
      </c>
      <c r="E293" s="127">
        <v>0</v>
      </c>
      <c r="F293" s="127">
        <v>2.1630480434394625E-2</v>
      </c>
      <c r="G293" s="127">
        <v>8.3445949786663982E-3</v>
      </c>
      <c r="H293" s="127">
        <v>1.6291896086417727E-2</v>
      </c>
      <c r="I293" s="127">
        <v>0.45207403379398847</v>
      </c>
      <c r="J293" s="127">
        <v>0</v>
      </c>
      <c r="K293" s="127">
        <v>0</v>
      </c>
      <c r="L293" s="127">
        <v>2.1124790517578493E-3</v>
      </c>
      <c r="M293" s="127">
        <v>0</v>
      </c>
      <c r="N293" s="127">
        <v>1.7379773886671477E-2</v>
      </c>
      <c r="O293" s="127">
        <v>0</v>
      </c>
      <c r="P293" s="127">
        <v>0</v>
      </c>
      <c r="Q293" s="127">
        <v>0</v>
      </c>
      <c r="R293" s="127">
        <v>6.650130704556978E-2</v>
      </c>
      <c r="S293" s="127">
        <v>1.9938434985046099E-3</v>
      </c>
      <c r="T293" s="127">
        <v>0</v>
      </c>
      <c r="U293" s="127">
        <v>0</v>
      </c>
      <c r="V293" s="127">
        <v>0</v>
      </c>
      <c r="W293" s="127">
        <v>0</v>
      </c>
      <c r="X293" s="127">
        <v>0</v>
      </c>
      <c r="Y293" s="127">
        <v>0</v>
      </c>
      <c r="Z293" s="127">
        <v>0</v>
      </c>
      <c r="AA293" s="127">
        <v>4.3659087328351805E-3</v>
      </c>
      <c r="AB293" s="127">
        <v>0</v>
      </c>
      <c r="AC293" s="127">
        <v>1.138735376682575E-3</v>
      </c>
      <c r="AD293" s="127">
        <v>3.1793877901516839E-2</v>
      </c>
      <c r="AE293" s="127">
        <v>1.473711258189842E-2</v>
      </c>
      <c r="AF293" s="127">
        <v>9.311191918944052E-2</v>
      </c>
      <c r="AG293" s="127" t="e">
        <v>#DIV/0!</v>
      </c>
      <c r="AH293" s="128">
        <v>5.7889232403939429E-4</v>
      </c>
      <c r="AI293" s="127"/>
      <c r="AJ293" s="127"/>
    </row>
    <row r="294" spans="1:36" x14ac:dyDescent="0.2">
      <c r="A294" s="126">
        <v>288</v>
      </c>
      <c r="B294" s="85">
        <v>1435</v>
      </c>
      <c r="C294" s="86" t="s">
        <v>124</v>
      </c>
      <c r="D294" s="127">
        <v>0</v>
      </c>
      <c r="E294" s="127">
        <v>0</v>
      </c>
      <c r="F294" s="127">
        <v>3.4252717530674467E-4</v>
      </c>
      <c r="G294" s="127">
        <v>5.0206446033722145E-3</v>
      </c>
      <c r="H294" s="127">
        <v>1.0202413766975955E-3</v>
      </c>
      <c r="I294" s="127">
        <v>0</v>
      </c>
      <c r="J294" s="127">
        <v>0</v>
      </c>
      <c r="K294" s="127">
        <v>0</v>
      </c>
      <c r="L294" s="127">
        <v>0</v>
      </c>
      <c r="M294" s="127">
        <v>3.3554003691349727E-3</v>
      </c>
      <c r="N294" s="127">
        <v>0</v>
      </c>
      <c r="O294" s="127">
        <v>0</v>
      </c>
      <c r="P294" s="127">
        <v>0</v>
      </c>
      <c r="Q294" s="127">
        <v>0</v>
      </c>
      <c r="R294" s="127">
        <v>9.5979769488030106E-4</v>
      </c>
      <c r="S294" s="127">
        <v>0</v>
      </c>
      <c r="T294" s="127">
        <v>0</v>
      </c>
      <c r="U294" s="127">
        <v>0</v>
      </c>
      <c r="V294" s="127">
        <v>0</v>
      </c>
      <c r="W294" s="127">
        <v>0</v>
      </c>
      <c r="X294" s="127">
        <v>0</v>
      </c>
      <c r="Y294" s="127">
        <v>0</v>
      </c>
      <c r="Z294" s="127">
        <v>0</v>
      </c>
      <c r="AA294" s="127">
        <v>0</v>
      </c>
      <c r="AB294" s="127">
        <v>0</v>
      </c>
      <c r="AC294" s="127">
        <v>0</v>
      </c>
      <c r="AD294" s="127">
        <v>9.7434643653648335E-4</v>
      </c>
      <c r="AE294" s="127">
        <v>1.3150530188540592E-3</v>
      </c>
      <c r="AF294" s="127">
        <v>0</v>
      </c>
      <c r="AG294" s="127" t="e">
        <v>#DIV/0!</v>
      </c>
      <c r="AH294" s="128">
        <v>0</v>
      </c>
      <c r="AI294" s="127"/>
      <c r="AJ294" s="127"/>
    </row>
    <row r="295" spans="1:36" ht="15" x14ac:dyDescent="0.2">
      <c r="A295" s="71">
        <v>289</v>
      </c>
      <c r="B295" s="85">
        <v>143505</v>
      </c>
      <c r="C295" s="86" t="s">
        <v>63</v>
      </c>
      <c r="D295" s="127">
        <v>0</v>
      </c>
      <c r="E295" s="127">
        <v>0</v>
      </c>
      <c r="F295" s="127">
        <v>2.3503757392117138E-5</v>
      </c>
      <c r="G295" s="127">
        <v>1.6944472570700026E-4</v>
      </c>
      <c r="H295" s="127">
        <v>3.9532333495806729E-5</v>
      </c>
      <c r="I295" s="127">
        <v>0</v>
      </c>
      <c r="J295" s="127">
        <v>0</v>
      </c>
      <c r="K295" s="127">
        <v>0</v>
      </c>
      <c r="L295" s="127">
        <v>0</v>
      </c>
      <c r="M295" s="127">
        <v>2.3580923444045394E-5</v>
      </c>
      <c r="N295" s="127">
        <v>0</v>
      </c>
      <c r="O295" s="127">
        <v>0</v>
      </c>
      <c r="P295" s="127">
        <v>0</v>
      </c>
      <c r="Q295" s="127">
        <v>0</v>
      </c>
      <c r="R295" s="127">
        <v>6.7452206815422199E-6</v>
      </c>
      <c r="S295" s="127">
        <v>0</v>
      </c>
      <c r="T295" s="127">
        <v>0</v>
      </c>
      <c r="U295" s="127">
        <v>0</v>
      </c>
      <c r="V295" s="127">
        <v>0</v>
      </c>
      <c r="W295" s="127">
        <v>0</v>
      </c>
      <c r="X295" s="127">
        <v>0</v>
      </c>
      <c r="Y295" s="127">
        <v>0</v>
      </c>
      <c r="Z295" s="127">
        <v>0</v>
      </c>
      <c r="AA295" s="127">
        <v>0</v>
      </c>
      <c r="AB295" s="127">
        <v>0</v>
      </c>
      <c r="AC295" s="127">
        <v>0</v>
      </c>
      <c r="AD295" s="127">
        <v>2.8113241281488665E-5</v>
      </c>
      <c r="AE295" s="127">
        <v>3.7943796406146067E-5</v>
      </c>
      <c r="AF295" s="127">
        <v>0</v>
      </c>
      <c r="AG295" s="127" t="e">
        <v>#DIV/0!</v>
      </c>
      <c r="AH295" s="128">
        <v>0</v>
      </c>
      <c r="AI295" s="127"/>
      <c r="AJ295" s="127"/>
    </row>
    <row r="296" spans="1:36" ht="15" x14ac:dyDescent="0.25">
      <c r="A296" s="115">
        <v>290</v>
      </c>
      <c r="B296" s="85">
        <v>143510</v>
      </c>
      <c r="C296" s="86" t="s">
        <v>64</v>
      </c>
      <c r="D296" s="127">
        <v>0</v>
      </c>
      <c r="E296" s="127">
        <v>0</v>
      </c>
      <c r="F296" s="127">
        <v>1.6057878615979965E-5</v>
      </c>
      <c r="G296" s="127">
        <v>9.5726871265724441E-5</v>
      </c>
      <c r="H296" s="127">
        <v>2.3520373199000175E-5</v>
      </c>
      <c r="I296" s="127">
        <v>0</v>
      </c>
      <c r="J296" s="127">
        <v>0</v>
      </c>
      <c r="K296" s="127">
        <v>0</v>
      </c>
      <c r="L296" s="127">
        <v>0</v>
      </c>
      <c r="M296" s="127">
        <v>1.6075941799193734E-5</v>
      </c>
      <c r="N296" s="127">
        <v>0</v>
      </c>
      <c r="O296" s="127">
        <v>0</v>
      </c>
      <c r="P296" s="127">
        <v>0</v>
      </c>
      <c r="Q296" s="127">
        <v>0</v>
      </c>
      <c r="R296" s="127">
        <v>4.5984532945240791E-6</v>
      </c>
      <c r="S296" s="127">
        <v>0</v>
      </c>
      <c r="T296" s="127">
        <v>0</v>
      </c>
      <c r="U296" s="127">
        <v>0</v>
      </c>
      <c r="V296" s="127">
        <v>0</v>
      </c>
      <c r="W296" s="127">
        <v>0</v>
      </c>
      <c r="X296" s="127">
        <v>0</v>
      </c>
      <c r="Y296" s="127">
        <v>0</v>
      </c>
      <c r="Z296" s="127">
        <v>0</v>
      </c>
      <c r="AA296" s="127">
        <v>0</v>
      </c>
      <c r="AB296" s="127">
        <v>0</v>
      </c>
      <c r="AC296" s="127">
        <v>0</v>
      </c>
      <c r="AD296" s="127">
        <v>1.6911742963074978E-5</v>
      </c>
      <c r="AE296" s="127">
        <v>2.2825391260968502E-5</v>
      </c>
      <c r="AF296" s="127">
        <v>0</v>
      </c>
      <c r="AG296" s="127" t="e">
        <v>#DIV/0!</v>
      </c>
      <c r="AH296" s="128">
        <v>0</v>
      </c>
      <c r="AI296" s="127"/>
      <c r="AJ296" s="127"/>
    </row>
    <row r="297" spans="1:36" ht="15" x14ac:dyDescent="0.25">
      <c r="A297" s="115">
        <v>291</v>
      </c>
      <c r="B297" s="85">
        <v>143515</v>
      </c>
      <c r="C297" s="86" t="s">
        <v>65</v>
      </c>
      <c r="D297" s="127">
        <v>0</v>
      </c>
      <c r="E297" s="127">
        <v>0</v>
      </c>
      <c r="F297" s="127">
        <v>2.4685373689924784E-5</v>
      </c>
      <c r="G297" s="127">
        <v>1.7940766675824676E-4</v>
      </c>
      <c r="H297" s="127">
        <v>4.1771196115807462E-5</v>
      </c>
      <c r="I297" s="127">
        <v>0</v>
      </c>
      <c r="J297" s="127">
        <v>0</v>
      </c>
      <c r="K297" s="127">
        <v>0</v>
      </c>
      <c r="L297" s="127">
        <v>0</v>
      </c>
      <c r="M297" s="127">
        <v>2.4659549705854074E-5</v>
      </c>
      <c r="N297" s="127">
        <v>0</v>
      </c>
      <c r="O297" s="127">
        <v>0</v>
      </c>
      <c r="P297" s="127">
        <v>0</v>
      </c>
      <c r="Q297" s="127">
        <v>0</v>
      </c>
      <c r="R297" s="127">
        <v>7.0537570366205335E-6</v>
      </c>
      <c r="S297" s="127">
        <v>0</v>
      </c>
      <c r="T297" s="127">
        <v>0</v>
      </c>
      <c r="U297" s="127">
        <v>0</v>
      </c>
      <c r="V297" s="127">
        <v>0</v>
      </c>
      <c r="W297" s="127">
        <v>0</v>
      </c>
      <c r="X297" s="127">
        <v>0</v>
      </c>
      <c r="Y297" s="127">
        <v>0</v>
      </c>
      <c r="Z297" s="127">
        <v>0</v>
      </c>
      <c r="AA297" s="127">
        <v>0</v>
      </c>
      <c r="AB297" s="127">
        <v>0</v>
      </c>
      <c r="AC297" s="127">
        <v>0</v>
      </c>
      <c r="AD297" s="127">
        <v>2.9682133134643987E-5</v>
      </c>
      <c r="AE297" s="127">
        <v>4.0061293725766198E-5</v>
      </c>
      <c r="AF297" s="127">
        <v>0</v>
      </c>
      <c r="AG297" s="127" t="e">
        <v>#DIV/0!</v>
      </c>
      <c r="AH297" s="128">
        <v>0</v>
      </c>
      <c r="AI297" s="127"/>
      <c r="AJ297" s="127"/>
    </row>
    <row r="298" spans="1:36" x14ac:dyDescent="0.2">
      <c r="A298" s="126">
        <v>292</v>
      </c>
      <c r="B298" s="85">
        <v>143520</v>
      </c>
      <c r="C298" s="86" t="s">
        <v>66</v>
      </c>
      <c r="D298" s="127">
        <v>0</v>
      </c>
      <c r="E298" s="127">
        <v>0</v>
      </c>
      <c r="F298" s="127">
        <v>5.16042597386242E-5</v>
      </c>
      <c r="G298" s="127">
        <v>3.6839076836761293E-4</v>
      </c>
      <c r="H298" s="127">
        <v>8.6162929452769069E-5</v>
      </c>
      <c r="I298" s="127">
        <v>0</v>
      </c>
      <c r="J298" s="127">
        <v>0</v>
      </c>
      <c r="K298" s="127">
        <v>0</v>
      </c>
      <c r="L298" s="127">
        <v>0</v>
      </c>
      <c r="M298" s="127">
        <v>5.1349225809459922E-5</v>
      </c>
      <c r="N298" s="127">
        <v>0</v>
      </c>
      <c r="O298" s="127">
        <v>0</v>
      </c>
      <c r="P298" s="127">
        <v>0</v>
      </c>
      <c r="Q298" s="127">
        <v>0</v>
      </c>
      <c r="R298" s="127">
        <v>1.4688222907513539E-5</v>
      </c>
      <c r="S298" s="127">
        <v>0</v>
      </c>
      <c r="T298" s="127">
        <v>0</v>
      </c>
      <c r="U298" s="127">
        <v>0</v>
      </c>
      <c r="V298" s="127">
        <v>0</v>
      </c>
      <c r="W298" s="127">
        <v>0</v>
      </c>
      <c r="X298" s="127">
        <v>0</v>
      </c>
      <c r="Y298" s="127">
        <v>0</v>
      </c>
      <c r="Z298" s="127">
        <v>0</v>
      </c>
      <c r="AA298" s="127">
        <v>0</v>
      </c>
      <c r="AB298" s="127">
        <v>0</v>
      </c>
      <c r="AC298" s="127">
        <v>0</v>
      </c>
      <c r="AD298" s="127">
        <v>6.1270148654739303E-5</v>
      </c>
      <c r="AE298" s="127">
        <v>8.2694913156830646E-5</v>
      </c>
      <c r="AF298" s="127">
        <v>0</v>
      </c>
      <c r="AG298" s="127" t="e">
        <v>#DIV/0!</v>
      </c>
      <c r="AH298" s="128">
        <v>0</v>
      </c>
      <c r="AI298" s="127"/>
      <c r="AJ298" s="127"/>
    </row>
    <row r="299" spans="1:36" x14ac:dyDescent="0.2">
      <c r="A299" s="126">
        <v>293</v>
      </c>
      <c r="B299" s="85">
        <v>143525</v>
      </c>
      <c r="C299" s="86" t="s">
        <v>67</v>
      </c>
      <c r="D299" s="127">
        <v>0</v>
      </c>
      <c r="E299" s="127">
        <v>0</v>
      </c>
      <c r="F299" s="127">
        <v>2.2667590587009857E-4</v>
      </c>
      <c r="G299" s="127">
        <v>4.2076745712736298E-3</v>
      </c>
      <c r="H299" s="127">
        <v>8.2925454443421188E-4</v>
      </c>
      <c r="I299" s="127">
        <v>0</v>
      </c>
      <c r="J299" s="127">
        <v>0</v>
      </c>
      <c r="K299" s="127">
        <v>0</v>
      </c>
      <c r="L299" s="127">
        <v>0</v>
      </c>
      <c r="M299" s="127">
        <v>3.2397347283764193E-3</v>
      </c>
      <c r="N299" s="127">
        <v>0</v>
      </c>
      <c r="O299" s="127">
        <v>0</v>
      </c>
      <c r="P299" s="127">
        <v>0</v>
      </c>
      <c r="Q299" s="127">
        <v>0</v>
      </c>
      <c r="R299" s="127">
        <v>9.2671204096010076E-4</v>
      </c>
      <c r="S299" s="127">
        <v>0</v>
      </c>
      <c r="T299" s="127">
        <v>0</v>
      </c>
      <c r="U299" s="127">
        <v>0</v>
      </c>
      <c r="V299" s="127">
        <v>0</v>
      </c>
      <c r="W299" s="127">
        <v>0</v>
      </c>
      <c r="X299" s="127">
        <v>0</v>
      </c>
      <c r="Y299" s="127">
        <v>0</v>
      </c>
      <c r="Z299" s="127">
        <v>0</v>
      </c>
      <c r="AA299" s="127">
        <v>0</v>
      </c>
      <c r="AB299" s="127">
        <v>0</v>
      </c>
      <c r="AC299" s="127">
        <v>0</v>
      </c>
      <c r="AD299" s="127">
        <v>8.3836917050253629E-4</v>
      </c>
      <c r="AE299" s="127">
        <v>1.131527624304348E-3</v>
      </c>
      <c r="AF299" s="127">
        <v>0</v>
      </c>
      <c r="AG299" s="127" t="e">
        <v>#DIV/0!</v>
      </c>
      <c r="AH299" s="128">
        <v>0</v>
      </c>
      <c r="AI299" s="127"/>
      <c r="AJ299" s="127"/>
    </row>
    <row r="300" spans="1:36" x14ac:dyDescent="0.2">
      <c r="A300" s="126">
        <v>294</v>
      </c>
      <c r="B300" s="85">
        <v>1436</v>
      </c>
      <c r="C300" s="86" t="s">
        <v>125</v>
      </c>
      <c r="D300" s="127">
        <v>4.7249568692591696E-3</v>
      </c>
      <c r="E300" s="127">
        <v>0</v>
      </c>
      <c r="F300" s="127">
        <v>5.3736754687781644E-3</v>
      </c>
      <c r="G300" s="127">
        <v>3.7031237797367729E-4</v>
      </c>
      <c r="H300" s="127">
        <v>3.1692633030020018E-3</v>
      </c>
      <c r="I300" s="127">
        <v>9.8908037497685338E-3</v>
      </c>
      <c r="J300" s="127">
        <v>0</v>
      </c>
      <c r="K300" s="127">
        <v>0</v>
      </c>
      <c r="L300" s="127">
        <v>0</v>
      </c>
      <c r="M300" s="127">
        <v>4.3619373614416394E-4</v>
      </c>
      <c r="N300" s="127">
        <v>8.2551720182812288E-3</v>
      </c>
      <c r="O300" s="127">
        <v>0</v>
      </c>
      <c r="P300" s="127">
        <v>0</v>
      </c>
      <c r="Q300" s="127">
        <v>2.5047134269850616E-2</v>
      </c>
      <c r="R300" s="127">
        <v>2.7913109645754776E-3</v>
      </c>
      <c r="S300" s="127">
        <v>0</v>
      </c>
      <c r="T300" s="127">
        <v>0</v>
      </c>
      <c r="U300" s="127">
        <v>0</v>
      </c>
      <c r="V300" s="127">
        <v>0</v>
      </c>
      <c r="W300" s="127">
        <v>0</v>
      </c>
      <c r="X300" s="127">
        <v>0</v>
      </c>
      <c r="Y300" s="127">
        <v>1.804526208254835E-2</v>
      </c>
      <c r="Z300" s="127">
        <v>0.29161036026131115</v>
      </c>
      <c r="AA300" s="127">
        <v>3.5275588471206649E-3</v>
      </c>
      <c r="AB300" s="127">
        <v>0</v>
      </c>
      <c r="AC300" s="127">
        <v>3.8065350982762612E-2</v>
      </c>
      <c r="AD300" s="127">
        <v>3.9646948462145441E-3</v>
      </c>
      <c r="AE300" s="127">
        <v>3.4106611673578769E-3</v>
      </c>
      <c r="AF300" s="127">
        <v>2.03210543902439E-3</v>
      </c>
      <c r="AG300" s="127" t="e">
        <v>#DIV/0!</v>
      </c>
      <c r="AH300" s="128">
        <v>2.7985393905179935E-2</v>
      </c>
      <c r="AI300" s="127"/>
      <c r="AJ300" s="127"/>
    </row>
    <row r="301" spans="1:36" x14ac:dyDescent="0.2">
      <c r="A301" s="126">
        <v>295</v>
      </c>
      <c r="B301" s="85">
        <v>143605</v>
      </c>
      <c r="C301" s="86" t="s">
        <v>63</v>
      </c>
      <c r="D301" s="127">
        <v>2.0233396575625428E-4</v>
      </c>
      <c r="E301" s="127">
        <v>0</v>
      </c>
      <c r="F301" s="127">
        <v>3.8257429375086288E-4</v>
      </c>
      <c r="G301" s="127">
        <v>2.8817980970485685E-5</v>
      </c>
      <c r="H301" s="127">
        <v>2.0306818789216278E-4</v>
      </c>
      <c r="I301" s="127">
        <v>1.8295437025577795E-4</v>
      </c>
      <c r="J301" s="127">
        <v>0</v>
      </c>
      <c r="K301" s="127">
        <v>0</v>
      </c>
      <c r="L301" s="127">
        <v>0</v>
      </c>
      <c r="M301" s="127">
        <v>4.3263096160651201E-5</v>
      </c>
      <c r="N301" s="127">
        <v>3.6400675974406117E-4</v>
      </c>
      <c r="O301" s="127">
        <v>0</v>
      </c>
      <c r="P301" s="127">
        <v>0</v>
      </c>
      <c r="Q301" s="127">
        <v>1.9219976526418576E-3</v>
      </c>
      <c r="R301" s="127">
        <v>1.2284218204610805E-4</v>
      </c>
      <c r="S301" s="127">
        <v>0</v>
      </c>
      <c r="T301" s="127">
        <v>0</v>
      </c>
      <c r="U301" s="127">
        <v>0</v>
      </c>
      <c r="V301" s="127">
        <v>0</v>
      </c>
      <c r="W301" s="127">
        <v>0</v>
      </c>
      <c r="X301" s="127">
        <v>0</v>
      </c>
      <c r="Y301" s="127">
        <v>4.5316574622692265E-4</v>
      </c>
      <c r="Z301" s="127">
        <v>5.6341191585945116E-3</v>
      </c>
      <c r="AA301" s="127">
        <v>2.2275353622369846E-4</v>
      </c>
      <c r="AB301" s="127">
        <v>0</v>
      </c>
      <c r="AC301" s="127">
        <v>7.6635842493211128E-4</v>
      </c>
      <c r="AD301" s="127">
        <v>1.9243545896292417E-4</v>
      </c>
      <c r="AE301" s="127">
        <v>2.2177026895104922E-4</v>
      </c>
      <c r="AF301" s="127">
        <v>3.7588711726157637E-5</v>
      </c>
      <c r="AG301" s="127" t="e">
        <v>#DIV/0!</v>
      </c>
      <c r="AH301" s="128">
        <v>5.6119648705167495E-4</v>
      </c>
      <c r="AI301" s="127"/>
      <c r="AJ301" s="127"/>
    </row>
    <row r="302" spans="1:36" x14ac:dyDescent="0.2">
      <c r="A302" s="126">
        <v>296</v>
      </c>
      <c r="B302" s="85">
        <v>143610</v>
      </c>
      <c r="C302" s="86" t="s">
        <v>64</v>
      </c>
      <c r="D302" s="127">
        <v>3.9923667547781433E-4</v>
      </c>
      <c r="E302" s="127">
        <v>0</v>
      </c>
      <c r="F302" s="127">
        <v>4.5324931286056284E-4</v>
      </c>
      <c r="G302" s="127">
        <v>2.5176603954049486E-5</v>
      </c>
      <c r="H302" s="127">
        <v>2.6638169215351093E-4</v>
      </c>
      <c r="I302" s="127">
        <v>2.0658339902076878E-4</v>
      </c>
      <c r="J302" s="127">
        <v>0</v>
      </c>
      <c r="K302" s="127">
        <v>0</v>
      </c>
      <c r="L302" s="127">
        <v>0</v>
      </c>
      <c r="M302" s="127">
        <v>4.4932275165320274E-5</v>
      </c>
      <c r="N302" s="127">
        <v>3.791714147427011E-4</v>
      </c>
      <c r="O302" s="127">
        <v>0</v>
      </c>
      <c r="P302" s="127">
        <v>0</v>
      </c>
      <c r="Q302" s="127">
        <v>2.7028267677721434E-3</v>
      </c>
      <c r="R302" s="127">
        <v>1.5568590487369138E-4</v>
      </c>
      <c r="S302" s="127">
        <v>0</v>
      </c>
      <c r="T302" s="127">
        <v>0</v>
      </c>
      <c r="U302" s="127">
        <v>0</v>
      </c>
      <c r="V302" s="127">
        <v>0</v>
      </c>
      <c r="W302" s="127">
        <v>0</v>
      </c>
      <c r="X302" s="127">
        <v>0</v>
      </c>
      <c r="Y302" s="127">
        <v>9.4630577310304744E-4</v>
      </c>
      <c r="Z302" s="127">
        <v>1.1736841647565154E-2</v>
      </c>
      <c r="AA302" s="127">
        <v>2.8405003918047044E-4</v>
      </c>
      <c r="AB302" s="127">
        <v>0</v>
      </c>
      <c r="AC302" s="127">
        <v>1.5645820347635264E-3</v>
      </c>
      <c r="AD302" s="127">
        <v>2.6537264167141771E-4</v>
      </c>
      <c r="AE302" s="127">
        <v>2.9107073988934471E-4</v>
      </c>
      <c r="AF302" s="127">
        <v>4.244339078834461E-5</v>
      </c>
      <c r="AG302" s="127" t="e">
        <v>#DIV/0!</v>
      </c>
      <c r="AH302" s="128">
        <v>1.1452042885068102E-3</v>
      </c>
      <c r="AI302" s="127"/>
      <c r="AJ302" s="127"/>
    </row>
    <row r="303" spans="1:36" x14ac:dyDescent="0.2">
      <c r="A303" s="126">
        <v>297</v>
      </c>
      <c r="B303" s="85">
        <v>143615</v>
      </c>
      <c r="C303" s="86" t="s">
        <v>65</v>
      </c>
      <c r="D303" s="127">
        <v>6.3286044139286557E-4</v>
      </c>
      <c r="E303" s="127">
        <v>0</v>
      </c>
      <c r="F303" s="127">
        <v>7.1318322599000768E-4</v>
      </c>
      <c r="G303" s="127">
        <v>5.7045329561718681E-5</v>
      </c>
      <c r="H303" s="127">
        <v>4.2298334426512665E-4</v>
      </c>
      <c r="I303" s="127">
        <v>3.2092070395383688E-4</v>
      </c>
      <c r="J303" s="127">
        <v>0</v>
      </c>
      <c r="K303" s="127">
        <v>0</v>
      </c>
      <c r="L303" s="127">
        <v>0</v>
      </c>
      <c r="M303" s="127">
        <v>7.0669478228958547E-5</v>
      </c>
      <c r="N303" s="127">
        <v>9.5674925933189668E-4</v>
      </c>
      <c r="O303" s="127">
        <v>0</v>
      </c>
      <c r="P303" s="127">
        <v>0</v>
      </c>
      <c r="Q303" s="127">
        <v>3.2462337858965825E-3</v>
      </c>
      <c r="R303" s="127">
        <v>2.2177873353297479E-4</v>
      </c>
      <c r="S303" s="127">
        <v>0</v>
      </c>
      <c r="T303" s="127">
        <v>0</v>
      </c>
      <c r="U303" s="127">
        <v>0</v>
      </c>
      <c r="V303" s="127">
        <v>0</v>
      </c>
      <c r="W303" s="127">
        <v>0</v>
      </c>
      <c r="X303" s="127">
        <v>0</v>
      </c>
      <c r="Y303" s="127">
        <v>1.509662668270839E-3</v>
      </c>
      <c r="Z303" s="127">
        <v>1.8102402628251565E-2</v>
      </c>
      <c r="AA303" s="127">
        <v>4.4409360563019314E-4</v>
      </c>
      <c r="AB303" s="127">
        <v>0</v>
      </c>
      <c r="AC303" s="127">
        <v>2.4158687329299128E-3</v>
      </c>
      <c r="AD303" s="127">
        <v>4.1153109316213521E-4</v>
      </c>
      <c r="AE303" s="127">
        <v>4.5176693708280999E-4</v>
      </c>
      <c r="AF303" s="127">
        <v>6.5934450273102396E-5</v>
      </c>
      <c r="AG303" s="127" t="e">
        <v>#DIV/0!</v>
      </c>
      <c r="AH303" s="128">
        <v>1.7671079549588611E-3</v>
      </c>
      <c r="AI303" s="127"/>
      <c r="AJ303" s="127"/>
    </row>
    <row r="304" spans="1:36" x14ac:dyDescent="0.2">
      <c r="A304" s="126">
        <v>298</v>
      </c>
      <c r="B304" s="85">
        <v>143620</v>
      </c>
      <c r="C304" s="86" t="s">
        <v>66</v>
      </c>
      <c r="D304" s="127">
        <v>1.1130152210439722E-3</v>
      </c>
      <c r="E304" s="127">
        <v>0</v>
      </c>
      <c r="F304" s="127">
        <v>1.1854755533768013E-3</v>
      </c>
      <c r="G304" s="127">
        <v>7.1698918890978123E-5</v>
      </c>
      <c r="H304" s="127">
        <v>7.0954242648066726E-4</v>
      </c>
      <c r="I304" s="127">
        <v>6.8385913862064056E-4</v>
      </c>
      <c r="J304" s="127">
        <v>0</v>
      </c>
      <c r="K304" s="127">
        <v>0</v>
      </c>
      <c r="L304" s="127">
        <v>0</v>
      </c>
      <c r="M304" s="127">
        <v>8.612470726053298E-5</v>
      </c>
      <c r="N304" s="127">
        <v>1.1824314880855232E-3</v>
      </c>
      <c r="O304" s="127">
        <v>0</v>
      </c>
      <c r="P304" s="127">
        <v>0</v>
      </c>
      <c r="Q304" s="127">
        <v>3.45574266159108E-3</v>
      </c>
      <c r="R304" s="127">
        <v>2.9529452388709027E-4</v>
      </c>
      <c r="S304" s="127">
        <v>0</v>
      </c>
      <c r="T304" s="127">
        <v>0</v>
      </c>
      <c r="U304" s="127">
        <v>0</v>
      </c>
      <c r="V304" s="127">
        <v>0</v>
      </c>
      <c r="W304" s="127">
        <v>0</v>
      </c>
      <c r="X304" s="127">
        <v>0</v>
      </c>
      <c r="Y304" s="127">
        <v>3.2854263171946505E-3</v>
      </c>
      <c r="Z304" s="127">
        <v>3.716113695526075E-2</v>
      </c>
      <c r="AA304" s="127">
        <v>9.5725778171177874E-4</v>
      </c>
      <c r="AB304" s="127">
        <v>0</v>
      </c>
      <c r="AC304" s="127">
        <v>4.9736393051765847E-3</v>
      </c>
      <c r="AD304" s="127">
        <v>6.9018789456665067E-4</v>
      </c>
      <c r="AE304" s="127">
        <v>7.1687665790479691E-4</v>
      </c>
      <c r="AF304" s="127">
        <v>1.4050161243468808E-4</v>
      </c>
      <c r="AG304" s="127" t="e">
        <v>#DIV/0!</v>
      </c>
      <c r="AH304" s="128">
        <v>3.6336179861979115E-3</v>
      </c>
      <c r="AI304" s="127"/>
      <c r="AJ304" s="127"/>
    </row>
    <row r="305" spans="1:36" x14ac:dyDescent="0.2">
      <c r="A305" s="126">
        <v>299</v>
      </c>
      <c r="B305" s="85">
        <v>143625</v>
      </c>
      <c r="C305" s="86" t="s">
        <v>67</v>
      </c>
      <c r="D305" s="127">
        <v>2.3775105655882631E-3</v>
      </c>
      <c r="E305" s="127">
        <v>0</v>
      </c>
      <c r="F305" s="127">
        <v>2.6391930827999294E-3</v>
      </c>
      <c r="G305" s="127">
        <v>1.8757354459644527E-4</v>
      </c>
      <c r="H305" s="127">
        <v>1.5672876522105344E-3</v>
      </c>
      <c r="I305" s="127">
        <v>8.4964861379175118E-3</v>
      </c>
      <c r="J305" s="127">
        <v>0</v>
      </c>
      <c r="K305" s="127">
        <v>0</v>
      </c>
      <c r="L305" s="127">
        <v>0</v>
      </c>
      <c r="M305" s="127">
        <v>1.91204179328701E-4</v>
      </c>
      <c r="N305" s="127">
        <v>5.3728130963770467E-3</v>
      </c>
      <c r="O305" s="127">
        <v>0</v>
      </c>
      <c r="P305" s="127">
        <v>0</v>
      </c>
      <c r="Q305" s="127">
        <v>1.3720333401948953E-2</v>
      </c>
      <c r="R305" s="127">
        <v>1.9957096202356133E-3</v>
      </c>
      <c r="S305" s="127">
        <v>0</v>
      </c>
      <c r="T305" s="127">
        <v>0</v>
      </c>
      <c r="U305" s="127">
        <v>0</v>
      </c>
      <c r="V305" s="127">
        <v>0</v>
      </c>
      <c r="W305" s="127">
        <v>0</v>
      </c>
      <c r="X305" s="127">
        <v>0</v>
      </c>
      <c r="Y305" s="127">
        <v>1.1850701577752891E-2</v>
      </c>
      <c r="Z305" s="127">
        <v>0.2189758598716392</v>
      </c>
      <c r="AA305" s="127">
        <v>1.6194038843745241E-3</v>
      </c>
      <c r="AB305" s="127">
        <v>0</v>
      </c>
      <c r="AC305" s="127">
        <v>2.8344902484960469E-2</v>
      </c>
      <c r="AD305" s="127">
        <v>2.4051677578514168E-3</v>
      </c>
      <c r="AE305" s="127">
        <v>1.729176563529876E-3</v>
      </c>
      <c r="AF305" s="127">
        <v>1.7456372738020977E-3</v>
      </c>
      <c r="AG305" s="127" t="e">
        <v>#DIV/0!</v>
      </c>
      <c r="AH305" s="128">
        <v>2.087826718846468E-2</v>
      </c>
      <c r="AI305" s="127"/>
      <c r="AJ305" s="127"/>
    </row>
    <row r="306" spans="1:36" x14ac:dyDescent="0.2">
      <c r="A306" s="126">
        <v>300</v>
      </c>
      <c r="B306" s="85">
        <v>1437</v>
      </c>
      <c r="C306" s="86" t="s">
        <v>126</v>
      </c>
      <c r="D306" s="127">
        <v>0</v>
      </c>
      <c r="E306" s="127">
        <v>0</v>
      </c>
      <c r="F306" s="127">
        <v>0</v>
      </c>
      <c r="G306" s="127">
        <v>0</v>
      </c>
      <c r="H306" s="127">
        <v>0</v>
      </c>
      <c r="I306" s="127">
        <v>0</v>
      </c>
      <c r="J306" s="127">
        <v>0</v>
      </c>
      <c r="K306" s="127">
        <v>0</v>
      </c>
      <c r="L306" s="127">
        <v>0</v>
      </c>
      <c r="M306" s="127">
        <v>1.4980117837245627E-3</v>
      </c>
      <c r="N306" s="127">
        <v>0</v>
      </c>
      <c r="O306" s="127">
        <v>0</v>
      </c>
      <c r="P306" s="127">
        <v>0</v>
      </c>
      <c r="Q306" s="127">
        <v>0</v>
      </c>
      <c r="R306" s="127">
        <v>4.2849976120525588E-4</v>
      </c>
      <c r="S306" s="127">
        <v>0</v>
      </c>
      <c r="T306" s="127">
        <v>0</v>
      </c>
      <c r="U306" s="127">
        <v>0</v>
      </c>
      <c r="V306" s="127">
        <v>0</v>
      </c>
      <c r="W306" s="127">
        <v>0</v>
      </c>
      <c r="X306" s="127">
        <v>0</v>
      </c>
      <c r="Y306" s="127">
        <v>0</v>
      </c>
      <c r="Z306" s="127">
        <v>0</v>
      </c>
      <c r="AA306" s="127">
        <v>0</v>
      </c>
      <c r="AB306" s="127">
        <v>0</v>
      </c>
      <c r="AC306" s="127">
        <v>0</v>
      </c>
      <c r="AD306" s="127">
        <v>1.3568912620381341E-4</v>
      </c>
      <c r="AE306" s="127">
        <v>1.8313649883535326E-4</v>
      </c>
      <c r="AF306" s="127">
        <v>0</v>
      </c>
      <c r="AG306" s="127" t="e">
        <v>#DIV/0!</v>
      </c>
      <c r="AH306" s="128">
        <v>0</v>
      </c>
      <c r="AI306" s="127"/>
      <c r="AJ306" s="127"/>
    </row>
    <row r="307" spans="1:36" ht="15" x14ac:dyDescent="0.2">
      <c r="A307" s="71">
        <v>301</v>
      </c>
      <c r="B307" s="85">
        <v>143705</v>
      </c>
      <c r="C307" s="86" t="s">
        <v>63</v>
      </c>
      <c r="D307" s="127">
        <v>0</v>
      </c>
      <c r="E307" s="127">
        <v>0</v>
      </c>
      <c r="F307" s="127">
        <v>0</v>
      </c>
      <c r="G307" s="127">
        <v>0</v>
      </c>
      <c r="H307" s="127">
        <v>0</v>
      </c>
      <c r="I307" s="127">
        <v>0</v>
      </c>
      <c r="J307" s="127">
        <v>0</v>
      </c>
      <c r="K307" s="127">
        <v>0</v>
      </c>
      <c r="L307" s="127">
        <v>0</v>
      </c>
      <c r="M307" s="127">
        <v>1.6730122465255217E-4</v>
      </c>
      <c r="N307" s="127">
        <v>0</v>
      </c>
      <c r="O307" s="127">
        <v>0</v>
      </c>
      <c r="P307" s="127">
        <v>0</v>
      </c>
      <c r="Q307" s="127">
        <v>0</v>
      </c>
      <c r="R307" s="127">
        <v>4.7855788313442757E-5</v>
      </c>
      <c r="S307" s="127">
        <v>0</v>
      </c>
      <c r="T307" s="127">
        <v>0</v>
      </c>
      <c r="U307" s="127">
        <v>0</v>
      </c>
      <c r="V307" s="127">
        <v>0</v>
      </c>
      <c r="W307" s="127">
        <v>0</v>
      </c>
      <c r="X307" s="127">
        <v>0</v>
      </c>
      <c r="Y307" s="127">
        <v>0</v>
      </c>
      <c r="Z307" s="127">
        <v>0</v>
      </c>
      <c r="AA307" s="127">
        <v>0</v>
      </c>
      <c r="AB307" s="127">
        <v>0</v>
      </c>
      <c r="AC307" s="127">
        <v>0</v>
      </c>
      <c r="AD307" s="127">
        <v>1.5154057686709546E-5</v>
      </c>
      <c r="AE307" s="127">
        <v>2.0453083791875455E-5</v>
      </c>
      <c r="AF307" s="127">
        <v>0</v>
      </c>
      <c r="AG307" s="127" t="e">
        <v>#DIV/0!</v>
      </c>
      <c r="AH307" s="128">
        <v>0</v>
      </c>
      <c r="AI307" s="127"/>
      <c r="AJ307" s="127"/>
    </row>
    <row r="308" spans="1:36" ht="15" x14ac:dyDescent="0.25">
      <c r="A308" s="115">
        <v>302</v>
      </c>
      <c r="B308" s="85">
        <v>143710</v>
      </c>
      <c r="C308" s="86" t="s">
        <v>64</v>
      </c>
      <c r="D308" s="127">
        <v>0</v>
      </c>
      <c r="E308" s="127">
        <v>0</v>
      </c>
      <c r="F308" s="127">
        <v>0</v>
      </c>
      <c r="G308" s="127">
        <v>0</v>
      </c>
      <c r="H308" s="127">
        <v>0</v>
      </c>
      <c r="I308" s="127">
        <v>0</v>
      </c>
      <c r="J308" s="127">
        <v>0</v>
      </c>
      <c r="K308" s="127">
        <v>0</v>
      </c>
      <c r="L308" s="127">
        <v>0</v>
      </c>
      <c r="M308" s="127">
        <v>1.7045602810260473E-4</v>
      </c>
      <c r="N308" s="127">
        <v>0</v>
      </c>
      <c r="O308" s="127">
        <v>0</v>
      </c>
      <c r="P308" s="127">
        <v>0</v>
      </c>
      <c r="Q308" s="127">
        <v>0</v>
      </c>
      <c r="R308" s="127">
        <v>4.8758206131302602E-5</v>
      </c>
      <c r="S308" s="127">
        <v>0</v>
      </c>
      <c r="T308" s="127">
        <v>0</v>
      </c>
      <c r="U308" s="127">
        <v>0</v>
      </c>
      <c r="V308" s="127">
        <v>0</v>
      </c>
      <c r="W308" s="127">
        <v>0</v>
      </c>
      <c r="X308" s="127">
        <v>0</v>
      </c>
      <c r="Y308" s="127">
        <v>0</v>
      </c>
      <c r="Z308" s="127">
        <v>0</v>
      </c>
      <c r="AA308" s="127">
        <v>0</v>
      </c>
      <c r="AB308" s="127">
        <v>0</v>
      </c>
      <c r="AC308" s="127">
        <v>0</v>
      </c>
      <c r="AD308" s="127">
        <v>1.5439818138084687E-5</v>
      </c>
      <c r="AE308" s="127">
        <v>2.0838768113343085E-5</v>
      </c>
      <c r="AF308" s="127">
        <v>0</v>
      </c>
      <c r="AG308" s="127" t="e">
        <v>#DIV/0!</v>
      </c>
      <c r="AH308" s="128">
        <v>0</v>
      </c>
      <c r="AI308" s="127"/>
      <c r="AJ308" s="127"/>
    </row>
    <row r="309" spans="1:36" ht="15" x14ac:dyDescent="0.25">
      <c r="A309" s="115">
        <v>303</v>
      </c>
      <c r="B309" s="85">
        <v>143715</v>
      </c>
      <c r="C309" s="86" t="s">
        <v>65</v>
      </c>
      <c r="D309" s="127">
        <v>0</v>
      </c>
      <c r="E309" s="127">
        <v>0</v>
      </c>
      <c r="F309" s="127">
        <v>0</v>
      </c>
      <c r="G309" s="127">
        <v>0</v>
      </c>
      <c r="H309" s="127">
        <v>0</v>
      </c>
      <c r="I309" s="127">
        <v>0</v>
      </c>
      <c r="J309" s="127">
        <v>0</v>
      </c>
      <c r="K309" s="127">
        <v>0</v>
      </c>
      <c r="L309" s="127">
        <v>0</v>
      </c>
      <c r="M309" s="127">
        <v>2.6191322232132179E-4</v>
      </c>
      <c r="N309" s="127">
        <v>0</v>
      </c>
      <c r="O309" s="127">
        <v>0</v>
      </c>
      <c r="P309" s="127">
        <v>0</v>
      </c>
      <c r="Q309" s="127">
        <v>0</v>
      </c>
      <c r="R309" s="127">
        <v>7.491913911527749E-5</v>
      </c>
      <c r="S309" s="127">
        <v>0</v>
      </c>
      <c r="T309" s="127">
        <v>0</v>
      </c>
      <c r="U309" s="127">
        <v>0</v>
      </c>
      <c r="V309" s="127">
        <v>0</v>
      </c>
      <c r="W309" s="127">
        <v>0</v>
      </c>
      <c r="X309" s="127">
        <v>0</v>
      </c>
      <c r="Y309" s="127">
        <v>0</v>
      </c>
      <c r="Z309" s="127">
        <v>0</v>
      </c>
      <c r="AA309" s="127">
        <v>0</v>
      </c>
      <c r="AB309" s="127">
        <v>0</v>
      </c>
      <c r="AC309" s="127">
        <v>0</v>
      </c>
      <c r="AD309" s="127">
        <v>2.3723963098370216E-5</v>
      </c>
      <c r="AE309" s="127">
        <v>3.2019688400149323E-5</v>
      </c>
      <c r="AF309" s="127">
        <v>0</v>
      </c>
      <c r="AG309" s="127" t="e">
        <v>#DIV/0!</v>
      </c>
      <c r="AH309" s="128">
        <v>0</v>
      </c>
      <c r="AI309" s="127"/>
      <c r="AJ309" s="127"/>
    </row>
    <row r="310" spans="1:36" x14ac:dyDescent="0.2">
      <c r="A310" s="126">
        <v>304</v>
      </c>
      <c r="B310" s="85">
        <v>143720</v>
      </c>
      <c r="C310" s="86" t="s">
        <v>66</v>
      </c>
      <c r="D310" s="127">
        <v>0</v>
      </c>
      <c r="E310" s="127">
        <v>0</v>
      </c>
      <c r="F310" s="127">
        <v>0</v>
      </c>
      <c r="G310" s="127">
        <v>0</v>
      </c>
      <c r="H310" s="127">
        <v>0</v>
      </c>
      <c r="I310" s="127">
        <v>0</v>
      </c>
      <c r="J310" s="127">
        <v>0</v>
      </c>
      <c r="K310" s="127">
        <v>0</v>
      </c>
      <c r="L310" s="127">
        <v>0</v>
      </c>
      <c r="M310" s="127">
        <v>5.4599049552570206E-4</v>
      </c>
      <c r="N310" s="127">
        <v>0</v>
      </c>
      <c r="O310" s="127">
        <v>0</v>
      </c>
      <c r="P310" s="127">
        <v>0</v>
      </c>
      <c r="Q310" s="127">
        <v>0</v>
      </c>
      <c r="R310" s="127">
        <v>1.5617820867296997E-4</v>
      </c>
      <c r="S310" s="127">
        <v>0</v>
      </c>
      <c r="T310" s="127">
        <v>0</v>
      </c>
      <c r="U310" s="127">
        <v>0</v>
      </c>
      <c r="V310" s="127">
        <v>0</v>
      </c>
      <c r="W310" s="127">
        <v>0</v>
      </c>
      <c r="X310" s="127">
        <v>0</v>
      </c>
      <c r="Y310" s="127">
        <v>0</v>
      </c>
      <c r="Z310" s="127">
        <v>0</v>
      </c>
      <c r="AA310" s="127">
        <v>0</v>
      </c>
      <c r="AB310" s="127">
        <v>0</v>
      </c>
      <c r="AC310" s="127">
        <v>0</v>
      </c>
      <c r="AD310" s="127">
        <v>4.9455534367873511E-5</v>
      </c>
      <c r="AE310" s="127">
        <v>6.6748999463372624E-5</v>
      </c>
      <c r="AF310" s="127">
        <v>0</v>
      </c>
      <c r="AG310" s="127" t="e">
        <v>#DIV/0!</v>
      </c>
      <c r="AH310" s="128">
        <v>0</v>
      </c>
      <c r="AI310" s="127"/>
      <c r="AJ310" s="127"/>
    </row>
    <row r="311" spans="1:36" x14ac:dyDescent="0.2">
      <c r="A311" s="126">
        <v>305</v>
      </c>
      <c r="B311" s="85">
        <v>143725</v>
      </c>
      <c r="C311" s="86" t="s">
        <v>67</v>
      </c>
      <c r="D311" s="127">
        <v>0</v>
      </c>
      <c r="E311" s="127">
        <v>0</v>
      </c>
      <c r="F311" s="127">
        <v>0</v>
      </c>
      <c r="G311" s="127">
        <v>0</v>
      </c>
      <c r="H311" s="127">
        <v>0</v>
      </c>
      <c r="I311" s="127">
        <v>0</v>
      </c>
      <c r="J311" s="127">
        <v>0</v>
      </c>
      <c r="K311" s="127">
        <v>0</v>
      </c>
      <c r="L311" s="127">
        <v>0</v>
      </c>
      <c r="M311" s="127">
        <v>3.5235081312238201E-4</v>
      </c>
      <c r="N311" s="127">
        <v>0</v>
      </c>
      <c r="O311" s="127">
        <v>0</v>
      </c>
      <c r="P311" s="127">
        <v>0</v>
      </c>
      <c r="Q311" s="127">
        <v>0</v>
      </c>
      <c r="R311" s="127">
        <v>1.0078841897226314E-4</v>
      </c>
      <c r="S311" s="127">
        <v>0</v>
      </c>
      <c r="T311" s="127">
        <v>0</v>
      </c>
      <c r="U311" s="127">
        <v>0</v>
      </c>
      <c r="V311" s="127">
        <v>0</v>
      </c>
      <c r="W311" s="127">
        <v>0</v>
      </c>
      <c r="X311" s="127">
        <v>0</v>
      </c>
      <c r="Y311" s="127">
        <v>0</v>
      </c>
      <c r="Z311" s="127">
        <v>0</v>
      </c>
      <c r="AA311" s="127">
        <v>0</v>
      </c>
      <c r="AB311" s="127">
        <v>0</v>
      </c>
      <c r="AC311" s="127">
        <v>0</v>
      </c>
      <c r="AD311" s="127">
        <v>3.1915752912775456E-5</v>
      </c>
      <c r="AE311" s="127">
        <v>4.3075959066612799E-5</v>
      </c>
      <c r="AF311" s="127">
        <v>0</v>
      </c>
      <c r="AG311" s="127" t="e">
        <v>#DIV/0!</v>
      </c>
      <c r="AH311" s="128">
        <v>0</v>
      </c>
      <c r="AI311" s="127"/>
      <c r="AJ311" s="127"/>
    </row>
    <row r="312" spans="1:36" x14ac:dyDescent="0.2">
      <c r="A312" s="126">
        <v>306</v>
      </c>
      <c r="B312" s="85">
        <v>1438</v>
      </c>
      <c r="C312" s="86" t="s">
        <v>127</v>
      </c>
      <c r="D312" s="127">
        <v>0</v>
      </c>
      <c r="E312" s="127">
        <v>0</v>
      </c>
      <c r="F312" s="127">
        <v>0</v>
      </c>
      <c r="G312" s="127">
        <v>0</v>
      </c>
      <c r="H312" s="127">
        <v>0</v>
      </c>
      <c r="I312" s="127">
        <v>0</v>
      </c>
      <c r="J312" s="127">
        <v>0</v>
      </c>
      <c r="K312" s="127">
        <v>0</v>
      </c>
      <c r="L312" s="127">
        <v>0</v>
      </c>
      <c r="M312" s="127">
        <v>0</v>
      </c>
      <c r="N312" s="127">
        <v>0</v>
      </c>
      <c r="O312" s="127">
        <v>0</v>
      </c>
      <c r="P312" s="127">
        <v>0</v>
      </c>
      <c r="Q312" s="127">
        <v>1.2648192781132626E-3</v>
      </c>
      <c r="R312" s="127">
        <v>4.591393878823099E-5</v>
      </c>
      <c r="S312" s="127">
        <v>0</v>
      </c>
      <c r="T312" s="127">
        <v>0</v>
      </c>
      <c r="U312" s="127">
        <v>0</v>
      </c>
      <c r="V312" s="127">
        <v>0</v>
      </c>
      <c r="W312" s="127">
        <v>0</v>
      </c>
      <c r="X312" s="127">
        <v>0</v>
      </c>
      <c r="Y312" s="127">
        <v>0</v>
      </c>
      <c r="Z312" s="127">
        <v>0</v>
      </c>
      <c r="AA312" s="127">
        <v>0</v>
      </c>
      <c r="AB312" s="127">
        <v>0</v>
      </c>
      <c r="AC312" s="127">
        <v>0</v>
      </c>
      <c r="AD312" s="127">
        <v>1.4539149840427078E-5</v>
      </c>
      <c r="AE312" s="127">
        <v>1.9623156787220649E-5</v>
      </c>
      <c r="AF312" s="127">
        <v>0</v>
      </c>
      <c r="AG312" s="127" t="e">
        <v>#DIV/0!</v>
      </c>
      <c r="AH312" s="128">
        <v>0</v>
      </c>
      <c r="AI312" s="127"/>
      <c r="AJ312" s="127"/>
    </row>
    <row r="313" spans="1:36" x14ac:dyDescent="0.2">
      <c r="A313" s="126">
        <v>307</v>
      </c>
      <c r="B313" s="85">
        <v>143805</v>
      </c>
      <c r="C313" s="86" t="s">
        <v>63</v>
      </c>
      <c r="D313" s="127">
        <v>0</v>
      </c>
      <c r="E313" s="127">
        <v>0</v>
      </c>
      <c r="F313" s="127">
        <v>0</v>
      </c>
      <c r="G313" s="127">
        <v>0</v>
      </c>
      <c r="H313" s="127">
        <v>0</v>
      </c>
      <c r="I313" s="127">
        <v>0</v>
      </c>
      <c r="J313" s="127">
        <v>0</v>
      </c>
      <c r="K313" s="127">
        <v>0</v>
      </c>
      <c r="L313" s="127">
        <v>0</v>
      </c>
      <c r="M313" s="127">
        <v>0</v>
      </c>
      <c r="N313" s="127">
        <v>0</v>
      </c>
      <c r="O313" s="127">
        <v>0</v>
      </c>
      <c r="P313" s="127">
        <v>0</v>
      </c>
      <c r="Q313" s="127">
        <v>1.2279210814168811E-4</v>
      </c>
      <c r="R313" s="127">
        <v>4.4574505104834783E-6</v>
      </c>
      <c r="S313" s="127">
        <v>0</v>
      </c>
      <c r="T313" s="127">
        <v>0</v>
      </c>
      <c r="U313" s="127">
        <v>0</v>
      </c>
      <c r="V313" s="127">
        <v>0</v>
      </c>
      <c r="W313" s="127">
        <v>0</v>
      </c>
      <c r="X313" s="127">
        <v>0</v>
      </c>
      <c r="Y313" s="127">
        <v>0</v>
      </c>
      <c r="Z313" s="127">
        <v>0</v>
      </c>
      <c r="AA313" s="127">
        <v>0</v>
      </c>
      <c r="AB313" s="127">
        <v>0</v>
      </c>
      <c r="AC313" s="127">
        <v>0</v>
      </c>
      <c r="AD313" s="127">
        <v>1.4115003545463504E-6</v>
      </c>
      <c r="AE313" s="127">
        <v>1.9050696269367944E-6</v>
      </c>
      <c r="AF313" s="127">
        <v>0</v>
      </c>
      <c r="AG313" s="127" t="e">
        <v>#DIV/0!</v>
      </c>
      <c r="AH313" s="128">
        <v>0</v>
      </c>
      <c r="AI313" s="127"/>
      <c r="AJ313" s="127"/>
    </row>
    <row r="314" spans="1:36" x14ac:dyDescent="0.2">
      <c r="A314" s="126">
        <v>308</v>
      </c>
      <c r="B314" s="85">
        <v>143810</v>
      </c>
      <c r="C314" s="86" t="s">
        <v>64</v>
      </c>
      <c r="D314" s="127">
        <v>0</v>
      </c>
      <c r="E314" s="127">
        <v>0</v>
      </c>
      <c r="F314" s="127">
        <v>0</v>
      </c>
      <c r="G314" s="127">
        <v>0</v>
      </c>
      <c r="H314" s="127">
        <v>0</v>
      </c>
      <c r="I314" s="127">
        <v>0</v>
      </c>
      <c r="J314" s="127">
        <v>0</v>
      </c>
      <c r="K314" s="127">
        <v>0</v>
      </c>
      <c r="L314" s="127">
        <v>0</v>
      </c>
      <c r="M314" s="127">
        <v>0</v>
      </c>
      <c r="N314" s="127">
        <v>0</v>
      </c>
      <c r="O314" s="127">
        <v>0</v>
      </c>
      <c r="P314" s="127">
        <v>0</v>
      </c>
      <c r="Q314" s="127">
        <v>1.2510479378544638E-4</v>
      </c>
      <c r="R314" s="127">
        <v>4.5414028259813366E-6</v>
      </c>
      <c r="S314" s="127">
        <v>0</v>
      </c>
      <c r="T314" s="127">
        <v>0</v>
      </c>
      <c r="U314" s="127">
        <v>0</v>
      </c>
      <c r="V314" s="127">
        <v>0</v>
      </c>
      <c r="W314" s="127">
        <v>0</v>
      </c>
      <c r="X314" s="127">
        <v>0</v>
      </c>
      <c r="Y314" s="127">
        <v>0</v>
      </c>
      <c r="Z314" s="127">
        <v>0</v>
      </c>
      <c r="AA314" s="127">
        <v>0</v>
      </c>
      <c r="AB314" s="127">
        <v>0</v>
      </c>
      <c r="AC314" s="127">
        <v>0</v>
      </c>
      <c r="AD314" s="127">
        <v>1.4380847715379728E-6</v>
      </c>
      <c r="AE314" s="127">
        <v>1.9409500042937235E-6</v>
      </c>
      <c r="AF314" s="127">
        <v>0</v>
      </c>
      <c r="AG314" s="127" t="e">
        <v>#DIV/0!</v>
      </c>
      <c r="AH314" s="128">
        <v>0</v>
      </c>
      <c r="AI314" s="127"/>
      <c r="AJ314" s="127"/>
    </row>
    <row r="315" spans="1:36" x14ac:dyDescent="0.2">
      <c r="A315" s="126">
        <v>309</v>
      </c>
      <c r="B315" s="85">
        <v>143815</v>
      </c>
      <c r="C315" s="86" t="s">
        <v>65</v>
      </c>
      <c r="D315" s="127">
        <v>0</v>
      </c>
      <c r="E315" s="127">
        <v>0</v>
      </c>
      <c r="F315" s="127">
        <v>0</v>
      </c>
      <c r="G315" s="127">
        <v>0</v>
      </c>
      <c r="H315" s="127">
        <v>0</v>
      </c>
      <c r="I315" s="127">
        <v>0</v>
      </c>
      <c r="J315" s="127">
        <v>0</v>
      </c>
      <c r="K315" s="127">
        <v>0</v>
      </c>
      <c r="L315" s="127">
        <v>0</v>
      </c>
      <c r="M315" s="127">
        <v>0</v>
      </c>
      <c r="N315" s="127">
        <v>0</v>
      </c>
      <c r="O315" s="127">
        <v>0</v>
      </c>
      <c r="P315" s="127">
        <v>0</v>
      </c>
      <c r="Q315" s="127">
        <v>1.925202191644369E-4</v>
      </c>
      <c r="R315" s="127">
        <v>6.988636013991256E-6</v>
      </c>
      <c r="S315" s="127">
        <v>0</v>
      </c>
      <c r="T315" s="127">
        <v>0</v>
      </c>
      <c r="U315" s="127">
        <v>0</v>
      </c>
      <c r="V315" s="127">
        <v>0</v>
      </c>
      <c r="W315" s="127">
        <v>0</v>
      </c>
      <c r="X315" s="127">
        <v>0</v>
      </c>
      <c r="Y315" s="127">
        <v>0</v>
      </c>
      <c r="Z315" s="127">
        <v>0</v>
      </c>
      <c r="AA315" s="127">
        <v>0</v>
      </c>
      <c r="AB315" s="127">
        <v>0</v>
      </c>
      <c r="AC315" s="127">
        <v>0</v>
      </c>
      <c r="AD315" s="127">
        <v>2.2130278706053655E-6</v>
      </c>
      <c r="AE315" s="127">
        <v>2.9868729159546581E-6</v>
      </c>
      <c r="AF315" s="127">
        <v>0</v>
      </c>
      <c r="AG315" s="127" t="e">
        <v>#DIV/0!</v>
      </c>
      <c r="AH315" s="128">
        <v>0</v>
      </c>
      <c r="AI315" s="127"/>
      <c r="AJ315" s="127"/>
    </row>
    <row r="316" spans="1:36" x14ac:dyDescent="0.2">
      <c r="A316" s="126">
        <v>310</v>
      </c>
      <c r="B316" s="85">
        <v>143820</v>
      </c>
      <c r="C316" s="86" t="s">
        <v>66</v>
      </c>
      <c r="D316" s="127">
        <v>0</v>
      </c>
      <c r="E316" s="127">
        <v>0</v>
      </c>
      <c r="F316" s="127">
        <v>0</v>
      </c>
      <c r="G316" s="127">
        <v>0</v>
      </c>
      <c r="H316" s="127">
        <v>0</v>
      </c>
      <c r="I316" s="127">
        <v>0</v>
      </c>
      <c r="J316" s="127">
        <v>0</v>
      </c>
      <c r="K316" s="127">
        <v>0</v>
      </c>
      <c r="L316" s="127">
        <v>0</v>
      </c>
      <c r="M316" s="127">
        <v>0</v>
      </c>
      <c r="N316" s="127">
        <v>0</v>
      </c>
      <c r="O316" s="127">
        <v>0</v>
      </c>
      <c r="P316" s="127">
        <v>0</v>
      </c>
      <c r="Q316" s="127">
        <v>4.0068492618642964E-4</v>
      </c>
      <c r="R316" s="127">
        <v>1.454517929370393E-5</v>
      </c>
      <c r="S316" s="127">
        <v>0</v>
      </c>
      <c r="T316" s="127">
        <v>0</v>
      </c>
      <c r="U316" s="127">
        <v>0</v>
      </c>
      <c r="V316" s="127">
        <v>0</v>
      </c>
      <c r="W316" s="127">
        <v>0</v>
      </c>
      <c r="X316" s="127">
        <v>0</v>
      </c>
      <c r="Y316" s="127">
        <v>0</v>
      </c>
      <c r="Z316" s="127">
        <v>0</v>
      </c>
      <c r="AA316" s="127">
        <v>0</v>
      </c>
      <c r="AB316" s="127">
        <v>0</v>
      </c>
      <c r="AC316" s="127">
        <v>0</v>
      </c>
      <c r="AD316" s="127">
        <v>4.6058897752689763E-6</v>
      </c>
      <c r="AE316" s="127">
        <v>6.2164636995105544E-6</v>
      </c>
      <c r="AF316" s="127">
        <v>0</v>
      </c>
      <c r="AG316" s="127" t="e">
        <v>#DIV/0!</v>
      </c>
      <c r="AH316" s="128">
        <v>0</v>
      </c>
      <c r="AI316" s="127"/>
      <c r="AJ316" s="127"/>
    </row>
    <row r="317" spans="1:36" x14ac:dyDescent="0.2">
      <c r="A317" s="126">
        <v>311</v>
      </c>
      <c r="B317" s="85">
        <v>143825</v>
      </c>
      <c r="C317" s="86" t="s">
        <v>67</v>
      </c>
      <c r="D317" s="127">
        <v>0</v>
      </c>
      <c r="E317" s="127">
        <v>0</v>
      </c>
      <c r="F317" s="127">
        <v>0</v>
      </c>
      <c r="G317" s="127">
        <v>0</v>
      </c>
      <c r="H317" s="127">
        <v>0</v>
      </c>
      <c r="I317" s="127">
        <v>0</v>
      </c>
      <c r="J317" s="127">
        <v>0</v>
      </c>
      <c r="K317" s="127">
        <v>0</v>
      </c>
      <c r="L317" s="127">
        <v>0</v>
      </c>
      <c r="M317" s="127">
        <v>0</v>
      </c>
      <c r="N317" s="127">
        <v>0</v>
      </c>
      <c r="O317" s="127">
        <v>0</v>
      </c>
      <c r="P317" s="127">
        <v>0</v>
      </c>
      <c r="Q317" s="127">
        <v>4.2371723083526182E-4</v>
      </c>
      <c r="R317" s="127">
        <v>1.538127014407099E-5</v>
      </c>
      <c r="S317" s="127">
        <v>0</v>
      </c>
      <c r="T317" s="127">
        <v>0</v>
      </c>
      <c r="U317" s="127">
        <v>0</v>
      </c>
      <c r="V317" s="127">
        <v>0</v>
      </c>
      <c r="W317" s="127">
        <v>0</v>
      </c>
      <c r="X317" s="127">
        <v>0</v>
      </c>
      <c r="Y317" s="127">
        <v>0</v>
      </c>
      <c r="Z317" s="127">
        <v>0</v>
      </c>
      <c r="AA317" s="127">
        <v>0</v>
      </c>
      <c r="AB317" s="127">
        <v>0</v>
      </c>
      <c r="AC317" s="127">
        <v>0</v>
      </c>
      <c r="AD317" s="127">
        <v>4.8706470684684156E-6</v>
      </c>
      <c r="AE317" s="127">
        <v>6.573800540524921E-6</v>
      </c>
      <c r="AF317" s="127">
        <v>0</v>
      </c>
      <c r="AG317" s="127" t="e">
        <v>#DIV/0!</v>
      </c>
      <c r="AH317" s="128">
        <v>0</v>
      </c>
      <c r="AI317" s="127"/>
      <c r="AJ317" s="127"/>
    </row>
    <row r="318" spans="1:36" x14ac:dyDescent="0.2">
      <c r="A318" s="126">
        <v>312</v>
      </c>
      <c r="B318" s="85">
        <v>1439</v>
      </c>
      <c r="C318" s="86" t="s">
        <v>128</v>
      </c>
      <c r="D318" s="127">
        <v>0</v>
      </c>
      <c r="E318" s="127">
        <v>0</v>
      </c>
      <c r="F318" s="127">
        <v>0</v>
      </c>
      <c r="G318" s="127">
        <v>0</v>
      </c>
      <c r="H318" s="127">
        <v>0</v>
      </c>
      <c r="I318" s="127">
        <v>0</v>
      </c>
      <c r="J318" s="127">
        <v>0</v>
      </c>
      <c r="K318" s="127">
        <v>0</v>
      </c>
      <c r="L318" s="127">
        <v>0</v>
      </c>
      <c r="M318" s="127">
        <v>0</v>
      </c>
      <c r="N318" s="127">
        <v>0</v>
      </c>
      <c r="O318" s="127">
        <v>0</v>
      </c>
      <c r="P318" s="127">
        <v>0</v>
      </c>
      <c r="Q318" s="127">
        <v>0</v>
      </c>
      <c r="R318" s="127">
        <v>0</v>
      </c>
      <c r="S318" s="127">
        <v>0</v>
      </c>
      <c r="T318" s="127">
        <v>0</v>
      </c>
      <c r="U318" s="127">
        <v>0</v>
      </c>
      <c r="V318" s="127">
        <v>0</v>
      </c>
      <c r="W318" s="127">
        <v>0</v>
      </c>
      <c r="X318" s="127">
        <v>0</v>
      </c>
      <c r="Y318" s="127">
        <v>0</v>
      </c>
      <c r="Z318" s="127">
        <v>0</v>
      </c>
      <c r="AA318" s="127">
        <v>0</v>
      </c>
      <c r="AB318" s="127">
        <v>0</v>
      </c>
      <c r="AC318" s="127">
        <v>0</v>
      </c>
      <c r="AD318" s="127">
        <v>0</v>
      </c>
      <c r="AE318" s="127">
        <v>0</v>
      </c>
      <c r="AF318" s="127">
        <v>0</v>
      </c>
      <c r="AG318" s="127" t="e">
        <v>#DIV/0!</v>
      </c>
      <c r="AH318" s="128">
        <v>0</v>
      </c>
      <c r="AI318" s="127"/>
      <c r="AJ318" s="127"/>
    </row>
    <row r="319" spans="1:36" ht="15" x14ac:dyDescent="0.2">
      <c r="A319" s="71">
        <v>313</v>
      </c>
      <c r="B319" s="85">
        <v>143905</v>
      </c>
      <c r="C319" s="86" t="s">
        <v>63</v>
      </c>
      <c r="D319" s="127">
        <v>0</v>
      </c>
      <c r="E319" s="127">
        <v>0</v>
      </c>
      <c r="F319" s="127">
        <v>0</v>
      </c>
      <c r="G319" s="127">
        <v>0</v>
      </c>
      <c r="H319" s="127">
        <v>0</v>
      </c>
      <c r="I319" s="127">
        <v>0</v>
      </c>
      <c r="J319" s="127">
        <v>0</v>
      </c>
      <c r="K319" s="127">
        <v>0</v>
      </c>
      <c r="L319" s="127">
        <v>0</v>
      </c>
      <c r="M319" s="127">
        <v>0</v>
      </c>
      <c r="N319" s="127">
        <v>0</v>
      </c>
      <c r="O319" s="127">
        <v>0</v>
      </c>
      <c r="P319" s="127">
        <v>0</v>
      </c>
      <c r="Q319" s="127">
        <v>0</v>
      </c>
      <c r="R319" s="127">
        <v>0</v>
      </c>
      <c r="S319" s="127">
        <v>0</v>
      </c>
      <c r="T319" s="127">
        <v>0</v>
      </c>
      <c r="U319" s="127">
        <v>0</v>
      </c>
      <c r="V319" s="127">
        <v>0</v>
      </c>
      <c r="W319" s="127">
        <v>0</v>
      </c>
      <c r="X319" s="127">
        <v>0</v>
      </c>
      <c r="Y319" s="127">
        <v>0</v>
      </c>
      <c r="Z319" s="127">
        <v>0</v>
      </c>
      <c r="AA319" s="127">
        <v>0</v>
      </c>
      <c r="AB319" s="127">
        <v>0</v>
      </c>
      <c r="AC319" s="127">
        <v>0</v>
      </c>
      <c r="AD319" s="127">
        <v>0</v>
      </c>
      <c r="AE319" s="127">
        <v>0</v>
      </c>
      <c r="AF319" s="127">
        <v>0</v>
      </c>
      <c r="AG319" s="127" t="e">
        <v>#DIV/0!</v>
      </c>
      <c r="AH319" s="128">
        <v>0</v>
      </c>
      <c r="AI319" s="127"/>
      <c r="AJ319" s="127"/>
    </row>
    <row r="320" spans="1:36" ht="15" x14ac:dyDescent="0.25">
      <c r="A320" s="115">
        <v>314</v>
      </c>
      <c r="B320" s="85">
        <v>143910</v>
      </c>
      <c r="C320" s="86" t="s">
        <v>64</v>
      </c>
      <c r="D320" s="127">
        <v>0</v>
      </c>
      <c r="E320" s="127">
        <v>0</v>
      </c>
      <c r="F320" s="127">
        <v>0</v>
      </c>
      <c r="G320" s="127">
        <v>0</v>
      </c>
      <c r="H320" s="127">
        <v>0</v>
      </c>
      <c r="I320" s="127">
        <v>0</v>
      </c>
      <c r="J320" s="127">
        <v>0</v>
      </c>
      <c r="K320" s="127">
        <v>0</v>
      </c>
      <c r="L320" s="127">
        <v>0</v>
      </c>
      <c r="M320" s="127">
        <v>0</v>
      </c>
      <c r="N320" s="127">
        <v>0</v>
      </c>
      <c r="O320" s="127">
        <v>0</v>
      </c>
      <c r="P320" s="127">
        <v>0</v>
      </c>
      <c r="Q320" s="127">
        <v>0</v>
      </c>
      <c r="R320" s="127">
        <v>0</v>
      </c>
      <c r="S320" s="127">
        <v>0</v>
      </c>
      <c r="T320" s="127">
        <v>0</v>
      </c>
      <c r="U320" s="127">
        <v>0</v>
      </c>
      <c r="V320" s="127">
        <v>0</v>
      </c>
      <c r="W320" s="127">
        <v>0</v>
      </c>
      <c r="X320" s="127">
        <v>0</v>
      </c>
      <c r="Y320" s="127">
        <v>0</v>
      </c>
      <c r="Z320" s="127">
        <v>0</v>
      </c>
      <c r="AA320" s="127">
        <v>0</v>
      </c>
      <c r="AB320" s="127">
        <v>0</v>
      </c>
      <c r="AC320" s="127">
        <v>0</v>
      </c>
      <c r="AD320" s="127">
        <v>0</v>
      </c>
      <c r="AE320" s="127">
        <v>0</v>
      </c>
      <c r="AF320" s="127">
        <v>0</v>
      </c>
      <c r="AG320" s="127" t="e">
        <v>#DIV/0!</v>
      </c>
      <c r="AH320" s="128">
        <v>0</v>
      </c>
      <c r="AI320" s="127"/>
      <c r="AJ320" s="127"/>
    </row>
    <row r="321" spans="1:36" ht="15" x14ac:dyDescent="0.25">
      <c r="A321" s="115">
        <v>315</v>
      </c>
      <c r="B321" s="85">
        <v>143915</v>
      </c>
      <c r="C321" s="86" t="s">
        <v>65</v>
      </c>
      <c r="D321" s="127">
        <v>0</v>
      </c>
      <c r="E321" s="127">
        <v>0</v>
      </c>
      <c r="F321" s="127">
        <v>0</v>
      </c>
      <c r="G321" s="127">
        <v>0</v>
      </c>
      <c r="H321" s="127">
        <v>0</v>
      </c>
      <c r="I321" s="127">
        <v>0</v>
      </c>
      <c r="J321" s="127">
        <v>0</v>
      </c>
      <c r="K321" s="127">
        <v>0</v>
      </c>
      <c r="L321" s="127">
        <v>0</v>
      </c>
      <c r="M321" s="127">
        <v>0</v>
      </c>
      <c r="N321" s="127">
        <v>0</v>
      </c>
      <c r="O321" s="127">
        <v>0</v>
      </c>
      <c r="P321" s="127">
        <v>0</v>
      </c>
      <c r="Q321" s="127">
        <v>0</v>
      </c>
      <c r="R321" s="127">
        <v>0</v>
      </c>
      <c r="S321" s="127">
        <v>0</v>
      </c>
      <c r="T321" s="127">
        <v>0</v>
      </c>
      <c r="U321" s="127">
        <v>0</v>
      </c>
      <c r="V321" s="127">
        <v>0</v>
      </c>
      <c r="W321" s="127">
        <v>0</v>
      </c>
      <c r="X321" s="127">
        <v>0</v>
      </c>
      <c r="Y321" s="127">
        <v>0</v>
      </c>
      <c r="Z321" s="127">
        <v>0</v>
      </c>
      <c r="AA321" s="127">
        <v>0</v>
      </c>
      <c r="AB321" s="127">
        <v>0</v>
      </c>
      <c r="AC321" s="127">
        <v>0</v>
      </c>
      <c r="AD321" s="127">
        <v>0</v>
      </c>
      <c r="AE321" s="127">
        <v>0</v>
      </c>
      <c r="AF321" s="127">
        <v>0</v>
      </c>
      <c r="AG321" s="127" t="e">
        <v>#DIV/0!</v>
      </c>
      <c r="AH321" s="128">
        <v>0</v>
      </c>
      <c r="AI321" s="127"/>
      <c r="AJ321" s="127"/>
    </row>
    <row r="322" spans="1:36" x14ac:dyDescent="0.2">
      <c r="A322" s="126">
        <v>316</v>
      </c>
      <c r="B322" s="85">
        <v>143920</v>
      </c>
      <c r="C322" s="86" t="s">
        <v>66</v>
      </c>
      <c r="D322" s="127">
        <v>0</v>
      </c>
      <c r="E322" s="127">
        <v>0</v>
      </c>
      <c r="F322" s="127">
        <v>0</v>
      </c>
      <c r="G322" s="127">
        <v>0</v>
      </c>
      <c r="H322" s="127">
        <v>0</v>
      </c>
      <c r="I322" s="127">
        <v>0</v>
      </c>
      <c r="J322" s="127">
        <v>0</v>
      </c>
      <c r="K322" s="127">
        <v>0</v>
      </c>
      <c r="L322" s="127">
        <v>0</v>
      </c>
      <c r="M322" s="127">
        <v>0</v>
      </c>
      <c r="N322" s="127">
        <v>0</v>
      </c>
      <c r="O322" s="127">
        <v>0</v>
      </c>
      <c r="P322" s="127">
        <v>0</v>
      </c>
      <c r="Q322" s="127">
        <v>0</v>
      </c>
      <c r="R322" s="127">
        <v>0</v>
      </c>
      <c r="S322" s="127">
        <v>0</v>
      </c>
      <c r="T322" s="127">
        <v>0</v>
      </c>
      <c r="U322" s="127">
        <v>0</v>
      </c>
      <c r="V322" s="127">
        <v>0</v>
      </c>
      <c r="W322" s="127">
        <v>0</v>
      </c>
      <c r="X322" s="127">
        <v>0</v>
      </c>
      <c r="Y322" s="127">
        <v>0</v>
      </c>
      <c r="Z322" s="127">
        <v>0</v>
      </c>
      <c r="AA322" s="127">
        <v>0</v>
      </c>
      <c r="AB322" s="127">
        <v>0</v>
      </c>
      <c r="AC322" s="127">
        <v>0</v>
      </c>
      <c r="AD322" s="127">
        <v>0</v>
      </c>
      <c r="AE322" s="127">
        <v>0</v>
      </c>
      <c r="AF322" s="127">
        <v>0</v>
      </c>
      <c r="AG322" s="127" t="e">
        <v>#DIV/0!</v>
      </c>
      <c r="AH322" s="128">
        <v>0</v>
      </c>
      <c r="AI322" s="127"/>
      <c r="AJ322" s="127"/>
    </row>
    <row r="323" spans="1:36" x14ac:dyDescent="0.2">
      <c r="A323" s="126">
        <v>317</v>
      </c>
      <c r="B323" s="85">
        <v>143925</v>
      </c>
      <c r="C323" s="86" t="s">
        <v>67</v>
      </c>
      <c r="D323" s="127">
        <v>0</v>
      </c>
      <c r="E323" s="127">
        <v>0</v>
      </c>
      <c r="F323" s="127">
        <v>0</v>
      </c>
      <c r="G323" s="127">
        <v>0</v>
      </c>
      <c r="H323" s="127">
        <v>0</v>
      </c>
      <c r="I323" s="127">
        <v>0</v>
      </c>
      <c r="J323" s="127">
        <v>0</v>
      </c>
      <c r="K323" s="127">
        <v>0</v>
      </c>
      <c r="L323" s="127">
        <v>0</v>
      </c>
      <c r="M323" s="127">
        <v>0</v>
      </c>
      <c r="N323" s="127">
        <v>0</v>
      </c>
      <c r="O323" s="127">
        <v>0</v>
      </c>
      <c r="P323" s="127">
        <v>0</v>
      </c>
      <c r="Q323" s="127">
        <v>0</v>
      </c>
      <c r="R323" s="127">
        <v>0</v>
      </c>
      <c r="S323" s="127">
        <v>0</v>
      </c>
      <c r="T323" s="127">
        <v>0</v>
      </c>
      <c r="U323" s="127">
        <v>0</v>
      </c>
      <c r="V323" s="127">
        <v>0</v>
      </c>
      <c r="W323" s="127">
        <v>0</v>
      </c>
      <c r="X323" s="127">
        <v>0</v>
      </c>
      <c r="Y323" s="127">
        <v>0</v>
      </c>
      <c r="Z323" s="127">
        <v>0</v>
      </c>
      <c r="AA323" s="127">
        <v>0</v>
      </c>
      <c r="AB323" s="127">
        <v>0</v>
      </c>
      <c r="AC323" s="127">
        <v>0</v>
      </c>
      <c r="AD323" s="127">
        <v>0</v>
      </c>
      <c r="AE323" s="127">
        <v>0</v>
      </c>
      <c r="AF323" s="127">
        <v>0</v>
      </c>
      <c r="AG323" s="127" t="e">
        <v>#DIV/0!</v>
      </c>
      <c r="AH323" s="128">
        <v>0</v>
      </c>
      <c r="AI323" s="127"/>
      <c r="AJ323" s="127"/>
    </row>
    <row r="324" spans="1:36" x14ac:dyDescent="0.2">
      <c r="A324" s="126">
        <v>318</v>
      </c>
      <c r="B324" s="85">
        <v>1440</v>
      </c>
      <c r="C324" s="86" t="s">
        <v>129</v>
      </c>
      <c r="D324" s="127">
        <v>0</v>
      </c>
      <c r="E324" s="127">
        <v>0</v>
      </c>
      <c r="F324" s="127">
        <v>0</v>
      </c>
      <c r="G324" s="127">
        <v>0</v>
      </c>
      <c r="H324" s="127">
        <v>0</v>
      </c>
      <c r="I324" s="127">
        <v>0</v>
      </c>
      <c r="J324" s="127">
        <v>0</v>
      </c>
      <c r="K324" s="127">
        <v>0</v>
      </c>
      <c r="L324" s="127">
        <v>0</v>
      </c>
      <c r="M324" s="127">
        <v>0</v>
      </c>
      <c r="N324" s="127">
        <v>0</v>
      </c>
      <c r="O324" s="127">
        <v>0</v>
      </c>
      <c r="P324" s="127">
        <v>0</v>
      </c>
      <c r="Q324" s="127">
        <v>0</v>
      </c>
      <c r="R324" s="127">
        <v>0</v>
      </c>
      <c r="S324" s="127">
        <v>0</v>
      </c>
      <c r="T324" s="127">
        <v>0</v>
      </c>
      <c r="U324" s="127">
        <v>0</v>
      </c>
      <c r="V324" s="127">
        <v>0</v>
      </c>
      <c r="W324" s="127">
        <v>0</v>
      </c>
      <c r="X324" s="127">
        <v>0</v>
      </c>
      <c r="Y324" s="127">
        <v>0</v>
      </c>
      <c r="Z324" s="127">
        <v>0</v>
      </c>
      <c r="AA324" s="127">
        <v>0</v>
      </c>
      <c r="AB324" s="127">
        <v>0</v>
      </c>
      <c r="AC324" s="127">
        <v>0</v>
      </c>
      <c r="AD324" s="127">
        <v>0</v>
      </c>
      <c r="AE324" s="127">
        <v>0</v>
      </c>
      <c r="AF324" s="127">
        <v>0</v>
      </c>
      <c r="AG324" s="127" t="e">
        <v>#DIV/0!</v>
      </c>
      <c r="AH324" s="128">
        <v>0</v>
      </c>
      <c r="AI324" s="127"/>
      <c r="AJ324" s="127"/>
    </row>
    <row r="325" spans="1:36" x14ac:dyDescent="0.2">
      <c r="A325" s="126">
        <v>319</v>
      </c>
      <c r="B325" s="85">
        <v>144005</v>
      </c>
      <c r="C325" s="86" t="s">
        <v>63</v>
      </c>
      <c r="D325" s="127">
        <v>0</v>
      </c>
      <c r="E325" s="127">
        <v>0</v>
      </c>
      <c r="F325" s="127">
        <v>0</v>
      </c>
      <c r="G325" s="127">
        <v>0</v>
      </c>
      <c r="H325" s="127">
        <v>0</v>
      </c>
      <c r="I325" s="127">
        <v>0</v>
      </c>
      <c r="J325" s="127">
        <v>0</v>
      </c>
      <c r="K325" s="127">
        <v>0</v>
      </c>
      <c r="L325" s="127">
        <v>0</v>
      </c>
      <c r="M325" s="127">
        <v>0</v>
      </c>
      <c r="N325" s="127">
        <v>0</v>
      </c>
      <c r="O325" s="127">
        <v>0</v>
      </c>
      <c r="P325" s="127">
        <v>0</v>
      </c>
      <c r="Q325" s="127">
        <v>0</v>
      </c>
      <c r="R325" s="127">
        <v>0</v>
      </c>
      <c r="S325" s="127">
        <v>0</v>
      </c>
      <c r="T325" s="127">
        <v>0</v>
      </c>
      <c r="U325" s="127">
        <v>0</v>
      </c>
      <c r="V325" s="127">
        <v>0</v>
      </c>
      <c r="W325" s="127">
        <v>0</v>
      </c>
      <c r="X325" s="127">
        <v>0</v>
      </c>
      <c r="Y325" s="127">
        <v>0</v>
      </c>
      <c r="Z325" s="127">
        <v>0</v>
      </c>
      <c r="AA325" s="127">
        <v>0</v>
      </c>
      <c r="AB325" s="127">
        <v>0</v>
      </c>
      <c r="AC325" s="127">
        <v>0</v>
      </c>
      <c r="AD325" s="127">
        <v>0</v>
      </c>
      <c r="AE325" s="127">
        <v>0</v>
      </c>
      <c r="AF325" s="127">
        <v>0</v>
      </c>
      <c r="AG325" s="127" t="e">
        <v>#DIV/0!</v>
      </c>
      <c r="AH325" s="128">
        <v>0</v>
      </c>
      <c r="AI325" s="127"/>
      <c r="AJ325" s="127"/>
    </row>
    <row r="326" spans="1:36" x14ac:dyDescent="0.2">
      <c r="A326" s="126">
        <v>320</v>
      </c>
      <c r="B326" s="85">
        <v>144010</v>
      </c>
      <c r="C326" s="86" t="s">
        <v>64</v>
      </c>
      <c r="D326" s="127">
        <v>0</v>
      </c>
      <c r="E326" s="127">
        <v>0</v>
      </c>
      <c r="F326" s="127">
        <v>0</v>
      </c>
      <c r="G326" s="127">
        <v>0</v>
      </c>
      <c r="H326" s="127">
        <v>0</v>
      </c>
      <c r="I326" s="127">
        <v>0</v>
      </c>
      <c r="J326" s="127">
        <v>0</v>
      </c>
      <c r="K326" s="127">
        <v>0</v>
      </c>
      <c r="L326" s="127">
        <v>0</v>
      </c>
      <c r="M326" s="127">
        <v>0</v>
      </c>
      <c r="N326" s="127">
        <v>0</v>
      </c>
      <c r="O326" s="127">
        <v>0</v>
      </c>
      <c r="P326" s="127">
        <v>0</v>
      </c>
      <c r="Q326" s="127">
        <v>0</v>
      </c>
      <c r="R326" s="127">
        <v>0</v>
      </c>
      <c r="S326" s="127">
        <v>0</v>
      </c>
      <c r="T326" s="127">
        <v>0</v>
      </c>
      <c r="U326" s="127">
        <v>0</v>
      </c>
      <c r="V326" s="127">
        <v>0</v>
      </c>
      <c r="W326" s="127">
        <v>0</v>
      </c>
      <c r="X326" s="127">
        <v>0</v>
      </c>
      <c r="Y326" s="127">
        <v>0</v>
      </c>
      <c r="Z326" s="127">
        <v>0</v>
      </c>
      <c r="AA326" s="127">
        <v>0</v>
      </c>
      <c r="AB326" s="127">
        <v>0</v>
      </c>
      <c r="AC326" s="127">
        <v>0</v>
      </c>
      <c r="AD326" s="127">
        <v>0</v>
      </c>
      <c r="AE326" s="127">
        <v>0</v>
      </c>
      <c r="AF326" s="127">
        <v>0</v>
      </c>
      <c r="AG326" s="127" t="e">
        <v>#DIV/0!</v>
      </c>
      <c r="AH326" s="128">
        <v>0</v>
      </c>
      <c r="AI326" s="127"/>
      <c r="AJ326" s="127"/>
    </row>
    <row r="327" spans="1:36" x14ac:dyDescent="0.2">
      <c r="A327" s="126">
        <v>321</v>
      </c>
      <c r="B327" s="85">
        <v>144015</v>
      </c>
      <c r="C327" s="86" t="s">
        <v>65</v>
      </c>
      <c r="D327" s="127">
        <v>0</v>
      </c>
      <c r="E327" s="127">
        <v>0</v>
      </c>
      <c r="F327" s="127">
        <v>0</v>
      </c>
      <c r="G327" s="127">
        <v>0</v>
      </c>
      <c r="H327" s="127">
        <v>0</v>
      </c>
      <c r="I327" s="127">
        <v>0</v>
      </c>
      <c r="J327" s="127">
        <v>0</v>
      </c>
      <c r="K327" s="127">
        <v>0</v>
      </c>
      <c r="L327" s="127">
        <v>0</v>
      </c>
      <c r="M327" s="127">
        <v>0</v>
      </c>
      <c r="N327" s="127">
        <v>0</v>
      </c>
      <c r="O327" s="127">
        <v>0</v>
      </c>
      <c r="P327" s="127">
        <v>0</v>
      </c>
      <c r="Q327" s="127">
        <v>0</v>
      </c>
      <c r="R327" s="127">
        <v>0</v>
      </c>
      <c r="S327" s="127">
        <v>0</v>
      </c>
      <c r="T327" s="127">
        <v>0</v>
      </c>
      <c r="U327" s="127">
        <v>0</v>
      </c>
      <c r="V327" s="127">
        <v>0</v>
      </c>
      <c r="W327" s="127">
        <v>0</v>
      </c>
      <c r="X327" s="127">
        <v>0</v>
      </c>
      <c r="Y327" s="127">
        <v>0</v>
      </c>
      <c r="Z327" s="127">
        <v>0</v>
      </c>
      <c r="AA327" s="127">
        <v>0</v>
      </c>
      <c r="AB327" s="127">
        <v>0</v>
      </c>
      <c r="AC327" s="127">
        <v>0</v>
      </c>
      <c r="AD327" s="127">
        <v>0</v>
      </c>
      <c r="AE327" s="127">
        <v>0</v>
      </c>
      <c r="AF327" s="127">
        <v>0</v>
      </c>
      <c r="AG327" s="127" t="e">
        <v>#DIV/0!</v>
      </c>
      <c r="AH327" s="128">
        <v>0</v>
      </c>
      <c r="AI327" s="127"/>
      <c r="AJ327" s="127"/>
    </row>
    <row r="328" spans="1:36" x14ac:dyDescent="0.2">
      <c r="A328" s="126">
        <v>322</v>
      </c>
      <c r="B328" s="85">
        <v>144020</v>
      </c>
      <c r="C328" s="86" t="s">
        <v>66</v>
      </c>
      <c r="D328" s="127">
        <v>0</v>
      </c>
      <c r="E328" s="127">
        <v>0</v>
      </c>
      <c r="F328" s="127">
        <v>0</v>
      </c>
      <c r="G328" s="127">
        <v>0</v>
      </c>
      <c r="H328" s="127">
        <v>0</v>
      </c>
      <c r="I328" s="127">
        <v>0</v>
      </c>
      <c r="J328" s="127">
        <v>0</v>
      </c>
      <c r="K328" s="127">
        <v>0</v>
      </c>
      <c r="L328" s="127">
        <v>0</v>
      </c>
      <c r="M328" s="127">
        <v>0</v>
      </c>
      <c r="N328" s="127">
        <v>0</v>
      </c>
      <c r="O328" s="127">
        <v>0</v>
      </c>
      <c r="P328" s="127">
        <v>0</v>
      </c>
      <c r="Q328" s="127">
        <v>0</v>
      </c>
      <c r="R328" s="127">
        <v>0</v>
      </c>
      <c r="S328" s="127">
        <v>0</v>
      </c>
      <c r="T328" s="127">
        <v>0</v>
      </c>
      <c r="U328" s="127">
        <v>0</v>
      </c>
      <c r="V328" s="127">
        <v>0</v>
      </c>
      <c r="W328" s="127">
        <v>0</v>
      </c>
      <c r="X328" s="127">
        <v>0</v>
      </c>
      <c r="Y328" s="127">
        <v>0</v>
      </c>
      <c r="Z328" s="127">
        <v>0</v>
      </c>
      <c r="AA328" s="127">
        <v>0</v>
      </c>
      <c r="AB328" s="127">
        <v>0</v>
      </c>
      <c r="AC328" s="127">
        <v>0</v>
      </c>
      <c r="AD328" s="127">
        <v>0</v>
      </c>
      <c r="AE328" s="127">
        <v>0</v>
      </c>
      <c r="AF328" s="127">
        <v>0</v>
      </c>
      <c r="AG328" s="127" t="e">
        <v>#DIV/0!</v>
      </c>
      <c r="AH328" s="128">
        <v>0</v>
      </c>
      <c r="AI328" s="127"/>
      <c r="AJ328" s="127"/>
    </row>
    <row r="329" spans="1:36" x14ac:dyDescent="0.2">
      <c r="A329" s="126">
        <v>323</v>
      </c>
      <c r="B329" s="85">
        <v>144025</v>
      </c>
      <c r="C329" s="86" t="s">
        <v>67</v>
      </c>
      <c r="D329" s="127">
        <v>0</v>
      </c>
      <c r="E329" s="127">
        <v>0</v>
      </c>
      <c r="F329" s="127">
        <v>0</v>
      </c>
      <c r="G329" s="127">
        <v>0</v>
      </c>
      <c r="H329" s="127">
        <v>0</v>
      </c>
      <c r="I329" s="127">
        <v>0</v>
      </c>
      <c r="J329" s="127">
        <v>0</v>
      </c>
      <c r="K329" s="127">
        <v>0</v>
      </c>
      <c r="L329" s="127">
        <v>0</v>
      </c>
      <c r="M329" s="127">
        <v>0</v>
      </c>
      <c r="N329" s="127">
        <v>0</v>
      </c>
      <c r="O329" s="127">
        <v>0</v>
      </c>
      <c r="P329" s="127">
        <v>0</v>
      </c>
      <c r="Q329" s="127">
        <v>0</v>
      </c>
      <c r="R329" s="127">
        <v>0</v>
      </c>
      <c r="S329" s="127">
        <v>0</v>
      </c>
      <c r="T329" s="127">
        <v>0</v>
      </c>
      <c r="U329" s="127">
        <v>0</v>
      </c>
      <c r="V329" s="127">
        <v>0</v>
      </c>
      <c r="W329" s="127">
        <v>0</v>
      </c>
      <c r="X329" s="127">
        <v>0</v>
      </c>
      <c r="Y329" s="127">
        <v>0</v>
      </c>
      <c r="Z329" s="127">
        <v>0</v>
      </c>
      <c r="AA329" s="127">
        <v>0</v>
      </c>
      <c r="AB329" s="127">
        <v>0</v>
      </c>
      <c r="AC329" s="127">
        <v>0</v>
      </c>
      <c r="AD329" s="127">
        <v>0</v>
      </c>
      <c r="AE329" s="127">
        <v>0</v>
      </c>
      <c r="AF329" s="127">
        <v>0</v>
      </c>
      <c r="AG329" s="127" t="e">
        <v>#DIV/0!</v>
      </c>
      <c r="AH329" s="128">
        <v>0</v>
      </c>
      <c r="AI329" s="127"/>
      <c r="AJ329" s="127"/>
    </row>
    <row r="330" spans="1:36" x14ac:dyDescent="0.2">
      <c r="A330" s="126">
        <v>324</v>
      </c>
      <c r="B330" s="85">
        <v>1441</v>
      </c>
      <c r="C330" s="86" t="s">
        <v>130</v>
      </c>
      <c r="D330" s="127">
        <v>0</v>
      </c>
      <c r="E330" s="127">
        <v>4.5768833029749441E-3</v>
      </c>
      <c r="F330" s="127">
        <v>5.4211204621819616E-2</v>
      </c>
      <c r="G330" s="127">
        <v>2.8368372343647037E-2</v>
      </c>
      <c r="H330" s="127">
        <v>2.9126035263330612E-2</v>
      </c>
      <c r="I330" s="127">
        <v>0</v>
      </c>
      <c r="J330" s="127">
        <v>0</v>
      </c>
      <c r="K330" s="127">
        <v>0</v>
      </c>
      <c r="L330" s="127">
        <v>8.2500631651215468E-3</v>
      </c>
      <c r="M330" s="127">
        <v>8.5017247366452053E-3</v>
      </c>
      <c r="N330" s="127">
        <v>0.16450778315090525</v>
      </c>
      <c r="O330" s="127">
        <v>0</v>
      </c>
      <c r="P330" s="127">
        <v>0</v>
      </c>
      <c r="Q330" s="127">
        <v>8.791320544402615E-3</v>
      </c>
      <c r="R330" s="127">
        <v>9.6498965857764879E-3</v>
      </c>
      <c r="S330" s="127">
        <v>5.9801740140719151E-2</v>
      </c>
      <c r="T330" s="127">
        <v>0</v>
      </c>
      <c r="U330" s="127">
        <v>0</v>
      </c>
      <c r="V330" s="127">
        <v>0</v>
      </c>
      <c r="W330" s="127">
        <v>0</v>
      </c>
      <c r="X330" s="127">
        <v>0</v>
      </c>
      <c r="Y330" s="127">
        <v>0</v>
      </c>
      <c r="Z330" s="127">
        <v>0</v>
      </c>
      <c r="AA330" s="127">
        <v>0</v>
      </c>
      <c r="AB330" s="127">
        <v>0</v>
      </c>
      <c r="AC330" s="127">
        <v>1.0908766626422799E-2</v>
      </c>
      <c r="AD330" s="127">
        <v>2.2480974107497297E-2</v>
      </c>
      <c r="AE330" s="127">
        <v>2.880972735475373E-2</v>
      </c>
      <c r="AF330" s="127">
        <v>5.069042095110045E-3</v>
      </c>
      <c r="AG330" s="127" t="e">
        <v>#DIV/0!</v>
      </c>
      <c r="AH330" s="128">
        <v>0</v>
      </c>
      <c r="AI330" s="127"/>
      <c r="AJ330" s="127"/>
    </row>
    <row r="331" spans="1:36" ht="15" x14ac:dyDescent="0.2">
      <c r="A331" s="71">
        <v>325</v>
      </c>
      <c r="B331" s="85">
        <v>144105</v>
      </c>
      <c r="C331" s="86" t="s">
        <v>63</v>
      </c>
      <c r="D331" s="127">
        <v>0</v>
      </c>
      <c r="E331" s="127">
        <v>1.7173955448554124E-4</v>
      </c>
      <c r="F331" s="127">
        <v>7.4591290858499115E-3</v>
      </c>
      <c r="G331" s="127">
        <v>2.6265280667189857E-3</v>
      </c>
      <c r="H331" s="127">
        <v>3.6811331991636166E-3</v>
      </c>
      <c r="I331" s="127">
        <v>0</v>
      </c>
      <c r="J331" s="127">
        <v>0</v>
      </c>
      <c r="K331" s="127">
        <v>0</v>
      </c>
      <c r="L331" s="127">
        <v>4.2204202222737686E-4</v>
      </c>
      <c r="M331" s="127">
        <v>2.1695406257479168E-3</v>
      </c>
      <c r="N331" s="127">
        <v>4.2541751025244011E-3</v>
      </c>
      <c r="O331" s="127">
        <v>0</v>
      </c>
      <c r="P331" s="127">
        <v>0</v>
      </c>
      <c r="Q331" s="127">
        <v>5.3339730578565311E-4</v>
      </c>
      <c r="R331" s="127">
        <v>8.3155538450040666E-4</v>
      </c>
      <c r="S331" s="127">
        <v>3.8396100685785485E-3</v>
      </c>
      <c r="T331" s="127">
        <v>0</v>
      </c>
      <c r="U331" s="127">
        <v>0</v>
      </c>
      <c r="V331" s="127">
        <v>0</v>
      </c>
      <c r="W331" s="127">
        <v>0</v>
      </c>
      <c r="X331" s="127">
        <v>0</v>
      </c>
      <c r="Y331" s="127">
        <v>0</v>
      </c>
      <c r="Z331" s="127">
        <v>0</v>
      </c>
      <c r="AA331" s="127">
        <v>0</v>
      </c>
      <c r="AB331" s="127">
        <v>0</v>
      </c>
      <c r="AC331" s="127">
        <v>7.0040453799548785E-4</v>
      </c>
      <c r="AD331" s="127">
        <v>2.7006167164051144E-3</v>
      </c>
      <c r="AE331" s="127">
        <v>3.5741199553736966E-3</v>
      </c>
      <c r="AF331" s="127">
        <v>2.3434492604316844E-4</v>
      </c>
      <c r="AG331" s="127" t="e">
        <v>#DIV/0!</v>
      </c>
      <c r="AH331" s="128">
        <v>0</v>
      </c>
      <c r="AI331" s="127"/>
      <c r="AJ331" s="127"/>
    </row>
    <row r="332" spans="1:36" ht="15" x14ac:dyDescent="0.25">
      <c r="A332" s="115">
        <v>326</v>
      </c>
      <c r="B332" s="85">
        <v>144110</v>
      </c>
      <c r="C332" s="86" t="s">
        <v>64</v>
      </c>
      <c r="D332" s="127">
        <v>0</v>
      </c>
      <c r="E332" s="127">
        <v>1.7517175108463769E-4</v>
      </c>
      <c r="F332" s="127">
        <v>2.1810258129699427E-2</v>
      </c>
      <c r="G332" s="127">
        <v>1.1902906484471249E-2</v>
      </c>
      <c r="H332" s="127">
        <v>1.1424289794307596E-2</v>
      </c>
      <c r="I332" s="127">
        <v>0</v>
      </c>
      <c r="J332" s="127">
        <v>0</v>
      </c>
      <c r="K332" s="127">
        <v>0</v>
      </c>
      <c r="L332" s="127">
        <v>4.3003978124878713E-4</v>
      </c>
      <c r="M332" s="127">
        <v>8.6841542945771081E-4</v>
      </c>
      <c r="N332" s="127">
        <v>3.1888897965673957E-3</v>
      </c>
      <c r="O332" s="127">
        <v>0</v>
      </c>
      <c r="P332" s="127">
        <v>0</v>
      </c>
      <c r="Q332" s="127">
        <v>5.4293425918068713E-4</v>
      </c>
      <c r="R332" s="127">
        <v>4.189308670083112E-4</v>
      </c>
      <c r="S332" s="127">
        <v>2.6535515757694335E-3</v>
      </c>
      <c r="T332" s="127">
        <v>0</v>
      </c>
      <c r="U332" s="127">
        <v>0</v>
      </c>
      <c r="V332" s="127">
        <v>0</v>
      </c>
      <c r="W332" s="127">
        <v>0</v>
      </c>
      <c r="X332" s="127">
        <v>0</v>
      </c>
      <c r="Y332" s="127">
        <v>0</v>
      </c>
      <c r="Z332" s="127">
        <v>0</v>
      </c>
      <c r="AA332" s="127">
        <v>0</v>
      </c>
      <c r="AB332" s="127">
        <v>0</v>
      </c>
      <c r="AC332" s="127">
        <v>4.8404903942812115E-4</v>
      </c>
      <c r="AD332" s="127">
        <v>7.6524261274491384E-3</v>
      </c>
      <c r="AE332" s="127">
        <v>1.0264212605007702E-2</v>
      </c>
      <c r="AF332" s="127">
        <v>2.1201825506885494E-4</v>
      </c>
      <c r="AG332" s="127" t="e">
        <v>#DIV/0!</v>
      </c>
      <c r="AH332" s="128">
        <v>0</v>
      </c>
      <c r="AI332" s="127"/>
      <c r="AJ332" s="127"/>
    </row>
    <row r="333" spans="1:36" ht="15" x14ac:dyDescent="0.25">
      <c r="A333" s="115">
        <v>327</v>
      </c>
      <c r="B333" s="85">
        <v>144115</v>
      </c>
      <c r="C333" s="86" t="s">
        <v>65</v>
      </c>
      <c r="D333" s="127">
        <v>0</v>
      </c>
      <c r="E333" s="127">
        <v>3.3216477126461199E-4</v>
      </c>
      <c r="F333" s="127">
        <v>2.268647173915824E-3</v>
      </c>
      <c r="G333" s="127">
        <v>2.558192927626195E-3</v>
      </c>
      <c r="H333" s="127">
        <v>1.4895268836455366E-3</v>
      </c>
      <c r="I333" s="127">
        <v>0</v>
      </c>
      <c r="J333" s="127">
        <v>0</v>
      </c>
      <c r="K333" s="127">
        <v>0</v>
      </c>
      <c r="L333" s="127">
        <v>6.6038932111062425E-4</v>
      </c>
      <c r="M333" s="127">
        <v>1.1116248962097139E-3</v>
      </c>
      <c r="N333" s="127">
        <v>5.3980691747825462E-3</v>
      </c>
      <c r="O333" s="127">
        <v>0</v>
      </c>
      <c r="P333" s="127">
        <v>0</v>
      </c>
      <c r="Q333" s="127">
        <v>8.3526283545923014E-4</v>
      </c>
      <c r="R333" s="127">
        <v>5.9931888264109427E-4</v>
      </c>
      <c r="S333" s="127">
        <v>5.0131476665933464E-3</v>
      </c>
      <c r="T333" s="127">
        <v>0</v>
      </c>
      <c r="U333" s="127">
        <v>0</v>
      </c>
      <c r="V333" s="127">
        <v>0</v>
      </c>
      <c r="W333" s="127">
        <v>0</v>
      </c>
      <c r="X333" s="127">
        <v>0</v>
      </c>
      <c r="Y333" s="127">
        <v>0</v>
      </c>
      <c r="Z333" s="127">
        <v>0</v>
      </c>
      <c r="AA333" s="127">
        <v>0</v>
      </c>
      <c r="AB333" s="127">
        <v>0</v>
      </c>
      <c r="AC333" s="127">
        <v>9.1447603079740716E-4</v>
      </c>
      <c r="AD333" s="127">
        <v>1.1925526824558541E-3</v>
      </c>
      <c r="AE333" s="127">
        <v>1.4923411747675365E-3</v>
      </c>
      <c r="AF333" s="127">
        <v>3.877710148659195E-4</v>
      </c>
      <c r="AG333" s="127" t="e">
        <v>#DIV/0!</v>
      </c>
      <c r="AH333" s="128">
        <v>0</v>
      </c>
      <c r="AI333" s="127"/>
      <c r="AJ333" s="127"/>
    </row>
    <row r="334" spans="1:36" x14ac:dyDescent="0.2">
      <c r="A334" s="126">
        <v>328</v>
      </c>
      <c r="B334" s="85">
        <v>144120</v>
      </c>
      <c r="C334" s="86" t="s">
        <v>66</v>
      </c>
      <c r="D334" s="127">
        <v>0</v>
      </c>
      <c r="E334" s="127">
        <v>3.6515509529252082E-4</v>
      </c>
      <c r="F334" s="127">
        <v>4.5937648439610046E-3</v>
      </c>
      <c r="G334" s="127">
        <v>4.0729772620314384E-3</v>
      </c>
      <c r="H334" s="127">
        <v>2.7534860896464481E-3</v>
      </c>
      <c r="I334" s="127">
        <v>0</v>
      </c>
      <c r="J334" s="127">
        <v>0</v>
      </c>
      <c r="K334" s="127">
        <v>0</v>
      </c>
      <c r="L334" s="127">
        <v>1.1524267681569593E-3</v>
      </c>
      <c r="M334" s="127">
        <v>2.2496060867439774E-3</v>
      </c>
      <c r="N334" s="127">
        <v>1.0926742953614448E-2</v>
      </c>
      <c r="O334" s="127">
        <v>0</v>
      </c>
      <c r="P334" s="127">
        <v>0</v>
      </c>
      <c r="Q334" s="127">
        <v>1.739663472124957E-3</v>
      </c>
      <c r="R334" s="127">
        <v>1.2031014310469686E-3</v>
      </c>
      <c r="S334" s="127">
        <v>8.5615594261766702E-3</v>
      </c>
      <c r="T334" s="127">
        <v>0</v>
      </c>
      <c r="U334" s="127">
        <v>0</v>
      </c>
      <c r="V334" s="127">
        <v>0</v>
      </c>
      <c r="W334" s="127">
        <v>0</v>
      </c>
      <c r="X334" s="127">
        <v>0</v>
      </c>
      <c r="Y334" s="127">
        <v>0</v>
      </c>
      <c r="Z334" s="127">
        <v>0</v>
      </c>
      <c r="AA334" s="127">
        <v>0</v>
      </c>
      <c r="AB334" s="127">
        <v>0</v>
      </c>
      <c r="AC334" s="127">
        <v>1.5617614724695605E-3</v>
      </c>
      <c r="AD334" s="127">
        <v>2.2312881044484595E-3</v>
      </c>
      <c r="AE334" s="127">
        <v>2.851433372321232E-3</v>
      </c>
      <c r="AF334" s="127">
        <v>5.2957184250498478E-4</v>
      </c>
      <c r="AG334" s="127" t="e">
        <v>#DIV/0!</v>
      </c>
      <c r="AH334" s="128">
        <v>0</v>
      </c>
      <c r="AI334" s="127"/>
      <c r="AJ334" s="127"/>
    </row>
    <row r="335" spans="1:36" x14ac:dyDescent="0.2">
      <c r="A335" s="126">
        <v>329</v>
      </c>
      <c r="B335" s="85">
        <v>144125</v>
      </c>
      <c r="C335" s="86" t="s">
        <v>67</v>
      </c>
      <c r="D335" s="127">
        <v>0</v>
      </c>
      <c r="E335" s="127">
        <v>3.5326521308476325E-3</v>
      </c>
      <c r="F335" s="127">
        <v>1.8079405388393446E-2</v>
      </c>
      <c r="G335" s="127">
        <v>7.2077676027991694E-3</v>
      </c>
      <c r="H335" s="127">
        <v>9.7775992965674161E-3</v>
      </c>
      <c r="I335" s="127">
        <v>0</v>
      </c>
      <c r="J335" s="127">
        <v>0</v>
      </c>
      <c r="K335" s="127">
        <v>0</v>
      </c>
      <c r="L335" s="127">
        <v>5.5851652723778004E-3</v>
      </c>
      <c r="M335" s="127">
        <v>2.1025376984858879E-3</v>
      </c>
      <c r="N335" s="127">
        <v>0.14073990612341647</v>
      </c>
      <c r="O335" s="127">
        <v>0</v>
      </c>
      <c r="P335" s="127">
        <v>0</v>
      </c>
      <c r="Q335" s="127">
        <v>5.1400626718520895E-3</v>
      </c>
      <c r="R335" s="127">
        <v>6.596990020579706E-3</v>
      </c>
      <c r="S335" s="127">
        <v>3.9733871403601156E-2</v>
      </c>
      <c r="T335" s="127">
        <v>0</v>
      </c>
      <c r="U335" s="127">
        <v>0</v>
      </c>
      <c r="V335" s="127">
        <v>0</v>
      </c>
      <c r="W335" s="127">
        <v>0</v>
      </c>
      <c r="X335" s="127">
        <v>0</v>
      </c>
      <c r="Y335" s="127">
        <v>0</v>
      </c>
      <c r="Z335" s="127">
        <v>0</v>
      </c>
      <c r="AA335" s="127">
        <v>0</v>
      </c>
      <c r="AB335" s="127">
        <v>0</v>
      </c>
      <c r="AC335" s="127">
        <v>7.248075545732223E-3</v>
      </c>
      <c r="AD335" s="127">
        <v>8.7040904767387312E-3</v>
      </c>
      <c r="AE335" s="127">
        <v>1.0627620247283559E-2</v>
      </c>
      <c r="AF335" s="127">
        <v>3.7053360566271184E-3</v>
      </c>
      <c r="AG335" s="127" t="e">
        <v>#DIV/0!</v>
      </c>
      <c r="AH335" s="128">
        <v>0</v>
      </c>
      <c r="AI335" s="127"/>
      <c r="AJ335" s="127"/>
    </row>
    <row r="336" spans="1:36" x14ac:dyDescent="0.2">
      <c r="A336" s="126">
        <v>330</v>
      </c>
      <c r="B336" s="85">
        <v>1442</v>
      </c>
      <c r="C336" s="86" t="s">
        <v>131</v>
      </c>
      <c r="D336" s="127">
        <v>8.4116483224315225E-2</v>
      </c>
      <c r="E336" s="127">
        <v>0.19563295169339606</v>
      </c>
      <c r="F336" s="127">
        <v>5.8963874976052447E-2</v>
      </c>
      <c r="G336" s="127">
        <v>6.4233962729803543E-2</v>
      </c>
      <c r="H336" s="127">
        <v>9.5278695871515218E-2</v>
      </c>
      <c r="I336" s="127">
        <v>7.8085906262351104E-3</v>
      </c>
      <c r="J336" s="127">
        <v>8.4750694708502466E-2</v>
      </c>
      <c r="K336" s="127">
        <v>0</v>
      </c>
      <c r="L336" s="127">
        <v>4.0781176052106648E-2</v>
      </c>
      <c r="M336" s="127">
        <v>1.3451568866301978E-3</v>
      </c>
      <c r="N336" s="127">
        <v>5.1664433680550952E-2</v>
      </c>
      <c r="O336" s="127">
        <v>0</v>
      </c>
      <c r="P336" s="127">
        <v>0.10400516850431575</v>
      </c>
      <c r="Q336" s="127">
        <v>0</v>
      </c>
      <c r="R336" s="127">
        <v>3.4643967709502628E-2</v>
      </c>
      <c r="S336" s="127">
        <v>6.0460576238062058E-2</v>
      </c>
      <c r="T336" s="127">
        <v>0</v>
      </c>
      <c r="U336" s="127">
        <v>3.5513018688434234E-2</v>
      </c>
      <c r="V336" s="127">
        <v>0</v>
      </c>
      <c r="W336" s="127">
        <v>0</v>
      </c>
      <c r="X336" s="127">
        <v>0</v>
      </c>
      <c r="Y336" s="127">
        <v>5.1329612020431493E-2</v>
      </c>
      <c r="Z336" s="127">
        <v>0</v>
      </c>
      <c r="AA336" s="127">
        <v>0</v>
      </c>
      <c r="AB336" s="127">
        <v>0</v>
      </c>
      <c r="AC336" s="127">
        <v>1.4306364662416764E-2</v>
      </c>
      <c r="AD336" s="127">
        <v>7.3954630680611422E-2</v>
      </c>
      <c r="AE336" s="127">
        <v>5.5525714957316709E-2</v>
      </c>
      <c r="AF336" s="127">
        <v>0.13726782500198353</v>
      </c>
      <c r="AG336" s="127" t="e">
        <v>#DIV/0!</v>
      </c>
      <c r="AH336" s="128">
        <v>5.8968851653488495E-2</v>
      </c>
      <c r="AI336" s="127"/>
      <c r="AJ336" s="127"/>
    </row>
    <row r="337" spans="1:36" x14ac:dyDescent="0.2">
      <c r="A337" s="126">
        <v>331</v>
      </c>
      <c r="B337" s="85">
        <v>144205</v>
      </c>
      <c r="C337" s="86" t="s">
        <v>63</v>
      </c>
      <c r="D337" s="127">
        <v>1.9755460119235254E-3</v>
      </c>
      <c r="E337" s="127">
        <v>6.056335558406626E-3</v>
      </c>
      <c r="F337" s="127">
        <v>2.2515383415166266E-3</v>
      </c>
      <c r="G337" s="127">
        <v>3.3562641295597864E-3</v>
      </c>
      <c r="H337" s="127">
        <v>3.261859984146877E-3</v>
      </c>
      <c r="I337" s="127">
        <v>2.3483418027146912E-4</v>
      </c>
      <c r="J337" s="127">
        <v>6.3618242444206784E-3</v>
      </c>
      <c r="K337" s="127">
        <v>0</v>
      </c>
      <c r="L337" s="127">
        <v>1.0513320434498694E-3</v>
      </c>
      <c r="M337" s="127">
        <v>1.4081456118872148E-4</v>
      </c>
      <c r="N337" s="127">
        <v>1.1760827694944878E-3</v>
      </c>
      <c r="O337" s="127">
        <v>0</v>
      </c>
      <c r="P337" s="127">
        <v>9.3793360040392501E-3</v>
      </c>
      <c r="Q337" s="127">
        <v>0</v>
      </c>
      <c r="R337" s="127">
        <v>2.4278581995378777E-3</v>
      </c>
      <c r="S337" s="127">
        <v>5.1134683425397634E-3</v>
      </c>
      <c r="T337" s="127">
        <v>0</v>
      </c>
      <c r="U337" s="127">
        <v>2.1140237269799667E-3</v>
      </c>
      <c r="V337" s="127">
        <v>0</v>
      </c>
      <c r="W337" s="127">
        <v>0</v>
      </c>
      <c r="X337" s="127">
        <v>0</v>
      </c>
      <c r="Y337" s="127">
        <v>5.3710159841003171E-4</v>
      </c>
      <c r="Z337" s="127">
        <v>0</v>
      </c>
      <c r="AA337" s="127">
        <v>0</v>
      </c>
      <c r="AB337" s="127">
        <v>0</v>
      </c>
      <c r="AC337" s="127">
        <v>1.0443876799653929E-3</v>
      </c>
      <c r="AD337" s="127">
        <v>2.9396132689139759E-3</v>
      </c>
      <c r="AE337" s="127">
        <v>2.4145656727305289E-3</v>
      </c>
      <c r="AF337" s="127">
        <v>4.3036978423821592E-3</v>
      </c>
      <c r="AG337" s="127" t="e">
        <v>#DIV/0!</v>
      </c>
      <c r="AH337" s="128">
        <v>5.3178960371326476E-3</v>
      </c>
      <c r="AI337" s="127"/>
      <c r="AJ337" s="127"/>
    </row>
    <row r="338" spans="1:36" x14ac:dyDescent="0.2">
      <c r="A338" s="126">
        <v>332</v>
      </c>
      <c r="B338" s="85">
        <v>144210</v>
      </c>
      <c r="C338" s="86" t="s">
        <v>64</v>
      </c>
      <c r="D338" s="127">
        <v>2.1534901506953014E-3</v>
      </c>
      <c r="E338" s="127">
        <v>1.2102284702606058E-2</v>
      </c>
      <c r="F338" s="127">
        <v>3.2687794161119469E-3</v>
      </c>
      <c r="G338" s="127">
        <v>6.0811365961713328E-3</v>
      </c>
      <c r="H338" s="127">
        <v>5.5761243036036752E-3</v>
      </c>
      <c r="I338" s="127">
        <v>2.9839412913122449E-4</v>
      </c>
      <c r="J338" s="127">
        <v>6.0016461637326371E-3</v>
      </c>
      <c r="K338" s="127">
        <v>0</v>
      </c>
      <c r="L338" s="127">
        <v>1.4663237763656895E-3</v>
      </c>
      <c r="M338" s="127">
        <v>1.8456443366295501E-4</v>
      </c>
      <c r="N338" s="127">
        <v>1.2781791622453122E-3</v>
      </c>
      <c r="O338" s="127">
        <v>0</v>
      </c>
      <c r="P338" s="127">
        <v>1.2360603181860332E-2</v>
      </c>
      <c r="Q338" s="127">
        <v>0</v>
      </c>
      <c r="R338" s="127">
        <v>2.5737087891647796E-3</v>
      </c>
      <c r="S338" s="127">
        <v>6.9898217576212975E-3</v>
      </c>
      <c r="T338" s="127">
        <v>0</v>
      </c>
      <c r="U338" s="127">
        <v>3.1169127055988544E-3</v>
      </c>
      <c r="V338" s="127">
        <v>0</v>
      </c>
      <c r="W338" s="127">
        <v>0</v>
      </c>
      <c r="X338" s="127">
        <v>0</v>
      </c>
      <c r="Y338" s="127">
        <v>1.1878747776348697E-3</v>
      </c>
      <c r="Z338" s="127">
        <v>0</v>
      </c>
      <c r="AA338" s="127">
        <v>0</v>
      </c>
      <c r="AB338" s="127">
        <v>0</v>
      </c>
      <c r="AC338" s="127">
        <v>1.452738562641478E-3</v>
      </c>
      <c r="AD338" s="127">
        <v>4.5172450796245583E-3</v>
      </c>
      <c r="AE338" s="127">
        <v>3.215370696189893E-3</v>
      </c>
      <c r="AF338" s="127">
        <v>8.4334607245566615E-3</v>
      </c>
      <c r="AG338" s="127" t="e">
        <v>#DIV/0!</v>
      </c>
      <c r="AH338" s="128">
        <v>7.0082149364386051E-3</v>
      </c>
      <c r="AI338" s="127"/>
      <c r="AJ338" s="127"/>
    </row>
    <row r="339" spans="1:36" x14ac:dyDescent="0.2">
      <c r="A339" s="126">
        <v>333</v>
      </c>
      <c r="B339" s="85">
        <v>144215</v>
      </c>
      <c r="C339" s="86" t="s">
        <v>65</v>
      </c>
      <c r="D339" s="127">
        <v>4.528591863789436E-3</v>
      </c>
      <c r="E339" s="127">
        <v>1.8230774617416776E-2</v>
      </c>
      <c r="F339" s="127">
        <v>4.5329123375066052E-3</v>
      </c>
      <c r="G339" s="127">
        <v>7.7424136820258178E-3</v>
      </c>
      <c r="H339" s="127">
        <v>8.2062648564740041E-3</v>
      </c>
      <c r="I339" s="127">
        <v>4.1574642536125472E-4</v>
      </c>
      <c r="J339" s="127">
        <v>8.820362062107942E-3</v>
      </c>
      <c r="K339" s="127">
        <v>0</v>
      </c>
      <c r="L339" s="127">
        <v>2.2790547867840073E-3</v>
      </c>
      <c r="M339" s="127">
        <v>2.3270307619162542E-4</v>
      </c>
      <c r="N339" s="127">
        <v>1.9692753497681488E-3</v>
      </c>
      <c r="O339" s="127">
        <v>0</v>
      </c>
      <c r="P339" s="127">
        <v>1.902841942896865E-2</v>
      </c>
      <c r="Q339" s="127">
        <v>0</v>
      </c>
      <c r="R339" s="127">
        <v>3.8337219123301979E-3</v>
      </c>
      <c r="S339" s="127">
        <v>8.8569027101528478E-3</v>
      </c>
      <c r="T339" s="127">
        <v>0</v>
      </c>
      <c r="U339" s="127">
        <v>5.4136769006673776E-3</v>
      </c>
      <c r="V339" s="127">
        <v>0</v>
      </c>
      <c r="W339" s="127">
        <v>0</v>
      </c>
      <c r="X339" s="127">
        <v>0</v>
      </c>
      <c r="Y339" s="127">
        <v>1.8440882435752795E-3</v>
      </c>
      <c r="Z339" s="127">
        <v>0</v>
      </c>
      <c r="AA339" s="127">
        <v>0</v>
      </c>
      <c r="AB339" s="127">
        <v>0</v>
      </c>
      <c r="AC339" s="127">
        <v>1.9169921386625439E-3</v>
      </c>
      <c r="AD339" s="127">
        <v>6.6567216528014015E-3</v>
      </c>
      <c r="AE339" s="127">
        <v>4.6427248953734759E-3</v>
      </c>
      <c r="AF339" s="127">
        <v>1.2671444193701142E-2</v>
      </c>
      <c r="AG339" s="127" t="e">
        <v>#DIV/0!</v>
      </c>
      <c r="AH339" s="128">
        <v>1.0788733470112584E-2</v>
      </c>
      <c r="AI339" s="127"/>
      <c r="AJ339" s="127"/>
    </row>
    <row r="340" spans="1:36" x14ac:dyDescent="0.2">
      <c r="A340" s="126">
        <v>334</v>
      </c>
      <c r="B340" s="85">
        <v>144220</v>
      </c>
      <c r="C340" s="86" t="s">
        <v>66</v>
      </c>
      <c r="D340" s="127">
        <v>8.4595724975370032E-3</v>
      </c>
      <c r="E340" s="127">
        <v>3.4432986996085803E-2</v>
      </c>
      <c r="F340" s="127">
        <v>8.4073515609215336E-3</v>
      </c>
      <c r="G340" s="127">
        <v>1.3280545210023958E-2</v>
      </c>
      <c r="H340" s="127">
        <v>1.5183794003308212E-2</v>
      </c>
      <c r="I340" s="127">
        <v>8.3671274990422854E-4</v>
      </c>
      <c r="J340" s="127">
        <v>1.610044626180316E-2</v>
      </c>
      <c r="K340" s="127">
        <v>0</v>
      </c>
      <c r="L340" s="127">
        <v>5.9498149769329229E-3</v>
      </c>
      <c r="M340" s="127">
        <v>3.8872185717360507E-4</v>
      </c>
      <c r="N340" s="127">
        <v>4.0366818353307146E-3</v>
      </c>
      <c r="O340" s="127">
        <v>0</v>
      </c>
      <c r="P340" s="127">
        <v>3.2920869804292881E-2</v>
      </c>
      <c r="Q340" s="127">
        <v>0</v>
      </c>
      <c r="R340" s="127">
        <v>7.0153232955256556E-3</v>
      </c>
      <c r="S340" s="127">
        <v>1.1874825219914602E-2</v>
      </c>
      <c r="T340" s="127">
        <v>0</v>
      </c>
      <c r="U340" s="127">
        <v>8.752836751044742E-3</v>
      </c>
      <c r="V340" s="127">
        <v>0</v>
      </c>
      <c r="W340" s="127">
        <v>0</v>
      </c>
      <c r="X340" s="127">
        <v>0</v>
      </c>
      <c r="Y340" s="127">
        <v>3.8487156311610067E-3</v>
      </c>
      <c r="Z340" s="127">
        <v>0</v>
      </c>
      <c r="AA340" s="127">
        <v>0</v>
      </c>
      <c r="AB340" s="127">
        <v>0</v>
      </c>
      <c r="AC340" s="127">
        <v>2.6821318297678737E-3</v>
      </c>
      <c r="AD340" s="127">
        <v>1.2269315271342254E-2</v>
      </c>
      <c r="AE340" s="127">
        <v>8.4263973556228632E-3</v>
      </c>
      <c r="AF340" s="127">
        <v>2.397931520829772E-2</v>
      </c>
      <c r="AG340" s="127" t="e">
        <v>#DIV/0!</v>
      </c>
      <c r="AH340" s="128">
        <v>1.8665475146195258E-2</v>
      </c>
      <c r="AI340" s="127"/>
      <c r="AJ340" s="127"/>
    </row>
    <row r="341" spans="1:36" x14ac:dyDescent="0.2">
      <c r="A341" s="126">
        <v>335</v>
      </c>
      <c r="B341" s="85">
        <v>144225</v>
      </c>
      <c r="C341" s="86" t="s">
        <v>67</v>
      </c>
      <c r="D341" s="127">
        <v>6.6999282700369964E-2</v>
      </c>
      <c r="E341" s="127">
        <v>0.12481056981888079</v>
      </c>
      <c r="F341" s="127">
        <v>4.0503293319995741E-2</v>
      </c>
      <c r="G341" s="127">
        <v>3.3773603112022654E-2</v>
      </c>
      <c r="H341" s="127">
        <v>6.3050652723982442E-2</v>
      </c>
      <c r="I341" s="127">
        <v>6.022903141566934E-3</v>
      </c>
      <c r="J341" s="127">
        <v>4.7466415976438046E-2</v>
      </c>
      <c r="K341" s="127">
        <v>0</v>
      </c>
      <c r="L341" s="127">
        <v>3.0034650468574162E-2</v>
      </c>
      <c r="M341" s="127">
        <v>3.9835295841329061E-4</v>
      </c>
      <c r="N341" s="127">
        <v>4.3204214563712283E-2</v>
      </c>
      <c r="O341" s="127">
        <v>0</v>
      </c>
      <c r="P341" s="127">
        <v>3.031594008515465E-2</v>
      </c>
      <c r="Q341" s="127">
        <v>0</v>
      </c>
      <c r="R341" s="127">
        <v>1.8793355512944119E-2</v>
      </c>
      <c r="S341" s="127">
        <v>2.7625558207833543E-2</v>
      </c>
      <c r="T341" s="127">
        <v>0</v>
      </c>
      <c r="U341" s="127">
        <v>1.6115568604143295E-2</v>
      </c>
      <c r="V341" s="127">
        <v>0</v>
      </c>
      <c r="W341" s="127">
        <v>0</v>
      </c>
      <c r="X341" s="127">
        <v>0</v>
      </c>
      <c r="Y341" s="127">
        <v>4.3911831769650307E-2</v>
      </c>
      <c r="Z341" s="127">
        <v>0</v>
      </c>
      <c r="AA341" s="127">
        <v>0</v>
      </c>
      <c r="AB341" s="127">
        <v>0</v>
      </c>
      <c r="AC341" s="127">
        <v>7.2101144513794773E-3</v>
      </c>
      <c r="AD341" s="127">
        <v>4.7571735407929229E-2</v>
      </c>
      <c r="AE341" s="127">
        <v>3.6826656337399934E-2</v>
      </c>
      <c r="AF341" s="127">
        <v>8.7879907033045851E-2</v>
      </c>
      <c r="AG341" s="127" t="e">
        <v>#DIV/0!</v>
      </c>
      <c r="AH341" s="128">
        <v>1.7188532063609402E-2</v>
      </c>
      <c r="AI341" s="127"/>
      <c r="AJ341" s="127"/>
    </row>
    <row r="342" spans="1:36" x14ac:dyDescent="0.2">
      <c r="A342" s="126">
        <v>336</v>
      </c>
      <c r="B342" s="85">
        <v>1443</v>
      </c>
      <c r="C342" s="86" t="s">
        <v>132</v>
      </c>
      <c r="D342" s="127">
        <v>0</v>
      </c>
      <c r="E342" s="127">
        <v>7.3560041591343127E-3</v>
      </c>
      <c r="F342" s="127">
        <v>1.4545681863660712E-2</v>
      </c>
      <c r="G342" s="127">
        <v>0</v>
      </c>
      <c r="H342" s="127">
        <v>7.8836364068733313E-3</v>
      </c>
      <c r="I342" s="127">
        <v>0</v>
      </c>
      <c r="J342" s="127">
        <v>0</v>
      </c>
      <c r="K342" s="127">
        <v>0</v>
      </c>
      <c r="L342" s="127">
        <v>4.9731233065544972E-2</v>
      </c>
      <c r="M342" s="127">
        <v>8.1337198977689141E-3</v>
      </c>
      <c r="N342" s="127">
        <v>0</v>
      </c>
      <c r="O342" s="127">
        <v>0</v>
      </c>
      <c r="P342" s="127">
        <v>0</v>
      </c>
      <c r="Q342" s="127">
        <v>0</v>
      </c>
      <c r="R342" s="127">
        <v>5.4720487518511805E-3</v>
      </c>
      <c r="S342" s="127">
        <v>0</v>
      </c>
      <c r="T342" s="127">
        <v>0</v>
      </c>
      <c r="U342" s="127">
        <v>0</v>
      </c>
      <c r="V342" s="127">
        <v>0</v>
      </c>
      <c r="W342" s="127">
        <v>0</v>
      </c>
      <c r="X342" s="127">
        <v>0</v>
      </c>
      <c r="Y342" s="127">
        <v>0</v>
      </c>
      <c r="Z342" s="127">
        <v>0</v>
      </c>
      <c r="AA342" s="127">
        <v>0</v>
      </c>
      <c r="AB342" s="127">
        <v>0</v>
      </c>
      <c r="AC342" s="127">
        <v>0</v>
      </c>
      <c r="AD342" s="127">
        <v>6.9132405379877986E-3</v>
      </c>
      <c r="AE342" s="127">
        <v>6.5025260937764326E-3</v>
      </c>
      <c r="AF342" s="127">
        <v>9.3555981922875883E-3</v>
      </c>
      <c r="AG342" s="127" t="e">
        <v>#DIV/0!</v>
      </c>
      <c r="AH342" s="128">
        <v>0</v>
      </c>
      <c r="AI342" s="127"/>
      <c r="AJ342" s="127"/>
    </row>
    <row r="343" spans="1:36" ht="15" x14ac:dyDescent="0.2">
      <c r="A343" s="71">
        <v>337</v>
      </c>
      <c r="B343" s="85">
        <v>144305</v>
      </c>
      <c r="C343" s="86" t="s">
        <v>63</v>
      </c>
      <c r="D343" s="127">
        <v>0</v>
      </c>
      <c r="E343" s="127">
        <v>1.4439696479954264E-4</v>
      </c>
      <c r="F343" s="127">
        <v>2.6258370285841995E-4</v>
      </c>
      <c r="G343" s="127">
        <v>0</v>
      </c>
      <c r="H343" s="127">
        <v>1.4495726875108115E-4</v>
      </c>
      <c r="I343" s="127">
        <v>0</v>
      </c>
      <c r="J343" s="127">
        <v>0</v>
      </c>
      <c r="K343" s="127">
        <v>0</v>
      </c>
      <c r="L343" s="127">
        <v>1.1996433198122425E-3</v>
      </c>
      <c r="M343" s="127">
        <v>1.206786908953657E-4</v>
      </c>
      <c r="N343" s="127">
        <v>0</v>
      </c>
      <c r="O343" s="127">
        <v>0</v>
      </c>
      <c r="P343" s="127">
        <v>0</v>
      </c>
      <c r="Q343" s="127">
        <v>0</v>
      </c>
      <c r="R343" s="127">
        <v>1.1039543957989255E-4</v>
      </c>
      <c r="S343" s="127">
        <v>0</v>
      </c>
      <c r="T343" s="127">
        <v>0</v>
      </c>
      <c r="U343" s="127">
        <v>0</v>
      </c>
      <c r="V343" s="127">
        <v>0</v>
      </c>
      <c r="W343" s="127">
        <v>0</v>
      </c>
      <c r="X343" s="127">
        <v>0</v>
      </c>
      <c r="Y343" s="127">
        <v>0</v>
      </c>
      <c r="Z343" s="127">
        <v>0</v>
      </c>
      <c r="AA343" s="127">
        <v>0</v>
      </c>
      <c r="AB343" s="127">
        <v>0</v>
      </c>
      <c r="AC343" s="127">
        <v>0</v>
      </c>
      <c r="AD343" s="127">
        <v>1.3021153192663683E-4</v>
      </c>
      <c r="AE343" s="127">
        <v>1.141884485316719E-4</v>
      </c>
      <c r="AF343" s="127">
        <v>2.0362830992207389E-4</v>
      </c>
      <c r="AG343" s="127" t="e">
        <v>#DIV/0!</v>
      </c>
      <c r="AH343" s="128">
        <v>0</v>
      </c>
      <c r="AI343" s="127"/>
      <c r="AJ343" s="127"/>
    </row>
    <row r="344" spans="1:36" ht="15" x14ac:dyDescent="0.25">
      <c r="A344" s="115">
        <v>338</v>
      </c>
      <c r="B344" s="85">
        <v>144310</v>
      </c>
      <c r="C344" s="86" t="s">
        <v>64</v>
      </c>
      <c r="D344" s="127">
        <v>0</v>
      </c>
      <c r="E344" s="127">
        <v>1.4107975130721925E-4</v>
      </c>
      <c r="F344" s="127">
        <v>1.771965871540071E-4</v>
      </c>
      <c r="G344" s="127">
        <v>0</v>
      </c>
      <c r="H344" s="127">
        <v>1.0774479979343983E-4</v>
      </c>
      <c r="I344" s="127">
        <v>0</v>
      </c>
      <c r="J344" s="127">
        <v>0</v>
      </c>
      <c r="K344" s="127">
        <v>0</v>
      </c>
      <c r="L344" s="127">
        <v>8.3439668000648423E-4</v>
      </c>
      <c r="M344" s="127">
        <v>8.2523340863243307E-5</v>
      </c>
      <c r="N344" s="127">
        <v>0</v>
      </c>
      <c r="O344" s="127">
        <v>0</v>
      </c>
      <c r="P344" s="127">
        <v>0</v>
      </c>
      <c r="Q344" s="127">
        <v>0</v>
      </c>
      <c r="R344" s="127">
        <v>7.6379909404940209E-5</v>
      </c>
      <c r="S344" s="127">
        <v>0</v>
      </c>
      <c r="T344" s="127">
        <v>0</v>
      </c>
      <c r="U344" s="127">
        <v>0</v>
      </c>
      <c r="V344" s="127">
        <v>0</v>
      </c>
      <c r="W344" s="127">
        <v>0</v>
      </c>
      <c r="X344" s="127">
        <v>0</v>
      </c>
      <c r="Y344" s="127">
        <v>0</v>
      </c>
      <c r="Z344" s="127">
        <v>0</v>
      </c>
      <c r="AA344" s="127">
        <v>0</v>
      </c>
      <c r="AB344" s="127">
        <v>0</v>
      </c>
      <c r="AC344" s="127">
        <v>0</v>
      </c>
      <c r="AD344" s="127">
        <v>9.4987267537876365E-5</v>
      </c>
      <c r="AE344" s="127">
        <v>7.7189475631374424E-5</v>
      </c>
      <c r="AF344" s="127">
        <v>1.6875331329724573E-4</v>
      </c>
      <c r="AG344" s="127" t="e">
        <v>#DIV/0!</v>
      </c>
      <c r="AH344" s="128">
        <v>0</v>
      </c>
      <c r="AI344" s="127"/>
      <c r="AJ344" s="127"/>
    </row>
    <row r="345" spans="1:36" ht="15" x14ac:dyDescent="0.25">
      <c r="A345" s="115">
        <v>339</v>
      </c>
      <c r="B345" s="85">
        <v>144315</v>
      </c>
      <c r="C345" s="86" t="s">
        <v>65</v>
      </c>
      <c r="D345" s="127">
        <v>0</v>
      </c>
      <c r="E345" s="127">
        <v>2.0314625647709E-4</v>
      </c>
      <c r="F345" s="127">
        <v>2.8092608152917244E-4</v>
      </c>
      <c r="G345" s="127">
        <v>0</v>
      </c>
      <c r="H345" s="127">
        <v>1.6615066962770609E-4</v>
      </c>
      <c r="I345" s="127">
        <v>0</v>
      </c>
      <c r="J345" s="127">
        <v>0</v>
      </c>
      <c r="K345" s="127">
        <v>0</v>
      </c>
      <c r="L345" s="127">
        <v>1.2487870776575368E-3</v>
      </c>
      <c r="M345" s="127">
        <v>1.2764598091602052E-4</v>
      </c>
      <c r="N345" s="127">
        <v>0</v>
      </c>
      <c r="O345" s="127">
        <v>0</v>
      </c>
      <c r="P345" s="127">
        <v>0</v>
      </c>
      <c r="Q345" s="127">
        <v>0</v>
      </c>
      <c r="R345" s="127">
        <v>1.1549667911750875E-4</v>
      </c>
      <c r="S345" s="127">
        <v>0</v>
      </c>
      <c r="T345" s="127">
        <v>0</v>
      </c>
      <c r="U345" s="127">
        <v>0</v>
      </c>
      <c r="V345" s="127">
        <v>0</v>
      </c>
      <c r="W345" s="127">
        <v>0</v>
      </c>
      <c r="X345" s="127">
        <v>0</v>
      </c>
      <c r="Y345" s="127">
        <v>0</v>
      </c>
      <c r="Z345" s="127">
        <v>0</v>
      </c>
      <c r="AA345" s="127">
        <v>0</v>
      </c>
      <c r="AB345" s="127">
        <v>0</v>
      </c>
      <c r="AC345" s="127">
        <v>0</v>
      </c>
      <c r="AD345" s="127">
        <v>1.4575339897591365E-4</v>
      </c>
      <c r="AE345" s="127">
        <v>1.2198610693808746E-4</v>
      </c>
      <c r="AF345" s="127">
        <v>2.4722480994491126E-4</v>
      </c>
      <c r="AG345" s="127" t="e">
        <v>#DIV/0!</v>
      </c>
      <c r="AH345" s="128">
        <v>0</v>
      </c>
      <c r="AI345" s="127"/>
      <c r="AJ345" s="127"/>
    </row>
    <row r="346" spans="1:36" x14ac:dyDescent="0.2">
      <c r="A346" s="126">
        <v>340</v>
      </c>
      <c r="B346" s="85">
        <v>144320</v>
      </c>
      <c r="C346" s="86" t="s">
        <v>66</v>
      </c>
      <c r="D346" s="127">
        <v>0</v>
      </c>
      <c r="E346" s="127">
        <v>4.1124150380108474E-4</v>
      </c>
      <c r="F346" s="127">
        <v>5.4205386056716768E-4</v>
      </c>
      <c r="G346" s="127">
        <v>0</v>
      </c>
      <c r="H346" s="127">
        <v>3.249735713594567E-4</v>
      </c>
      <c r="I346" s="127">
        <v>0</v>
      </c>
      <c r="J346" s="127">
        <v>0</v>
      </c>
      <c r="K346" s="127">
        <v>0</v>
      </c>
      <c r="L346" s="127">
        <v>2.6036042292073907E-3</v>
      </c>
      <c r="M346" s="127">
        <v>2.6378671117113198E-4</v>
      </c>
      <c r="N346" s="127">
        <v>0</v>
      </c>
      <c r="O346" s="127">
        <v>0</v>
      </c>
      <c r="P346" s="127">
        <v>0</v>
      </c>
      <c r="Q346" s="127">
        <v>0</v>
      </c>
      <c r="R346" s="127">
        <v>2.4012950375594292E-4</v>
      </c>
      <c r="S346" s="127">
        <v>0</v>
      </c>
      <c r="T346" s="127">
        <v>0</v>
      </c>
      <c r="U346" s="127">
        <v>0</v>
      </c>
      <c r="V346" s="127">
        <v>0</v>
      </c>
      <c r="W346" s="127">
        <v>0</v>
      </c>
      <c r="X346" s="127">
        <v>0</v>
      </c>
      <c r="Y346" s="127">
        <v>0</v>
      </c>
      <c r="Z346" s="127">
        <v>0</v>
      </c>
      <c r="AA346" s="127">
        <v>0</v>
      </c>
      <c r="AB346" s="127">
        <v>0</v>
      </c>
      <c r="AC346" s="127">
        <v>0</v>
      </c>
      <c r="AD346" s="127">
        <v>2.8958467116571704E-4</v>
      </c>
      <c r="AE346" s="127">
        <v>2.3751350807097287E-4</v>
      </c>
      <c r="AF346" s="127">
        <v>5.0723349879160519E-4</v>
      </c>
      <c r="AG346" s="127" t="e">
        <v>#DIV/0!</v>
      </c>
      <c r="AH346" s="128">
        <v>0</v>
      </c>
      <c r="AI346" s="127"/>
      <c r="AJ346" s="127"/>
    </row>
    <row r="347" spans="1:36" x14ac:dyDescent="0.2">
      <c r="A347" s="126">
        <v>341</v>
      </c>
      <c r="B347" s="85">
        <v>144325</v>
      </c>
      <c r="C347" s="86" t="s">
        <v>67</v>
      </c>
      <c r="D347" s="127">
        <v>0</v>
      </c>
      <c r="E347" s="127">
        <v>6.4561396827493766E-3</v>
      </c>
      <c r="F347" s="127">
        <v>1.3282921631551946E-2</v>
      </c>
      <c r="G347" s="127">
        <v>0</v>
      </c>
      <c r="H347" s="127">
        <v>7.1398100973416485E-3</v>
      </c>
      <c r="I347" s="127">
        <v>0</v>
      </c>
      <c r="J347" s="127">
        <v>0</v>
      </c>
      <c r="K347" s="127">
        <v>0</v>
      </c>
      <c r="L347" s="127">
        <v>4.3844801758861324E-2</v>
      </c>
      <c r="M347" s="127">
        <v>7.5390851739231537E-3</v>
      </c>
      <c r="N347" s="127">
        <v>0</v>
      </c>
      <c r="O347" s="127">
        <v>0</v>
      </c>
      <c r="P347" s="127">
        <v>0</v>
      </c>
      <c r="Q347" s="127">
        <v>0</v>
      </c>
      <c r="R347" s="127">
        <v>4.929647219992896E-3</v>
      </c>
      <c r="S347" s="127">
        <v>0</v>
      </c>
      <c r="T347" s="127">
        <v>0</v>
      </c>
      <c r="U347" s="127">
        <v>0</v>
      </c>
      <c r="V347" s="127">
        <v>0</v>
      </c>
      <c r="W347" s="127">
        <v>0</v>
      </c>
      <c r="X347" s="127">
        <v>0</v>
      </c>
      <c r="Y347" s="127">
        <v>0</v>
      </c>
      <c r="Z347" s="127">
        <v>0</v>
      </c>
      <c r="AA347" s="127">
        <v>0</v>
      </c>
      <c r="AB347" s="127">
        <v>0</v>
      </c>
      <c r="AC347" s="127">
        <v>0</v>
      </c>
      <c r="AD347" s="127">
        <v>6.2527036683816539E-3</v>
      </c>
      <c r="AE347" s="127">
        <v>5.9516485546043264E-3</v>
      </c>
      <c r="AF347" s="127">
        <v>8.2287582603317536E-3</v>
      </c>
      <c r="AG347" s="127" t="e">
        <v>#DIV/0!</v>
      </c>
      <c r="AH347" s="128">
        <v>0</v>
      </c>
      <c r="AI347" s="127"/>
      <c r="AJ347" s="127"/>
    </row>
    <row r="348" spans="1:36" x14ac:dyDescent="0.2">
      <c r="A348" s="126">
        <v>342</v>
      </c>
      <c r="B348" s="85">
        <v>1444</v>
      </c>
      <c r="C348" s="86" t="s">
        <v>133</v>
      </c>
      <c r="D348" s="127">
        <v>0</v>
      </c>
      <c r="E348" s="127">
        <v>2.8599011076469572E-4</v>
      </c>
      <c r="F348" s="127">
        <v>5.9445771731144313E-2</v>
      </c>
      <c r="G348" s="127">
        <v>5.3561882507560925E-4</v>
      </c>
      <c r="H348" s="127">
        <v>2.5540039979330586E-2</v>
      </c>
      <c r="I348" s="127">
        <v>0</v>
      </c>
      <c r="J348" s="127">
        <v>0</v>
      </c>
      <c r="K348" s="127">
        <v>0</v>
      </c>
      <c r="L348" s="127">
        <v>0</v>
      </c>
      <c r="M348" s="127">
        <v>2.5316486933318254E-4</v>
      </c>
      <c r="N348" s="127">
        <v>5.0967024669943623E-3</v>
      </c>
      <c r="O348" s="127">
        <v>0</v>
      </c>
      <c r="P348" s="127">
        <v>9.2897471591748729E-2</v>
      </c>
      <c r="Q348" s="127">
        <v>3.5471037107891561E-2</v>
      </c>
      <c r="R348" s="127">
        <v>7.3973750698981267E-3</v>
      </c>
      <c r="S348" s="127">
        <v>0</v>
      </c>
      <c r="T348" s="127">
        <v>0</v>
      </c>
      <c r="U348" s="127">
        <v>7.727950252893824E-2</v>
      </c>
      <c r="V348" s="127">
        <v>0</v>
      </c>
      <c r="W348" s="127">
        <v>0</v>
      </c>
      <c r="X348" s="127">
        <v>0.24731823333982353</v>
      </c>
      <c r="Y348" s="127">
        <v>0</v>
      </c>
      <c r="Z348" s="127">
        <v>0.35629271063424889</v>
      </c>
      <c r="AA348" s="127">
        <v>0</v>
      </c>
      <c r="AB348" s="127">
        <v>0</v>
      </c>
      <c r="AC348" s="127">
        <v>6.0792806816951692E-2</v>
      </c>
      <c r="AD348" s="127">
        <v>2.0719434942544426E-2</v>
      </c>
      <c r="AE348" s="127">
        <v>2.3259308721310296E-2</v>
      </c>
      <c r="AF348" s="127">
        <v>5.9233891470563511E-4</v>
      </c>
      <c r="AG348" s="127" t="e">
        <v>#DIV/0!</v>
      </c>
      <c r="AH348" s="128">
        <v>9.5517721252455806E-2</v>
      </c>
      <c r="AI348" s="127"/>
      <c r="AJ348" s="127"/>
    </row>
    <row r="349" spans="1:36" x14ac:dyDescent="0.2">
      <c r="A349" s="126">
        <v>343</v>
      </c>
      <c r="B349" s="85">
        <v>144405</v>
      </c>
      <c r="C349" s="86" t="s">
        <v>63</v>
      </c>
      <c r="D349" s="127">
        <v>0</v>
      </c>
      <c r="E349" s="127">
        <v>7.4265328313057248E-6</v>
      </c>
      <c r="F349" s="127">
        <v>3.1174507612234219E-3</v>
      </c>
      <c r="G349" s="127">
        <v>4.4788937302165291E-5</v>
      </c>
      <c r="H349" s="127">
        <v>1.3405540297372277E-3</v>
      </c>
      <c r="I349" s="127">
        <v>0</v>
      </c>
      <c r="J349" s="127">
        <v>0</v>
      </c>
      <c r="K349" s="127">
        <v>0</v>
      </c>
      <c r="L349" s="127">
        <v>0</v>
      </c>
      <c r="M349" s="127">
        <v>2.267028527713054E-5</v>
      </c>
      <c r="N349" s="127">
        <v>3.2819740241414992E-4</v>
      </c>
      <c r="O349" s="127">
        <v>0</v>
      </c>
      <c r="P349" s="127">
        <v>5.8090677808982517E-3</v>
      </c>
      <c r="Q349" s="127">
        <v>1.0700681478250679E-3</v>
      </c>
      <c r="R349" s="127">
        <v>4.2322356689744194E-4</v>
      </c>
      <c r="S349" s="127">
        <v>0</v>
      </c>
      <c r="T349" s="127">
        <v>0</v>
      </c>
      <c r="U349" s="127">
        <v>2.4710227185130995E-3</v>
      </c>
      <c r="V349" s="127">
        <v>0</v>
      </c>
      <c r="W349" s="127">
        <v>0</v>
      </c>
      <c r="X349" s="127">
        <v>1.5291331171495399E-2</v>
      </c>
      <c r="Y349" s="127">
        <v>0</v>
      </c>
      <c r="Z349" s="127">
        <v>8.9363668543546056E-3</v>
      </c>
      <c r="AA349" s="127">
        <v>0</v>
      </c>
      <c r="AB349" s="127">
        <v>0</v>
      </c>
      <c r="AC349" s="127">
        <v>2.0022777428625759E-3</v>
      </c>
      <c r="AD349" s="127">
        <v>1.0674243554334331E-3</v>
      </c>
      <c r="AE349" s="127">
        <v>1.2122408305199532E-3</v>
      </c>
      <c r="AF349" s="127">
        <v>1.7793713585489852E-5</v>
      </c>
      <c r="AG349" s="127" t="e">
        <v>#DIV/0!</v>
      </c>
      <c r="AH349" s="128">
        <v>4.7072900958269404E-3</v>
      </c>
      <c r="AI349" s="127"/>
      <c r="AJ349" s="127"/>
    </row>
    <row r="350" spans="1:36" x14ac:dyDescent="0.2">
      <c r="A350" s="126">
        <v>344</v>
      </c>
      <c r="B350" s="85">
        <v>144410</v>
      </c>
      <c r="C350" s="86" t="s">
        <v>64</v>
      </c>
      <c r="D350" s="127">
        <v>0</v>
      </c>
      <c r="E350" s="127">
        <v>7.5621539316021719E-6</v>
      </c>
      <c r="F350" s="127">
        <v>3.6606260370099608E-3</v>
      </c>
      <c r="G350" s="127">
        <v>4.7134261441171764E-5</v>
      </c>
      <c r="H350" s="127">
        <v>1.5729144692311224E-3</v>
      </c>
      <c r="I350" s="127">
        <v>0</v>
      </c>
      <c r="J350" s="127">
        <v>0</v>
      </c>
      <c r="K350" s="127">
        <v>0</v>
      </c>
      <c r="L350" s="127">
        <v>0</v>
      </c>
      <c r="M350" s="127">
        <v>3.6239702007917979E-5</v>
      </c>
      <c r="N350" s="127">
        <v>2.9327825364657001E-4</v>
      </c>
      <c r="O350" s="127">
        <v>0</v>
      </c>
      <c r="P350" s="127">
        <v>8.6165113409973314E-3</v>
      </c>
      <c r="Q350" s="127">
        <v>1.8533198331103626E-3</v>
      </c>
      <c r="R350" s="127">
        <v>6.3066677001298371E-4</v>
      </c>
      <c r="S350" s="127">
        <v>0</v>
      </c>
      <c r="T350" s="127">
        <v>0</v>
      </c>
      <c r="U350" s="127">
        <v>3.7956197404142842E-3</v>
      </c>
      <c r="V350" s="127">
        <v>0</v>
      </c>
      <c r="W350" s="127">
        <v>0</v>
      </c>
      <c r="X350" s="127">
        <v>2.501140562628866E-2</v>
      </c>
      <c r="Y350" s="127">
        <v>0</v>
      </c>
      <c r="Z350" s="127">
        <v>1.8223270740485721E-2</v>
      </c>
      <c r="AA350" s="127">
        <v>0</v>
      </c>
      <c r="AB350" s="127">
        <v>0</v>
      </c>
      <c r="AC350" s="127">
        <v>3.7197436633010978E-3</v>
      </c>
      <c r="AD350" s="127">
        <v>1.3308398552634322E-3</v>
      </c>
      <c r="AE350" s="127">
        <v>1.4315245694967546E-3</v>
      </c>
      <c r="AF350" s="127">
        <v>2.4766142284773495E-5</v>
      </c>
      <c r="AG350" s="127" t="e">
        <v>#DIV/0!</v>
      </c>
      <c r="AH350" s="128">
        <v>7.5379814416253292E-3</v>
      </c>
      <c r="AI350" s="127"/>
      <c r="AJ350" s="127"/>
    </row>
    <row r="351" spans="1:36" x14ac:dyDescent="0.2">
      <c r="A351" s="126">
        <v>345</v>
      </c>
      <c r="B351" s="85">
        <v>144415</v>
      </c>
      <c r="C351" s="86" t="s">
        <v>65</v>
      </c>
      <c r="D351" s="127">
        <v>0</v>
      </c>
      <c r="E351" s="127">
        <v>1.1599731674050884E-5</v>
      </c>
      <c r="F351" s="127">
        <v>5.7130942791845359E-3</v>
      </c>
      <c r="G351" s="127">
        <v>8.6879198224519013E-5</v>
      </c>
      <c r="H351" s="127">
        <v>2.4571006075184529E-3</v>
      </c>
      <c r="I351" s="127">
        <v>0</v>
      </c>
      <c r="J351" s="127">
        <v>0</v>
      </c>
      <c r="K351" s="127">
        <v>0</v>
      </c>
      <c r="L351" s="127">
        <v>0</v>
      </c>
      <c r="M351" s="127">
        <v>4.0810080813591405E-5</v>
      </c>
      <c r="N351" s="127">
        <v>1.2261570011256287E-3</v>
      </c>
      <c r="O351" s="127">
        <v>0</v>
      </c>
      <c r="P351" s="127">
        <v>1.2885987545572025E-2</v>
      </c>
      <c r="Q351" s="127">
        <v>3.0205437770570273E-3</v>
      </c>
      <c r="R351" s="127">
        <v>9.78897542393485E-4</v>
      </c>
      <c r="S351" s="127">
        <v>0</v>
      </c>
      <c r="T351" s="127">
        <v>0</v>
      </c>
      <c r="U351" s="127">
        <v>5.9475597794634615E-3</v>
      </c>
      <c r="V351" s="127">
        <v>0</v>
      </c>
      <c r="W351" s="127">
        <v>0</v>
      </c>
      <c r="X351" s="127">
        <v>3.6614098794857303E-2</v>
      </c>
      <c r="Y351" s="127">
        <v>0</v>
      </c>
      <c r="Z351" s="127">
        <v>2.7471667422139655E-2</v>
      </c>
      <c r="AA351" s="127">
        <v>0</v>
      </c>
      <c r="AB351" s="127">
        <v>0</v>
      </c>
      <c r="AC351" s="127">
        <v>5.5630740956684891E-3</v>
      </c>
      <c r="AD351" s="127">
        <v>2.070462457290059E-3</v>
      </c>
      <c r="AE351" s="127">
        <v>2.2490121050262779E-3</v>
      </c>
      <c r="AF351" s="127">
        <v>3.864070094020064E-5</v>
      </c>
      <c r="AG351" s="127" t="e">
        <v>#DIV/0!</v>
      </c>
      <c r="AH351" s="128">
        <v>1.1264206804709707E-2</v>
      </c>
      <c r="AI351" s="127"/>
      <c r="AJ351" s="127"/>
    </row>
    <row r="352" spans="1:36" x14ac:dyDescent="0.2">
      <c r="A352" s="126">
        <v>346</v>
      </c>
      <c r="B352" s="85">
        <v>144420</v>
      </c>
      <c r="C352" s="86" t="s">
        <v>66</v>
      </c>
      <c r="D352" s="127">
        <v>0</v>
      </c>
      <c r="E352" s="127">
        <v>2.4154707619755007E-5</v>
      </c>
      <c r="F352" s="127">
        <v>1.0983605515539674E-2</v>
      </c>
      <c r="G352" s="127">
        <v>1.6586138474174281E-4</v>
      </c>
      <c r="H352" s="127">
        <v>4.724072636541096E-3</v>
      </c>
      <c r="I352" s="127">
        <v>0</v>
      </c>
      <c r="J352" s="127">
        <v>0</v>
      </c>
      <c r="K352" s="127">
        <v>0</v>
      </c>
      <c r="L352" s="127">
        <v>0</v>
      </c>
      <c r="M352" s="127">
        <v>8.868214763955381E-5</v>
      </c>
      <c r="N352" s="127">
        <v>1.4188177568910543E-3</v>
      </c>
      <c r="O352" s="127">
        <v>0</v>
      </c>
      <c r="P352" s="127">
        <v>2.2702898889374573E-2</v>
      </c>
      <c r="Q352" s="127">
        <v>5.6093308657812636E-3</v>
      </c>
      <c r="R352" s="127">
        <v>1.7111493971085612E-3</v>
      </c>
      <c r="S352" s="127">
        <v>0</v>
      </c>
      <c r="T352" s="127">
        <v>0</v>
      </c>
      <c r="U352" s="127">
        <v>1.272008965108523E-2</v>
      </c>
      <c r="V352" s="127">
        <v>0</v>
      </c>
      <c r="W352" s="127">
        <v>0</v>
      </c>
      <c r="X352" s="127">
        <v>6.7468862929975171E-2</v>
      </c>
      <c r="Y352" s="127">
        <v>0</v>
      </c>
      <c r="Z352" s="127">
        <v>5.4764728091576488E-2</v>
      </c>
      <c r="AA352" s="127">
        <v>0</v>
      </c>
      <c r="AB352" s="127">
        <v>0</v>
      </c>
      <c r="AC352" s="127">
        <v>1.0852571571378563E-2</v>
      </c>
      <c r="AD352" s="127">
        <v>3.9307112369104712E-3</v>
      </c>
      <c r="AE352" s="127">
        <v>4.3062500555123761E-3</v>
      </c>
      <c r="AF352" s="127">
        <v>8.2204936987641556E-5</v>
      </c>
      <c r="AG352" s="127" t="e">
        <v>#DIV/0!</v>
      </c>
      <c r="AH352" s="128">
        <v>2.055662296995333E-2</v>
      </c>
      <c r="AI352" s="127"/>
      <c r="AJ352" s="127"/>
    </row>
    <row r="353" spans="1:36" x14ac:dyDescent="0.2">
      <c r="A353" s="126">
        <v>347</v>
      </c>
      <c r="B353" s="85">
        <v>144425</v>
      </c>
      <c r="C353" s="86" t="s">
        <v>67</v>
      </c>
      <c r="D353" s="127">
        <v>0</v>
      </c>
      <c r="E353" s="127">
        <v>2.3524698470798192E-4</v>
      </c>
      <c r="F353" s="127">
        <v>3.5970995138186725E-2</v>
      </c>
      <c r="G353" s="127">
        <v>1.909550433660103E-4</v>
      </c>
      <c r="H353" s="127">
        <v>1.5445398236302687E-2</v>
      </c>
      <c r="I353" s="127">
        <v>0</v>
      </c>
      <c r="J353" s="127">
        <v>0</v>
      </c>
      <c r="K353" s="127">
        <v>0</v>
      </c>
      <c r="L353" s="127">
        <v>0</v>
      </c>
      <c r="M353" s="127">
        <v>6.4762653594988801E-5</v>
      </c>
      <c r="N353" s="127">
        <v>1.8302520529169595E-3</v>
      </c>
      <c r="O353" s="127">
        <v>0</v>
      </c>
      <c r="P353" s="127">
        <v>4.2883006034906558E-2</v>
      </c>
      <c r="Q353" s="127">
        <v>2.3917774484117839E-2</v>
      </c>
      <c r="R353" s="127">
        <v>3.6534377934856559E-3</v>
      </c>
      <c r="S353" s="127">
        <v>0</v>
      </c>
      <c r="T353" s="127">
        <v>0</v>
      </c>
      <c r="U353" s="127">
        <v>5.2345210639462174E-2</v>
      </c>
      <c r="V353" s="127">
        <v>0</v>
      </c>
      <c r="W353" s="127">
        <v>0</v>
      </c>
      <c r="X353" s="127">
        <v>0.10293253481720695</v>
      </c>
      <c r="Y353" s="127">
        <v>0</v>
      </c>
      <c r="Z353" s="127">
        <v>0.24689667752569242</v>
      </c>
      <c r="AA353" s="127">
        <v>0</v>
      </c>
      <c r="AB353" s="127">
        <v>0</v>
      </c>
      <c r="AC353" s="127">
        <v>3.865513974374097E-2</v>
      </c>
      <c r="AD353" s="127">
        <v>1.2319997037647031E-2</v>
      </c>
      <c r="AE353" s="127">
        <v>1.4060281160754938E-2</v>
      </c>
      <c r="AF353" s="127">
        <v>4.2893342090752958E-4</v>
      </c>
      <c r="AG353" s="127" t="e">
        <v>#DIV/0!</v>
      </c>
      <c r="AH353" s="128">
        <v>5.1451619940340483E-2</v>
      </c>
      <c r="AI353" s="127"/>
      <c r="AJ353" s="127"/>
    </row>
    <row r="354" spans="1:36" x14ac:dyDescent="0.2">
      <c r="A354" s="126">
        <v>348</v>
      </c>
      <c r="B354" s="85">
        <v>1445</v>
      </c>
      <c r="C354" s="86" t="s">
        <v>134</v>
      </c>
      <c r="D354" s="127">
        <v>0</v>
      </c>
      <c r="E354" s="127">
        <v>0</v>
      </c>
      <c r="F354" s="127">
        <v>0</v>
      </c>
      <c r="G354" s="127">
        <v>0</v>
      </c>
      <c r="H354" s="127">
        <v>0</v>
      </c>
      <c r="I354" s="127">
        <v>0</v>
      </c>
      <c r="J354" s="127">
        <v>0</v>
      </c>
      <c r="K354" s="127">
        <v>0</v>
      </c>
      <c r="L354" s="127">
        <v>0</v>
      </c>
      <c r="M354" s="127">
        <v>3.4568917711608528E-3</v>
      </c>
      <c r="N354" s="127">
        <v>0</v>
      </c>
      <c r="O354" s="127">
        <v>0</v>
      </c>
      <c r="P354" s="127">
        <v>0</v>
      </c>
      <c r="Q354" s="127">
        <v>8.2971060109658535E-3</v>
      </c>
      <c r="R354" s="127">
        <v>1.2900203709090485E-3</v>
      </c>
      <c r="S354" s="127">
        <v>0</v>
      </c>
      <c r="T354" s="127">
        <v>0</v>
      </c>
      <c r="U354" s="127">
        <v>0</v>
      </c>
      <c r="V354" s="127">
        <v>0</v>
      </c>
      <c r="W354" s="127">
        <v>0</v>
      </c>
      <c r="X354" s="127">
        <v>0</v>
      </c>
      <c r="Y354" s="127">
        <v>0</v>
      </c>
      <c r="Z354" s="127">
        <v>0</v>
      </c>
      <c r="AA354" s="127">
        <v>0</v>
      </c>
      <c r="AB354" s="127">
        <v>0</v>
      </c>
      <c r="AC354" s="127">
        <v>0</v>
      </c>
      <c r="AD354" s="127">
        <v>4.0849903024781667E-4</v>
      </c>
      <c r="AE354" s="127">
        <v>5.5134176385550143E-4</v>
      </c>
      <c r="AF354" s="127">
        <v>0</v>
      </c>
      <c r="AG354" s="127" t="e">
        <v>#DIV/0!</v>
      </c>
      <c r="AH354" s="128">
        <v>0</v>
      </c>
      <c r="AI354" s="127"/>
      <c r="AJ354" s="127"/>
    </row>
    <row r="355" spans="1:36" ht="15" x14ac:dyDescent="0.2">
      <c r="A355" s="71">
        <v>349</v>
      </c>
      <c r="B355" s="85">
        <v>144505</v>
      </c>
      <c r="C355" s="86" t="s">
        <v>63</v>
      </c>
      <c r="D355" s="127">
        <v>0</v>
      </c>
      <c r="E355" s="127">
        <v>0</v>
      </c>
      <c r="F355" s="127">
        <v>0</v>
      </c>
      <c r="G355" s="127">
        <v>0</v>
      </c>
      <c r="H355" s="127">
        <v>0</v>
      </c>
      <c r="I355" s="127">
        <v>0</v>
      </c>
      <c r="J355" s="127">
        <v>0</v>
      </c>
      <c r="K355" s="127">
        <v>0</v>
      </c>
      <c r="L355" s="127">
        <v>0</v>
      </c>
      <c r="M355" s="127">
        <v>2.0477262315546393E-4</v>
      </c>
      <c r="N355" s="127">
        <v>0</v>
      </c>
      <c r="O355" s="127">
        <v>0</v>
      </c>
      <c r="P355" s="127">
        <v>0</v>
      </c>
      <c r="Q355" s="127">
        <v>2.2743027284331143E-4</v>
      </c>
      <c r="R355" s="127">
        <v>6.6830217560822042E-5</v>
      </c>
      <c r="S355" s="127">
        <v>0</v>
      </c>
      <c r="T355" s="127">
        <v>0</v>
      </c>
      <c r="U355" s="127">
        <v>0</v>
      </c>
      <c r="V355" s="127">
        <v>0</v>
      </c>
      <c r="W355" s="127">
        <v>0</v>
      </c>
      <c r="X355" s="127">
        <v>0</v>
      </c>
      <c r="Y355" s="127">
        <v>0</v>
      </c>
      <c r="Z355" s="127">
        <v>0</v>
      </c>
      <c r="AA355" s="127">
        <v>0</v>
      </c>
      <c r="AB355" s="127">
        <v>0</v>
      </c>
      <c r="AC355" s="127">
        <v>0</v>
      </c>
      <c r="AD355" s="127">
        <v>2.1162517802419399E-5</v>
      </c>
      <c r="AE355" s="127">
        <v>2.856256448327694E-5</v>
      </c>
      <c r="AF355" s="127">
        <v>0</v>
      </c>
      <c r="AG355" s="127" t="e">
        <v>#DIV/0!</v>
      </c>
      <c r="AH355" s="128">
        <v>0</v>
      </c>
      <c r="AI355" s="127"/>
      <c r="AJ355" s="127"/>
    </row>
    <row r="356" spans="1:36" ht="15" x14ac:dyDescent="0.25">
      <c r="A356" s="115">
        <v>350</v>
      </c>
      <c r="B356" s="85">
        <v>144510</v>
      </c>
      <c r="C356" s="86" t="s">
        <v>64</v>
      </c>
      <c r="D356" s="127">
        <v>0</v>
      </c>
      <c r="E356" s="127">
        <v>0</v>
      </c>
      <c r="F356" s="127">
        <v>0</v>
      </c>
      <c r="G356" s="127">
        <v>0</v>
      </c>
      <c r="H356" s="127">
        <v>0</v>
      </c>
      <c r="I356" s="127">
        <v>0</v>
      </c>
      <c r="J356" s="127">
        <v>0</v>
      </c>
      <c r="K356" s="127">
        <v>0</v>
      </c>
      <c r="L356" s="127">
        <v>0</v>
      </c>
      <c r="M356" s="127">
        <v>2.0862921470850927E-4</v>
      </c>
      <c r="N356" s="127">
        <v>0</v>
      </c>
      <c r="O356" s="127">
        <v>0</v>
      </c>
      <c r="P356" s="127">
        <v>0</v>
      </c>
      <c r="Q356" s="127">
        <v>2.3177454421832697E-4</v>
      </c>
      <c r="R356" s="127">
        <v>6.8091079298111408E-5</v>
      </c>
      <c r="S356" s="127">
        <v>0</v>
      </c>
      <c r="T356" s="127">
        <v>0</v>
      </c>
      <c r="U356" s="127">
        <v>0</v>
      </c>
      <c r="V356" s="127">
        <v>0</v>
      </c>
      <c r="W356" s="127">
        <v>0</v>
      </c>
      <c r="X356" s="127">
        <v>0</v>
      </c>
      <c r="Y356" s="127">
        <v>0</v>
      </c>
      <c r="Z356" s="127">
        <v>0</v>
      </c>
      <c r="AA356" s="127">
        <v>0</v>
      </c>
      <c r="AB356" s="127">
        <v>0</v>
      </c>
      <c r="AC356" s="127">
        <v>0</v>
      </c>
      <c r="AD356" s="127">
        <v>2.1561783433082526E-5</v>
      </c>
      <c r="AE356" s="127">
        <v>2.910144413966962E-5</v>
      </c>
      <c r="AF356" s="127">
        <v>0</v>
      </c>
      <c r="AG356" s="127" t="e">
        <v>#DIV/0!</v>
      </c>
      <c r="AH356" s="128">
        <v>0</v>
      </c>
      <c r="AI356" s="127"/>
      <c r="AJ356" s="127"/>
    </row>
    <row r="357" spans="1:36" ht="15" x14ac:dyDescent="0.25">
      <c r="A357" s="115">
        <v>351</v>
      </c>
      <c r="B357" s="85">
        <v>144515</v>
      </c>
      <c r="C357" s="86" t="s">
        <v>65</v>
      </c>
      <c r="D357" s="127">
        <v>0</v>
      </c>
      <c r="E357" s="127">
        <v>0</v>
      </c>
      <c r="F357" s="127">
        <v>0</v>
      </c>
      <c r="G357" s="127">
        <v>0</v>
      </c>
      <c r="H357" s="127">
        <v>0</v>
      </c>
      <c r="I357" s="127">
        <v>0</v>
      </c>
      <c r="J357" s="127">
        <v>0</v>
      </c>
      <c r="K357" s="127">
        <v>0</v>
      </c>
      <c r="L357" s="127">
        <v>0</v>
      </c>
      <c r="M357" s="127">
        <v>3.2052647387890336E-4</v>
      </c>
      <c r="N357" s="127">
        <v>0</v>
      </c>
      <c r="O357" s="127">
        <v>0</v>
      </c>
      <c r="P357" s="127">
        <v>0</v>
      </c>
      <c r="Q357" s="127">
        <v>3.5709399611877411E-4</v>
      </c>
      <c r="R357" s="127">
        <v>1.0464799912541656E-4</v>
      </c>
      <c r="S357" s="127">
        <v>0</v>
      </c>
      <c r="T357" s="127">
        <v>0</v>
      </c>
      <c r="U357" s="127">
        <v>0</v>
      </c>
      <c r="V357" s="127">
        <v>0</v>
      </c>
      <c r="W357" s="127">
        <v>0</v>
      </c>
      <c r="X357" s="127">
        <v>0</v>
      </c>
      <c r="Y357" s="127">
        <v>0</v>
      </c>
      <c r="Z357" s="127">
        <v>0</v>
      </c>
      <c r="AA357" s="127">
        <v>0</v>
      </c>
      <c r="AB357" s="127">
        <v>0</v>
      </c>
      <c r="AC357" s="127">
        <v>0</v>
      </c>
      <c r="AD357" s="127">
        <v>3.3137931093276493E-5</v>
      </c>
      <c r="AE357" s="127">
        <v>4.4725504901212131E-5</v>
      </c>
      <c r="AF357" s="127">
        <v>0</v>
      </c>
      <c r="AG357" s="127" t="e">
        <v>#DIV/0!</v>
      </c>
      <c r="AH357" s="128">
        <v>0</v>
      </c>
      <c r="AI357" s="127"/>
      <c r="AJ357" s="127"/>
    </row>
    <row r="358" spans="1:36" x14ac:dyDescent="0.2">
      <c r="A358" s="126">
        <v>352</v>
      </c>
      <c r="B358" s="85">
        <v>144520</v>
      </c>
      <c r="C358" s="86" t="s">
        <v>66</v>
      </c>
      <c r="D358" s="127">
        <v>0</v>
      </c>
      <c r="E358" s="127">
        <v>0</v>
      </c>
      <c r="F358" s="127">
        <v>0</v>
      </c>
      <c r="G358" s="127">
        <v>0</v>
      </c>
      <c r="H358" s="127">
        <v>0</v>
      </c>
      <c r="I358" s="127">
        <v>0</v>
      </c>
      <c r="J358" s="127">
        <v>0</v>
      </c>
      <c r="K358" s="127">
        <v>0</v>
      </c>
      <c r="L358" s="127">
        <v>0</v>
      </c>
      <c r="M358" s="127">
        <v>5.5814076958611233E-4</v>
      </c>
      <c r="N358" s="127">
        <v>0</v>
      </c>
      <c r="O358" s="127">
        <v>0</v>
      </c>
      <c r="P358" s="127">
        <v>0</v>
      </c>
      <c r="Q358" s="127">
        <v>7.4261230429889958E-4</v>
      </c>
      <c r="R358" s="127">
        <v>1.8661115495341703E-4</v>
      </c>
      <c r="S358" s="127">
        <v>0</v>
      </c>
      <c r="T358" s="127">
        <v>0</v>
      </c>
      <c r="U358" s="127">
        <v>0</v>
      </c>
      <c r="V358" s="127">
        <v>0</v>
      </c>
      <c r="W358" s="127">
        <v>0</v>
      </c>
      <c r="X358" s="127">
        <v>0</v>
      </c>
      <c r="Y358" s="127">
        <v>0</v>
      </c>
      <c r="Z358" s="127">
        <v>0</v>
      </c>
      <c r="AA358" s="127">
        <v>0</v>
      </c>
      <c r="AB358" s="127">
        <v>0</v>
      </c>
      <c r="AC358" s="127">
        <v>0</v>
      </c>
      <c r="AD358" s="127">
        <v>5.9092458964952621E-5</v>
      </c>
      <c r="AE358" s="127">
        <v>7.9755735372323932E-5</v>
      </c>
      <c r="AF358" s="127">
        <v>0</v>
      </c>
      <c r="AG358" s="127" t="e">
        <v>#DIV/0!</v>
      </c>
      <c r="AH358" s="128">
        <v>0</v>
      </c>
      <c r="AI358" s="127"/>
      <c r="AJ358" s="127"/>
    </row>
    <row r="359" spans="1:36" x14ac:dyDescent="0.2">
      <c r="A359" s="126">
        <v>353</v>
      </c>
      <c r="B359" s="85">
        <v>144525</v>
      </c>
      <c r="C359" s="86" t="s">
        <v>67</v>
      </c>
      <c r="D359" s="127">
        <v>0</v>
      </c>
      <c r="E359" s="127">
        <v>0</v>
      </c>
      <c r="F359" s="127">
        <v>0</v>
      </c>
      <c r="G359" s="127">
        <v>0</v>
      </c>
      <c r="H359" s="127">
        <v>0</v>
      </c>
      <c r="I359" s="127">
        <v>0</v>
      </c>
      <c r="J359" s="127">
        <v>0</v>
      </c>
      <c r="K359" s="127">
        <v>0</v>
      </c>
      <c r="L359" s="127">
        <v>0</v>
      </c>
      <c r="M359" s="127">
        <v>2.1648226898318633E-3</v>
      </c>
      <c r="N359" s="127">
        <v>0</v>
      </c>
      <c r="O359" s="127">
        <v>0</v>
      </c>
      <c r="P359" s="127">
        <v>0</v>
      </c>
      <c r="Q359" s="127">
        <v>6.738194893486542E-3</v>
      </c>
      <c r="R359" s="127">
        <v>8.6383991997128159E-4</v>
      </c>
      <c r="S359" s="127">
        <v>0</v>
      </c>
      <c r="T359" s="127">
        <v>0</v>
      </c>
      <c r="U359" s="127">
        <v>0</v>
      </c>
      <c r="V359" s="127">
        <v>0</v>
      </c>
      <c r="W359" s="127">
        <v>0</v>
      </c>
      <c r="X359" s="127">
        <v>0</v>
      </c>
      <c r="Y359" s="127">
        <v>0</v>
      </c>
      <c r="Z359" s="127">
        <v>0</v>
      </c>
      <c r="AA359" s="127">
        <v>0</v>
      </c>
      <c r="AB359" s="127">
        <v>0</v>
      </c>
      <c r="AC359" s="127">
        <v>0</v>
      </c>
      <c r="AD359" s="127">
        <v>2.7354433895408569E-4</v>
      </c>
      <c r="AE359" s="127">
        <v>3.6919651495901881E-4</v>
      </c>
      <c r="AF359" s="127">
        <v>0</v>
      </c>
      <c r="AG359" s="127" t="e">
        <v>#DIV/0!</v>
      </c>
      <c r="AH359" s="128">
        <v>0</v>
      </c>
      <c r="AI359" s="127"/>
      <c r="AJ359" s="127"/>
    </row>
    <row r="360" spans="1:36" x14ac:dyDescent="0.2">
      <c r="A360" s="126">
        <v>354</v>
      </c>
      <c r="B360" s="85">
        <v>1446</v>
      </c>
      <c r="C360" s="86" t="s">
        <v>135</v>
      </c>
      <c r="D360" s="127">
        <v>0</v>
      </c>
      <c r="E360" s="127">
        <v>0</v>
      </c>
      <c r="F360" s="127">
        <v>0</v>
      </c>
      <c r="G360" s="127">
        <v>0</v>
      </c>
      <c r="H360" s="127">
        <v>0</v>
      </c>
      <c r="I360" s="127">
        <v>0</v>
      </c>
      <c r="J360" s="127">
        <v>0</v>
      </c>
      <c r="K360" s="127">
        <v>0</v>
      </c>
      <c r="L360" s="127">
        <v>0</v>
      </c>
      <c r="M360" s="127">
        <v>0</v>
      </c>
      <c r="N360" s="127">
        <v>0</v>
      </c>
      <c r="O360" s="127">
        <v>0</v>
      </c>
      <c r="P360" s="127">
        <v>0</v>
      </c>
      <c r="Q360" s="127">
        <v>0</v>
      </c>
      <c r="R360" s="127">
        <v>0</v>
      </c>
      <c r="S360" s="127">
        <v>0</v>
      </c>
      <c r="T360" s="127">
        <v>0</v>
      </c>
      <c r="U360" s="127">
        <v>0</v>
      </c>
      <c r="V360" s="127">
        <v>0</v>
      </c>
      <c r="W360" s="127">
        <v>0</v>
      </c>
      <c r="X360" s="127">
        <v>0</v>
      </c>
      <c r="Y360" s="127">
        <v>0</v>
      </c>
      <c r="Z360" s="127">
        <v>0</v>
      </c>
      <c r="AA360" s="127">
        <v>0</v>
      </c>
      <c r="AB360" s="127">
        <v>0</v>
      </c>
      <c r="AC360" s="127">
        <v>0</v>
      </c>
      <c r="AD360" s="127">
        <v>0</v>
      </c>
      <c r="AE360" s="127">
        <v>0</v>
      </c>
      <c r="AF360" s="127">
        <v>0</v>
      </c>
      <c r="AG360" s="127" t="e">
        <v>#DIV/0!</v>
      </c>
      <c r="AH360" s="128">
        <v>0</v>
      </c>
      <c r="AI360" s="127"/>
      <c r="AJ360" s="127"/>
    </row>
    <row r="361" spans="1:36" x14ac:dyDescent="0.2">
      <c r="A361" s="126">
        <v>355</v>
      </c>
      <c r="B361" s="85">
        <v>144605</v>
      </c>
      <c r="C361" s="86" t="s">
        <v>63</v>
      </c>
      <c r="D361" s="127">
        <v>0</v>
      </c>
      <c r="E361" s="127">
        <v>0</v>
      </c>
      <c r="F361" s="127">
        <v>0</v>
      </c>
      <c r="G361" s="127">
        <v>0</v>
      </c>
      <c r="H361" s="127">
        <v>0</v>
      </c>
      <c r="I361" s="127">
        <v>0</v>
      </c>
      <c r="J361" s="127">
        <v>0</v>
      </c>
      <c r="K361" s="127">
        <v>0</v>
      </c>
      <c r="L361" s="127">
        <v>0</v>
      </c>
      <c r="M361" s="127">
        <v>0</v>
      </c>
      <c r="N361" s="127">
        <v>0</v>
      </c>
      <c r="O361" s="127">
        <v>0</v>
      </c>
      <c r="P361" s="127">
        <v>0</v>
      </c>
      <c r="Q361" s="127">
        <v>0</v>
      </c>
      <c r="R361" s="127">
        <v>0</v>
      </c>
      <c r="S361" s="127">
        <v>0</v>
      </c>
      <c r="T361" s="127">
        <v>0</v>
      </c>
      <c r="U361" s="127">
        <v>0</v>
      </c>
      <c r="V361" s="127">
        <v>0</v>
      </c>
      <c r="W361" s="127">
        <v>0</v>
      </c>
      <c r="X361" s="127">
        <v>0</v>
      </c>
      <c r="Y361" s="127">
        <v>0</v>
      </c>
      <c r="Z361" s="127">
        <v>0</v>
      </c>
      <c r="AA361" s="127">
        <v>0</v>
      </c>
      <c r="AB361" s="127">
        <v>0</v>
      </c>
      <c r="AC361" s="127">
        <v>0</v>
      </c>
      <c r="AD361" s="127">
        <v>0</v>
      </c>
      <c r="AE361" s="127">
        <v>0</v>
      </c>
      <c r="AF361" s="127">
        <v>0</v>
      </c>
      <c r="AG361" s="127" t="e">
        <v>#DIV/0!</v>
      </c>
      <c r="AH361" s="128">
        <v>0</v>
      </c>
      <c r="AI361" s="127"/>
      <c r="AJ361" s="127"/>
    </row>
    <row r="362" spans="1:36" x14ac:dyDescent="0.2">
      <c r="A362" s="126">
        <v>356</v>
      </c>
      <c r="B362" s="85">
        <v>144610</v>
      </c>
      <c r="C362" s="86" t="s">
        <v>64</v>
      </c>
      <c r="D362" s="127">
        <v>0</v>
      </c>
      <c r="E362" s="127">
        <v>0</v>
      </c>
      <c r="F362" s="127">
        <v>0</v>
      </c>
      <c r="G362" s="127">
        <v>0</v>
      </c>
      <c r="H362" s="127">
        <v>0</v>
      </c>
      <c r="I362" s="127">
        <v>0</v>
      </c>
      <c r="J362" s="127">
        <v>0</v>
      </c>
      <c r="K362" s="127">
        <v>0</v>
      </c>
      <c r="L362" s="127">
        <v>0</v>
      </c>
      <c r="M362" s="127">
        <v>0</v>
      </c>
      <c r="N362" s="127">
        <v>0</v>
      </c>
      <c r="O362" s="127">
        <v>0</v>
      </c>
      <c r="P362" s="127">
        <v>0</v>
      </c>
      <c r="Q362" s="127">
        <v>0</v>
      </c>
      <c r="R362" s="127">
        <v>0</v>
      </c>
      <c r="S362" s="127">
        <v>0</v>
      </c>
      <c r="T362" s="127">
        <v>0</v>
      </c>
      <c r="U362" s="127">
        <v>0</v>
      </c>
      <c r="V362" s="127">
        <v>0</v>
      </c>
      <c r="W362" s="127">
        <v>0</v>
      </c>
      <c r="X362" s="127">
        <v>0</v>
      </c>
      <c r="Y362" s="127">
        <v>0</v>
      </c>
      <c r="Z362" s="127">
        <v>0</v>
      </c>
      <c r="AA362" s="127">
        <v>0</v>
      </c>
      <c r="AB362" s="127">
        <v>0</v>
      </c>
      <c r="AC362" s="127">
        <v>0</v>
      </c>
      <c r="AD362" s="127">
        <v>0</v>
      </c>
      <c r="AE362" s="127">
        <v>0</v>
      </c>
      <c r="AF362" s="127">
        <v>0</v>
      </c>
      <c r="AG362" s="127" t="e">
        <v>#DIV/0!</v>
      </c>
      <c r="AH362" s="128">
        <v>0</v>
      </c>
      <c r="AI362" s="127"/>
      <c r="AJ362" s="127"/>
    </row>
    <row r="363" spans="1:36" x14ac:dyDescent="0.2">
      <c r="A363" s="126">
        <v>357</v>
      </c>
      <c r="B363" s="85">
        <v>144615</v>
      </c>
      <c r="C363" s="86" t="s">
        <v>65</v>
      </c>
      <c r="D363" s="127">
        <v>0</v>
      </c>
      <c r="E363" s="127">
        <v>0</v>
      </c>
      <c r="F363" s="127">
        <v>0</v>
      </c>
      <c r="G363" s="127">
        <v>0</v>
      </c>
      <c r="H363" s="127">
        <v>0</v>
      </c>
      <c r="I363" s="127">
        <v>0</v>
      </c>
      <c r="J363" s="127">
        <v>0</v>
      </c>
      <c r="K363" s="127">
        <v>0</v>
      </c>
      <c r="L363" s="127">
        <v>0</v>
      </c>
      <c r="M363" s="127">
        <v>0</v>
      </c>
      <c r="N363" s="127">
        <v>0</v>
      </c>
      <c r="O363" s="127">
        <v>0</v>
      </c>
      <c r="P363" s="127">
        <v>0</v>
      </c>
      <c r="Q363" s="127">
        <v>0</v>
      </c>
      <c r="R363" s="127">
        <v>0</v>
      </c>
      <c r="S363" s="127">
        <v>0</v>
      </c>
      <c r="T363" s="127">
        <v>0</v>
      </c>
      <c r="U363" s="127">
        <v>0</v>
      </c>
      <c r="V363" s="127">
        <v>0</v>
      </c>
      <c r="W363" s="127">
        <v>0</v>
      </c>
      <c r="X363" s="127">
        <v>0</v>
      </c>
      <c r="Y363" s="127">
        <v>0</v>
      </c>
      <c r="Z363" s="127">
        <v>0</v>
      </c>
      <c r="AA363" s="127">
        <v>0</v>
      </c>
      <c r="AB363" s="127">
        <v>0</v>
      </c>
      <c r="AC363" s="127">
        <v>0</v>
      </c>
      <c r="AD363" s="127">
        <v>0</v>
      </c>
      <c r="AE363" s="127">
        <v>0</v>
      </c>
      <c r="AF363" s="127">
        <v>0</v>
      </c>
      <c r="AG363" s="127" t="e">
        <v>#DIV/0!</v>
      </c>
      <c r="AH363" s="128">
        <v>0</v>
      </c>
      <c r="AI363" s="127"/>
      <c r="AJ363" s="127"/>
    </row>
    <row r="364" spans="1:36" x14ac:dyDescent="0.2">
      <c r="A364" s="126">
        <v>358</v>
      </c>
      <c r="B364" s="85">
        <v>144620</v>
      </c>
      <c r="C364" s="86" t="s">
        <v>66</v>
      </c>
      <c r="D364" s="127">
        <v>0</v>
      </c>
      <c r="E364" s="127">
        <v>0</v>
      </c>
      <c r="F364" s="127">
        <v>0</v>
      </c>
      <c r="G364" s="127">
        <v>0</v>
      </c>
      <c r="H364" s="127">
        <v>0</v>
      </c>
      <c r="I364" s="127">
        <v>0</v>
      </c>
      <c r="J364" s="127">
        <v>0</v>
      </c>
      <c r="K364" s="127">
        <v>0</v>
      </c>
      <c r="L364" s="127">
        <v>0</v>
      </c>
      <c r="M364" s="127">
        <v>0</v>
      </c>
      <c r="N364" s="127">
        <v>0</v>
      </c>
      <c r="O364" s="127">
        <v>0</v>
      </c>
      <c r="P364" s="127">
        <v>0</v>
      </c>
      <c r="Q364" s="127">
        <v>0</v>
      </c>
      <c r="R364" s="127">
        <v>0</v>
      </c>
      <c r="S364" s="127">
        <v>0</v>
      </c>
      <c r="T364" s="127">
        <v>0</v>
      </c>
      <c r="U364" s="127">
        <v>0</v>
      </c>
      <c r="V364" s="127">
        <v>0</v>
      </c>
      <c r="W364" s="127">
        <v>0</v>
      </c>
      <c r="X364" s="127">
        <v>0</v>
      </c>
      <c r="Y364" s="127">
        <v>0</v>
      </c>
      <c r="Z364" s="127">
        <v>0</v>
      </c>
      <c r="AA364" s="127">
        <v>0</v>
      </c>
      <c r="AB364" s="127">
        <v>0</v>
      </c>
      <c r="AC364" s="127">
        <v>0</v>
      </c>
      <c r="AD364" s="127">
        <v>0</v>
      </c>
      <c r="AE364" s="127">
        <v>0</v>
      </c>
      <c r="AF364" s="127">
        <v>0</v>
      </c>
      <c r="AG364" s="127" t="e">
        <v>#DIV/0!</v>
      </c>
      <c r="AH364" s="128">
        <v>0</v>
      </c>
      <c r="AI364" s="127"/>
      <c r="AJ364" s="127"/>
    </row>
    <row r="365" spans="1:36" x14ac:dyDescent="0.2">
      <c r="A365" s="126">
        <v>359</v>
      </c>
      <c r="B365" s="85">
        <v>144625</v>
      </c>
      <c r="C365" s="86" t="s">
        <v>67</v>
      </c>
      <c r="D365" s="127">
        <v>0</v>
      </c>
      <c r="E365" s="127">
        <v>0</v>
      </c>
      <c r="F365" s="127">
        <v>0</v>
      </c>
      <c r="G365" s="127">
        <v>0</v>
      </c>
      <c r="H365" s="127">
        <v>0</v>
      </c>
      <c r="I365" s="127">
        <v>0</v>
      </c>
      <c r="J365" s="127">
        <v>0</v>
      </c>
      <c r="K365" s="127">
        <v>0</v>
      </c>
      <c r="L365" s="127">
        <v>0</v>
      </c>
      <c r="M365" s="127">
        <v>0</v>
      </c>
      <c r="N365" s="127">
        <v>0</v>
      </c>
      <c r="O365" s="127">
        <v>0</v>
      </c>
      <c r="P365" s="127">
        <v>0</v>
      </c>
      <c r="Q365" s="127">
        <v>0</v>
      </c>
      <c r="R365" s="127">
        <v>0</v>
      </c>
      <c r="S365" s="127">
        <v>0</v>
      </c>
      <c r="T365" s="127">
        <v>0</v>
      </c>
      <c r="U365" s="127">
        <v>0</v>
      </c>
      <c r="V365" s="127">
        <v>0</v>
      </c>
      <c r="W365" s="127">
        <v>0</v>
      </c>
      <c r="X365" s="127">
        <v>0</v>
      </c>
      <c r="Y365" s="127">
        <v>0</v>
      </c>
      <c r="Z365" s="127">
        <v>0</v>
      </c>
      <c r="AA365" s="127">
        <v>0</v>
      </c>
      <c r="AB365" s="127">
        <v>0</v>
      </c>
      <c r="AC365" s="127">
        <v>0</v>
      </c>
      <c r="AD365" s="127">
        <v>0</v>
      </c>
      <c r="AE365" s="127">
        <v>0</v>
      </c>
      <c r="AF365" s="127">
        <v>0</v>
      </c>
      <c r="AG365" s="127" t="e">
        <v>#DIV/0!</v>
      </c>
      <c r="AH365" s="128">
        <v>0</v>
      </c>
      <c r="AI365" s="127"/>
      <c r="AJ365" s="127"/>
    </row>
    <row r="366" spans="1:36" x14ac:dyDescent="0.2">
      <c r="A366" s="126">
        <v>360</v>
      </c>
      <c r="B366" s="85">
        <v>1447</v>
      </c>
      <c r="C366" s="86" t="s">
        <v>136</v>
      </c>
      <c r="D366" s="127">
        <v>0</v>
      </c>
      <c r="E366" s="127">
        <v>0</v>
      </c>
      <c r="F366" s="127">
        <v>1.479411873187656E-3</v>
      </c>
      <c r="G366" s="127">
        <v>1.2627591870079378E-3</v>
      </c>
      <c r="H366" s="127">
        <v>8.5148983918868694E-4</v>
      </c>
      <c r="I366" s="127">
        <v>0</v>
      </c>
      <c r="J366" s="127">
        <v>0</v>
      </c>
      <c r="K366" s="127">
        <v>0</v>
      </c>
      <c r="L366" s="127">
        <v>0</v>
      </c>
      <c r="M366" s="127">
        <v>0</v>
      </c>
      <c r="N366" s="127">
        <v>0</v>
      </c>
      <c r="O366" s="127">
        <v>0</v>
      </c>
      <c r="P366" s="127">
        <v>0</v>
      </c>
      <c r="Q366" s="127">
        <v>0</v>
      </c>
      <c r="R366" s="127">
        <v>0</v>
      </c>
      <c r="S366" s="127">
        <v>0</v>
      </c>
      <c r="T366" s="127">
        <v>0</v>
      </c>
      <c r="U366" s="127">
        <v>0.34193568894250032</v>
      </c>
      <c r="V366" s="127">
        <v>0</v>
      </c>
      <c r="W366" s="127">
        <v>0</v>
      </c>
      <c r="X366" s="127">
        <v>0</v>
      </c>
      <c r="Y366" s="127">
        <v>0</v>
      </c>
      <c r="Z366" s="127">
        <v>0</v>
      </c>
      <c r="AA366" s="127">
        <v>0</v>
      </c>
      <c r="AB366" s="127">
        <v>0</v>
      </c>
      <c r="AC366" s="127">
        <v>1.5172887773737452E-2</v>
      </c>
      <c r="AD366" s="127">
        <v>9.5742032917571875E-4</v>
      </c>
      <c r="AE366" s="127">
        <v>7.5518052678293817E-4</v>
      </c>
      <c r="AF366" s="127">
        <v>1.7765238659886952E-3</v>
      </c>
      <c r="AG366" s="127" t="e">
        <v>#DIV/0!</v>
      </c>
      <c r="AH366" s="128">
        <v>0</v>
      </c>
      <c r="AI366" s="127"/>
      <c r="AJ366" s="127"/>
    </row>
    <row r="367" spans="1:36" ht="15" x14ac:dyDescent="0.2">
      <c r="A367" s="71">
        <v>361</v>
      </c>
      <c r="B367" s="85">
        <v>144705</v>
      </c>
      <c r="C367" s="86" t="s">
        <v>63</v>
      </c>
      <c r="D367" s="127">
        <v>0</v>
      </c>
      <c r="E367" s="127">
        <v>0</v>
      </c>
      <c r="F367" s="127">
        <v>2.9593907881854245E-5</v>
      </c>
      <c r="G367" s="127">
        <v>6.4271331526845508E-5</v>
      </c>
      <c r="H367" s="127">
        <v>2.3824130392117697E-5</v>
      </c>
      <c r="I367" s="127">
        <v>0</v>
      </c>
      <c r="J367" s="127">
        <v>0</v>
      </c>
      <c r="K367" s="127">
        <v>0</v>
      </c>
      <c r="L367" s="127">
        <v>0</v>
      </c>
      <c r="M367" s="127">
        <v>0</v>
      </c>
      <c r="N367" s="127">
        <v>0</v>
      </c>
      <c r="O367" s="127">
        <v>0</v>
      </c>
      <c r="P367" s="127">
        <v>0</v>
      </c>
      <c r="Q367" s="127">
        <v>0</v>
      </c>
      <c r="R367" s="127">
        <v>0</v>
      </c>
      <c r="S367" s="127">
        <v>0</v>
      </c>
      <c r="T367" s="127">
        <v>0</v>
      </c>
      <c r="U367" s="127">
        <v>1.0433195814218478E-2</v>
      </c>
      <c r="V367" s="127">
        <v>0</v>
      </c>
      <c r="W367" s="127">
        <v>0</v>
      </c>
      <c r="X367" s="127">
        <v>0</v>
      </c>
      <c r="Y367" s="127">
        <v>0</v>
      </c>
      <c r="Z367" s="127">
        <v>0</v>
      </c>
      <c r="AA367" s="127">
        <v>0</v>
      </c>
      <c r="AB367" s="127">
        <v>0</v>
      </c>
      <c r="AC367" s="127">
        <v>4.6295755117034364E-4</v>
      </c>
      <c r="AD367" s="127">
        <v>2.7795785155048376E-5</v>
      </c>
      <c r="AE367" s="127">
        <v>2.1129458640172926E-5</v>
      </c>
      <c r="AF367" s="127">
        <v>5.4205577135907817E-5</v>
      </c>
      <c r="AG367" s="127" t="e">
        <v>#DIV/0!</v>
      </c>
      <c r="AH367" s="128">
        <v>0</v>
      </c>
      <c r="AI367" s="127"/>
      <c r="AJ367" s="127"/>
    </row>
    <row r="368" spans="1:36" ht="15" x14ac:dyDescent="0.25">
      <c r="A368" s="115">
        <v>362</v>
      </c>
      <c r="B368" s="85">
        <v>144710</v>
      </c>
      <c r="C368" s="86" t="s">
        <v>64</v>
      </c>
      <c r="D368" s="127">
        <v>0</v>
      </c>
      <c r="E368" s="127">
        <v>0</v>
      </c>
      <c r="F368" s="127">
        <v>3.628868659415374E-5</v>
      </c>
      <c r="G368" s="127">
        <v>1.3239846530346461E-4</v>
      </c>
      <c r="H368" s="127">
        <v>3.8542161041420682E-5</v>
      </c>
      <c r="I368" s="127">
        <v>0</v>
      </c>
      <c r="J368" s="127">
        <v>0</v>
      </c>
      <c r="K368" s="127">
        <v>0</v>
      </c>
      <c r="L368" s="127">
        <v>0</v>
      </c>
      <c r="M368" s="127">
        <v>0</v>
      </c>
      <c r="N368" s="127">
        <v>0</v>
      </c>
      <c r="O368" s="127">
        <v>0</v>
      </c>
      <c r="P368" s="127">
        <v>0</v>
      </c>
      <c r="Q368" s="127">
        <v>0</v>
      </c>
      <c r="R368" s="127">
        <v>0</v>
      </c>
      <c r="S368" s="127">
        <v>0</v>
      </c>
      <c r="T368" s="127">
        <v>0</v>
      </c>
      <c r="U368" s="127">
        <v>1.4573243092497143E-2</v>
      </c>
      <c r="V368" s="127">
        <v>0</v>
      </c>
      <c r="W368" s="127">
        <v>0</v>
      </c>
      <c r="X368" s="127">
        <v>0</v>
      </c>
      <c r="Y368" s="127">
        <v>0</v>
      </c>
      <c r="Z368" s="127">
        <v>0</v>
      </c>
      <c r="AA368" s="127">
        <v>0</v>
      </c>
      <c r="AB368" s="127">
        <v>0</v>
      </c>
      <c r="AC368" s="127">
        <v>6.4666599332085725E-4</v>
      </c>
      <c r="AD368" s="127">
        <v>4.2284791791271373E-5</v>
      </c>
      <c r="AE368" s="127">
        <v>3.4182779569449527E-5</v>
      </c>
      <c r="AF368" s="127">
        <v>7.5715156375588709E-5</v>
      </c>
      <c r="AG368" s="127" t="e">
        <v>#DIV/0!</v>
      </c>
      <c r="AH368" s="128">
        <v>0</v>
      </c>
      <c r="AI368" s="127"/>
      <c r="AJ368" s="127"/>
    </row>
    <row r="369" spans="1:36" ht="15" x14ac:dyDescent="0.25">
      <c r="A369" s="115">
        <v>363</v>
      </c>
      <c r="B369" s="85">
        <v>144715</v>
      </c>
      <c r="C369" s="86" t="s">
        <v>65</v>
      </c>
      <c r="D369" s="127">
        <v>0</v>
      </c>
      <c r="E369" s="127">
        <v>0</v>
      </c>
      <c r="F369" s="127">
        <v>5.6230215303247014E-5</v>
      </c>
      <c r="G369" s="127">
        <v>1.5334305986182517E-4</v>
      </c>
      <c r="H369" s="127">
        <v>5.0702685763505609E-5</v>
      </c>
      <c r="I369" s="127">
        <v>0</v>
      </c>
      <c r="J369" s="127">
        <v>0</v>
      </c>
      <c r="K369" s="127">
        <v>0</v>
      </c>
      <c r="L369" s="127">
        <v>0</v>
      </c>
      <c r="M369" s="127">
        <v>0</v>
      </c>
      <c r="N369" s="127">
        <v>0</v>
      </c>
      <c r="O369" s="127">
        <v>0</v>
      </c>
      <c r="P369" s="127">
        <v>0</v>
      </c>
      <c r="Q369" s="127">
        <v>0</v>
      </c>
      <c r="R369" s="127">
        <v>0</v>
      </c>
      <c r="S369" s="127">
        <v>0</v>
      </c>
      <c r="T369" s="127">
        <v>0</v>
      </c>
      <c r="U369" s="127">
        <v>2.2701520937480419E-2</v>
      </c>
      <c r="V369" s="127">
        <v>0</v>
      </c>
      <c r="W369" s="127">
        <v>0</v>
      </c>
      <c r="X369" s="127">
        <v>0</v>
      </c>
      <c r="Y369" s="127">
        <v>0</v>
      </c>
      <c r="Z369" s="127">
        <v>0</v>
      </c>
      <c r="AA369" s="127">
        <v>0</v>
      </c>
      <c r="AB369" s="127">
        <v>0</v>
      </c>
      <c r="AC369" s="127">
        <v>1.0073462367815706E-3</v>
      </c>
      <c r="AD369" s="127">
        <v>5.9734127478505122E-5</v>
      </c>
      <c r="AE369" s="127">
        <v>4.4967865947381087E-5</v>
      </c>
      <c r="AF369" s="127">
        <v>1.1794555246456842E-4</v>
      </c>
      <c r="AG369" s="127" t="e">
        <v>#DIV/0!</v>
      </c>
      <c r="AH369" s="128">
        <v>0</v>
      </c>
      <c r="AI369" s="127"/>
      <c r="AJ369" s="127"/>
    </row>
    <row r="370" spans="1:36" x14ac:dyDescent="0.2">
      <c r="A370" s="126">
        <v>364</v>
      </c>
      <c r="B370" s="85">
        <v>144720</v>
      </c>
      <c r="C370" s="86" t="s">
        <v>66</v>
      </c>
      <c r="D370" s="127">
        <v>0</v>
      </c>
      <c r="E370" s="127">
        <v>0</v>
      </c>
      <c r="F370" s="127">
        <v>1.192469243530731E-4</v>
      </c>
      <c r="G370" s="127">
        <v>2.7033680552763286E-4</v>
      </c>
      <c r="H370" s="127">
        <v>9.797535156075449E-5</v>
      </c>
      <c r="I370" s="127">
        <v>0</v>
      </c>
      <c r="J370" s="127">
        <v>0</v>
      </c>
      <c r="K370" s="127">
        <v>0</v>
      </c>
      <c r="L370" s="127">
        <v>0</v>
      </c>
      <c r="M370" s="127">
        <v>0</v>
      </c>
      <c r="N370" s="127">
        <v>0</v>
      </c>
      <c r="O370" s="127">
        <v>0</v>
      </c>
      <c r="P370" s="127">
        <v>0</v>
      </c>
      <c r="Q370" s="127">
        <v>0</v>
      </c>
      <c r="R370" s="127">
        <v>0</v>
      </c>
      <c r="S370" s="127">
        <v>0</v>
      </c>
      <c r="T370" s="127">
        <v>0</v>
      </c>
      <c r="U370" s="127">
        <v>4.7562706542167932E-2</v>
      </c>
      <c r="V370" s="127">
        <v>0</v>
      </c>
      <c r="W370" s="127">
        <v>0</v>
      </c>
      <c r="X370" s="127">
        <v>0</v>
      </c>
      <c r="Y370" s="127">
        <v>0</v>
      </c>
      <c r="Z370" s="127">
        <v>0</v>
      </c>
      <c r="AA370" s="127">
        <v>0</v>
      </c>
      <c r="AB370" s="127">
        <v>0</v>
      </c>
      <c r="AC370" s="127">
        <v>2.1105243819719457E-3</v>
      </c>
      <c r="AD370" s="127">
        <v>1.1972743099139374E-4</v>
      </c>
      <c r="AE370" s="127">
        <v>8.6893670597281721E-5</v>
      </c>
      <c r="AF370" s="127">
        <v>2.4711162372228075E-4</v>
      </c>
      <c r="AG370" s="127" t="e">
        <v>#DIV/0!</v>
      </c>
      <c r="AH370" s="128">
        <v>0</v>
      </c>
      <c r="AI370" s="127"/>
      <c r="AJ370" s="127"/>
    </row>
    <row r="371" spans="1:36" x14ac:dyDescent="0.2">
      <c r="A371" s="126">
        <v>365</v>
      </c>
      <c r="B371" s="85">
        <v>144725</v>
      </c>
      <c r="C371" s="86" t="s">
        <v>67</v>
      </c>
      <c r="D371" s="127">
        <v>0</v>
      </c>
      <c r="E371" s="127">
        <v>0</v>
      </c>
      <c r="F371" s="127">
        <v>1.2380521390553281E-3</v>
      </c>
      <c r="G371" s="127">
        <v>6.4240952478816977E-4</v>
      </c>
      <c r="H371" s="127">
        <v>6.4044551043088832E-4</v>
      </c>
      <c r="I371" s="127">
        <v>0</v>
      </c>
      <c r="J371" s="127">
        <v>0</v>
      </c>
      <c r="K371" s="127">
        <v>0</v>
      </c>
      <c r="L371" s="127">
        <v>0</v>
      </c>
      <c r="M371" s="127">
        <v>0</v>
      </c>
      <c r="N371" s="127">
        <v>0</v>
      </c>
      <c r="O371" s="127">
        <v>0</v>
      </c>
      <c r="P371" s="127">
        <v>0</v>
      </c>
      <c r="Q371" s="127">
        <v>0</v>
      </c>
      <c r="R371" s="127">
        <v>0</v>
      </c>
      <c r="S371" s="127">
        <v>0</v>
      </c>
      <c r="T371" s="127">
        <v>0</v>
      </c>
      <c r="U371" s="127">
        <v>0.24666502255613637</v>
      </c>
      <c r="V371" s="127">
        <v>0</v>
      </c>
      <c r="W371" s="127">
        <v>0</v>
      </c>
      <c r="X371" s="127">
        <v>0</v>
      </c>
      <c r="Y371" s="127">
        <v>0</v>
      </c>
      <c r="Z371" s="127">
        <v>0</v>
      </c>
      <c r="AA371" s="127">
        <v>0</v>
      </c>
      <c r="AB371" s="127">
        <v>0</v>
      </c>
      <c r="AC371" s="127">
        <v>1.0945393610492734E-2</v>
      </c>
      <c r="AD371" s="127">
        <v>7.078781937595002E-4</v>
      </c>
      <c r="AE371" s="127">
        <v>5.6800675202865302E-4</v>
      </c>
      <c r="AF371" s="127">
        <v>1.2815459562903495E-3</v>
      </c>
      <c r="AG371" s="127" t="e">
        <v>#DIV/0!</v>
      </c>
      <c r="AH371" s="128">
        <v>0</v>
      </c>
      <c r="AI371" s="127"/>
      <c r="AJ371" s="127"/>
    </row>
    <row r="372" spans="1:36" x14ac:dyDescent="0.2">
      <c r="A372" s="126">
        <v>366</v>
      </c>
      <c r="B372" s="85">
        <v>1448</v>
      </c>
      <c r="C372" s="86" t="s">
        <v>137</v>
      </c>
      <c r="D372" s="127">
        <v>0</v>
      </c>
      <c r="E372" s="127">
        <v>0</v>
      </c>
      <c r="F372" s="127">
        <v>0</v>
      </c>
      <c r="G372" s="127">
        <v>0</v>
      </c>
      <c r="H372" s="127">
        <v>0</v>
      </c>
      <c r="I372" s="127">
        <v>0</v>
      </c>
      <c r="J372" s="127">
        <v>0</v>
      </c>
      <c r="K372" s="127">
        <v>0</v>
      </c>
      <c r="L372" s="127">
        <v>0</v>
      </c>
      <c r="M372" s="127">
        <v>0</v>
      </c>
      <c r="N372" s="127">
        <v>0</v>
      </c>
      <c r="O372" s="127">
        <v>0</v>
      </c>
      <c r="P372" s="127">
        <v>0</v>
      </c>
      <c r="Q372" s="127">
        <v>0</v>
      </c>
      <c r="R372" s="127">
        <v>0</v>
      </c>
      <c r="S372" s="127">
        <v>0</v>
      </c>
      <c r="T372" s="127">
        <v>0</v>
      </c>
      <c r="U372" s="127">
        <v>0</v>
      </c>
      <c r="V372" s="127">
        <v>0</v>
      </c>
      <c r="W372" s="127">
        <v>0</v>
      </c>
      <c r="X372" s="127">
        <v>0</v>
      </c>
      <c r="Y372" s="127">
        <v>0</v>
      </c>
      <c r="Z372" s="127">
        <v>0</v>
      </c>
      <c r="AA372" s="127">
        <v>0</v>
      </c>
      <c r="AB372" s="127">
        <v>0</v>
      </c>
      <c r="AC372" s="127">
        <v>0</v>
      </c>
      <c r="AD372" s="127">
        <v>0</v>
      </c>
      <c r="AE372" s="127">
        <v>0</v>
      </c>
      <c r="AF372" s="127">
        <v>0</v>
      </c>
      <c r="AG372" s="127" t="e">
        <v>#DIV/0!</v>
      </c>
      <c r="AH372" s="128">
        <v>0</v>
      </c>
      <c r="AI372" s="127"/>
      <c r="AJ372" s="127"/>
    </row>
    <row r="373" spans="1:36" x14ac:dyDescent="0.2">
      <c r="A373" s="126">
        <v>367</v>
      </c>
      <c r="B373" s="85">
        <v>144805</v>
      </c>
      <c r="C373" s="86" t="s">
        <v>63</v>
      </c>
      <c r="D373" s="127">
        <v>0</v>
      </c>
      <c r="E373" s="127">
        <v>0</v>
      </c>
      <c r="F373" s="127">
        <v>0</v>
      </c>
      <c r="G373" s="127">
        <v>0</v>
      </c>
      <c r="H373" s="127">
        <v>0</v>
      </c>
      <c r="I373" s="127">
        <v>0</v>
      </c>
      <c r="J373" s="127">
        <v>0</v>
      </c>
      <c r="K373" s="127">
        <v>0</v>
      </c>
      <c r="L373" s="127">
        <v>0</v>
      </c>
      <c r="M373" s="127">
        <v>0</v>
      </c>
      <c r="N373" s="127">
        <v>0</v>
      </c>
      <c r="O373" s="127">
        <v>0</v>
      </c>
      <c r="P373" s="127">
        <v>0</v>
      </c>
      <c r="Q373" s="127">
        <v>0</v>
      </c>
      <c r="R373" s="127">
        <v>0</v>
      </c>
      <c r="S373" s="127">
        <v>0</v>
      </c>
      <c r="T373" s="127">
        <v>0</v>
      </c>
      <c r="U373" s="127">
        <v>0</v>
      </c>
      <c r="V373" s="127">
        <v>0</v>
      </c>
      <c r="W373" s="127">
        <v>0</v>
      </c>
      <c r="X373" s="127">
        <v>0</v>
      </c>
      <c r="Y373" s="127">
        <v>0</v>
      </c>
      <c r="Z373" s="127">
        <v>0</v>
      </c>
      <c r="AA373" s="127">
        <v>0</v>
      </c>
      <c r="AB373" s="127">
        <v>0</v>
      </c>
      <c r="AC373" s="127">
        <v>0</v>
      </c>
      <c r="AD373" s="127">
        <v>0</v>
      </c>
      <c r="AE373" s="127">
        <v>0</v>
      </c>
      <c r="AF373" s="127">
        <v>0</v>
      </c>
      <c r="AG373" s="127" t="e">
        <v>#DIV/0!</v>
      </c>
      <c r="AH373" s="128">
        <v>0</v>
      </c>
      <c r="AI373" s="127"/>
      <c r="AJ373" s="127"/>
    </row>
    <row r="374" spans="1:36" x14ac:dyDescent="0.2">
      <c r="A374" s="126">
        <v>368</v>
      </c>
      <c r="B374" s="85">
        <v>144810</v>
      </c>
      <c r="C374" s="86" t="s">
        <v>64</v>
      </c>
      <c r="D374" s="127">
        <v>0</v>
      </c>
      <c r="E374" s="127">
        <v>0</v>
      </c>
      <c r="F374" s="127">
        <v>0</v>
      </c>
      <c r="G374" s="127">
        <v>0</v>
      </c>
      <c r="H374" s="127">
        <v>0</v>
      </c>
      <c r="I374" s="127">
        <v>0</v>
      </c>
      <c r="J374" s="127">
        <v>0</v>
      </c>
      <c r="K374" s="127">
        <v>0</v>
      </c>
      <c r="L374" s="127">
        <v>0</v>
      </c>
      <c r="M374" s="127">
        <v>0</v>
      </c>
      <c r="N374" s="127">
        <v>0</v>
      </c>
      <c r="O374" s="127">
        <v>0</v>
      </c>
      <c r="P374" s="127">
        <v>0</v>
      </c>
      <c r="Q374" s="127">
        <v>0</v>
      </c>
      <c r="R374" s="127">
        <v>0</v>
      </c>
      <c r="S374" s="127">
        <v>0</v>
      </c>
      <c r="T374" s="127">
        <v>0</v>
      </c>
      <c r="U374" s="127">
        <v>0</v>
      </c>
      <c r="V374" s="127">
        <v>0</v>
      </c>
      <c r="W374" s="127">
        <v>0</v>
      </c>
      <c r="X374" s="127">
        <v>0</v>
      </c>
      <c r="Y374" s="127">
        <v>0</v>
      </c>
      <c r="Z374" s="127">
        <v>0</v>
      </c>
      <c r="AA374" s="127">
        <v>0</v>
      </c>
      <c r="AB374" s="127">
        <v>0</v>
      </c>
      <c r="AC374" s="127">
        <v>0</v>
      </c>
      <c r="AD374" s="127">
        <v>0</v>
      </c>
      <c r="AE374" s="127">
        <v>0</v>
      </c>
      <c r="AF374" s="127">
        <v>0</v>
      </c>
      <c r="AG374" s="127" t="e">
        <v>#DIV/0!</v>
      </c>
      <c r="AH374" s="128">
        <v>0</v>
      </c>
      <c r="AI374" s="127"/>
      <c r="AJ374" s="127"/>
    </row>
    <row r="375" spans="1:36" x14ac:dyDescent="0.2">
      <c r="A375" s="126">
        <v>369</v>
      </c>
      <c r="B375" s="85">
        <v>144815</v>
      </c>
      <c r="C375" s="86" t="s">
        <v>65</v>
      </c>
      <c r="D375" s="127">
        <v>0</v>
      </c>
      <c r="E375" s="127">
        <v>0</v>
      </c>
      <c r="F375" s="127">
        <v>0</v>
      </c>
      <c r="G375" s="127">
        <v>0</v>
      </c>
      <c r="H375" s="127">
        <v>0</v>
      </c>
      <c r="I375" s="127">
        <v>0</v>
      </c>
      <c r="J375" s="127">
        <v>0</v>
      </c>
      <c r="K375" s="127">
        <v>0</v>
      </c>
      <c r="L375" s="127">
        <v>0</v>
      </c>
      <c r="M375" s="127">
        <v>0</v>
      </c>
      <c r="N375" s="127">
        <v>0</v>
      </c>
      <c r="O375" s="127">
        <v>0</v>
      </c>
      <c r="P375" s="127">
        <v>0</v>
      </c>
      <c r="Q375" s="127">
        <v>0</v>
      </c>
      <c r="R375" s="127">
        <v>0</v>
      </c>
      <c r="S375" s="127">
        <v>0</v>
      </c>
      <c r="T375" s="127">
        <v>0</v>
      </c>
      <c r="U375" s="127">
        <v>0</v>
      </c>
      <c r="V375" s="127">
        <v>0</v>
      </c>
      <c r="W375" s="127">
        <v>0</v>
      </c>
      <c r="X375" s="127">
        <v>0</v>
      </c>
      <c r="Y375" s="127">
        <v>0</v>
      </c>
      <c r="Z375" s="127">
        <v>0</v>
      </c>
      <c r="AA375" s="127">
        <v>0</v>
      </c>
      <c r="AB375" s="127">
        <v>0</v>
      </c>
      <c r="AC375" s="127">
        <v>0</v>
      </c>
      <c r="AD375" s="127">
        <v>0</v>
      </c>
      <c r="AE375" s="127">
        <v>0</v>
      </c>
      <c r="AF375" s="127">
        <v>0</v>
      </c>
      <c r="AG375" s="127" t="e">
        <v>#DIV/0!</v>
      </c>
      <c r="AH375" s="128">
        <v>0</v>
      </c>
      <c r="AI375" s="127"/>
      <c r="AJ375" s="127"/>
    </row>
    <row r="376" spans="1:36" x14ac:dyDescent="0.2">
      <c r="A376" s="126">
        <v>370</v>
      </c>
      <c r="B376" s="85">
        <v>144820</v>
      </c>
      <c r="C376" s="86" t="s">
        <v>66</v>
      </c>
      <c r="D376" s="127">
        <v>0</v>
      </c>
      <c r="E376" s="127">
        <v>0</v>
      </c>
      <c r="F376" s="127">
        <v>0</v>
      </c>
      <c r="G376" s="127">
        <v>0</v>
      </c>
      <c r="H376" s="127">
        <v>0</v>
      </c>
      <c r="I376" s="127">
        <v>0</v>
      </c>
      <c r="J376" s="127">
        <v>0</v>
      </c>
      <c r="K376" s="127">
        <v>0</v>
      </c>
      <c r="L376" s="127">
        <v>0</v>
      </c>
      <c r="M376" s="127">
        <v>0</v>
      </c>
      <c r="N376" s="127">
        <v>0</v>
      </c>
      <c r="O376" s="127">
        <v>0</v>
      </c>
      <c r="P376" s="127">
        <v>0</v>
      </c>
      <c r="Q376" s="127">
        <v>0</v>
      </c>
      <c r="R376" s="127">
        <v>0</v>
      </c>
      <c r="S376" s="127">
        <v>0</v>
      </c>
      <c r="T376" s="127">
        <v>0</v>
      </c>
      <c r="U376" s="127">
        <v>0</v>
      </c>
      <c r="V376" s="127">
        <v>0</v>
      </c>
      <c r="W376" s="127">
        <v>0</v>
      </c>
      <c r="X376" s="127">
        <v>0</v>
      </c>
      <c r="Y376" s="127">
        <v>0</v>
      </c>
      <c r="Z376" s="127">
        <v>0</v>
      </c>
      <c r="AA376" s="127">
        <v>0</v>
      </c>
      <c r="AB376" s="127">
        <v>0</v>
      </c>
      <c r="AC376" s="127">
        <v>0</v>
      </c>
      <c r="AD376" s="127">
        <v>0</v>
      </c>
      <c r="AE376" s="127">
        <v>0</v>
      </c>
      <c r="AF376" s="127">
        <v>0</v>
      </c>
      <c r="AG376" s="127" t="e">
        <v>#DIV/0!</v>
      </c>
      <c r="AH376" s="128">
        <v>0</v>
      </c>
      <c r="AI376" s="127"/>
      <c r="AJ376" s="127"/>
    </row>
    <row r="377" spans="1:36" x14ac:dyDescent="0.2">
      <c r="A377" s="126">
        <v>371</v>
      </c>
      <c r="B377" s="85">
        <v>144825</v>
      </c>
      <c r="C377" s="86" t="s">
        <v>67</v>
      </c>
      <c r="D377" s="127">
        <v>0</v>
      </c>
      <c r="E377" s="127">
        <v>0</v>
      </c>
      <c r="F377" s="127">
        <v>0</v>
      </c>
      <c r="G377" s="127">
        <v>0</v>
      </c>
      <c r="H377" s="127">
        <v>0</v>
      </c>
      <c r="I377" s="127">
        <v>0</v>
      </c>
      <c r="J377" s="127">
        <v>0</v>
      </c>
      <c r="K377" s="127">
        <v>0</v>
      </c>
      <c r="L377" s="127">
        <v>0</v>
      </c>
      <c r="M377" s="127">
        <v>0</v>
      </c>
      <c r="N377" s="127">
        <v>0</v>
      </c>
      <c r="O377" s="127">
        <v>0</v>
      </c>
      <c r="P377" s="127">
        <v>0</v>
      </c>
      <c r="Q377" s="127">
        <v>0</v>
      </c>
      <c r="R377" s="127">
        <v>0</v>
      </c>
      <c r="S377" s="127">
        <v>0</v>
      </c>
      <c r="T377" s="127">
        <v>0</v>
      </c>
      <c r="U377" s="127">
        <v>0</v>
      </c>
      <c r="V377" s="127">
        <v>0</v>
      </c>
      <c r="W377" s="127">
        <v>0</v>
      </c>
      <c r="X377" s="127">
        <v>0</v>
      </c>
      <c r="Y377" s="127">
        <v>0</v>
      </c>
      <c r="Z377" s="127">
        <v>0</v>
      </c>
      <c r="AA377" s="127">
        <v>0</v>
      </c>
      <c r="AB377" s="127">
        <v>0</v>
      </c>
      <c r="AC377" s="127">
        <v>0</v>
      </c>
      <c r="AD377" s="127">
        <v>0</v>
      </c>
      <c r="AE377" s="127">
        <v>0</v>
      </c>
      <c r="AF377" s="127">
        <v>0</v>
      </c>
      <c r="AG377" s="127" t="e">
        <v>#DIV/0!</v>
      </c>
      <c r="AH377" s="128">
        <v>0</v>
      </c>
      <c r="AI377" s="127"/>
      <c r="AJ377" s="127"/>
    </row>
    <row r="378" spans="1:36" x14ac:dyDescent="0.2">
      <c r="A378" s="126">
        <v>372</v>
      </c>
      <c r="B378" s="85">
        <v>1449</v>
      </c>
      <c r="C378" s="86" t="s">
        <v>138</v>
      </c>
      <c r="D378" s="127">
        <v>0.13077684169677534</v>
      </c>
      <c r="E378" s="127">
        <v>5.4865923577885452E-2</v>
      </c>
      <c r="F378" s="127">
        <v>0.10580562561967172</v>
      </c>
      <c r="G378" s="127">
        <v>0.23427721448940689</v>
      </c>
      <c r="H378" s="127">
        <v>0.12086723101082408</v>
      </c>
      <c r="I378" s="127">
        <v>0.33965188797482149</v>
      </c>
      <c r="J378" s="127">
        <v>8.3105493053304377E-2</v>
      </c>
      <c r="K378" s="127">
        <v>1.9854235401879214E-6</v>
      </c>
      <c r="L378" s="127">
        <v>3.034954334664821E-2</v>
      </c>
      <c r="M378" s="127">
        <v>0.10398396430002783</v>
      </c>
      <c r="N378" s="127">
        <v>1.3295388382892233</v>
      </c>
      <c r="O378" s="127">
        <v>0.23744339405970616</v>
      </c>
      <c r="P378" s="127">
        <v>2.392187331044475E-2</v>
      </c>
      <c r="Q378" s="127">
        <v>1.128832030868874</v>
      </c>
      <c r="R378" s="127">
        <v>0.21001729836365277</v>
      </c>
      <c r="S378" s="127">
        <v>0.45188965513719237</v>
      </c>
      <c r="T378" s="127">
        <v>0.34434218178384562</v>
      </c>
      <c r="U378" s="127">
        <v>0.12764609762912965</v>
      </c>
      <c r="V378" s="127">
        <v>0</v>
      </c>
      <c r="W378" s="127">
        <v>0.24256177891114178</v>
      </c>
      <c r="X378" s="127">
        <v>0</v>
      </c>
      <c r="Y378" s="127">
        <v>0.21958436663638706</v>
      </c>
      <c r="Z378" s="127">
        <v>0</v>
      </c>
      <c r="AA378" s="127">
        <v>7.5390716951286393E-2</v>
      </c>
      <c r="AB378" s="127">
        <v>0</v>
      </c>
      <c r="AC378" s="127">
        <v>0.15414814279471878</v>
      </c>
      <c r="AD378" s="127">
        <v>0.14997033079492608</v>
      </c>
      <c r="AE378" s="127">
        <v>0.16436667836249891</v>
      </c>
      <c r="AF378" s="127">
        <v>0.12216179145699381</v>
      </c>
      <c r="AG378" s="127" t="e">
        <v>#DIV/0!</v>
      </c>
      <c r="AH378" s="128">
        <v>2.3559563835956726E-2</v>
      </c>
      <c r="AI378" s="127"/>
      <c r="AJ378" s="127"/>
    </row>
    <row r="379" spans="1:36" ht="15" x14ac:dyDescent="0.2">
      <c r="A379" s="71">
        <v>373</v>
      </c>
      <c r="B379" s="85">
        <v>144905</v>
      </c>
      <c r="C379" s="86" t="s">
        <v>63</v>
      </c>
      <c r="D379" s="127">
        <v>6.0791940890583601E-3</v>
      </c>
      <c r="E379" s="127">
        <v>0</v>
      </c>
      <c r="F379" s="127">
        <v>4.6457433973612147E-6</v>
      </c>
      <c r="G379" s="127">
        <v>5.7597893886551732E-2</v>
      </c>
      <c r="H379" s="127">
        <v>1.1071248432461446E-2</v>
      </c>
      <c r="I379" s="127">
        <v>0</v>
      </c>
      <c r="J379" s="127">
        <v>6.1484641572516279E-4</v>
      </c>
      <c r="K379" s="127">
        <v>0</v>
      </c>
      <c r="L379" s="127">
        <v>0</v>
      </c>
      <c r="M379" s="127">
        <v>0</v>
      </c>
      <c r="N379" s="127">
        <v>2.8639809011595782E-2</v>
      </c>
      <c r="O379" s="127">
        <v>0</v>
      </c>
      <c r="P379" s="127">
        <v>0</v>
      </c>
      <c r="Q379" s="127">
        <v>0</v>
      </c>
      <c r="R379" s="127">
        <v>1.2698470469373663E-3</v>
      </c>
      <c r="S379" s="127">
        <v>1.4310357252389572E-2</v>
      </c>
      <c r="T379" s="127">
        <v>0.17902913678946206</v>
      </c>
      <c r="U379" s="127">
        <v>6.5273865250810911E-3</v>
      </c>
      <c r="V379" s="127">
        <v>0</v>
      </c>
      <c r="W379" s="127">
        <v>0</v>
      </c>
      <c r="X379" s="127">
        <v>0</v>
      </c>
      <c r="Y379" s="127">
        <v>4.4565375778133999E-2</v>
      </c>
      <c r="Z379" s="127">
        <v>0</v>
      </c>
      <c r="AA379" s="127">
        <v>0</v>
      </c>
      <c r="AB379" s="127">
        <v>0</v>
      </c>
      <c r="AC379" s="127">
        <v>1.5811116723691291E-2</v>
      </c>
      <c r="AD379" s="127">
        <v>8.0918259146314873E-3</v>
      </c>
      <c r="AE379" s="127">
        <v>1.0818706727630082E-2</v>
      </c>
      <c r="AF379" s="127">
        <v>3.395564382671355E-4</v>
      </c>
      <c r="AG379" s="127" t="e">
        <v>#DIV/0!</v>
      </c>
      <c r="AH379" s="128">
        <v>0</v>
      </c>
      <c r="AI379" s="127"/>
      <c r="AJ379" s="127"/>
    </row>
    <row r="380" spans="1:36" ht="15" x14ac:dyDescent="0.25">
      <c r="A380" s="115">
        <v>374</v>
      </c>
      <c r="B380" s="85">
        <v>144910</v>
      </c>
      <c r="C380" s="86" t="s">
        <v>64</v>
      </c>
      <c r="D380" s="127">
        <v>2.2239940990056977E-2</v>
      </c>
      <c r="E380" s="127">
        <v>1.5678047439848502E-2</v>
      </c>
      <c r="F380" s="127">
        <v>3.524576373949722E-2</v>
      </c>
      <c r="G380" s="127">
        <v>5.883229501545495E-2</v>
      </c>
      <c r="H380" s="127">
        <v>3.2670649340582426E-2</v>
      </c>
      <c r="I380" s="127">
        <v>5.4871144195889732E-2</v>
      </c>
      <c r="J380" s="127">
        <v>8.2647472634584159E-3</v>
      </c>
      <c r="K380" s="127">
        <v>0</v>
      </c>
      <c r="L380" s="127">
        <v>1.5479801186384576E-2</v>
      </c>
      <c r="M380" s="127">
        <v>5.2704409769267768E-3</v>
      </c>
      <c r="N380" s="127">
        <v>2.0409976827901993E-2</v>
      </c>
      <c r="O380" s="127">
        <v>3.5713211109317862E-2</v>
      </c>
      <c r="P380" s="127">
        <v>1.4090777704438119E-3</v>
      </c>
      <c r="Q380" s="127">
        <v>0.12754747025056007</v>
      </c>
      <c r="R380" s="127">
        <v>2.0131307832222993E-2</v>
      </c>
      <c r="S380" s="127">
        <v>3.8410052364536186E-2</v>
      </c>
      <c r="T380" s="127">
        <v>3.8313665758685028E-2</v>
      </c>
      <c r="U380" s="127">
        <v>1.6684641455658736E-2</v>
      </c>
      <c r="V380" s="127">
        <v>0</v>
      </c>
      <c r="W380" s="127">
        <v>5.845832320956857E-2</v>
      </c>
      <c r="X380" s="127">
        <v>0</v>
      </c>
      <c r="Y380" s="127">
        <v>6.8137597467095495E-2</v>
      </c>
      <c r="Z380" s="127">
        <v>0</v>
      </c>
      <c r="AA380" s="127">
        <v>1.23421461531538E-2</v>
      </c>
      <c r="AB380" s="127">
        <v>0</v>
      </c>
      <c r="AC380" s="127">
        <v>2.0282691459902878E-2</v>
      </c>
      <c r="AD380" s="127">
        <v>2.8375068443184794E-2</v>
      </c>
      <c r="AE380" s="127">
        <v>3.0719222241446811E-2</v>
      </c>
      <c r="AF380" s="127">
        <v>2.4686626668174075E-2</v>
      </c>
      <c r="AG380" s="127" t="e">
        <v>#DIV/0!</v>
      </c>
      <c r="AH380" s="128">
        <v>2.4354106916705323E-3</v>
      </c>
      <c r="AI380" s="127"/>
      <c r="AJ380" s="127"/>
    </row>
    <row r="381" spans="1:36" ht="15" x14ac:dyDescent="0.25">
      <c r="A381" s="115">
        <v>375</v>
      </c>
      <c r="B381" s="85">
        <v>144915</v>
      </c>
      <c r="C381" s="86" t="s">
        <v>65</v>
      </c>
      <c r="D381" s="127">
        <v>1.5244400854528536E-2</v>
      </c>
      <c r="E381" s="127">
        <v>2.0967591714451939E-2</v>
      </c>
      <c r="F381" s="127">
        <v>2.3545526470799612E-2</v>
      </c>
      <c r="G381" s="127">
        <v>2.6624099595859967E-2</v>
      </c>
      <c r="H381" s="127">
        <v>2.2071390949312271E-2</v>
      </c>
      <c r="I381" s="127">
        <v>4.6081194649310563E-2</v>
      </c>
      <c r="J381" s="127">
        <v>1.3016339090951134E-3</v>
      </c>
      <c r="K381" s="127">
        <v>0</v>
      </c>
      <c r="L381" s="127">
        <v>3.4762003652403979E-3</v>
      </c>
      <c r="M381" s="127">
        <v>6.1361170329528878E-3</v>
      </c>
      <c r="N381" s="127">
        <v>2.8161958456325402E-2</v>
      </c>
      <c r="O381" s="127">
        <v>4.4081768395554541E-2</v>
      </c>
      <c r="P381" s="127">
        <v>4.150661611216174E-3</v>
      </c>
      <c r="Q381" s="127">
        <v>0.16732771535256324</v>
      </c>
      <c r="R381" s="127">
        <v>1.8923647744061994E-2</v>
      </c>
      <c r="S381" s="127">
        <v>0.171467654740669</v>
      </c>
      <c r="T381" s="127">
        <v>1.6434256746320309E-2</v>
      </c>
      <c r="U381" s="127">
        <v>1.8780237148144346E-2</v>
      </c>
      <c r="V381" s="127">
        <v>0</v>
      </c>
      <c r="W381" s="127">
        <v>4.771791857125119E-2</v>
      </c>
      <c r="X381" s="127">
        <v>0</v>
      </c>
      <c r="Y381" s="127">
        <v>4.202266686471743E-2</v>
      </c>
      <c r="Z381" s="127">
        <v>0</v>
      </c>
      <c r="AA381" s="127">
        <v>1.4626851200050897E-2</v>
      </c>
      <c r="AB381" s="127">
        <v>0</v>
      </c>
      <c r="AC381" s="127">
        <v>4.1753928440859171E-2</v>
      </c>
      <c r="AD381" s="127">
        <v>2.1590778160756375E-2</v>
      </c>
      <c r="AE381" s="127">
        <v>2.04523508013599E-2</v>
      </c>
      <c r="AF381" s="127">
        <v>2.8068325541841639E-2</v>
      </c>
      <c r="AG381" s="127" t="e">
        <v>#DIV/0!</v>
      </c>
      <c r="AH381" s="128">
        <v>4.2927715986797628E-3</v>
      </c>
      <c r="AI381" s="127"/>
      <c r="AJ381" s="127"/>
    </row>
    <row r="382" spans="1:36" x14ac:dyDescent="0.2">
      <c r="A382" s="126">
        <v>376</v>
      </c>
      <c r="B382" s="85">
        <v>144920</v>
      </c>
      <c r="C382" s="86" t="s">
        <v>66</v>
      </c>
      <c r="D382" s="127">
        <v>4.7019910853916491E-2</v>
      </c>
      <c r="E382" s="127">
        <v>9.81463584489836E-3</v>
      </c>
      <c r="F382" s="127">
        <v>3.4137197838308105E-2</v>
      </c>
      <c r="G382" s="127">
        <v>3.5039925609854305E-2</v>
      </c>
      <c r="H382" s="127">
        <v>3.0972053019316329E-2</v>
      </c>
      <c r="I382" s="127">
        <v>5.5292559290045618E-2</v>
      </c>
      <c r="J382" s="127">
        <v>3.3017968780361712E-3</v>
      </c>
      <c r="K382" s="127">
        <v>0</v>
      </c>
      <c r="L382" s="127">
        <v>8.3069949479812732E-3</v>
      </c>
      <c r="M382" s="127">
        <v>2.0069157615794381E-2</v>
      </c>
      <c r="N382" s="127">
        <v>0.22103306667617567</v>
      </c>
      <c r="O382" s="127">
        <v>4.7377471938941519E-2</v>
      </c>
      <c r="P382" s="127">
        <v>7.9680314283867432E-3</v>
      </c>
      <c r="Q382" s="127">
        <v>0.30739781360879553</v>
      </c>
      <c r="R382" s="127">
        <v>3.8059725922605044E-2</v>
      </c>
      <c r="S382" s="127">
        <v>8.4653266166670238E-2</v>
      </c>
      <c r="T382" s="127">
        <v>1.6313427198466443E-2</v>
      </c>
      <c r="U382" s="127">
        <v>2.1950944568137003E-2</v>
      </c>
      <c r="V382" s="127">
        <v>0</v>
      </c>
      <c r="W382" s="127">
        <v>7.6077552658618333E-2</v>
      </c>
      <c r="X382" s="127">
        <v>0</v>
      </c>
      <c r="Y382" s="127">
        <v>4.088098383826385E-2</v>
      </c>
      <c r="Z382" s="127">
        <v>0</v>
      </c>
      <c r="AA382" s="127">
        <v>1.9895876887403179E-2</v>
      </c>
      <c r="AB382" s="127">
        <v>0</v>
      </c>
      <c r="AC382" s="127">
        <v>2.9683798090295338E-2</v>
      </c>
      <c r="AD382" s="127">
        <v>3.3182658831426542E-2</v>
      </c>
      <c r="AE382" s="127">
        <v>3.7967684173751404E-2</v>
      </c>
      <c r="AF382" s="127">
        <v>2.1433321235361541E-2</v>
      </c>
      <c r="AG382" s="127" t="e">
        <v>#DIV/0!</v>
      </c>
      <c r="AH382" s="128">
        <v>7.1557839933119862E-3</v>
      </c>
      <c r="AI382" s="127"/>
      <c r="AJ382" s="127"/>
    </row>
    <row r="383" spans="1:36" x14ac:dyDescent="0.2">
      <c r="A383" s="126">
        <v>377</v>
      </c>
      <c r="B383" s="85">
        <v>144925</v>
      </c>
      <c r="C383" s="86" t="s">
        <v>67</v>
      </c>
      <c r="D383" s="127">
        <v>4.0193394909214947E-2</v>
      </c>
      <c r="E383" s="127">
        <v>8.4056485786866454E-3</v>
      </c>
      <c r="F383" s="127">
        <v>1.2872491827669433E-2</v>
      </c>
      <c r="G383" s="127">
        <v>5.6183000381685951E-2</v>
      </c>
      <c r="H383" s="127">
        <v>2.4081889269151616E-2</v>
      </c>
      <c r="I383" s="127">
        <v>0.18340698983957557</v>
      </c>
      <c r="J383" s="127">
        <v>6.9622468586989505E-2</v>
      </c>
      <c r="K383" s="127">
        <v>1.9854235401879214E-6</v>
      </c>
      <c r="L383" s="127">
        <v>3.0865468470419591E-3</v>
      </c>
      <c r="M383" s="127">
        <v>7.2508248674353792E-2</v>
      </c>
      <c r="N383" s="127">
        <v>1.0312940273172244</v>
      </c>
      <c r="O383" s="127">
        <v>0.11027094261589225</v>
      </c>
      <c r="P383" s="127">
        <v>1.0394102500398024E-2</v>
      </c>
      <c r="Q383" s="127">
        <v>0.52655903165695495</v>
      </c>
      <c r="R383" s="127">
        <v>0.1316327698178254</v>
      </c>
      <c r="S383" s="127">
        <v>0.14304832461292741</v>
      </c>
      <c r="T383" s="127">
        <v>9.4251695290911763E-2</v>
      </c>
      <c r="U383" s="127">
        <v>6.3702887932108473E-2</v>
      </c>
      <c r="V383" s="127">
        <v>0</v>
      </c>
      <c r="W383" s="127">
        <v>6.030798447170365E-2</v>
      </c>
      <c r="X383" s="127">
        <v>0</v>
      </c>
      <c r="Y383" s="127">
        <v>2.3977742688176259E-2</v>
      </c>
      <c r="Z383" s="127">
        <v>0</v>
      </c>
      <c r="AA383" s="127">
        <v>2.8525842710678519E-2</v>
      </c>
      <c r="AB383" s="127">
        <v>0</v>
      </c>
      <c r="AC383" s="127">
        <v>4.6616608079970083E-2</v>
      </c>
      <c r="AD383" s="127">
        <v>5.8729999444926871E-2</v>
      </c>
      <c r="AE383" s="127">
        <v>6.4408714418310711E-2</v>
      </c>
      <c r="AF383" s="127">
        <v>4.7633961573349433E-2</v>
      </c>
      <c r="AG383" s="127" t="e">
        <v>#DIV/0!</v>
      </c>
      <c r="AH383" s="128">
        <v>9.6755975522944421E-3</v>
      </c>
      <c r="AI383" s="127"/>
      <c r="AJ383" s="127"/>
    </row>
    <row r="384" spans="1:36" x14ac:dyDescent="0.2">
      <c r="A384" s="126">
        <v>378</v>
      </c>
      <c r="B384" s="85">
        <v>1450</v>
      </c>
      <c r="C384" s="86" t="s">
        <v>139</v>
      </c>
      <c r="D384" s="127">
        <v>1.1340143389693025</v>
      </c>
      <c r="E384" s="127">
        <v>0.46417051689704109</v>
      </c>
      <c r="F384" s="127">
        <v>0.496946255802454</v>
      </c>
      <c r="G384" s="127">
        <v>0.21426009303774704</v>
      </c>
      <c r="H384" s="127">
        <v>0.54954641192102316</v>
      </c>
      <c r="I384" s="127">
        <v>0.79022786560292646</v>
      </c>
      <c r="J384" s="127">
        <v>0.26602110678071178</v>
      </c>
      <c r="K384" s="127">
        <v>0</v>
      </c>
      <c r="L384" s="127">
        <v>0.50811437561730544</v>
      </c>
      <c r="M384" s="127">
        <v>0.18682804048721396</v>
      </c>
      <c r="N384" s="127">
        <v>0.57432241409562756</v>
      </c>
      <c r="O384" s="127">
        <v>0.92292100376260544</v>
      </c>
      <c r="P384" s="127">
        <v>0.64482394116272646</v>
      </c>
      <c r="Q384" s="127">
        <v>3.3774389588740503E-2</v>
      </c>
      <c r="R384" s="127">
        <v>0.3855856109143489</v>
      </c>
      <c r="S384" s="127">
        <v>0.57795020200677416</v>
      </c>
      <c r="T384" s="127">
        <v>0.58888769877211755</v>
      </c>
      <c r="U384" s="127">
        <v>1.3670619282490251</v>
      </c>
      <c r="V384" s="127">
        <v>1.1530271248533243E-3</v>
      </c>
      <c r="W384" s="127">
        <v>0.70077300109706731</v>
      </c>
      <c r="X384" s="127">
        <v>3.1912464242920355E-3</v>
      </c>
      <c r="Y384" s="127">
        <v>0.61870309452375039</v>
      </c>
      <c r="Z384" s="127">
        <v>2.9035212427693346E-3</v>
      </c>
      <c r="AA384" s="127">
        <v>0.27151926461853682</v>
      </c>
      <c r="AB384" s="127">
        <v>0</v>
      </c>
      <c r="AC384" s="127">
        <v>0.34074102771040576</v>
      </c>
      <c r="AD384" s="127">
        <v>0.49215072670300375</v>
      </c>
      <c r="AE384" s="127">
        <v>0.48047475496780639</v>
      </c>
      <c r="AF384" s="127">
        <v>0.54488331717561977</v>
      </c>
      <c r="AG384" s="127" t="e">
        <v>#DIV/0!</v>
      </c>
      <c r="AH384" s="128">
        <v>0.40215252159445258</v>
      </c>
      <c r="AI384" s="127"/>
      <c r="AJ384" s="127"/>
    </row>
    <row r="385" spans="1:36" x14ac:dyDescent="0.2">
      <c r="A385" s="126">
        <v>379</v>
      </c>
      <c r="B385" s="85">
        <v>145005</v>
      </c>
      <c r="C385" s="86" t="s">
        <v>63</v>
      </c>
      <c r="D385" s="127">
        <v>1.2998264495821135E-2</v>
      </c>
      <c r="E385" s="127">
        <v>0.13280233739267089</v>
      </c>
      <c r="F385" s="127">
        <v>7.0683106051438266E-2</v>
      </c>
      <c r="G385" s="127">
        <v>3.2400230293028277E-2</v>
      </c>
      <c r="H385" s="127">
        <v>6.8253376781313838E-2</v>
      </c>
      <c r="I385" s="127">
        <v>2.4099966192376577E-2</v>
      </c>
      <c r="J385" s="127">
        <v>1.8134649519349452E-2</v>
      </c>
      <c r="K385" s="127">
        <v>0</v>
      </c>
      <c r="L385" s="127">
        <v>1.3323449593712101E-2</v>
      </c>
      <c r="M385" s="127">
        <v>3.0234059512181627E-3</v>
      </c>
      <c r="N385" s="127">
        <v>3.1881836123019543E-2</v>
      </c>
      <c r="O385" s="127">
        <v>3.5492268004914847E-2</v>
      </c>
      <c r="P385" s="127">
        <v>0.12586639110074693</v>
      </c>
      <c r="Q385" s="127">
        <v>5.7260052176454296E-4</v>
      </c>
      <c r="R385" s="127">
        <v>2.1089814609509403E-2</v>
      </c>
      <c r="S385" s="127">
        <v>4.9942987766614419E-2</v>
      </c>
      <c r="T385" s="127">
        <v>1.9687358608578939E-2</v>
      </c>
      <c r="U385" s="127">
        <v>0.29498701460723747</v>
      </c>
      <c r="V385" s="127">
        <v>9.9677955563224591E-5</v>
      </c>
      <c r="W385" s="127">
        <v>0.11906096731568253</v>
      </c>
      <c r="X385" s="127">
        <v>5.5425235211111086E-4</v>
      </c>
      <c r="Y385" s="127">
        <v>0.11488557572679609</v>
      </c>
      <c r="Z385" s="127">
        <v>0</v>
      </c>
      <c r="AA385" s="127">
        <v>1.3365016559710598E-2</v>
      </c>
      <c r="AB385" s="127">
        <v>0</v>
      </c>
      <c r="AC385" s="127">
        <v>4.1169082944933745E-2</v>
      </c>
      <c r="AD385" s="127">
        <v>5.2608262100289099E-2</v>
      </c>
      <c r="AE385" s="127">
        <v>3.7700037690426867E-2</v>
      </c>
      <c r="AF385" s="127">
        <v>9.8702519726109425E-2</v>
      </c>
      <c r="AG385" s="127" t="e">
        <v>#DIV/0!</v>
      </c>
      <c r="AH385" s="128">
        <v>7.3169958293226908E-2</v>
      </c>
      <c r="AI385" s="127"/>
      <c r="AJ385" s="127"/>
    </row>
    <row r="386" spans="1:36" x14ac:dyDescent="0.2">
      <c r="A386" s="126">
        <v>380</v>
      </c>
      <c r="B386" s="85">
        <v>145010</v>
      </c>
      <c r="C386" s="86" t="s">
        <v>64</v>
      </c>
      <c r="D386" s="127">
        <v>0.10653245524155483</v>
      </c>
      <c r="E386" s="127">
        <v>0.18116922590620174</v>
      </c>
      <c r="F386" s="127">
        <v>0.14992429072669233</v>
      </c>
      <c r="G386" s="127">
        <v>4.092507215002484E-2</v>
      </c>
      <c r="H386" s="127">
        <v>0.13061378480235136</v>
      </c>
      <c r="I386" s="127">
        <v>9.4423218473364351E-2</v>
      </c>
      <c r="J386" s="127">
        <v>1.8380846905307689E-2</v>
      </c>
      <c r="K386" s="127">
        <v>0</v>
      </c>
      <c r="L386" s="127">
        <v>0.11708246499159541</v>
      </c>
      <c r="M386" s="127">
        <v>1.7709486572459448E-2</v>
      </c>
      <c r="N386" s="127">
        <v>5.941263910168576E-2</v>
      </c>
      <c r="O386" s="127">
        <v>8.0482881728464226E-2</v>
      </c>
      <c r="P386" s="127">
        <v>0.30239824961269723</v>
      </c>
      <c r="Q386" s="127">
        <v>5.7407322976067328E-3</v>
      </c>
      <c r="R386" s="127">
        <v>5.7027243065086691E-2</v>
      </c>
      <c r="S386" s="127">
        <v>9.3321772088059168E-2</v>
      </c>
      <c r="T386" s="127">
        <v>0.32750914718878016</v>
      </c>
      <c r="U386" s="127">
        <v>0.29328358263512155</v>
      </c>
      <c r="V386" s="127">
        <v>1.2260990536747807E-4</v>
      </c>
      <c r="W386" s="127">
        <v>0.32638136105373478</v>
      </c>
      <c r="X386" s="127">
        <v>5.4810645391287357E-4</v>
      </c>
      <c r="Y386" s="127">
        <v>0.14006437152688717</v>
      </c>
      <c r="Z386" s="127">
        <v>0</v>
      </c>
      <c r="AA386" s="127">
        <v>4.6383973706652912E-2</v>
      </c>
      <c r="AB386" s="127">
        <v>0</v>
      </c>
      <c r="AC386" s="127">
        <v>9.5364431012973205E-2</v>
      </c>
      <c r="AD386" s="127">
        <v>0.10638742488883346</v>
      </c>
      <c r="AE386" s="127">
        <v>8.7420357189571515E-2</v>
      </c>
      <c r="AF386" s="127">
        <v>0.1579623982550023</v>
      </c>
      <c r="AG386" s="127" t="e">
        <v>#DIV/0!</v>
      </c>
      <c r="AH386" s="128">
        <v>0.17764096398939463</v>
      </c>
      <c r="AI386" s="127"/>
      <c r="AJ386" s="127"/>
    </row>
    <row r="387" spans="1:36" x14ac:dyDescent="0.2">
      <c r="A387" s="126">
        <v>381</v>
      </c>
      <c r="B387" s="85">
        <v>145015</v>
      </c>
      <c r="C387" s="86" t="s">
        <v>65</v>
      </c>
      <c r="D387" s="127">
        <v>0.46324592922938934</v>
      </c>
      <c r="E387" s="127">
        <v>6.9428746720304788E-2</v>
      </c>
      <c r="F387" s="127">
        <v>0.1422937275009164</v>
      </c>
      <c r="G387" s="127">
        <v>8.5150093173027838E-2</v>
      </c>
      <c r="H387" s="127">
        <v>0.17082102699555485</v>
      </c>
      <c r="I387" s="127">
        <v>0.12709185887497632</v>
      </c>
      <c r="J387" s="127">
        <v>6.4433254288976102E-2</v>
      </c>
      <c r="K387" s="127">
        <v>0</v>
      </c>
      <c r="L387" s="127">
        <v>0.12220033849640777</v>
      </c>
      <c r="M387" s="127">
        <v>5.3973253361422988E-2</v>
      </c>
      <c r="N387" s="127">
        <v>8.5859883568529471E-2</v>
      </c>
      <c r="O387" s="127">
        <v>8.2551556294281458E-2</v>
      </c>
      <c r="P387" s="127">
        <v>0.16994261941775951</v>
      </c>
      <c r="Q387" s="127">
        <v>8.7814002729450814E-3</v>
      </c>
      <c r="R387" s="127">
        <v>7.7354059142406062E-2</v>
      </c>
      <c r="S387" s="127">
        <v>0.10555617235239553</v>
      </c>
      <c r="T387" s="127">
        <v>3.2284904496372738E-2</v>
      </c>
      <c r="U387" s="127">
        <v>0.23767178830853031</v>
      </c>
      <c r="V387" s="127">
        <v>1.9667482795583012E-5</v>
      </c>
      <c r="W387" s="127">
        <v>8.5883302742687462E-2</v>
      </c>
      <c r="X387" s="127">
        <v>1.6061205857108901E-3</v>
      </c>
      <c r="Y387" s="127">
        <v>0.11830281917739102</v>
      </c>
      <c r="Z387" s="127">
        <v>0</v>
      </c>
      <c r="AA387" s="127">
        <v>4.7636898457949051E-2</v>
      </c>
      <c r="AB387" s="127">
        <v>0</v>
      </c>
      <c r="AC387" s="127">
        <v>5.2609851530261383E-2</v>
      </c>
      <c r="AD387" s="127">
        <v>0.13812372408627643</v>
      </c>
      <c r="AE387" s="127">
        <v>0.15500517331251332</v>
      </c>
      <c r="AF387" s="127">
        <v>8.7826435526927371E-2</v>
      </c>
      <c r="AG387" s="127" t="e">
        <v>#DIV/0!</v>
      </c>
      <c r="AH387" s="128">
        <v>0.10273298668515933</v>
      </c>
      <c r="AI387" s="127"/>
      <c r="AJ387" s="127"/>
    </row>
    <row r="388" spans="1:36" x14ac:dyDescent="0.2">
      <c r="A388" s="126">
        <v>382</v>
      </c>
      <c r="B388" s="85">
        <v>145020</v>
      </c>
      <c r="C388" s="86" t="s">
        <v>140</v>
      </c>
      <c r="D388" s="127">
        <v>6.9309420721633416E-2</v>
      </c>
      <c r="E388" s="127">
        <v>6.2920346331041613E-2</v>
      </c>
      <c r="F388" s="127">
        <v>8.8772719658179108E-2</v>
      </c>
      <c r="G388" s="127">
        <v>9.6105975078264946E-3</v>
      </c>
      <c r="H388" s="127">
        <v>6.5774281604940088E-2</v>
      </c>
      <c r="I388" s="127">
        <v>0.10074341392848374</v>
      </c>
      <c r="J388" s="127">
        <v>7.1956760816149837E-2</v>
      </c>
      <c r="K388" s="127">
        <v>0</v>
      </c>
      <c r="L388" s="127">
        <v>9.978181915682291E-2</v>
      </c>
      <c r="M388" s="127">
        <v>6.8252143812695273E-2</v>
      </c>
      <c r="N388" s="127">
        <v>0.10331521271041194</v>
      </c>
      <c r="O388" s="127">
        <v>0.14934611176028062</v>
      </c>
      <c r="P388" s="127">
        <v>9.9738826649816131E-3</v>
      </c>
      <c r="Q388" s="127">
        <v>2.2975956893644478E-3</v>
      </c>
      <c r="R388" s="127">
        <v>7.2299476405614002E-2</v>
      </c>
      <c r="S388" s="127">
        <v>7.9065060022978625E-2</v>
      </c>
      <c r="T388" s="127">
        <v>5.7746982391488774E-2</v>
      </c>
      <c r="U388" s="127">
        <v>0.18517953205135632</v>
      </c>
      <c r="V388" s="127">
        <v>6.2062110430997196E-7</v>
      </c>
      <c r="W388" s="127">
        <v>4.3354877397759783E-2</v>
      </c>
      <c r="X388" s="127">
        <v>4.8276703255716068E-4</v>
      </c>
      <c r="Y388" s="127">
        <v>8.470512899905136E-2</v>
      </c>
      <c r="Z388" s="127">
        <v>0</v>
      </c>
      <c r="AA388" s="127">
        <v>3.4688816748595239E-2</v>
      </c>
      <c r="AB388" s="127">
        <v>0</v>
      </c>
      <c r="AC388" s="127">
        <v>3.9500048252192561E-2</v>
      </c>
      <c r="AD388" s="127">
        <v>6.7151540809112953E-2</v>
      </c>
      <c r="AE388" s="127">
        <v>6.7550885417890838E-2</v>
      </c>
      <c r="AF388" s="127">
        <v>7.4746552487877135E-2</v>
      </c>
      <c r="AG388" s="127" t="e">
        <v>#DIV/0!</v>
      </c>
      <c r="AH388" s="128">
        <v>1.0272604891304103E-2</v>
      </c>
      <c r="AI388" s="127"/>
      <c r="AJ388" s="127"/>
    </row>
    <row r="389" spans="1:36" x14ac:dyDescent="0.2">
      <c r="A389" s="126">
        <v>383</v>
      </c>
      <c r="B389" s="85">
        <v>145025</v>
      </c>
      <c r="C389" s="86" t="s">
        <v>141</v>
      </c>
      <c r="D389" s="127">
        <v>0.48192826928090388</v>
      </c>
      <c r="E389" s="127">
        <v>1.7849860546822128E-2</v>
      </c>
      <c r="F389" s="127">
        <v>4.5272411865227888E-2</v>
      </c>
      <c r="G389" s="127">
        <v>4.6174099913839618E-2</v>
      </c>
      <c r="H389" s="127">
        <v>0.114083941736863</v>
      </c>
      <c r="I389" s="127">
        <v>0.44386940813372555</v>
      </c>
      <c r="J389" s="127">
        <v>9.3115595250928662E-2</v>
      </c>
      <c r="K389" s="127">
        <v>0</v>
      </c>
      <c r="L389" s="127">
        <v>0.15572630337876728</v>
      </c>
      <c r="M389" s="127">
        <v>4.3869750789418099E-2</v>
      </c>
      <c r="N389" s="127">
        <v>0.29385284259198091</v>
      </c>
      <c r="O389" s="127">
        <v>0.57504818597466423</v>
      </c>
      <c r="P389" s="127">
        <v>3.6642798366541315E-2</v>
      </c>
      <c r="Q389" s="127">
        <v>1.6382060807059697E-2</v>
      </c>
      <c r="R389" s="127">
        <v>0.15781501769173276</v>
      </c>
      <c r="S389" s="127">
        <v>0.25006420977672644</v>
      </c>
      <c r="T389" s="127">
        <v>0.1516593060868969</v>
      </c>
      <c r="U389" s="127">
        <v>0.35594001064677921</v>
      </c>
      <c r="V389" s="127">
        <v>9.1045116002272885E-4</v>
      </c>
      <c r="W389" s="127">
        <v>0.1260924925872029</v>
      </c>
      <c r="X389" s="127">
        <v>0</v>
      </c>
      <c r="Y389" s="127">
        <v>0.1607451990936247</v>
      </c>
      <c r="Z389" s="127">
        <v>2.9035212427693346E-3</v>
      </c>
      <c r="AA389" s="127">
        <v>0.12944455914562902</v>
      </c>
      <c r="AB389" s="127">
        <v>0</v>
      </c>
      <c r="AC389" s="127">
        <v>0.11209761397004486</v>
      </c>
      <c r="AD389" s="127">
        <v>0.12787977481849175</v>
      </c>
      <c r="AE389" s="127">
        <v>0.13279830135740384</v>
      </c>
      <c r="AF389" s="127">
        <v>0.12564541117970365</v>
      </c>
      <c r="AG389" s="127" t="e">
        <v>#DIV/0!</v>
      </c>
      <c r="AH389" s="128">
        <v>3.8336007735367585E-2</v>
      </c>
      <c r="AI389" s="127"/>
      <c r="AJ389" s="127"/>
    </row>
    <row r="390" spans="1:36" x14ac:dyDescent="0.2">
      <c r="A390" s="126">
        <v>384</v>
      </c>
      <c r="B390" s="85">
        <v>1451</v>
      </c>
      <c r="C390" s="86" t="s">
        <v>142</v>
      </c>
      <c r="D390" s="127">
        <v>1.4933989637364557E-2</v>
      </c>
      <c r="E390" s="127">
        <v>4.2735178689106014E-2</v>
      </c>
      <c r="F390" s="127">
        <v>5.8791735802974789E-2</v>
      </c>
      <c r="G390" s="127">
        <v>6.2813555286482414E-2</v>
      </c>
      <c r="H390" s="127">
        <v>4.8317914102215365E-2</v>
      </c>
      <c r="I390" s="127">
        <v>6.162111092472825E-3</v>
      </c>
      <c r="J390" s="127">
        <v>2.9721864220041375E-2</v>
      </c>
      <c r="K390" s="127">
        <v>0</v>
      </c>
      <c r="L390" s="127">
        <v>2.3644097809365099E-2</v>
      </c>
      <c r="M390" s="127">
        <v>4.845650648853562E-3</v>
      </c>
      <c r="N390" s="127">
        <v>0.22683715710459704</v>
      </c>
      <c r="O390" s="127">
        <v>3.901965924634908E-3</v>
      </c>
      <c r="P390" s="127">
        <v>1.5544114150706421E-2</v>
      </c>
      <c r="Q390" s="127">
        <v>4.336311136584222E-3</v>
      </c>
      <c r="R390" s="127">
        <v>2.164185460930676E-2</v>
      </c>
      <c r="S390" s="127">
        <v>3.6844222052916629E-6</v>
      </c>
      <c r="T390" s="127">
        <v>0</v>
      </c>
      <c r="U390" s="127">
        <v>7.8512767182619455E-3</v>
      </c>
      <c r="V390" s="127">
        <v>2.4824844172398878E-6</v>
      </c>
      <c r="W390" s="127">
        <v>6.4177158679619894E-4</v>
      </c>
      <c r="X390" s="127">
        <v>0</v>
      </c>
      <c r="Y390" s="127">
        <v>0.16353711368733534</v>
      </c>
      <c r="Z390" s="127">
        <v>0</v>
      </c>
      <c r="AA390" s="127">
        <v>2.4492388945393316E-2</v>
      </c>
      <c r="AB390" s="127">
        <v>0</v>
      </c>
      <c r="AC390" s="127">
        <v>1.0180518277092477E-2</v>
      </c>
      <c r="AD390" s="127">
        <v>3.8870534437004639E-2</v>
      </c>
      <c r="AE390" s="127">
        <v>4.2234576904577069E-2</v>
      </c>
      <c r="AF390" s="127">
        <v>3.1944578171970016E-2</v>
      </c>
      <c r="AG390" s="127" t="e">
        <v>#DIV/0!</v>
      </c>
      <c r="AH390" s="128">
        <v>1.2061075026403408E-2</v>
      </c>
      <c r="AI390" s="127"/>
      <c r="AJ390" s="127"/>
    </row>
    <row r="391" spans="1:36" ht="15" x14ac:dyDescent="0.2">
      <c r="A391" s="71">
        <v>385</v>
      </c>
      <c r="B391" s="85">
        <v>145105</v>
      </c>
      <c r="C391" s="86" t="s">
        <v>63</v>
      </c>
      <c r="D391" s="127">
        <v>1.2774388215902124E-3</v>
      </c>
      <c r="E391" s="127">
        <v>0</v>
      </c>
      <c r="F391" s="127">
        <v>1.5083978025260609E-3</v>
      </c>
      <c r="G391" s="127">
        <v>4.8869001895951079E-2</v>
      </c>
      <c r="H391" s="127">
        <v>9.3702334529269741E-3</v>
      </c>
      <c r="I391" s="127">
        <v>0</v>
      </c>
      <c r="J391" s="127">
        <v>0</v>
      </c>
      <c r="K391" s="127">
        <v>0</v>
      </c>
      <c r="L391" s="127">
        <v>0</v>
      </c>
      <c r="M391" s="127">
        <v>0</v>
      </c>
      <c r="N391" s="127">
        <v>2.3599764012133032E-3</v>
      </c>
      <c r="O391" s="127">
        <v>0</v>
      </c>
      <c r="P391" s="127">
        <v>0</v>
      </c>
      <c r="Q391" s="127">
        <v>0</v>
      </c>
      <c r="R391" s="127">
        <v>9.1483533935436505E-5</v>
      </c>
      <c r="S391" s="127">
        <v>0</v>
      </c>
      <c r="T391" s="127">
        <v>0</v>
      </c>
      <c r="U391" s="127">
        <v>3.4053493112598341E-3</v>
      </c>
      <c r="V391" s="127">
        <v>0</v>
      </c>
      <c r="W391" s="127">
        <v>0</v>
      </c>
      <c r="X391" s="127">
        <v>0</v>
      </c>
      <c r="Y391" s="127">
        <v>2.3855589666581276E-2</v>
      </c>
      <c r="Z391" s="127">
        <v>0</v>
      </c>
      <c r="AA391" s="127">
        <v>0</v>
      </c>
      <c r="AB391" s="127">
        <v>0</v>
      </c>
      <c r="AC391" s="127">
        <v>9.4192106525509524E-4</v>
      </c>
      <c r="AD391" s="127">
        <v>6.210992130620872E-3</v>
      </c>
      <c r="AE391" s="127">
        <v>8.3774852252098981E-3</v>
      </c>
      <c r="AF391" s="127">
        <v>1.769246241066861E-5</v>
      </c>
      <c r="AG391" s="127" t="e">
        <v>#DIV/0!</v>
      </c>
      <c r="AH391" s="128">
        <v>0</v>
      </c>
      <c r="AI391" s="127"/>
      <c r="AJ391" s="127"/>
    </row>
    <row r="392" spans="1:36" ht="15" x14ac:dyDescent="0.25">
      <c r="A392" s="115">
        <v>386</v>
      </c>
      <c r="B392" s="85">
        <v>145110</v>
      </c>
      <c r="C392" s="86" t="s">
        <v>64</v>
      </c>
      <c r="D392" s="127">
        <v>2.5714721920438912E-3</v>
      </c>
      <c r="E392" s="127">
        <v>7.3827971885356333E-3</v>
      </c>
      <c r="F392" s="127">
        <v>2.7638062789361083E-3</v>
      </c>
      <c r="G392" s="127">
        <v>2.3088356410063049E-3</v>
      </c>
      <c r="H392" s="127">
        <v>3.7021418870568775E-3</v>
      </c>
      <c r="I392" s="127">
        <v>1.0491863298898647E-3</v>
      </c>
      <c r="J392" s="127">
        <v>8.5705142612549808E-3</v>
      </c>
      <c r="K392" s="127">
        <v>0</v>
      </c>
      <c r="L392" s="127">
        <v>9.754243196411428E-3</v>
      </c>
      <c r="M392" s="127">
        <v>6.9200003990381432E-4</v>
      </c>
      <c r="N392" s="127">
        <v>6.0205068304186888E-3</v>
      </c>
      <c r="O392" s="127">
        <v>4.3201617510959329E-4</v>
      </c>
      <c r="P392" s="127">
        <v>1.0385205609342214E-3</v>
      </c>
      <c r="Q392" s="127">
        <v>9.1983557731578191E-4</v>
      </c>
      <c r="R392" s="127">
        <v>3.5490023189511844E-3</v>
      </c>
      <c r="S392" s="127">
        <v>0</v>
      </c>
      <c r="T392" s="127">
        <v>0</v>
      </c>
      <c r="U392" s="127">
        <v>2.1624919820884109E-3</v>
      </c>
      <c r="V392" s="127">
        <v>0</v>
      </c>
      <c r="W392" s="127">
        <v>2.9750462398390749E-4</v>
      </c>
      <c r="X392" s="127">
        <v>0</v>
      </c>
      <c r="Y392" s="127">
        <v>4.5294205245017045E-2</v>
      </c>
      <c r="Z392" s="127">
        <v>0</v>
      </c>
      <c r="AA392" s="127">
        <v>2.0178879446710188E-3</v>
      </c>
      <c r="AB392" s="127">
        <v>0</v>
      </c>
      <c r="AC392" s="127">
        <v>1.9843719889828916E-3</v>
      </c>
      <c r="AD392" s="127">
        <v>3.6086018093700219E-3</v>
      </c>
      <c r="AE392" s="127">
        <v>3.007424165287236E-3</v>
      </c>
      <c r="AF392" s="127">
        <v>6.0287631595466436E-3</v>
      </c>
      <c r="AG392" s="127" t="e">
        <v>#DIV/0!</v>
      </c>
      <c r="AH392" s="128">
        <v>8.563797816588326E-4</v>
      </c>
      <c r="AI392" s="127"/>
      <c r="AJ392" s="127"/>
    </row>
    <row r="393" spans="1:36" ht="15" x14ac:dyDescent="0.25">
      <c r="A393" s="115">
        <v>387</v>
      </c>
      <c r="B393" s="85">
        <v>145115</v>
      </c>
      <c r="C393" s="86" t="s">
        <v>143</v>
      </c>
      <c r="D393" s="127">
        <v>5.6613673902856741E-3</v>
      </c>
      <c r="E393" s="127">
        <v>2.305580640278428E-2</v>
      </c>
      <c r="F393" s="127">
        <v>3.0694748152473167E-2</v>
      </c>
      <c r="G393" s="127">
        <v>5.9034687269650154E-3</v>
      </c>
      <c r="H393" s="127">
        <v>2.0348215776139506E-2</v>
      </c>
      <c r="I393" s="127">
        <v>3.3097339862841672E-3</v>
      </c>
      <c r="J393" s="127">
        <v>1.0592983812668598E-2</v>
      </c>
      <c r="K393" s="127">
        <v>0</v>
      </c>
      <c r="L393" s="127">
        <v>7.7141869106022703E-3</v>
      </c>
      <c r="M393" s="127">
        <v>2.2566388856356144E-3</v>
      </c>
      <c r="N393" s="127">
        <v>4.0428848181651753E-2</v>
      </c>
      <c r="O393" s="127">
        <v>1.674509411004206E-3</v>
      </c>
      <c r="P393" s="127">
        <v>3.4183348827322973E-3</v>
      </c>
      <c r="Q393" s="127">
        <v>2.555632631771618E-3</v>
      </c>
      <c r="R393" s="127">
        <v>6.3340520177953431E-3</v>
      </c>
      <c r="S393" s="127">
        <v>0</v>
      </c>
      <c r="T393" s="127">
        <v>0</v>
      </c>
      <c r="U393" s="127">
        <v>2.2783866483399038E-3</v>
      </c>
      <c r="V393" s="127">
        <v>0</v>
      </c>
      <c r="W393" s="127">
        <v>3.442669628122914E-4</v>
      </c>
      <c r="X393" s="127">
        <v>0</v>
      </c>
      <c r="Y393" s="127">
        <v>5.8035221570483533E-2</v>
      </c>
      <c r="Z393" s="127">
        <v>0</v>
      </c>
      <c r="AA393" s="127">
        <v>1.0111506212014744E-2</v>
      </c>
      <c r="AB393" s="127">
        <v>0</v>
      </c>
      <c r="AC393" s="127">
        <v>3.8531535714222435E-3</v>
      </c>
      <c r="AD393" s="127">
        <v>1.5477911698255666E-2</v>
      </c>
      <c r="AE393" s="127">
        <v>1.566535451649536E-2</v>
      </c>
      <c r="AF393" s="127">
        <v>1.677010486590225E-2</v>
      </c>
      <c r="AG393" s="127" t="e">
        <v>#DIV/0!</v>
      </c>
      <c r="AH393" s="128">
        <v>3.2788503402394328E-3</v>
      </c>
      <c r="AI393" s="127"/>
      <c r="AJ393" s="127"/>
    </row>
    <row r="394" spans="1:36" x14ac:dyDescent="0.2">
      <c r="A394" s="126">
        <v>388</v>
      </c>
      <c r="B394" s="85">
        <v>145120</v>
      </c>
      <c r="C394" s="86" t="s">
        <v>144</v>
      </c>
      <c r="D394" s="127">
        <v>1.4817117024842961E-3</v>
      </c>
      <c r="E394" s="127">
        <v>4.1969700767900192E-3</v>
      </c>
      <c r="F394" s="127">
        <v>6.6299836110438786E-3</v>
      </c>
      <c r="G394" s="127">
        <v>1.6346883569206478E-3</v>
      </c>
      <c r="H394" s="127">
        <v>4.3240633942608561E-3</v>
      </c>
      <c r="I394" s="127">
        <v>8.079276583178185E-4</v>
      </c>
      <c r="J394" s="127">
        <v>4.8034493706707194E-3</v>
      </c>
      <c r="K394" s="127">
        <v>0</v>
      </c>
      <c r="L394" s="127">
        <v>3.6125876033038405E-3</v>
      </c>
      <c r="M394" s="127">
        <v>7.6189768094001747E-4</v>
      </c>
      <c r="N394" s="127">
        <v>6.362392625298946E-2</v>
      </c>
      <c r="O394" s="127">
        <v>1.0845694089321614E-3</v>
      </c>
      <c r="P394" s="127">
        <v>8.370869197167495E-4</v>
      </c>
      <c r="Q394" s="127">
        <v>5.6023468106824895E-4</v>
      </c>
      <c r="R394" s="127">
        <v>4.4114995584644363E-3</v>
      </c>
      <c r="S394" s="127">
        <v>0</v>
      </c>
      <c r="T394" s="127">
        <v>0</v>
      </c>
      <c r="U394" s="127">
        <v>0</v>
      </c>
      <c r="V394" s="127">
        <v>0</v>
      </c>
      <c r="W394" s="127">
        <v>0</v>
      </c>
      <c r="X394" s="127">
        <v>0</v>
      </c>
      <c r="Y394" s="127">
        <v>1.9104563624451849E-2</v>
      </c>
      <c r="Z394" s="127">
        <v>0</v>
      </c>
      <c r="AA394" s="127">
        <v>2.8515746519127065E-3</v>
      </c>
      <c r="AB394" s="127">
        <v>0</v>
      </c>
      <c r="AC394" s="127">
        <v>1.1395228489989601E-3</v>
      </c>
      <c r="AD394" s="127">
        <v>4.2682396850561534E-3</v>
      </c>
      <c r="AE394" s="127">
        <v>4.7259295477697309E-3</v>
      </c>
      <c r="AF394" s="127">
        <v>3.289572501936784E-3</v>
      </c>
      <c r="AG394" s="127" t="e">
        <v>#DIV/0!</v>
      </c>
      <c r="AH394" s="128">
        <v>8.5271260182350535E-4</v>
      </c>
      <c r="AI394" s="127"/>
      <c r="AJ394" s="127"/>
    </row>
    <row r="395" spans="1:36" x14ac:dyDescent="0.2">
      <c r="A395" s="126">
        <v>389</v>
      </c>
      <c r="B395" s="85">
        <v>145125</v>
      </c>
      <c r="C395" s="86" t="s">
        <v>145</v>
      </c>
      <c r="D395" s="127">
        <v>3.3171994405069068E-3</v>
      </c>
      <c r="E395" s="127">
        <v>6.4671279401581775E-3</v>
      </c>
      <c r="F395" s="127">
        <v>1.68871706673248E-2</v>
      </c>
      <c r="G395" s="127">
        <v>3.3873473141030497E-3</v>
      </c>
      <c r="H395" s="127">
        <v>9.8398323729258271E-3</v>
      </c>
      <c r="I395" s="127">
        <v>9.9360337261317905E-4</v>
      </c>
      <c r="J395" s="127">
        <v>2.7615712024506977E-3</v>
      </c>
      <c r="K395" s="127">
        <v>0</v>
      </c>
      <c r="L395" s="127">
        <v>2.5580934163641198E-3</v>
      </c>
      <c r="M395" s="127">
        <v>1.1025629438243499E-3</v>
      </c>
      <c r="N395" s="127">
        <v>9.842796770321259E-2</v>
      </c>
      <c r="O395" s="127">
        <v>7.1021336571843114E-4</v>
      </c>
      <c r="P395" s="127">
        <v>9.7707741238888136E-3</v>
      </c>
      <c r="Q395" s="127">
        <v>2.998416103035698E-4</v>
      </c>
      <c r="R395" s="127">
        <v>5.8192669943712841E-3</v>
      </c>
      <c r="S395" s="127">
        <v>0</v>
      </c>
      <c r="T395" s="127">
        <v>0</v>
      </c>
      <c r="U395" s="127">
        <v>0</v>
      </c>
      <c r="V395" s="127">
        <v>0</v>
      </c>
      <c r="W395" s="127">
        <v>0</v>
      </c>
      <c r="X395" s="127">
        <v>0</v>
      </c>
      <c r="Y395" s="127">
        <v>1.7244154520729853E-2</v>
      </c>
      <c r="Z395" s="127">
        <v>0</v>
      </c>
      <c r="AA395" s="127">
        <v>7.3659226410331558E-3</v>
      </c>
      <c r="AB395" s="127">
        <v>0</v>
      </c>
      <c r="AC395" s="127">
        <v>1.8792281924288378E-3</v>
      </c>
      <c r="AD395" s="127">
        <v>8.3579177455639052E-3</v>
      </c>
      <c r="AE395" s="127">
        <v>9.5363475914490535E-3</v>
      </c>
      <c r="AF395" s="127">
        <v>4.7482428304416596E-3</v>
      </c>
      <c r="AG395" s="127" t="e">
        <v>#DIV/0!</v>
      </c>
      <c r="AH395" s="128">
        <v>6.5165091227209751E-3</v>
      </c>
      <c r="AI395" s="127"/>
      <c r="AJ395" s="127"/>
    </row>
    <row r="396" spans="1:36" x14ac:dyDescent="0.2">
      <c r="A396" s="126">
        <v>390</v>
      </c>
      <c r="B396" s="85">
        <v>145130</v>
      </c>
      <c r="C396" s="86" t="s">
        <v>146</v>
      </c>
      <c r="D396" s="127">
        <v>6.2480009045357574E-4</v>
      </c>
      <c r="E396" s="127">
        <v>1.6324770808379095E-3</v>
      </c>
      <c r="F396" s="127">
        <v>3.0762929067077604E-4</v>
      </c>
      <c r="G396" s="127">
        <v>7.1021335153631971E-4</v>
      </c>
      <c r="H396" s="127">
        <v>7.3342721890531763E-4</v>
      </c>
      <c r="I396" s="127">
        <v>1.6597453677961984E-6</v>
      </c>
      <c r="J396" s="127">
        <v>2.9933455729963792E-3</v>
      </c>
      <c r="K396" s="127">
        <v>0</v>
      </c>
      <c r="L396" s="127">
        <v>4.9866826834393204E-6</v>
      </c>
      <c r="M396" s="127">
        <v>3.2551098549766452E-5</v>
      </c>
      <c r="N396" s="127">
        <v>1.5975931735111255E-2</v>
      </c>
      <c r="O396" s="127">
        <v>6.5756387051589947E-7</v>
      </c>
      <c r="P396" s="127">
        <v>4.793976634343378E-4</v>
      </c>
      <c r="Q396" s="127">
        <v>7.6663612500273524E-7</v>
      </c>
      <c r="R396" s="127">
        <v>1.436550185789072E-3</v>
      </c>
      <c r="S396" s="127">
        <v>3.6844222052916629E-6</v>
      </c>
      <c r="T396" s="127">
        <v>0</v>
      </c>
      <c r="U396" s="127">
        <v>5.0487765737962519E-6</v>
      </c>
      <c r="V396" s="127">
        <v>2.4824844172398878E-6</v>
      </c>
      <c r="W396" s="127">
        <v>0</v>
      </c>
      <c r="X396" s="127">
        <v>0</v>
      </c>
      <c r="Y396" s="127">
        <v>3.3790600717837791E-6</v>
      </c>
      <c r="Z396" s="127">
        <v>0</v>
      </c>
      <c r="AA396" s="127">
        <v>2.1454974957616918E-3</v>
      </c>
      <c r="AB396" s="127">
        <v>0</v>
      </c>
      <c r="AC396" s="127">
        <v>3.823206100044492E-4</v>
      </c>
      <c r="AD396" s="127">
        <v>9.4687136813802555E-4</v>
      </c>
      <c r="AE396" s="127">
        <v>9.2203585836579444E-4</v>
      </c>
      <c r="AF396" s="127">
        <v>1.0902023517320146E-3</v>
      </c>
      <c r="AG396" s="127" t="e">
        <v>#DIV/0!</v>
      </c>
      <c r="AH396" s="128">
        <v>5.5662317996066422E-4</v>
      </c>
      <c r="AI396" s="127"/>
      <c r="AJ396" s="127"/>
    </row>
    <row r="397" spans="1:36" x14ac:dyDescent="0.2">
      <c r="A397" s="126">
        <v>391</v>
      </c>
      <c r="B397" s="85">
        <v>1452</v>
      </c>
      <c r="C397" s="86" t="s">
        <v>147</v>
      </c>
      <c r="D397" s="127">
        <v>2.8943101376112005E-2</v>
      </c>
      <c r="E397" s="127">
        <v>4.0096673131123436E-5</v>
      </c>
      <c r="F397" s="127">
        <v>0.13167480692665925</v>
      </c>
      <c r="G397" s="127">
        <v>3.6439092885630769E-3</v>
      </c>
      <c r="H397" s="127">
        <v>6.182914218874954E-2</v>
      </c>
      <c r="I397" s="127">
        <v>1.0939658130584841E-2</v>
      </c>
      <c r="J397" s="127">
        <v>0</v>
      </c>
      <c r="K397" s="127">
        <v>0</v>
      </c>
      <c r="L397" s="127">
        <v>5.3632974930919418E-3</v>
      </c>
      <c r="M397" s="127">
        <v>1.1666296467404929E-3</v>
      </c>
      <c r="N397" s="127">
        <v>0.14872245176948368</v>
      </c>
      <c r="O397" s="127">
        <v>5.9229253545339547E-2</v>
      </c>
      <c r="P397" s="127">
        <v>0.4431721305864284</v>
      </c>
      <c r="Q397" s="127">
        <v>0.2279830941530509</v>
      </c>
      <c r="R397" s="127">
        <v>4.7504929972734665E-2</v>
      </c>
      <c r="S397" s="127">
        <v>1.3831517461182517E-2</v>
      </c>
      <c r="T397" s="127">
        <v>0.7247922981202497</v>
      </c>
      <c r="U397" s="127">
        <v>0.29320403916020138</v>
      </c>
      <c r="V397" s="127">
        <v>3.076595070458155E-2</v>
      </c>
      <c r="W397" s="127">
        <v>0.17585912879312357</v>
      </c>
      <c r="X397" s="127">
        <v>2.0742170452448629</v>
      </c>
      <c r="Y397" s="127">
        <v>0.34267497602948849</v>
      </c>
      <c r="Z397" s="127">
        <v>4.600949582874498</v>
      </c>
      <c r="AA397" s="127">
        <v>2.4260962969930508</v>
      </c>
      <c r="AB397" s="127">
        <v>0.72396786629510146</v>
      </c>
      <c r="AC397" s="127">
        <v>1.339744303343811</v>
      </c>
      <c r="AD397" s="127">
        <v>9.0805244612754563E-2</v>
      </c>
      <c r="AE397" s="127">
        <v>6.4440282370777605E-2</v>
      </c>
      <c r="AF397" s="127">
        <v>6.5589568049270516E-3</v>
      </c>
      <c r="AG397" s="127" t="e">
        <v>#DIV/0!</v>
      </c>
      <c r="AH397" s="128">
        <v>1.1846338972946533</v>
      </c>
      <c r="AI397" s="127"/>
      <c r="AJ397" s="127"/>
    </row>
    <row r="398" spans="1:36" x14ac:dyDescent="0.2">
      <c r="A398" s="126">
        <v>392</v>
      </c>
      <c r="B398" s="85">
        <v>145205</v>
      </c>
      <c r="C398" s="86" t="s">
        <v>63</v>
      </c>
      <c r="D398" s="127">
        <v>7.3881833527132479E-3</v>
      </c>
      <c r="E398" s="127">
        <v>0</v>
      </c>
      <c r="F398" s="127">
        <v>1.2180607743230418E-2</v>
      </c>
      <c r="G398" s="127">
        <v>5.2600512751818163E-4</v>
      </c>
      <c r="H398" s="127">
        <v>6.5595178987875521E-3</v>
      </c>
      <c r="I398" s="127">
        <v>1.7322634730968321E-5</v>
      </c>
      <c r="J398" s="127">
        <v>0</v>
      </c>
      <c r="K398" s="127">
        <v>0</v>
      </c>
      <c r="L398" s="127">
        <v>7.1003614723839502E-4</v>
      </c>
      <c r="M398" s="127">
        <v>8.1808580706590751E-5</v>
      </c>
      <c r="N398" s="127">
        <v>1.8446837216719376E-2</v>
      </c>
      <c r="O398" s="127">
        <v>3.9406421875889767E-3</v>
      </c>
      <c r="P398" s="127">
        <v>0.13535694340787327</v>
      </c>
      <c r="Q398" s="127">
        <v>4.2087653733767667E-2</v>
      </c>
      <c r="R398" s="127">
        <v>1.1044960134666224E-2</v>
      </c>
      <c r="S398" s="127">
        <v>1.1284157074073267E-3</v>
      </c>
      <c r="T398" s="127">
        <v>6.5557685698185028E-2</v>
      </c>
      <c r="U398" s="127">
        <v>4.4335730507260314E-2</v>
      </c>
      <c r="V398" s="127">
        <v>1.0082194644479915E-2</v>
      </c>
      <c r="W398" s="127">
        <v>5.53507933532177E-2</v>
      </c>
      <c r="X398" s="127">
        <v>0.55621123379522941</v>
      </c>
      <c r="Y398" s="127">
        <v>3.3992736091331896E-2</v>
      </c>
      <c r="Z398" s="127">
        <v>0.64153124130019124</v>
      </c>
      <c r="AA398" s="127">
        <v>8.3851464294039627E-2</v>
      </c>
      <c r="AB398" s="127">
        <v>8.7009508840496741E-2</v>
      </c>
      <c r="AC398" s="127">
        <v>0.15380246149054169</v>
      </c>
      <c r="AD398" s="127">
        <v>1.1841178023824736E-2</v>
      </c>
      <c r="AE398" s="127">
        <v>7.0692963802485879E-3</v>
      </c>
      <c r="AF398" s="127">
        <v>9.4666071211963029E-4</v>
      </c>
      <c r="AG398" s="127" t="e">
        <v>#DIV/0!</v>
      </c>
      <c r="AH398" s="128">
        <v>0.18204426303288535</v>
      </c>
      <c r="AI398" s="127"/>
      <c r="AJ398" s="127"/>
    </row>
    <row r="399" spans="1:36" x14ac:dyDescent="0.2">
      <c r="A399" s="126">
        <v>393</v>
      </c>
      <c r="B399" s="85">
        <v>145210</v>
      </c>
      <c r="C399" s="86" t="s">
        <v>64</v>
      </c>
      <c r="D399" s="127">
        <v>9.9709066739081913E-3</v>
      </c>
      <c r="E399" s="127">
        <v>0</v>
      </c>
      <c r="F399" s="127">
        <v>4.4047133243344069E-2</v>
      </c>
      <c r="G399" s="127">
        <v>2.0208124772802928E-3</v>
      </c>
      <c r="H399" s="127">
        <v>2.0868854085239402E-2</v>
      </c>
      <c r="I399" s="127">
        <v>1.280441843802924E-3</v>
      </c>
      <c r="J399" s="127">
        <v>0</v>
      </c>
      <c r="K399" s="127">
        <v>0</v>
      </c>
      <c r="L399" s="127">
        <v>1.9664293826595542E-3</v>
      </c>
      <c r="M399" s="127">
        <v>4.5550523242744224E-4</v>
      </c>
      <c r="N399" s="127">
        <v>1.4297486565443267E-2</v>
      </c>
      <c r="O399" s="127">
        <v>6.8859430956554474E-3</v>
      </c>
      <c r="P399" s="127">
        <v>0.19366819741418137</v>
      </c>
      <c r="Q399" s="127">
        <v>6.6417789012255715E-2</v>
      </c>
      <c r="R399" s="127">
        <v>1.5969015852151994E-2</v>
      </c>
      <c r="S399" s="127">
        <v>4.2476475464072487E-3</v>
      </c>
      <c r="T399" s="127">
        <v>8.6449182926129825E-2</v>
      </c>
      <c r="U399" s="127">
        <v>4.774229152489786E-2</v>
      </c>
      <c r="V399" s="127">
        <v>1.2314363951718461E-2</v>
      </c>
      <c r="W399" s="127">
        <v>0.1013115999149939</v>
      </c>
      <c r="X399" s="127">
        <v>0.83366543034440166</v>
      </c>
      <c r="Y399" s="127">
        <v>5.0842419139281711E-2</v>
      </c>
      <c r="Z399" s="127">
        <v>0.88809320849454287</v>
      </c>
      <c r="AA399" s="127">
        <v>0.33364487944575372</v>
      </c>
      <c r="AB399" s="127">
        <v>0.18033888653561986</v>
      </c>
      <c r="AC399" s="127">
        <v>0.26716799662290797</v>
      </c>
      <c r="AD399" s="127">
        <v>2.5776210412513406E-2</v>
      </c>
      <c r="AE399" s="127">
        <v>2.0252588604355769E-2</v>
      </c>
      <c r="AF399" s="127">
        <v>1.9219499316112244E-3</v>
      </c>
      <c r="AG399" s="127" t="e">
        <v>#DIV/0!</v>
      </c>
      <c r="AH399" s="128">
        <v>0.29451859462572128</v>
      </c>
      <c r="AI399" s="127"/>
      <c r="AJ399" s="127"/>
    </row>
    <row r="400" spans="1:36" x14ac:dyDescent="0.2">
      <c r="A400" s="126">
        <v>394</v>
      </c>
      <c r="B400" s="85">
        <v>145215</v>
      </c>
      <c r="C400" s="86" t="s">
        <v>65</v>
      </c>
      <c r="D400" s="127">
        <v>7.3500517025251429E-3</v>
      </c>
      <c r="E400" s="127">
        <v>0</v>
      </c>
      <c r="F400" s="127">
        <v>4.0651951455044806E-2</v>
      </c>
      <c r="G400" s="127">
        <v>1.0760600351294733E-3</v>
      </c>
      <c r="H400" s="127">
        <v>1.8805233795525542E-2</v>
      </c>
      <c r="I400" s="127">
        <v>6.7872861034334138E-4</v>
      </c>
      <c r="J400" s="127">
        <v>0</v>
      </c>
      <c r="K400" s="127">
        <v>0</v>
      </c>
      <c r="L400" s="127">
        <v>9.3692434264937416E-4</v>
      </c>
      <c r="M400" s="127">
        <v>2.891457788705884E-4</v>
      </c>
      <c r="N400" s="127">
        <v>2.3131100313504557E-2</v>
      </c>
      <c r="O400" s="127">
        <v>8.5470316280624233E-3</v>
      </c>
      <c r="P400" s="127">
        <v>8.1503571920397505E-2</v>
      </c>
      <c r="Q400" s="127">
        <v>7.0432018424550047E-2</v>
      </c>
      <c r="R400" s="127">
        <v>9.29982108881478E-3</v>
      </c>
      <c r="S400" s="127">
        <v>3.1377829048035663E-3</v>
      </c>
      <c r="T400" s="127">
        <v>5.2176966494848966E-2</v>
      </c>
      <c r="U400" s="127">
        <v>5.9510838255119713E-2</v>
      </c>
      <c r="V400" s="127">
        <v>5.5720045428164014E-3</v>
      </c>
      <c r="W400" s="127">
        <v>1.7312783429263054E-2</v>
      </c>
      <c r="X400" s="127">
        <v>0.56688789263126438</v>
      </c>
      <c r="Y400" s="127">
        <v>5.0838938707407771E-2</v>
      </c>
      <c r="Z400" s="127">
        <v>0.88941023823275156</v>
      </c>
      <c r="AA400" s="127">
        <v>0.41901966974131638</v>
      </c>
      <c r="AB400" s="127">
        <v>0.18465724220624766</v>
      </c>
      <c r="AC400" s="127">
        <v>0.25874481635316965</v>
      </c>
      <c r="AD400" s="127">
        <v>2.2087411730217787E-2</v>
      </c>
      <c r="AE400" s="127">
        <v>1.8573257853986658E-2</v>
      </c>
      <c r="AF400" s="127">
        <v>7.9497543527019821E-4</v>
      </c>
      <c r="AG400" s="127" t="e">
        <v>#DIV/0!</v>
      </c>
      <c r="AH400" s="128">
        <v>0.23208037080048924</v>
      </c>
      <c r="AI400" s="127"/>
      <c r="AJ400" s="127"/>
    </row>
    <row r="401" spans="1:36" x14ac:dyDescent="0.2">
      <c r="A401" s="126">
        <v>395</v>
      </c>
      <c r="B401" s="85">
        <v>145220</v>
      </c>
      <c r="C401" s="86" t="s">
        <v>66</v>
      </c>
      <c r="D401" s="127">
        <v>1.3317326157199316E-3</v>
      </c>
      <c r="E401" s="127">
        <v>1.5504046944034393E-5</v>
      </c>
      <c r="F401" s="127">
        <v>2.8316108163981592E-2</v>
      </c>
      <c r="G401" s="127">
        <v>0</v>
      </c>
      <c r="H401" s="127">
        <v>1.2322154617439964E-2</v>
      </c>
      <c r="I401" s="127">
        <v>6.8602695758006324E-3</v>
      </c>
      <c r="J401" s="127">
        <v>0</v>
      </c>
      <c r="K401" s="127">
        <v>0</v>
      </c>
      <c r="L401" s="127">
        <v>1.0700409035410317E-3</v>
      </c>
      <c r="M401" s="127">
        <v>3.005452953254402E-4</v>
      </c>
      <c r="N401" s="127">
        <v>6.282692874902196E-2</v>
      </c>
      <c r="O401" s="127">
        <v>2.241695894855756E-2</v>
      </c>
      <c r="P401" s="127">
        <v>7.636836579471392E-3</v>
      </c>
      <c r="Q401" s="127">
        <v>3.9941330684588758E-2</v>
      </c>
      <c r="R401" s="127">
        <v>6.7809711953157985E-3</v>
      </c>
      <c r="S401" s="127">
        <v>2.6464652037279223E-3</v>
      </c>
      <c r="T401" s="127">
        <v>0.14290869658040492</v>
      </c>
      <c r="U401" s="127">
        <v>8.4577887724603742E-2</v>
      </c>
      <c r="V401" s="127">
        <v>8.2939804379984642E-4</v>
      </c>
      <c r="W401" s="127">
        <v>1.253432732921427E-3</v>
      </c>
      <c r="X401" s="127">
        <v>0.11743678727419087</v>
      </c>
      <c r="Y401" s="127">
        <v>0.10997208447641529</v>
      </c>
      <c r="Z401" s="127">
        <v>0.98437403177832639</v>
      </c>
      <c r="AA401" s="127">
        <v>0.54480870712202967</v>
      </c>
      <c r="AB401" s="127">
        <v>0.23283337194484025</v>
      </c>
      <c r="AC401" s="127">
        <v>0.28555110882773038</v>
      </c>
      <c r="AD401" s="127">
        <v>1.7732628810961597E-2</v>
      </c>
      <c r="AE401" s="127">
        <v>1.3615320394258714E-2</v>
      </c>
      <c r="AF401" s="127">
        <v>2.0256062152975872E-3</v>
      </c>
      <c r="AG401" s="127" t="e">
        <v>#DIV/0!</v>
      </c>
      <c r="AH401" s="128">
        <v>0.20482276107141256</v>
      </c>
      <c r="AI401" s="127"/>
      <c r="AJ401" s="127"/>
    </row>
    <row r="402" spans="1:36" x14ac:dyDescent="0.2">
      <c r="A402" s="126">
        <v>396</v>
      </c>
      <c r="B402" s="85">
        <v>145225</v>
      </c>
      <c r="C402" s="86" t="s">
        <v>67</v>
      </c>
      <c r="D402" s="127">
        <v>2.9022270312454952E-3</v>
      </c>
      <c r="E402" s="127">
        <v>2.4592626187089039E-5</v>
      </c>
      <c r="F402" s="127">
        <v>6.4790063210583698E-3</v>
      </c>
      <c r="G402" s="127">
        <v>2.1031648635128697E-5</v>
      </c>
      <c r="H402" s="127">
        <v>3.2733817917570763E-3</v>
      </c>
      <c r="I402" s="127">
        <v>2.102895465906974E-3</v>
      </c>
      <c r="J402" s="127">
        <v>0</v>
      </c>
      <c r="K402" s="127">
        <v>0</v>
      </c>
      <c r="L402" s="127">
        <v>6.7986671700358714E-4</v>
      </c>
      <c r="M402" s="127">
        <v>3.9624759410431233E-5</v>
      </c>
      <c r="N402" s="127">
        <v>3.0020098924794538E-2</v>
      </c>
      <c r="O402" s="127">
        <v>1.7438677685475142E-2</v>
      </c>
      <c r="P402" s="127">
        <v>2.5006581264504831E-2</v>
      </c>
      <c r="Q402" s="127">
        <v>9.1043022978887344E-3</v>
      </c>
      <c r="R402" s="127">
        <v>4.4101617017858622E-3</v>
      </c>
      <c r="S402" s="127">
        <v>2.6712060988364557E-3</v>
      </c>
      <c r="T402" s="127">
        <v>0.37769976642068093</v>
      </c>
      <c r="U402" s="127">
        <v>5.7037291148319715E-2</v>
      </c>
      <c r="V402" s="127">
        <v>1.9679895217669208E-3</v>
      </c>
      <c r="W402" s="127">
        <v>6.3051936272748679E-4</v>
      </c>
      <c r="X402" s="127">
        <v>1.5701199776518724E-5</v>
      </c>
      <c r="Y402" s="127">
        <v>9.7028797615051829E-2</v>
      </c>
      <c r="Z402" s="127">
        <v>1.1975408630686857</v>
      </c>
      <c r="AA402" s="127">
        <v>1.0447715763899115</v>
      </c>
      <c r="AB402" s="127">
        <v>3.9128856767896972E-2</v>
      </c>
      <c r="AC402" s="127">
        <v>0.37447792004946123</v>
      </c>
      <c r="AD402" s="127">
        <v>1.3367815635237036E-2</v>
      </c>
      <c r="AE402" s="127">
        <v>4.9298191379278525E-3</v>
      </c>
      <c r="AF402" s="127">
        <v>8.6976451062841301E-4</v>
      </c>
      <c r="AG402" s="127" t="e">
        <v>#DIV/0!</v>
      </c>
      <c r="AH402" s="128">
        <v>0.27116790776414501</v>
      </c>
      <c r="AI402" s="127"/>
      <c r="AJ402" s="127"/>
    </row>
    <row r="403" spans="1:36" ht="15" x14ac:dyDescent="0.2">
      <c r="A403" s="71">
        <v>397</v>
      </c>
      <c r="B403" s="85">
        <v>1453</v>
      </c>
      <c r="C403" s="86" t="s">
        <v>148</v>
      </c>
      <c r="D403" s="127">
        <v>0</v>
      </c>
      <c r="E403" s="127">
        <v>0</v>
      </c>
      <c r="F403" s="127">
        <v>0</v>
      </c>
      <c r="G403" s="127">
        <v>0</v>
      </c>
      <c r="H403" s="127">
        <v>0</v>
      </c>
      <c r="I403" s="127">
        <v>2.3698610397717718E-5</v>
      </c>
      <c r="J403" s="127">
        <v>1.3881009011922639E-5</v>
      </c>
      <c r="K403" s="127">
        <v>0</v>
      </c>
      <c r="L403" s="127">
        <v>0</v>
      </c>
      <c r="M403" s="127">
        <v>1.2838473937194358E-4</v>
      </c>
      <c r="N403" s="127">
        <v>0</v>
      </c>
      <c r="O403" s="127">
        <v>0</v>
      </c>
      <c r="P403" s="127">
        <v>0</v>
      </c>
      <c r="Q403" s="127">
        <v>0</v>
      </c>
      <c r="R403" s="127">
        <v>4.3771716885698372E-5</v>
      </c>
      <c r="S403" s="127">
        <v>0</v>
      </c>
      <c r="T403" s="127">
        <v>0</v>
      </c>
      <c r="U403" s="127">
        <v>0</v>
      </c>
      <c r="V403" s="127">
        <v>0</v>
      </c>
      <c r="W403" s="127">
        <v>0</v>
      </c>
      <c r="X403" s="127">
        <v>0</v>
      </c>
      <c r="Y403" s="127">
        <v>0</v>
      </c>
      <c r="Z403" s="127">
        <v>0</v>
      </c>
      <c r="AA403" s="127">
        <v>0</v>
      </c>
      <c r="AB403" s="127">
        <v>0</v>
      </c>
      <c r="AC403" s="127">
        <v>0</v>
      </c>
      <c r="AD403" s="127">
        <v>1.3860791893921516E-5</v>
      </c>
      <c r="AE403" s="127">
        <v>1.7235743877494467E-5</v>
      </c>
      <c r="AF403" s="127">
        <v>4.868974888683757E-6</v>
      </c>
      <c r="AG403" s="127" t="e">
        <v>#DIV/0!</v>
      </c>
      <c r="AH403" s="128">
        <v>0</v>
      </c>
      <c r="AI403" s="127"/>
      <c r="AJ403" s="127"/>
    </row>
    <row r="404" spans="1:36" ht="15" x14ac:dyDescent="0.25">
      <c r="A404" s="115">
        <v>398</v>
      </c>
      <c r="B404" s="85">
        <v>145305</v>
      </c>
      <c r="C404" s="86" t="s">
        <v>63</v>
      </c>
      <c r="D404" s="127">
        <v>0</v>
      </c>
      <c r="E404" s="127">
        <v>0</v>
      </c>
      <c r="F404" s="127">
        <v>0</v>
      </c>
      <c r="G404" s="127">
        <v>0</v>
      </c>
      <c r="H404" s="127">
        <v>0</v>
      </c>
      <c r="I404" s="127">
        <v>0</v>
      </c>
      <c r="J404" s="127">
        <v>0</v>
      </c>
      <c r="K404" s="127">
        <v>0</v>
      </c>
      <c r="L404" s="127">
        <v>0</v>
      </c>
      <c r="M404" s="127">
        <v>0</v>
      </c>
      <c r="N404" s="127">
        <v>0</v>
      </c>
      <c r="O404" s="127">
        <v>0</v>
      </c>
      <c r="P404" s="127">
        <v>0</v>
      </c>
      <c r="Q404" s="127">
        <v>0</v>
      </c>
      <c r="R404" s="127">
        <v>0</v>
      </c>
      <c r="S404" s="127">
        <v>0</v>
      </c>
      <c r="T404" s="127">
        <v>0</v>
      </c>
      <c r="U404" s="127">
        <v>0</v>
      </c>
      <c r="V404" s="127">
        <v>0</v>
      </c>
      <c r="W404" s="127">
        <v>0</v>
      </c>
      <c r="X404" s="127">
        <v>0</v>
      </c>
      <c r="Y404" s="127">
        <v>0</v>
      </c>
      <c r="Z404" s="127">
        <v>0</v>
      </c>
      <c r="AA404" s="127">
        <v>0</v>
      </c>
      <c r="AB404" s="127">
        <v>0</v>
      </c>
      <c r="AC404" s="127">
        <v>0</v>
      </c>
      <c r="AD404" s="127">
        <v>0</v>
      </c>
      <c r="AE404" s="127">
        <v>0</v>
      </c>
      <c r="AF404" s="127">
        <v>0</v>
      </c>
      <c r="AG404" s="127" t="e">
        <v>#DIV/0!</v>
      </c>
      <c r="AH404" s="128">
        <v>0</v>
      </c>
      <c r="AI404" s="127"/>
      <c r="AJ404" s="127"/>
    </row>
    <row r="405" spans="1:36" ht="15" x14ac:dyDescent="0.25">
      <c r="A405" s="115">
        <v>399</v>
      </c>
      <c r="B405" s="85">
        <v>145310</v>
      </c>
      <c r="C405" s="86" t="s">
        <v>64</v>
      </c>
      <c r="D405" s="127">
        <v>0</v>
      </c>
      <c r="E405" s="127">
        <v>0</v>
      </c>
      <c r="F405" s="127">
        <v>0</v>
      </c>
      <c r="G405" s="127">
        <v>0</v>
      </c>
      <c r="H405" s="127">
        <v>0</v>
      </c>
      <c r="I405" s="127">
        <v>2.3698610397717718E-5</v>
      </c>
      <c r="J405" s="127">
        <v>1.3881009011922639E-5</v>
      </c>
      <c r="K405" s="127">
        <v>0</v>
      </c>
      <c r="L405" s="127">
        <v>0</v>
      </c>
      <c r="M405" s="127">
        <v>1.0330262501812295E-4</v>
      </c>
      <c r="N405" s="127">
        <v>0</v>
      </c>
      <c r="O405" s="127">
        <v>0</v>
      </c>
      <c r="P405" s="127">
        <v>0</v>
      </c>
      <c r="Q405" s="127">
        <v>0</v>
      </c>
      <c r="R405" s="127">
        <v>3.6597087067758821E-5</v>
      </c>
      <c r="S405" s="127">
        <v>0</v>
      </c>
      <c r="T405" s="127">
        <v>0</v>
      </c>
      <c r="U405" s="127">
        <v>0</v>
      </c>
      <c r="V405" s="127">
        <v>0</v>
      </c>
      <c r="W405" s="127">
        <v>0</v>
      </c>
      <c r="X405" s="127">
        <v>0</v>
      </c>
      <c r="Y405" s="127">
        <v>0</v>
      </c>
      <c r="Z405" s="127">
        <v>0</v>
      </c>
      <c r="AA405" s="127">
        <v>0</v>
      </c>
      <c r="AB405" s="127">
        <v>0</v>
      </c>
      <c r="AC405" s="127">
        <v>0</v>
      </c>
      <c r="AD405" s="127">
        <v>1.1588867055284987E-5</v>
      </c>
      <c r="AE405" s="127">
        <v>1.4169379075793241E-5</v>
      </c>
      <c r="AF405" s="127">
        <v>4.868974888683757E-6</v>
      </c>
      <c r="AG405" s="127" t="e">
        <v>#DIV/0!</v>
      </c>
      <c r="AH405" s="128">
        <v>0</v>
      </c>
      <c r="AI405" s="127"/>
      <c r="AJ405" s="127"/>
    </row>
    <row r="406" spans="1:36" x14ac:dyDescent="0.2">
      <c r="A406" s="126">
        <v>400</v>
      </c>
      <c r="B406" s="85">
        <v>145315</v>
      </c>
      <c r="C406" s="86" t="s">
        <v>65</v>
      </c>
      <c r="D406" s="127">
        <v>0</v>
      </c>
      <c r="E406" s="127">
        <v>0</v>
      </c>
      <c r="F406" s="127">
        <v>0</v>
      </c>
      <c r="G406" s="127">
        <v>0</v>
      </c>
      <c r="H406" s="127">
        <v>0</v>
      </c>
      <c r="I406" s="127">
        <v>0</v>
      </c>
      <c r="J406" s="127">
        <v>0</v>
      </c>
      <c r="K406" s="127">
        <v>0</v>
      </c>
      <c r="L406" s="127">
        <v>0</v>
      </c>
      <c r="M406" s="127">
        <v>2.5082114353820621E-5</v>
      </c>
      <c r="N406" s="127">
        <v>0</v>
      </c>
      <c r="O406" s="127">
        <v>0</v>
      </c>
      <c r="P406" s="127">
        <v>0</v>
      </c>
      <c r="Q406" s="127">
        <v>0</v>
      </c>
      <c r="R406" s="127">
        <v>7.1746298179395475E-6</v>
      </c>
      <c r="S406" s="127">
        <v>0</v>
      </c>
      <c r="T406" s="127">
        <v>0</v>
      </c>
      <c r="U406" s="127">
        <v>0</v>
      </c>
      <c r="V406" s="127">
        <v>0</v>
      </c>
      <c r="W406" s="127">
        <v>0</v>
      </c>
      <c r="X406" s="127">
        <v>0</v>
      </c>
      <c r="Y406" s="127">
        <v>0</v>
      </c>
      <c r="Z406" s="127">
        <v>0</v>
      </c>
      <c r="AA406" s="127">
        <v>0</v>
      </c>
      <c r="AB406" s="127">
        <v>0</v>
      </c>
      <c r="AC406" s="127">
        <v>0</v>
      </c>
      <c r="AD406" s="127">
        <v>2.2719248386365286E-6</v>
      </c>
      <c r="AE406" s="127">
        <v>3.0663648017012248E-6</v>
      </c>
      <c r="AF406" s="127">
        <v>0</v>
      </c>
      <c r="AG406" s="127" t="e">
        <v>#DIV/0!</v>
      </c>
      <c r="AH406" s="128">
        <v>0</v>
      </c>
      <c r="AI406" s="127"/>
      <c r="AJ406" s="127"/>
    </row>
    <row r="407" spans="1:36" x14ac:dyDescent="0.2">
      <c r="A407" s="126">
        <v>401</v>
      </c>
      <c r="B407" s="85">
        <v>145320</v>
      </c>
      <c r="C407" s="86" t="s">
        <v>66</v>
      </c>
      <c r="D407" s="127">
        <v>0</v>
      </c>
      <c r="E407" s="127">
        <v>0</v>
      </c>
      <c r="F407" s="127">
        <v>0</v>
      </c>
      <c r="G407" s="127">
        <v>0</v>
      </c>
      <c r="H407" s="127">
        <v>0</v>
      </c>
      <c r="I407" s="127">
        <v>0</v>
      </c>
      <c r="J407" s="127">
        <v>0</v>
      </c>
      <c r="K407" s="127">
        <v>0</v>
      </c>
      <c r="L407" s="127">
        <v>0</v>
      </c>
      <c r="M407" s="127">
        <v>0</v>
      </c>
      <c r="N407" s="127">
        <v>0</v>
      </c>
      <c r="O407" s="127">
        <v>0</v>
      </c>
      <c r="P407" s="127">
        <v>0</v>
      </c>
      <c r="Q407" s="127">
        <v>0</v>
      </c>
      <c r="R407" s="127">
        <v>0</v>
      </c>
      <c r="S407" s="127">
        <v>0</v>
      </c>
      <c r="T407" s="127">
        <v>0</v>
      </c>
      <c r="U407" s="127">
        <v>0</v>
      </c>
      <c r="V407" s="127">
        <v>0</v>
      </c>
      <c r="W407" s="127">
        <v>0</v>
      </c>
      <c r="X407" s="127">
        <v>0</v>
      </c>
      <c r="Y407" s="127">
        <v>0</v>
      </c>
      <c r="Z407" s="127">
        <v>0</v>
      </c>
      <c r="AA407" s="127">
        <v>0</v>
      </c>
      <c r="AB407" s="127">
        <v>0</v>
      </c>
      <c r="AC407" s="127">
        <v>0</v>
      </c>
      <c r="AD407" s="127">
        <v>0</v>
      </c>
      <c r="AE407" s="127">
        <v>0</v>
      </c>
      <c r="AF407" s="127">
        <v>0</v>
      </c>
      <c r="AG407" s="127" t="e">
        <v>#DIV/0!</v>
      </c>
      <c r="AH407" s="128">
        <v>0</v>
      </c>
      <c r="AI407" s="127"/>
      <c r="AJ407" s="127"/>
    </row>
    <row r="408" spans="1:36" x14ac:dyDescent="0.2">
      <c r="A408" s="126">
        <v>402</v>
      </c>
      <c r="B408" s="85">
        <v>145325</v>
      </c>
      <c r="C408" s="86" t="s">
        <v>67</v>
      </c>
      <c r="D408" s="127">
        <v>0</v>
      </c>
      <c r="E408" s="127">
        <v>0</v>
      </c>
      <c r="F408" s="127">
        <v>0</v>
      </c>
      <c r="G408" s="127">
        <v>0</v>
      </c>
      <c r="H408" s="127">
        <v>0</v>
      </c>
      <c r="I408" s="127">
        <v>0</v>
      </c>
      <c r="J408" s="127">
        <v>0</v>
      </c>
      <c r="K408" s="127">
        <v>0</v>
      </c>
      <c r="L408" s="127">
        <v>0</v>
      </c>
      <c r="M408" s="127">
        <v>0</v>
      </c>
      <c r="N408" s="127">
        <v>0</v>
      </c>
      <c r="O408" s="127">
        <v>0</v>
      </c>
      <c r="P408" s="127">
        <v>0</v>
      </c>
      <c r="Q408" s="127">
        <v>0</v>
      </c>
      <c r="R408" s="127">
        <v>0</v>
      </c>
      <c r="S408" s="127">
        <v>0</v>
      </c>
      <c r="T408" s="127">
        <v>0</v>
      </c>
      <c r="U408" s="127">
        <v>0</v>
      </c>
      <c r="V408" s="127">
        <v>0</v>
      </c>
      <c r="W408" s="127">
        <v>0</v>
      </c>
      <c r="X408" s="127">
        <v>0</v>
      </c>
      <c r="Y408" s="127">
        <v>0</v>
      </c>
      <c r="Z408" s="127">
        <v>0</v>
      </c>
      <c r="AA408" s="127">
        <v>0</v>
      </c>
      <c r="AB408" s="127">
        <v>0</v>
      </c>
      <c r="AC408" s="127">
        <v>0</v>
      </c>
      <c r="AD408" s="127">
        <v>0</v>
      </c>
      <c r="AE408" s="127">
        <v>0</v>
      </c>
      <c r="AF408" s="127">
        <v>0</v>
      </c>
      <c r="AG408" s="127" t="e">
        <v>#DIV/0!</v>
      </c>
      <c r="AH408" s="128">
        <v>0</v>
      </c>
      <c r="AI408" s="127"/>
      <c r="AJ408" s="127"/>
    </row>
    <row r="409" spans="1:36" x14ac:dyDescent="0.2">
      <c r="A409" s="126">
        <v>403</v>
      </c>
      <c r="B409" s="85">
        <v>1454</v>
      </c>
      <c r="C409" s="86" t="s">
        <v>149</v>
      </c>
      <c r="D409" s="127">
        <v>4.851588436020664E-5</v>
      </c>
      <c r="E409" s="127">
        <v>0</v>
      </c>
      <c r="F409" s="127">
        <v>3.6883473249110783E-5</v>
      </c>
      <c r="G409" s="127">
        <v>0</v>
      </c>
      <c r="H409" s="127">
        <v>2.4069281892788269E-5</v>
      </c>
      <c r="I409" s="127">
        <v>0</v>
      </c>
      <c r="J409" s="127">
        <v>0</v>
      </c>
      <c r="K409" s="127">
        <v>0</v>
      </c>
      <c r="L409" s="127">
        <v>0</v>
      </c>
      <c r="M409" s="127">
        <v>0</v>
      </c>
      <c r="N409" s="127">
        <v>0</v>
      </c>
      <c r="O409" s="127">
        <v>0</v>
      </c>
      <c r="P409" s="127">
        <v>0</v>
      </c>
      <c r="Q409" s="127">
        <v>0</v>
      </c>
      <c r="R409" s="127">
        <v>0</v>
      </c>
      <c r="S409" s="127">
        <v>8.8917327814002061E-3</v>
      </c>
      <c r="T409" s="127">
        <v>0</v>
      </c>
      <c r="U409" s="127">
        <v>0</v>
      </c>
      <c r="V409" s="127">
        <v>0</v>
      </c>
      <c r="W409" s="127">
        <v>0</v>
      </c>
      <c r="X409" s="127">
        <v>0</v>
      </c>
      <c r="Y409" s="127">
        <v>0</v>
      </c>
      <c r="Z409" s="127">
        <v>0</v>
      </c>
      <c r="AA409" s="127">
        <v>0</v>
      </c>
      <c r="AB409" s="127">
        <v>0</v>
      </c>
      <c r="AC409" s="127">
        <v>1.6219902228357074E-3</v>
      </c>
      <c r="AD409" s="127">
        <v>5.8351326544291143E-5</v>
      </c>
      <c r="AE409" s="127">
        <v>2.134688183290817E-5</v>
      </c>
      <c r="AF409" s="127">
        <v>1.8991139882122593E-4</v>
      </c>
      <c r="AG409" s="127" t="e">
        <v>#DIV/0!</v>
      </c>
      <c r="AH409" s="128">
        <v>0</v>
      </c>
      <c r="AI409" s="127"/>
      <c r="AJ409" s="127"/>
    </row>
    <row r="410" spans="1:36" x14ac:dyDescent="0.2">
      <c r="A410" s="126">
        <v>404</v>
      </c>
      <c r="B410" s="85">
        <v>145405</v>
      </c>
      <c r="C410" s="86" t="s">
        <v>63</v>
      </c>
      <c r="D410" s="127">
        <v>2.5101640029431721E-5</v>
      </c>
      <c r="E410" s="127">
        <v>0</v>
      </c>
      <c r="F410" s="127">
        <v>0</v>
      </c>
      <c r="G410" s="127">
        <v>0</v>
      </c>
      <c r="H410" s="127">
        <v>4.3052161880161052E-6</v>
      </c>
      <c r="I410" s="127">
        <v>0</v>
      </c>
      <c r="J410" s="127">
        <v>0</v>
      </c>
      <c r="K410" s="127">
        <v>0</v>
      </c>
      <c r="L410" s="127">
        <v>0</v>
      </c>
      <c r="M410" s="127">
        <v>0</v>
      </c>
      <c r="N410" s="127">
        <v>0</v>
      </c>
      <c r="O410" s="127">
        <v>0</v>
      </c>
      <c r="P410" s="127">
        <v>0</v>
      </c>
      <c r="Q410" s="127">
        <v>0</v>
      </c>
      <c r="R410" s="127">
        <v>0</v>
      </c>
      <c r="S410" s="127">
        <v>7.7537989832958745E-3</v>
      </c>
      <c r="T410" s="127">
        <v>0</v>
      </c>
      <c r="U410" s="127">
        <v>0</v>
      </c>
      <c r="V410" s="127">
        <v>0</v>
      </c>
      <c r="W410" s="127">
        <v>0</v>
      </c>
      <c r="X410" s="127">
        <v>0</v>
      </c>
      <c r="Y410" s="127">
        <v>0</v>
      </c>
      <c r="Z410" s="127">
        <v>0</v>
      </c>
      <c r="AA410" s="127">
        <v>0</v>
      </c>
      <c r="AB410" s="127">
        <v>0</v>
      </c>
      <c r="AC410" s="127">
        <v>1.4144134163643735E-3</v>
      </c>
      <c r="AD410" s="127">
        <v>3.992057055684735E-5</v>
      </c>
      <c r="AE410" s="127">
        <v>3.8182668531643848E-6</v>
      </c>
      <c r="AF410" s="127">
        <v>1.6560718223298146E-4</v>
      </c>
      <c r="AG410" s="127" t="e">
        <v>#DIV/0!</v>
      </c>
      <c r="AH410" s="128">
        <v>0</v>
      </c>
      <c r="AI410" s="127"/>
      <c r="AJ410" s="127"/>
    </row>
    <row r="411" spans="1:36" x14ac:dyDescent="0.2">
      <c r="A411" s="126">
        <v>405</v>
      </c>
      <c r="B411" s="85">
        <v>145410</v>
      </c>
      <c r="C411" s="86" t="s">
        <v>64</v>
      </c>
      <c r="D411" s="127">
        <v>2.3414244330774918E-5</v>
      </c>
      <c r="E411" s="127">
        <v>0</v>
      </c>
      <c r="F411" s="127">
        <v>3.6311824747779069E-5</v>
      </c>
      <c r="G411" s="127">
        <v>0</v>
      </c>
      <c r="H411" s="127">
        <v>1.9519987077189869E-5</v>
      </c>
      <c r="I411" s="127">
        <v>0</v>
      </c>
      <c r="J411" s="127">
        <v>0</v>
      </c>
      <c r="K411" s="127">
        <v>0</v>
      </c>
      <c r="L411" s="127">
        <v>0</v>
      </c>
      <c r="M411" s="127">
        <v>0</v>
      </c>
      <c r="N411" s="127">
        <v>0</v>
      </c>
      <c r="O411" s="127">
        <v>0</v>
      </c>
      <c r="P411" s="127">
        <v>0</v>
      </c>
      <c r="Q411" s="127">
        <v>0</v>
      </c>
      <c r="R411" s="127">
        <v>0</v>
      </c>
      <c r="S411" s="127">
        <v>1.1379337981043301E-3</v>
      </c>
      <c r="T411" s="127">
        <v>0</v>
      </c>
      <c r="U411" s="127">
        <v>0</v>
      </c>
      <c r="V411" s="127">
        <v>0</v>
      </c>
      <c r="W411" s="127">
        <v>0</v>
      </c>
      <c r="X411" s="127">
        <v>0</v>
      </c>
      <c r="Y411" s="127">
        <v>0</v>
      </c>
      <c r="Z411" s="127">
        <v>0</v>
      </c>
      <c r="AA411" s="127">
        <v>0</v>
      </c>
      <c r="AB411" s="127">
        <v>0</v>
      </c>
      <c r="AC411" s="127">
        <v>2.0757680647133384E-4</v>
      </c>
      <c r="AD411" s="127">
        <v>1.8270368234102078E-5</v>
      </c>
      <c r="AE411" s="127">
        <v>1.7312143310827946E-5</v>
      </c>
      <c r="AF411" s="127">
        <v>2.430421658824445E-5</v>
      </c>
      <c r="AG411" s="127" t="e">
        <v>#DIV/0!</v>
      </c>
      <c r="AH411" s="128">
        <v>0</v>
      </c>
      <c r="AI411" s="127"/>
      <c r="AJ411" s="127"/>
    </row>
    <row r="412" spans="1:36" x14ac:dyDescent="0.2">
      <c r="A412" s="126">
        <v>406</v>
      </c>
      <c r="B412" s="85">
        <v>145415</v>
      </c>
      <c r="C412" s="86" t="s">
        <v>65</v>
      </c>
      <c r="D412" s="127">
        <v>0</v>
      </c>
      <c r="E412" s="127">
        <v>0</v>
      </c>
      <c r="F412" s="127">
        <v>5.7164850133171602E-7</v>
      </c>
      <c r="G412" s="127">
        <v>0</v>
      </c>
      <c r="H412" s="127">
        <v>2.4407862758229343E-7</v>
      </c>
      <c r="I412" s="127">
        <v>0</v>
      </c>
      <c r="J412" s="127">
        <v>0</v>
      </c>
      <c r="K412" s="127">
        <v>0</v>
      </c>
      <c r="L412" s="127">
        <v>0</v>
      </c>
      <c r="M412" s="127">
        <v>0</v>
      </c>
      <c r="N412" s="127">
        <v>0</v>
      </c>
      <c r="O412" s="127">
        <v>0</v>
      </c>
      <c r="P412" s="127">
        <v>0</v>
      </c>
      <c r="Q412" s="127">
        <v>0</v>
      </c>
      <c r="R412" s="127">
        <v>0</v>
      </c>
      <c r="S412" s="127">
        <v>0</v>
      </c>
      <c r="T412" s="127">
        <v>0</v>
      </c>
      <c r="U412" s="127">
        <v>0</v>
      </c>
      <c r="V412" s="127">
        <v>0</v>
      </c>
      <c r="W412" s="127">
        <v>0</v>
      </c>
      <c r="X412" s="127">
        <v>0</v>
      </c>
      <c r="Y412" s="127">
        <v>0</v>
      </c>
      <c r="Z412" s="127">
        <v>0</v>
      </c>
      <c r="AA412" s="127">
        <v>0</v>
      </c>
      <c r="AB412" s="127">
        <v>0</v>
      </c>
      <c r="AC412" s="127">
        <v>0</v>
      </c>
      <c r="AD412" s="127">
        <v>1.6038775334172181E-7</v>
      </c>
      <c r="AE412" s="127">
        <v>2.164716689158373E-7</v>
      </c>
      <c r="AF412" s="127">
        <v>0</v>
      </c>
      <c r="AG412" s="127" t="e">
        <v>#DIV/0!</v>
      </c>
      <c r="AH412" s="128">
        <v>0</v>
      </c>
      <c r="AI412" s="127"/>
      <c r="AJ412" s="127"/>
    </row>
    <row r="413" spans="1:36" x14ac:dyDescent="0.2">
      <c r="A413" s="126">
        <v>407</v>
      </c>
      <c r="B413" s="85">
        <v>145420</v>
      </c>
      <c r="C413" s="86" t="s">
        <v>66</v>
      </c>
      <c r="D413" s="127">
        <v>0</v>
      </c>
      <c r="E413" s="127">
        <v>0</v>
      </c>
      <c r="F413" s="127">
        <v>0</v>
      </c>
      <c r="G413" s="127">
        <v>0</v>
      </c>
      <c r="H413" s="127">
        <v>0</v>
      </c>
      <c r="I413" s="127">
        <v>0</v>
      </c>
      <c r="J413" s="127">
        <v>0</v>
      </c>
      <c r="K413" s="127">
        <v>0</v>
      </c>
      <c r="L413" s="127">
        <v>0</v>
      </c>
      <c r="M413" s="127">
        <v>0</v>
      </c>
      <c r="N413" s="127">
        <v>0</v>
      </c>
      <c r="O413" s="127">
        <v>0</v>
      </c>
      <c r="P413" s="127">
        <v>0</v>
      </c>
      <c r="Q413" s="127">
        <v>0</v>
      </c>
      <c r="R413" s="127">
        <v>0</v>
      </c>
      <c r="S413" s="127">
        <v>0</v>
      </c>
      <c r="T413" s="127">
        <v>0</v>
      </c>
      <c r="U413" s="127">
        <v>0</v>
      </c>
      <c r="V413" s="127">
        <v>0</v>
      </c>
      <c r="W413" s="127">
        <v>0</v>
      </c>
      <c r="X413" s="127">
        <v>0</v>
      </c>
      <c r="Y413" s="127">
        <v>0</v>
      </c>
      <c r="Z413" s="127">
        <v>0</v>
      </c>
      <c r="AA413" s="127">
        <v>0</v>
      </c>
      <c r="AB413" s="127">
        <v>0</v>
      </c>
      <c r="AC413" s="127">
        <v>0</v>
      </c>
      <c r="AD413" s="127">
        <v>0</v>
      </c>
      <c r="AE413" s="127">
        <v>0</v>
      </c>
      <c r="AF413" s="127">
        <v>0</v>
      </c>
      <c r="AG413" s="127" t="e">
        <v>#DIV/0!</v>
      </c>
      <c r="AH413" s="128">
        <v>0</v>
      </c>
      <c r="AI413" s="127"/>
      <c r="AJ413" s="127"/>
    </row>
    <row r="414" spans="1:36" x14ac:dyDescent="0.2">
      <c r="A414" s="126">
        <v>408</v>
      </c>
      <c r="B414" s="85">
        <v>145425</v>
      </c>
      <c r="C414" s="86" t="s">
        <v>67</v>
      </c>
      <c r="D414" s="127">
        <v>0</v>
      </c>
      <c r="E414" s="127">
        <v>0</v>
      </c>
      <c r="F414" s="127">
        <v>0</v>
      </c>
      <c r="G414" s="127">
        <v>0</v>
      </c>
      <c r="H414" s="127">
        <v>0</v>
      </c>
      <c r="I414" s="127">
        <v>0</v>
      </c>
      <c r="J414" s="127">
        <v>0</v>
      </c>
      <c r="K414" s="127">
        <v>0</v>
      </c>
      <c r="L414" s="127">
        <v>0</v>
      </c>
      <c r="M414" s="127">
        <v>0</v>
      </c>
      <c r="N414" s="127">
        <v>0</v>
      </c>
      <c r="O414" s="127">
        <v>0</v>
      </c>
      <c r="P414" s="127">
        <v>0</v>
      </c>
      <c r="Q414" s="127">
        <v>0</v>
      </c>
      <c r="R414" s="127">
        <v>0</v>
      </c>
      <c r="S414" s="127">
        <v>0</v>
      </c>
      <c r="T414" s="127">
        <v>0</v>
      </c>
      <c r="U414" s="127">
        <v>0</v>
      </c>
      <c r="V414" s="127">
        <v>0</v>
      </c>
      <c r="W414" s="127">
        <v>0</v>
      </c>
      <c r="X414" s="127">
        <v>0</v>
      </c>
      <c r="Y414" s="127">
        <v>0</v>
      </c>
      <c r="Z414" s="127">
        <v>0</v>
      </c>
      <c r="AA414" s="127">
        <v>0</v>
      </c>
      <c r="AB414" s="127">
        <v>0</v>
      </c>
      <c r="AC414" s="127">
        <v>0</v>
      </c>
      <c r="AD414" s="127">
        <v>0</v>
      </c>
      <c r="AE414" s="127">
        <v>0</v>
      </c>
      <c r="AF414" s="127">
        <v>0</v>
      </c>
      <c r="AG414" s="127" t="e">
        <v>#DIV/0!</v>
      </c>
      <c r="AH414" s="128">
        <v>0</v>
      </c>
      <c r="AI414" s="127"/>
      <c r="AJ414" s="127"/>
    </row>
    <row r="415" spans="1:36" ht="15" x14ac:dyDescent="0.2">
      <c r="A415" s="71">
        <v>409</v>
      </c>
      <c r="B415" s="85">
        <v>1455</v>
      </c>
      <c r="C415" s="86" t="s">
        <v>150</v>
      </c>
      <c r="D415" s="127">
        <v>2.4444014436709912E-4</v>
      </c>
      <c r="E415" s="127">
        <v>5.9348992458872719E-4</v>
      </c>
      <c r="F415" s="127">
        <v>1.6488517346057356E-3</v>
      </c>
      <c r="G415" s="127">
        <v>3.8716825568748937E-4</v>
      </c>
      <c r="H415" s="127">
        <v>9.4831882585462066E-4</v>
      </c>
      <c r="I415" s="127">
        <v>1.6253101199596482E-3</v>
      </c>
      <c r="J415" s="127">
        <v>1.8241677383125816E-4</v>
      </c>
      <c r="K415" s="127">
        <v>0</v>
      </c>
      <c r="L415" s="127">
        <v>0</v>
      </c>
      <c r="M415" s="127">
        <v>3.2852212345343534E-4</v>
      </c>
      <c r="N415" s="127">
        <v>2.7249475535665567E-4</v>
      </c>
      <c r="O415" s="127">
        <v>0</v>
      </c>
      <c r="P415" s="127">
        <v>0</v>
      </c>
      <c r="Q415" s="127">
        <v>5.43463238106939E-4</v>
      </c>
      <c r="R415" s="127">
        <v>4.0781057112696185E-4</v>
      </c>
      <c r="S415" s="127">
        <v>9.1272042045403966E-3</v>
      </c>
      <c r="T415" s="127">
        <v>0</v>
      </c>
      <c r="U415" s="127">
        <v>3.0212838285145798E-2</v>
      </c>
      <c r="V415" s="127">
        <v>0</v>
      </c>
      <c r="W415" s="127">
        <v>0</v>
      </c>
      <c r="X415" s="127">
        <v>0</v>
      </c>
      <c r="Y415" s="127">
        <v>0</v>
      </c>
      <c r="Z415" s="127">
        <v>0</v>
      </c>
      <c r="AA415" s="127">
        <v>1.1749442918005908E-4</v>
      </c>
      <c r="AB415" s="127">
        <v>0</v>
      </c>
      <c r="AC415" s="127">
        <v>3.0264510196679572E-3</v>
      </c>
      <c r="AD415" s="127">
        <v>8.3165788302666998E-4</v>
      </c>
      <c r="AE415" s="127">
        <v>7.9469493219349826E-4</v>
      </c>
      <c r="AF415" s="127">
        <v>1.0818584417696406E-3</v>
      </c>
      <c r="AG415" s="127" t="e">
        <v>#DIV/0!</v>
      </c>
      <c r="AH415" s="128">
        <v>1.5579030009992227E-5</v>
      </c>
      <c r="AI415" s="127"/>
      <c r="AJ415" s="127"/>
    </row>
    <row r="416" spans="1:36" ht="15" x14ac:dyDescent="0.25">
      <c r="A416" s="115">
        <v>410</v>
      </c>
      <c r="B416" s="85">
        <v>145505</v>
      </c>
      <c r="C416" s="86" t="s">
        <v>63</v>
      </c>
      <c r="D416" s="127">
        <v>3.9772130343703731E-5</v>
      </c>
      <c r="E416" s="127">
        <v>5.9348992458872719E-4</v>
      </c>
      <c r="F416" s="127">
        <v>5.6014161485051382E-4</v>
      </c>
      <c r="G416" s="127">
        <v>2.3170046004047427E-4</v>
      </c>
      <c r="H416" s="127">
        <v>4.2130206272971083E-4</v>
      </c>
      <c r="I416" s="127">
        <v>4.8567341279731747E-5</v>
      </c>
      <c r="J416" s="127">
        <v>0</v>
      </c>
      <c r="K416" s="127">
        <v>0</v>
      </c>
      <c r="L416" s="127">
        <v>0</v>
      </c>
      <c r="M416" s="127">
        <v>1.1758712620690444E-4</v>
      </c>
      <c r="N416" s="127">
        <v>2.7249475535665567E-4</v>
      </c>
      <c r="O416" s="127">
        <v>0</v>
      </c>
      <c r="P416" s="127">
        <v>0</v>
      </c>
      <c r="Q416" s="127">
        <v>1.8164420800439809E-4</v>
      </c>
      <c r="R416" s="127">
        <v>5.7849917222257315E-5</v>
      </c>
      <c r="S416" s="127">
        <v>3.4040069719505905E-3</v>
      </c>
      <c r="T416" s="127">
        <v>0</v>
      </c>
      <c r="U416" s="127">
        <v>1.2603765838824964E-2</v>
      </c>
      <c r="V416" s="127">
        <v>0</v>
      </c>
      <c r="W416" s="127">
        <v>0</v>
      </c>
      <c r="X416" s="127">
        <v>0</v>
      </c>
      <c r="Y416" s="127">
        <v>0</v>
      </c>
      <c r="Z416" s="127">
        <v>0</v>
      </c>
      <c r="AA416" s="127">
        <v>0</v>
      </c>
      <c r="AB416" s="127">
        <v>0</v>
      </c>
      <c r="AC416" s="127">
        <v>1.1802171331838239E-3</v>
      </c>
      <c r="AD416" s="127">
        <v>3.2611274698892296E-4</v>
      </c>
      <c r="AE416" s="127">
        <v>2.7564439784811049E-4</v>
      </c>
      <c r="AF416" s="127">
        <v>5.4418532488961259E-4</v>
      </c>
      <c r="AG416" s="127" t="e">
        <v>#DIV/0!</v>
      </c>
      <c r="AH416" s="128">
        <v>0</v>
      </c>
      <c r="AI416" s="127"/>
      <c r="AJ416" s="127"/>
    </row>
    <row r="417" spans="1:36" ht="15" x14ac:dyDescent="0.25">
      <c r="A417" s="115">
        <v>411</v>
      </c>
      <c r="B417" s="85">
        <v>145510</v>
      </c>
      <c r="C417" s="86" t="s">
        <v>64</v>
      </c>
      <c r="D417" s="127">
        <v>9.3982519063541791E-5</v>
      </c>
      <c r="E417" s="127">
        <v>0</v>
      </c>
      <c r="F417" s="127">
        <v>7.816005476120304E-4</v>
      </c>
      <c r="G417" s="127">
        <v>1.2652989062387246E-4</v>
      </c>
      <c r="H417" s="127">
        <v>3.7186787058090767E-4</v>
      </c>
      <c r="I417" s="127">
        <v>1.3205764018870453E-3</v>
      </c>
      <c r="J417" s="127">
        <v>5.398055045062726E-5</v>
      </c>
      <c r="K417" s="127">
        <v>0</v>
      </c>
      <c r="L417" s="127">
        <v>0</v>
      </c>
      <c r="M417" s="127">
        <v>1.3694013306189397E-4</v>
      </c>
      <c r="N417" s="127">
        <v>0</v>
      </c>
      <c r="O417" s="127">
        <v>0</v>
      </c>
      <c r="P417" s="127">
        <v>0</v>
      </c>
      <c r="Q417" s="127">
        <v>2.9123484207353907E-4</v>
      </c>
      <c r="R417" s="127">
        <v>2.5566049659306756E-4</v>
      </c>
      <c r="S417" s="127">
        <v>3.1296894573592752E-3</v>
      </c>
      <c r="T417" s="127">
        <v>0</v>
      </c>
      <c r="U417" s="127">
        <v>8.5316246054638594E-3</v>
      </c>
      <c r="V417" s="127">
        <v>0</v>
      </c>
      <c r="W417" s="127">
        <v>0</v>
      </c>
      <c r="X417" s="127">
        <v>0</v>
      </c>
      <c r="Y417" s="127">
        <v>0</v>
      </c>
      <c r="Z417" s="127">
        <v>0</v>
      </c>
      <c r="AA417" s="127">
        <v>1.1749442918005908E-4</v>
      </c>
      <c r="AB417" s="127">
        <v>0</v>
      </c>
      <c r="AC417" s="127">
        <v>9.7033951855053375E-4</v>
      </c>
      <c r="AD417" s="127">
        <v>3.5076384530175679E-4</v>
      </c>
      <c r="AE417" s="127">
        <v>3.5705681548367935E-4</v>
      </c>
      <c r="AF417" s="127">
        <v>3.8248824793505828E-4</v>
      </c>
      <c r="AG417" s="127" t="e">
        <v>#DIV/0!</v>
      </c>
      <c r="AH417" s="128">
        <v>1.5579030009992227E-5</v>
      </c>
      <c r="AI417" s="127"/>
      <c r="AJ417" s="127"/>
    </row>
    <row r="418" spans="1:36" x14ac:dyDescent="0.2">
      <c r="A418" s="126">
        <v>412</v>
      </c>
      <c r="B418" s="85">
        <v>145515</v>
      </c>
      <c r="C418" s="86" t="s">
        <v>65</v>
      </c>
      <c r="D418" s="127">
        <v>6.0109236333678176E-5</v>
      </c>
      <c r="E418" s="127">
        <v>0</v>
      </c>
      <c r="F418" s="127">
        <v>2.2930140577264352E-4</v>
      </c>
      <c r="G418" s="127">
        <v>2.8937905023142651E-5</v>
      </c>
      <c r="H418" s="127">
        <v>1.1325248319818416E-4</v>
      </c>
      <c r="I418" s="127">
        <v>2.5616637679287121E-4</v>
      </c>
      <c r="J418" s="127">
        <v>7.827294147607402E-5</v>
      </c>
      <c r="K418" s="127">
        <v>0</v>
      </c>
      <c r="L418" s="127">
        <v>0</v>
      </c>
      <c r="M418" s="127">
        <v>6.7769899934661657E-5</v>
      </c>
      <c r="N418" s="127">
        <v>0</v>
      </c>
      <c r="O418" s="127">
        <v>0</v>
      </c>
      <c r="P418" s="127">
        <v>0</v>
      </c>
      <c r="Q418" s="127">
        <v>7.0584188029001847E-5</v>
      </c>
      <c r="R418" s="127">
        <v>7.949532881232147E-5</v>
      </c>
      <c r="S418" s="127">
        <v>1.692132304816951E-3</v>
      </c>
      <c r="T418" s="127">
        <v>0</v>
      </c>
      <c r="U418" s="127">
        <v>6.4538763381666187E-3</v>
      </c>
      <c r="V418" s="127">
        <v>0</v>
      </c>
      <c r="W418" s="127">
        <v>0</v>
      </c>
      <c r="X418" s="127">
        <v>0</v>
      </c>
      <c r="Y418" s="127">
        <v>0</v>
      </c>
      <c r="Z418" s="127">
        <v>0</v>
      </c>
      <c r="AA418" s="127">
        <v>0</v>
      </c>
      <c r="AB418" s="127">
        <v>0</v>
      </c>
      <c r="AC418" s="127">
        <v>5.9505239172472318E-4</v>
      </c>
      <c r="AD418" s="127">
        <v>1.1519762258629967E-4</v>
      </c>
      <c r="AE418" s="127">
        <v>1.1850864419957519E-4</v>
      </c>
      <c r="AF418" s="127">
        <v>1.2230236953242711E-4</v>
      </c>
      <c r="AG418" s="127" t="e">
        <v>#DIV/0!</v>
      </c>
      <c r="AH418" s="128">
        <v>0</v>
      </c>
      <c r="AI418" s="127"/>
      <c r="AJ418" s="127"/>
    </row>
    <row r="419" spans="1:36" x14ac:dyDescent="0.2">
      <c r="A419" s="126">
        <v>413</v>
      </c>
      <c r="B419" s="85">
        <v>145520</v>
      </c>
      <c r="C419" s="86" t="s">
        <v>66</v>
      </c>
      <c r="D419" s="127">
        <v>4.6375753671039039E-5</v>
      </c>
      <c r="E419" s="127">
        <v>0</v>
      </c>
      <c r="F419" s="127">
        <v>7.7808166370548114E-5</v>
      </c>
      <c r="G419" s="127">
        <v>0</v>
      </c>
      <c r="H419" s="127">
        <v>4.1175975067042216E-5</v>
      </c>
      <c r="I419" s="127">
        <v>0</v>
      </c>
      <c r="J419" s="127">
        <v>5.0163281904556848E-5</v>
      </c>
      <c r="K419" s="127">
        <v>0</v>
      </c>
      <c r="L419" s="127">
        <v>0</v>
      </c>
      <c r="M419" s="127">
        <v>6.2249642499752635E-6</v>
      </c>
      <c r="N419" s="127">
        <v>0</v>
      </c>
      <c r="O419" s="127">
        <v>0</v>
      </c>
      <c r="P419" s="127">
        <v>0</v>
      </c>
      <c r="Q419" s="127">
        <v>0</v>
      </c>
      <c r="R419" s="127">
        <v>1.4804828499315534E-5</v>
      </c>
      <c r="S419" s="127">
        <v>7.2299416934438316E-4</v>
      </c>
      <c r="T419" s="127">
        <v>0</v>
      </c>
      <c r="U419" s="127">
        <v>2.6235715026903536E-3</v>
      </c>
      <c r="V419" s="127">
        <v>0</v>
      </c>
      <c r="W419" s="127">
        <v>0</v>
      </c>
      <c r="X419" s="127">
        <v>0</v>
      </c>
      <c r="Y419" s="127">
        <v>0</v>
      </c>
      <c r="Z419" s="127">
        <v>0</v>
      </c>
      <c r="AA419" s="127">
        <v>0</v>
      </c>
      <c r="AB419" s="127">
        <v>0</v>
      </c>
      <c r="AC419" s="127">
        <v>2.483024551296809E-4</v>
      </c>
      <c r="AD419" s="127">
        <v>3.8256944179053376E-5</v>
      </c>
      <c r="AE419" s="127">
        <v>4.2846126417399419E-5</v>
      </c>
      <c r="AF419" s="127">
        <v>2.9072596073964617E-5</v>
      </c>
      <c r="AG419" s="127" t="e">
        <v>#DIV/0!</v>
      </c>
      <c r="AH419" s="128">
        <v>0</v>
      </c>
      <c r="AI419" s="127"/>
      <c r="AJ419" s="127"/>
    </row>
    <row r="420" spans="1:36" x14ac:dyDescent="0.2">
      <c r="A420" s="126">
        <v>414</v>
      </c>
      <c r="B420" s="85">
        <v>145525</v>
      </c>
      <c r="C420" s="86" t="s">
        <v>67</v>
      </c>
      <c r="D420" s="127">
        <v>4.2005049551364038E-6</v>
      </c>
      <c r="E420" s="127">
        <v>0</v>
      </c>
      <c r="F420" s="127">
        <v>0</v>
      </c>
      <c r="G420" s="127">
        <v>0</v>
      </c>
      <c r="H420" s="127">
        <v>7.2043427877586837E-7</v>
      </c>
      <c r="I420" s="127">
        <v>0</v>
      </c>
      <c r="J420" s="127">
        <v>0</v>
      </c>
      <c r="K420" s="127">
        <v>0</v>
      </c>
      <c r="L420" s="127">
        <v>0</v>
      </c>
      <c r="M420" s="127">
        <v>0</v>
      </c>
      <c r="N420" s="127">
        <v>0</v>
      </c>
      <c r="O420" s="127">
        <v>0</v>
      </c>
      <c r="P420" s="127">
        <v>0</v>
      </c>
      <c r="Q420" s="127">
        <v>0</v>
      </c>
      <c r="R420" s="127">
        <v>0</v>
      </c>
      <c r="S420" s="127">
        <v>1.7838130106919589E-4</v>
      </c>
      <c r="T420" s="127">
        <v>0</v>
      </c>
      <c r="U420" s="127">
        <v>0</v>
      </c>
      <c r="V420" s="127">
        <v>0</v>
      </c>
      <c r="W420" s="127">
        <v>0</v>
      </c>
      <c r="X420" s="127">
        <v>0</v>
      </c>
      <c r="Y420" s="127">
        <v>0</v>
      </c>
      <c r="Z420" s="127">
        <v>0</v>
      </c>
      <c r="AA420" s="127">
        <v>0</v>
      </c>
      <c r="AB420" s="127">
        <v>0</v>
      </c>
      <c r="AC420" s="127">
        <v>3.2539521079195819E-5</v>
      </c>
      <c r="AD420" s="127">
        <v>1.3267239706371546E-6</v>
      </c>
      <c r="AE420" s="127">
        <v>6.3894824473399886E-7</v>
      </c>
      <c r="AF420" s="127">
        <v>3.809903338578129E-6</v>
      </c>
      <c r="AG420" s="127" t="e">
        <v>#DIV/0!</v>
      </c>
      <c r="AH420" s="128">
        <v>0</v>
      </c>
      <c r="AI420" s="127"/>
      <c r="AJ420" s="127"/>
    </row>
    <row r="421" spans="1:36" x14ac:dyDescent="0.2">
      <c r="A421" s="126">
        <v>415</v>
      </c>
      <c r="B421" s="85">
        <v>1456</v>
      </c>
      <c r="C421" s="86" t="s">
        <v>151</v>
      </c>
      <c r="D421" s="127">
        <v>0</v>
      </c>
      <c r="E421" s="127">
        <v>0</v>
      </c>
      <c r="F421" s="127">
        <v>0</v>
      </c>
      <c r="G421" s="127">
        <v>0</v>
      </c>
      <c r="H421" s="127">
        <v>0</v>
      </c>
      <c r="I421" s="127">
        <v>0</v>
      </c>
      <c r="J421" s="127">
        <v>0</v>
      </c>
      <c r="K421" s="127">
        <v>0</v>
      </c>
      <c r="L421" s="127">
        <v>0</v>
      </c>
      <c r="M421" s="127">
        <v>0</v>
      </c>
      <c r="N421" s="127">
        <v>0</v>
      </c>
      <c r="O421" s="127">
        <v>0</v>
      </c>
      <c r="P421" s="127">
        <v>0</v>
      </c>
      <c r="Q421" s="127">
        <v>0</v>
      </c>
      <c r="R421" s="127">
        <v>0</v>
      </c>
      <c r="S421" s="127">
        <v>0</v>
      </c>
      <c r="T421" s="127">
        <v>0</v>
      </c>
      <c r="U421" s="127">
        <v>0</v>
      </c>
      <c r="V421" s="127">
        <v>0</v>
      </c>
      <c r="W421" s="127">
        <v>0</v>
      </c>
      <c r="X421" s="127">
        <v>0</v>
      </c>
      <c r="Y421" s="127">
        <v>0</v>
      </c>
      <c r="Z421" s="127">
        <v>0</v>
      </c>
      <c r="AA421" s="127">
        <v>0</v>
      </c>
      <c r="AB421" s="127">
        <v>0</v>
      </c>
      <c r="AC421" s="127">
        <v>0</v>
      </c>
      <c r="AD421" s="127">
        <v>0</v>
      </c>
      <c r="AE421" s="127">
        <v>0</v>
      </c>
      <c r="AF421" s="127">
        <v>0</v>
      </c>
      <c r="AG421" s="127" t="e">
        <v>#DIV/0!</v>
      </c>
      <c r="AH421" s="128">
        <v>0</v>
      </c>
      <c r="AI421" s="127"/>
      <c r="AJ421" s="127"/>
    </row>
    <row r="422" spans="1:36" x14ac:dyDescent="0.2">
      <c r="A422" s="126">
        <v>416</v>
      </c>
      <c r="B422" s="85">
        <v>145605</v>
      </c>
      <c r="C422" s="86" t="s">
        <v>63</v>
      </c>
      <c r="D422" s="127">
        <v>0</v>
      </c>
      <c r="E422" s="127">
        <v>0</v>
      </c>
      <c r="F422" s="127">
        <v>0</v>
      </c>
      <c r="G422" s="127">
        <v>0</v>
      </c>
      <c r="H422" s="127">
        <v>0</v>
      </c>
      <c r="I422" s="127">
        <v>0</v>
      </c>
      <c r="J422" s="127">
        <v>0</v>
      </c>
      <c r="K422" s="127">
        <v>0</v>
      </c>
      <c r="L422" s="127">
        <v>0</v>
      </c>
      <c r="M422" s="127">
        <v>0</v>
      </c>
      <c r="N422" s="127">
        <v>0</v>
      </c>
      <c r="O422" s="127">
        <v>0</v>
      </c>
      <c r="P422" s="127">
        <v>0</v>
      </c>
      <c r="Q422" s="127">
        <v>0</v>
      </c>
      <c r="R422" s="127">
        <v>0</v>
      </c>
      <c r="S422" s="127">
        <v>0</v>
      </c>
      <c r="T422" s="127">
        <v>0</v>
      </c>
      <c r="U422" s="127">
        <v>0</v>
      </c>
      <c r="V422" s="127">
        <v>0</v>
      </c>
      <c r="W422" s="127">
        <v>0</v>
      </c>
      <c r="X422" s="127">
        <v>0</v>
      </c>
      <c r="Y422" s="127">
        <v>0</v>
      </c>
      <c r="Z422" s="127">
        <v>0</v>
      </c>
      <c r="AA422" s="127">
        <v>0</v>
      </c>
      <c r="AB422" s="127">
        <v>0</v>
      </c>
      <c r="AC422" s="127">
        <v>0</v>
      </c>
      <c r="AD422" s="127">
        <v>0</v>
      </c>
      <c r="AE422" s="127">
        <v>0</v>
      </c>
      <c r="AF422" s="127">
        <v>0</v>
      </c>
      <c r="AG422" s="127" t="e">
        <v>#DIV/0!</v>
      </c>
      <c r="AH422" s="128">
        <v>0</v>
      </c>
      <c r="AI422" s="127"/>
      <c r="AJ422" s="127"/>
    </row>
    <row r="423" spans="1:36" x14ac:dyDescent="0.2">
      <c r="A423" s="126">
        <v>417</v>
      </c>
      <c r="B423" s="85">
        <v>145610</v>
      </c>
      <c r="C423" s="86" t="s">
        <v>64</v>
      </c>
      <c r="D423" s="127">
        <v>0</v>
      </c>
      <c r="E423" s="127">
        <v>0</v>
      </c>
      <c r="F423" s="127">
        <v>0</v>
      </c>
      <c r="G423" s="127">
        <v>0</v>
      </c>
      <c r="H423" s="127">
        <v>0</v>
      </c>
      <c r="I423" s="127">
        <v>0</v>
      </c>
      <c r="J423" s="127">
        <v>0</v>
      </c>
      <c r="K423" s="127">
        <v>0</v>
      </c>
      <c r="L423" s="127">
        <v>0</v>
      </c>
      <c r="M423" s="127">
        <v>0</v>
      </c>
      <c r="N423" s="127">
        <v>0</v>
      </c>
      <c r="O423" s="127">
        <v>0</v>
      </c>
      <c r="P423" s="127">
        <v>0</v>
      </c>
      <c r="Q423" s="127">
        <v>0</v>
      </c>
      <c r="R423" s="127">
        <v>0</v>
      </c>
      <c r="S423" s="127">
        <v>0</v>
      </c>
      <c r="T423" s="127">
        <v>0</v>
      </c>
      <c r="U423" s="127">
        <v>0</v>
      </c>
      <c r="V423" s="127">
        <v>0</v>
      </c>
      <c r="W423" s="127">
        <v>0</v>
      </c>
      <c r="X423" s="127">
        <v>0</v>
      </c>
      <c r="Y423" s="127">
        <v>0</v>
      </c>
      <c r="Z423" s="127">
        <v>0</v>
      </c>
      <c r="AA423" s="127">
        <v>0</v>
      </c>
      <c r="AB423" s="127">
        <v>0</v>
      </c>
      <c r="AC423" s="127">
        <v>0</v>
      </c>
      <c r="AD423" s="127">
        <v>0</v>
      </c>
      <c r="AE423" s="127">
        <v>0</v>
      </c>
      <c r="AF423" s="127">
        <v>0</v>
      </c>
      <c r="AG423" s="127" t="e">
        <v>#DIV/0!</v>
      </c>
      <c r="AH423" s="128">
        <v>0</v>
      </c>
      <c r="AI423" s="127"/>
      <c r="AJ423" s="127"/>
    </row>
    <row r="424" spans="1:36" x14ac:dyDescent="0.2">
      <c r="A424" s="126">
        <v>418</v>
      </c>
      <c r="B424" s="85">
        <v>145615</v>
      </c>
      <c r="C424" s="86" t="s">
        <v>143</v>
      </c>
      <c r="D424" s="127">
        <v>0</v>
      </c>
      <c r="E424" s="127">
        <v>0</v>
      </c>
      <c r="F424" s="127">
        <v>0</v>
      </c>
      <c r="G424" s="127">
        <v>0</v>
      </c>
      <c r="H424" s="127">
        <v>0</v>
      </c>
      <c r="I424" s="127">
        <v>0</v>
      </c>
      <c r="J424" s="127">
        <v>0</v>
      </c>
      <c r="K424" s="127">
        <v>0</v>
      </c>
      <c r="L424" s="127">
        <v>0</v>
      </c>
      <c r="M424" s="127">
        <v>0</v>
      </c>
      <c r="N424" s="127">
        <v>0</v>
      </c>
      <c r="O424" s="127">
        <v>0</v>
      </c>
      <c r="P424" s="127">
        <v>0</v>
      </c>
      <c r="Q424" s="127">
        <v>0</v>
      </c>
      <c r="R424" s="127">
        <v>0</v>
      </c>
      <c r="S424" s="127">
        <v>0</v>
      </c>
      <c r="T424" s="127">
        <v>0</v>
      </c>
      <c r="U424" s="127">
        <v>0</v>
      </c>
      <c r="V424" s="127">
        <v>0</v>
      </c>
      <c r="W424" s="127">
        <v>0</v>
      </c>
      <c r="X424" s="127">
        <v>0</v>
      </c>
      <c r="Y424" s="127">
        <v>0</v>
      </c>
      <c r="Z424" s="127">
        <v>0</v>
      </c>
      <c r="AA424" s="127">
        <v>0</v>
      </c>
      <c r="AB424" s="127">
        <v>0</v>
      </c>
      <c r="AC424" s="127">
        <v>0</v>
      </c>
      <c r="AD424" s="127">
        <v>0</v>
      </c>
      <c r="AE424" s="127">
        <v>0</v>
      </c>
      <c r="AF424" s="127">
        <v>0</v>
      </c>
      <c r="AG424" s="127" t="e">
        <v>#DIV/0!</v>
      </c>
      <c r="AH424" s="128">
        <v>0</v>
      </c>
      <c r="AI424" s="127"/>
      <c r="AJ424" s="127"/>
    </row>
    <row r="425" spans="1:36" x14ac:dyDescent="0.2">
      <c r="A425" s="126">
        <v>419</v>
      </c>
      <c r="B425" s="85">
        <v>145620</v>
      </c>
      <c r="C425" s="86" t="s">
        <v>144</v>
      </c>
      <c r="D425" s="127">
        <v>0</v>
      </c>
      <c r="E425" s="127">
        <v>0</v>
      </c>
      <c r="F425" s="127">
        <v>0</v>
      </c>
      <c r="G425" s="127">
        <v>0</v>
      </c>
      <c r="H425" s="127">
        <v>0</v>
      </c>
      <c r="I425" s="127">
        <v>0</v>
      </c>
      <c r="J425" s="127">
        <v>0</v>
      </c>
      <c r="K425" s="127">
        <v>0</v>
      </c>
      <c r="L425" s="127">
        <v>0</v>
      </c>
      <c r="M425" s="127">
        <v>0</v>
      </c>
      <c r="N425" s="127">
        <v>0</v>
      </c>
      <c r="O425" s="127">
        <v>0</v>
      </c>
      <c r="P425" s="127">
        <v>0</v>
      </c>
      <c r="Q425" s="127">
        <v>0</v>
      </c>
      <c r="R425" s="127">
        <v>0</v>
      </c>
      <c r="S425" s="127">
        <v>0</v>
      </c>
      <c r="T425" s="127">
        <v>0</v>
      </c>
      <c r="U425" s="127">
        <v>0</v>
      </c>
      <c r="V425" s="127">
        <v>0</v>
      </c>
      <c r="W425" s="127">
        <v>0</v>
      </c>
      <c r="X425" s="127">
        <v>0</v>
      </c>
      <c r="Y425" s="127">
        <v>0</v>
      </c>
      <c r="Z425" s="127">
        <v>0</v>
      </c>
      <c r="AA425" s="127">
        <v>0</v>
      </c>
      <c r="AB425" s="127">
        <v>0</v>
      </c>
      <c r="AC425" s="127">
        <v>0</v>
      </c>
      <c r="AD425" s="127">
        <v>0</v>
      </c>
      <c r="AE425" s="127">
        <v>0</v>
      </c>
      <c r="AF425" s="127">
        <v>0</v>
      </c>
      <c r="AG425" s="127" t="e">
        <v>#DIV/0!</v>
      </c>
      <c r="AH425" s="128">
        <v>0</v>
      </c>
      <c r="AI425" s="127"/>
      <c r="AJ425" s="127"/>
    </row>
    <row r="426" spans="1:36" x14ac:dyDescent="0.2">
      <c r="A426" s="126">
        <v>420</v>
      </c>
      <c r="B426" s="85">
        <v>145625</v>
      </c>
      <c r="C426" s="86" t="s">
        <v>145</v>
      </c>
      <c r="D426" s="127">
        <v>0</v>
      </c>
      <c r="E426" s="127">
        <v>0</v>
      </c>
      <c r="F426" s="127">
        <v>0</v>
      </c>
      <c r="G426" s="127">
        <v>0</v>
      </c>
      <c r="H426" s="127">
        <v>0</v>
      </c>
      <c r="I426" s="127">
        <v>0</v>
      </c>
      <c r="J426" s="127">
        <v>0</v>
      </c>
      <c r="K426" s="127">
        <v>0</v>
      </c>
      <c r="L426" s="127">
        <v>0</v>
      </c>
      <c r="M426" s="127">
        <v>0</v>
      </c>
      <c r="N426" s="127">
        <v>0</v>
      </c>
      <c r="O426" s="127">
        <v>0</v>
      </c>
      <c r="P426" s="127">
        <v>0</v>
      </c>
      <c r="Q426" s="127">
        <v>0</v>
      </c>
      <c r="R426" s="127">
        <v>0</v>
      </c>
      <c r="S426" s="127">
        <v>0</v>
      </c>
      <c r="T426" s="127">
        <v>0</v>
      </c>
      <c r="U426" s="127">
        <v>0</v>
      </c>
      <c r="V426" s="127">
        <v>0</v>
      </c>
      <c r="W426" s="127">
        <v>0</v>
      </c>
      <c r="X426" s="127">
        <v>0</v>
      </c>
      <c r="Y426" s="127">
        <v>0</v>
      </c>
      <c r="Z426" s="127">
        <v>0</v>
      </c>
      <c r="AA426" s="127">
        <v>0</v>
      </c>
      <c r="AB426" s="127">
        <v>0</v>
      </c>
      <c r="AC426" s="127">
        <v>0</v>
      </c>
      <c r="AD426" s="127">
        <v>0</v>
      </c>
      <c r="AE426" s="127">
        <v>0</v>
      </c>
      <c r="AF426" s="127">
        <v>0</v>
      </c>
      <c r="AG426" s="127" t="e">
        <v>#DIV/0!</v>
      </c>
      <c r="AH426" s="128">
        <v>0</v>
      </c>
      <c r="AI426" s="127"/>
      <c r="AJ426" s="127"/>
    </row>
    <row r="427" spans="1:36" ht="15" x14ac:dyDescent="0.2">
      <c r="A427" s="71">
        <v>421</v>
      </c>
      <c r="B427" s="85">
        <v>145630</v>
      </c>
      <c r="C427" s="86" t="s">
        <v>146</v>
      </c>
      <c r="D427" s="127">
        <v>0</v>
      </c>
      <c r="E427" s="127">
        <v>0</v>
      </c>
      <c r="F427" s="127">
        <v>0</v>
      </c>
      <c r="G427" s="127">
        <v>0</v>
      </c>
      <c r="H427" s="127">
        <v>0</v>
      </c>
      <c r="I427" s="127">
        <v>0</v>
      </c>
      <c r="J427" s="127">
        <v>0</v>
      </c>
      <c r="K427" s="127">
        <v>0</v>
      </c>
      <c r="L427" s="127">
        <v>0</v>
      </c>
      <c r="M427" s="127">
        <v>0</v>
      </c>
      <c r="N427" s="127">
        <v>0</v>
      </c>
      <c r="O427" s="127">
        <v>0</v>
      </c>
      <c r="P427" s="127">
        <v>0</v>
      </c>
      <c r="Q427" s="127">
        <v>0</v>
      </c>
      <c r="R427" s="127">
        <v>0</v>
      </c>
      <c r="S427" s="127">
        <v>0</v>
      </c>
      <c r="T427" s="127">
        <v>0</v>
      </c>
      <c r="U427" s="127">
        <v>0</v>
      </c>
      <c r="V427" s="127">
        <v>0</v>
      </c>
      <c r="W427" s="127">
        <v>0</v>
      </c>
      <c r="X427" s="127">
        <v>0</v>
      </c>
      <c r="Y427" s="127">
        <v>0</v>
      </c>
      <c r="Z427" s="127">
        <v>0</v>
      </c>
      <c r="AA427" s="127">
        <v>0</v>
      </c>
      <c r="AB427" s="127">
        <v>0</v>
      </c>
      <c r="AC427" s="127">
        <v>0</v>
      </c>
      <c r="AD427" s="127">
        <v>0</v>
      </c>
      <c r="AE427" s="127">
        <v>0</v>
      </c>
      <c r="AF427" s="127">
        <v>0</v>
      </c>
      <c r="AG427" s="127" t="e">
        <v>#DIV/0!</v>
      </c>
      <c r="AH427" s="128">
        <v>0</v>
      </c>
      <c r="AI427" s="127"/>
      <c r="AJ427" s="127"/>
    </row>
    <row r="428" spans="1:36" ht="15" x14ac:dyDescent="0.25">
      <c r="A428" s="115">
        <v>422</v>
      </c>
      <c r="B428" s="85">
        <v>1457</v>
      </c>
      <c r="C428" s="86" t="s">
        <v>152</v>
      </c>
      <c r="D428" s="127">
        <v>1.3737553889208952E-3</v>
      </c>
      <c r="E428" s="127">
        <v>1.965523192702129E-8</v>
      </c>
      <c r="F428" s="127">
        <v>2.1147970884673041E-3</v>
      </c>
      <c r="G428" s="127">
        <v>5.4225450795344098E-2</v>
      </c>
      <c r="H428" s="127">
        <v>1.057812167385502E-2</v>
      </c>
      <c r="I428" s="127">
        <v>3.3899705459086563E-3</v>
      </c>
      <c r="J428" s="127">
        <v>0</v>
      </c>
      <c r="K428" s="127">
        <v>0</v>
      </c>
      <c r="L428" s="127">
        <v>1.7862957374199513E-3</v>
      </c>
      <c r="M428" s="127">
        <v>6.6587925321345701E-3</v>
      </c>
      <c r="N428" s="127">
        <v>8.5355685711454611E-4</v>
      </c>
      <c r="O428" s="127">
        <v>0</v>
      </c>
      <c r="P428" s="127">
        <v>0</v>
      </c>
      <c r="Q428" s="127">
        <v>4.1368684487563846E-2</v>
      </c>
      <c r="R428" s="127">
        <v>4.0451230264877637E-3</v>
      </c>
      <c r="S428" s="127">
        <v>0.13498678426493455</v>
      </c>
      <c r="T428" s="127">
        <v>0</v>
      </c>
      <c r="U428" s="127">
        <v>0</v>
      </c>
      <c r="V428" s="127">
        <v>0</v>
      </c>
      <c r="W428" s="127">
        <v>0</v>
      </c>
      <c r="X428" s="127">
        <v>0</v>
      </c>
      <c r="Y428" s="127">
        <v>0</v>
      </c>
      <c r="Z428" s="127">
        <v>0</v>
      </c>
      <c r="AA428" s="127">
        <v>0</v>
      </c>
      <c r="AB428" s="127">
        <v>0</v>
      </c>
      <c r="AC428" s="127">
        <v>2.4623686931725192E-2</v>
      </c>
      <c r="AD428" s="127">
        <v>8.8777069591009956E-3</v>
      </c>
      <c r="AE428" s="127">
        <v>1.0851677305500431E-2</v>
      </c>
      <c r="AF428" s="127">
        <v>3.7393070061689888E-3</v>
      </c>
      <c r="AG428" s="127" t="e">
        <v>#DIV/0!</v>
      </c>
      <c r="AH428" s="128">
        <v>0</v>
      </c>
      <c r="AI428" s="127"/>
      <c r="AJ428" s="127"/>
    </row>
    <row r="429" spans="1:36" ht="15" x14ac:dyDescent="0.25">
      <c r="A429" s="115">
        <v>423</v>
      </c>
      <c r="B429" s="85">
        <v>145705</v>
      </c>
      <c r="C429" s="86" t="s">
        <v>63</v>
      </c>
      <c r="D429" s="127">
        <v>3.5884786638480225E-4</v>
      </c>
      <c r="E429" s="127">
        <v>0</v>
      </c>
      <c r="F429" s="127">
        <v>0</v>
      </c>
      <c r="G429" s="127">
        <v>0</v>
      </c>
      <c r="H429" s="127">
        <v>6.154648228496115E-5</v>
      </c>
      <c r="I429" s="127">
        <v>0</v>
      </c>
      <c r="J429" s="127">
        <v>0</v>
      </c>
      <c r="K429" s="127">
        <v>0</v>
      </c>
      <c r="L429" s="127">
        <v>0</v>
      </c>
      <c r="M429" s="127">
        <v>0</v>
      </c>
      <c r="N429" s="127">
        <v>4.1210913154896277E-4</v>
      </c>
      <c r="O429" s="127">
        <v>0</v>
      </c>
      <c r="P429" s="127">
        <v>0</v>
      </c>
      <c r="Q429" s="127">
        <v>0</v>
      </c>
      <c r="R429" s="127">
        <v>1.5975244371842019E-5</v>
      </c>
      <c r="S429" s="127">
        <v>0</v>
      </c>
      <c r="T429" s="127">
        <v>0</v>
      </c>
      <c r="U429" s="127">
        <v>0</v>
      </c>
      <c r="V429" s="127">
        <v>0</v>
      </c>
      <c r="W429" s="127">
        <v>0</v>
      </c>
      <c r="X429" s="127">
        <v>0</v>
      </c>
      <c r="Y429" s="127">
        <v>0</v>
      </c>
      <c r="Z429" s="127">
        <v>0</v>
      </c>
      <c r="AA429" s="127">
        <v>0</v>
      </c>
      <c r="AB429" s="127">
        <v>0</v>
      </c>
      <c r="AC429" s="127">
        <v>0</v>
      </c>
      <c r="AD429" s="127">
        <v>4.5501858747814473E-5</v>
      </c>
      <c r="AE429" s="127">
        <v>6.1412814237293991E-5</v>
      </c>
      <c r="AF429" s="127">
        <v>0</v>
      </c>
      <c r="AG429" s="127" t="e">
        <v>#DIV/0!</v>
      </c>
      <c r="AH429" s="128">
        <v>0</v>
      </c>
      <c r="AI429" s="127"/>
      <c r="AJ429" s="127"/>
    </row>
    <row r="430" spans="1:36" x14ac:dyDescent="0.2">
      <c r="A430" s="126">
        <v>424</v>
      </c>
      <c r="B430" s="85">
        <v>145710</v>
      </c>
      <c r="C430" s="86" t="s">
        <v>64</v>
      </c>
      <c r="D430" s="127">
        <v>5.7243661027879197E-4</v>
      </c>
      <c r="E430" s="127">
        <v>0</v>
      </c>
      <c r="F430" s="127">
        <v>6.1370539351787874E-4</v>
      </c>
      <c r="G430" s="127">
        <v>7.0616300011675402E-3</v>
      </c>
      <c r="H430" s="127">
        <v>1.5895003719271104E-3</v>
      </c>
      <c r="I430" s="127">
        <v>9.4313051597849672E-4</v>
      </c>
      <c r="J430" s="127">
        <v>0</v>
      </c>
      <c r="K430" s="127">
        <v>0</v>
      </c>
      <c r="L430" s="127">
        <v>1.8102098142297975E-4</v>
      </c>
      <c r="M430" s="127">
        <v>1.9965148338153141E-3</v>
      </c>
      <c r="N430" s="127">
        <v>3.695442398871656E-4</v>
      </c>
      <c r="O430" s="127">
        <v>0</v>
      </c>
      <c r="P430" s="127">
        <v>0</v>
      </c>
      <c r="Q430" s="127">
        <v>8.064145736207522E-3</v>
      </c>
      <c r="R430" s="127">
        <v>1.0266565768228787E-3</v>
      </c>
      <c r="S430" s="127">
        <v>8.4311247394056662E-4</v>
      </c>
      <c r="T430" s="127">
        <v>0</v>
      </c>
      <c r="U430" s="127">
        <v>0</v>
      </c>
      <c r="V430" s="127">
        <v>0</v>
      </c>
      <c r="W430" s="127">
        <v>0</v>
      </c>
      <c r="X430" s="127">
        <v>0</v>
      </c>
      <c r="Y430" s="127">
        <v>0</v>
      </c>
      <c r="Z430" s="127">
        <v>0</v>
      </c>
      <c r="AA430" s="127">
        <v>0</v>
      </c>
      <c r="AB430" s="127">
        <v>0</v>
      </c>
      <c r="AC430" s="127">
        <v>1.5379681588531467E-4</v>
      </c>
      <c r="AD430" s="127">
        <v>1.3736198809619542E-3</v>
      </c>
      <c r="AE430" s="127">
        <v>1.7850314478443433E-3</v>
      </c>
      <c r="AF430" s="127">
        <v>2.2796479048571477E-4</v>
      </c>
      <c r="AG430" s="127" t="e">
        <v>#DIV/0!</v>
      </c>
      <c r="AH430" s="128">
        <v>0</v>
      </c>
      <c r="AI430" s="127"/>
      <c r="AJ430" s="127"/>
    </row>
    <row r="431" spans="1:36" x14ac:dyDescent="0.2">
      <c r="A431" s="126">
        <v>425</v>
      </c>
      <c r="B431" s="85">
        <v>145715</v>
      </c>
      <c r="C431" s="86" t="s">
        <v>65</v>
      </c>
      <c r="D431" s="127">
        <v>3.5360166610328174E-4</v>
      </c>
      <c r="E431" s="127">
        <v>0</v>
      </c>
      <c r="F431" s="127">
        <v>1.1965838563699868E-3</v>
      </c>
      <c r="G431" s="127">
        <v>1.8313933605766948E-2</v>
      </c>
      <c r="H431" s="127">
        <v>3.7596368876391989E-3</v>
      </c>
      <c r="I431" s="127">
        <v>7.808291233705304E-4</v>
      </c>
      <c r="J431" s="127">
        <v>0</v>
      </c>
      <c r="K431" s="127">
        <v>0</v>
      </c>
      <c r="L431" s="127">
        <v>0</v>
      </c>
      <c r="M431" s="127">
        <v>1.2651196398508464E-3</v>
      </c>
      <c r="N431" s="127">
        <v>7.1903485678417791E-5</v>
      </c>
      <c r="O431" s="127">
        <v>0</v>
      </c>
      <c r="P431" s="127">
        <v>0</v>
      </c>
      <c r="Q431" s="127">
        <v>7.3125637892460897E-3</v>
      </c>
      <c r="R431" s="127">
        <v>7.4358875684690893E-4</v>
      </c>
      <c r="S431" s="127">
        <v>0</v>
      </c>
      <c r="T431" s="127">
        <v>0</v>
      </c>
      <c r="U431" s="127">
        <v>0</v>
      </c>
      <c r="V431" s="127">
        <v>0</v>
      </c>
      <c r="W431" s="127">
        <v>0</v>
      </c>
      <c r="X431" s="127">
        <v>0</v>
      </c>
      <c r="Y431" s="127">
        <v>0</v>
      </c>
      <c r="Z431" s="127">
        <v>0</v>
      </c>
      <c r="AA431" s="127">
        <v>0</v>
      </c>
      <c r="AB431" s="127">
        <v>0</v>
      </c>
      <c r="AC431" s="127">
        <v>0</v>
      </c>
      <c r="AD431" s="127">
        <v>2.7059796892512401E-3</v>
      </c>
      <c r="AE431" s="127">
        <v>3.6037037427961555E-3</v>
      </c>
      <c r="AF431" s="127">
        <v>1.6042448608759771E-4</v>
      </c>
      <c r="AG431" s="127" t="e">
        <v>#DIV/0!</v>
      </c>
      <c r="AH431" s="128">
        <v>0</v>
      </c>
      <c r="AI431" s="127"/>
      <c r="AJ431" s="127"/>
    </row>
    <row r="432" spans="1:36" x14ac:dyDescent="0.2">
      <c r="A432" s="126">
        <v>426</v>
      </c>
      <c r="B432" s="85">
        <v>145720</v>
      </c>
      <c r="C432" s="86" t="s">
        <v>66</v>
      </c>
      <c r="D432" s="127">
        <v>8.8869246154019211E-5</v>
      </c>
      <c r="E432" s="127">
        <v>0</v>
      </c>
      <c r="F432" s="127">
        <v>3.0450783857943834E-4</v>
      </c>
      <c r="G432" s="127">
        <v>2.8753093326910926E-2</v>
      </c>
      <c r="H432" s="127">
        <v>5.1505836322235116E-3</v>
      </c>
      <c r="I432" s="127">
        <v>1.2964309369672283E-3</v>
      </c>
      <c r="J432" s="127">
        <v>0</v>
      </c>
      <c r="K432" s="127">
        <v>0</v>
      </c>
      <c r="L432" s="127">
        <v>4.0444636571172353E-4</v>
      </c>
      <c r="M432" s="127">
        <v>1.6071288074943296E-3</v>
      </c>
      <c r="N432" s="127">
        <v>0</v>
      </c>
      <c r="O432" s="127">
        <v>0</v>
      </c>
      <c r="P432" s="127">
        <v>0</v>
      </c>
      <c r="Q432" s="127">
        <v>7.9119863535707293E-3</v>
      </c>
      <c r="R432" s="127">
        <v>9.6089751659581761E-4</v>
      </c>
      <c r="S432" s="127">
        <v>0.12548527960855857</v>
      </c>
      <c r="T432" s="127">
        <v>0</v>
      </c>
      <c r="U432" s="127">
        <v>0</v>
      </c>
      <c r="V432" s="127">
        <v>0</v>
      </c>
      <c r="W432" s="127">
        <v>0</v>
      </c>
      <c r="X432" s="127">
        <v>0</v>
      </c>
      <c r="Y432" s="127">
        <v>0</v>
      </c>
      <c r="Z432" s="127">
        <v>0</v>
      </c>
      <c r="AA432" s="127">
        <v>0</v>
      </c>
      <c r="AB432" s="127">
        <v>0</v>
      </c>
      <c r="AC432" s="127">
        <v>2.2890464844000362E-2</v>
      </c>
      <c r="AD432" s="127">
        <v>4.2890840711060649E-3</v>
      </c>
      <c r="AE432" s="127">
        <v>4.8872451076759785E-3</v>
      </c>
      <c r="AF432" s="127">
        <v>2.9826634032940375E-3</v>
      </c>
      <c r="AG432" s="127" t="e">
        <v>#DIV/0!</v>
      </c>
      <c r="AH432" s="128">
        <v>0</v>
      </c>
      <c r="AI432" s="127"/>
      <c r="AJ432" s="127"/>
    </row>
    <row r="433" spans="1:36" x14ac:dyDescent="0.2">
      <c r="A433" s="126">
        <v>427</v>
      </c>
      <c r="B433" s="85">
        <v>145725</v>
      </c>
      <c r="C433" s="86" t="s">
        <v>67</v>
      </c>
      <c r="D433" s="127">
        <v>0</v>
      </c>
      <c r="E433" s="127">
        <v>1.965523192702129E-8</v>
      </c>
      <c r="F433" s="127">
        <v>0</v>
      </c>
      <c r="G433" s="127">
        <v>9.6793861498678757E-5</v>
      </c>
      <c r="H433" s="127">
        <v>1.6854299780237531E-5</v>
      </c>
      <c r="I433" s="127">
        <v>3.6957996959240043E-4</v>
      </c>
      <c r="J433" s="127">
        <v>0</v>
      </c>
      <c r="K433" s="127">
        <v>0</v>
      </c>
      <c r="L433" s="127">
        <v>1.2008283902852481E-3</v>
      </c>
      <c r="M433" s="127">
        <v>1.7900292509740795E-3</v>
      </c>
      <c r="N433" s="127">
        <v>0</v>
      </c>
      <c r="O433" s="127">
        <v>0</v>
      </c>
      <c r="P433" s="127">
        <v>0</v>
      </c>
      <c r="Q433" s="127">
        <v>1.8079988608539509E-2</v>
      </c>
      <c r="R433" s="127">
        <v>1.2980049318503163E-3</v>
      </c>
      <c r="S433" s="127">
        <v>8.6583921824354079E-3</v>
      </c>
      <c r="T433" s="127">
        <v>0</v>
      </c>
      <c r="U433" s="127">
        <v>0</v>
      </c>
      <c r="V433" s="127">
        <v>0</v>
      </c>
      <c r="W433" s="127">
        <v>0</v>
      </c>
      <c r="X433" s="127">
        <v>0</v>
      </c>
      <c r="Y433" s="127">
        <v>0</v>
      </c>
      <c r="Z433" s="127">
        <v>0</v>
      </c>
      <c r="AA433" s="127">
        <v>0</v>
      </c>
      <c r="AB433" s="127">
        <v>0</v>
      </c>
      <c r="AC433" s="127">
        <v>1.5794252718395159E-3</v>
      </c>
      <c r="AD433" s="127">
        <v>4.6352145903392155E-4</v>
      </c>
      <c r="AE433" s="127">
        <v>5.142841929466587E-4</v>
      </c>
      <c r="AF433" s="127">
        <v>3.6825432630163864E-4</v>
      </c>
      <c r="AG433" s="127" t="e">
        <v>#DIV/0!</v>
      </c>
      <c r="AH433" s="128">
        <v>0</v>
      </c>
      <c r="AI433" s="127"/>
      <c r="AJ433" s="127"/>
    </row>
    <row r="434" spans="1:36" x14ac:dyDescent="0.2">
      <c r="A434" s="126">
        <v>428</v>
      </c>
      <c r="B434" s="85">
        <v>1458</v>
      </c>
      <c r="C434" s="86" t="s">
        <v>153</v>
      </c>
      <c r="D434" s="127">
        <v>4.0711092809630695E-3</v>
      </c>
      <c r="E434" s="127">
        <v>0</v>
      </c>
      <c r="F434" s="127">
        <v>3.2529566881432182E-3</v>
      </c>
      <c r="G434" s="127">
        <v>2.2184357602080666E-3</v>
      </c>
      <c r="H434" s="127">
        <v>2.4733512373743549E-3</v>
      </c>
      <c r="I434" s="127">
        <v>0.27280710386275331</v>
      </c>
      <c r="J434" s="127">
        <v>0</v>
      </c>
      <c r="K434" s="127">
        <v>0</v>
      </c>
      <c r="L434" s="127">
        <v>1.1092733362187152E-2</v>
      </c>
      <c r="M434" s="127">
        <v>9.2633435184315391E-6</v>
      </c>
      <c r="N434" s="127">
        <v>1.0813569207543644E-3</v>
      </c>
      <c r="O434" s="127">
        <v>0</v>
      </c>
      <c r="P434" s="127">
        <v>0</v>
      </c>
      <c r="Q434" s="127">
        <v>0</v>
      </c>
      <c r="R434" s="127">
        <v>4.0389638207978938E-2</v>
      </c>
      <c r="S434" s="127">
        <v>1.3171354971845711E-2</v>
      </c>
      <c r="T434" s="127">
        <v>0</v>
      </c>
      <c r="U434" s="127">
        <v>0</v>
      </c>
      <c r="V434" s="127">
        <v>0</v>
      </c>
      <c r="W434" s="127">
        <v>0</v>
      </c>
      <c r="X434" s="127">
        <v>0</v>
      </c>
      <c r="Y434" s="127">
        <v>3.082716503488341E-3</v>
      </c>
      <c r="Z434" s="127">
        <v>0</v>
      </c>
      <c r="AA434" s="127">
        <v>1.0076630180324185E-4</v>
      </c>
      <c r="AB434" s="127">
        <v>0</v>
      </c>
      <c r="AC434" s="127">
        <v>2.5227398158450846E-3</v>
      </c>
      <c r="AD434" s="127">
        <v>1.4481252505224897E-2</v>
      </c>
      <c r="AE434" s="127">
        <v>2.2162632718526793E-3</v>
      </c>
      <c r="AF434" s="127">
        <v>5.732258104387955E-2</v>
      </c>
      <c r="AG434" s="127" t="e">
        <v>#DIV/0!</v>
      </c>
      <c r="AH434" s="128">
        <v>1.3360984437678083E-5</v>
      </c>
      <c r="AI434" s="127"/>
      <c r="AJ434" s="127"/>
    </row>
    <row r="435" spans="1:36" x14ac:dyDescent="0.2">
      <c r="A435" s="126">
        <v>429</v>
      </c>
      <c r="B435" s="85">
        <v>145805</v>
      </c>
      <c r="C435" s="86" t="s">
        <v>63</v>
      </c>
      <c r="D435" s="127">
        <v>6.4838166688792461E-4</v>
      </c>
      <c r="E435" s="127">
        <v>0</v>
      </c>
      <c r="F435" s="127">
        <v>2.5370671357592684E-4</v>
      </c>
      <c r="G435" s="127">
        <v>3.1680416597362234E-4</v>
      </c>
      <c r="H435" s="127">
        <v>2.7467991846085544E-4</v>
      </c>
      <c r="I435" s="127">
        <v>8.0745246045174635E-3</v>
      </c>
      <c r="J435" s="127">
        <v>0</v>
      </c>
      <c r="K435" s="127">
        <v>0</v>
      </c>
      <c r="L435" s="127">
        <v>3.4939045554379847E-4</v>
      </c>
      <c r="M435" s="127">
        <v>0</v>
      </c>
      <c r="N435" s="127">
        <v>2.5382430588539345E-4</v>
      </c>
      <c r="O435" s="127">
        <v>0</v>
      </c>
      <c r="P435" s="127">
        <v>0</v>
      </c>
      <c r="Q435" s="127">
        <v>0</v>
      </c>
      <c r="R435" s="127">
        <v>1.2053023731878549E-3</v>
      </c>
      <c r="S435" s="127">
        <v>0</v>
      </c>
      <c r="T435" s="127">
        <v>0</v>
      </c>
      <c r="U435" s="127">
        <v>0</v>
      </c>
      <c r="V435" s="127">
        <v>0</v>
      </c>
      <c r="W435" s="127">
        <v>0</v>
      </c>
      <c r="X435" s="127">
        <v>0</v>
      </c>
      <c r="Y435" s="127">
        <v>6.312422120099278E-4</v>
      </c>
      <c r="Z435" s="127">
        <v>0</v>
      </c>
      <c r="AA435" s="127">
        <v>4.8594231961097468E-5</v>
      </c>
      <c r="AB435" s="127">
        <v>0</v>
      </c>
      <c r="AC435" s="127">
        <v>2.9552054979907878E-5</v>
      </c>
      <c r="AD435" s="127">
        <v>5.6294344795169645E-4</v>
      </c>
      <c r="AE435" s="127">
        <v>2.4855764680873884E-4</v>
      </c>
      <c r="AF435" s="127">
        <v>1.6901871728347406E-3</v>
      </c>
      <c r="AG435" s="127" t="e">
        <v>#DIV/0!</v>
      </c>
      <c r="AH435" s="128">
        <v>6.4432927017696102E-6</v>
      </c>
      <c r="AI435" s="127"/>
      <c r="AJ435" s="127"/>
    </row>
    <row r="436" spans="1:36" x14ac:dyDescent="0.2">
      <c r="A436" s="126">
        <v>430</v>
      </c>
      <c r="B436" s="85">
        <v>145810</v>
      </c>
      <c r="C436" s="86" t="s">
        <v>64</v>
      </c>
      <c r="D436" s="127">
        <v>1.9521098736726566E-3</v>
      </c>
      <c r="E436" s="127">
        <v>0</v>
      </c>
      <c r="F436" s="127">
        <v>2.6664693015107251E-3</v>
      </c>
      <c r="G436" s="127">
        <v>4.1206777601666332E-4</v>
      </c>
      <c r="H436" s="127">
        <v>1.5450526703773768E-3</v>
      </c>
      <c r="I436" s="127">
        <v>1.7497350380563801E-2</v>
      </c>
      <c r="J436" s="127">
        <v>0</v>
      </c>
      <c r="K436" s="127">
        <v>0</v>
      </c>
      <c r="L436" s="127">
        <v>6.369181790567771E-4</v>
      </c>
      <c r="M436" s="127">
        <v>9.2633435184315391E-6</v>
      </c>
      <c r="N436" s="127">
        <v>3.8607771020207849E-4</v>
      </c>
      <c r="O436" s="127">
        <v>0</v>
      </c>
      <c r="P436" s="127">
        <v>0</v>
      </c>
      <c r="Q436" s="127">
        <v>0</v>
      </c>
      <c r="R436" s="127">
        <v>2.6005599864356264E-3</v>
      </c>
      <c r="S436" s="127">
        <v>2.894789119660905E-4</v>
      </c>
      <c r="T436" s="127">
        <v>0</v>
      </c>
      <c r="U436" s="127">
        <v>0</v>
      </c>
      <c r="V436" s="127">
        <v>0</v>
      </c>
      <c r="W436" s="127">
        <v>0</v>
      </c>
      <c r="X436" s="127">
        <v>0</v>
      </c>
      <c r="Y436" s="127">
        <v>6.2431513886277096E-4</v>
      </c>
      <c r="Z436" s="127">
        <v>0</v>
      </c>
      <c r="AA436" s="127">
        <v>5.2172069842144385E-5</v>
      </c>
      <c r="AB436" s="127">
        <v>0</v>
      </c>
      <c r="AC436" s="127">
        <v>8.2763004404157899E-5</v>
      </c>
      <c r="AD436" s="127">
        <v>1.840943528501652E-3</v>
      </c>
      <c r="AE436" s="127">
        <v>1.3785580357361074E-3</v>
      </c>
      <c r="AF436" s="127">
        <v>3.6580390360115575E-3</v>
      </c>
      <c r="AG436" s="127" t="e">
        <v>#DIV/0!</v>
      </c>
      <c r="AH436" s="128">
        <v>6.9176917359084717E-6</v>
      </c>
      <c r="AI436" s="127"/>
      <c r="AJ436" s="127"/>
    </row>
    <row r="437" spans="1:36" x14ac:dyDescent="0.2">
      <c r="A437" s="126">
        <v>431</v>
      </c>
      <c r="B437" s="85">
        <v>145815</v>
      </c>
      <c r="C437" s="86" t="s">
        <v>65</v>
      </c>
      <c r="D437" s="127">
        <v>1.3140326845336348E-3</v>
      </c>
      <c r="E437" s="127">
        <v>0</v>
      </c>
      <c r="F437" s="127">
        <v>2.7275182205271204E-4</v>
      </c>
      <c r="G437" s="127">
        <v>7.4852793077512887E-4</v>
      </c>
      <c r="H437" s="127">
        <v>4.7213264390594777E-4</v>
      </c>
      <c r="I437" s="127">
        <v>4.1529293824132063E-2</v>
      </c>
      <c r="J437" s="127">
        <v>0</v>
      </c>
      <c r="K437" s="127">
        <v>0</v>
      </c>
      <c r="L437" s="127">
        <v>5.6118220246635382E-4</v>
      </c>
      <c r="M437" s="127">
        <v>0</v>
      </c>
      <c r="N437" s="127">
        <v>4.4145490466689248E-4</v>
      </c>
      <c r="O437" s="127">
        <v>0</v>
      </c>
      <c r="P437" s="127">
        <v>0</v>
      </c>
      <c r="Q437" s="127">
        <v>0</v>
      </c>
      <c r="R437" s="127">
        <v>6.0875131026198502E-3</v>
      </c>
      <c r="S437" s="127">
        <v>2.8478987063948933E-3</v>
      </c>
      <c r="T437" s="127">
        <v>0</v>
      </c>
      <c r="U437" s="127">
        <v>0</v>
      </c>
      <c r="V437" s="127">
        <v>0</v>
      </c>
      <c r="W437" s="127">
        <v>0</v>
      </c>
      <c r="X437" s="127">
        <v>0</v>
      </c>
      <c r="Y437" s="127">
        <v>1.8271591526156429E-3</v>
      </c>
      <c r="Z437" s="127">
        <v>0</v>
      </c>
      <c r="AA437" s="127">
        <v>0</v>
      </c>
      <c r="AB437" s="127">
        <v>0</v>
      </c>
      <c r="AC437" s="127">
        <v>5.8007137499736013E-4</v>
      </c>
      <c r="AD437" s="127">
        <v>2.2531347377064788E-3</v>
      </c>
      <c r="AE437" s="127">
        <v>4.2818889048068791E-4</v>
      </c>
      <c r="AF437" s="127">
        <v>8.6433692304050819E-3</v>
      </c>
      <c r="AG437" s="127" t="e">
        <v>#DIV/0!</v>
      </c>
      <c r="AH437" s="128">
        <v>0</v>
      </c>
      <c r="AI437" s="127"/>
      <c r="AJ437" s="127"/>
    </row>
    <row r="438" spans="1:36" x14ac:dyDescent="0.2">
      <c r="A438" s="126">
        <v>432</v>
      </c>
      <c r="B438" s="85">
        <v>145820</v>
      </c>
      <c r="C438" s="86" t="s">
        <v>140</v>
      </c>
      <c r="D438" s="127">
        <v>1.2248709981612201E-4</v>
      </c>
      <c r="E438" s="127">
        <v>0</v>
      </c>
      <c r="F438" s="127">
        <v>5.9798516442878431E-5</v>
      </c>
      <c r="G438" s="127">
        <v>2.0315083160751861E-4</v>
      </c>
      <c r="H438" s="127">
        <v>8.1904696165410292E-5</v>
      </c>
      <c r="I438" s="127">
        <v>3.2417777549632813E-2</v>
      </c>
      <c r="J438" s="127">
        <v>0</v>
      </c>
      <c r="K438" s="127">
        <v>0</v>
      </c>
      <c r="L438" s="127">
        <v>0</v>
      </c>
      <c r="M438" s="127">
        <v>0</v>
      </c>
      <c r="N438" s="127">
        <v>0</v>
      </c>
      <c r="O438" s="127">
        <v>0</v>
      </c>
      <c r="P438" s="127">
        <v>0</v>
      </c>
      <c r="Q438" s="127">
        <v>0</v>
      </c>
      <c r="R438" s="127">
        <v>4.7108493966325268E-3</v>
      </c>
      <c r="S438" s="127">
        <v>5.6559258238248547E-3</v>
      </c>
      <c r="T438" s="127">
        <v>0</v>
      </c>
      <c r="U438" s="127">
        <v>0</v>
      </c>
      <c r="V438" s="127">
        <v>0</v>
      </c>
      <c r="W438" s="127">
        <v>0</v>
      </c>
      <c r="X438" s="127">
        <v>0</v>
      </c>
      <c r="Y438" s="127">
        <v>0</v>
      </c>
      <c r="Z438" s="127">
        <v>0</v>
      </c>
      <c r="AA438" s="127">
        <v>0</v>
      </c>
      <c r="AB438" s="127">
        <v>0</v>
      </c>
      <c r="AC438" s="127">
        <v>1.0317287544355641E-3</v>
      </c>
      <c r="AD438" s="127">
        <v>1.5726187240421225E-3</v>
      </c>
      <c r="AE438" s="127">
        <v>7.2640716012683615E-5</v>
      </c>
      <c r="AF438" s="127">
        <v>6.7811632627307371E-3</v>
      </c>
      <c r="AG438" s="127" t="e">
        <v>#DIV/0!</v>
      </c>
      <c r="AH438" s="128">
        <v>0</v>
      </c>
      <c r="AI438" s="127"/>
      <c r="AJ438" s="127"/>
    </row>
    <row r="439" spans="1:36" ht="15" x14ac:dyDescent="0.2">
      <c r="A439" s="71">
        <v>433</v>
      </c>
      <c r="B439" s="85">
        <v>145825</v>
      </c>
      <c r="C439" s="86" t="s">
        <v>141</v>
      </c>
      <c r="D439" s="127">
        <v>3.4097956052730807E-5</v>
      </c>
      <c r="E439" s="127">
        <v>0</v>
      </c>
      <c r="F439" s="127">
        <v>2.3033456097614927E-7</v>
      </c>
      <c r="G439" s="127">
        <v>5.3788505583513317E-4</v>
      </c>
      <c r="H439" s="127">
        <v>9.9581308464764359E-5</v>
      </c>
      <c r="I439" s="127">
        <v>0.17328815750390714</v>
      </c>
      <c r="J439" s="127">
        <v>0</v>
      </c>
      <c r="K439" s="127">
        <v>0</v>
      </c>
      <c r="L439" s="127">
        <v>9.5452425251202223E-3</v>
      </c>
      <c r="M439" s="127">
        <v>0</v>
      </c>
      <c r="N439" s="127">
        <v>0</v>
      </c>
      <c r="O439" s="127">
        <v>0</v>
      </c>
      <c r="P439" s="127">
        <v>0</v>
      </c>
      <c r="Q439" s="127">
        <v>0</v>
      </c>
      <c r="R439" s="127">
        <v>2.5785413349103073E-2</v>
      </c>
      <c r="S439" s="127">
        <v>4.3780515296598715E-3</v>
      </c>
      <c r="T439" s="127">
        <v>0</v>
      </c>
      <c r="U439" s="127">
        <v>0</v>
      </c>
      <c r="V439" s="127">
        <v>0</v>
      </c>
      <c r="W439" s="127">
        <v>0</v>
      </c>
      <c r="X439" s="127">
        <v>0</v>
      </c>
      <c r="Y439" s="127">
        <v>0</v>
      </c>
      <c r="Z439" s="127">
        <v>0</v>
      </c>
      <c r="AA439" s="127">
        <v>0</v>
      </c>
      <c r="AB439" s="127">
        <v>0</v>
      </c>
      <c r="AC439" s="127">
        <v>7.9862462702809498E-4</v>
      </c>
      <c r="AD439" s="127">
        <v>8.2516120670229447E-3</v>
      </c>
      <c r="AE439" s="127">
        <v>8.8317982814461476E-5</v>
      </c>
      <c r="AF439" s="127">
        <v>3.654982234189743E-2</v>
      </c>
      <c r="AG439" s="127" t="e">
        <v>#DIV/0!</v>
      </c>
      <c r="AH439" s="128">
        <v>0</v>
      </c>
      <c r="AI439" s="127"/>
      <c r="AJ439" s="127"/>
    </row>
    <row r="440" spans="1:36" ht="15" x14ac:dyDescent="0.25">
      <c r="A440" s="115">
        <v>434</v>
      </c>
      <c r="B440" s="85">
        <v>1459</v>
      </c>
      <c r="C440" s="86" t="s">
        <v>154</v>
      </c>
      <c r="D440" s="127">
        <v>0</v>
      </c>
      <c r="E440" s="127">
        <v>0</v>
      </c>
      <c r="F440" s="127">
        <v>6.5391981861128781E-6</v>
      </c>
      <c r="G440" s="127">
        <v>1.6729276947302739E-5</v>
      </c>
      <c r="H440" s="127">
        <v>5.7042873981705077E-6</v>
      </c>
      <c r="I440" s="127">
        <v>0</v>
      </c>
      <c r="J440" s="127">
        <v>0</v>
      </c>
      <c r="K440" s="127">
        <v>0</v>
      </c>
      <c r="L440" s="127">
        <v>8.6084516495661971E-4</v>
      </c>
      <c r="M440" s="127">
        <v>7.7209663382865884E-6</v>
      </c>
      <c r="N440" s="127">
        <v>0</v>
      </c>
      <c r="O440" s="127">
        <v>0</v>
      </c>
      <c r="P440" s="127">
        <v>0</v>
      </c>
      <c r="Q440" s="127">
        <v>0</v>
      </c>
      <c r="R440" s="127">
        <v>5.6655846277408223E-5</v>
      </c>
      <c r="S440" s="127">
        <v>0</v>
      </c>
      <c r="T440" s="127">
        <v>0</v>
      </c>
      <c r="U440" s="127">
        <v>0</v>
      </c>
      <c r="V440" s="127">
        <v>0</v>
      </c>
      <c r="W440" s="127">
        <v>0</v>
      </c>
      <c r="X440" s="127">
        <v>0</v>
      </c>
      <c r="Y440" s="127">
        <v>0</v>
      </c>
      <c r="Z440" s="127">
        <v>0</v>
      </c>
      <c r="AA440" s="127">
        <v>0</v>
      </c>
      <c r="AB440" s="127">
        <v>0</v>
      </c>
      <c r="AC440" s="127">
        <v>0</v>
      </c>
      <c r="AD440" s="127">
        <v>2.1689065509131917E-5</v>
      </c>
      <c r="AE440" s="127">
        <v>6.0030051893561833E-6</v>
      </c>
      <c r="AF440" s="127">
        <v>7.6979484517138958E-5</v>
      </c>
      <c r="AG440" s="127" t="e">
        <v>#DIV/0!</v>
      </c>
      <c r="AH440" s="128">
        <v>0</v>
      </c>
      <c r="AI440" s="127"/>
      <c r="AJ440" s="127"/>
    </row>
    <row r="441" spans="1:36" ht="15" x14ac:dyDescent="0.25">
      <c r="A441" s="115">
        <v>435</v>
      </c>
      <c r="B441" s="85">
        <v>145905</v>
      </c>
      <c r="C441" s="86" t="s">
        <v>63</v>
      </c>
      <c r="D441" s="127">
        <v>0</v>
      </c>
      <c r="E441" s="127">
        <v>0</v>
      </c>
      <c r="F441" s="127">
        <v>0</v>
      </c>
      <c r="G441" s="127">
        <v>0</v>
      </c>
      <c r="H441" s="127">
        <v>0</v>
      </c>
      <c r="I441" s="127">
        <v>0</v>
      </c>
      <c r="J441" s="127">
        <v>0</v>
      </c>
      <c r="K441" s="127">
        <v>0</v>
      </c>
      <c r="L441" s="127">
        <v>0</v>
      </c>
      <c r="M441" s="127">
        <v>0</v>
      </c>
      <c r="N441" s="127">
        <v>0</v>
      </c>
      <c r="O441" s="127">
        <v>0</v>
      </c>
      <c r="P441" s="127">
        <v>0</v>
      </c>
      <c r="Q441" s="127">
        <v>0</v>
      </c>
      <c r="R441" s="127">
        <v>0</v>
      </c>
      <c r="S441" s="127">
        <v>0</v>
      </c>
      <c r="T441" s="127">
        <v>0</v>
      </c>
      <c r="U441" s="127">
        <v>0</v>
      </c>
      <c r="V441" s="127">
        <v>0</v>
      </c>
      <c r="W441" s="127">
        <v>0</v>
      </c>
      <c r="X441" s="127">
        <v>0</v>
      </c>
      <c r="Y441" s="127">
        <v>0</v>
      </c>
      <c r="Z441" s="127">
        <v>0</v>
      </c>
      <c r="AA441" s="127">
        <v>0</v>
      </c>
      <c r="AB441" s="127">
        <v>0</v>
      </c>
      <c r="AC441" s="127">
        <v>0</v>
      </c>
      <c r="AD441" s="127">
        <v>0</v>
      </c>
      <c r="AE441" s="127">
        <v>0</v>
      </c>
      <c r="AF441" s="127">
        <v>0</v>
      </c>
      <c r="AG441" s="127" t="e">
        <v>#DIV/0!</v>
      </c>
      <c r="AH441" s="128">
        <v>0</v>
      </c>
      <c r="AI441" s="127"/>
      <c r="AJ441" s="127"/>
    </row>
    <row r="442" spans="1:36" x14ac:dyDescent="0.2">
      <c r="A442" s="126">
        <v>436</v>
      </c>
      <c r="B442" s="85">
        <v>145910</v>
      </c>
      <c r="C442" s="86" t="s">
        <v>64</v>
      </c>
      <c r="D442" s="127">
        <v>0</v>
      </c>
      <c r="E442" s="127">
        <v>0</v>
      </c>
      <c r="F442" s="127">
        <v>6.5391981861128781E-6</v>
      </c>
      <c r="G442" s="127">
        <v>1.6729276947302739E-5</v>
      </c>
      <c r="H442" s="127">
        <v>5.7042873981705077E-6</v>
      </c>
      <c r="I442" s="127">
        <v>0</v>
      </c>
      <c r="J442" s="127">
        <v>0</v>
      </c>
      <c r="K442" s="127">
        <v>0</v>
      </c>
      <c r="L442" s="127">
        <v>0</v>
      </c>
      <c r="M442" s="127">
        <v>7.7209663382865884E-6</v>
      </c>
      <c r="N442" s="127">
        <v>0</v>
      </c>
      <c r="O442" s="127">
        <v>0</v>
      </c>
      <c r="P442" s="127">
        <v>0</v>
      </c>
      <c r="Q442" s="127">
        <v>0</v>
      </c>
      <c r="R442" s="127">
        <v>2.2085488700254035E-6</v>
      </c>
      <c r="S442" s="127">
        <v>0</v>
      </c>
      <c r="T442" s="127">
        <v>0</v>
      </c>
      <c r="U442" s="127">
        <v>0</v>
      </c>
      <c r="V442" s="127">
        <v>0</v>
      </c>
      <c r="W442" s="127">
        <v>0</v>
      </c>
      <c r="X442" s="127">
        <v>0</v>
      </c>
      <c r="Y442" s="127">
        <v>0</v>
      </c>
      <c r="Z442" s="127">
        <v>0</v>
      </c>
      <c r="AA442" s="127">
        <v>0</v>
      </c>
      <c r="AB442" s="127">
        <v>0</v>
      </c>
      <c r="AC442" s="127">
        <v>0</v>
      </c>
      <c r="AD442" s="127">
        <v>4.4477345254536221E-6</v>
      </c>
      <c r="AE442" s="127">
        <v>6.0030051893561833E-6</v>
      </c>
      <c r="AF442" s="127">
        <v>0</v>
      </c>
      <c r="AG442" s="127" t="e">
        <v>#DIV/0!</v>
      </c>
      <c r="AH442" s="128">
        <v>0</v>
      </c>
      <c r="AI442" s="127"/>
      <c r="AJ442" s="127"/>
    </row>
    <row r="443" spans="1:36" x14ac:dyDescent="0.2">
      <c r="A443" s="126">
        <v>437</v>
      </c>
      <c r="B443" s="85">
        <v>145915</v>
      </c>
      <c r="C443" s="86" t="s">
        <v>143</v>
      </c>
      <c r="D443" s="127">
        <v>0</v>
      </c>
      <c r="E443" s="127">
        <v>0</v>
      </c>
      <c r="F443" s="127">
        <v>0</v>
      </c>
      <c r="G443" s="127">
        <v>0</v>
      </c>
      <c r="H443" s="127">
        <v>0</v>
      </c>
      <c r="I443" s="127">
        <v>0</v>
      </c>
      <c r="J443" s="127">
        <v>0</v>
      </c>
      <c r="K443" s="127">
        <v>0</v>
      </c>
      <c r="L443" s="127">
        <v>0</v>
      </c>
      <c r="M443" s="127">
        <v>0</v>
      </c>
      <c r="N443" s="127">
        <v>0</v>
      </c>
      <c r="O443" s="127">
        <v>0</v>
      </c>
      <c r="P443" s="127">
        <v>0</v>
      </c>
      <c r="Q443" s="127">
        <v>0</v>
      </c>
      <c r="R443" s="127">
        <v>0</v>
      </c>
      <c r="S443" s="127">
        <v>0</v>
      </c>
      <c r="T443" s="127">
        <v>0</v>
      </c>
      <c r="U443" s="127">
        <v>0</v>
      </c>
      <c r="V443" s="127">
        <v>0</v>
      </c>
      <c r="W443" s="127">
        <v>0</v>
      </c>
      <c r="X443" s="127">
        <v>0</v>
      </c>
      <c r="Y443" s="127">
        <v>0</v>
      </c>
      <c r="Z443" s="127">
        <v>0</v>
      </c>
      <c r="AA443" s="127">
        <v>0</v>
      </c>
      <c r="AB443" s="127">
        <v>0</v>
      </c>
      <c r="AC443" s="127">
        <v>0</v>
      </c>
      <c r="AD443" s="127">
        <v>0</v>
      </c>
      <c r="AE443" s="127">
        <v>0</v>
      </c>
      <c r="AF443" s="127">
        <v>0</v>
      </c>
      <c r="AG443" s="127" t="e">
        <v>#DIV/0!</v>
      </c>
      <c r="AH443" s="128">
        <v>0</v>
      </c>
      <c r="AI443" s="127"/>
      <c r="AJ443" s="127"/>
    </row>
    <row r="444" spans="1:36" x14ac:dyDescent="0.2">
      <c r="A444" s="126">
        <v>438</v>
      </c>
      <c r="B444" s="85">
        <v>145920</v>
      </c>
      <c r="C444" s="86" t="s">
        <v>144</v>
      </c>
      <c r="D444" s="127">
        <v>0</v>
      </c>
      <c r="E444" s="127">
        <v>0</v>
      </c>
      <c r="F444" s="127">
        <v>0</v>
      </c>
      <c r="G444" s="127">
        <v>0</v>
      </c>
      <c r="H444" s="127">
        <v>0</v>
      </c>
      <c r="I444" s="127">
        <v>0</v>
      </c>
      <c r="J444" s="127">
        <v>0</v>
      </c>
      <c r="K444" s="127">
        <v>0</v>
      </c>
      <c r="L444" s="127">
        <v>8.6084516495661971E-4</v>
      </c>
      <c r="M444" s="127">
        <v>0</v>
      </c>
      <c r="N444" s="127">
        <v>0</v>
      </c>
      <c r="O444" s="127">
        <v>0</v>
      </c>
      <c r="P444" s="127">
        <v>0</v>
      </c>
      <c r="Q444" s="127">
        <v>0</v>
      </c>
      <c r="R444" s="127">
        <v>5.4447297407382815E-5</v>
      </c>
      <c r="S444" s="127">
        <v>0</v>
      </c>
      <c r="T444" s="127">
        <v>0</v>
      </c>
      <c r="U444" s="127">
        <v>0</v>
      </c>
      <c r="V444" s="127">
        <v>0</v>
      </c>
      <c r="W444" s="127">
        <v>0</v>
      </c>
      <c r="X444" s="127">
        <v>0</v>
      </c>
      <c r="Y444" s="127">
        <v>0</v>
      </c>
      <c r="Z444" s="127">
        <v>0</v>
      </c>
      <c r="AA444" s="127">
        <v>0</v>
      </c>
      <c r="AB444" s="127">
        <v>0</v>
      </c>
      <c r="AC444" s="127">
        <v>0</v>
      </c>
      <c r="AD444" s="127">
        <v>1.7241330983678297E-5</v>
      </c>
      <c r="AE444" s="127">
        <v>0</v>
      </c>
      <c r="AF444" s="127">
        <v>7.6979484517138958E-5</v>
      </c>
      <c r="AG444" s="127" t="e">
        <v>#DIV/0!</v>
      </c>
      <c r="AH444" s="128">
        <v>0</v>
      </c>
      <c r="AI444" s="127"/>
      <c r="AJ444" s="127"/>
    </row>
    <row r="445" spans="1:36" x14ac:dyDescent="0.2">
      <c r="A445" s="126">
        <v>439</v>
      </c>
      <c r="B445" s="85">
        <v>145925</v>
      </c>
      <c r="C445" s="86" t="s">
        <v>145</v>
      </c>
      <c r="D445" s="127">
        <v>0</v>
      </c>
      <c r="E445" s="127">
        <v>0</v>
      </c>
      <c r="F445" s="127">
        <v>0</v>
      </c>
      <c r="G445" s="127">
        <v>0</v>
      </c>
      <c r="H445" s="127">
        <v>0</v>
      </c>
      <c r="I445" s="127">
        <v>0</v>
      </c>
      <c r="J445" s="127">
        <v>0</v>
      </c>
      <c r="K445" s="127">
        <v>0</v>
      </c>
      <c r="L445" s="127">
        <v>0</v>
      </c>
      <c r="M445" s="127">
        <v>0</v>
      </c>
      <c r="N445" s="127">
        <v>0</v>
      </c>
      <c r="O445" s="127">
        <v>0</v>
      </c>
      <c r="P445" s="127">
        <v>0</v>
      </c>
      <c r="Q445" s="127">
        <v>0</v>
      </c>
      <c r="R445" s="127">
        <v>0</v>
      </c>
      <c r="S445" s="127">
        <v>0</v>
      </c>
      <c r="T445" s="127">
        <v>0</v>
      </c>
      <c r="U445" s="127">
        <v>0</v>
      </c>
      <c r="V445" s="127">
        <v>0</v>
      </c>
      <c r="W445" s="127">
        <v>0</v>
      </c>
      <c r="X445" s="127">
        <v>0</v>
      </c>
      <c r="Y445" s="127">
        <v>0</v>
      </c>
      <c r="Z445" s="127">
        <v>0</v>
      </c>
      <c r="AA445" s="127">
        <v>0</v>
      </c>
      <c r="AB445" s="127">
        <v>0</v>
      </c>
      <c r="AC445" s="127">
        <v>0</v>
      </c>
      <c r="AD445" s="127">
        <v>0</v>
      </c>
      <c r="AE445" s="127">
        <v>0</v>
      </c>
      <c r="AF445" s="127">
        <v>0</v>
      </c>
      <c r="AG445" s="127" t="e">
        <v>#DIV/0!</v>
      </c>
      <c r="AH445" s="128">
        <v>0</v>
      </c>
      <c r="AI445" s="127"/>
      <c r="AJ445" s="127"/>
    </row>
    <row r="446" spans="1:36" x14ac:dyDescent="0.2">
      <c r="A446" s="126">
        <v>440</v>
      </c>
      <c r="B446" s="85">
        <v>145930</v>
      </c>
      <c r="C446" s="86" t="s">
        <v>146</v>
      </c>
      <c r="D446" s="127">
        <v>0</v>
      </c>
      <c r="E446" s="127">
        <v>0</v>
      </c>
      <c r="F446" s="127">
        <v>0</v>
      </c>
      <c r="G446" s="127">
        <v>0</v>
      </c>
      <c r="H446" s="127">
        <v>0</v>
      </c>
      <c r="I446" s="127">
        <v>0</v>
      </c>
      <c r="J446" s="127">
        <v>0</v>
      </c>
      <c r="K446" s="127">
        <v>0</v>
      </c>
      <c r="L446" s="127">
        <v>0</v>
      </c>
      <c r="M446" s="127">
        <v>0</v>
      </c>
      <c r="N446" s="127">
        <v>0</v>
      </c>
      <c r="O446" s="127">
        <v>0</v>
      </c>
      <c r="P446" s="127">
        <v>0</v>
      </c>
      <c r="Q446" s="127">
        <v>0</v>
      </c>
      <c r="R446" s="127">
        <v>0</v>
      </c>
      <c r="S446" s="127">
        <v>0</v>
      </c>
      <c r="T446" s="127">
        <v>0</v>
      </c>
      <c r="U446" s="127">
        <v>0</v>
      </c>
      <c r="V446" s="127">
        <v>0</v>
      </c>
      <c r="W446" s="127">
        <v>0</v>
      </c>
      <c r="X446" s="127">
        <v>0</v>
      </c>
      <c r="Y446" s="127">
        <v>0</v>
      </c>
      <c r="Z446" s="127">
        <v>0</v>
      </c>
      <c r="AA446" s="127">
        <v>0</v>
      </c>
      <c r="AB446" s="127">
        <v>0</v>
      </c>
      <c r="AC446" s="127">
        <v>0</v>
      </c>
      <c r="AD446" s="127">
        <v>0</v>
      </c>
      <c r="AE446" s="127">
        <v>0</v>
      </c>
      <c r="AF446" s="127">
        <v>0</v>
      </c>
      <c r="AG446" s="127" t="e">
        <v>#DIV/0!</v>
      </c>
      <c r="AH446" s="128">
        <v>0</v>
      </c>
      <c r="AI446" s="127"/>
      <c r="AJ446" s="127"/>
    </row>
    <row r="447" spans="1:36" x14ac:dyDescent="0.2">
      <c r="A447" s="126">
        <v>441</v>
      </c>
      <c r="B447" s="85">
        <v>1460</v>
      </c>
      <c r="C447" s="86" t="s">
        <v>155</v>
      </c>
      <c r="D447" s="127">
        <v>1.1432950338174904E-3</v>
      </c>
      <c r="E447" s="127">
        <v>0</v>
      </c>
      <c r="F447" s="127">
        <v>1.0246443414776772E-3</v>
      </c>
      <c r="G447" s="127">
        <v>8.0351683247030158E-6</v>
      </c>
      <c r="H447" s="127">
        <v>6.3498257477453415E-4</v>
      </c>
      <c r="I447" s="127">
        <v>2.5268538006572021E-4</v>
      </c>
      <c r="J447" s="127">
        <v>0</v>
      </c>
      <c r="K447" s="127">
        <v>0</v>
      </c>
      <c r="L447" s="127">
        <v>0</v>
      </c>
      <c r="M447" s="127">
        <v>3.5072314468942423E-4</v>
      </c>
      <c r="N447" s="127">
        <v>1.0078165999774666E-2</v>
      </c>
      <c r="O447" s="127">
        <v>0</v>
      </c>
      <c r="P447" s="127">
        <v>0</v>
      </c>
      <c r="Q447" s="127">
        <v>3.8227518182598892E-3</v>
      </c>
      <c r="R447" s="127">
        <v>6.664872285886453E-4</v>
      </c>
      <c r="S447" s="127">
        <v>0</v>
      </c>
      <c r="T447" s="127">
        <v>0</v>
      </c>
      <c r="U447" s="127">
        <v>0</v>
      </c>
      <c r="V447" s="127">
        <v>0</v>
      </c>
      <c r="W447" s="127">
        <v>0</v>
      </c>
      <c r="X447" s="127">
        <v>0</v>
      </c>
      <c r="Y447" s="127">
        <v>4.3613528346513226E-4</v>
      </c>
      <c r="Z447" s="127">
        <v>3.9188444182822038E-2</v>
      </c>
      <c r="AA447" s="127">
        <v>1.3168588842957317E-4</v>
      </c>
      <c r="AB447" s="127">
        <v>0</v>
      </c>
      <c r="AC447" s="127">
        <v>4.9887536209162519E-3</v>
      </c>
      <c r="AD447" s="127">
        <v>7.5913206846795617E-4</v>
      </c>
      <c r="AE447" s="127">
        <v>8.3282986594686856E-4</v>
      </c>
      <c r="AF447" s="127">
        <v>5.1915228345877532E-5</v>
      </c>
      <c r="AG447" s="127" t="e">
        <v>#DIV/0!</v>
      </c>
      <c r="AH447" s="128">
        <v>3.7154580947063639E-3</v>
      </c>
      <c r="AI447" s="127"/>
      <c r="AJ447" s="127"/>
    </row>
    <row r="448" spans="1:36" x14ac:dyDescent="0.2">
      <c r="A448" s="126">
        <v>442</v>
      </c>
      <c r="B448" s="85">
        <v>146005</v>
      </c>
      <c r="C448" s="86" t="s">
        <v>63</v>
      </c>
      <c r="D448" s="127">
        <v>2.030945188376075E-4</v>
      </c>
      <c r="E448" s="127">
        <v>0</v>
      </c>
      <c r="F448" s="127">
        <v>8.0431362927483303E-5</v>
      </c>
      <c r="G448" s="127">
        <v>6.3436485498606138E-6</v>
      </c>
      <c r="H448" s="127">
        <v>7.0279356302192607E-5</v>
      </c>
      <c r="I448" s="127">
        <v>1.7940570698670905E-5</v>
      </c>
      <c r="J448" s="127">
        <v>0</v>
      </c>
      <c r="K448" s="127">
        <v>0</v>
      </c>
      <c r="L448" s="127">
        <v>0</v>
      </c>
      <c r="M448" s="127">
        <v>0</v>
      </c>
      <c r="N448" s="127">
        <v>1.7651734995497489E-4</v>
      </c>
      <c r="O448" s="127">
        <v>0</v>
      </c>
      <c r="P448" s="127">
        <v>0</v>
      </c>
      <c r="Q448" s="127">
        <v>1.2650160480520134E-3</v>
      </c>
      <c r="R448" s="127">
        <v>5.5370772877859253E-5</v>
      </c>
      <c r="S448" s="127">
        <v>0</v>
      </c>
      <c r="T448" s="127">
        <v>0</v>
      </c>
      <c r="U448" s="127">
        <v>0</v>
      </c>
      <c r="V448" s="127">
        <v>0</v>
      </c>
      <c r="W448" s="127">
        <v>0</v>
      </c>
      <c r="X448" s="127">
        <v>0</v>
      </c>
      <c r="Y448" s="127">
        <v>4.3613528346513226E-4</v>
      </c>
      <c r="Z448" s="127">
        <v>5.2180232343693976E-3</v>
      </c>
      <c r="AA448" s="127">
        <v>4.694729071426635E-5</v>
      </c>
      <c r="AB448" s="127">
        <v>0</v>
      </c>
      <c r="AC448" s="127">
        <v>6.8201711541588099E-4</v>
      </c>
      <c r="AD448" s="127">
        <v>8.1600588892844121E-5</v>
      </c>
      <c r="AE448" s="127">
        <v>8.539268141898783E-5</v>
      </c>
      <c r="AF448" s="127">
        <v>3.6859624574821765E-6</v>
      </c>
      <c r="AG448" s="127" t="e">
        <v>#DIV/0!</v>
      </c>
      <c r="AH448" s="128">
        <v>4.9862099540573946E-4</v>
      </c>
      <c r="AI448" s="127"/>
      <c r="AJ448" s="127"/>
    </row>
    <row r="449" spans="1:36" x14ac:dyDescent="0.2">
      <c r="A449" s="126">
        <v>443</v>
      </c>
      <c r="B449" s="85">
        <v>146010</v>
      </c>
      <c r="C449" s="86" t="s">
        <v>64</v>
      </c>
      <c r="D449" s="127">
        <v>3.0540454679396433E-4</v>
      </c>
      <c r="E449" s="127">
        <v>0</v>
      </c>
      <c r="F449" s="127">
        <v>3.9095930935061649E-4</v>
      </c>
      <c r="G449" s="127">
        <v>1.6401604375160806E-6</v>
      </c>
      <c r="H449" s="127">
        <v>2.1959503786525013E-4</v>
      </c>
      <c r="I449" s="127">
        <v>1.6049482361148038E-4</v>
      </c>
      <c r="J449" s="127">
        <v>0</v>
      </c>
      <c r="K449" s="127">
        <v>0</v>
      </c>
      <c r="L449" s="127">
        <v>0</v>
      </c>
      <c r="M449" s="127">
        <v>2.7887969560425777E-5</v>
      </c>
      <c r="N449" s="127">
        <v>3.4558279275107891E-4</v>
      </c>
      <c r="O449" s="127">
        <v>0</v>
      </c>
      <c r="P449" s="127">
        <v>0</v>
      </c>
      <c r="Q449" s="127">
        <v>9.926915637285419E-4</v>
      </c>
      <c r="R449" s="127">
        <v>8.0731700592382729E-5</v>
      </c>
      <c r="S449" s="127">
        <v>0</v>
      </c>
      <c r="T449" s="127">
        <v>0</v>
      </c>
      <c r="U449" s="127">
        <v>0</v>
      </c>
      <c r="V449" s="127">
        <v>0</v>
      </c>
      <c r="W449" s="127">
        <v>0</v>
      </c>
      <c r="X449" s="127">
        <v>0</v>
      </c>
      <c r="Y449" s="127">
        <v>0</v>
      </c>
      <c r="Z449" s="127">
        <v>5.4178741183011679E-3</v>
      </c>
      <c r="AA449" s="127">
        <v>8.4738597715306829E-5</v>
      </c>
      <c r="AB449" s="127">
        <v>0</v>
      </c>
      <c r="AC449" s="127">
        <v>6.9951625130004909E-4</v>
      </c>
      <c r="AD449" s="127">
        <v>1.8820789041023545E-4</v>
      </c>
      <c r="AE449" s="127">
        <v>2.1929341280229846E-4</v>
      </c>
      <c r="AF449" s="127">
        <v>3.2974307472613816E-5</v>
      </c>
      <c r="AG449" s="127" t="e">
        <v>#DIV/0!</v>
      </c>
      <c r="AH449" s="128">
        <v>5.2249071329806321E-4</v>
      </c>
      <c r="AI449" s="127"/>
      <c r="AJ449" s="127"/>
    </row>
    <row r="450" spans="1:36" x14ac:dyDescent="0.2">
      <c r="A450" s="126">
        <v>444</v>
      </c>
      <c r="B450" s="85">
        <v>146015</v>
      </c>
      <c r="C450" s="86" t="s">
        <v>65</v>
      </c>
      <c r="D450" s="127">
        <v>2.7209216544555112E-4</v>
      </c>
      <c r="E450" s="127">
        <v>0</v>
      </c>
      <c r="F450" s="127">
        <v>2.7110189371342883E-4</v>
      </c>
      <c r="G450" s="127">
        <v>0</v>
      </c>
      <c r="H450" s="127">
        <v>1.6242015579064198E-4</v>
      </c>
      <c r="I450" s="127">
        <v>7.4249985755568928E-5</v>
      </c>
      <c r="J450" s="127">
        <v>0</v>
      </c>
      <c r="K450" s="127">
        <v>0</v>
      </c>
      <c r="L450" s="127">
        <v>0</v>
      </c>
      <c r="M450" s="127">
        <v>3.2283517512899837E-4</v>
      </c>
      <c r="N450" s="127">
        <v>7.5418852286118893E-5</v>
      </c>
      <c r="O450" s="127">
        <v>0</v>
      </c>
      <c r="P450" s="127">
        <v>0</v>
      </c>
      <c r="Q450" s="127">
        <v>5.931233708308661E-4</v>
      </c>
      <c r="R450" s="127">
        <v>1.2758980144374874E-4</v>
      </c>
      <c r="S450" s="127">
        <v>0</v>
      </c>
      <c r="T450" s="127">
        <v>0</v>
      </c>
      <c r="U450" s="127">
        <v>0</v>
      </c>
      <c r="V450" s="127">
        <v>0</v>
      </c>
      <c r="W450" s="127">
        <v>0</v>
      </c>
      <c r="X450" s="127">
        <v>0</v>
      </c>
      <c r="Y450" s="127">
        <v>0</v>
      </c>
      <c r="Z450" s="127">
        <v>4.0720814578442104E-3</v>
      </c>
      <c r="AA450" s="127">
        <v>0</v>
      </c>
      <c r="AB450" s="127">
        <v>0</v>
      </c>
      <c r="AC450" s="127">
        <v>5.1445129567138101E-4</v>
      </c>
      <c r="AD450" s="127">
        <v>1.6062240121236164E-4</v>
      </c>
      <c r="AE450" s="127">
        <v>1.9396848740821658E-4</v>
      </c>
      <c r="AF450" s="127">
        <v>1.5254958415781539E-5</v>
      </c>
      <c r="AG450" s="127" t="e">
        <v>#DIV/0!</v>
      </c>
      <c r="AH450" s="128">
        <v>3.8425987092207797E-4</v>
      </c>
      <c r="AI450" s="127"/>
      <c r="AJ450" s="127"/>
    </row>
    <row r="451" spans="1:36" ht="15" x14ac:dyDescent="0.2">
      <c r="A451" s="71">
        <v>445</v>
      </c>
      <c r="B451" s="85">
        <v>146020</v>
      </c>
      <c r="C451" s="86" t="s">
        <v>66</v>
      </c>
      <c r="D451" s="127">
        <v>2.7648867311390801E-4</v>
      </c>
      <c r="E451" s="127">
        <v>0</v>
      </c>
      <c r="F451" s="127">
        <v>2.1821686911824951E-4</v>
      </c>
      <c r="G451" s="127">
        <v>0</v>
      </c>
      <c r="H451" s="127">
        <v>1.4059371508889015E-4</v>
      </c>
      <c r="I451" s="127">
        <v>0</v>
      </c>
      <c r="J451" s="127">
        <v>0</v>
      </c>
      <c r="K451" s="127">
        <v>0</v>
      </c>
      <c r="L451" s="127">
        <v>0</v>
      </c>
      <c r="M451" s="127">
        <v>0</v>
      </c>
      <c r="N451" s="127">
        <v>9.4806470047824921E-3</v>
      </c>
      <c r="O451" s="127">
        <v>0</v>
      </c>
      <c r="P451" s="127">
        <v>0</v>
      </c>
      <c r="Q451" s="127">
        <v>4.171957128652385E-4</v>
      </c>
      <c r="R451" s="127">
        <v>3.8265799357885629E-4</v>
      </c>
      <c r="S451" s="127">
        <v>0</v>
      </c>
      <c r="T451" s="127">
        <v>0</v>
      </c>
      <c r="U451" s="127">
        <v>0</v>
      </c>
      <c r="V451" s="127">
        <v>0</v>
      </c>
      <c r="W451" s="127">
        <v>0</v>
      </c>
      <c r="X451" s="127">
        <v>0</v>
      </c>
      <c r="Y451" s="127">
        <v>0</v>
      </c>
      <c r="Z451" s="127">
        <v>3.1555337393972278E-3</v>
      </c>
      <c r="AA451" s="127">
        <v>0</v>
      </c>
      <c r="AB451" s="127">
        <v>0</v>
      </c>
      <c r="AC451" s="127">
        <v>3.9865814020996644E-4</v>
      </c>
      <c r="AD451" s="127">
        <v>2.2401348696724359E-4</v>
      </c>
      <c r="AE451" s="127">
        <v>2.882357936098892E-4</v>
      </c>
      <c r="AF451" s="127">
        <v>0</v>
      </c>
      <c r="AG451" s="127" t="e">
        <v>#DIV/0!</v>
      </c>
      <c r="AH451" s="128">
        <v>2.977703172060244E-4</v>
      </c>
      <c r="AI451" s="127"/>
      <c r="AJ451" s="127"/>
    </row>
    <row r="452" spans="1:36" ht="15" x14ac:dyDescent="0.25">
      <c r="A452" s="115">
        <v>446</v>
      </c>
      <c r="B452" s="85">
        <v>146025</v>
      </c>
      <c r="C452" s="86" t="s">
        <v>67</v>
      </c>
      <c r="D452" s="127">
        <v>8.6215129626459388E-5</v>
      </c>
      <c r="E452" s="127">
        <v>0</v>
      </c>
      <c r="F452" s="127">
        <v>6.3934906367899206E-5</v>
      </c>
      <c r="G452" s="127">
        <v>5.1359337326321615E-8</v>
      </c>
      <c r="H452" s="127">
        <v>4.2094309727559254E-5</v>
      </c>
      <c r="I452" s="127">
        <v>0</v>
      </c>
      <c r="J452" s="127">
        <v>0</v>
      </c>
      <c r="K452" s="127">
        <v>0</v>
      </c>
      <c r="L452" s="127">
        <v>0</v>
      </c>
      <c r="M452" s="127">
        <v>0</v>
      </c>
      <c r="N452" s="127">
        <v>0</v>
      </c>
      <c r="O452" s="127">
        <v>0</v>
      </c>
      <c r="P452" s="127">
        <v>0</v>
      </c>
      <c r="Q452" s="127">
        <v>5.5472512278322917E-4</v>
      </c>
      <c r="R452" s="127">
        <v>2.0136960095798238E-5</v>
      </c>
      <c r="S452" s="127">
        <v>0</v>
      </c>
      <c r="T452" s="127">
        <v>0</v>
      </c>
      <c r="U452" s="127">
        <v>0</v>
      </c>
      <c r="V452" s="127">
        <v>0</v>
      </c>
      <c r="W452" s="127">
        <v>0</v>
      </c>
      <c r="X452" s="127">
        <v>0</v>
      </c>
      <c r="Y452" s="127">
        <v>0</v>
      </c>
      <c r="Z452" s="127">
        <v>2.1324931632910039E-2</v>
      </c>
      <c r="AA452" s="127">
        <v>0</v>
      </c>
      <c r="AB452" s="127">
        <v>0</v>
      </c>
      <c r="AC452" s="127">
        <v>2.6941108183189742E-3</v>
      </c>
      <c r="AD452" s="127">
        <v>1.0468770098527136E-4</v>
      </c>
      <c r="AE452" s="127">
        <v>4.5939490707476404E-5</v>
      </c>
      <c r="AF452" s="127">
        <v>0</v>
      </c>
      <c r="AG452" s="127" t="e">
        <v>#DIV/0!</v>
      </c>
      <c r="AH452" s="128">
        <v>2.0123161978744595E-3</v>
      </c>
      <c r="AI452" s="127"/>
      <c r="AJ452" s="127"/>
    </row>
    <row r="453" spans="1:36" ht="15" x14ac:dyDescent="0.25">
      <c r="A453" s="115">
        <v>447</v>
      </c>
      <c r="B453" s="85">
        <v>1461</v>
      </c>
      <c r="C453" s="86" t="s">
        <v>156</v>
      </c>
      <c r="D453" s="127">
        <v>0</v>
      </c>
      <c r="E453" s="127">
        <v>0</v>
      </c>
      <c r="F453" s="127">
        <v>0</v>
      </c>
      <c r="G453" s="127">
        <v>0</v>
      </c>
      <c r="H453" s="127">
        <v>0</v>
      </c>
      <c r="I453" s="127">
        <v>0</v>
      </c>
      <c r="J453" s="127">
        <v>0</v>
      </c>
      <c r="K453" s="127">
        <v>0</v>
      </c>
      <c r="L453" s="127">
        <v>0</v>
      </c>
      <c r="M453" s="127">
        <v>9.3688711749536507E-5</v>
      </c>
      <c r="N453" s="127">
        <v>0</v>
      </c>
      <c r="O453" s="127">
        <v>0</v>
      </c>
      <c r="P453" s="127">
        <v>0</v>
      </c>
      <c r="Q453" s="127">
        <v>0</v>
      </c>
      <c r="R453" s="127">
        <v>2.6799248876727101E-5</v>
      </c>
      <c r="S453" s="127">
        <v>0</v>
      </c>
      <c r="T453" s="127">
        <v>0</v>
      </c>
      <c r="U453" s="127">
        <v>0</v>
      </c>
      <c r="V453" s="127">
        <v>0</v>
      </c>
      <c r="W453" s="127">
        <v>0</v>
      </c>
      <c r="X453" s="127">
        <v>0</v>
      </c>
      <c r="Y453" s="127">
        <v>0</v>
      </c>
      <c r="Z453" s="127">
        <v>0</v>
      </c>
      <c r="AA453" s="127">
        <v>0</v>
      </c>
      <c r="AB453" s="127">
        <v>0</v>
      </c>
      <c r="AC453" s="127">
        <v>0</v>
      </c>
      <c r="AD453" s="127">
        <v>8.486274654561057E-6</v>
      </c>
      <c r="AE453" s="127">
        <v>1.1453730095196317E-5</v>
      </c>
      <c r="AF453" s="127">
        <v>0</v>
      </c>
      <c r="AG453" s="127" t="e">
        <v>#DIV/0!</v>
      </c>
      <c r="AH453" s="128">
        <v>0</v>
      </c>
      <c r="AI453" s="127"/>
      <c r="AJ453" s="127"/>
    </row>
    <row r="454" spans="1:36" x14ac:dyDescent="0.2">
      <c r="A454" s="126">
        <v>448</v>
      </c>
      <c r="B454" s="85">
        <v>146105</v>
      </c>
      <c r="C454" s="86" t="s">
        <v>63</v>
      </c>
      <c r="D454" s="127">
        <v>0</v>
      </c>
      <c r="E454" s="127">
        <v>0</v>
      </c>
      <c r="F454" s="127">
        <v>0</v>
      </c>
      <c r="G454" s="127">
        <v>0</v>
      </c>
      <c r="H454" s="127">
        <v>0</v>
      </c>
      <c r="I454" s="127">
        <v>0</v>
      </c>
      <c r="J454" s="127">
        <v>0</v>
      </c>
      <c r="K454" s="127">
        <v>0</v>
      </c>
      <c r="L454" s="127">
        <v>0</v>
      </c>
      <c r="M454" s="127">
        <v>0</v>
      </c>
      <c r="N454" s="127">
        <v>0</v>
      </c>
      <c r="O454" s="127">
        <v>0</v>
      </c>
      <c r="P454" s="127">
        <v>0</v>
      </c>
      <c r="Q454" s="127">
        <v>0</v>
      </c>
      <c r="R454" s="127">
        <v>0</v>
      </c>
      <c r="S454" s="127">
        <v>0</v>
      </c>
      <c r="T454" s="127">
        <v>0</v>
      </c>
      <c r="U454" s="127">
        <v>0</v>
      </c>
      <c r="V454" s="127">
        <v>0</v>
      </c>
      <c r="W454" s="127">
        <v>0</v>
      </c>
      <c r="X454" s="127">
        <v>0</v>
      </c>
      <c r="Y454" s="127">
        <v>0</v>
      </c>
      <c r="Z454" s="127">
        <v>0</v>
      </c>
      <c r="AA454" s="127">
        <v>0</v>
      </c>
      <c r="AB454" s="127">
        <v>0</v>
      </c>
      <c r="AC454" s="127">
        <v>0</v>
      </c>
      <c r="AD454" s="127">
        <v>0</v>
      </c>
      <c r="AE454" s="127">
        <v>0</v>
      </c>
      <c r="AF454" s="127">
        <v>0</v>
      </c>
      <c r="AG454" s="127" t="e">
        <v>#DIV/0!</v>
      </c>
      <c r="AH454" s="128">
        <v>0</v>
      </c>
      <c r="AI454" s="127"/>
      <c r="AJ454" s="127"/>
    </row>
    <row r="455" spans="1:36" x14ac:dyDescent="0.2">
      <c r="A455" s="126">
        <v>449</v>
      </c>
      <c r="B455" s="85">
        <v>146110</v>
      </c>
      <c r="C455" s="86" t="s">
        <v>64</v>
      </c>
      <c r="D455" s="127">
        <v>0</v>
      </c>
      <c r="E455" s="127">
        <v>0</v>
      </c>
      <c r="F455" s="127">
        <v>0</v>
      </c>
      <c r="G455" s="127">
        <v>0</v>
      </c>
      <c r="H455" s="127">
        <v>0</v>
      </c>
      <c r="I455" s="127">
        <v>0</v>
      </c>
      <c r="J455" s="127">
        <v>0</v>
      </c>
      <c r="K455" s="127">
        <v>0</v>
      </c>
      <c r="L455" s="127">
        <v>0</v>
      </c>
      <c r="M455" s="127">
        <v>9.3688711749536507E-5</v>
      </c>
      <c r="N455" s="127">
        <v>0</v>
      </c>
      <c r="O455" s="127">
        <v>0</v>
      </c>
      <c r="P455" s="127">
        <v>0</v>
      </c>
      <c r="Q455" s="127">
        <v>0</v>
      </c>
      <c r="R455" s="127">
        <v>2.6799248876727101E-5</v>
      </c>
      <c r="S455" s="127">
        <v>0</v>
      </c>
      <c r="T455" s="127">
        <v>0</v>
      </c>
      <c r="U455" s="127">
        <v>0</v>
      </c>
      <c r="V455" s="127">
        <v>0</v>
      </c>
      <c r="W455" s="127">
        <v>0</v>
      </c>
      <c r="X455" s="127">
        <v>0</v>
      </c>
      <c r="Y455" s="127">
        <v>0</v>
      </c>
      <c r="Z455" s="127">
        <v>0</v>
      </c>
      <c r="AA455" s="127">
        <v>0</v>
      </c>
      <c r="AB455" s="127">
        <v>0</v>
      </c>
      <c r="AC455" s="127">
        <v>0</v>
      </c>
      <c r="AD455" s="127">
        <v>8.486274654561057E-6</v>
      </c>
      <c r="AE455" s="127">
        <v>1.1453730095196317E-5</v>
      </c>
      <c r="AF455" s="127">
        <v>0</v>
      </c>
      <c r="AG455" s="127" t="e">
        <v>#DIV/0!</v>
      </c>
      <c r="AH455" s="128">
        <v>0</v>
      </c>
      <c r="AI455" s="127"/>
      <c r="AJ455" s="127"/>
    </row>
    <row r="456" spans="1:36" x14ac:dyDescent="0.2">
      <c r="A456" s="126">
        <v>450</v>
      </c>
      <c r="B456" s="85">
        <v>146115</v>
      </c>
      <c r="C456" s="86" t="s">
        <v>65</v>
      </c>
      <c r="D456" s="127">
        <v>0</v>
      </c>
      <c r="E456" s="127">
        <v>0</v>
      </c>
      <c r="F456" s="127">
        <v>0</v>
      </c>
      <c r="G456" s="127">
        <v>0</v>
      </c>
      <c r="H456" s="127">
        <v>0</v>
      </c>
      <c r="I456" s="127">
        <v>0</v>
      </c>
      <c r="J456" s="127">
        <v>0</v>
      </c>
      <c r="K456" s="127">
        <v>0</v>
      </c>
      <c r="L456" s="127">
        <v>0</v>
      </c>
      <c r="M456" s="127">
        <v>0</v>
      </c>
      <c r="N456" s="127">
        <v>0</v>
      </c>
      <c r="O456" s="127">
        <v>0</v>
      </c>
      <c r="P456" s="127">
        <v>0</v>
      </c>
      <c r="Q456" s="127">
        <v>0</v>
      </c>
      <c r="R456" s="127">
        <v>0</v>
      </c>
      <c r="S456" s="127">
        <v>0</v>
      </c>
      <c r="T456" s="127">
        <v>0</v>
      </c>
      <c r="U456" s="127">
        <v>0</v>
      </c>
      <c r="V456" s="127">
        <v>0</v>
      </c>
      <c r="W456" s="127">
        <v>0</v>
      </c>
      <c r="X456" s="127">
        <v>0</v>
      </c>
      <c r="Y456" s="127">
        <v>0</v>
      </c>
      <c r="Z456" s="127">
        <v>0</v>
      </c>
      <c r="AA456" s="127">
        <v>0</v>
      </c>
      <c r="AB456" s="127">
        <v>0</v>
      </c>
      <c r="AC456" s="127">
        <v>0</v>
      </c>
      <c r="AD456" s="127">
        <v>0</v>
      </c>
      <c r="AE456" s="127">
        <v>0</v>
      </c>
      <c r="AF456" s="127">
        <v>0</v>
      </c>
      <c r="AG456" s="127" t="e">
        <v>#DIV/0!</v>
      </c>
      <c r="AH456" s="128">
        <v>0</v>
      </c>
      <c r="AI456" s="127"/>
      <c r="AJ456" s="127"/>
    </row>
    <row r="457" spans="1:36" x14ac:dyDescent="0.2">
      <c r="A457" s="126">
        <v>451</v>
      </c>
      <c r="B457" s="85">
        <v>146120</v>
      </c>
      <c r="C457" s="86" t="s">
        <v>66</v>
      </c>
      <c r="D457" s="127">
        <v>0</v>
      </c>
      <c r="E457" s="127">
        <v>0</v>
      </c>
      <c r="F457" s="127">
        <v>0</v>
      </c>
      <c r="G457" s="127">
        <v>0</v>
      </c>
      <c r="H457" s="127">
        <v>0</v>
      </c>
      <c r="I457" s="127">
        <v>0</v>
      </c>
      <c r="J457" s="127">
        <v>0</v>
      </c>
      <c r="K457" s="127">
        <v>0</v>
      </c>
      <c r="L457" s="127">
        <v>0</v>
      </c>
      <c r="M457" s="127">
        <v>0</v>
      </c>
      <c r="N457" s="127">
        <v>0</v>
      </c>
      <c r="O457" s="127">
        <v>0</v>
      </c>
      <c r="P457" s="127">
        <v>0</v>
      </c>
      <c r="Q457" s="127">
        <v>0</v>
      </c>
      <c r="R457" s="127">
        <v>0</v>
      </c>
      <c r="S457" s="127">
        <v>0</v>
      </c>
      <c r="T457" s="127">
        <v>0</v>
      </c>
      <c r="U457" s="127">
        <v>0</v>
      </c>
      <c r="V457" s="127">
        <v>0</v>
      </c>
      <c r="W457" s="127">
        <v>0</v>
      </c>
      <c r="X457" s="127">
        <v>0</v>
      </c>
      <c r="Y457" s="127">
        <v>0</v>
      </c>
      <c r="Z457" s="127">
        <v>0</v>
      </c>
      <c r="AA457" s="127">
        <v>0</v>
      </c>
      <c r="AB457" s="127">
        <v>0</v>
      </c>
      <c r="AC457" s="127">
        <v>0</v>
      </c>
      <c r="AD457" s="127">
        <v>0</v>
      </c>
      <c r="AE457" s="127">
        <v>0</v>
      </c>
      <c r="AF457" s="127">
        <v>0</v>
      </c>
      <c r="AG457" s="127" t="e">
        <v>#DIV/0!</v>
      </c>
      <c r="AH457" s="128">
        <v>0</v>
      </c>
      <c r="AI457" s="127"/>
      <c r="AJ457" s="127"/>
    </row>
    <row r="458" spans="1:36" x14ac:dyDescent="0.2">
      <c r="A458" s="126">
        <v>452</v>
      </c>
      <c r="B458" s="85">
        <v>146125</v>
      </c>
      <c r="C458" s="86" t="s">
        <v>67</v>
      </c>
      <c r="D458" s="127">
        <v>0</v>
      </c>
      <c r="E458" s="127">
        <v>0</v>
      </c>
      <c r="F458" s="127">
        <v>0</v>
      </c>
      <c r="G458" s="127">
        <v>0</v>
      </c>
      <c r="H458" s="127">
        <v>0</v>
      </c>
      <c r="I458" s="127">
        <v>0</v>
      </c>
      <c r="J458" s="127">
        <v>0</v>
      </c>
      <c r="K458" s="127">
        <v>0</v>
      </c>
      <c r="L458" s="127">
        <v>0</v>
      </c>
      <c r="M458" s="127">
        <v>0</v>
      </c>
      <c r="N458" s="127">
        <v>0</v>
      </c>
      <c r="O458" s="127">
        <v>0</v>
      </c>
      <c r="P458" s="127">
        <v>0</v>
      </c>
      <c r="Q458" s="127">
        <v>0</v>
      </c>
      <c r="R458" s="127">
        <v>0</v>
      </c>
      <c r="S458" s="127">
        <v>0</v>
      </c>
      <c r="T458" s="127">
        <v>0</v>
      </c>
      <c r="U458" s="127">
        <v>0</v>
      </c>
      <c r="V458" s="127">
        <v>0</v>
      </c>
      <c r="W458" s="127">
        <v>0</v>
      </c>
      <c r="X458" s="127">
        <v>0</v>
      </c>
      <c r="Y458" s="127">
        <v>0</v>
      </c>
      <c r="Z458" s="127">
        <v>0</v>
      </c>
      <c r="AA458" s="127">
        <v>0</v>
      </c>
      <c r="AB458" s="127">
        <v>0</v>
      </c>
      <c r="AC458" s="127">
        <v>0</v>
      </c>
      <c r="AD458" s="127">
        <v>0</v>
      </c>
      <c r="AE458" s="127">
        <v>0</v>
      </c>
      <c r="AF458" s="127">
        <v>0</v>
      </c>
      <c r="AG458" s="127" t="e">
        <v>#DIV/0!</v>
      </c>
      <c r="AH458" s="128">
        <v>0</v>
      </c>
      <c r="AI458" s="127"/>
      <c r="AJ458" s="127"/>
    </row>
    <row r="459" spans="1:36" x14ac:dyDescent="0.2">
      <c r="A459" s="126">
        <v>453</v>
      </c>
      <c r="B459" s="85">
        <v>1462</v>
      </c>
      <c r="C459" s="86" t="s">
        <v>157</v>
      </c>
      <c r="D459" s="127">
        <v>0</v>
      </c>
      <c r="E459" s="127">
        <v>0</v>
      </c>
      <c r="F459" s="127">
        <v>0</v>
      </c>
      <c r="G459" s="127">
        <v>0</v>
      </c>
      <c r="H459" s="127">
        <v>0</v>
      </c>
      <c r="I459" s="127">
        <v>0</v>
      </c>
      <c r="J459" s="127">
        <v>0</v>
      </c>
      <c r="K459" s="127">
        <v>0</v>
      </c>
      <c r="L459" s="127">
        <v>0</v>
      </c>
      <c r="M459" s="127">
        <v>0</v>
      </c>
      <c r="N459" s="127">
        <v>0</v>
      </c>
      <c r="O459" s="127">
        <v>0</v>
      </c>
      <c r="P459" s="127">
        <v>0</v>
      </c>
      <c r="Q459" s="127">
        <v>6.0738024730216708E-5</v>
      </c>
      <c r="R459" s="127">
        <v>2.2048382704453875E-6</v>
      </c>
      <c r="S459" s="127">
        <v>0</v>
      </c>
      <c r="T459" s="127">
        <v>0</v>
      </c>
      <c r="U459" s="127">
        <v>0</v>
      </c>
      <c r="V459" s="127">
        <v>0</v>
      </c>
      <c r="W459" s="127">
        <v>0</v>
      </c>
      <c r="X459" s="127">
        <v>0</v>
      </c>
      <c r="Y459" s="127">
        <v>0</v>
      </c>
      <c r="Z459" s="127">
        <v>0</v>
      </c>
      <c r="AA459" s="127">
        <v>0</v>
      </c>
      <c r="AB459" s="127">
        <v>0</v>
      </c>
      <c r="AC459" s="127">
        <v>0</v>
      </c>
      <c r="AD459" s="127">
        <v>6.9818610282528265E-7</v>
      </c>
      <c r="AE459" s="127">
        <v>9.4232575582264115E-7</v>
      </c>
      <c r="AF459" s="127">
        <v>0</v>
      </c>
      <c r="AG459" s="127" t="e">
        <v>#DIV/0!</v>
      </c>
      <c r="AH459" s="128">
        <v>0</v>
      </c>
      <c r="AI459" s="127"/>
      <c r="AJ459" s="127"/>
    </row>
    <row r="460" spans="1:36" x14ac:dyDescent="0.2">
      <c r="A460" s="126">
        <v>454</v>
      </c>
      <c r="B460" s="85">
        <v>146205</v>
      </c>
      <c r="C460" s="86" t="s">
        <v>63</v>
      </c>
      <c r="D460" s="127">
        <v>0</v>
      </c>
      <c r="E460" s="127">
        <v>0</v>
      </c>
      <c r="F460" s="127">
        <v>0</v>
      </c>
      <c r="G460" s="127">
        <v>0</v>
      </c>
      <c r="H460" s="127">
        <v>0</v>
      </c>
      <c r="I460" s="127">
        <v>0</v>
      </c>
      <c r="J460" s="127">
        <v>0</v>
      </c>
      <c r="K460" s="127">
        <v>0</v>
      </c>
      <c r="L460" s="127">
        <v>0</v>
      </c>
      <c r="M460" s="127">
        <v>0</v>
      </c>
      <c r="N460" s="127">
        <v>0</v>
      </c>
      <c r="O460" s="127">
        <v>0</v>
      </c>
      <c r="P460" s="127">
        <v>0</v>
      </c>
      <c r="Q460" s="127">
        <v>0</v>
      </c>
      <c r="R460" s="127">
        <v>0</v>
      </c>
      <c r="S460" s="127">
        <v>0</v>
      </c>
      <c r="T460" s="127">
        <v>0</v>
      </c>
      <c r="U460" s="127">
        <v>0</v>
      </c>
      <c r="V460" s="127">
        <v>0</v>
      </c>
      <c r="W460" s="127">
        <v>0</v>
      </c>
      <c r="X460" s="127">
        <v>0</v>
      </c>
      <c r="Y460" s="127">
        <v>0</v>
      </c>
      <c r="Z460" s="127">
        <v>0</v>
      </c>
      <c r="AA460" s="127">
        <v>0</v>
      </c>
      <c r="AB460" s="127">
        <v>0</v>
      </c>
      <c r="AC460" s="127">
        <v>0</v>
      </c>
      <c r="AD460" s="127">
        <v>0</v>
      </c>
      <c r="AE460" s="127">
        <v>0</v>
      </c>
      <c r="AF460" s="127">
        <v>0</v>
      </c>
      <c r="AG460" s="127" t="e">
        <v>#DIV/0!</v>
      </c>
      <c r="AH460" s="128">
        <v>0</v>
      </c>
      <c r="AI460" s="127"/>
      <c r="AJ460" s="127"/>
    </row>
    <row r="461" spans="1:36" x14ac:dyDescent="0.2">
      <c r="A461" s="126">
        <v>455</v>
      </c>
      <c r="B461" s="85">
        <v>146210</v>
      </c>
      <c r="C461" s="86" t="s">
        <v>64</v>
      </c>
      <c r="D461" s="127">
        <v>0</v>
      </c>
      <c r="E461" s="127">
        <v>0</v>
      </c>
      <c r="F461" s="127">
        <v>0</v>
      </c>
      <c r="G461" s="127">
        <v>0</v>
      </c>
      <c r="H461" s="127">
        <v>0</v>
      </c>
      <c r="I461" s="127">
        <v>0</v>
      </c>
      <c r="J461" s="127">
        <v>0</v>
      </c>
      <c r="K461" s="127">
        <v>0</v>
      </c>
      <c r="L461" s="127">
        <v>0</v>
      </c>
      <c r="M461" s="127">
        <v>0</v>
      </c>
      <c r="N461" s="127">
        <v>0</v>
      </c>
      <c r="O461" s="127">
        <v>0</v>
      </c>
      <c r="P461" s="127">
        <v>0</v>
      </c>
      <c r="Q461" s="127">
        <v>6.0738024730216708E-5</v>
      </c>
      <c r="R461" s="127">
        <v>2.2048382704453875E-6</v>
      </c>
      <c r="S461" s="127">
        <v>0</v>
      </c>
      <c r="T461" s="127">
        <v>0</v>
      </c>
      <c r="U461" s="127">
        <v>0</v>
      </c>
      <c r="V461" s="127">
        <v>0</v>
      </c>
      <c r="W461" s="127">
        <v>0</v>
      </c>
      <c r="X461" s="127">
        <v>0</v>
      </c>
      <c r="Y461" s="127">
        <v>0</v>
      </c>
      <c r="Z461" s="127">
        <v>0</v>
      </c>
      <c r="AA461" s="127">
        <v>0</v>
      </c>
      <c r="AB461" s="127">
        <v>0</v>
      </c>
      <c r="AC461" s="127">
        <v>0</v>
      </c>
      <c r="AD461" s="127">
        <v>6.9818610282528265E-7</v>
      </c>
      <c r="AE461" s="127">
        <v>9.4232575582264115E-7</v>
      </c>
      <c r="AF461" s="127">
        <v>0</v>
      </c>
      <c r="AG461" s="127" t="e">
        <v>#DIV/0!</v>
      </c>
      <c r="AH461" s="128">
        <v>0</v>
      </c>
      <c r="AI461" s="127"/>
      <c r="AJ461" s="127"/>
    </row>
    <row r="462" spans="1:36" x14ac:dyDescent="0.2">
      <c r="A462" s="126">
        <v>456</v>
      </c>
      <c r="B462" s="85">
        <v>146215</v>
      </c>
      <c r="C462" s="86" t="s">
        <v>65</v>
      </c>
      <c r="D462" s="127">
        <v>0</v>
      </c>
      <c r="E462" s="127">
        <v>0</v>
      </c>
      <c r="F462" s="127">
        <v>0</v>
      </c>
      <c r="G462" s="127">
        <v>0</v>
      </c>
      <c r="H462" s="127">
        <v>0</v>
      </c>
      <c r="I462" s="127">
        <v>0</v>
      </c>
      <c r="J462" s="127">
        <v>0</v>
      </c>
      <c r="K462" s="127">
        <v>0</v>
      </c>
      <c r="L462" s="127">
        <v>0</v>
      </c>
      <c r="M462" s="127">
        <v>0</v>
      </c>
      <c r="N462" s="127">
        <v>0</v>
      </c>
      <c r="O462" s="127">
        <v>0</v>
      </c>
      <c r="P462" s="127">
        <v>0</v>
      </c>
      <c r="Q462" s="127">
        <v>0</v>
      </c>
      <c r="R462" s="127">
        <v>0</v>
      </c>
      <c r="S462" s="127">
        <v>0</v>
      </c>
      <c r="T462" s="127">
        <v>0</v>
      </c>
      <c r="U462" s="127">
        <v>0</v>
      </c>
      <c r="V462" s="127">
        <v>0</v>
      </c>
      <c r="W462" s="127">
        <v>0</v>
      </c>
      <c r="X462" s="127">
        <v>0</v>
      </c>
      <c r="Y462" s="127">
        <v>0</v>
      </c>
      <c r="Z462" s="127">
        <v>0</v>
      </c>
      <c r="AA462" s="127">
        <v>0</v>
      </c>
      <c r="AB462" s="127">
        <v>0</v>
      </c>
      <c r="AC462" s="127">
        <v>0</v>
      </c>
      <c r="AD462" s="127">
        <v>0</v>
      </c>
      <c r="AE462" s="127">
        <v>0</v>
      </c>
      <c r="AF462" s="127">
        <v>0</v>
      </c>
      <c r="AG462" s="127" t="e">
        <v>#DIV/0!</v>
      </c>
      <c r="AH462" s="128">
        <v>0</v>
      </c>
      <c r="AI462" s="127"/>
      <c r="AJ462" s="127"/>
    </row>
    <row r="463" spans="1:36" ht="15" x14ac:dyDescent="0.2">
      <c r="A463" s="71">
        <v>457</v>
      </c>
      <c r="B463" s="85">
        <v>146220</v>
      </c>
      <c r="C463" s="86" t="s">
        <v>66</v>
      </c>
      <c r="D463" s="127">
        <v>0</v>
      </c>
      <c r="E463" s="127">
        <v>0</v>
      </c>
      <c r="F463" s="127">
        <v>0</v>
      </c>
      <c r="G463" s="127">
        <v>0</v>
      </c>
      <c r="H463" s="127">
        <v>0</v>
      </c>
      <c r="I463" s="127">
        <v>0</v>
      </c>
      <c r="J463" s="127">
        <v>0</v>
      </c>
      <c r="K463" s="127">
        <v>0</v>
      </c>
      <c r="L463" s="127">
        <v>0</v>
      </c>
      <c r="M463" s="127">
        <v>0</v>
      </c>
      <c r="N463" s="127">
        <v>0</v>
      </c>
      <c r="O463" s="127">
        <v>0</v>
      </c>
      <c r="P463" s="127">
        <v>0</v>
      </c>
      <c r="Q463" s="127">
        <v>0</v>
      </c>
      <c r="R463" s="127">
        <v>0</v>
      </c>
      <c r="S463" s="127">
        <v>0</v>
      </c>
      <c r="T463" s="127">
        <v>0</v>
      </c>
      <c r="U463" s="127">
        <v>0</v>
      </c>
      <c r="V463" s="127">
        <v>0</v>
      </c>
      <c r="W463" s="127">
        <v>0</v>
      </c>
      <c r="X463" s="127">
        <v>0</v>
      </c>
      <c r="Y463" s="127">
        <v>0</v>
      </c>
      <c r="Z463" s="127">
        <v>0</v>
      </c>
      <c r="AA463" s="127">
        <v>0</v>
      </c>
      <c r="AB463" s="127">
        <v>0</v>
      </c>
      <c r="AC463" s="127">
        <v>0</v>
      </c>
      <c r="AD463" s="127">
        <v>0</v>
      </c>
      <c r="AE463" s="127">
        <v>0</v>
      </c>
      <c r="AF463" s="127">
        <v>0</v>
      </c>
      <c r="AG463" s="127" t="e">
        <v>#DIV/0!</v>
      </c>
      <c r="AH463" s="128">
        <v>0</v>
      </c>
      <c r="AI463" s="127"/>
      <c r="AJ463" s="127"/>
    </row>
    <row r="464" spans="1:36" ht="15" x14ac:dyDescent="0.25">
      <c r="A464" s="115">
        <v>458</v>
      </c>
      <c r="B464" s="85">
        <v>146225</v>
      </c>
      <c r="C464" s="86" t="s">
        <v>67</v>
      </c>
      <c r="D464" s="127">
        <v>0</v>
      </c>
      <c r="E464" s="127">
        <v>0</v>
      </c>
      <c r="F464" s="127">
        <v>0</v>
      </c>
      <c r="G464" s="127">
        <v>0</v>
      </c>
      <c r="H464" s="127">
        <v>0</v>
      </c>
      <c r="I464" s="127">
        <v>0</v>
      </c>
      <c r="J464" s="127">
        <v>0</v>
      </c>
      <c r="K464" s="127">
        <v>0</v>
      </c>
      <c r="L464" s="127">
        <v>0</v>
      </c>
      <c r="M464" s="127">
        <v>0</v>
      </c>
      <c r="N464" s="127">
        <v>0</v>
      </c>
      <c r="O464" s="127">
        <v>0</v>
      </c>
      <c r="P464" s="127">
        <v>0</v>
      </c>
      <c r="Q464" s="127">
        <v>0</v>
      </c>
      <c r="R464" s="127">
        <v>0</v>
      </c>
      <c r="S464" s="127">
        <v>0</v>
      </c>
      <c r="T464" s="127">
        <v>0</v>
      </c>
      <c r="U464" s="127">
        <v>0</v>
      </c>
      <c r="V464" s="127">
        <v>0</v>
      </c>
      <c r="W464" s="127">
        <v>0</v>
      </c>
      <c r="X464" s="127">
        <v>0</v>
      </c>
      <c r="Y464" s="127">
        <v>0</v>
      </c>
      <c r="Z464" s="127">
        <v>0</v>
      </c>
      <c r="AA464" s="127">
        <v>0</v>
      </c>
      <c r="AB464" s="127">
        <v>0</v>
      </c>
      <c r="AC464" s="127">
        <v>0</v>
      </c>
      <c r="AD464" s="127">
        <v>0</v>
      </c>
      <c r="AE464" s="127">
        <v>0</v>
      </c>
      <c r="AF464" s="127">
        <v>0</v>
      </c>
      <c r="AG464" s="127" t="e">
        <v>#DIV/0!</v>
      </c>
      <c r="AH464" s="128">
        <v>0</v>
      </c>
      <c r="AI464" s="127"/>
      <c r="AJ464" s="127"/>
    </row>
    <row r="465" spans="1:36" ht="15" x14ac:dyDescent="0.25">
      <c r="A465" s="115">
        <v>459</v>
      </c>
      <c r="B465" s="85">
        <v>1463</v>
      </c>
      <c r="C465" s="86" t="s">
        <v>158</v>
      </c>
      <c r="D465" s="127">
        <v>0</v>
      </c>
      <c r="E465" s="127">
        <v>0</v>
      </c>
      <c r="F465" s="127">
        <v>0</v>
      </c>
      <c r="G465" s="127">
        <v>0</v>
      </c>
      <c r="H465" s="127">
        <v>0</v>
      </c>
      <c r="I465" s="127">
        <v>0</v>
      </c>
      <c r="J465" s="127">
        <v>0</v>
      </c>
      <c r="K465" s="127">
        <v>0</v>
      </c>
      <c r="L465" s="127">
        <v>0</v>
      </c>
      <c r="M465" s="127">
        <v>0</v>
      </c>
      <c r="N465" s="127">
        <v>0</v>
      </c>
      <c r="O465" s="127">
        <v>0</v>
      </c>
      <c r="P465" s="127">
        <v>0</v>
      </c>
      <c r="Q465" s="127">
        <v>0</v>
      </c>
      <c r="R465" s="127">
        <v>0</v>
      </c>
      <c r="S465" s="127">
        <v>0</v>
      </c>
      <c r="T465" s="127">
        <v>0</v>
      </c>
      <c r="U465" s="127">
        <v>0</v>
      </c>
      <c r="V465" s="127">
        <v>0</v>
      </c>
      <c r="W465" s="127">
        <v>0</v>
      </c>
      <c r="X465" s="127">
        <v>0</v>
      </c>
      <c r="Y465" s="127">
        <v>0</v>
      </c>
      <c r="Z465" s="127">
        <v>0</v>
      </c>
      <c r="AA465" s="127">
        <v>0</v>
      </c>
      <c r="AB465" s="127">
        <v>0</v>
      </c>
      <c r="AC465" s="127">
        <v>0</v>
      </c>
      <c r="AD465" s="127">
        <v>0</v>
      </c>
      <c r="AE465" s="127">
        <v>0</v>
      </c>
      <c r="AF465" s="127">
        <v>0</v>
      </c>
      <c r="AG465" s="127" t="e">
        <v>#DIV/0!</v>
      </c>
      <c r="AH465" s="128">
        <v>0</v>
      </c>
      <c r="AI465" s="127"/>
      <c r="AJ465" s="127"/>
    </row>
    <row r="466" spans="1:36" x14ac:dyDescent="0.2">
      <c r="A466" s="126">
        <v>460</v>
      </c>
      <c r="B466" s="85">
        <v>146305</v>
      </c>
      <c r="C466" s="86" t="s">
        <v>63</v>
      </c>
      <c r="D466" s="127">
        <v>0</v>
      </c>
      <c r="E466" s="127">
        <v>0</v>
      </c>
      <c r="F466" s="127">
        <v>0</v>
      </c>
      <c r="G466" s="127">
        <v>0</v>
      </c>
      <c r="H466" s="127">
        <v>0</v>
      </c>
      <c r="I466" s="127">
        <v>0</v>
      </c>
      <c r="J466" s="127">
        <v>0</v>
      </c>
      <c r="K466" s="127">
        <v>0</v>
      </c>
      <c r="L466" s="127">
        <v>0</v>
      </c>
      <c r="M466" s="127">
        <v>0</v>
      </c>
      <c r="N466" s="127">
        <v>0</v>
      </c>
      <c r="O466" s="127">
        <v>0</v>
      </c>
      <c r="P466" s="127">
        <v>0</v>
      </c>
      <c r="Q466" s="127">
        <v>0</v>
      </c>
      <c r="R466" s="127">
        <v>0</v>
      </c>
      <c r="S466" s="127">
        <v>0</v>
      </c>
      <c r="T466" s="127">
        <v>0</v>
      </c>
      <c r="U466" s="127">
        <v>0</v>
      </c>
      <c r="V466" s="127">
        <v>0</v>
      </c>
      <c r="W466" s="127">
        <v>0</v>
      </c>
      <c r="X466" s="127">
        <v>0</v>
      </c>
      <c r="Y466" s="127">
        <v>0</v>
      </c>
      <c r="Z466" s="127">
        <v>0</v>
      </c>
      <c r="AA466" s="127">
        <v>0</v>
      </c>
      <c r="AB466" s="127">
        <v>0</v>
      </c>
      <c r="AC466" s="127">
        <v>0</v>
      </c>
      <c r="AD466" s="127">
        <v>0</v>
      </c>
      <c r="AE466" s="127">
        <v>0</v>
      </c>
      <c r="AF466" s="127">
        <v>0</v>
      </c>
      <c r="AG466" s="127" t="e">
        <v>#DIV/0!</v>
      </c>
      <c r="AH466" s="128">
        <v>0</v>
      </c>
      <c r="AI466" s="127"/>
      <c r="AJ466" s="127"/>
    </row>
    <row r="467" spans="1:36" x14ac:dyDescent="0.2">
      <c r="A467" s="126">
        <v>461</v>
      </c>
      <c r="B467" s="85">
        <v>146310</v>
      </c>
      <c r="C467" s="86" t="s">
        <v>64</v>
      </c>
      <c r="D467" s="127">
        <v>0</v>
      </c>
      <c r="E467" s="127">
        <v>0</v>
      </c>
      <c r="F467" s="127">
        <v>0</v>
      </c>
      <c r="G467" s="127">
        <v>0</v>
      </c>
      <c r="H467" s="127">
        <v>0</v>
      </c>
      <c r="I467" s="127">
        <v>0</v>
      </c>
      <c r="J467" s="127">
        <v>0</v>
      </c>
      <c r="K467" s="127">
        <v>0</v>
      </c>
      <c r="L467" s="127">
        <v>0</v>
      </c>
      <c r="M467" s="127">
        <v>0</v>
      </c>
      <c r="N467" s="127">
        <v>0</v>
      </c>
      <c r="O467" s="127">
        <v>0</v>
      </c>
      <c r="P467" s="127">
        <v>0</v>
      </c>
      <c r="Q467" s="127">
        <v>0</v>
      </c>
      <c r="R467" s="127">
        <v>0</v>
      </c>
      <c r="S467" s="127">
        <v>0</v>
      </c>
      <c r="T467" s="127">
        <v>0</v>
      </c>
      <c r="U467" s="127">
        <v>0</v>
      </c>
      <c r="V467" s="127">
        <v>0</v>
      </c>
      <c r="W467" s="127">
        <v>0</v>
      </c>
      <c r="X467" s="127">
        <v>0</v>
      </c>
      <c r="Y467" s="127">
        <v>0</v>
      </c>
      <c r="Z467" s="127">
        <v>0</v>
      </c>
      <c r="AA467" s="127">
        <v>0</v>
      </c>
      <c r="AB467" s="127">
        <v>0</v>
      </c>
      <c r="AC467" s="127">
        <v>0</v>
      </c>
      <c r="AD467" s="127">
        <v>0</v>
      </c>
      <c r="AE467" s="127">
        <v>0</v>
      </c>
      <c r="AF467" s="127">
        <v>0</v>
      </c>
      <c r="AG467" s="127" t="e">
        <v>#DIV/0!</v>
      </c>
      <c r="AH467" s="128">
        <v>0</v>
      </c>
      <c r="AI467" s="127"/>
      <c r="AJ467" s="127"/>
    </row>
    <row r="468" spans="1:36" x14ac:dyDescent="0.2">
      <c r="A468" s="126">
        <v>462</v>
      </c>
      <c r="B468" s="85">
        <v>146315</v>
      </c>
      <c r="C468" s="86" t="s">
        <v>65</v>
      </c>
      <c r="D468" s="127">
        <v>0</v>
      </c>
      <c r="E468" s="127">
        <v>0</v>
      </c>
      <c r="F468" s="127">
        <v>0</v>
      </c>
      <c r="G468" s="127">
        <v>0</v>
      </c>
      <c r="H468" s="127">
        <v>0</v>
      </c>
      <c r="I468" s="127">
        <v>0</v>
      </c>
      <c r="J468" s="127">
        <v>0</v>
      </c>
      <c r="K468" s="127">
        <v>0</v>
      </c>
      <c r="L468" s="127">
        <v>0</v>
      </c>
      <c r="M468" s="127">
        <v>0</v>
      </c>
      <c r="N468" s="127">
        <v>0</v>
      </c>
      <c r="O468" s="127">
        <v>0</v>
      </c>
      <c r="P468" s="127">
        <v>0</v>
      </c>
      <c r="Q468" s="127">
        <v>0</v>
      </c>
      <c r="R468" s="127">
        <v>0</v>
      </c>
      <c r="S468" s="127">
        <v>0</v>
      </c>
      <c r="T468" s="127">
        <v>0</v>
      </c>
      <c r="U468" s="127">
        <v>0</v>
      </c>
      <c r="V468" s="127">
        <v>0</v>
      </c>
      <c r="W468" s="127">
        <v>0</v>
      </c>
      <c r="X468" s="127">
        <v>0</v>
      </c>
      <c r="Y468" s="127">
        <v>0</v>
      </c>
      <c r="Z468" s="127">
        <v>0</v>
      </c>
      <c r="AA468" s="127">
        <v>0</v>
      </c>
      <c r="AB468" s="127">
        <v>0</v>
      </c>
      <c r="AC468" s="127">
        <v>0</v>
      </c>
      <c r="AD468" s="127">
        <v>0</v>
      </c>
      <c r="AE468" s="127">
        <v>0</v>
      </c>
      <c r="AF468" s="127">
        <v>0</v>
      </c>
      <c r="AG468" s="127" t="e">
        <v>#DIV/0!</v>
      </c>
      <c r="AH468" s="128">
        <v>0</v>
      </c>
      <c r="AI468" s="127"/>
      <c r="AJ468" s="127"/>
    </row>
    <row r="469" spans="1:36" x14ac:dyDescent="0.2">
      <c r="A469" s="126">
        <v>463</v>
      </c>
      <c r="B469" s="85">
        <v>146320</v>
      </c>
      <c r="C469" s="86" t="s">
        <v>66</v>
      </c>
      <c r="D469" s="127">
        <v>0</v>
      </c>
      <c r="E469" s="127">
        <v>0</v>
      </c>
      <c r="F469" s="127">
        <v>0</v>
      </c>
      <c r="G469" s="127">
        <v>0</v>
      </c>
      <c r="H469" s="127">
        <v>0</v>
      </c>
      <c r="I469" s="127">
        <v>0</v>
      </c>
      <c r="J469" s="127">
        <v>0</v>
      </c>
      <c r="K469" s="127">
        <v>0</v>
      </c>
      <c r="L469" s="127">
        <v>0</v>
      </c>
      <c r="M469" s="127">
        <v>0</v>
      </c>
      <c r="N469" s="127">
        <v>0</v>
      </c>
      <c r="O469" s="127">
        <v>0</v>
      </c>
      <c r="P469" s="127">
        <v>0</v>
      </c>
      <c r="Q469" s="127">
        <v>0</v>
      </c>
      <c r="R469" s="127">
        <v>0</v>
      </c>
      <c r="S469" s="127">
        <v>0</v>
      </c>
      <c r="T469" s="127">
        <v>0</v>
      </c>
      <c r="U469" s="127">
        <v>0</v>
      </c>
      <c r="V469" s="127">
        <v>0</v>
      </c>
      <c r="W469" s="127">
        <v>0</v>
      </c>
      <c r="X469" s="127">
        <v>0</v>
      </c>
      <c r="Y469" s="127">
        <v>0</v>
      </c>
      <c r="Z469" s="127">
        <v>0</v>
      </c>
      <c r="AA469" s="127">
        <v>0</v>
      </c>
      <c r="AB469" s="127">
        <v>0</v>
      </c>
      <c r="AC469" s="127">
        <v>0</v>
      </c>
      <c r="AD469" s="127">
        <v>0</v>
      </c>
      <c r="AE469" s="127">
        <v>0</v>
      </c>
      <c r="AF469" s="127">
        <v>0</v>
      </c>
      <c r="AG469" s="127" t="e">
        <v>#DIV/0!</v>
      </c>
      <c r="AH469" s="128">
        <v>0</v>
      </c>
      <c r="AI469" s="127"/>
      <c r="AJ469" s="127"/>
    </row>
    <row r="470" spans="1:36" x14ac:dyDescent="0.2">
      <c r="A470" s="126">
        <v>464</v>
      </c>
      <c r="B470" s="85">
        <v>146325</v>
      </c>
      <c r="C470" s="86" t="s">
        <v>67</v>
      </c>
      <c r="D470" s="127">
        <v>0</v>
      </c>
      <c r="E470" s="127">
        <v>0</v>
      </c>
      <c r="F470" s="127">
        <v>0</v>
      </c>
      <c r="G470" s="127">
        <v>0</v>
      </c>
      <c r="H470" s="127">
        <v>0</v>
      </c>
      <c r="I470" s="127">
        <v>0</v>
      </c>
      <c r="J470" s="127">
        <v>0</v>
      </c>
      <c r="K470" s="127">
        <v>0</v>
      </c>
      <c r="L470" s="127">
        <v>0</v>
      </c>
      <c r="M470" s="127">
        <v>0</v>
      </c>
      <c r="N470" s="127">
        <v>0</v>
      </c>
      <c r="O470" s="127">
        <v>0</v>
      </c>
      <c r="P470" s="127">
        <v>0</v>
      </c>
      <c r="Q470" s="127">
        <v>0</v>
      </c>
      <c r="R470" s="127">
        <v>0</v>
      </c>
      <c r="S470" s="127">
        <v>0</v>
      </c>
      <c r="T470" s="127">
        <v>0</v>
      </c>
      <c r="U470" s="127">
        <v>0</v>
      </c>
      <c r="V470" s="127">
        <v>0</v>
      </c>
      <c r="W470" s="127">
        <v>0</v>
      </c>
      <c r="X470" s="127">
        <v>0</v>
      </c>
      <c r="Y470" s="127">
        <v>0</v>
      </c>
      <c r="Z470" s="127">
        <v>0</v>
      </c>
      <c r="AA470" s="127">
        <v>0</v>
      </c>
      <c r="AB470" s="127">
        <v>0</v>
      </c>
      <c r="AC470" s="127">
        <v>0</v>
      </c>
      <c r="AD470" s="127">
        <v>0</v>
      </c>
      <c r="AE470" s="127">
        <v>0</v>
      </c>
      <c r="AF470" s="127">
        <v>0</v>
      </c>
      <c r="AG470" s="127" t="e">
        <v>#DIV/0!</v>
      </c>
      <c r="AH470" s="128">
        <v>0</v>
      </c>
      <c r="AI470" s="127"/>
      <c r="AJ470" s="127"/>
    </row>
    <row r="471" spans="1:36" x14ac:dyDescent="0.2">
      <c r="A471" s="126">
        <v>465</v>
      </c>
      <c r="B471" s="85">
        <v>1464</v>
      </c>
      <c r="C471" s="86" t="s">
        <v>159</v>
      </c>
      <c r="D471" s="127">
        <v>0</v>
      </c>
      <c r="E471" s="127">
        <v>0</v>
      </c>
      <c r="F471" s="127">
        <v>0</v>
      </c>
      <c r="G471" s="127">
        <v>0</v>
      </c>
      <c r="H471" s="127">
        <v>0</v>
      </c>
      <c r="I471" s="127">
        <v>0</v>
      </c>
      <c r="J471" s="127">
        <v>0</v>
      </c>
      <c r="K471" s="127">
        <v>0</v>
      </c>
      <c r="L471" s="127">
        <v>0</v>
      </c>
      <c r="M471" s="127">
        <v>0</v>
      </c>
      <c r="N471" s="127">
        <v>0</v>
      </c>
      <c r="O471" s="127">
        <v>0</v>
      </c>
      <c r="P471" s="127">
        <v>0</v>
      </c>
      <c r="Q471" s="127">
        <v>0</v>
      </c>
      <c r="R471" s="127">
        <v>0</v>
      </c>
      <c r="S471" s="127">
        <v>0</v>
      </c>
      <c r="T471" s="127">
        <v>0</v>
      </c>
      <c r="U471" s="127">
        <v>0</v>
      </c>
      <c r="V471" s="127">
        <v>0</v>
      </c>
      <c r="W471" s="127">
        <v>0</v>
      </c>
      <c r="X471" s="127">
        <v>0</v>
      </c>
      <c r="Y471" s="127">
        <v>0</v>
      </c>
      <c r="Z471" s="127">
        <v>0</v>
      </c>
      <c r="AA471" s="127">
        <v>0</v>
      </c>
      <c r="AB471" s="127">
        <v>0</v>
      </c>
      <c r="AC471" s="127">
        <v>0</v>
      </c>
      <c r="AD471" s="127">
        <v>0</v>
      </c>
      <c r="AE471" s="127">
        <v>0</v>
      </c>
      <c r="AF471" s="127">
        <v>0</v>
      </c>
      <c r="AG471" s="127" t="e">
        <v>#DIV/0!</v>
      </c>
      <c r="AH471" s="128">
        <v>0</v>
      </c>
      <c r="AI471" s="127"/>
      <c r="AJ471" s="127"/>
    </row>
    <row r="472" spans="1:36" x14ac:dyDescent="0.2">
      <c r="A472" s="126">
        <v>466</v>
      </c>
      <c r="B472" s="85">
        <v>146405</v>
      </c>
      <c r="C472" s="86" t="s">
        <v>63</v>
      </c>
      <c r="D472" s="127">
        <v>0</v>
      </c>
      <c r="E472" s="127">
        <v>0</v>
      </c>
      <c r="F472" s="127">
        <v>0</v>
      </c>
      <c r="G472" s="127">
        <v>0</v>
      </c>
      <c r="H472" s="127">
        <v>0</v>
      </c>
      <c r="I472" s="127">
        <v>0</v>
      </c>
      <c r="J472" s="127">
        <v>0</v>
      </c>
      <c r="K472" s="127">
        <v>0</v>
      </c>
      <c r="L472" s="127">
        <v>0</v>
      </c>
      <c r="M472" s="127">
        <v>0</v>
      </c>
      <c r="N472" s="127">
        <v>0</v>
      </c>
      <c r="O472" s="127">
        <v>0</v>
      </c>
      <c r="P472" s="127">
        <v>0</v>
      </c>
      <c r="Q472" s="127">
        <v>0</v>
      </c>
      <c r="R472" s="127">
        <v>0</v>
      </c>
      <c r="S472" s="127">
        <v>0</v>
      </c>
      <c r="T472" s="127">
        <v>0</v>
      </c>
      <c r="U472" s="127">
        <v>0</v>
      </c>
      <c r="V472" s="127">
        <v>0</v>
      </c>
      <c r="W472" s="127">
        <v>0</v>
      </c>
      <c r="X472" s="127">
        <v>0</v>
      </c>
      <c r="Y472" s="127">
        <v>0</v>
      </c>
      <c r="Z472" s="127">
        <v>0</v>
      </c>
      <c r="AA472" s="127">
        <v>0</v>
      </c>
      <c r="AB472" s="127">
        <v>0</v>
      </c>
      <c r="AC472" s="127">
        <v>0</v>
      </c>
      <c r="AD472" s="127">
        <v>0</v>
      </c>
      <c r="AE472" s="127">
        <v>0</v>
      </c>
      <c r="AF472" s="127">
        <v>0</v>
      </c>
      <c r="AG472" s="127" t="e">
        <v>#DIV/0!</v>
      </c>
      <c r="AH472" s="128">
        <v>0</v>
      </c>
      <c r="AI472" s="127"/>
      <c r="AJ472" s="127"/>
    </row>
    <row r="473" spans="1:36" x14ac:dyDescent="0.2">
      <c r="A473" s="126">
        <v>467</v>
      </c>
      <c r="B473" s="85">
        <v>146410</v>
      </c>
      <c r="C473" s="86" t="s">
        <v>64</v>
      </c>
      <c r="D473" s="127">
        <v>0</v>
      </c>
      <c r="E473" s="127">
        <v>0</v>
      </c>
      <c r="F473" s="127">
        <v>0</v>
      </c>
      <c r="G473" s="127">
        <v>0</v>
      </c>
      <c r="H473" s="127">
        <v>0</v>
      </c>
      <c r="I473" s="127">
        <v>0</v>
      </c>
      <c r="J473" s="127">
        <v>0</v>
      </c>
      <c r="K473" s="127">
        <v>0</v>
      </c>
      <c r="L473" s="127">
        <v>0</v>
      </c>
      <c r="M473" s="127">
        <v>0</v>
      </c>
      <c r="N473" s="127">
        <v>0</v>
      </c>
      <c r="O473" s="127">
        <v>0</v>
      </c>
      <c r="P473" s="127">
        <v>0</v>
      </c>
      <c r="Q473" s="127">
        <v>0</v>
      </c>
      <c r="R473" s="127">
        <v>0</v>
      </c>
      <c r="S473" s="127">
        <v>0</v>
      </c>
      <c r="T473" s="127">
        <v>0</v>
      </c>
      <c r="U473" s="127">
        <v>0</v>
      </c>
      <c r="V473" s="127">
        <v>0</v>
      </c>
      <c r="W473" s="127">
        <v>0</v>
      </c>
      <c r="X473" s="127">
        <v>0</v>
      </c>
      <c r="Y473" s="127">
        <v>0</v>
      </c>
      <c r="Z473" s="127">
        <v>0</v>
      </c>
      <c r="AA473" s="127">
        <v>0</v>
      </c>
      <c r="AB473" s="127">
        <v>0</v>
      </c>
      <c r="AC473" s="127">
        <v>0</v>
      </c>
      <c r="AD473" s="127">
        <v>0</v>
      </c>
      <c r="AE473" s="127">
        <v>0</v>
      </c>
      <c r="AF473" s="127">
        <v>0</v>
      </c>
      <c r="AG473" s="127" t="e">
        <v>#DIV/0!</v>
      </c>
      <c r="AH473" s="128">
        <v>0</v>
      </c>
      <c r="AI473" s="127"/>
      <c r="AJ473" s="127"/>
    </row>
    <row r="474" spans="1:36" x14ac:dyDescent="0.2">
      <c r="A474" s="126">
        <v>468</v>
      </c>
      <c r="B474" s="85">
        <v>146415</v>
      </c>
      <c r="C474" s="86" t="s">
        <v>143</v>
      </c>
      <c r="D474" s="127">
        <v>0</v>
      </c>
      <c r="E474" s="127">
        <v>0</v>
      </c>
      <c r="F474" s="127">
        <v>0</v>
      </c>
      <c r="G474" s="127">
        <v>0</v>
      </c>
      <c r="H474" s="127">
        <v>0</v>
      </c>
      <c r="I474" s="127">
        <v>0</v>
      </c>
      <c r="J474" s="127">
        <v>0</v>
      </c>
      <c r="K474" s="127">
        <v>0</v>
      </c>
      <c r="L474" s="127">
        <v>0</v>
      </c>
      <c r="M474" s="127">
        <v>0</v>
      </c>
      <c r="N474" s="127">
        <v>0</v>
      </c>
      <c r="O474" s="127">
        <v>0</v>
      </c>
      <c r="P474" s="127">
        <v>0</v>
      </c>
      <c r="Q474" s="127">
        <v>0</v>
      </c>
      <c r="R474" s="127">
        <v>0</v>
      </c>
      <c r="S474" s="127">
        <v>0</v>
      </c>
      <c r="T474" s="127">
        <v>0</v>
      </c>
      <c r="U474" s="127">
        <v>0</v>
      </c>
      <c r="V474" s="127">
        <v>0</v>
      </c>
      <c r="W474" s="127">
        <v>0</v>
      </c>
      <c r="X474" s="127">
        <v>0</v>
      </c>
      <c r="Y474" s="127">
        <v>0</v>
      </c>
      <c r="Z474" s="127">
        <v>0</v>
      </c>
      <c r="AA474" s="127">
        <v>0</v>
      </c>
      <c r="AB474" s="127">
        <v>0</v>
      </c>
      <c r="AC474" s="127">
        <v>0</v>
      </c>
      <c r="AD474" s="127">
        <v>0</v>
      </c>
      <c r="AE474" s="127">
        <v>0</v>
      </c>
      <c r="AF474" s="127">
        <v>0</v>
      </c>
      <c r="AG474" s="127" t="e">
        <v>#DIV/0!</v>
      </c>
      <c r="AH474" s="128">
        <v>0</v>
      </c>
      <c r="AI474" s="127"/>
      <c r="AJ474" s="127"/>
    </row>
    <row r="475" spans="1:36" ht="15" x14ac:dyDescent="0.2">
      <c r="A475" s="71">
        <v>469</v>
      </c>
      <c r="B475" s="85">
        <v>146420</v>
      </c>
      <c r="C475" s="86" t="s">
        <v>144</v>
      </c>
      <c r="D475" s="127">
        <v>0</v>
      </c>
      <c r="E475" s="127">
        <v>0</v>
      </c>
      <c r="F475" s="127">
        <v>0</v>
      </c>
      <c r="G475" s="127">
        <v>0</v>
      </c>
      <c r="H475" s="127">
        <v>0</v>
      </c>
      <c r="I475" s="127">
        <v>0</v>
      </c>
      <c r="J475" s="127">
        <v>0</v>
      </c>
      <c r="K475" s="127">
        <v>0</v>
      </c>
      <c r="L475" s="127">
        <v>0</v>
      </c>
      <c r="M475" s="127">
        <v>0</v>
      </c>
      <c r="N475" s="127">
        <v>0</v>
      </c>
      <c r="O475" s="127">
        <v>0</v>
      </c>
      <c r="P475" s="127">
        <v>0</v>
      </c>
      <c r="Q475" s="127">
        <v>0</v>
      </c>
      <c r="R475" s="127">
        <v>0</v>
      </c>
      <c r="S475" s="127">
        <v>0</v>
      </c>
      <c r="T475" s="127">
        <v>0</v>
      </c>
      <c r="U475" s="127">
        <v>0</v>
      </c>
      <c r="V475" s="127">
        <v>0</v>
      </c>
      <c r="W475" s="127">
        <v>0</v>
      </c>
      <c r="X475" s="127">
        <v>0</v>
      </c>
      <c r="Y475" s="127">
        <v>0</v>
      </c>
      <c r="Z475" s="127">
        <v>0</v>
      </c>
      <c r="AA475" s="127">
        <v>0</v>
      </c>
      <c r="AB475" s="127">
        <v>0</v>
      </c>
      <c r="AC475" s="127">
        <v>0</v>
      </c>
      <c r="AD475" s="127">
        <v>0</v>
      </c>
      <c r="AE475" s="127">
        <v>0</v>
      </c>
      <c r="AF475" s="127">
        <v>0</v>
      </c>
      <c r="AG475" s="127" t="e">
        <v>#DIV/0!</v>
      </c>
      <c r="AH475" s="128">
        <v>0</v>
      </c>
      <c r="AI475" s="127"/>
      <c r="AJ475" s="127"/>
    </row>
    <row r="476" spans="1:36" ht="15" x14ac:dyDescent="0.25">
      <c r="A476" s="115">
        <v>470</v>
      </c>
      <c r="B476" s="85">
        <v>146425</v>
      </c>
      <c r="C476" s="86" t="s">
        <v>145</v>
      </c>
      <c r="D476" s="127">
        <v>0</v>
      </c>
      <c r="E476" s="127">
        <v>0</v>
      </c>
      <c r="F476" s="127">
        <v>0</v>
      </c>
      <c r="G476" s="127">
        <v>0</v>
      </c>
      <c r="H476" s="127">
        <v>0</v>
      </c>
      <c r="I476" s="127">
        <v>0</v>
      </c>
      <c r="J476" s="127">
        <v>0</v>
      </c>
      <c r="K476" s="127">
        <v>0</v>
      </c>
      <c r="L476" s="127">
        <v>0</v>
      </c>
      <c r="M476" s="127">
        <v>0</v>
      </c>
      <c r="N476" s="127">
        <v>0</v>
      </c>
      <c r="O476" s="127">
        <v>0</v>
      </c>
      <c r="P476" s="127">
        <v>0</v>
      </c>
      <c r="Q476" s="127">
        <v>0</v>
      </c>
      <c r="R476" s="127">
        <v>0</v>
      </c>
      <c r="S476" s="127">
        <v>0</v>
      </c>
      <c r="T476" s="127">
        <v>0</v>
      </c>
      <c r="U476" s="127">
        <v>0</v>
      </c>
      <c r="V476" s="127">
        <v>0</v>
      </c>
      <c r="W476" s="127">
        <v>0</v>
      </c>
      <c r="X476" s="127">
        <v>0</v>
      </c>
      <c r="Y476" s="127">
        <v>0</v>
      </c>
      <c r="Z476" s="127">
        <v>0</v>
      </c>
      <c r="AA476" s="127">
        <v>0</v>
      </c>
      <c r="AB476" s="127">
        <v>0</v>
      </c>
      <c r="AC476" s="127">
        <v>0</v>
      </c>
      <c r="AD476" s="127">
        <v>0</v>
      </c>
      <c r="AE476" s="127">
        <v>0</v>
      </c>
      <c r="AF476" s="127">
        <v>0</v>
      </c>
      <c r="AG476" s="127" t="e">
        <v>#DIV/0!</v>
      </c>
      <c r="AH476" s="128">
        <v>0</v>
      </c>
      <c r="AI476" s="127"/>
      <c r="AJ476" s="127"/>
    </row>
    <row r="477" spans="1:36" ht="15" x14ac:dyDescent="0.25">
      <c r="A477" s="115">
        <v>471</v>
      </c>
      <c r="B477" s="85">
        <v>146430</v>
      </c>
      <c r="C477" s="86" t="s">
        <v>146</v>
      </c>
      <c r="D477" s="127">
        <v>0</v>
      </c>
      <c r="E477" s="127">
        <v>0</v>
      </c>
      <c r="F477" s="127">
        <v>0</v>
      </c>
      <c r="G477" s="127">
        <v>0</v>
      </c>
      <c r="H477" s="127">
        <v>0</v>
      </c>
      <c r="I477" s="127">
        <v>0</v>
      </c>
      <c r="J477" s="127">
        <v>0</v>
      </c>
      <c r="K477" s="127">
        <v>0</v>
      </c>
      <c r="L477" s="127">
        <v>0</v>
      </c>
      <c r="M477" s="127">
        <v>0</v>
      </c>
      <c r="N477" s="127">
        <v>0</v>
      </c>
      <c r="O477" s="127">
        <v>0</v>
      </c>
      <c r="P477" s="127">
        <v>0</v>
      </c>
      <c r="Q477" s="127">
        <v>0</v>
      </c>
      <c r="R477" s="127">
        <v>0</v>
      </c>
      <c r="S477" s="127">
        <v>0</v>
      </c>
      <c r="T477" s="127">
        <v>0</v>
      </c>
      <c r="U477" s="127">
        <v>0</v>
      </c>
      <c r="V477" s="127">
        <v>0</v>
      </c>
      <c r="W477" s="127">
        <v>0</v>
      </c>
      <c r="X477" s="127">
        <v>0</v>
      </c>
      <c r="Y477" s="127">
        <v>0</v>
      </c>
      <c r="Z477" s="127">
        <v>0</v>
      </c>
      <c r="AA477" s="127">
        <v>0</v>
      </c>
      <c r="AB477" s="127">
        <v>0</v>
      </c>
      <c r="AC477" s="127">
        <v>0</v>
      </c>
      <c r="AD477" s="127">
        <v>0</v>
      </c>
      <c r="AE477" s="127">
        <v>0</v>
      </c>
      <c r="AF477" s="127">
        <v>0</v>
      </c>
      <c r="AG477" s="127" t="e">
        <v>#DIV/0!</v>
      </c>
      <c r="AH477" s="128">
        <v>0</v>
      </c>
      <c r="AI477" s="127"/>
      <c r="AJ477" s="127"/>
    </row>
    <row r="478" spans="1:36" x14ac:dyDescent="0.2">
      <c r="A478" s="126">
        <v>472</v>
      </c>
      <c r="B478" s="85">
        <v>1465</v>
      </c>
      <c r="C478" s="86" t="s">
        <v>160</v>
      </c>
      <c r="D478" s="127">
        <v>0</v>
      </c>
      <c r="E478" s="127">
        <v>1.8286871435545773E-2</v>
      </c>
      <c r="F478" s="127">
        <v>1.4519556689569633E-2</v>
      </c>
      <c r="G478" s="127">
        <v>9.7703743518751888E-3</v>
      </c>
      <c r="H478" s="127">
        <v>1.2059374962571198E-2</v>
      </c>
      <c r="I478" s="127">
        <v>2.7679622014371023E-2</v>
      </c>
      <c r="J478" s="127">
        <v>7.1457666530707775E-8</v>
      </c>
      <c r="K478" s="127">
        <v>0</v>
      </c>
      <c r="L478" s="127">
        <v>1.5127361521046991E-2</v>
      </c>
      <c r="M478" s="127">
        <v>1.7447820143459004E-2</v>
      </c>
      <c r="N478" s="127">
        <v>2.0309031484394397E-3</v>
      </c>
      <c r="O478" s="127">
        <v>9.8634580577384911E-7</v>
      </c>
      <c r="P478" s="127">
        <v>4.4270481286165432E-7</v>
      </c>
      <c r="Q478" s="127">
        <v>6.9977523308749681E-4</v>
      </c>
      <c r="R478" s="127">
        <v>1.0074205503051083E-2</v>
      </c>
      <c r="S478" s="127">
        <v>3.2435724914433708E-2</v>
      </c>
      <c r="T478" s="127">
        <v>0</v>
      </c>
      <c r="U478" s="127">
        <v>0</v>
      </c>
      <c r="V478" s="127">
        <v>0</v>
      </c>
      <c r="W478" s="127">
        <v>0</v>
      </c>
      <c r="X478" s="127">
        <v>0</v>
      </c>
      <c r="Y478" s="127">
        <v>6.7581201435675583E-6</v>
      </c>
      <c r="Z478" s="127">
        <v>0</v>
      </c>
      <c r="AA478" s="127">
        <v>0</v>
      </c>
      <c r="AB478" s="127">
        <v>0</v>
      </c>
      <c r="AC478" s="127">
        <v>5.91700425637168E-3</v>
      </c>
      <c r="AD478" s="127">
        <v>1.1269671984847933E-2</v>
      </c>
      <c r="AE478" s="127">
        <v>9.1843012228706045E-3</v>
      </c>
      <c r="AF478" s="127">
        <v>1.9934759648983925E-2</v>
      </c>
      <c r="AG478" s="127" t="e">
        <v>#DIV/0!</v>
      </c>
      <c r="AH478" s="128">
        <v>2.5100477996765137E-7</v>
      </c>
      <c r="AI478" s="127"/>
      <c r="AJ478" s="127"/>
    </row>
    <row r="479" spans="1:36" x14ac:dyDescent="0.2">
      <c r="A479" s="126">
        <v>473</v>
      </c>
      <c r="B479" s="85">
        <v>146505</v>
      </c>
      <c r="C479" s="86" t="s">
        <v>63</v>
      </c>
      <c r="D479" s="127">
        <v>0</v>
      </c>
      <c r="E479" s="127">
        <v>0</v>
      </c>
      <c r="F479" s="127">
        <v>0</v>
      </c>
      <c r="G479" s="127">
        <v>0</v>
      </c>
      <c r="H479" s="127">
        <v>0</v>
      </c>
      <c r="I479" s="127">
        <v>0</v>
      </c>
      <c r="J479" s="127">
        <v>0</v>
      </c>
      <c r="K479" s="127">
        <v>0</v>
      </c>
      <c r="L479" s="127">
        <v>0</v>
      </c>
      <c r="M479" s="127">
        <v>0</v>
      </c>
      <c r="N479" s="127">
        <v>9.6506265864786231E-4</v>
      </c>
      <c r="O479" s="127">
        <v>0</v>
      </c>
      <c r="P479" s="127">
        <v>0</v>
      </c>
      <c r="Q479" s="127">
        <v>0</v>
      </c>
      <c r="R479" s="127">
        <v>3.7410264965719283E-5</v>
      </c>
      <c r="S479" s="127">
        <v>0</v>
      </c>
      <c r="T479" s="127">
        <v>0</v>
      </c>
      <c r="U479" s="127">
        <v>0</v>
      </c>
      <c r="V479" s="127">
        <v>0</v>
      </c>
      <c r="W479" s="127">
        <v>0</v>
      </c>
      <c r="X479" s="127">
        <v>0</v>
      </c>
      <c r="Y479" s="127">
        <v>0</v>
      </c>
      <c r="Z479" s="127">
        <v>0</v>
      </c>
      <c r="AA479" s="127">
        <v>0</v>
      </c>
      <c r="AB479" s="127">
        <v>0</v>
      </c>
      <c r="AC479" s="127">
        <v>0</v>
      </c>
      <c r="AD479" s="127">
        <v>1.1846368712023729E-5</v>
      </c>
      <c r="AE479" s="127">
        <v>1.5988771912157302E-5</v>
      </c>
      <c r="AF479" s="127">
        <v>0</v>
      </c>
      <c r="AG479" s="127" t="e">
        <v>#DIV/0!</v>
      </c>
      <c r="AH479" s="128">
        <v>0</v>
      </c>
      <c r="AI479" s="127"/>
      <c r="AJ479" s="127"/>
    </row>
    <row r="480" spans="1:36" x14ac:dyDescent="0.2">
      <c r="A480" s="126">
        <v>474</v>
      </c>
      <c r="B480" s="85">
        <v>146510</v>
      </c>
      <c r="C480" s="86" t="s">
        <v>64</v>
      </c>
      <c r="D480" s="127">
        <v>0</v>
      </c>
      <c r="E480" s="127">
        <v>3.911298577334861E-3</v>
      </c>
      <c r="F480" s="127">
        <v>3.8242919344720068E-3</v>
      </c>
      <c r="G480" s="127">
        <v>2.2729811740254263E-3</v>
      </c>
      <c r="H480" s="127">
        <v>2.9181194485090631E-3</v>
      </c>
      <c r="I480" s="127">
        <v>0</v>
      </c>
      <c r="J480" s="127">
        <v>0</v>
      </c>
      <c r="K480" s="127">
        <v>0</v>
      </c>
      <c r="L480" s="127">
        <v>1.5122907240073579E-2</v>
      </c>
      <c r="M480" s="127">
        <v>1.2531474072269163E-3</v>
      </c>
      <c r="N480" s="127">
        <v>1.0646439729067234E-3</v>
      </c>
      <c r="O480" s="127">
        <v>0</v>
      </c>
      <c r="P480" s="127">
        <v>0</v>
      </c>
      <c r="Q480" s="127">
        <v>4.0838961924270713E-4</v>
      </c>
      <c r="R480" s="127">
        <v>1.3710562479020032E-3</v>
      </c>
      <c r="S480" s="127">
        <v>2.571769684219309E-3</v>
      </c>
      <c r="T480" s="127">
        <v>0</v>
      </c>
      <c r="U480" s="127">
        <v>0</v>
      </c>
      <c r="V480" s="127">
        <v>0</v>
      </c>
      <c r="W480" s="127">
        <v>0</v>
      </c>
      <c r="X480" s="127">
        <v>0</v>
      </c>
      <c r="Y480" s="127">
        <v>0</v>
      </c>
      <c r="Z480" s="127">
        <v>0</v>
      </c>
      <c r="AA480" s="127">
        <v>0</v>
      </c>
      <c r="AB480" s="127">
        <v>0</v>
      </c>
      <c r="AC480" s="127">
        <v>4.6913075164772491E-4</v>
      </c>
      <c r="AD480" s="127">
        <v>2.364002772203944E-3</v>
      </c>
      <c r="AE480" s="127">
        <v>1.9762827400457567E-3</v>
      </c>
      <c r="AF480" s="127">
        <v>4.0171765596393955E-3</v>
      </c>
      <c r="AG480" s="127" t="e">
        <v>#DIV/0!</v>
      </c>
      <c r="AH480" s="128">
        <v>0</v>
      </c>
      <c r="AI480" s="127"/>
      <c r="AJ480" s="127"/>
    </row>
    <row r="481" spans="1:36" x14ac:dyDescent="0.2">
      <c r="A481" s="126">
        <v>475</v>
      </c>
      <c r="B481" s="85">
        <v>146515</v>
      </c>
      <c r="C481" s="86" t="s">
        <v>65</v>
      </c>
      <c r="D481" s="127">
        <v>0</v>
      </c>
      <c r="E481" s="127">
        <v>5.285024160917179E-3</v>
      </c>
      <c r="F481" s="127">
        <v>1.0552680018933865E-2</v>
      </c>
      <c r="G481" s="127">
        <v>6.8878014992230525E-3</v>
      </c>
      <c r="H481" s="127">
        <v>6.9067414722034015E-3</v>
      </c>
      <c r="I481" s="127">
        <v>0</v>
      </c>
      <c r="J481" s="127">
        <v>0</v>
      </c>
      <c r="K481" s="127">
        <v>0</v>
      </c>
      <c r="L481" s="127">
        <v>1.994673073375728E-7</v>
      </c>
      <c r="M481" s="127">
        <v>3.2476210883988681E-3</v>
      </c>
      <c r="N481" s="127">
        <v>0</v>
      </c>
      <c r="O481" s="127">
        <v>0</v>
      </c>
      <c r="P481" s="127">
        <v>0</v>
      </c>
      <c r="Q481" s="127">
        <v>2.8883016009478049E-4</v>
      </c>
      <c r="R481" s="127">
        <v>9.3946527895162548E-4</v>
      </c>
      <c r="S481" s="127">
        <v>1.4228931521652628E-3</v>
      </c>
      <c r="T481" s="127">
        <v>0</v>
      </c>
      <c r="U481" s="127">
        <v>0</v>
      </c>
      <c r="V481" s="127">
        <v>0</v>
      </c>
      <c r="W481" s="127">
        <v>0</v>
      </c>
      <c r="X481" s="127">
        <v>0</v>
      </c>
      <c r="Y481" s="127">
        <v>0</v>
      </c>
      <c r="Z481" s="127">
        <v>0</v>
      </c>
      <c r="AA481" s="127">
        <v>0</v>
      </c>
      <c r="AB481" s="127">
        <v>0</v>
      </c>
      <c r="AC481" s="127">
        <v>2.595578204711301E-4</v>
      </c>
      <c r="AD481" s="127">
        <v>4.8428227307682663E-3</v>
      </c>
      <c r="AE481" s="127">
        <v>5.4610053674191738E-3</v>
      </c>
      <c r="AF481" s="127">
        <v>3.5569706903842272E-3</v>
      </c>
      <c r="AG481" s="127" t="e">
        <v>#DIV/0!</v>
      </c>
      <c r="AH481" s="128">
        <v>0</v>
      </c>
      <c r="AI481" s="127"/>
      <c r="AJ481" s="127"/>
    </row>
    <row r="482" spans="1:36" x14ac:dyDescent="0.2">
      <c r="A482" s="126">
        <v>476</v>
      </c>
      <c r="B482" s="85">
        <v>146520</v>
      </c>
      <c r="C482" s="86" t="s">
        <v>66</v>
      </c>
      <c r="D482" s="127">
        <v>0</v>
      </c>
      <c r="E482" s="127">
        <v>9.0897231775527981E-3</v>
      </c>
      <c r="F482" s="127">
        <v>1.4101427324801323E-4</v>
      </c>
      <c r="G482" s="127">
        <v>6.0876992922948903E-4</v>
      </c>
      <c r="H482" s="127">
        <v>2.2335126936430106E-3</v>
      </c>
      <c r="I482" s="127">
        <v>0</v>
      </c>
      <c r="J482" s="127">
        <v>0</v>
      </c>
      <c r="K482" s="127">
        <v>0</v>
      </c>
      <c r="L482" s="127">
        <v>0</v>
      </c>
      <c r="M482" s="127">
        <v>4.3213491027456301E-3</v>
      </c>
      <c r="N482" s="127">
        <v>7.1791013091241494E-7</v>
      </c>
      <c r="O482" s="127">
        <v>0</v>
      </c>
      <c r="P482" s="127">
        <v>0</v>
      </c>
      <c r="Q482" s="127">
        <v>2.5554537500091176E-7</v>
      </c>
      <c r="R482" s="127">
        <v>1.2361402386474713E-3</v>
      </c>
      <c r="S482" s="127">
        <v>2.8436763585476289E-2</v>
      </c>
      <c r="T482" s="127">
        <v>0</v>
      </c>
      <c r="U482" s="127">
        <v>0</v>
      </c>
      <c r="V482" s="127">
        <v>0</v>
      </c>
      <c r="W482" s="127">
        <v>0</v>
      </c>
      <c r="X482" s="127">
        <v>0</v>
      </c>
      <c r="Y482" s="127">
        <v>0</v>
      </c>
      <c r="Z482" s="127">
        <v>0</v>
      </c>
      <c r="AA482" s="127">
        <v>0</v>
      </c>
      <c r="AB482" s="127">
        <v>0</v>
      </c>
      <c r="AC482" s="127">
        <v>5.1873075404622899E-3</v>
      </c>
      <c r="AD482" s="127">
        <v>1.9951440745703225E-3</v>
      </c>
      <c r="AE482" s="127">
        <v>6.7570112978650122E-4</v>
      </c>
      <c r="AF482" s="127">
        <v>6.6726995155559398E-3</v>
      </c>
      <c r="AG482" s="127" t="e">
        <v>#DIV/0!</v>
      </c>
      <c r="AH482" s="128">
        <v>0</v>
      </c>
      <c r="AI482" s="127"/>
      <c r="AJ482" s="127"/>
    </row>
    <row r="483" spans="1:36" x14ac:dyDescent="0.2">
      <c r="A483" s="126">
        <v>477</v>
      </c>
      <c r="B483" s="85">
        <v>146525</v>
      </c>
      <c r="C483" s="86" t="s">
        <v>67</v>
      </c>
      <c r="D483" s="127">
        <v>0</v>
      </c>
      <c r="E483" s="127">
        <v>8.255197409348943E-7</v>
      </c>
      <c r="F483" s="127">
        <v>1.5704629157464724E-6</v>
      </c>
      <c r="G483" s="127">
        <v>8.2174939722114584E-7</v>
      </c>
      <c r="H483" s="127">
        <v>1.0013482157222296E-6</v>
      </c>
      <c r="I483" s="127">
        <v>2.7679622014371023E-2</v>
      </c>
      <c r="J483" s="127">
        <v>7.1457666530707775E-8</v>
      </c>
      <c r="K483" s="127">
        <v>0</v>
      </c>
      <c r="L483" s="127">
        <v>4.2548136660757262E-6</v>
      </c>
      <c r="M483" s="127">
        <v>8.6257025450875904E-3</v>
      </c>
      <c r="N483" s="127">
        <v>4.7860675394161E-7</v>
      </c>
      <c r="O483" s="127">
        <v>9.8634580577384911E-7</v>
      </c>
      <c r="P483" s="127">
        <v>4.4270481286165432E-7</v>
      </c>
      <c r="Q483" s="127">
        <v>2.2999083750082058E-6</v>
      </c>
      <c r="R483" s="127">
        <v>6.4901334725842646E-3</v>
      </c>
      <c r="S483" s="127">
        <v>4.2984925728402738E-6</v>
      </c>
      <c r="T483" s="127">
        <v>0</v>
      </c>
      <c r="U483" s="127">
        <v>0</v>
      </c>
      <c r="V483" s="127">
        <v>0</v>
      </c>
      <c r="W483" s="127">
        <v>0</v>
      </c>
      <c r="X483" s="127">
        <v>0</v>
      </c>
      <c r="Y483" s="127">
        <v>6.7581201435675583E-6</v>
      </c>
      <c r="Z483" s="127">
        <v>0</v>
      </c>
      <c r="AA483" s="127">
        <v>0</v>
      </c>
      <c r="AB483" s="127">
        <v>0</v>
      </c>
      <c r="AC483" s="127">
        <v>1.0081437905358612E-6</v>
      </c>
      <c r="AD483" s="127">
        <v>2.0558560385933768E-3</v>
      </c>
      <c r="AE483" s="127">
        <v>1.0553232137070179E-3</v>
      </c>
      <c r="AF483" s="127">
        <v>5.6879128834043634E-3</v>
      </c>
      <c r="AG483" s="127" t="e">
        <v>#DIV/0!</v>
      </c>
      <c r="AH483" s="128">
        <v>2.5100477996765137E-7</v>
      </c>
      <c r="AI483" s="127"/>
      <c r="AJ483" s="127"/>
    </row>
    <row r="484" spans="1:36" x14ac:dyDescent="0.2">
      <c r="A484" s="126">
        <v>478</v>
      </c>
      <c r="B484" s="85">
        <v>1466</v>
      </c>
      <c r="C484" s="86" t="s">
        <v>161</v>
      </c>
      <c r="D484" s="127">
        <v>4.7872205715868386E-3</v>
      </c>
      <c r="E484" s="127">
        <v>1.4694981187402567E-2</v>
      </c>
      <c r="F484" s="127">
        <v>1.0380933356887608E-2</v>
      </c>
      <c r="G484" s="127">
        <v>1.1031406324368841E-2</v>
      </c>
      <c r="H484" s="127">
        <v>1.0515951315869229E-2</v>
      </c>
      <c r="I484" s="127">
        <v>1.9195089234919664E-3</v>
      </c>
      <c r="J484" s="127">
        <v>1.178668270291074E-2</v>
      </c>
      <c r="K484" s="127">
        <v>0</v>
      </c>
      <c r="L484" s="127">
        <v>4.4134503089355726E-3</v>
      </c>
      <c r="M484" s="127">
        <v>3.9157720076492221E-3</v>
      </c>
      <c r="N484" s="127">
        <v>1.7626608140915555E-2</v>
      </c>
      <c r="O484" s="127">
        <v>0</v>
      </c>
      <c r="P484" s="127">
        <v>1.7873725746725987E-2</v>
      </c>
      <c r="Q484" s="127">
        <v>0</v>
      </c>
      <c r="R484" s="127">
        <v>6.5452950604108001E-3</v>
      </c>
      <c r="S484" s="127">
        <v>4.0245969245914642E-2</v>
      </c>
      <c r="T484" s="127">
        <v>0</v>
      </c>
      <c r="U484" s="127">
        <v>8.8323802259649021E-3</v>
      </c>
      <c r="V484" s="127">
        <v>0</v>
      </c>
      <c r="W484" s="127">
        <v>0</v>
      </c>
      <c r="X484" s="127">
        <v>0</v>
      </c>
      <c r="Y484" s="127">
        <v>5.0750103218120577E-4</v>
      </c>
      <c r="Z484" s="127">
        <v>0</v>
      </c>
      <c r="AA484" s="127">
        <v>6.3101197196594556E-7</v>
      </c>
      <c r="AB484" s="127">
        <v>0</v>
      </c>
      <c r="AC484" s="127">
        <v>7.7503495845736969E-3</v>
      </c>
      <c r="AD484" s="127">
        <v>9.1860745930604868E-3</v>
      </c>
      <c r="AE484" s="127">
        <v>8.4416426306106289E-3</v>
      </c>
      <c r="AF484" s="127">
        <v>1.1500093222289788E-2</v>
      </c>
      <c r="AG484" s="127" t="e">
        <v>#DIV/0!</v>
      </c>
      <c r="AH484" s="128">
        <v>1.0134128900926348E-2</v>
      </c>
      <c r="AI484" s="127"/>
      <c r="AJ484" s="127"/>
    </row>
    <row r="485" spans="1:36" x14ac:dyDescent="0.2">
      <c r="A485" s="126">
        <v>479</v>
      </c>
      <c r="B485" s="85">
        <v>146605</v>
      </c>
      <c r="C485" s="86" t="s">
        <v>63</v>
      </c>
      <c r="D485" s="127">
        <v>8.2978582696023703E-4</v>
      </c>
      <c r="E485" s="127">
        <v>5.3671268164088163E-3</v>
      </c>
      <c r="F485" s="127">
        <v>1.5183189402524701E-3</v>
      </c>
      <c r="G485" s="127">
        <v>1.6546948731827431E-3</v>
      </c>
      <c r="H485" s="127">
        <v>2.299324874623903E-3</v>
      </c>
      <c r="I485" s="127">
        <v>5.8308131497886447E-6</v>
      </c>
      <c r="J485" s="127">
        <v>1.0407880587864118E-4</v>
      </c>
      <c r="K485" s="127">
        <v>0</v>
      </c>
      <c r="L485" s="127">
        <v>4.6412815740422731E-4</v>
      </c>
      <c r="M485" s="127">
        <v>5.7321559314411438E-5</v>
      </c>
      <c r="N485" s="127">
        <v>5.6765393354621635E-4</v>
      </c>
      <c r="O485" s="127">
        <v>0</v>
      </c>
      <c r="P485" s="127">
        <v>3.6620394551645091E-3</v>
      </c>
      <c r="Q485" s="127">
        <v>0</v>
      </c>
      <c r="R485" s="127">
        <v>3.2583155248575675E-4</v>
      </c>
      <c r="S485" s="127">
        <v>0</v>
      </c>
      <c r="T485" s="127">
        <v>0</v>
      </c>
      <c r="U485" s="127">
        <v>1.6910624695101856E-3</v>
      </c>
      <c r="V485" s="127">
        <v>0</v>
      </c>
      <c r="W485" s="127">
        <v>0</v>
      </c>
      <c r="X485" s="127">
        <v>0</v>
      </c>
      <c r="Y485" s="127">
        <v>5.0750103218120577E-4</v>
      </c>
      <c r="Z485" s="127">
        <v>0</v>
      </c>
      <c r="AA485" s="127">
        <v>0</v>
      </c>
      <c r="AB485" s="127">
        <v>0</v>
      </c>
      <c r="AC485" s="127">
        <v>9.1862062193627685E-5</v>
      </c>
      <c r="AD485" s="127">
        <v>1.6165082158681105E-3</v>
      </c>
      <c r="AE485" s="127">
        <v>9.8520241029591347E-4</v>
      </c>
      <c r="AF485" s="127">
        <v>3.6328351004346168E-3</v>
      </c>
      <c r="AG485" s="127" t="e">
        <v>#DIV/0!</v>
      </c>
      <c r="AH485" s="128">
        <v>2.076303173066413E-3</v>
      </c>
      <c r="AI485" s="127"/>
      <c r="AJ485" s="127"/>
    </row>
    <row r="486" spans="1:36" x14ac:dyDescent="0.2">
      <c r="A486" s="126">
        <v>480</v>
      </c>
      <c r="B486" s="85">
        <v>146610</v>
      </c>
      <c r="C486" s="86" t="s">
        <v>64</v>
      </c>
      <c r="D486" s="127">
        <v>2.5078763489352774E-3</v>
      </c>
      <c r="E486" s="127">
        <v>6.3396537369431617E-3</v>
      </c>
      <c r="F486" s="127">
        <v>5.048775797422923E-3</v>
      </c>
      <c r="G486" s="127">
        <v>2.0660831651665794E-3</v>
      </c>
      <c r="H486" s="127">
        <v>4.3873489144158184E-3</v>
      </c>
      <c r="I486" s="127">
        <v>6.3506645498905023E-4</v>
      </c>
      <c r="J486" s="127">
        <v>1.9811198580989568E-3</v>
      </c>
      <c r="K486" s="127">
        <v>0</v>
      </c>
      <c r="L486" s="127">
        <v>8.8636818026756434E-4</v>
      </c>
      <c r="M486" s="127">
        <v>3.4060033775576556E-3</v>
      </c>
      <c r="N486" s="127">
        <v>6.5502120344448737E-4</v>
      </c>
      <c r="O486" s="127">
        <v>0</v>
      </c>
      <c r="P486" s="127">
        <v>8.9663115975145494E-3</v>
      </c>
      <c r="Q486" s="127">
        <v>0</v>
      </c>
      <c r="R486" s="127">
        <v>2.2260260723422462E-3</v>
      </c>
      <c r="S486" s="127">
        <v>2.4356180023264312E-3</v>
      </c>
      <c r="T486" s="127">
        <v>0</v>
      </c>
      <c r="U486" s="127">
        <v>3.1721968090819238E-3</v>
      </c>
      <c r="V486" s="127">
        <v>0</v>
      </c>
      <c r="W486" s="127">
        <v>0</v>
      </c>
      <c r="X486" s="127">
        <v>0</v>
      </c>
      <c r="Y486" s="127">
        <v>0</v>
      </c>
      <c r="Z486" s="127">
        <v>0</v>
      </c>
      <c r="AA486" s="127">
        <v>0</v>
      </c>
      <c r="AB486" s="127">
        <v>0</v>
      </c>
      <c r="AC486" s="127">
        <v>5.8505608596167639E-4</v>
      </c>
      <c r="AD486" s="127">
        <v>3.6032311990118328E-3</v>
      </c>
      <c r="AE486" s="127">
        <v>3.2594131259292463E-3</v>
      </c>
      <c r="AF486" s="127">
        <v>4.5085302805892499E-3</v>
      </c>
      <c r="AG486" s="127" t="e">
        <v>#DIV/0!</v>
      </c>
      <c r="AH486" s="128">
        <v>5.0837194542966277E-3</v>
      </c>
      <c r="AI486" s="127"/>
      <c r="AJ486" s="127"/>
    </row>
    <row r="487" spans="1:36" ht="15" x14ac:dyDescent="0.2">
      <c r="A487" s="71">
        <v>481</v>
      </c>
      <c r="B487" s="85">
        <v>146615</v>
      </c>
      <c r="C487" s="86" t="s">
        <v>65</v>
      </c>
      <c r="D487" s="127">
        <v>1.3291188986877826E-3</v>
      </c>
      <c r="E487" s="127">
        <v>2.2372390843844641E-3</v>
      </c>
      <c r="F487" s="127">
        <v>2.7811097440393301E-3</v>
      </c>
      <c r="G487" s="127">
        <v>3.433282078220965E-3</v>
      </c>
      <c r="H487" s="127">
        <v>2.5219109932531694E-3</v>
      </c>
      <c r="I487" s="127">
        <v>9.8143105543120287E-4</v>
      </c>
      <c r="J487" s="127">
        <v>4.85161362435408E-3</v>
      </c>
      <c r="K487" s="127">
        <v>0</v>
      </c>
      <c r="L487" s="127">
        <v>2.0588986129956716E-3</v>
      </c>
      <c r="M487" s="127">
        <v>1.6917179479028892E-4</v>
      </c>
      <c r="N487" s="127">
        <v>1.5724500462995571E-2</v>
      </c>
      <c r="O487" s="127">
        <v>0</v>
      </c>
      <c r="P487" s="127">
        <v>4.1049670961153034E-3</v>
      </c>
      <c r="Q487" s="127">
        <v>0</v>
      </c>
      <c r="R487" s="127">
        <v>2.4484885766128286E-3</v>
      </c>
      <c r="S487" s="127">
        <v>5.7334153635058144E-3</v>
      </c>
      <c r="T487" s="127">
        <v>0</v>
      </c>
      <c r="U487" s="127">
        <v>1.0164449437195305E-3</v>
      </c>
      <c r="V487" s="127">
        <v>0</v>
      </c>
      <c r="W487" s="127">
        <v>0</v>
      </c>
      <c r="X487" s="127">
        <v>0</v>
      </c>
      <c r="Y487" s="127">
        <v>0</v>
      </c>
      <c r="Z487" s="127">
        <v>0</v>
      </c>
      <c r="AA487" s="127">
        <v>0</v>
      </c>
      <c r="AB487" s="127">
        <v>0</v>
      </c>
      <c r="AC487" s="127">
        <v>1.0909672835674514E-3</v>
      </c>
      <c r="AD487" s="127">
        <v>2.4611359456314023E-3</v>
      </c>
      <c r="AE487" s="127">
        <v>2.6049519504864459E-3</v>
      </c>
      <c r="AF487" s="127">
        <v>2.0063413431266443E-3</v>
      </c>
      <c r="AG487" s="127" t="e">
        <v>#DIV/0!</v>
      </c>
      <c r="AH487" s="128">
        <v>2.3274342921066481E-3</v>
      </c>
      <c r="AI487" s="127"/>
      <c r="AJ487" s="127"/>
    </row>
    <row r="488" spans="1:36" ht="15" x14ac:dyDescent="0.25">
      <c r="A488" s="115">
        <v>482</v>
      </c>
      <c r="B488" s="85">
        <v>146620</v>
      </c>
      <c r="C488" s="86" t="s">
        <v>140</v>
      </c>
      <c r="D488" s="127">
        <v>1.0589567865552613E-4</v>
      </c>
      <c r="E488" s="127">
        <v>4.2999927783831819E-4</v>
      </c>
      <c r="F488" s="127">
        <v>2.7868764838659513E-4</v>
      </c>
      <c r="G488" s="127">
        <v>3.187738479194241E-3</v>
      </c>
      <c r="H488" s="127">
        <v>7.8987174262508343E-4</v>
      </c>
      <c r="I488" s="127">
        <v>1.0597793355180226E-4</v>
      </c>
      <c r="J488" s="127">
        <v>4.3784563281326653E-3</v>
      </c>
      <c r="K488" s="127">
        <v>0</v>
      </c>
      <c r="L488" s="127">
        <v>4.8061794370125914E-4</v>
      </c>
      <c r="M488" s="127">
        <v>4.4807743450186613E-5</v>
      </c>
      <c r="N488" s="127">
        <v>2.39303376970805E-7</v>
      </c>
      <c r="O488" s="127">
        <v>0</v>
      </c>
      <c r="P488" s="127">
        <v>1.7855760785420059E-5</v>
      </c>
      <c r="Q488" s="127">
        <v>0</v>
      </c>
      <c r="R488" s="127">
        <v>1.1965534287331041E-3</v>
      </c>
      <c r="S488" s="127">
        <v>5.6001743751551156E-3</v>
      </c>
      <c r="T488" s="127">
        <v>0</v>
      </c>
      <c r="U488" s="127">
        <v>9.2900013346137946E-4</v>
      </c>
      <c r="V488" s="127">
        <v>0</v>
      </c>
      <c r="W488" s="127">
        <v>0</v>
      </c>
      <c r="X488" s="127">
        <v>0</v>
      </c>
      <c r="Y488" s="127">
        <v>0</v>
      </c>
      <c r="Z488" s="127">
        <v>0</v>
      </c>
      <c r="AA488" s="127">
        <v>0</v>
      </c>
      <c r="AB488" s="127">
        <v>0</v>
      </c>
      <c r="AC488" s="127">
        <v>1.062781823503603E-3</v>
      </c>
      <c r="AD488" s="127">
        <v>9.2580872549336457E-4</v>
      </c>
      <c r="AE488" s="127">
        <v>1.1051373887007844E-3</v>
      </c>
      <c r="AF488" s="127">
        <v>4.7611581260237161E-4</v>
      </c>
      <c r="AG488" s="127" t="e">
        <v>#DIV/0!</v>
      </c>
      <c r="AH488" s="128">
        <v>1.0123859458695271E-5</v>
      </c>
      <c r="AI488" s="127"/>
      <c r="AJ488" s="127"/>
    </row>
    <row r="489" spans="1:36" ht="15" x14ac:dyDescent="0.25">
      <c r="A489" s="115">
        <v>483</v>
      </c>
      <c r="B489" s="85">
        <v>146625</v>
      </c>
      <c r="C489" s="86" t="s">
        <v>141</v>
      </c>
      <c r="D489" s="127">
        <v>1.4543818348015101E-5</v>
      </c>
      <c r="E489" s="127">
        <v>3.2096227182780614E-4</v>
      </c>
      <c r="F489" s="127">
        <v>7.5404122678628962E-4</v>
      </c>
      <c r="G489" s="127">
        <v>6.896077286043128E-4</v>
      </c>
      <c r="H489" s="127">
        <v>5.1749479095125302E-4</v>
      </c>
      <c r="I489" s="127">
        <v>1.9120266637012205E-4</v>
      </c>
      <c r="J489" s="127">
        <v>4.7141408644639754E-4</v>
      </c>
      <c r="K489" s="127">
        <v>0</v>
      </c>
      <c r="L489" s="127">
        <v>5.2343741456685065E-4</v>
      </c>
      <c r="M489" s="127">
        <v>2.3846753253667935E-4</v>
      </c>
      <c r="N489" s="127">
        <v>6.7919323755230847E-4</v>
      </c>
      <c r="O489" s="127">
        <v>0</v>
      </c>
      <c r="P489" s="127">
        <v>1.1225518371462016E-3</v>
      </c>
      <c r="Q489" s="127">
        <v>0</v>
      </c>
      <c r="R489" s="127">
        <v>3.4839543023686441E-4</v>
      </c>
      <c r="S489" s="127">
        <v>2.6476761504927282E-2</v>
      </c>
      <c r="T489" s="127">
        <v>0</v>
      </c>
      <c r="U489" s="127">
        <v>2.0236758701918829E-3</v>
      </c>
      <c r="V489" s="127">
        <v>0</v>
      </c>
      <c r="W489" s="127">
        <v>0</v>
      </c>
      <c r="X489" s="127">
        <v>0</v>
      </c>
      <c r="Y489" s="127">
        <v>0</v>
      </c>
      <c r="Z489" s="127">
        <v>0</v>
      </c>
      <c r="AA489" s="127">
        <v>6.3101197196594556E-7</v>
      </c>
      <c r="AB489" s="127">
        <v>0</v>
      </c>
      <c r="AC489" s="127">
        <v>4.9196823293473383E-3</v>
      </c>
      <c r="AD489" s="127">
        <v>5.7939050705577654E-4</v>
      </c>
      <c r="AE489" s="127">
        <v>4.8693775519823972E-4</v>
      </c>
      <c r="AF489" s="127">
        <v>8.7627068553690693E-4</v>
      </c>
      <c r="AG489" s="127" t="e">
        <v>#DIV/0!</v>
      </c>
      <c r="AH489" s="128">
        <v>6.3654812199796383E-4</v>
      </c>
      <c r="AI489" s="127"/>
      <c r="AJ489" s="127"/>
    </row>
    <row r="490" spans="1:36" x14ac:dyDescent="0.2">
      <c r="A490" s="126">
        <v>484</v>
      </c>
      <c r="B490" s="85">
        <v>1467</v>
      </c>
      <c r="C490" s="86" t="s">
        <v>162</v>
      </c>
      <c r="D490" s="127">
        <v>1.042567623513627E-7</v>
      </c>
      <c r="E490" s="127">
        <v>3.6220969982256085E-3</v>
      </c>
      <c r="F490" s="127">
        <v>2.6411243333961864E-3</v>
      </c>
      <c r="G490" s="127">
        <v>3.8519502994741207E-7</v>
      </c>
      <c r="H490" s="127">
        <v>1.9515691561562691E-3</v>
      </c>
      <c r="I490" s="127">
        <v>0</v>
      </c>
      <c r="J490" s="127">
        <v>3.5728833265353887E-8</v>
      </c>
      <c r="K490" s="127">
        <v>0</v>
      </c>
      <c r="L490" s="127">
        <v>7.6826153425305901E-4</v>
      </c>
      <c r="M490" s="127">
        <v>1.9947905235825913E-4</v>
      </c>
      <c r="N490" s="127">
        <v>0</v>
      </c>
      <c r="O490" s="127">
        <v>0</v>
      </c>
      <c r="P490" s="127">
        <v>0</v>
      </c>
      <c r="Q490" s="127">
        <v>0</v>
      </c>
      <c r="R490" s="127">
        <v>1.0566090004577138E-4</v>
      </c>
      <c r="S490" s="127">
        <v>0</v>
      </c>
      <c r="T490" s="127">
        <v>0</v>
      </c>
      <c r="U490" s="127">
        <v>0</v>
      </c>
      <c r="V490" s="127">
        <v>0</v>
      </c>
      <c r="W490" s="127">
        <v>0</v>
      </c>
      <c r="X490" s="127">
        <v>0</v>
      </c>
      <c r="Y490" s="127">
        <v>0</v>
      </c>
      <c r="Z490" s="127">
        <v>0</v>
      </c>
      <c r="AA490" s="127">
        <v>0</v>
      </c>
      <c r="AB490" s="127">
        <v>0</v>
      </c>
      <c r="AC490" s="127">
        <v>0</v>
      </c>
      <c r="AD490" s="127">
        <v>1.3158642509836001E-3</v>
      </c>
      <c r="AE490" s="127">
        <v>1.0246063200029445E-3</v>
      </c>
      <c r="AF490" s="127">
        <v>2.4856337146074749E-3</v>
      </c>
      <c r="AG490" s="127" t="e">
        <v>#DIV/0!</v>
      </c>
      <c r="AH490" s="128">
        <v>0</v>
      </c>
      <c r="AI490" s="127"/>
      <c r="AJ490" s="127"/>
    </row>
    <row r="491" spans="1:36" x14ac:dyDescent="0.2">
      <c r="A491" s="126">
        <v>485</v>
      </c>
      <c r="B491" s="85">
        <v>146705</v>
      </c>
      <c r="C491" s="86" t="s">
        <v>63</v>
      </c>
      <c r="D491" s="127">
        <v>0</v>
      </c>
      <c r="E491" s="127">
        <v>0</v>
      </c>
      <c r="F491" s="127">
        <v>0</v>
      </c>
      <c r="G491" s="127">
        <v>0</v>
      </c>
      <c r="H491" s="127">
        <v>0</v>
      </c>
      <c r="I491" s="127">
        <v>0</v>
      </c>
      <c r="J491" s="127">
        <v>0</v>
      </c>
      <c r="K491" s="127">
        <v>0</v>
      </c>
      <c r="L491" s="127">
        <v>0</v>
      </c>
      <c r="M491" s="127">
        <v>0</v>
      </c>
      <c r="N491" s="127">
        <v>0</v>
      </c>
      <c r="O491" s="127">
        <v>0</v>
      </c>
      <c r="P491" s="127">
        <v>0</v>
      </c>
      <c r="Q491" s="127">
        <v>0</v>
      </c>
      <c r="R491" s="127">
        <v>0</v>
      </c>
      <c r="S491" s="127">
        <v>0</v>
      </c>
      <c r="T491" s="127">
        <v>0</v>
      </c>
      <c r="U491" s="127">
        <v>0</v>
      </c>
      <c r="V491" s="127">
        <v>0</v>
      </c>
      <c r="W491" s="127">
        <v>0</v>
      </c>
      <c r="X491" s="127">
        <v>0</v>
      </c>
      <c r="Y491" s="127">
        <v>0</v>
      </c>
      <c r="Z491" s="127">
        <v>0</v>
      </c>
      <c r="AA491" s="127">
        <v>0</v>
      </c>
      <c r="AB491" s="127">
        <v>0</v>
      </c>
      <c r="AC491" s="127">
        <v>0</v>
      </c>
      <c r="AD491" s="127">
        <v>0</v>
      </c>
      <c r="AE491" s="127">
        <v>0</v>
      </c>
      <c r="AF491" s="127">
        <v>0</v>
      </c>
      <c r="AG491" s="127" t="e">
        <v>#DIV/0!</v>
      </c>
      <c r="AH491" s="128">
        <v>0</v>
      </c>
      <c r="AI491" s="127"/>
      <c r="AJ491" s="127"/>
    </row>
    <row r="492" spans="1:36" x14ac:dyDescent="0.2">
      <c r="A492" s="126">
        <v>486</v>
      </c>
      <c r="B492" s="85">
        <v>146710</v>
      </c>
      <c r="C492" s="86" t="s">
        <v>64</v>
      </c>
      <c r="D492" s="127">
        <v>0</v>
      </c>
      <c r="E492" s="127">
        <v>3.1475501199862929E-3</v>
      </c>
      <c r="F492" s="127">
        <v>4.1877880353273256E-4</v>
      </c>
      <c r="G492" s="127">
        <v>0</v>
      </c>
      <c r="H492" s="127">
        <v>8.9467311510084413E-4</v>
      </c>
      <c r="I492" s="127">
        <v>0</v>
      </c>
      <c r="J492" s="127">
        <v>0</v>
      </c>
      <c r="K492" s="127">
        <v>0</v>
      </c>
      <c r="L492" s="127">
        <v>4.2359522721613049E-4</v>
      </c>
      <c r="M492" s="127">
        <v>2.8916004812961413E-5</v>
      </c>
      <c r="N492" s="127">
        <v>0</v>
      </c>
      <c r="O492" s="127">
        <v>0</v>
      </c>
      <c r="P492" s="127">
        <v>0</v>
      </c>
      <c r="Q492" s="127">
        <v>0</v>
      </c>
      <c r="R492" s="127">
        <v>3.5063125201380296E-5</v>
      </c>
      <c r="S492" s="127">
        <v>0</v>
      </c>
      <c r="T492" s="127">
        <v>0</v>
      </c>
      <c r="U492" s="127">
        <v>0</v>
      </c>
      <c r="V492" s="127">
        <v>0</v>
      </c>
      <c r="W492" s="127">
        <v>0</v>
      </c>
      <c r="X492" s="127">
        <v>0</v>
      </c>
      <c r="Y492" s="127">
        <v>0</v>
      </c>
      <c r="Z492" s="127">
        <v>0</v>
      </c>
      <c r="AA492" s="127">
        <v>0</v>
      </c>
      <c r="AB492" s="127">
        <v>0</v>
      </c>
      <c r="AC492" s="127">
        <v>0</v>
      </c>
      <c r="AD492" s="127">
        <v>5.9900634054011869E-4</v>
      </c>
      <c r="AE492" s="127">
        <v>1.6211809095427069E-4</v>
      </c>
      <c r="AF492" s="127">
        <v>2.1381594869310664E-3</v>
      </c>
      <c r="AG492" s="127" t="e">
        <v>#DIV/0!</v>
      </c>
      <c r="AH492" s="128">
        <v>0</v>
      </c>
      <c r="AI492" s="127"/>
      <c r="AJ492" s="127"/>
    </row>
    <row r="493" spans="1:36" x14ac:dyDescent="0.2">
      <c r="A493" s="126">
        <v>487</v>
      </c>
      <c r="B493" s="85">
        <v>146715</v>
      </c>
      <c r="C493" s="86" t="s">
        <v>143</v>
      </c>
      <c r="D493" s="127">
        <v>0</v>
      </c>
      <c r="E493" s="127">
        <v>4.702643963070562E-4</v>
      </c>
      <c r="F493" s="127">
        <v>1.8048536683414117E-3</v>
      </c>
      <c r="G493" s="127">
        <v>0</v>
      </c>
      <c r="H493" s="127">
        <v>8.7757925170060412E-4</v>
      </c>
      <c r="I493" s="127">
        <v>0</v>
      </c>
      <c r="J493" s="127">
        <v>0</v>
      </c>
      <c r="K493" s="127">
        <v>0</v>
      </c>
      <c r="L493" s="127">
        <v>3.439329713481874E-4</v>
      </c>
      <c r="M493" s="127">
        <v>8.2875207818764173E-5</v>
      </c>
      <c r="N493" s="127">
        <v>0</v>
      </c>
      <c r="O493" s="127">
        <v>0</v>
      </c>
      <c r="P493" s="127">
        <v>0</v>
      </c>
      <c r="Q493" s="127">
        <v>0</v>
      </c>
      <c r="R493" s="127">
        <v>4.545939033967905E-5</v>
      </c>
      <c r="S493" s="127">
        <v>0</v>
      </c>
      <c r="T493" s="127">
        <v>0</v>
      </c>
      <c r="U493" s="127">
        <v>0</v>
      </c>
      <c r="V493" s="127">
        <v>0</v>
      </c>
      <c r="W493" s="127">
        <v>0</v>
      </c>
      <c r="X493" s="127">
        <v>0</v>
      </c>
      <c r="Y493" s="127">
        <v>0</v>
      </c>
      <c r="Z493" s="127">
        <v>0</v>
      </c>
      <c r="AA493" s="127">
        <v>0</v>
      </c>
      <c r="AB493" s="127">
        <v>0</v>
      </c>
      <c r="AC493" s="127">
        <v>0</v>
      </c>
      <c r="AD493" s="127">
        <v>5.9106579549756907E-4</v>
      </c>
      <c r="AE493" s="127">
        <v>6.935931475716082E-4</v>
      </c>
      <c r="AF493" s="127">
        <v>3.4455105904374511E-4</v>
      </c>
      <c r="AG493" s="127" t="e">
        <v>#DIV/0!</v>
      </c>
      <c r="AH493" s="128">
        <v>0</v>
      </c>
      <c r="AI493" s="127"/>
      <c r="AJ493" s="127"/>
    </row>
    <row r="494" spans="1:36" x14ac:dyDescent="0.2">
      <c r="A494" s="126">
        <v>488</v>
      </c>
      <c r="B494" s="85">
        <v>146720</v>
      </c>
      <c r="C494" s="86" t="s">
        <v>144</v>
      </c>
      <c r="D494" s="127">
        <v>0</v>
      </c>
      <c r="E494" s="127">
        <v>4.2431714684053558E-6</v>
      </c>
      <c r="F494" s="127">
        <v>4.1696837388346014E-4</v>
      </c>
      <c r="G494" s="127">
        <v>0</v>
      </c>
      <c r="H494" s="127">
        <v>1.7899939773287333E-4</v>
      </c>
      <c r="I494" s="127">
        <v>0</v>
      </c>
      <c r="J494" s="127">
        <v>0</v>
      </c>
      <c r="K494" s="127">
        <v>0</v>
      </c>
      <c r="L494" s="127">
        <v>0</v>
      </c>
      <c r="M494" s="127">
        <v>2.5168378510657994E-5</v>
      </c>
      <c r="N494" s="127">
        <v>0</v>
      </c>
      <c r="O494" s="127">
        <v>0</v>
      </c>
      <c r="P494" s="127">
        <v>0</v>
      </c>
      <c r="Q494" s="127">
        <v>0</v>
      </c>
      <c r="R494" s="127">
        <v>7.1993053051466527E-6</v>
      </c>
      <c r="S494" s="127">
        <v>0</v>
      </c>
      <c r="T494" s="127">
        <v>0</v>
      </c>
      <c r="U494" s="127">
        <v>0</v>
      </c>
      <c r="V494" s="127">
        <v>0</v>
      </c>
      <c r="W494" s="127">
        <v>0</v>
      </c>
      <c r="X494" s="127">
        <v>0</v>
      </c>
      <c r="Y494" s="127">
        <v>0</v>
      </c>
      <c r="Z494" s="127">
        <v>0</v>
      </c>
      <c r="AA494" s="127">
        <v>0</v>
      </c>
      <c r="AB494" s="127">
        <v>0</v>
      </c>
      <c r="AC494" s="127">
        <v>0</v>
      </c>
      <c r="AD494" s="127">
        <v>1.1990294689363123E-4</v>
      </c>
      <c r="AE494" s="127">
        <v>1.6097435932333956E-4</v>
      </c>
      <c r="AF494" s="127">
        <v>2.8313605725919873E-6</v>
      </c>
      <c r="AG494" s="127" t="e">
        <v>#DIV/0!</v>
      </c>
      <c r="AH494" s="128">
        <v>0</v>
      </c>
      <c r="AI494" s="127"/>
      <c r="AJ494" s="127"/>
    </row>
    <row r="495" spans="1:36" x14ac:dyDescent="0.2">
      <c r="A495" s="126">
        <v>489</v>
      </c>
      <c r="B495" s="85">
        <v>146725</v>
      </c>
      <c r="C495" s="86" t="s">
        <v>145</v>
      </c>
      <c r="D495" s="127">
        <v>0</v>
      </c>
      <c r="E495" s="127">
        <v>0</v>
      </c>
      <c r="F495" s="127">
        <v>1.8845554988957669E-7</v>
      </c>
      <c r="G495" s="127">
        <v>0</v>
      </c>
      <c r="H495" s="127">
        <v>8.0465481620536295E-8</v>
      </c>
      <c r="I495" s="127">
        <v>0</v>
      </c>
      <c r="J495" s="127">
        <v>0</v>
      </c>
      <c r="K495" s="127">
        <v>0</v>
      </c>
      <c r="L495" s="127">
        <v>0</v>
      </c>
      <c r="M495" s="127">
        <v>5.142900393946741E-5</v>
      </c>
      <c r="N495" s="127">
        <v>0</v>
      </c>
      <c r="O495" s="127">
        <v>0</v>
      </c>
      <c r="P495" s="127">
        <v>0</v>
      </c>
      <c r="Q495" s="127">
        <v>0</v>
      </c>
      <c r="R495" s="127">
        <v>1.4711043094930634E-5</v>
      </c>
      <c r="S495" s="127">
        <v>0</v>
      </c>
      <c r="T495" s="127">
        <v>0</v>
      </c>
      <c r="U495" s="127">
        <v>0</v>
      </c>
      <c r="V495" s="127">
        <v>0</v>
      </c>
      <c r="W495" s="127">
        <v>0</v>
      </c>
      <c r="X495" s="127">
        <v>0</v>
      </c>
      <c r="Y495" s="127">
        <v>0</v>
      </c>
      <c r="Z495" s="127">
        <v>0</v>
      </c>
      <c r="AA495" s="127">
        <v>0</v>
      </c>
      <c r="AB495" s="127">
        <v>0</v>
      </c>
      <c r="AC495" s="127">
        <v>0</v>
      </c>
      <c r="AD495" s="127">
        <v>4.7112874417506785E-6</v>
      </c>
      <c r="AE495" s="127">
        <v>6.3587165105123895E-6</v>
      </c>
      <c r="AF495" s="127">
        <v>0</v>
      </c>
      <c r="AG495" s="127" t="e">
        <v>#DIV/0!</v>
      </c>
      <c r="AH495" s="128">
        <v>0</v>
      </c>
      <c r="AI495" s="127"/>
      <c r="AJ495" s="127"/>
    </row>
    <row r="496" spans="1:36" x14ac:dyDescent="0.2">
      <c r="A496" s="126">
        <v>490</v>
      </c>
      <c r="B496" s="85">
        <v>146730</v>
      </c>
      <c r="C496" s="86" t="s">
        <v>146</v>
      </c>
      <c r="D496" s="127">
        <v>1.042567623513627E-7</v>
      </c>
      <c r="E496" s="127">
        <v>3.931046385404258E-8</v>
      </c>
      <c r="F496" s="127">
        <v>3.3503208869258084E-7</v>
      </c>
      <c r="G496" s="127">
        <v>3.8519502994741207E-7</v>
      </c>
      <c r="H496" s="127">
        <v>2.3692614032713465E-7</v>
      </c>
      <c r="I496" s="127">
        <v>0</v>
      </c>
      <c r="J496" s="127">
        <v>3.5728833265353887E-8</v>
      </c>
      <c r="K496" s="127">
        <v>0</v>
      </c>
      <c r="L496" s="127">
        <v>7.3333568874107654E-7</v>
      </c>
      <c r="M496" s="127">
        <v>1.1090457276408129E-5</v>
      </c>
      <c r="N496" s="127">
        <v>0</v>
      </c>
      <c r="O496" s="127">
        <v>0</v>
      </c>
      <c r="P496" s="127">
        <v>0</v>
      </c>
      <c r="Q496" s="127">
        <v>0</v>
      </c>
      <c r="R496" s="127">
        <v>3.228036104634744E-6</v>
      </c>
      <c r="S496" s="127">
        <v>0</v>
      </c>
      <c r="T496" s="127">
        <v>0</v>
      </c>
      <c r="U496" s="127">
        <v>0</v>
      </c>
      <c r="V496" s="127">
        <v>0</v>
      </c>
      <c r="W496" s="127">
        <v>0</v>
      </c>
      <c r="X496" s="127">
        <v>0</v>
      </c>
      <c r="Y496" s="127">
        <v>0</v>
      </c>
      <c r="Z496" s="127">
        <v>0</v>
      </c>
      <c r="AA496" s="127">
        <v>0</v>
      </c>
      <c r="AB496" s="127">
        <v>0</v>
      </c>
      <c r="AC496" s="127">
        <v>0</v>
      </c>
      <c r="AD496" s="127">
        <v>1.1778806105304689E-6</v>
      </c>
      <c r="AE496" s="127">
        <v>1.562005643213582E-6</v>
      </c>
      <c r="AF496" s="127">
        <v>9.1808060071076126E-8</v>
      </c>
      <c r="AG496" s="127" t="e">
        <v>#DIV/0!</v>
      </c>
      <c r="AH496" s="128">
        <v>0</v>
      </c>
      <c r="AI496" s="127"/>
      <c r="AJ496" s="127"/>
    </row>
    <row r="497" spans="1:36" x14ac:dyDescent="0.2">
      <c r="A497" s="126">
        <v>491</v>
      </c>
      <c r="B497" s="85">
        <v>1468</v>
      </c>
      <c r="C497" s="86" t="s">
        <v>163</v>
      </c>
      <c r="D497" s="127">
        <v>0</v>
      </c>
      <c r="E497" s="127">
        <v>3.7054043228820539E-6</v>
      </c>
      <c r="F497" s="127">
        <v>6.0073897115154578E-3</v>
      </c>
      <c r="G497" s="127">
        <v>9.3992209647527912E-5</v>
      </c>
      <c r="H497" s="127">
        <v>2.5821996659512658E-3</v>
      </c>
      <c r="I497" s="127">
        <v>0</v>
      </c>
      <c r="J497" s="127">
        <v>0</v>
      </c>
      <c r="K497" s="127">
        <v>0</v>
      </c>
      <c r="L497" s="127">
        <v>3.3906802238907908E-4</v>
      </c>
      <c r="M497" s="127">
        <v>7.5611830673325472E-5</v>
      </c>
      <c r="N497" s="127">
        <v>1.1552849130019554E-3</v>
      </c>
      <c r="O497" s="127">
        <v>0</v>
      </c>
      <c r="P497" s="127">
        <v>9.742092754746216E-3</v>
      </c>
      <c r="Q497" s="127">
        <v>1.8582263043103802E-3</v>
      </c>
      <c r="R497" s="127">
        <v>7.6772481564006928E-4</v>
      </c>
      <c r="S497" s="127">
        <v>0</v>
      </c>
      <c r="T497" s="127">
        <v>0</v>
      </c>
      <c r="U497" s="127">
        <v>1.2412947328218335E-2</v>
      </c>
      <c r="V497" s="127">
        <v>0</v>
      </c>
      <c r="W497" s="127">
        <v>0</v>
      </c>
      <c r="X497" s="127">
        <v>1.5045472813280511E-2</v>
      </c>
      <c r="Y497" s="127">
        <v>0</v>
      </c>
      <c r="Z497" s="127">
        <v>8.6843144584819162E-2</v>
      </c>
      <c r="AA497" s="127">
        <v>5.426702958907132E-5</v>
      </c>
      <c r="AB497" s="127">
        <v>0</v>
      </c>
      <c r="AC497" s="127">
        <v>1.2283237385806141E-2</v>
      </c>
      <c r="AD497" s="127">
        <v>2.2620262117510753E-3</v>
      </c>
      <c r="AE497" s="127">
        <v>2.346601537702944E-3</v>
      </c>
      <c r="AF497" s="127">
        <v>9.7284410854315818E-5</v>
      </c>
      <c r="AG497" s="127" t="e">
        <v>#DIV/0!</v>
      </c>
      <c r="AH497" s="128">
        <v>1.4286894216753153E-2</v>
      </c>
      <c r="AI497" s="127"/>
      <c r="AJ497" s="127"/>
    </row>
    <row r="498" spans="1:36" x14ac:dyDescent="0.2">
      <c r="A498" s="126">
        <v>492</v>
      </c>
      <c r="B498" s="85">
        <v>146805</v>
      </c>
      <c r="C498" s="86" t="s">
        <v>63</v>
      </c>
      <c r="D498" s="127">
        <v>0</v>
      </c>
      <c r="E498" s="127">
        <v>0</v>
      </c>
      <c r="F498" s="127">
        <v>5.2485540708424496E-4</v>
      </c>
      <c r="G498" s="127">
        <v>8.7290329719816215E-6</v>
      </c>
      <c r="H498" s="127">
        <v>2.2561877322545414E-4</v>
      </c>
      <c r="I498" s="127">
        <v>0</v>
      </c>
      <c r="J498" s="127">
        <v>0</v>
      </c>
      <c r="K498" s="127">
        <v>0</v>
      </c>
      <c r="L498" s="127">
        <v>0</v>
      </c>
      <c r="M498" s="127">
        <v>1.7503840605791343E-5</v>
      </c>
      <c r="N498" s="127">
        <v>5.7724042682766666E-4</v>
      </c>
      <c r="O498" s="127">
        <v>0</v>
      </c>
      <c r="P498" s="127">
        <v>3.1863073875806661E-3</v>
      </c>
      <c r="Q498" s="127">
        <v>7.635823577714744E-4</v>
      </c>
      <c r="R498" s="127">
        <v>2.5540103291743493E-4</v>
      </c>
      <c r="S498" s="127">
        <v>0</v>
      </c>
      <c r="T498" s="127">
        <v>0</v>
      </c>
      <c r="U498" s="127">
        <v>1.7938808044355467E-3</v>
      </c>
      <c r="V498" s="127">
        <v>0</v>
      </c>
      <c r="W498" s="127">
        <v>0</v>
      </c>
      <c r="X498" s="127">
        <v>8.8631254012762652E-3</v>
      </c>
      <c r="Y498" s="127">
        <v>0</v>
      </c>
      <c r="Z498" s="127">
        <v>8.5406372779729366E-3</v>
      </c>
      <c r="AA498" s="127">
        <v>0</v>
      </c>
      <c r="AB498" s="127">
        <v>0</v>
      </c>
      <c r="AC498" s="127">
        <v>1.6012134994725306E-3</v>
      </c>
      <c r="AD498" s="127">
        <v>2.7112321825478568E-4</v>
      </c>
      <c r="AE498" s="127">
        <v>2.2364980602216519E-4</v>
      </c>
      <c r="AF498" s="127">
        <v>9.3200919496725876E-6</v>
      </c>
      <c r="AG498" s="127" t="e">
        <v>#DIV/0!</v>
      </c>
      <c r="AH498" s="128">
        <v>2.9431130400155011E-3</v>
      </c>
      <c r="AI498" s="127"/>
      <c r="AJ498" s="127"/>
    </row>
    <row r="499" spans="1:36" ht="15" x14ac:dyDescent="0.2">
      <c r="A499" s="71">
        <v>493</v>
      </c>
      <c r="B499" s="85">
        <v>146810</v>
      </c>
      <c r="C499" s="86" t="s">
        <v>64</v>
      </c>
      <c r="D499" s="127">
        <v>0</v>
      </c>
      <c r="E499" s="127">
        <v>3.6660938590280107E-6</v>
      </c>
      <c r="F499" s="127">
        <v>2.8895075964778436E-3</v>
      </c>
      <c r="G499" s="127">
        <v>3.5746869169179737E-5</v>
      </c>
      <c r="H499" s="127">
        <v>1.2407990946443443E-3</v>
      </c>
      <c r="I499" s="127">
        <v>0</v>
      </c>
      <c r="J499" s="127">
        <v>0</v>
      </c>
      <c r="K499" s="127">
        <v>0</v>
      </c>
      <c r="L499" s="127">
        <v>0</v>
      </c>
      <c r="M499" s="127">
        <v>2.3739506800035902E-5</v>
      </c>
      <c r="N499" s="127">
        <v>5.0661482118227296E-4</v>
      </c>
      <c r="O499" s="127">
        <v>0</v>
      </c>
      <c r="P499" s="127">
        <v>4.9333548662593221E-3</v>
      </c>
      <c r="Q499" s="127">
        <v>4.4055256014032185E-4</v>
      </c>
      <c r="R499" s="127">
        <v>3.5254434439226952E-4</v>
      </c>
      <c r="S499" s="127">
        <v>0</v>
      </c>
      <c r="T499" s="127">
        <v>0</v>
      </c>
      <c r="U499" s="127">
        <v>2.4881633149811382E-3</v>
      </c>
      <c r="V499" s="127">
        <v>0</v>
      </c>
      <c r="W499" s="127">
        <v>0</v>
      </c>
      <c r="X499" s="127">
        <v>6.0234961308366685E-3</v>
      </c>
      <c r="Y499" s="127">
        <v>0</v>
      </c>
      <c r="Z499" s="127">
        <v>1.0659641836573374E-2</v>
      </c>
      <c r="AA499" s="127">
        <v>0</v>
      </c>
      <c r="AB499" s="127">
        <v>0</v>
      </c>
      <c r="AC499" s="127">
        <v>1.7579182501136575E-3</v>
      </c>
      <c r="AD499" s="127">
        <v>9.730844551681107E-4</v>
      </c>
      <c r="AE499" s="127">
        <v>1.1178473681185568E-3</v>
      </c>
      <c r="AF499" s="127">
        <v>1.5373521967644756E-5</v>
      </c>
      <c r="AG499" s="127" t="e">
        <v>#DIV/0!</v>
      </c>
      <c r="AH499" s="128">
        <v>4.0276904706515243E-3</v>
      </c>
      <c r="AI499" s="127"/>
      <c r="AJ499" s="127"/>
    </row>
    <row r="500" spans="1:36" ht="15" x14ac:dyDescent="0.25">
      <c r="A500" s="115">
        <v>494</v>
      </c>
      <c r="B500" s="85">
        <v>146815</v>
      </c>
      <c r="C500" s="86" t="s">
        <v>65</v>
      </c>
      <c r="D500" s="127">
        <v>0</v>
      </c>
      <c r="E500" s="127">
        <v>0</v>
      </c>
      <c r="F500" s="127">
        <v>1.9727934235823706E-3</v>
      </c>
      <c r="G500" s="127">
        <v>4.8668878440482256E-5</v>
      </c>
      <c r="H500" s="127">
        <v>8.5080230635128462E-4</v>
      </c>
      <c r="I500" s="127">
        <v>0</v>
      </c>
      <c r="J500" s="127">
        <v>0</v>
      </c>
      <c r="K500" s="127">
        <v>0</v>
      </c>
      <c r="L500" s="127">
        <v>0</v>
      </c>
      <c r="M500" s="127">
        <v>3.4271192865050059E-5</v>
      </c>
      <c r="N500" s="127">
        <v>6.9275934599278343E-5</v>
      </c>
      <c r="O500" s="127">
        <v>0</v>
      </c>
      <c r="P500" s="127">
        <v>1.3879445183605061E-3</v>
      </c>
      <c r="Q500" s="127">
        <v>3.0042169830482189E-4</v>
      </c>
      <c r="R500" s="127">
        <v>1.106436786917956E-4</v>
      </c>
      <c r="S500" s="127">
        <v>0</v>
      </c>
      <c r="T500" s="127">
        <v>0</v>
      </c>
      <c r="U500" s="127">
        <v>1.9011420627458478E-3</v>
      </c>
      <c r="V500" s="127">
        <v>0</v>
      </c>
      <c r="W500" s="127">
        <v>0</v>
      </c>
      <c r="X500" s="127">
        <v>1.588512811675794E-4</v>
      </c>
      <c r="Y500" s="127">
        <v>0</v>
      </c>
      <c r="Z500" s="127">
        <v>1.0044191552351724E-2</v>
      </c>
      <c r="AA500" s="127">
        <v>0</v>
      </c>
      <c r="AB500" s="127">
        <v>0</v>
      </c>
      <c r="AC500" s="127">
        <v>1.3612383120526759E-3</v>
      </c>
      <c r="AD500" s="127">
        <v>6.2980866169416434E-4</v>
      </c>
      <c r="AE500" s="127">
        <v>7.6456917266223357E-4</v>
      </c>
      <c r="AF500" s="127">
        <v>9.87736687430402E-6</v>
      </c>
      <c r="AG500" s="127" t="e">
        <v>#DIV/0!</v>
      </c>
      <c r="AH500" s="128">
        <v>1.7406771516282676E-3</v>
      </c>
      <c r="AI500" s="127"/>
      <c r="AJ500" s="127"/>
    </row>
    <row r="501" spans="1:36" ht="15" x14ac:dyDescent="0.25">
      <c r="A501" s="115">
        <v>495</v>
      </c>
      <c r="B501" s="85">
        <v>146820</v>
      </c>
      <c r="C501" s="86" t="s">
        <v>66</v>
      </c>
      <c r="D501" s="127">
        <v>0</v>
      </c>
      <c r="E501" s="127">
        <v>0</v>
      </c>
      <c r="F501" s="127">
        <v>5.5617211278467316E-4</v>
      </c>
      <c r="G501" s="127">
        <v>0</v>
      </c>
      <c r="H501" s="127">
        <v>2.3747062341943363E-4</v>
      </c>
      <c r="I501" s="127">
        <v>0</v>
      </c>
      <c r="J501" s="127">
        <v>0</v>
      </c>
      <c r="K501" s="127">
        <v>0</v>
      </c>
      <c r="L501" s="127">
        <v>0</v>
      </c>
      <c r="M501" s="127">
        <v>0</v>
      </c>
      <c r="N501" s="127">
        <v>0</v>
      </c>
      <c r="O501" s="127">
        <v>0</v>
      </c>
      <c r="P501" s="127">
        <v>1.2543303031080208E-5</v>
      </c>
      <c r="Q501" s="127">
        <v>3.3501487571869527E-4</v>
      </c>
      <c r="R501" s="127">
        <v>1.2949807004276137E-5</v>
      </c>
      <c r="S501" s="127">
        <v>0</v>
      </c>
      <c r="T501" s="127">
        <v>0</v>
      </c>
      <c r="U501" s="127">
        <v>3.530256043695554E-3</v>
      </c>
      <c r="V501" s="127">
        <v>0</v>
      </c>
      <c r="W501" s="127">
        <v>0</v>
      </c>
      <c r="X501" s="127">
        <v>0</v>
      </c>
      <c r="Y501" s="127">
        <v>0</v>
      </c>
      <c r="Z501" s="127">
        <v>9.5014554251453553E-3</v>
      </c>
      <c r="AA501" s="127">
        <v>0</v>
      </c>
      <c r="AB501" s="127">
        <v>0</v>
      </c>
      <c r="AC501" s="127">
        <v>1.3570276314875378E-3</v>
      </c>
      <c r="AD501" s="127">
        <v>1.9573289604641651E-4</v>
      </c>
      <c r="AE501" s="127">
        <v>2.1580869469466318E-4</v>
      </c>
      <c r="AF501" s="127">
        <v>1.8341414240999588E-5</v>
      </c>
      <c r="AG501" s="127" t="e">
        <v>#DIV/0!</v>
      </c>
      <c r="AH501" s="128">
        <v>9.0371175301733281E-4</v>
      </c>
      <c r="AI501" s="127"/>
      <c r="AJ501" s="127"/>
    </row>
    <row r="502" spans="1:36" x14ac:dyDescent="0.2">
      <c r="A502" s="126">
        <v>496</v>
      </c>
      <c r="B502" s="85">
        <v>146825</v>
      </c>
      <c r="C502" s="86" t="s">
        <v>67</v>
      </c>
      <c r="D502" s="127">
        <v>0</v>
      </c>
      <c r="E502" s="127">
        <v>3.931046385404258E-8</v>
      </c>
      <c r="F502" s="127">
        <v>6.4061171586325222E-5</v>
      </c>
      <c r="G502" s="127">
        <v>8.4742906588430664E-7</v>
      </c>
      <c r="H502" s="127">
        <v>2.7508868310748778E-5</v>
      </c>
      <c r="I502" s="127">
        <v>0</v>
      </c>
      <c r="J502" s="127">
        <v>0</v>
      </c>
      <c r="K502" s="127">
        <v>0</v>
      </c>
      <c r="L502" s="127">
        <v>3.3906802238907908E-4</v>
      </c>
      <c r="M502" s="127">
        <v>9.7290402448167695E-8</v>
      </c>
      <c r="N502" s="127">
        <v>2.1537303927372447E-6</v>
      </c>
      <c r="O502" s="127">
        <v>0</v>
      </c>
      <c r="P502" s="127">
        <v>2.2194267951464273E-4</v>
      </c>
      <c r="Q502" s="127">
        <v>1.8654812375066558E-5</v>
      </c>
      <c r="R502" s="127">
        <v>3.6185952634293071E-5</v>
      </c>
      <c r="S502" s="127">
        <v>0</v>
      </c>
      <c r="T502" s="127">
        <v>0</v>
      </c>
      <c r="U502" s="127">
        <v>2.6995051023602488E-3</v>
      </c>
      <c r="V502" s="127">
        <v>0</v>
      </c>
      <c r="W502" s="127">
        <v>0</v>
      </c>
      <c r="X502" s="127">
        <v>0</v>
      </c>
      <c r="Y502" s="127">
        <v>0</v>
      </c>
      <c r="Z502" s="127">
        <v>4.8097218492775769E-2</v>
      </c>
      <c r="AA502" s="127">
        <v>5.426702958907132E-5</v>
      </c>
      <c r="AB502" s="127">
        <v>0</v>
      </c>
      <c r="AC502" s="127">
        <v>6.2058396926797403E-3</v>
      </c>
      <c r="AD502" s="127">
        <v>1.9227698058759841E-4</v>
      </c>
      <c r="AE502" s="127">
        <v>2.4726496205324422E-5</v>
      </c>
      <c r="AF502" s="127">
        <v>4.437201582169486E-5</v>
      </c>
      <c r="AG502" s="127" t="e">
        <v>#DIV/0!</v>
      </c>
      <c r="AH502" s="128">
        <v>4.6717018014405271E-3</v>
      </c>
      <c r="AI502" s="127"/>
      <c r="AJ502" s="127"/>
    </row>
    <row r="503" spans="1:36" x14ac:dyDescent="0.2">
      <c r="A503" s="126">
        <v>497</v>
      </c>
      <c r="B503" s="85">
        <v>1469</v>
      </c>
      <c r="C503" s="86" t="s">
        <v>164</v>
      </c>
      <c r="D503" s="127">
        <v>0</v>
      </c>
      <c r="E503" s="127">
        <v>0</v>
      </c>
      <c r="F503" s="127">
        <v>0</v>
      </c>
      <c r="G503" s="127">
        <v>0</v>
      </c>
      <c r="H503" s="127">
        <v>0</v>
      </c>
      <c r="I503" s="127">
        <v>0</v>
      </c>
      <c r="J503" s="127">
        <v>0</v>
      </c>
      <c r="K503" s="127">
        <v>0</v>
      </c>
      <c r="L503" s="127">
        <v>0</v>
      </c>
      <c r="M503" s="127">
        <v>5.0889950249636271E-4</v>
      </c>
      <c r="N503" s="127">
        <v>0</v>
      </c>
      <c r="O503" s="127">
        <v>0</v>
      </c>
      <c r="P503" s="127">
        <v>0</v>
      </c>
      <c r="Q503" s="127">
        <v>3.3209399208243486E-4</v>
      </c>
      <c r="R503" s="127">
        <v>1.5762376550435464E-4</v>
      </c>
      <c r="S503" s="127">
        <v>0</v>
      </c>
      <c r="T503" s="127">
        <v>0</v>
      </c>
      <c r="U503" s="127">
        <v>0</v>
      </c>
      <c r="V503" s="127">
        <v>0</v>
      </c>
      <c r="W503" s="127">
        <v>0</v>
      </c>
      <c r="X503" s="127">
        <v>0</v>
      </c>
      <c r="Y503" s="127">
        <v>0</v>
      </c>
      <c r="Z503" s="127">
        <v>0</v>
      </c>
      <c r="AA503" s="127">
        <v>0</v>
      </c>
      <c r="AB503" s="127">
        <v>0</v>
      </c>
      <c r="AC503" s="127">
        <v>0</v>
      </c>
      <c r="AD503" s="127">
        <v>4.9913285715918218E-5</v>
      </c>
      <c r="AE503" s="127">
        <v>6.7366815949950555E-5</v>
      </c>
      <c r="AF503" s="127">
        <v>0</v>
      </c>
      <c r="AG503" s="127" t="e">
        <v>#DIV/0!</v>
      </c>
      <c r="AH503" s="128">
        <v>0</v>
      </c>
      <c r="AI503" s="127"/>
      <c r="AJ503" s="127"/>
    </row>
    <row r="504" spans="1:36" x14ac:dyDescent="0.2">
      <c r="A504" s="126">
        <v>498</v>
      </c>
      <c r="B504" s="85">
        <v>146905</v>
      </c>
      <c r="C504" s="86" t="s">
        <v>63</v>
      </c>
      <c r="D504" s="127">
        <v>0</v>
      </c>
      <c r="E504" s="127">
        <v>0</v>
      </c>
      <c r="F504" s="127">
        <v>0</v>
      </c>
      <c r="G504" s="127">
        <v>0</v>
      </c>
      <c r="H504" s="127">
        <v>0</v>
      </c>
      <c r="I504" s="127">
        <v>0</v>
      </c>
      <c r="J504" s="127">
        <v>0</v>
      </c>
      <c r="K504" s="127">
        <v>0</v>
      </c>
      <c r="L504" s="127">
        <v>0</v>
      </c>
      <c r="M504" s="127">
        <v>0</v>
      </c>
      <c r="N504" s="127">
        <v>0</v>
      </c>
      <c r="O504" s="127">
        <v>0</v>
      </c>
      <c r="P504" s="127">
        <v>0</v>
      </c>
      <c r="Q504" s="127">
        <v>0</v>
      </c>
      <c r="R504" s="127">
        <v>0</v>
      </c>
      <c r="S504" s="127">
        <v>0</v>
      </c>
      <c r="T504" s="127">
        <v>0</v>
      </c>
      <c r="U504" s="127">
        <v>0</v>
      </c>
      <c r="V504" s="127">
        <v>0</v>
      </c>
      <c r="W504" s="127">
        <v>0</v>
      </c>
      <c r="X504" s="127">
        <v>0</v>
      </c>
      <c r="Y504" s="127">
        <v>0</v>
      </c>
      <c r="Z504" s="127">
        <v>0</v>
      </c>
      <c r="AA504" s="127">
        <v>0</v>
      </c>
      <c r="AB504" s="127">
        <v>0</v>
      </c>
      <c r="AC504" s="127">
        <v>0</v>
      </c>
      <c r="AD504" s="127">
        <v>0</v>
      </c>
      <c r="AE504" s="127">
        <v>0</v>
      </c>
      <c r="AF504" s="127">
        <v>0</v>
      </c>
      <c r="AG504" s="127" t="e">
        <v>#DIV/0!</v>
      </c>
      <c r="AH504" s="128">
        <v>0</v>
      </c>
      <c r="AI504" s="127"/>
      <c r="AJ504" s="127"/>
    </row>
    <row r="505" spans="1:36" x14ac:dyDescent="0.2">
      <c r="A505" s="126">
        <v>499</v>
      </c>
      <c r="B505" s="85">
        <v>146910</v>
      </c>
      <c r="C505" s="86" t="s">
        <v>64</v>
      </c>
      <c r="D505" s="127">
        <v>0</v>
      </c>
      <c r="E505" s="127">
        <v>0</v>
      </c>
      <c r="F505" s="127">
        <v>0</v>
      </c>
      <c r="G505" s="127">
        <v>0</v>
      </c>
      <c r="H505" s="127">
        <v>0</v>
      </c>
      <c r="I505" s="127">
        <v>0</v>
      </c>
      <c r="J505" s="127">
        <v>0</v>
      </c>
      <c r="K505" s="127">
        <v>0</v>
      </c>
      <c r="L505" s="127">
        <v>0</v>
      </c>
      <c r="M505" s="127">
        <v>1.7918330150354687E-4</v>
      </c>
      <c r="N505" s="127">
        <v>0</v>
      </c>
      <c r="O505" s="127">
        <v>0</v>
      </c>
      <c r="P505" s="127">
        <v>0</v>
      </c>
      <c r="Q505" s="127">
        <v>2.2068387494328736E-4</v>
      </c>
      <c r="R505" s="127">
        <v>5.9265603727022845E-5</v>
      </c>
      <c r="S505" s="127">
        <v>0</v>
      </c>
      <c r="T505" s="127">
        <v>0</v>
      </c>
      <c r="U505" s="127">
        <v>0</v>
      </c>
      <c r="V505" s="127">
        <v>0</v>
      </c>
      <c r="W505" s="127">
        <v>0</v>
      </c>
      <c r="X505" s="127">
        <v>0</v>
      </c>
      <c r="Y505" s="127">
        <v>0</v>
      </c>
      <c r="Z505" s="127">
        <v>0</v>
      </c>
      <c r="AA505" s="127">
        <v>0</v>
      </c>
      <c r="AB505" s="127">
        <v>0</v>
      </c>
      <c r="AC505" s="127">
        <v>0</v>
      </c>
      <c r="AD505" s="127">
        <v>1.8767100268719026E-5</v>
      </c>
      <c r="AE505" s="127">
        <v>2.5329524425875685E-5</v>
      </c>
      <c r="AF505" s="127">
        <v>0</v>
      </c>
      <c r="AG505" s="127" t="e">
        <v>#DIV/0!</v>
      </c>
      <c r="AH505" s="128">
        <v>0</v>
      </c>
      <c r="AI505" s="127"/>
      <c r="AJ505" s="127"/>
    </row>
    <row r="506" spans="1:36" x14ac:dyDescent="0.2">
      <c r="A506" s="126">
        <v>500</v>
      </c>
      <c r="B506" s="85">
        <v>146915</v>
      </c>
      <c r="C506" s="86" t="s">
        <v>65</v>
      </c>
      <c r="D506" s="127">
        <v>0</v>
      </c>
      <c r="E506" s="127">
        <v>0</v>
      </c>
      <c r="F506" s="127">
        <v>0</v>
      </c>
      <c r="G506" s="127">
        <v>0</v>
      </c>
      <c r="H506" s="127">
        <v>0</v>
      </c>
      <c r="I506" s="127">
        <v>0</v>
      </c>
      <c r="J506" s="127">
        <v>0</v>
      </c>
      <c r="K506" s="127">
        <v>0</v>
      </c>
      <c r="L506" s="127">
        <v>0</v>
      </c>
      <c r="M506" s="127">
        <v>2.3091682440267707E-4</v>
      </c>
      <c r="N506" s="127">
        <v>0</v>
      </c>
      <c r="O506" s="127">
        <v>0</v>
      </c>
      <c r="P506" s="127">
        <v>0</v>
      </c>
      <c r="Q506" s="127">
        <v>1.1141011713914751E-4</v>
      </c>
      <c r="R506" s="127">
        <v>7.0097029431067951E-5</v>
      </c>
      <c r="S506" s="127">
        <v>0</v>
      </c>
      <c r="T506" s="127">
        <v>0</v>
      </c>
      <c r="U506" s="127">
        <v>0</v>
      </c>
      <c r="V506" s="127">
        <v>0</v>
      </c>
      <c r="W506" s="127">
        <v>0</v>
      </c>
      <c r="X506" s="127">
        <v>0</v>
      </c>
      <c r="Y506" s="127">
        <v>0</v>
      </c>
      <c r="Z506" s="127">
        <v>0</v>
      </c>
      <c r="AA506" s="127">
        <v>0</v>
      </c>
      <c r="AB506" s="127">
        <v>0</v>
      </c>
      <c r="AC506" s="127">
        <v>0</v>
      </c>
      <c r="AD506" s="127">
        <v>2.2196989436427103E-5</v>
      </c>
      <c r="AE506" s="127">
        <v>2.9958767100958282E-5</v>
      </c>
      <c r="AF506" s="127">
        <v>0</v>
      </c>
      <c r="AG506" s="127" t="e">
        <v>#DIV/0!</v>
      </c>
      <c r="AH506" s="128">
        <v>0</v>
      </c>
      <c r="AI506" s="127"/>
      <c r="AJ506" s="127"/>
    </row>
    <row r="507" spans="1:36" x14ac:dyDescent="0.2">
      <c r="A507" s="126">
        <v>501</v>
      </c>
      <c r="B507" s="85">
        <v>146920</v>
      </c>
      <c r="C507" s="86" t="s">
        <v>66</v>
      </c>
      <c r="D507" s="127">
        <v>0</v>
      </c>
      <c r="E507" s="127">
        <v>0</v>
      </c>
      <c r="F507" s="127">
        <v>0</v>
      </c>
      <c r="G507" s="127">
        <v>0</v>
      </c>
      <c r="H507" s="127">
        <v>0</v>
      </c>
      <c r="I507" s="127">
        <v>0</v>
      </c>
      <c r="J507" s="127">
        <v>0</v>
      </c>
      <c r="K507" s="127">
        <v>0</v>
      </c>
      <c r="L507" s="127">
        <v>0</v>
      </c>
      <c r="M507" s="127">
        <v>9.8799376590138767E-5</v>
      </c>
      <c r="N507" s="127">
        <v>0</v>
      </c>
      <c r="O507" s="127">
        <v>0</v>
      </c>
      <c r="P507" s="127">
        <v>0</v>
      </c>
      <c r="Q507" s="127">
        <v>0</v>
      </c>
      <c r="R507" s="127">
        <v>2.8261132346263834E-5</v>
      </c>
      <c r="S507" s="127">
        <v>0</v>
      </c>
      <c r="T507" s="127">
        <v>0</v>
      </c>
      <c r="U507" s="127">
        <v>0</v>
      </c>
      <c r="V507" s="127">
        <v>0</v>
      </c>
      <c r="W507" s="127">
        <v>0</v>
      </c>
      <c r="X507" s="127">
        <v>0</v>
      </c>
      <c r="Y507" s="127">
        <v>0</v>
      </c>
      <c r="Z507" s="127">
        <v>0</v>
      </c>
      <c r="AA507" s="127">
        <v>0</v>
      </c>
      <c r="AB507" s="127">
        <v>0</v>
      </c>
      <c r="AC507" s="127">
        <v>0</v>
      </c>
      <c r="AD507" s="127">
        <v>8.9491960107720819E-6</v>
      </c>
      <c r="AE507" s="127">
        <v>1.207852442311659E-5</v>
      </c>
      <c r="AF507" s="127">
        <v>0</v>
      </c>
      <c r="AG507" s="127" t="e">
        <v>#DIV/0!</v>
      </c>
      <c r="AH507" s="128">
        <v>0</v>
      </c>
      <c r="AI507" s="127"/>
      <c r="AJ507" s="127"/>
    </row>
    <row r="508" spans="1:36" x14ac:dyDescent="0.2">
      <c r="A508" s="126">
        <v>502</v>
      </c>
      <c r="B508" s="85">
        <v>146925</v>
      </c>
      <c r="C508" s="86" t="s">
        <v>67</v>
      </c>
      <c r="D508" s="127">
        <v>0</v>
      </c>
      <c r="E508" s="127">
        <v>0</v>
      </c>
      <c r="F508" s="127">
        <v>0</v>
      </c>
      <c r="G508" s="127">
        <v>0</v>
      </c>
      <c r="H508" s="127">
        <v>0</v>
      </c>
      <c r="I508" s="127">
        <v>0</v>
      </c>
      <c r="J508" s="127">
        <v>0</v>
      </c>
      <c r="K508" s="127">
        <v>0</v>
      </c>
      <c r="L508" s="127">
        <v>0</v>
      </c>
      <c r="M508" s="127">
        <v>0</v>
      </c>
      <c r="N508" s="127">
        <v>0</v>
      </c>
      <c r="O508" s="127">
        <v>0</v>
      </c>
      <c r="P508" s="127">
        <v>0</v>
      </c>
      <c r="Q508" s="127">
        <v>0</v>
      </c>
      <c r="R508" s="127">
        <v>0</v>
      </c>
      <c r="S508" s="127">
        <v>0</v>
      </c>
      <c r="T508" s="127">
        <v>0</v>
      </c>
      <c r="U508" s="127">
        <v>0</v>
      </c>
      <c r="V508" s="127">
        <v>0</v>
      </c>
      <c r="W508" s="127">
        <v>0</v>
      </c>
      <c r="X508" s="127">
        <v>0</v>
      </c>
      <c r="Y508" s="127">
        <v>0</v>
      </c>
      <c r="Z508" s="127">
        <v>0</v>
      </c>
      <c r="AA508" s="127">
        <v>0</v>
      </c>
      <c r="AB508" s="127">
        <v>0</v>
      </c>
      <c r="AC508" s="127">
        <v>0</v>
      </c>
      <c r="AD508" s="127">
        <v>0</v>
      </c>
      <c r="AE508" s="127">
        <v>0</v>
      </c>
      <c r="AF508" s="127">
        <v>0</v>
      </c>
      <c r="AG508" s="127" t="e">
        <v>#DIV/0!</v>
      </c>
      <c r="AH508" s="128">
        <v>0</v>
      </c>
      <c r="AI508" s="127"/>
      <c r="AJ508" s="127"/>
    </row>
    <row r="509" spans="1:36" x14ac:dyDescent="0.2">
      <c r="A509" s="126">
        <v>503</v>
      </c>
      <c r="B509" s="85">
        <v>1470</v>
      </c>
      <c r="C509" s="86" t="s">
        <v>165</v>
      </c>
      <c r="D509" s="127">
        <v>0</v>
      </c>
      <c r="E509" s="127">
        <v>0</v>
      </c>
      <c r="F509" s="127">
        <v>0</v>
      </c>
      <c r="G509" s="127">
        <v>0</v>
      </c>
      <c r="H509" s="127">
        <v>0</v>
      </c>
      <c r="I509" s="127">
        <v>0</v>
      </c>
      <c r="J509" s="127">
        <v>0</v>
      </c>
      <c r="K509" s="127">
        <v>0</v>
      </c>
      <c r="L509" s="127">
        <v>0</v>
      </c>
      <c r="M509" s="127">
        <v>0</v>
      </c>
      <c r="N509" s="127">
        <v>0</v>
      </c>
      <c r="O509" s="127">
        <v>0</v>
      </c>
      <c r="P509" s="127">
        <v>0</v>
      </c>
      <c r="Q509" s="127">
        <v>0</v>
      </c>
      <c r="R509" s="127">
        <v>0</v>
      </c>
      <c r="S509" s="127">
        <v>0</v>
      </c>
      <c r="T509" s="127">
        <v>0</v>
      </c>
      <c r="U509" s="127">
        <v>0</v>
      </c>
      <c r="V509" s="127">
        <v>0</v>
      </c>
      <c r="W509" s="127">
        <v>0</v>
      </c>
      <c r="X509" s="127">
        <v>0</v>
      </c>
      <c r="Y509" s="127">
        <v>0</v>
      </c>
      <c r="Z509" s="127">
        <v>0</v>
      </c>
      <c r="AA509" s="127">
        <v>0</v>
      </c>
      <c r="AB509" s="127">
        <v>0</v>
      </c>
      <c r="AC509" s="127">
        <v>0</v>
      </c>
      <c r="AD509" s="127">
        <v>0</v>
      </c>
      <c r="AE509" s="127">
        <v>0</v>
      </c>
      <c r="AF509" s="127">
        <v>0</v>
      </c>
      <c r="AG509" s="127" t="e">
        <v>#DIV/0!</v>
      </c>
      <c r="AH509" s="128">
        <v>0</v>
      </c>
      <c r="AI509" s="127"/>
      <c r="AJ509" s="127"/>
    </row>
    <row r="510" spans="1:36" x14ac:dyDescent="0.2">
      <c r="A510" s="126">
        <v>504</v>
      </c>
      <c r="B510" s="85">
        <v>147005</v>
      </c>
      <c r="C510" s="86" t="s">
        <v>63</v>
      </c>
      <c r="D510" s="127">
        <v>0</v>
      </c>
      <c r="E510" s="127">
        <v>0</v>
      </c>
      <c r="F510" s="127">
        <v>0</v>
      </c>
      <c r="G510" s="127">
        <v>0</v>
      </c>
      <c r="H510" s="127">
        <v>0</v>
      </c>
      <c r="I510" s="127">
        <v>0</v>
      </c>
      <c r="J510" s="127">
        <v>0</v>
      </c>
      <c r="K510" s="127">
        <v>0</v>
      </c>
      <c r="L510" s="127">
        <v>0</v>
      </c>
      <c r="M510" s="127">
        <v>0</v>
      </c>
      <c r="N510" s="127">
        <v>0</v>
      </c>
      <c r="O510" s="127">
        <v>0</v>
      </c>
      <c r="P510" s="127">
        <v>0</v>
      </c>
      <c r="Q510" s="127">
        <v>0</v>
      </c>
      <c r="R510" s="127">
        <v>0</v>
      </c>
      <c r="S510" s="127">
        <v>0</v>
      </c>
      <c r="T510" s="127">
        <v>0</v>
      </c>
      <c r="U510" s="127">
        <v>0</v>
      </c>
      <c r="V510" s="127">
        <v>0</v>
      </c>
      <c r="W510" s="127">
        <v>0</v>
      </c>
      <c r="X510" s="127">
        <v>0</v>
      </c>
      <c r="Y510" s="127">
        <v>0</v>
      </c>
      <c r="Z510" s="127">
        <v>0</v>
      </c>
      <c r="AA510" s="127">
        <v>0</v>
      </c>
      <c r="AB510" s="127">
        <v>0</v>
      </c>
      <c r="AC510" s="127">
        <v>0</v>
      </c>
      <c r="AD510" s="127">
        <v>0</v>
      </c>
      <c r="AE510" s="127">
        <v>0</v>
      </c>
      <c r="AF510" s="127">
        <v>0</v>
      </c>
      <c r="AG510" s="127" t="e">
        <v>#DIV/0!</v>
      </c>
      <c r="AH510" s="128">
        <v>0</v>
      </c>
      <c r="AI510" s="127"/>
      <c r="AJ510" s="127"/>
    </row>
    <row r="511" spans="1:36" ht="15" x14ac:dyDescent="0.2">
      <c r="A511" s="71">
        <v>505</v>
      </c>
      <c r="B511" s="85">
        <v>147010</v>
      </c>
      <c r="C511" s="86" t="s">
        <v>64</v>
      </c>
      <c r="D511" s="127">
        <v>0</v>
      </c>
      <c r="E511" s="127">
        <v>0</v>
      </c>
      <c r="F511" s="127">
        <v>0</v>
      </c>
      <c r="G511" s="127">
        <v>0</v>
      </c>
      <c r="H511" s="127">
        <v>0</v>
      </c>
      <c r="I511" s="127">
        <v>0</v>
      </c>
      <c r="J511" s="127">
        <v>0</v>
      </c>
      <c r="K511" s="127">
        <v>0</v>
      </c>
      <c r="L511" s="127">
        <v>0</v>
      </c>
      <c r="M511" s="127">
        <v>0</v>
      </c>
      <c r="N511" s="127">
        <v>0</v>
      </c>
      <c r="O511" s="127">
        <v>0</v>
      </c>
      <c r="P511" s="127">
        <v>0</v>
      </c>
      <c r="Q511" s="127">
        <v>0</v>
      </c>
      <c r="R511" s="127">
        <v>0</v>
      </c>
      <c r="S511" s="127">
        <v>0</v>
      </c>
      <c r="T511" s="127">
        <v>0</v>
      </c>
      <c r="U511" s="127">
        <v>0</v>
      </c>
      <c r="V511" s="127">
        <v>0</v>
      </c>
      <c r="W511" s="127">
        <v>0</v>
      </c>
      <c r="X511" s="127">
        <v>0</v>
      </c>
      <c r="Y511" s="127">
        <v>0</v>
      </c>
      <c r="Z511" s="127">
        <v>0</v>
      </c>
      <c r="AA511" s="127">
        <v>0</v>
      </c>
      <c r="AB511" s="127">
        <v>0</v>
      </c>
      <c r="AC511" s="127">
        <v>0</v>
      </c>
      <c r="AD511" s="127">
        <v>0</v>
      </c>
      <c r="AE511" s="127">
        <v>0</v>
      </c>
      <c r="AF511" s="127">
        <v>0</v>
      </c>
      <c r="AG511" s="127" t="e">
        <v>#DIV/0!</v>
      </c>
      <c r="AH511" s="128">
        <v>0</v>
      </c>
      <c r="AI511" s="127"/>
      <c r="AJ511" s="127"/>
    </row>
    <row r="512" spans="1:36" ht="15" x14ac:dyDescent="0.25">
      <c r="A512" s="115">
        <v>506</v>
      </c>
      <c r="B512" s="85">
        <v>147015</v>
      </c>
      <c r="C512" s="86" t="s">
        <v>65</v>
      </c>
      <c r="D512" s="127">
        <v>0</v>
      </c>
      <c r="E512" s="127">
        <v>0</v>
      </c>
      <c r="F512" s="127">
        <v>0</v>
      </c>
      <c r="G512" s="127">
        <v>0</v>
      </c>
      <c r="H512" s="127">
        <v>0</v>
      </c>
      <c r="I512" s="127">
        <v>0</v>
      </c>
      <c r="J512" s="127">
        <v>0</v>
      </c>
      <c r="K512" s="127">
        <v>0</v>
      </c>
      <c r="L512" s="127">
        <v>0</v>
      </c>
      <c r="M512" s="127">
        <v>0</v>
      </c>
      <c r="N512" s="127">
        <v>0</v>
      </c>
      <c r="O512" s="127">
        <v>0</v>
      </c>
      <c r="P512" s="127">
        <v>0</v>
      </c>
      <c r="Q512" s="127">
        <v>0</v>
      </c>
      <c r="R512" s="127">
        <v>0</v>
      </c>
      <c r="S512" s="127">
        <v>0</v>
      </c>
      <c r="T512" s="127">
        <v>0</v>
      </c>
      <c r="U512" s="127">
        <v>0</v>
      </c>
      <c r="V512" s="127">
        <v>0</v>
      </c>
      <c r="W512" s="127">
        <v>0</v>
      </c>
      <c r="X512" s="127">
        <v>0</v>
      </c>
      <c r="Y512" s="127">
        <v>0</v>
      </c>
      <c r="Z512" s="127">
        <v>0</v>
      </c>
      <c r="AA512" s="127">
        <v>0</v>
      </c>
      <c r="AB512" s="127">
        <v>0</v>
      </c>
      <c r="AC512" s="127">
        <v>0</v>
      </c>
      <c r="AD512" s="127">
        <v>0</v>
      </c>
      <c r="AE512" s="127">
        <v>0</v>
      </c>
      <c r="AF512" s="127">
        <v>0</v>
      </c>
      <c r="AG512" s="127" t="e">
        <v>#DIV/0!</v>
      </c>
      <c r="AH512" s="128">
        <v>0</v>
      </c>
      <c r="AI512" s="127"/>
      <c r="AJ512" s="127"/>
    </row>
    <row r="513" spans="1:36" ht="15" x14ac:dyDescent="0.25">
      <c r="A513" s="115">
        <v>507</v>
      </c>
      <c r="B513" s="85">
        <v>147020</v>
      </c>
      <c r="C513" s="86" t="s">
        <v>66</v>
      </c>
      <c r="D513" s="127">
        <v>0</v>
      </c>
      <c r="E513" s="127">
        <v>0</v>
      </c>
      <c r="F513" s="127">
        <v>0</v>
      </c>
      <c r="G513" s="127">
        <v>0</v>
      </c>
      <c r="H513" s="127">
        <v>0</v>
      </c>
      <c r="I513" s="127">
        <v>0</v>
      </c>
      <c r="J513" s="127">
        <v>0</v>
      </c>
      <c r="K513" s="127">
        <v>0</v>
      </c>
      <c r="L513" s="127">
        <v>0</v>
      </c>
      <c r="M513" s="127">
        <v>0</v>
      </c>
      <c r="N513" s="127">
        <v>0</v>
      </c>
      <c r="O513" s="127">
        <v>0</v>
      </c>
      <c r="P513" s="127">
        <v>0</v>
      </c>
      <c r="Q513" s="127">
        <v>0</v>
      </c>
      <c r="R513" s="127">
        <v>0</v>
      </c>
      <c r="S513" s="127">
        <v>0</v>
      </c>
      <c r="T513" s="127">
        <v>0</v>
      </c>
      <c r="U513" s="127">
        <v>0</v>
      </c>
      <c r="V513" s="127">
        <v>0</v>
      </c>
      <c r="W513" s="127">
        <v>0</v>
      </c>
      <c r="X513" s="127">
        <v>0</v>
      </c>
      <c r="Y513" s="127">
        <v>0</v>
      </c>
      <c r="Z513" s="127">
        <v>0</v>
      </c>
      <c r="AA513" s="127">
        <v>0</v>
      </c>
      <c r="AB513" s="127">
        <v>0</v>
      </c>
      <c r="AC513" s="127">
        <v>0</v>
      </c>
      <c r="AD513" s="127">
        <v>0</v>
      </c>
      <c r="AE513" s="127">
        <v>0</v>
      </c>
      <c r="AF513" s="127">
        <v>0</v>
      </c>
      <c r="AG513" s="127" t="e">
        <v>#DIV/0!</v>
      </c>
      <c r="AH513" s="128">
        <v>0</v>
      </c>
      <c r="AI513" s="127"/>
      <c r="AJ513" s="127"/>
    </row>
    <row r="514" spans="1:36" x14ac:dyDescent="0.2">
      <c r="A514" s="126">
        <v>508</v>
      </c>
      <c r="B514" s="85">
        <v>147025</v>
      </c>
      <c r="C514" s="86" t="s">
        <v>67</v>
      </c>
      <c r="D514" s="127">
        <v>0</v>
      </c>
      <c r="E514" s="127">
        <v>0</v>
      </c>
      <c r="F514" s="127">
        <v>0</v>
      </c>
      <c r="G514" s="127">
        <v>0</v>
      </c>
      <c r="H514" s="127">
        <v>0</v>
      </c>
      <c r="I514" s="127">
        <v>0</v>
      </c>
      <c r="J514" s="127">
        <v>0</v>
      </c>
      <c r="K514" s="127">
        <v>0</v>
      </c>
      <c r="L514" s="127">
        <v>0</v>
      </c>
      <c r="M514" s="127">
        <v>0</v>
      </c>
      <c r="N514" s="127">
        <v>0</v>
      </c>
      <c r="O514" s="127">
        <v>0</v>
      </c>
      <c r="P514" s="127">
        <v>0</v>
      </c>
      <c r="Q514" s="127">
        <v>0</v>
      </c>
      <c r="R514" s="127">
        <v>0</v>
      </c>
      <c r="S514" s="127">
        <v>0</v>
      </c>
      <c r="T514" s="127">
        <v>0</v>
      </c>
      <c r="U514" s="127">
        <v>0</v>
      </c>
      <c r="V514" s="127">
        <v>0</v>
      </c>
      <c r="W514" s="127">
        <v>0</v>
      </c>
      <c r="X514" s="127">
        <v>0</v>
      </c>
      <c r="Y514" s="127">
        <v>0</v>
      </c>
      <c r="Z514" s="127">
        <v>0</v>
      </c>
      <c r="AA514" s="127">
        <v>0</v>
      </c>
      <c r="AB514" s="127">
        <v>0</v>
      </c>
      <c r="AC514" s="127">
        <v>0</v>
      </c>
      <c r="AD514" s="127">
        <v>0</v>
      </c>
      <c r="AE514" s="127">
        <v>0</v>
      </c>
      <c r="AF514" s="127">
        <v>0</v>
      </c>
      <c r="AG514" s="127" t="e">
        <v>#DIV/0!</v>
      </c>
      <c r="AH514" s="128">
        <v>0</v>
      </c>
      <c r="AI514" s="127"/>
      <c r="AJ514" s="127"/>
    </row>
    <row r="515" spans="1:36" x14ac:dyDescent="0.2">
      <c r="A515" s="126">
        <v>509</v>
      </c>
      <c r="B515" s="85">
        <v>1471</v>
      </c>
      <c r="C515" s="86" t="s">
        <v>166</v>
      </c>
      <c r="D515" s="127">
        <v>0</v>
      </c>
      <c r="E515" s="127">
        <v>0</v>
      </c>
      <c r="F515" s="127">
        <v>1.4038786793968583E-5</v>
      </c>
      <c r="G515" s="127">
        <v>2.056155662058088E-4</v>
      </c>
      <c r="H515" s="127">
        <v>4.1787646836494325E-5</v>
      </c>
      <c r="I515" s="127">
        <v>0</v>
      </c>
      <c r="J515" s="127">
        <v>0</v>
      </c>
      <c r="K515" s="127">
        <v>0</v>
      </c>
      <c r="L515" s="127">
        <v>0</v>
      </c>
      <c r="M515" s="127">
        <v>0</v>
      </c>
      <c r="N515" s="127">
        <v>0</v>
      </c>
      <c r="O515" s="127">
        <v>0</v>
      </c>
      <c r="P515" s="127">
        <v>0</v>
      </c>
      <c r="Q515" s="127">
        <v>0</v>
      </c>
      <c r="R515" s="127">
        <v>0</v>
      </c>
      <c r="S515" s="127">
        <v>0</v>
      </c>
      <c r="T515" s="127">
        <v>0</v>
      </c>
      <c r="U515" s="127">
        <v>1.1559880794426851E-2</v>
      </c>
      <c r="V515" s="127">
        <v>0</v>
      </c>
      <c r="W515" s="127">
        <v>0</v>
      </c>
      <c r="X515" s="127">
        <v>0</v>
      </c>
      <c r="Y515" s="127">
        <v>0</v>
      </c>
      <c r="Z515" s="127">
        <v>0</v>
      </c>
      <c r="AA515" s="127">
        <v>0</v>
      </c>
      <c r="AB515" s="127">
        <v>0</v>
      </c>
      <c r="AC515" s="127">
        <v>5.1295252190278423E-4</v>
      </c>
      <c r="AD515" s="127">
        <v>4.0910950246209288E-5</v>
      </c>
      <c r="AE515" s="127">
        <v>3.7061178769991415E-5</v>
      </c>
      <c r="AF515" s="127">
        <v>6.0059259046039633E-5</v>
      </c>
      <c r="AG515" s="127" t="e">
        <v>#DIV/0!</v>
      </c>
      <c r="AH515" s="128">
        <v>0</v>
      </c>
      <c r="AI515" s="127"/>
      <c r="AJ515" s="127"/>
    </row>
    <row r="516" spans="1:36" x14ac:dyDescent="0.2">
      <c r="A516" s="126">
        <v>510</v>
      </c>
      <c r="B516" s="85">
        <v>147105</v>
      </c>
      <c r="C516" s="86" t="s">
        <v>63</v>
      </c>
      <c r="D516" s="127">
        <v>0</v>
      </c>
      <c r="E516" s="127">
        <v>0</v>
      </c>
      <c r="F516" s="127">
        <v>5.7650646661775843E-6</v>
      </c>
      <c r="G516" s="127">
        <v>7.2951573128367112E-5</v>
      </c>
      <c r="H516" s="127">
        <v>1.5160903719533347E-5</v>
      </c>
      <c r="I516" s="127">
        <v>0</v>
      </c>
      <c r="J516" s="127">
        <v>0</v>
      </c>
      <c r="K516" s="127">
        <v>0</v>
      </c>
      <c r="L516" s="127">
        <v>0</v>
      </c>
      <c r="M516" s="127">
        <v>0</v>
      </c>
      <c r="N516" s="127">
        <v>0</v>
      </c>
      <c r="O516" s="127">
        <v>0</v>
      </c>
      <c r="P516" s="127">
        <v>0</v>
      </c>
      <c r="Q516" s="127">
        <v>0</v>
      </c>
      <c r="R516" s="127">
        <v>0</v>
      </c>
      <c r="S516" s="127">
        <v>0</v>
      </c>
      <c r="T516" s="127">
        <v>0</v>
      </c>
      <c r="U516" s="127">
        <v>5.9353922279206123E-3</v>
      </c>
      <c r="V516" s="127">
        <v>0</v>
      </c>
      <c r="W516" s="127">
        <v>0</v>
      </c>
      <c r="X516" s="127">
        <v>0</v>
      </c>
      <c r="Y516" s="127">
        <v>0</v>
      </c>
      <c r="Z516" s="127">
        <v>0</v>
      </c>
      <c r="AA516" s="127">
        <v>0</v>
      </c>
      <c r="AB516" s="127">
        <v>0</v>
      </c>
      <c r="AC516" s="127">
        <v>2.63374204798192E-4</v>
      </c>
      <c r="AD516" s="127">
        <v>1.6869178520841983E-5</v>
      </c>
      <c r="AE516" s="127">
        <v>1.3446102032564006E-5</v>
      </c>
      <c r="AF516" s="127">
        <v>3.0837278142902227E-5</v>
      </c>
      <c r="AG516" s="127" t="e">
        <v>#DIV/0!</v>
      </c>
      <c r="AH516" s="128">
        <v>0</v>
      </c>
      <c r="AI516" s="127"/>
      <c r="AJ516" s="127"/>
    </row>
    <row r="517" spans="1:36" x14ac:dyDescent="0.2">
      <c r="A517" s="126">
        <v>511</v>
      </c>
      <c r="B517" s="85">
        <v>147110</v>
      </c>
      <c r="C517" s="86" t="s">
        <v>64</v>
      </c>
      <c r="D517" s="127">
        <v>0</v>
      </c>
      <c r="E517" s="127">
        <v>0</v>
      </c>
      <c r="F517" s="127">
        <v>8.2737221277909987E-6</v>
      </c>
      <c r="G517" s="127">
        <v>9.125758173158792E-5</v>
      </c>
      <c r="H517" s="127">
        <v>1.9418734679484024E-5</v>
      </c>
      <c r="I517" s="127">
        <v>0</v>
      </c>
      <c r="J517" s="127">
        <v>0</v>
      </c>
      <c r="K517" s="127">
        <v>0</v>
      </c>
      <c r="L517" s="127">
        <v>0</v>
      </c>
      <c r="M517" s="127">
        <v>0</v>
      </c>
      <c r="N517" s="127">
        <v>0</v>
      </c>
      <c r="O517" s="127">
        <v>0</v>
      </c>
      <c r="P517" s="127">
        <v>0</v>
      </c>
      <c r="Q517" s="127">
        <v>0</v>
      </c>
      <c r="R517" s="127">
        <v>0</v>
      </c>
      <c r="S517" s="127">
        <v>0</v>
      </c>
      <c r="T517" s="127">
        <v>0</v>
      </c>
      <c r="U517" s="127">
        <v>4.0263235859539044E-3</v>
      </c>
      <c r="V517" s="127">
        <v>0</v>
      </c>
      <c r="W517" s="127">
        <v>0</v>
      </c>
      <c r="X517" s="127">
        <v>0</v>
      </c>
      <c r="Y517" s="127">
        <v>0</v>
      </c>
      <c r="Z517" s="127">
        <v>0</v>
      </c>
      <c r="AA517" s="127">
        <v>0</v>
      </c>
      <c r="AB517" s="127">
        <v>0</v>
      </c>
      <c r="AC517" s="127">
        <v>1.7866212239899809E-4</v>
      </c>
      <c r="AD517" s="127">
        <v>1.7445575681294596E-5</v>
      </c>
      <c r="AE517" s="127">
        <v>1.7222343250371105E-5</v>
      </c>
      <c r="AF517" s="127">
        <v>2.0918728795937755E-5</v>
      </c>
      <c r="AG517" s="127" t="e">
        <v>#DIV/0!</v>
      </c>
      <c r="AH517" s="128">
        <v>0</v>
      </c>
      <c r="AI517" s="127"/>
      <c r="AJ517" s="127"/>
    </row>
    <row r="518" spans="1:36" x14ac:dyDescent="0.2">
      <c r="A518" s="126">
        <v>512</v>
      </c>
      <c r="B518" s="85">
        <v>147115</v>
      </c>
      <c r="C518" s="86" t="s">
        <v>65</v>
      </c>
      <c r="D518" s="127">
        <v>0</v>
      </c>
      <c r="E518" s="127">
        <v>0</v>
      </c>
      <c r="F518" s="127">
        <v>0</v>
      </c>
      <c r="G518" s="127">
        <v>4.1406411345853744E-5</v>
      </c>
      <c r="H518" s="127">
        <v>7.2080084374769527E-6</v>
      </c>
      <c r="I518" s="127">
        <v>0</v>
      </c>
      <c r="J518" s="127">
        <v>0</v>
      </c>
      <c r="K518" s="127">
        <v>0</v>
      </c>
      <c r="L518" s="127">
        <v>0</v>
      </c>
      <c r="M518" s="127">
        <v>0</v>
      </c>
      <c r="N518" s="127">
        <v>0</v>
      </c>
      <c r="O518" s="127">
        <v>0</v>
      </c>
      <c r="P518" s="127">
        <v>0</v>
      </c>
      <c r="Q518" s="127">
        <v>0</v>
      </c>
      <c r="R518" s="127">
        <v>0</v>
      </c>
      <c r="S518" s="127">
        <v>0</v>
      </c>
      <c r="T518" s="127">
        <v>0</v>
      </c>
      <c r="U518" s="127">
        <v>1.5981649805523349E-3</v>
      </c>
      <c r="V518" s="127">
        <v>0</v>
      </c>
      <c r="W518" s="127">
        <v>0</v>
      </c>
      <c r="X518" s="127">
        <v>0</v>
      </c>
      <c r="Y518" s="127">
        <v>0</v>
      </c>
      <c r="Z518" s="127">
        <v>0</v>
      </c>
      <c r="AA518" s="127">
        <v>0</v>
      </c>
      <c r="AB518" s="127">
        <v>0</v>
      </c>
      <c r="AC518" s="127">
        <v>7.0916194705594282E-5</v>
      </c>
      <c r="AD518" s="127">
        <v>6.5961960440727052E-6</v>
      </c>
      <c r="AE518" s="127">
        <v>6.3927334870563063E-6</v>
      </c>
      <c r="AF518" s="127">
        <v>8.3032521071996556E-6</v>
      </c>
      <c r="AG518" s="127" t="e">
        <v>#DIV/0!</v>
      </c>
      <c r="AH518" s="128">
        <v>0</v>
      </c>
      <c r="AI518" s="127"/>
      <c r="AJ518" s="127"/>
    </row>
    <row r="519" spans="1:36" x14ac:dyDescent="0.2">
      <c r="A519" s="126">
        <v>513</v>
      </c>
      <c r="B519" s="85">
        <v>147120</v>
      </c>
      <c r="C519" s="86" t="s">
        <v>66</v>
      </c>
      <c r="D519" s="127">
        <v>0</v>
      </c>
      <c r="E519" s="127">
        <v>0</v>
      </c>
      <c r="F519" s="127">
        <v>0</v>
      </c>
      <c r="G519" s="127">
        <v>0</v>
      </c>
      <c r="H519" s="127">
        <v>0</v>
      </c>
      <c r="I519" s="127">
        <v>0</v>
      </c>
      <c r="J519" s="127">
        <v>0</v>
      </c>
      <c r="K519" s="127">
        <v>0</v>
      </c>
      <c r="L519" s="127">
        <v>0</v>
      </c>
      <c r="M519" s="127">
        <v>0</v>
      </c>
      <c r="N519" s="127">
        <v>0</v>
      </c>
      <c r="O519" s="127">
        <v>0</v>
      </c>
      <c r="P519" s="127">
        <v>0</v>
      </c>
      <c r="Q519" s="127">
        <v>0</v>
      </c>
      <c r="R519" s="127">
        <v>0</v>
      </c>
      <c r="S519" s="127">
        <v>0</v>
      </c>
      <c r="T519" s="127">
        <v>0</v>
      </c>
      <c r="U519" s="127">
        <v>0</v>
      </c>
      <c r="V519" s="127">
        <v>0</v>
      </c>
      <c r="W519" s="127">
        <v>0</v>
      </c>
      <c r="X519" s="127">
        <v>0</v>
      </c>
      <c r="Y519" s="127">
        <v>0</v>
      </c>
      <c r="Z519" s="127">
        <v>0</v>
      </c>
      <c r="AA519" s="127">
        <v>0</v>
      </c>
      <c r="AB519" s="127">
        <v>0</v>
      </c>
      <c r="AC519" s="127">
        <v>0</v>
      </c>
      <c r="AD519" s="127">
        <v>0</v>
      </c>
      <c r="AE519" s="127">
        <v>0</v>
      </c>
      <c r="AF519" s="127">
        <v>0</v>
      </c>
      <c r="AG519" s="127" t="e">
        <v>#DIV/0!</v>
      </c>
      <c r="AH519" s="128">
        <v>0</v>
      </c>
      <c r="AI519" s="127"/>
      <c r="AJ519" s="127"/>
    </row>
    <row r="520" spans="1:36" x14ac:dyDescent="0.2">
      <c r="A520" s="126">
        <v>514</v>
      </c>
      <c r="B520" s="85">
        <v>147125</v>
      </c>
      <c r="C520" s="86" t="s">
        <v>67</v>
      </c>
      <c r="D520" s="127">
        <v>0</v>
      </c>
      <c r="E520" s="127">
        <v>0</v>
      </c>
      <c r="F520" s="127">
        <v>0</v>
      </c>
      <c r="G520" s="127">
        <v>0</v>
      </c>
      <c r="H520" s="127">
        <v>0</v>
      </c>
      <c r="I520" s="127">
        <v>0</v>
      </c>
      <c r="J520" s="127">
        <v>0</v>
      </c>
      <c r="K520" s="127">
        <v>0</v>
      </c>
      <c r="L520" s="127">
        <v>0</v>
      </c>
      <c r="M520" s="127">
        <v>0</v>
      </c>
      <c r="N520" s="127">
        <v>0</v>
      </c>
      <c r="O520" s="127">
        <v>0</v>
      </c>
      <c r="P520" s="127">
        <v>0</v>
      </c>
      <c r="Q520" s="127">
        <v>0</v>
      </c>
      <c r="R520" s="127">
        <v>0</v>
      </c>
      <c r="S520" s="127">
        <v>0</v>
      </c>
      <c r="T520" s="127">
        <v>0</v>
      </c>
      <c r="U520" s="127">
        <v>0</v>
      </c>
      <c r="V520" s="127">
        <v>0</v>
      </c>
      <c r="W520" s="127">
        <v>0</v>
      </c>
      <c r="X520" s="127">
        <v>0</v>
      </c>
      <c r="Y520" s="127">
        <v>0</v>
      </c>
      <c r="Z520" s="127">
        <v>0</v>
      </c>
      <c r="AA520" s="127">
        <v>0</v>
      </c>
      <c r="AB520" s="127">
        <v>0</v>
      </c>
      <c r="AC520" s="127">
        <v>0</v>
      </c>
      <c r="AD520" s="127">
        <v>0</v>
      </c>
      <c r="AE520" s="127">
        <v>0</v>
      </c>
      <c r="AF520" s="127">
        <v>0</v>
      </c>
      <c r="AG520" s="127" t="e">
        <v>#DIV/0!</v>
      </c>
      <c r="AH520" s="128">
        <v>0</v>
      </c>
      <c r="AI520" s="127"/>
      <c r="AJ520" s="127"/>
    </row>
    <row r="521" spans="1:36" x14ac:dyDescent="0.2">
      <c r="A521" s="126">
        <v>515</v>
      </c>
      <c r="B521" s="85">
        <v>1472</v>
      </c>
      <c r="C521" s="86" t="s">
        <v>167</v>
      </c>
      <c r="D521" s="127">
        <v>0</v>
      </c>
      <c r="E521" s="127">
        <v>0</v>
      </c>
      <c r="F521" s="127">
        <v>0</v>
      </c>
      <c r="G521" s="127">
        <v>0</v>
      </c>
      <c r="H521" s="127">
        <v>0</v>
      </c>
      <c r="I521" s="127">
        <v>0</v>
      </c>
      <c r="J521" s="127">
        <v>0</v>
      </c>
      <c r="K521" s="127">
        <v>0</v>
      </c>
      <c r="L521" s="127">
        <v>0</v>
      </c>
      <c r="M521" s="127">
        <v>0</v>
      </c>
      <c r="N521" s="127">
        <v>0</v>
      </c>
      <c r="O521" s="127">
        <v>0</v>
      </c>
      <c r="P521" s="127">
        <v>0</v>
      </c>
      <c r="Q521" s="127">
        <v>0</v>
      </c>
      <c r="R521" s="127">
        <v>0</v>
      </c>
      <c r="S521" s="127">
        <v>0</v>
      </c>
      <c r="T521" s="127">
        <v>0</v>
      </c>
      <c r="U521" s="127">
        <v>0</v>
      </c>
      <c r="V521" s="127">
        <v>0</v>
      </c>
      <c r="W521" s="127">
        <v>0</v>
      </c>
      <c r="X521" s="127">
        <v>0</v>
      </c>
      <c r="Y521" s="127">
        <v>0</v>
      </c>
      <c r="Z521" s="127">
        <v>0</v>
      </c>
      <c r="AA521" s="127">
        <v>0</v>
      </c>
      <c r="AB521" s="127">
        <v>0</v>
      </c>
      <c r="AC521" s="127">
        <v>0</v>
      </c>
      <c r="AD521" s="127">
        <v>0</v>
      </c>
      <c r="AE521" s="127">
        <v>0</v>
      </c>
      <c r="AF521" s="127">
        <v>0</v>
      </c>
      <c r="AG521" s="127" t="e">
        <v>#DIV/0!</v>
      </c>
      <c r="AH521" s="128">
        <v>0</v>
      </c>
      <c r="AI521" s="127"/>
      <c r="AJ521" s="127"/>
    </row>
    <row r="522" spans="1:36" x14ac:dyDescent="0.2">
      <c r="A522" s="126">
        <v>516</v>
      </c>
      <c r="B522" s="85">
        <v>147205</v>
      </c>
      <c r="C522" s="86" t="s">
        <v>63</v>
      </c>
      <c r="D522" s="127">
        <v>0</v>
      </c>
      <c r="E522" s="127">
        <v>0</v>
      </c>
      <c r="F522" s="127">
        <v>0</v>
      </c>
      <c r="G522" s="127">
        <v>0</v>
      </c>
      <c r="H522" s="127">
        <v>0</v>
      </c>
      <c r="I522" s="127">
        <v>0</v>
      </c>
      <c r="J522" s="127">
        <v>0</v>
      </c>
      <c r="K522" s="127">
        <v>0</v>
      </c>
      <c r="L522" s="127">
        <v>0</v>
      </c>
      <c r="M522" s="127">
        <v>0</v>
      </c>
      <c r="N522" s="127">
        <v>0</v>
      </c>
      <c r="O522" s="127">
        <v>0</v>
      </c>
      <c r="P522" s="127">
        <v>0</v>
      </c>
      <c r="Q522" s="127">
        <v>0</v>
      </c>
      <c r="R522" s="127">
        <v>0</v>
      </c>
      <c r="S522" s="127">
        <v>0</v>
      </c>
      <c r="T522" s="127">
        <v>0</v>
      </c>
      <c r="U522" s="127">
        <v>0</v>
      </c>
      <c r="V522" s="127">
        <v>0</v>
      </c>
      <c r="W522" s="127">
        <v>0</v>
      </c>
      <c r="X522" s="127">
        <v>0</v>
      </c>
      <c r="Y522" s="127">
        <v>0</v>
      </c>
      <c r="Z522" s="127">
        <v>0</v>
      </c>
      <c r="AA522" s="127">
        <v>0</v>
      </c>
      <c r="AB522" s="127">
        <v>0</v>
      </c>
      <c r="AC522" s="127">
        <v>0</v>
      </c>
      <c r="AD522" s="127">
        <v>0</v>
      </c>
      <c r="AE522" s="127">
        <v>0</v>
      </c>
      <c r="AF522" s="127">
        <v>0</v>
      </c>
      <c r="AG522" s="127" t="e">
        <v>#DIV/0!</v>
      </c>
      <c r="AH522" s="128">
        <v>0</v>
      </c>
      <c r="AI522" s="127"/>
      <c r="AJ522" s="127"/>
    </row>
    <row r="523" spans="1:36" ht="15" x14ac:dyDescent="0.2">
      <c r="A523" s="71">
        <v>517</v>
      </c>
      <c r="B523" s="85">
        <v>147210</v>
      </c>
      <c r="C523" s="86" t="s">
        <v>64</v>
      </c>
      <c r="D523" s="127">
        <v>0</v>
      </c>
      <c r="E523" s="127">
        <v>0</v>
      </c>
      <c r="F523" s="127">
        <v>0</v>
      </c>
      <c r="G523" s="127">
        <v>0</v>
      </c>
      <c r="H523" s="127">
        <v>0</v>
      </c>
      <c r="I523" s="127">
        <v>0</v>
      </c>
      <c r="J523" s="127">
        <v>0</v>
      </c>
      <c r="K523" s="127">
        <v>0</v>
      </c>
      <c r="L523" s="127">
        <v>0</v>
      </c>
      <c r="M523" s="127">
        <v>0</v>
      </c>
      <c r="N523" s="127">
        <v>0</v>
      </c>
      <c r="O523" s="127">
        <v>0</v>
      </c>
      <c r="P523" s="127">
        <v>0</v>
      </c>
      <c r="Q523" s="127">
        <v>0</v>
      </c>
      <c r="R523" s="127">
        <v>0</v>
      </c>
      <c r="S523" s="127">
        <v>0</v>
      </c>
      <c r="T523" s="127">
        <v>0</v>
      </c>
      <c r="U523" s="127">
        <v>0</v>
      </c>
      <c r="V523" s="127">
        <v>0</v>
      </c>
      <c r="W523" s="127">
        <v>0</v>
      </c>
      <c r="X523" s="127">
        <v>0</v>
      </c>
      <c r="Y523" s="127">
        <v>0</v>
      </c>
      <c r="Z523" s="127">
        <v>0</v>
      </c>
      <c r="AA523" s="127">
        <v>0</v>
      </c>
      <c r="AB523" s="127">
        <v>0</v>
      </c>
      <c r="AC523" s="127">
        <v>0</v>
      </c>
      <c r="AD523" s="127">
        <v>0</v>
      </c>
      <c r="AE523" s="127">
        <v>0</v>
      </c>
      <c r="AF523" s="127">
        <v>0</v>
      </c>
      <c r="AG523" s="127" t="e">
        <v>#DIV/0!</v>
      </c>
      <c r="AH523" s="128">
        <v>0</v>
      </c>
      <c r="AI523" s="127"/>
      <c r="AJ523" s="127"/>
    </row>
    <row r="524" spans="1:36" ht="15" x14ac:dyDescent="0.25">
      <c r="A524" s="115">
        <v>518</v>
      </c>
      <c r="B524" s="85">
        <v>147215</v>
      </c>
      <c r="C524" s="86" t="s">
        <v>143</v>
      </c>
      <c r="D524" s="127">
        <v>0</v>
      </c>
      <c r="E524" s="127">
        <v>0</v>
      </c>
      <c r="F524" s="127">
        <v>0</v>
      </c>
      <c r="G524" s="127">
        <v>0</v>
      </c>
      <c r="H524" s="127">
        <v>0</v>
      </c>
      <c r="I524" s="127">
        <v>0</v>
      </c>
      <c r="J524" s="127">
        <v>0</v>
      </c>
      <c r="K524" s="127">
        <v>0</v>
      </c>
      <c r="L524" s="127">
        <v>0</v>
      </c>
      <c r="M524" s="127">
        <v>0</v>
      </c>
      <c r="N524" s="127">
        <v>0</v>
      </c>
      <c r="O524" s="127">
        <v>0</v>
      </c>
      <c r="P524" s="127">
        <v>0</v>
      </c>
      <c r="Q524" s="127">
        <v>0</v>
      </c>
      <c r="R524" s="127">
        <v>0</v>
      </c>
      <c r="S524" s="127">
        <v>0</v>
      </c>
      <c r="T524" s="127">
        <v>0</v>
      </c>
      <c r="U524" s="127">
        <v>0</v>
      </c>
      <c r="V524" s="127">
        <v>0</v>
      </c>
      <c r="W524" s="127">
        <v>0</v>
      </c>
      <c r="X524" s="127">
        <v>0</v>
      </c>
      <c r="Y524" s="127">
        <v>0</v>
      </c>
      <c r="Z524" s="127">
        <v>0</v>
      </c>
      <c r="AA524" s="127">
        <v>0</v>
      </c>
      <c r="AB524" s="127">
        <v>0</v>
      </c>
      <c r="AC524" s="127">
        <v>0</v>
      </c>
      <c r="AD524" s="127">
        <v>0</v>
      </c>
      <c r="AE524" s="127">
        <v>0</v>
      </c>
      <c r="AF524" s="127">
        <v>0</v>
      </c>
      <c r="AG524" s="127" t="e">
        <v>#DIV/0!</v>
      </c>
      <c r="AH524" s="128">
        <v>0</v>
      </c>
      <c r="AI524" s="127"/>
      <c r="AJ524" s="127"/>
    </row>
    <row r="525" spans="1:36" ht="15" x14ac:dyDescent="0.25">
      <c r="A525" s="115">
        <v>519</v>
      </c>
      <c r="B525" s="85">
        <v>147220</v>
      </c>
      <c r="C525" s="86" t="s">
        <v>144</v>
      </c>
      <c r="D525" s="127">
        <v>0</v>
      </c>
      <c r="E525" s="127">
        <v>0</v>
      </c>
      <c r="F525" s="127">
        <v>0</v>
      </c>
      <c r="G525" s="127">
        <v>0</v>
      </c>
      <c r="H525" s="127">
        <v>0</v>
      </c>
      <c r="I525" s="127">
        <v>0</v>
      </c>
      <c r="J525" s="127">
        <v>0</v>
      </c>
      <c r="K525" s="127">
        <v>0</v>
      </c>
      <c r="L525" s="127">
        <v>0</v>
      </c>
      <c r="M525" s="127">
        <v>0</v>
      </c>
      <c r="N525" s="127">
        <v>0</v>
      </c>
      <c r="O525" s="127">
        <v>0</v>
      </c>
      <c r="P525" s="127">
        <v>0</v>
      </c>
      <c r="Q525" s="127">
        <v>0</v>
      </c>
      <c r="R525" s="127">
        <v>0</v>
      </c>
      <c r="S525" s="127">
        <v>0</v>
      </c>
      <c r="T525" s="127">
        <v>0</v>
      </c>
      <c r="U525" s="127">
        <v>0</v>
      </c>
      <c r="V525" s="127">
        <v>0</v>
      </c>
      <c r="W525" s="127">
        <v>0</v>
      </c>
      <c r="X525" s="127">
        <v>0</v>
      </c>
      <c r="Y525" s="127">
        <v>0</v>
      </c>
      <c r="Z525" s="127">
        <v>0</v>
      </c>
      <c r="AA525" s="127">
        <v>0</v>
      </c>
      <c r="AB525" s="127">
        <v>0</v>
      </c>
      <c r="AC525" s="127">
        <v>0</v>
      </c>
      <c r="AD525" s="127">
        <v>0</v>
      </c>
      <c r="AE525" s="127">
        <v>0</v>
      </c>
      <c r="AF525" s="127">
        <v>0</v>
      </c>
      <c r="AG525" s="127" t="e">
        <v>#DIV/0!</v>
      </c>
      <c r="AH525" s="128">
        <v>0</v>
      </c>
      <c r="AI525" s="127"/>
      <c r="AJ525" s="127"/>
    </row>
    <row r="526" spans="1:36" x14ac:dyDescent="0.2">
      <c r="A526" s="126">
        <v>520</v>
      </c>
      <c r="B526" s="85">
        <v>147225</v>
      </c>
      <c r="C526" s="86" t="s">
        <v>145</v>
      </c>
      <c r="D526" s="127">
        <v>0</v>
      </c>
      <c r="E526" s="127">
        <v>0</v>
      </c>
      <c r="F526" s="127">
        <v>0</v>
      </c>
      <c r="G526" s="127">
        <v>0</v>
      </c>
      <c r="H526" s="127">
        <v>0</v>
      </c>
      <c r="I526" s="127">
        <v>0</v>
      </c>
      <c r="J526" s="127">
        <v>0</v>
      </c>
      <c r="K526" s="127">
        <v>0</v>
      </c>
      <c r="L526" s="127">
        <v>0</v>
      </c>
      <c r="M526" s="127">
        <v>0</v>
      </c>
      <c r="N526" s="127">
        <v>0</v>
      </c>
      <c r="O526" s="127">
        <v>0</v>
      </c>
      <c r="P526" s="127">
        <v>0</v>
      </c>
      <c r="Q526" s="127">
        <v>0</v>
      </c>
      <c r="R526" s="127">
        <v>0</v>
      </c>
      <c r="S526" s="127">
        <v>0</v>
      </c>
      <c r="T526" s="127">
        <v>0</v>
      </c>
      <c r="U526" s="127">
        <v>0</v>
      </c>
      <c r="V526" s="127">
        <v>0</v>
      </c>
      <c r="W526" s="127">
        <v>0</v>
      </c>
      <c r="X526" s="127">
        <v>0</v>
      </c>
      <c r="Y526" s="127">
        <v>0</v>
      </c>
      <c r="Z526" s="127">
        <v>0</v>
      </c>
      <c r="AA526" s="127">
        <v>0</v>
      </c>
      <c r="AB526" s="127">
        <v>0</v>
      </c>
      <c r="AC526" s="127">
        <v>0</v>
      </c>
      <c r="AD526" s="127">
        <v>0</v>
      </c>
      <c r="AE526" s="127">
        <v>0</v>
      </c>
      <c r="AF526" s="127">
        <v>0</v>
      </c>
      <c r="AG526" s="127" t="e">
        <v>#DIV/0!</v>
      </c>
      <c r="AH526" s="128">
        <v>0</v>
      </c>
      <c r="AI526" s="127"/>
      <c r="AJ526" s="127"/>
    </row>
    <row r="527" spans="1:36" x14ac:dyDescent="0.2">
      <c r="A527" s="126">
        <v>521</v>
      </c>
      <c r="B527" s="85">
        <v>147230</v>
      </c>
      <c r="C527" s="86" t="s">
        <v>146</v>
      </c>
      <c r="D527" s="127">
        <v>0</v>
      </c>
      <c r="E527" s="127">
        <v>0</v>
      </c>
      <c r="F527" s="127">
        <v>0</v>
      </c>
      <c r="G527" s="127">
        <v>0</v>
      </c>
      <c r="H527" s="127">
        <v>0</v>
      </c>
      <c r="I527" s="127">
        <v>0</v>
      </c>
      <c r="J527" s="127">
        <v>0</v>
      </c>
      <c r="K527" s="127">
        <v>0</v>
      </c>
      <c r="L527" s="127">
        <v>0</v>
      </c>
      <c r="M527" s="127">
        <v>0</v>
      </c>
      <c r="N527" s="127">
        <v>0</v>
      </c>
      <c r="O527" s="127">
        <v>0</v>
      </c>
      <c r="P527" s="127">
        <v>0</v>
      </c>
      <c r="Q527" s="127">
        <v>0</v>
      </c>
      <c r="R527" s="127">
        <v>0</v>
      </c>
      <c r="S527" s="127">
        <v>0</v>
      </c>
      <c r="T527" s="127">
        <v>0</v>
      </c>
      <c r="U527" s="127">
        <v>0</v>
      </c>
      <c r="V527" s="127">
        <v>0</v>
      </c>
      <c r="W527" s="127">
        <v>0</v>
      </c>
      <c r="X527" s="127">
        <v>0</v>
      </c>
      <c r="Y527" s="127">
        <v>0</v>
      </c>
      <c r="Z527" s="127">
        <v>0</v>
      </c>
      <c r="AA527" s="127">
        <v>0</v>
      </c>
      <c r="AB527" s="127">
        <v>0</v>
      </c>
      <c r="AC527" s="127">
        <v>0</v>
      </c>
      <c r="AD527" s="127">
        <v>0</v>
      </c>
      <c r="AE527" s="127">
        <v>0</v>
      </c>
      <c r="AF527" s="127">
        <v>0</v>
      </c>
      <c r="AG527" s="127" t="e">
        <v>#DIV/0!</v>
      </c>
      <c r="AH527" s="128">
        <v>0</v>
      </c>
      <c r="AI527" s="127"/>
      <c r="AJ527" s="127"/>
    </row>
    <row r="528" spans="1:36" x14ac:dyDescent="0.2">
      <c r="A528" s="126">
        <v>522</v>
      </c>
      <c r="B528" s="85">
        <v>1473</v>
      </c>
      <c r="C528" s="86" t="s">
        <v>168</v>
      </c>
      <c r="D528" s="127">
        <v>0.12965521460651921</v>
      </c>
      <c r="E528" s="127">
        <v>7.8832119546785195</v>
      </c>
      <c r="F528" s="127">
        <v>0</v>
      </c>
      <c r="G528" s="127">
        <v>0</v>
      </c>
      <c r="H528" s="127">
        <v>1.8151624144818388</v>
      </c>
      <c r="I528" s="127">
        <v>0</v>
      </c>
      <c r="J528" s="127">
        <v>2.0631380745220713E-2</v>
      </c>
      <c r="K528" s="127">
        <v>0</v>
      </c>
      <c r="L528" s="127">
        <v>0</v>
      </c>
      <c r="M528" s="127">
        <v>0</v>
      </c>
      <c r="N528" s="127">
        <v>1.955345500194678E-3</v>
      </c>
      <c r="O528" s="127">
        <v>3.2056238687650095E-3</v>
      </c>
      <c r="P528" s="127">
        <v>0</v>
      </c>
      <c r="Q528" s="127">
        <v>0</v>
      </c>
      <c r="R528" s="127">
        <v>5.6133434673137379E-3</v>
      </c>
      <c r="S528" s="127">
        <v>0</v>
      </c>
      <c r="T528" s="127">
        <v>1.9293439198613791E-2</v>
      </c>
      <c r="U528" s="127">
        <v>0</v>
      </c>
      <c r="V528" s="127">
        <v>0</v>
      </c>
      <c r="W528" s="127">
        <v>0</v>
      </c>
      <c r="X528" s="127">
        <v>0</v>
      </c>
      <c r="Y528" s="127">
        <v>0</v>
      </c>
      <c r="Z528" s="127">
        <v>0</v>
      </c>
      <c r="AA528" s="127">
        <v>0</v>
      </c>
      <c r="AB528" s="127">
        <v>0</v>
      </c>
      <c r="AC528" s="127">
        <v>1.2321757439882749E-3</v>
      </c>
      <c r="AD528" s="127">
        <v>1.194580482211381</v>
      </c>
      <c r="AE528" s="127">
        <v>2.216484413917675E-2</v>
      </c>
      <c r="AF528" s="127">
        <v>5.2602671563142902</v>
      </c>
      <c r="AG528" s="127" t="e">
        <v>#DIV/0!</v>
      </c>
      <c r="AH528" s="128">
        <v>0</v>
      </c>
      <c r="AI528" s="127"/>
      <c r="AJ528" s="127"/>
    </row>
    <row r="529" spans="1:36" x14ac:dyDescent="0.2">
      <c r="A529" s="126">
        <v>523</v>
      </c>
      <c r="B529" s="85">
        <v>147305</v>
      </c>
      <c r="C529" s="86" t="s">
        <v>63</v>
      </c>
      <c r="D529" s="127">
        <v>4.1506548448600059E-3</v>
      </c>
      <c r="E529" s="127">
        <v>5.822384266242505E-2</v>
      </c>
      <c r="F529" s="127">
        <v>0</v>
      </c>
      <c r="G529" s="127">
        <v>0</v>
      </c>
      <c r="H529" s="127">
        <v>1.3954074022016018E-2</v>
      </c>
      <c r="I529" s="127">
        <v>0</v>
      </c>
      <c r="J529" s="127">
        <v>8.0613894631620015E-5</v>
      </c>
      <c r="K529" s="127">
        <v>0</v>
      </c>
      <c r="L529" s="127">
        <v>0</v>
      </c>
      <c r="M529" s="127">
        <v>0</v>
      </c>
      <c r="N529" s="127">
        <v>1.3444303021596798E-4</v>
      </c>
      <c r="O529" s="127">
        <v>0</v>
      </c>
      <c r="P529" s="127">
        <v>0</v>
      </c>
      <c r="Q529" s="127">
        <v>0</v>
      </c>
      <c r="R529" s="127">
        <v>2.6141916161127308E-5</v>
      </c>
      <c r="S529" s="127">
        <v>0</v>
      </c>
      <c r="T529" s="127">
        <v>4.7311020813037118E-4</v>
      </c>
      <c r="U529" s="127">
        <v>0</v>
      </c>
      <c r="V529" s="127">
        <v>0</v>
      </c>
      <c r="W529" s="127">
        <v>0</v>
      </c>
      <c r="X529" s="127">
        <v>0</v>
      </c>
      <c r="Y529" s="127">
        <v>0</v>
      </c>
      <c r="Z529" s="127">
        <v>0</v>
      </c>
      <c r="AA529" s="127">
        <v>0</v>
      </c>
      <c r="AB529" s="127">
        <v>0</v>
      </c>
      <c r="AC529" s="127">
        <v>3.0215189562127024E-5</v>
      </c>
      <c r="AD529" s="127">
        <v>9.1785033217262266E-3</v>
      </c>
      <c r="AE529" s="127">
        <v>6.4360765864352203E-4</v>
      </c>
      <c r="AF529" s="127">
        <v>3.885129171108976E-2</v>
      </c>
      <c r="AG529" s="127" t="e">
        <v>#DIV/0!</v>
      </c>
      <c r="AH529" s="128">
        <v>0</v>
      </c>
      <c r="AI529" s="127"/>
      <c r="AJ529" s="127"/>
    </row>
    <row r="530" spans="1:36" x14ac:dyDescent="0.2">
      <c r="A530" s="126">
        <v>524</v>
      </c>
      <c r="B530" s="85">
        <v>147310</v>
      </c>
      <c r="C530" s="86" t="s">
        <v>64</v>
      </c>
      <c r="D530" s="127">
        <v>1.1139658342030921E-2</v>
      </c>
      <c r="E530" s="127">
        <v>0.10281499434011709</v>
      </c>
      <c r="F530" s="127">
        <v>0</v>
      </c>
      <c r="G530" s="127">
        <v>0</v>
      </c>
      <c r="H530" s="127">
        <v>2.5294394286493733E-2</v>
      </c>
      <c r="I530" s="127">
        <v>0</v>
      </c>
      <c r="J530" s="127">
        <v>1.7467326379765801E-4</v>
      </c>
      <c r="K530" s="127">
        <v>0</v>
      </c>
      <c r="L530" s="127">
        <v>0</v>
      </c>
      <c r="M530" s="127">
        <v>0</v>
      </c>
      <c r="N530" s="127">
        <v>3.3952602427994783E-4</v>
      </c>
      <c r="O530" s="127">
        <v>0</v>
      </c>
      <c r="P530" s="127">
        <v>0</v>
      </c>
      <c r="Q530" s="127">
        <v>0</v>
      </c>
      <c r="R530" s="127">
        <v>5.851309413219563E-5</v>
      </c>
      <c r="S530" s="127">
        <v>0</v>
      </c>
      <c r="T530" s="127">
        <v>9.4257220230318649E-4</v>
      </c>
      <c r="U530" s="127">
        <v>0</v>
      </c>
      <c r="V530" s="127">
        <v>0</v>
      </c>
      <c r="W530" s="127">
        <v>0</v>
      </c>
      <c r="X530" s="127">
        <v>0</v>
      </c>
      <c r="Y530" s="127">
        <v>0</v>
      </c>
      <c r="Z530" s="127">
        <v>0</v>
      </c>
      <c r="AA530" s="127">
        <v>0</v>
      </c>
      <c r="AB530" s="127">
        <v>0</v>
      </c>
      <c r="AC530" s="127">
        <v>6.0197385892663533E-5</v>
      </c>
      <c r="AD530" s="127">
        <v>1.6641436018609543E-2</v>
      </c>
      <c r="AE530" s="127">
        <v>1.7216169843124423E-3</v>
      </c>
      <c r="AF530" s="127">
        <v>6.8605834907557409E-2</v>
      </c>
      <c r="AG530" s="127" t="e">
        <v>#DIV/0!</v>
      </c>
      <c r="AH530" s="128">
        <v>0</v>
      </c>
      <c r="AI530" s="127"/>
      <c r="AJ530" s="127"/>
    </row>
    <row r="531" spans="1:36" x14ac:dyDescent="0.2">
      <c r="A531" s="126">
        <v>525</v>
      </c>
      <c r="B531" s="85">
        <v>147315</v>
      </c>
      <c r="C531" s="86" t="s">
        <v>65</v>
      </c>
      <c r="D531" s="127">
        <v>1.4625870244478961E-2</v>
      </c>
      <c r="E531" s="127">
        <v>0.17256794919725008</v>
      </c>
      <c r="F531" s="127">
        <v>0</v>
      </c>
      <c r="G531" s="127">
        <v>0</v>
      </c>
      <c r="H531" s="127">
        <v>4.1756642324146755E-2</v>
      </c>
      <c r="I531" s="127">
        <v>0</v>
      </c>
      <c r="J531" s="127">
        <v>3.4263665270808252E-4</v>
      </c>
      <c r="K531" s="127">
        <v>0</v>
      </c>
      <c r="L531" s="127">
        <v>0</v>
      </c>
      <c r="M531" s="127">
        <v>0</v>
      </c>
      <c r="N531" s="127">
        <v>4.867717851638539E-4</v>
      </c>
      <c r="O531" s="127">
        <v>0</v>
      </c>
      <c r="P531" s="127">
        <v>0</v>
      </c>
      <c r="Q531" s="127">
        <v>0</v>
      </c>
      <c r="R531" s="127">
        <v>1.0783039485521713E-4</v>
      </c>
      <c r="S531" s="127">
        <v>0</v>
      </c>
      <c r="T531" s="127">
        <v>1.4477445984836179E-3</v>
      </c>
      <c r="U531" s="127">
        <v>0</v>
      </c>
      <c r="V531" s="127">
        <v>0</v>
      </c>
      <c r="W531" s="127">
        <v>0</v>
      </c>
      <c r="X531" s="127">
        <v>0</v>
      </c>
      <c r="Y531" s="127">
        <v>0</v>
      </c>
      <c r="Z531" s="127">
        <v>0</v>
      </c>
      <c r="AA531" s="127">
        <v>0</v>
      </c>
      <c r="AB531" s="127">
        <v>0</v>
      </c>
      <c r="AC531" s="127">
        <v>9.2460227509345638E-5</v>
      </c>
      <c r="AD531" s="127">
        <v>2.747549081162496E-2</v>
      </c>
      <c r="AE531" s="127">
        <v>2.2741321356245796E-3</v>
      </c>
      <c r="AF531" s="127">
        <v>0.11515021042356663</v>
      </c>
      <c r="AG531" s="127" t="e">
        <v>#DIV/0!</v>
      </c>
      <c r="AH531" s="128">
        <v>0</v>
      </c>
      <c r="AI531" s="127"/>
      <c r="AJ531" s="127"/>
    </row>
    <row r="532" spans="1:36" x14ac:dyDescent="0.2">
      <c r="A532" s="126">
        <v>526</v>
      </c>
      <c r="B532" s="85">
        <v>147320</v>
      </c>
      <c r="C532" s="86" t="s">
        <v>66</v>
      </c>
      <c r="D532" s="127">
        <v>5.3045189861534371E-2</v>
      </c>
      <c r="E532" s="127">
        <v>0.3471451340367987</v>
      </c>
      <c r="F532" s="127">
        <v>0</v>
      </c>
      <c r="G532" s="127">
        <v>0</v>
      </c>
      <c r="H532" s="127">
        <v>8.8051103521606236E-2</v>
      </c>
      <c r="I532" s="127">
        <v>0</v>
      </c>
      <c r="J532" s="127">
        <v>1.3967579974924591E-3</v>
      </c>
      <c r="K532" s="127">
        <v>0</v>
      </c>
      <c r="L532" s="127">
        <v>0</v>
      </c>
      <c r="M532" s="127">
        <v>0</v>
      </c>
      <c r="N532" s="127">
        <v>3.4959830341664901E-5</v>
      </c>
      <c r="O532" s="127">
        <v>0</v>
      </c>
      <c r="P532" s="127">
        <v>0</v>
      </c>
      <c r="Q532" s="127">
        <v>0</v>
      </c>
      <c r="R532" s="127">
        <v>3.6400416013519034E-4</v>
      </c>
      <c r="S532" s="127">
        <v>0</v>
      </c>
      <c r="T532" s="127">
        <v>2.9839934644183309E-3</v>
      </c>
      <c r="U532" s="127">
        <v>0</v>
      </c>
      <c r="V532" s="127">
        <v>0</v>
      </c>
      <c r="W532" s="127">
        <v>0</v>
      </c>
      <c r="X532" s="127">
        <v>0</v>
      </c>
      <c r="Y532" s="127">
        <v>0</v>
      </c>
      <c r="Z532" s="127">
        <v>0</v>
      </c>
      <c r="AA532" s="127">
        <v>0</v>
      </c>
      <c r="AB532" s="127">
        <v>0</v>
      </c>
      <c r="AC532" s="127">
        <v>1.9057278120429566E-4</v>
      </c>
      <c r="AD532" s="127">
        <v>5.7979973728967925E-2</v>
      </c>
      <c r="AE532" s="127">
        <v>8.2311398309671286E-3</v>
      </c>
      <c r="AF532" s="127">
        <v>0.23164113277004519</v>
      </c>
      <c r="AG532" s="127" t="e">
        <v>#DIV/0!</v>
      </c>
      <c r="AH532" s="128">
        <v>0</v>
      </c>
      <c r="AI532" s="127"/>
      <c r="AJ532" s="127"/>
    </row>
    <row r="533" spans="1:36" x14ac:dyDescent="0.2">
      <c r="A533" s="126">
        <v>527</v>
      </c>
      <c r="B533" s="85">
        <v>147325</v>
      </c>
      <c r="C533" s="86" t="s">
        <v>67</v>
      </c>
      <c r="D533" s="127">
        <v>4.6693841313614953E-2</v>
      </c>
      <c r="E533" s="127">
        <v>7.2024600344419278</v>
      </c>
      <c r="F533" s="127">
        <v>0</v>
      </c>
      <c r="G533" s="127">
        <v>0</v>
      </c>
      <c r="H533" s="127">
        <v>1.6461062003275764</v>
      </c>
      <c r="I533" s="127">
        <v>0</v>
      </c>
      <c r="J533" s="127">
        <v>1.8636698936590892E-2</v>
      </c>
      <c r="K533" s="127">
        <v>0</v>
      </c>
      <c r="L533" s="127">
        <v>0</v>
      </c>
      <c r="M533" s="127">
        <v>0</v>
      </c>
      <c r="N533" s="127">
        <v>9.5964483019324342E-4</v>
      </c>
      <c r="O533" s="127">
        <v>3.2056238687650095E-3</v>
      </c>
      <c r="P533" s="127">
        <v>0</v>
      </c>
      <c r="Q533" s="127">
        <v>0</v>
      </c>
      <c r="R533" s="127">
        <v>5.056853902030008E-3</v>
      </c>
      <c r="S533" s="127">
        <v>0</v>
      </c>
      <c r="T533" s="127">
        <v>1.3446018725278284E-2</v>
      </c>
      <c r="U533" s="127">
        <v>0</v>
      </c>
      <c r="V533" s="127">
        <v>0</v>
      </c>
      <c r="W533" s="127">
        <v>0</v>
      </c>
      <c r="X533" s="127">
        <v>0</v>
      </c>
      <c r="Y533" s="127">
        <v>0</v>
      </c>
      <c r="Z533" s="127">
        <v>0</v>
      </c>
      <c r="AA533" s="127">
        <v>0</v>
      </c>
      <c r="AB533" s="127">
        <v>0</v>
      </c>
      <c r="AC533" s="127">
        <v>8.5873015981984306E-4</v>
      </c>
      <c r="AD533" s="127">
        <v>1.0833050783304523</v>
      </c>
      <c r="AE533" s="127">
        <v>9.2943475296290799E-3</v>
      </c>
      <c r="AF533" s="127">
        <v>4.8060186865020311</v>
      </c>
      <c r="AG533" s="127" t="e">
        <v>#DIV/0!</v>
      </c>
      <c r="AH533" s="128">
        <v>0</v>
      </c>
      <c r="AI533" s="127"/>
      <c r="AJ533" s="127"/>
    </row>
    <row r="534" spans="1:36" x14ac:dyDescent="0.2">
      <c r="A534" s="126">
        <v>528</v>
      </c>
      <c r="B534" s="85">
        <v>1474</v>
      </c>
      <c r="C534" s="86" t="s">
        <v>169</v>
      </c>
      <c r="D534" s="127">
        <v>0</v>
      </c>
      <c r="E534" s="127">
        <v>0</v>
      </c>
      <c r="F534" s="127">
        <v>0</v>
      </c>
      <c r="G534" s="127">
        <v>0</v>
      </c>
      <c r="H534" s="127">
        <v>0</v>
      </c>
      <c r="I534" s="127">
        <v>0</v>
      </c>
      <c r="J534" s="127">
        <v>0</v>
      </c>
      <c r="K534" s="127">
        <v>0</v>
      </c>
      <c r="L534" s="127">
        <v>0</v>
      </c>
      <c r="M534" s="127">
        <v>0</v>
      </c>
      <c r="N534" s="127">
        <v>0</v>
      </c>
      <c r="O534" s="127">
        <v>0</v>
      </c>
      <c r="P534" s="127">
        <v>0</v>
      </c>
      <c r="Q534" s="127">
        <v>0</v>
      </c>
      <c r="R534" s="127">
        <v>0</v>
      </c>
      <c r="S534" s="127">
        <v>0</v>
      </c>
      <c r="T534" s="127">
        <v>0</v>
      </c>
      <c r="U534" s="127">
        <v>0</v>
      </c>
      <c r="V534" s="127">
        <v>0</v>
      </c>
      <c r="W534" s="127">
        <v>0</v>
      </c>
      <c r="X534" s="127">
        <v>0</v>
      </c>
      <c r="Y534" s="127">
        <v>0</v>
      </c>
      <c r="Z534" s="127">
        <v>0</v>
      </c>
      <c r="AA534" s="127">
        <v>0</v>
      </c>
      <c r="AB534" s="127">
        <v>0</v>
      </c>
      <c r="AC534" s="127">
        <v>0</v>
      </c>
      <c r="AD534" s="127">
        <v>0</v>
      </c>
      <c r="AE534" s="127">
        <v>0</v>
      </c>
      <c r="AF534" s="127">
        <v>0</v>
      </c>
      <c r="AG534" s="127" t="e">
        <v>#DIV/0!</v>
      </c>
      <c r="AH534" s="128">
        <v>0</v>
      </c>
      <c r="AI534" s="127"/>
      <c r="AJ534" s="127"/>
    </row>
    <row r="535" spans="1:36" ht="15" x14ac:dyDescent="0.2">
      <c r="A535" s="71">
        <v>529</v>
      </c>
      <c r="B535" s="85">
        <v>147405</v>
      </c>
      <c r="C535" s="86" t="s">
        <v>63</v>
      </c>
      <c r="D535" s="127">
        <v>0</v>
      </c>
      <c r="E535" s="127">
        <v>0</v>
      </c>
      <c r="F535" s="127">
        <v>0</v>
      </c>
      <c r="G535" s="127">
        <v>0</v>
      </c>
      <c r="H535" s="127">
        <v>0</v>
      </c>
      <c r="I535" s="127">
        <v>0</v>
      </c>
      <c r="J535" s="127">
        <v>0</v>
      </c>
      <c r="K535" s="127">
        <v>0</v>
      </c>
      <c r="L535" s="127">
        <v>0</v>
      </c>
      <c r="M535" s="127">
        <v>0</v>
      </c>
      <c r="N535" s="127">
        <v>0</v>
      </c>
      <c r="O535" s="127">
        <v>0</v>
      </c>
      <c r="P535" s="127">
        <v>0</v>
      </c>
      <c r="Q535" s="127">
        <v>0</v>
      </c>
      <c r="R535" s="127">
        <v>0</v>
      </c>
      <c r="S535" s="127">
        <v>0</v>
      </c>
      <c r="T535" s="127">
        <v>0</v>
      </c>
      <c r="U535" s="127">
        <v>0</v>
      </c>
      <c r="V535" s="127">
        <v>0</v>
      </c>
      <c r="W535" s="127">
        <v>0</v>
      </c>
      <c r="X535" s="127">
        <v>0</v>
      </c>
      <c r="Y535" s="127">
        <v>0</v>
      </c>
      <c r="Z535" s="127">
        <v>0</v>
      </c>
      <c r="AA535" s="127">
        <v>0</v>
      </c>
      <c r="AB535" s="127">
        <v>0</v>
      </c>
      <c r="AC535" s="127">
        <v>0</v>
      </c>
      <c r="AD535" s="127">
        <v>0</v>
      </c>
      <c r="AE535" s="127">
        <v>0</v>
      </c>
      <c r="AF535" s="127">
        <v>0</v>
      </c>
      <c r="AG535" s="127" t="e">
        <v>#DIV/0!</v>
      </c>
      <c r="AH535" s="128">
        <v>0</v>
      </c>
      <c r="AI535" s="127"/>
      <c r="AJ535" s="127"/>
    </row>
    <row r="536" spans="1:36" ht="15" x14ac:dyDescent="0.25">
      <c r="A536" s="115">
        <v>530</v>
      </c>
      <c r="B536" s="85">
        <v>147410</v>
      </c>
      <c r="C536" s="86" t="s">
        <v>64</v>
      </c>
      <c r="D536" s="127">
        <v>0</v>
      </c>
      <c r="E536" s="127">
        <v>0</v>
      </c>
      <c r="F536" s="127">
        <v>0</v>
      </c>
      <c r="G536" s="127">
        <v>0</v>
      </c>
      <c r="H536" s="127">
        <v>0</v>
      </c>
      <c r="I536" s="127">
        <v>0</v>
      </c>
      <c r="J536" s="127">
        <v>0</v>
      </c>
      <c r="K536" s="127">
        <v>0</v>
      </c>
      <c r="L536" s="127">
        <v>0</v>
      </c>
      <c r="M536" s="127">
        <v>0</v>
      </c>
      <c r="N536" s="127">
        <v>0</v>
      </c>
      <c r="O536" s="127">
        <v>0</v>
      </c>
      <c r="P536" s="127">
        <v>0</v>
      </c>
      <c r="Q536" s="127">
        <v>0</v>
      </c>
      <c r="R536" s="127">
        <v>0</v>
      </c>
      <c r="S536" s="127">
        <v>0</v>
      </c>
      <c r="T536" s="127">
        <v>0</v>
      </c>
      <c r="U536" s="127">
        <v>0</v>
      </c>
      <c r="V536" s="127">
        <v>0</v>
      </c>
      <c r="W536" s="127">
        <v>0</v>
      </c>
      <c r="X536" s="127">
        <v>0</v>
      </c>
      <c r="Y536" s="127">
        <v>0</v>
      </c>
      <c r="Z536" s="127">
        <v>0</v>
      </c>
      <c r="AA536" s="127">
        <v>0</v>
      </c>
      <c r="AB536" s="127">
        <v>0</v>
      </c>
      <c r="AC536" s="127">
        <v>0</v>
      </c>
      <c r="AD536" s="127">
        <v>0</v>
      </c>
      <c r="AE536" s="127">
        <v>0</v>
      </c>
      <c r="AF536" s="127">
        <v>0</v>
      </c>
      <c r="AG536" s="127" t="e">
        <v>#DIV/0!</v>
      </c>
      <c r="AH536" s="128">
        <v>0</v>
      </c>
      <c r="AI536" s="127"/>
      <c r="AJ536" s="127"/>
    </row>
    <row r="537" spans="1:36" ht="15" x14ac:dyDescent="0.25">
      <c r="A537" s="115">
        <v>531</v>
      </c>
      <c r="B537" s="85">
        <v>147415</v>
      </c>
      <c r="C537" s="86" t="s">
        <v>65</v>
      </c>
      <c r="D537" s="127">
        <v>0</v>
      </c>
      <c r="E537" s="127">
        <v>0</v>
      </c>
      <c r="F537" s="127">
        <v>0</v>
      </c>
      <c r="G537" s="127">
        <v>0</v>
      </c>
      <c r="H537" s="127">
        <v>0</v>
      </c>
      <c r="I537" s="127">
        <v>0</v>
      </c>
      <c r="J537" s="127">
        <v>0</v>
      </c>
      <c r="K537" s="127">
        <v>0</v>
      </c>
      <c r="L537" s="127">
        <v>0</v>
      </c>
      <c r="M537" s="127">
        <v>0</v>
      </c>
      <c r="N537" s="127">
        <v>0</v>
      </c>
      <c r="O537" s="127">
        <v>0</v>
      </c>
      <c r="P537" s="127">
        <v>0</v>
      </c>
      <c r="Q537" s="127">
        <v>0</v>
      </c>
      <c r="R537" s="127">
        <v>0</v>
      </c>
      <c r="S537" s="127">
        <v>0</v>
      </c>
      <c r="T537" s="127">
        <v>0</v>
      </c>
      <c r="U537" s="127">
        <v>0</v>
      </c>
      <c r="V537" s="127">
        <v>0</v>
      </c>
      <c r="W537" s="127">
        <v>0</v>
      </c>
      <c r="X537" s="127">
        <v>0</v>
      </c>
      <c r="Y537" s="127">
        <v>0</v>
      </c>
      <c r="Z537" s="127">
        <v>0</v>
      </c>
      <c r="AA537" s="127">
        <v>0</v>
      </c>
      <c r="AB537" s="127">
        <v>0</v>
      </c>
      <c r="AC537" s="127">
        <v>0</v>
      </c>
      <c r="AD537" s="127">
        <v>0</v>
      </c>
      <c r="AE537" s="127">
        <v>0</v>
      </c>
      <c r="AF537" s="127">
        <v>0</v>
      </c>
      <c r="AG537" s="127" t="e">
        <v>#DIV/0!</v>
      </c>
      <c r="AH537" s="128">
        <v>0</v>
      </c>
      <c r="AI537" s="127"/>
      <c r="AJ537" s="127"/>
    </row>
    <row r="538" spans="1:36" x14ac:dyDescent="0.2">
      <c r="A538" s="126">
        <v>532</v>
      </c>
      <c r="B538" s="85">
        <v>147420</v>
      </c>
      <c r="C538" s="86" t="s">
        <v>66</v>
      </c>
      <c r="D538" s="127">
        <v>0</v>
      </c>
      <c r="E538" s="127">
        <v>0</v>
      </c>
      <c r="F538" s="127">
        <v>0</v>
      </c>
      <c r="G538" s="127">
        <v>0</v>
      </c>
      <c r="H538" s="127">
        <v>0</v>
      </c>
      <c r="I538" s="127">
        <v>0</v>
      </c>
      <c r="J538" s="127">
        <v>0</v>
      </c>
      <c r="K538" s="127">
        <v>0</v>
      </c>
      <c r="L538" s="127">
        <v>0</v>
      </c>
      <c r="M538" s="127">
        <v>0</v>
      </c>
      <c r="N538" s="127">
        <v>0</v>
      </c>
      <c r="O538" s="127">
        <v>0</v>
      </c>
      <c r="P538" s="127">
        <v>0</v>
      </c>
      <c r="Q538" s="127">
        <v>0</v>
      </c>
      <c r="R538" s="127">
        <v>0</v>
      </c>
      <c r="S538" s="127">
        <v>0</v>
      </c>
      <c r="T538" s="127">
        <v>0</v>
      </c>
      <c r="U538" s="127">
        <v>0</v>
      </c>
      <c r="V538" s="127">
        <v>0</v>
      </c>
      <c r="W538" s="127">
        <v>0</v>
      </c>
      <c r="X538" s="127">
        <v>0</v>
      </c>
      <c r="Y538" s="127">
        <v>0</v>
      </c>
      <c r="Z538" s="127">
        <v>0</v>
      </c>
      <c r="AA538" s="127">
        <v>0</v>
      </c>
      <c r="AB538" s="127">
        <v>0</v>
      </c>
      <c r="AC538" s="127">
        <v>0</v>
      </c>
      <c r="AD538" s="127">
        <v>0</v>
      </c>
      <c r="AE538" s="127">
        <v>0</v>
      </c>
      <c r="AF538" s="127">
        <v>0</v>
      </c>
      <c r="AG538" s="127" t="e">
        <v>#DIV/0!</v>
      </c>
      <c r="AH538" s="128">
        <v>0</v>
      </c>
      <c r="AI538" s="127"/>
      <c r="AJ538" s="127"/>
    </row>
    <row r="539" spans="1:36" x14ac:dyDescent="0.2">
      <c r="A539" s="126">
        <v>533</v>
      </c>
      <c r="B539" s="85">
        <v>147425</v>
      </c>
      <c r="C539" s="86" t="s">
        <v>67</v>
      </c>
      <c r="D539" s="127">
        <v>0</v>
      </c>
      <c r="E539" s="127">
        <v>0</v>
      </c>
      <c r="F539" s="127">
        <v>0</v>
      </c>
      <c r="G539" s="127">
        <v>0</v>
      </c>
      <c r="H539" s="127">
        <v>0</v>
      </c>
      <c r="I539" s="127">
        <v>0</v>
      </c>
      <c r="J539" s="127">
        <v>0</v>
      </c>
      <c r="K539" s="127">
        <v>0</v>
      </c>
      <c r="L539" s="127">
        <v>0</v>
      </c>
      <c r="M539" s="127">
        <v>0</v>
      </c>
      <c r="N539" s="127">
        <v>0</v>
      </c>
      <c r="O539" s="127">
        <v>0</v>
      </c>
      <c r="P539" s="127">
        <v>0</v>
      </c>
      <c r="Q539" s="127">
        <v>0</v>
      </c>
      <c r="R539" s="127">
        <v>0</v>
      </c>
      <c r="S539" s="127">
        <v>0</v>
      </c>
      <c r="T539" s="127">
        <v>0</v>
      </c>
      <c r="U539" s="127">
        <v>0</v>
      </c>
      <c r="V539" s="127">
        <v>0</v>
      </c>
      <c r="W539" s="127">
        <v>0</v>
      </c>
      <c r="X539" s="127">
        <v>0</v>
      </c>
      <c r="Y539" s="127">
        <v>0</v>
      </c>
      <c r="Z539" s="127">
        <v>0</v>
      </c>
      <c r="AA539" s="127">
        <v>0</v>
      </c>
      <c r="AB539" s="127">
        <v>0</v>
      </c>
      <c r="AC539" s="127">
        <v>0</v>
      </c>
      <c r="AD539" s="127">
        <v>0</v>
      </c>
      <c r="AE539" s="127">
        <v>0</v>
      </c>
      <c r="AF539" s="127">
        <v>0</v>
      </c>
      <c r="AG539" s="127" t="e">
        <v>#DIV/0!</v>
      </c>
      <c r="AH539" s="128">
        <v>0</v>
      </c>
      <c r="AI539" s="127"/>
      <c r="AJ539" s="127"/>
    </row>
    <row r="540" spans="1:36" x14ac:dyDescent="0.2">
      <c r="A540" s="126">
        <v>534</v>
      </c>
      <c r="B540" s="85">
        <v>1475</v>
      </c>
      <c r="C540" s="86" t="s">
        <v>170</v>
      </c>
      <c r="D540" s="127">
        <v>0</v>
      </c>
      <c r="E540" s="127">
        <v>0</v>
      </c>
      <c r="F540" s="127">
        <v>0</v>
      </c>
      <c r="G540" s="127">
        <v>0</v>
      </c>
      <c r="H540" s="127">
        <v>0</v>
      </c>
      <c r="I540" s="127">
        <v>0</v>
      </c>
      <c r="J540" s="127">
        <v>0</v>
      </c>
      <c r="K540" s="127">
        <v>0</v>
      </c>
      <c r="L540" s="127">
        <v>0</v>
      </c>
      <c r="M540" s="127">
        <v>0</v>
      </c>
      <c r="N540" s="127">
        <v>0</v>
      </c>
      <c r="O540" s="127">
        <v>0</v>
      </c>
      <c r="P540" s="127">
        <v>0</v>
      </c>
      <c r="Q540" s="127">
        <v>0</v>
      </c>
      <c r="R540" s="127">
        <v>0</v>
      </c>
      <c r="S540" s="127">
        <v>0</v>
      </c>
      <c r="T540" s="127">
        <v>0</v>
      </c>
      <c r="U540" s="127">
        <v>0</v>
      </c>
      <c r="V540" s="127">
        <v>0</v>
      </c>
      <c r="W540" s="127">
        <v>0</v>
      </c>
      <c r="X540" s="127">
        <v>0</v>
      </c>
      <c r="Y540" s="127">
        <v>0</v>
      </c>
      <c r="Z540" s="127">
        <v>0</v>
      </c>
      <c r="AA540" s="127">
        <v>0</v>
      </c>
      <c r="AB540" s="127">
        <v>0</v>
      </c>
      <c r="AC540" s="127">
        <v>0</v>
      </c>
      <c r="AD540" s="127">
        <v>0</v>
      </c>
      <c r="AE540" s="127">
        <v>0</v>
      </c>
      <c r="AF540" s="127">
        <v>0</v>
      </c>
      <c r="AG540" s="127" t="e">
        <v>#DIV/0!</v>
      </c>
      <c r="AH540" s="128">
        <v>0</v>
      </c>
      <c r="AI540" s="127"/>
      <c r="AJ540" s="127"/>
    </row>
    <row r="541" spans="1:36" x14ac:dyDescent="0.2">
      <c r="A541" s="126">
        <v>535</v>
      </c>
      <c r="B541" s="85">
        <v>147505</v>
      </c>
      <c r="C541" s="86" t="s">
        <v>63</v>
      </c>
      <c r="D541" s="127">
        <v>0</v>
      </c>
      <c r="E541" s="127">
        <v>0</v>
      </c>
      <c r="F541" s="127">
        <v>0</v>
      </c>
      <c r="G541" s="127">
        <v>0</v>
      </c>
      <c r="H541" s="127">
        <v>0</v>
      </c>
      <c r="I541" s="127">
        <v>0</v>
      </c>
      <c r="J541" s="127">
        <v>0</v>
      </c>
      <c r="K541" s="127">
        <v>0</v>
      </c>
      <c r="L541" s="127">
        <v>0</v>
      </c>
      <c r="M541" s="127">
        <v>0</v>
      </c>
      <c r="N541" s="127">
        <v>0</v>
      </c>
      <c r="O541" s="127">
        <v>0</v>
      </c>
      <c r="P541" s="127">
        <v>0</v>
      </c>
      <c r="Q541" s="127">
        <v>0</v>
      </c>
      <c r="R541" s="127">
        <v>0</v>
      </c>
      <c r="S541" s="127">
        <v>0</v>
      </c>
      <c r="T541" s="127">
        <v>0</v>
      </c>
      <c r="U541" s="127">
        <v>0</v>
      </c>
      <c r="V541" s="127">
        <v>0</v>
      </c>
      <c r="W541" s="127">
        <v>0</v>
      </c>
      <c r="X541" s="127">
        <v>0</v>
      </c>
      <c r="Y541" s="127">
        <v>0</v>
      </c>
      <c r="Z541" s="127">
        <v>0</v>
      </c>
      <c r="AA541" s="127">
        <v>0</v>
      </c>
      <c r="AB541" s="127">
        <v>0</v>
      </c>
      <c r="AC541" s="127">
        <v>0</v>
      </c>
      <c r="AD541" s="127">
        <v>0</v>
      </c>
      <c r="AE541" s="127">
        <v>0</v>
      </c>
      <c r="AF541" s="127">
        <v>0</v>
      </c>
      <c r="AG541" s="127" t="e">
        <v>#DIV/0!</v>
      </c>
      <c r="AH541" s="128">
        <v>0</v>
      </c>
      <c r="AI541" s="127"/>
      <c r="AJ541" s="127"/>
    </row>
    <row r="542" spans="1:36" x14ac:dyDescent="0.2">
      <c r="A542" s="126">
        <v>536</v>
      </c>
      <c r="B542" s="85">
        <v>147510</v>
      </c>
      <c r="C542" s="86" t="s">
        <v>64</v>
      </c>
      <c r="D542" s="127">
        <v>0</v>
      </c>
      <c r="E542" s="127">
        <v>0</v>
      </c>
      <c r="F542" s="127">
        <v>0</v>
      </c>
      <c r="G542" s="127">
        <v>0</v>
      </c>
      <c r="H542" s="127">
        <v>0</v>
      </c>
      <c r="I542" s="127">
        <v>0</v>
      </c>
      <c r="J542" s="127">
        <v>0</v>
      </c>
      <c r="K542" s="127">
        <v>0</v>
      </c>
      <c r="L542" s="127">
        <v>0</v>
      </c>
      <c r="M542" s="127">
        <v>0</v>
      </c>
      <c r="N542" s="127">
        <v>0</v>
      </c>
      <c r="O542" s="127">
        <v>0</v>
      </c>
      <c r="P542" s="127">
        <v>0</v>
      </c>
      <c r="Q542" s="127">
        <v>0</v>
      </c>
      <c r="R542" s="127">
        <v>0</v>
      </c>
      <c r="S542" s="127">
        <v>0</v>
      </c>
      <c r="T542" s="127">
        <v>0</v>
      </c>
      <c r="U542" s="127">
        <v>0</v>
      </c>
      <c r="V542" s="127">
        <v>0</v>
      </c>
      <c r="W542" s="127">
        <v>0</v>
      </c>
      <c r="X542" s="127">
        <v>0</v>
      </c>
      <c r="Y542" s="127">
        <v>0</v>
      </c>
      <c r="Z542" s="127">
        <v>0</v>
      </c>
      <c r="AA542" s="127">
        <v>0</v>
      </c>
      <c r="AB542" s="127">
        <v>0</v>
      </c>
      <c r="AC542" s="127">
        <v>0</v>
      </c>
      <c r="AD542" s="127">
        <v>0</v>
      </c>
      <c r="AE542" s="127">
        <v>0</v>
      </c>
      <c r="AF542" s="127">
        <v>0</v>
      </c>
      <c r="AG542" s="127" t="e">
        <v>#DIV/0!</v>
      </c>
      <c r="AH542" s="128">
        <v>0</v>
      </c>
      <c r="AI542" s="127"/>
      <c r="AJ542" s="127"/>
    </row>
    <row r="543" spans="1:36" x14ac:dyDescent="0.2">
      <c r="A543" s="126">
        <v>537</v>
      </c>
      <c r="B543" s="85">
        <v>147515</v>
      </c>
      <c r="C543" s="86" t="s">
        <v>65</v>
      </c>
      <c r="D543" s="127">
        <v>0</v>
      </c>
      <c r="E543" s="127">
        <v>0</v>
      </c>
      <c r="F543" s="127">
        <v>0</v>
      </c>
      <c r="G543" s="127">
        <v>0</v>
      </c>
      <c r="H543" s="127">
        <v>0</v>
      </c>
      <c r="I543" s="127">
        <v>0</v>
      </c>
      <c r="J543" s="127">
        <v>0</v>
      </c>
      <c r="K543" s="127">
        <v>0</v>
      </c>
      <c r="L543" s="127">
        <v>0</v>
      </c>
      <c r="M543" s="127">
        <v>0</v>
      </c>
      <c r="N543" s="127">
        <v>0</v>
      </c>
      <c r="O543" s="127">
        <v>0</v>
      </c>
      <c r="P543" s="127">
        <v>0</v>
      </c>
      <c r="Q543" s="127">
        <v>0</v>
      </c>
      <c r="R543" s="127">
        <v>0</v>
      </c>
      <c r="S543" s="127">
        <v>0</v>
      </c>
      <c r="T543" s="127">
        <v>0</v>
      </c>
      <c r="U543" s="127">
        <v>0</v>
      </c>
      <c r="V543" s="127">
        <v>0</v>
      </c>
      <c r="W543" s="127">
        <v>0</v>
      </c>
      <c r="X543" s="127">
        <v>0</v>
      </c>
      <c r="Y543" s="127">
        <v>0</v>
      </c>
      <c r="Z543" s="127">
        <v>0</v>
      </c>
      <c r="AA543" s="127">
        <v>0</v>
      </c>
      <c r="AB543" s="127">
        <v>0</v>
      </c>
      <c r="AC543" s="127">
        <v>0</v>
      </c>
      <c r="AD543" s="127">
        <v>0</v>
      </c>
      <c r="AE543" s="127">
        <v>0</v>
      </c>
      <c r="AF543" s="127">
        <v>0</v>
      </c>
      <c r="AG543" s="127" t="e">
        <v>#DIV/0!</v>
      </c>
      <c r="AH543" s="128">
        <v>0</v>
      </c>
      <c r="AI543" s="127"/>
      <c r="AJ543" s="127"/>
    </row>
    <row r="544" spans="1:36" x14ac:dyDescent="0.2">
      <c r="A544" s="126">
        <v>538</v>
      </c>
      <c r="B544" s="85">
        <v>147520</v>
      </c>
      <c r="C544" s="86" t="s">
        <v>66</v>
      </c>
      <c r="D544" s="127">
        <v>0</v>
      </c>
      <c r="E544" s="127">
        <v>0</v>
      </c>
      <c r="F544" s="127">
        <v>0</v>
      </c>
      <c r="G544" s="127">
        <v>0</v>
      </c>
      <c r="H544" s="127">
        <v>0</v>
      </c>
      <c r="I544" s="127">
        <v>0</v>
      </c>
      <c r="J544" s="127">
        <v>0</v>
      </c>
      <c r="K544" s="127">
        <v>0</v>
      </c>
      <c r="L544" s="127">
        <v>0</v>
      </c>
      <c r="M544" s="127">
        <v>0</v>
      </c>
      <c r="N544" s="127">
        <v>0</v>
      </c>
      <c r="O544" s="127">
        <v>0</v>
      </c>
      <c r="P544" s="127">
        <v>0</v>
      </c>
      <c r="Q544" s="127">
        <v>0</v>
      </c>
      <c r="R544" s="127">
        <v>0</v>
      </c>
      <c r="S544" s="127">
        <v>0</v>
      </c>
      <c r="T544" s="127">
        <v>0</v>
      </c>
      <c r="U544" s="127">
        <v>0</v>
      </c>
      <c r="V544" s="127">
        <v>0</v>
      </c>
      <c r="W544" s="127">
        <v>0</v>
      </c>
      <c r="X544" s="127">
        <v>0</v>
      </c>
      <c r="Y544" s="127">
        <v>0</v>
      </c>
      <c r="Z544" s="127">
        <v>0</v>
      </c>
      <c r="AA544" s="127">
        <v>0</v>
      </c>
      <c r="AB544" s="127">
        <v>0</v>
      </c>
      <c r="AC544" s="127">
        <v>0</v>
      </c>
      <c r="AD544" s="127">
        <v>0</v>
      </c>
      <c r="AE544" s="127">
        <v>0</v>
      </c>
      <c r="AF544" s="127">
        <v>0</v>
      </c>
      <c r="AG544" s="127" t="e">
        <v>#DIV/0!</v>
      </c>
      <c r="AH544" s="128">
        <v>0</v>
      </c>
      <c r="AI544" s="127"/>
      <c r="AJ544" s="127"/>
    </row>
    <row r="545" spans="1:36" x14ac:dyDescent="0.2">
      <c r="A545" s="126">
        <v>539</v>
      </c>
      <c r="B545" s="85">
        <v>147525</v>
      </c>
      <c r="C545" s="86" t="s">
        <v>67</v>
      </c>
      <c r="D545" s="127">
        <v>0</v>
      </c>
      <c r="E545" s="127">
        <v>0</v>
      </c>
      <c r="F545" s="127">
        <v>0</v>
      </c>
      <c r="G545" s="127">
        <v>0</v>
      </c>
      <c r="H545" s="127">
        <v>0</v>
      </c>
      <c r="I545" s="127">
        <v>0</v>
      </c>
      <c r="J545" s="127">
        <v>0</v>
      </c>
      <c r="K545" s="127">
        <v>0</v>
      </c>
      <c r="L545" s="127">
        <v>0</v>
      </c>
      <c r="M545" s="127">
        <v>0</v>
      </c>
      <c r="N545" s="127">
        <v>0</v>
      </c>
      <c r="O545" s="127">
        <v>0</v>
      </c>
      <c r="P545" s="127">
        <v>0</v>
      </c>
      <c r="Q545" s="127">
        <v>0</v>
      </c>
      <c r="R545" s="127">
        <v>0</v>
      </c>
      <c r="S545" s="127">
        <v>0</v>
      </c>
      <c r="T545" s="127">
        <v>0</v>
      </c>
      <c r="U545" s="127">
        <v>0</v>
      </c>
      <c r="V545" s="127">
        <v>0</v>
      </c>
      <c r="W545" s="127">
        <v>0</v>
      </c>
      <c r="X545" s="127">
        <v>0</v>
      </c>
      <c r="Y545" s="127">
        <v>0</v>
      </c>
      <c r="Z545" s="127">
        <v>0</v>
      </c>
      <c r="AA545" s="127">
        <v>0</v>
      </c>
      <c r="AB545" s="127">
        <v>0</v>
      </c>
      <c r="AC545" s="127">
        <v>0</v>
      </c>
      <c r="AD545" s="127">
        <v>0</v>
      </c>
      <c r="AE545" s="127">
        <v>0</v>
      </c>
      <c r="AF545" s="127">
        <v>0</v>
      </c>
      <c r="AG545" s="127" t="e">
        <v>#DIV/0!</v>
      </c>
      <c r="AH545" s="128">
        <v>0</v>
      </c>
      <c r="AI545" s="127"/>
      <c r="AJ545" s="127"/>
    </row>
    <row r="546" spans="1:36" x14ac:dyDescent="0.2">
      <c r="A546" s="126">
        <v>540</v>
      </c>
      <c r="B546" s="85">
        <v>1476</v>
      </c>
      <c r="C546" s="86" t="s">
        <v>171</v>
      </c>
      <c r="D546" s="127">
        <v>0</v>
      </c>
      <c r="E546" s="127">
        <v>0</v>
      </c>
      <c r="F546" s="127">
        <v>0</v>
      </c>
      <c r="G546" s="127">
        <v>0</v>
      </c>
      <c r="H546" s="127">
        <v>0</v>
      </c>
      <c r="I546" s="127">
        <v>0</v>
      </c>
      <c r="J546" s="127">
        <v>0</v>
      </c>
      <c r="K546" s="127">
        <v>0</v>
      </c>
      <c r="L546" s="127">
        <v>0</v>
      </c>
      <c r="M546" s="127">
        <v>0</v>
      </c>
      <c r="N546" s="127">
        <v>0</v>
      </c>
      <c r="O546" s="127">
        <v>0</v>
      </c>
      <c r="P546" s="127">
        <v>0</v>
      </c>
      <c r="Q546" s="127">
        <v>0</v>
      </c>
      <c r="R546" s="127">
        <v>0</v>
      </c>
      <c r="S546" s="127">
        <v>0</v>
      </c>
      <c r="T546" s="127">
        <v>0</v>
      </c>
      <c r="U546" s="127">
        <v>0</v>
      </c>
      <c r="V546" s="127">
        <v>0</v>
      </c>
      <c r="W546" s="127">
        <v>0</v>
      </c>
      <c r="X546" s="127">
        <v>0</v>
      </c>
      <c r="Y546" s="127">
        <v>0</v>
      </c>
      <c r="Z546" s="127">
        <v>0</v>
      </c>
      <c r="AA546" s="127">
        <v>0</v>
      </c>
      <c r="AB546" s="127">
        <v>0</v>
      </c>
      <c r="AC546" s="127">
        <v>0</v>
      </c>
      <c r="AD546" s="127">
        <v>0</v>
      </c>
      <c r="AE546" s="127">
        <v>0</v>
      </c>
      <c r="AF546" s="127">
        <v>0</v>
      </c>
      <c r="AG546" s="127" t="e">
        <v>#DIV/0!</v>
      </c>
      <c r="AH546" s="128">
        <v>0</v>
      </c>
      <c r="AI546" s="127"/>
      <c r="AJ546" s="127"/>
    </row>
    <row r="547" spans="1:36" ht="15" x14ac:dyDescent="0.2">
      <c r="A547" s="71">
        <v>541</v>
      </c>
      <c r="B547" s="85">
        <v>147605</v>
      </c>
      <c r="C547" s="86" t="s">
        <v>63</v>
      </c>
      <c r="D547" s="127">
        <v>0</v>
      </c>
      <c r="E547" s="127">
        <v>0</v>
      </c>
      <c r="F547" s="127">
        <v>0</v>
      </c>
      <c r="G547" s="127">
        <v>0</v>
      </c>
      <c r="H547" s="127">
        <v>0</v>
      </c>
      <c r="I547" s="127">
        <v>0</v>
      </c>
      <c r="J547" s="127">
        <v>0</v>
      </c>
      <c r="K547" s="127">
        <v>0</v>
      </c>
      <c r="L547" s="127">
        <v>0</v>
      </c>
      <c r="M547" s="127">
        <v>0</v>
      </c>
      <c r="N547" s="127">
        <v>0</v>
      </c>
      <c r="O547" s="127">
        <v>0</v>
      </c>
      <c r="P547" s="127">
        <v>0</v>
      </c>
      <c r="Q547" s="127">
        <v>0</v>
      </c>
      <c r="R547" s="127">
        <v>0</v>
      </c>
      <c r="S547" s="127">
        <v>0</v>
      </c>
      <c r="T547" s="127">
        <v>0</v>
      </c>
      <c r="U547" s="127">
        <v>0</v>
      </c>
      <c r="V547" s="127">
        <v>0</v>
      </c>
      <c r="W547" s="127">
        <v>0</v>
      </c>
      <c r="X547" s="127">
        <v>0</v>
      </c>
      <c r="Y547" s="127">
        <v>0</v>
      </c>
      <c r="Z547" s="127">
        <v>0</v>
      </c>
      <c r="AA547" s="127">
        <v>0</v>
      </c>
      <c r="AB547" s="127">
        <v>0</v>
      </c>
      <c r="AC547" s="127">
        <v>0</v>
      </c>
      <c r="AD547" s="127">
        <v>0</v>
      </c>
      <c r="AE547" s="127">
        <v>0</v>
      </c>
      <c r="AF547" s="127">
        <v>0</v>
      </c>
      <c r="AG547" s="127" t="e">
        <v>#DIV/0!</v>
      </c>
      <c r="AH547" s="128">
        <v>0</v>
      </c>
      <c r="AI547" s="127"/>
      <c r="AJ547" s="127"/>
    </row>
    <row r="548" spans="1:36" ht="15" x14ac:dyDescent="0.25">
      <c r="A548" s="115">
        <v>542</v>
      </c>
      <c r="B548" s="85">
        <v>147610</v>
      </c>
      <c r="C548" s="86" t="s">
        <v>64</v>
      </c>
      <c r="D548" s="127">
        <v>0</v>
      </c>
      <c r="E548" s="127">
        <v>0</v>
      </c>
      <c r="F548" s="127">
        <v>0</v>
      </c>
      <c r="G548" s="127">
        <v>0</v>
      </c>
      <c r="H548" s="127">
        <v>0</v>
      </c>
      <c r="I548" s="127">
        <v>0</v>
      </c>
      <c r="J548" s="127">
        <v>0</v>
      </c>
      <c r="K548" s="127">
        <v>0</v>
      </c>
      <c r="L548" s="127">
        <v>0</v>
      </c>
      <c r="M548" s="127">
        <v>0</v>
      </c>
      <c r="N548" s="127">
        <v>0</v>
      </c>
      <c r="O548" s="127">
        <v>0</v>
      </c>
      <c r="P548" s="127">
        <v>0</v>
      </c>
      <c r="Q548" s="127">
        <v>0</v>
      </c>
      <c r="R548" s="127">
        <v>0</v>
      </c>
      <c r="S548" s="127">
        <v>0</v>
      </c>
      <c r="T548" s="127">
        <v>0</v>
      </c>
      <c r="U548" s="127">
        <v>0</v>
      </c>
      <c r="V548" s="127">
        <v>0</v>
      </c>
      <c r="W548" s="127">
        <v>0</v>
      </c>
      <c r="X548" s="127">
        <v>0</v>
      </c>
      <c r="Y548" s="127">
        <v>0</v>
      </c>
      <c r="Z548" s="127">
        <v>0</v>
      </c>
      <c r="AA548" s="127">
        <v>0</v>
      </c>
      <c r="AB548" s="127">
        <v>0</v>
      </c>
      <c r="AC548" s="127">
        <v>0</v>
      </c>
      <c r="AD548" s="127">
        <v>0</v>
      </c>
      <c r="AE548" s="127">
        <v>0</v>
      </c>
      <c r="AF548" s="127">
        <v>0</v>
      </c>
      <c r="AG548" s="127" t="e">
        <v>#DIV/0!</v>
      </c>
      <c r="AH548" s="128">
        <v>0</v>
      </c>
      <c r="AI548" s="127"/>
      <c r="AJ548" s="127"/>
    </row>
    <row r="549" spans="1:36" ht="15" x14ac:dyDescent="0.25">
      <c r="A549" s="115">
        <v>543</v>
      </c>
      <c r="B549" s="85">
        <v>147615</v>
      </c>
      <c r="C549" s="86" t="s">
        <v>65</v>
      </c>
      <c r="D549" s="127">
        <v>0</v>
      </c>
      <c r="E549" s="127">
        <v>0</v>
      </c>
      <c r="F549" s="127">
        <v>0</v>
      </c>
      <c r="G549" s="127">
        <v>0</v>
      </c>
      <c r="H549" s="127">
        <v>0</v>
      </c>
      <c r="I549" s="127">
        <v>0</v>
      </c>
      <c r="J549" s="127">
        <v>0</v>
      </c>
      <c r="K549" s="127">
        <v>0</v>
      </c>
      <c r="L549" s="127">
        <v>0</v>
      </c>
      <c r="M549" s="127">
        <v>0</v>
      </c>
      <c r="N549" s="127">
        <v>0</v>
      </c>
      <c r="O549" s="127">
        <v>0</v>
      </c>
      <c r="P549" s="127">
        <v>0</v>
      </c>
      <c r="Q549" s="127">
        <v>0</v>
      </c>
      <c r="R549" s="127">
        <v>0</v>
      </c>
      <c r="S549" s="127">
        <v>0</v>
      </c>
      <c r="T549" s="127">
        <v>0</v>
      </c>
      <c r="U549" s="127">
        <v>0</v>
      </c>
      <c r="V549" s="127">
        <v>0</v>
      </c>
      <c r="W549" s="127">
        <v>0</v>
      </c>
      <c r="X549" s="127">
        <v>0</v>
      </c>
      <c r="Y549" s="127">
        <v>0</v>
      </c>
      <c r="Z549" s="127">
        <v>0</v>
      </c>
      <c r="AA549" s="127">
        <v>0</v>
      </c>
      <c r="AB549" s="127">
        <v>0</v>
      </c>
      <c r="AC549" s="127">
        <v>0</v>
      </c>
      <c r="AD549" s="127">
        <v>0</v>
      </c>
      <c r="AE549" s="127">
        <v>0</v>
      </c>
      <c r="AF549" s="127">
        <v>0</v>
      </c>
      <c r="AG549" s="127" t="e">
        <v>#DIV/0!</v>
      </c>
      <c r="AH549" s="128">
        <v>0</v>
      </c>
      <c r="AI549" s="127"/>
      <c r="AJ549" s="127"/>
    </row>
    <row r="550" spans="1:36" x14ac:dyDescent="0.2">
      <c r="A550" s="126">
        <v>544</v>
      </c>
      <c r="B550" s="85">
        <v>147620</v>
      </c>
      <c r="C550" s="86" t="s">
        <v>66</v>
      </c>
      <c r="D550" s="127">
        <v>0</v>
      </c>
      <c r="E550" s="127">
        <v>0</v>
      </c>
      <c r="F550" s="127">
        <v>0</v>
      </c>
      <c r="G550" s="127">
        <v>0</v>
      </c>
      <c r="H550" s="127">
        <v>0</v>
      </c>
      <c r="I550" s="127">
        <v>0</v>
      </c>
      <c r="J550" s="127">
        <v>0</v>
      </c>
      <c r="K550" s="127">
        <v>0</v>
      </c>
      <c r="L550" s="127">
        <v>0</v>
      </c>
      <c r="M550" s="127">
        <v>0</v>
      </c>
      <c r="N550" s="127">
        <v>0</v>
      </c>
      <c r="O550" s="127">
        <v>0</v>
      </c>
      <c r="P550" s="127">
        <v>0</v>
      </c>
      <c r="Q550" s="127">
        <v>0</v>
      </c>
      <c r="R550" s="127">
        <v>0</v>
      </c>
      <c r="S550" s="127">
        <v>0</v>
      </c>
      <c r="T550" s="127">
        <v>0</v>
      </c>
      <c r="U550" s="127">
        <v>0</v>
      </c>
      <c r="V550" s="127">
        <v>0</v>
      </c>
      <c r="W550" s="127">
        <v>0</v>
      </c>
      <c r="X550" s="127">
        <v>0</v>
      </c>
      <c r="Y550" s="127">
        <v>0</v>
      </c>
      <c r="Z550" s="127">
        <v>0</v>
      </c>
      <c r="AA550" s="127">
        <v>0</v>
      </c>
      <c r="AB550" s="127">
        <v>0</v>
      </c>
      <c r="AC550" s="127">
        <v>0</v>
      </c>
      <c r="AD550" s="127">
        <v>0</v>
      </c>
      <c r="AE550" s="127">
        <v>0</v>
      </c>
      <c r="AF550" s="127">
        <v>0</v>
      </c>
      <c r="AG550" s="127" t="e">
        <v>#DIV/0!</v>
      </c>
      <c r="AH550" s="128">
        <v>0</v>
      </c>
      <c r="AI550" s="127"/>
      <c r="AJ550" s="127"/>
    </row>
    <row r="551" spans="1:36" x14ac:dyDescent="0.2">
      <c r="A551" s="126">
        <v>545</v>
      </c>
      <c r="B551" s="85">
        <v>147625</v>
      </c>
      <c r="C551" s="86" t="s">
        <v>67</v>
      </c>
      <c r="D551" s="127">
        <v>0</v>
      </c>
      <c r="E551" s="127">
        <v>0</v>
      </c>
      <c r="F551" s="127">
        <v>0</v>
      </c>
      <c r="G551" s="127">
        <v>0</v>
      </c>
      <c r="H551" s="127">
        <v>0</v>
      </c>
      <c r="I551" s="127">
        <v>0</v>
      </c>
      <c r="J551" s="127">
        <v>0</v>
      </c>
      <c r="K551" s="127">
        <v>0</v>
      </c>
      <c r="L551" s="127">
        <v>0</v>
      </c>
      <c r="M551" s="127">
        <v>0</v>
      </c>
      <c r="N551" s="127">
        <v>0</v>
      </c>
      <c r="O551" s="127">
        <v>0</v>
      </c>
      <c r="P551" s="127">
        <v>0</v>
      </c>
      <c r="Q551" s="127">
        <v>0</v>
      </c>
      <c r="R551" s="127">
        <v>0</v>
      </c>
      <c r="S551" s="127">
        <v>0</v>
      </c>
      <c r="T551" s="127">
        <v>0</v>
      </c>
      <c r="U551" s="127">
        <v>0</v>
      </c>
      <c r="V551" s="127">
        <v>0</v>
      </c>
      <c r="W551" s="127">
        <v>0</v>
      </c>
      <c r="X551" s="127">
        <v>0</v>
      </c>
      <c r="Y551" s="127">
        <v>0</v>
      </c>
      <c r="Z551" s="127">
        <v>0</v>
      </c>
      <c r="AA551" s="127">
        <v>0</v>
      </c>
      <c r="AB551" s="127">
        <v>0</v>
      </c>
      <c r="AC551" s="127">
        <v>0</v>
      </c>
      <c r="AD551" s="127">
        <v>0</v>
      </c>
      <c r="AE551" s="127">
        <v>0</v>
      </c>
      <c r="AF551" s="127">
        <v>0</v>
      </c>
      <c r="AG551" s="127" t="e">
        <v>#DIV/0!</v>
      </c>
      <c r="AH551" s="128">
        <v>0</v>
      </c>
      <c r="AI551" s="127"/>
      <c r="AJ551" s="127"/>
    </row>
    <row r="552" spans="1:36" x14ac:dyDescent="0.2">
      <c r="A552" s="126">
        <v>546</v>
      </c>
      <c r="B552" s="85">
        <v>1477</v>
      </c>
      <c r="C552" s="86" t="s">
        <v>172</v>
      </c>
      <c r="D552" s="127">
        <v>0</v>
      </c>
      <c r="E552" s="127">
        <v>0</v>
      </c>
      <c r="F552" s="127">
        <v>0</v>
      </c>
      <c r="G552" s="127">
        <v>0</v>
      </c>
      <c r="H552" s="127">
        <v>0</v>
      </c>
      <c r="I552" s="127">
        <v>0</v>
      </c>
      <c r="J552" s="127">
        <v>0</v>
      </c>
      <c r="K552" s="127">
        <v>0</v>
      </c>
      <c r="L552" s="127">
        <v>0</v>
      </c>
      <c r="M552" s="127">
        <v>0</v>
      </c>
      <c r="N552" s="127">
        <v>0</v>
      </c>
      <c r="O552" s="127">
        <v>0</v>
      </c>
      <c r="P552" s="127">
        <v>0</v>
      </c>
      <c r="Q552" s="127">
        <v>0</v>
      </c>
      <c r="R552" s="127">
        <v>0</v>
      </c>
      <c r="S552" s="127">
        <v>0</v>
      </c>
      <c r="T552" s="127">
        <v>0</v>
      </c>
      <c r="U552" s="127">
        <v>0</v>
      </c>
      <c r="V552" s="127">
        <v>0</v>
      </c>
      <c r="W552" s="127">
        <v>0</v>
      </c>
      <c r="X552" s="127">
        <v>0</v>
      </c>
      <c r="Y552" s="127">
        <v>0</v>
      </c>
      <c r="Z552" s="127">
        <v>0</v>
      </c>
      <c r="AA552" s="127">
        <v>0</v>
      </c>
      <c r="AB552" s="127">
        <v>0</v>
      </c>
      <c r="AC552" s="127">
        <v>0</v>
      </c>
      <c r="AD552" s="127">
        <v>0</v>
      </c>
      <c r="AE552" s="127">
        <v>0</v>
      </c>
      <c r="AF552" s="127">
        <v>0</v>
      </c>
      <c r="AG552" s="127" t="e">
        <v>#DIV/0!</v>
      </c>
      <c r="AH552" s="128">
        <v>0</v>
      </c>
      <c r="AI552" s="127"/>
      <c r="AJ552" s="127"/>
    </row>
    <row r="553" spans="1:36" x14ac:dyDescent="0.2">
      <c r="A553" s="126">
        <v>547</v>
      </c>
      <c r="B553" s="85">
        <v>147705</v>
      </c>
      <c r="C553" s="86" t="s">
        <v>63</v>
      </c>
      <c r="D553" s="127">
        <v>0</v>
      </c>
      <c r="E553" s="127">
        <v>0</v>
      </c>
      <c r="F553" s="127">
        <v>0</v>
      </c>
      <c r="G553" s="127">
        <v>0</v>
      </c>
      <c r="H553" s="127">
        <v>0</v>
      </c>
      <c r="I553" s="127">
        <v>0</v>
      </c>
      <c r="J553" s="127">
        <v>0</v>
      </c>
      <c r="K553" s="127">
        <v>0</v>
      </c>
      <c r="L553" s="127">
        <v>0</v>
      </c>
      <c r="M553" s="127">
        <v>0</v>
      </c>
      <c r="N553" s="127">
        <v>0</v>
      </c>
      <c r="O553" s="127">
        <v>0</v>
      </c>
      <c r="P553" s="127">
        <v>0</v>
      </c>
      <c r="Q553" s="127">
        <v>0</v>
      </c>
      <c r="R553" s="127">
        <v>0</v>
      </c>
      <c r="S553" s="127">
        <v>0</v>
      </c>
      <c r="T553" s="127">
        <v>0</v>
      </c>
      <c r="U553" s="127">
        <v>0</v>
      </c>
      <c r="V553" s="127">
        <v>0</v>
      </c>
      <c r="W553" s="127">
        <v>0</v>
      </c>
      <c r="X553" s="127">
        <v>0</v>
      </c>
      <c r="Y553" s="127">
        <v>0</v>
      </c>
      <c r="Z553" s="127">
        <v>0</v>
      </c>
      <c r="AA553" s="127">
        <v>0</v>
      </c>
      <c r="AB553" s="127">
        <v>0</v>
      </c>
      <c r="AC553" s="127">
        <v>0</v>
      </c>
      <c r="AD553" s="127">
        <v>0</v>
      </c>
      <c r="AE553" s="127">
        <v>0</v>
      </c>
      <c r="AF553" s="127">
        <v>0</v>
      </c>
      <c r="AG553" s="127" t="e">
        <v>#DIV/0!</v>
      </c>
      <c r="AH553" s="128">
        <v>0</v>
      </c>
      <c r="AI553" s="127"/>
      <c r="AJ553" s="127"/>
    </row>
    <row r="554" spans="1:36" x14ac:dyDescent="0.2">
      <c r="A554" s="126">
        <v>548</v>
      </c>
      <c r="B554" s="85">
        <v>147710</v>
      </c>
      <c r="C554" s="86" t="s">
        <v>64</v>
      </c>
      <c r="D554" s="127">
        <v>0</v>
      </c>
      <c r="E554" s="127">
        <v>0</v>
      </c>
      <c r="F554" s="127">
        <v>0</v>
      </c>
      <c r="G554" s="127">
        <v>0</v>
      </c>
      <c r="H554" s="127">
        <v>0</v>
      </c>
      <c r="I554" s="127">
        <v>0</v>
      </c>
      <c r="J554" s="127">
        <v>0</v>
      </c>
      <c r="K554" s="127">
        <v>0</v>
      </c>
      <c r="L554" s="127">
        <v>0</v>
      </c>
      <c r="M554" s="127">
        <v>0</v>
      </c>
      <c r="N554" s="127">
        <v>0</v>
      </c>
      <c r="O554" s="127">
        <v>0</v>
      </c>
      <c r="P554" s="127">
        <v>0</v>
      </c>
      <c r="Q554" s="127">
        <v>0</v>
      </c>
      <c r="R554" s="127">
        <v>0</v>
      </c>
      <c r="S554" s="127">
        <v>0</v>
      </c>
      <c r="T554" s="127">
        <v>0</v>
      </c>
      <c r="U554" s="127">
        <v>0</v>
      </c>
      <c r="V554" s="127">
        <v>0</v>
      </c>
      <c r="W554" s="127">
        <v>0</v>
      </c>
      <c r="X554" s="127">
        <v>0</v>
      </c>
      <c r="Y554" s="127">
        <v>0</v>
      </c>
      <c r="Z554" s="127">
        <v>0</v>
      </c>
      <c r="AA554" s="127">
        <v>0</v>
      </c>
      <c r="AB554" s="127">
        <v>0</v>
      </c>
      <c r="AC554" s="127">
        <v>0</v>
      </c>
      <c r="AD554" s="127">
        <v>0</v>
      </c>
      <c r="AE554" s="127">
        <v>0</v>
      </c>
      <c r="AF554" s="127">
        <v>0</v>
      </c>
      <c r="AG554" s="127" t="e">
        <v>#DIV/0!</v>
      </c>
      <c r="AH554" s="128">
        <v>0</v>
      </c>
      <c r="AI554" s="127"/>
      <c r="AJ554" s="127"/>
    </row>
    <row r="555" spans="1:36" x14ac:dyDescent="0.2">
      <c r="A555" s="126">
        <v>549</v>
      </c>
      <c r="B555" s="85">
        <v>147715</v>
      </c>
      <c r="C555" s="86" t="s">
        <v>65</v>
      </c>
      <c r="D555" s="127">
        <v>0</v>
      </c>
      <c r="E555" s="127">
        <v>0</v>
      </c>
      <c r="F555" s="127">
        <v>0</v>
      </c>
      <c r="G555" s="127">
        <v>0</v>
      </c>
      <c r="H555" s="127">
        <v>0</v>
      </c>
      <c r="I555" s="127">
        <v>0</v>
      </c>
      <c r="J555" s="127">
        <v>0</v>
      </c>
      <c r="K555" s="127">
        <v>0</v>
      </c>
      <c r="L555" s="127">
        <v>0</v>
      </c>
      <c r="M555" s="127">
        <v>0</v>
      </c>
      <c r="N555" s="127">
        <v>0</v>
      </c>
      <c r="O555" s="127">
        <v>0</v>
      </c>
      <c r="P555" s="127">
        <v>0</v>
      </c>
      <c r="Q555" s="127">
        <v>0</v>
      </c>
      <c r="R555" s="127">
        <v>0</v>
      </c>
      <c r="S555" s="127">
        <v>0</v>
      </c>
      <c r="T555" s="127">
        <v>0</v>
      </c>
      <c r="U555" s="127">
        <v>0</v>
      </c>
      <c r="V555" s="127">
        <v>0</v>
      </c>
      <c r="W555" s="127">
        <v>0</v>
      </c>
      <c r="X555" s="127">
        <v>0</v>
      </c>
      <c r="Y555" s="127">
        <v>0</v>
      </c>
      <c r="Z555" s="127">
        <v>0</v>
      </c>
      <c r="AA555" s="127">
        <v>0</v>
      </c>
      <c r="AB555" s="127">
        <v>0</v>
      </c>
      <c r="AC555" s="127">
        <v>0</v>
      </c>
      <c r="AD555" s="127">
        <v>0</v>
      </c>
      <c r="AE555" s="127">
        <v>0</v>
      </c>
      <c r="AF555" s="127">
        <v>0</v>
      </c>
      <c r="AG555" s="127" t="e">
        <v>#DIV/0!</v>
      </c>
      <c r="AH555" s="128">
        <v>0</v>
      </c>
      <c r="AI555" s="127"/>
      <c r="AJ555" s="127"/>
    </row>
    <row r="556" spans="1:36" x14ac:dyDescent="0.2">
      <c r="A556" s="126">
        <v>550</v>
      </c>
      <c r="B556" s="85">
        <v>147720</v>
      </c>
      <c r="C556" s="86" t="s">
        <v>66</v>
      </c>
      <c r="D556" s="127">
        <v>0</v>
      </c>
      <c r="E556" s="127">
        <v>0</v>
      </c>
      <c r="F556" s="127">
        <v>0</v>
      </c>
      <c r="G556" s="127">
        <v>0</v>
      </c>
      <c r="H556" s="127">
        <v>0</v>
      </c>
      <c r="I556" s="127">
        <v>0</v>
      </c>
      <c r="J556" s="127">
        <v>0</v>
      </c>
      <c r="K556" s="127">
        <v>0</v>
      </c>
      <c r="L556" s="127">
        <v>0</v>
      </c>
      <c r="M556" s="127">
        <v>0</v>
      </c>
      <c r="N556" s="127">
        <v>0</v>
      </c>
      <c r="O556" s="127">
        <v>0</v>
      </c>
      <c r="P556" s="127">
        <v>0</v>
      </c>
      <c r="Q556" s="127">
        <v>0</v>
      </c>
      <c r="R556" s="127">
        <v>0</v>
      </c>
      <c r="S556" s="127">
        <v>0</v>
      </c>
      <c r="T556" s="127">
        <v>0</v>
      </c>
      <c r="U556" s="127">
        <v>0</v>
      </c>
      <c r="V556" s="127">
        <v>0</v>
      </c>
      <c r="W556" s="127">
        <v>0</v>
      </c>
      <c r="X556" s="127">
        <v>0</v>
      </c>
      <c r="Y556" s="127">
        <v>0</v>
      </c>
      <c r="Z556" s="127">
        <v>0</v>
      </c>
      <c r="AA556" s="127">
        <v>0</v>
      </c>
      <c r="AB556" s="127">
        <v>0</v>
      </c>
      <c r="AC556" s="127">
        <v>0</v>
      </c>
      <c r="AD556" s="127">
        <v>0</v>
      </c>
      <c r="AE556" s="127">
        <v>0</v>
      </c>
      <c r="AF556" s="127">
        <v>0</v>
      </c>
      <c r="AG556" s="127" t="e">
        <v>#DIV/0!</v>
      </c>
      <c r="AH556" s="128">
        <v>0</v>
      </c>
      <c r="AI556" s="127"/>
      <c r="AJ556" s="127"/>
    </row>
    <row r="557" spans="1:36" x14ac:dyDescent="0.2">
      <c r="A557" s="126">
        <v>551</v>
      </c>
      <c r="B557" s="85">
        <v>147725</v>
      </c>
      <c r="C557" s="86" t="s">
        <v>67</v>
      </c>
      <c r="D557" s="127">
        <v>0</v>
      </c>
      <c r="E557" s="127">
        <v>0</v>
      </c>
      <c r="F557" s="127">
        <v>0</v>
      </c>
      <c r="G557" s="127">
        <v>0</v>
      </c>
      <c r="H557" s="127">
        <v>0</v>
      </c>
      <c r="I557" s="127">
        <v>0</v>
      </c>
      <c r="J557" s="127">
        <v>0</v>
      </c>
      <c r="K557" s="127">
        <v>0</v>
      </c>
      <c r="L557" s="127">
        <v>0</v>
      </c>
      <c r="M557" s="127">
        <v>0</v>
      </c>
      <c r="N557" s="127">
        <v>0</v>
      </c>
      <c r="O557" s="127">
        <v>0</v>
      </c>
      <c r="P557" s="127">
        <v>0</v>
      </c>
      <c r="Q557" s="127">
        <v>0</v>
      </c>
      <c r="R557" s="127">
        <v>0</v>
      </c>
      <c r="S557" s="127">
        <v>0</v>
      </c>
      <c r="T557" s="127">
        <v>0</v>
      </c>
      <c r="U557" s="127">
        <v>0</v>
      </c>
      <c r="V557" s="127">
        <v>0</v>
      </c>
      <c r="W557" s="127">
        <v>0</v>
      </c>
      <c r="X557" s="127">
        <v>0</v>
      </c>
      <c r="Y557" s="127">
        <v>0</v>
      </c>
      <c r="Z557" s="127">
        <v>0</v>
      </c>
      <c r="AA557" s="127">
        <v>0</v>
      </c>
      <c r="AB557" s="127">
        <v>0</v>
      </c>
      <c r="AC557" s="127">
        <v>0</v>
      </c>
      <c r="AD557" s="127">
        <v>0</v>
      </c>
      <c r="AE557" s="127">
        <v>0</v>
      </c>
      <c r="AF557" s="127">
        <v>0</v>
      </c>
      <c r="AG557" s="127" t="e">
        <v>#DIV/0!</v>
      </c>
      <c r="AH557" s="128">
        <v>0</v>
      </c>
      <c r="AI557" s="127"/>
      <c r="AJ557" s="127"/>
    </row>
    <row r="558" spans="1:36" x14ac:dyDescent="0.2">
      <c r="A558" s="126">
        <v>552</v>
      </c>
      <c r="B558" s="85">
        <v>1478</v>
      </c>
      <c r="C558" s="86" t="s">
        <v>173</v>
      </c>
      <c r="D558" s="127">
        <v>0</v>
      </c>
      <c r="E558" s="127">
        <v>0</v>
      </c>
      <c r="F558" s="127">
        <v>0</v>
      </c>
      <c r="G558" s="127">
        <v>0</v>
      </c>
      <c r="H558" s="127">
        <v>0</v>
      </c>
      <c r="I558" s="127">
        <v>0</v>
      </c>
      <c r="J558" s="127">
        <v>0</v>
      </c>
      <c r="K558" s="127">
        <v>0</v>
      </c>
      <c r="L558" s="127">
        <v>0</v>
      </c>
      <c r="M558" s="127">
        <v>0</v>
      </c>
      <c r="N558" s="127">
        <v>0</v>
      </c>
      <c r="O558" s="127">
        <v>0</v>
      </c>
      <c r="P558" s="127">
        <v>0</v>
      </c>
      <c r="Q558" s="127">
        <v>0</v>
      </c>
      <c r="R558" s="127">
        <v>0</v>
      </c>
      <c r="S558" s="127">
        <v>0</v>
      </c>
      <c r="T558" s="127">
        <v>0</v>
      </c>
      <c r="U558" s="127">
        <v>0</v>
      </c>
      <c r="V558" s="127">
        <v>0</v>
      </c>
      <c r="W558" s="127">
        <v>0</v>
      </c>
      <c r="X558" s="127">
        <v>0</v>
      </c>
      <c r="Y558" s="127">
        <v>0</v>
      </c>
      <c r="Z558" s="127">
        <v>0</v>
      </c>
      <c r="AA558" s="127">
        <v>0</v>
      </c>
      <c r="AB558" s="127">
        <v>0</v>
      </c>
      <c r="AC558" s="127">
        <v>0</v>
      </c>
      <c r="AD558" s="127">
        <v>0</v>
      </c>
      <c r="AE558" s="127">
        <v>0</v>
      </c>
      <c r="AF558" s="127">
        <v>0</v>
      </c>
      <c r="AG558" s="127" t="e">
        <v>#DIV/0!</v>
      </c>
      <c r="AH558" s="128">
        <v>0</v>
      </c>
      <c r="AI558" s="127"/>
      <c r="AJ558" s="127"/>
    </row>
    <row r="559" spans="1:36" ht="15" x14ac:dyDescent="0.2">
      <c r="A559" s="71">
        <v>553</v>
      </c>
      <c r="B559" s="85">
        <v>147805</v>
      </c>
      <c r="C559" s="86" t="s">
        <v>63</v>
      </c>
      <c r="D559" s="127">
        <v>0</v>
      </c>
      <c r="E559" s="127">
        <v>0</v>
      </c>
      <c r="F559" s="127">
        <v>0</v>
      </c>
      <c r="G559" s="127">
        <v>0</v>
      </c>
      <c r="H559" s="127">
        <v>0</v>
      </c>
      <c r="I559" s="127">
        <v>0</v>
      </c>
      <c r="J559" s="127">
        <v>0</v>
      </c>
      <c r="K559" s="127">
        <v>0</v>
      </c>
      <c r="L559" s="127">
        <v>0</v>
      </c>
      <c r="M559" s="127">
        <v>0</v>
      </c>
      <c r="N559" s="127">
        <v>0</v>
      </c>
      <c r="O559" s="127">
        <v>0</v>
      </c>
      <c r="P559" s="127">
        <v>0</v>
      </c>
      <c r="Q559" s="127">
        <v>0</v>
      </c>
      <c r="R559" s="127">
        <v>0</v>
      </c>
      <c r="S559" s="127">
        <v>0</v>
      </c>
      <c r="T559" s="127">
        <v>0</v>
      </c>
      <c r="U559" s="127">
        <v>0</v>
      </c>
      <c r="V559" s="127">
        <v>0</v>
      </c>
      <c r="W559" s="127">
        <v>0</v>
      </c>
      <c r="X559" s="127">
        <v>0</v>
      </c>
      <c r="Y559" s="127">
        <v>0</v>
      </c>
      <c r="Z559" s="127">
        <v>0</v>
      </c>
      <c r="AA559" s="127">
        <v>0</v>
      </c>
      <c r="AB559" s="127">
        <v>0</v>
      </c>
      <c r="AC559" s="127">
        <v>0</v>
      </c>
      <c r="AD559" s="127">
        <v>0</v>
      </c>
      <c r="AE559" s="127">
        <v>0</v>
      </c>
      <c r="AF559" s="127">
        <v>0</v>
      </c>
      <c r="AG559" s="127" t="e">
        <v>#DIV/0!</v>
      </c>
      <c r="AH559" s="128">
        <v>0</v>
      </c>
      <c r="AI559" s="127"/>
      <c r="AJ559" s="127"/>
    </row>
    <row r="560" spans="1:36" ht="15" x14ac:dyDescent="0.25">
      <c r="A560" s="115">
        <v>554</v>
      </c>
      <c r="B560" s="85">
        <v>147810</v>
      </c>
      <c r="C560" s="86" t="s">
        <v>64</v>
      </c>
      <c r="D560" s="127">
        <v>0</v>
      </c>
      <c r="E560" s="127">
        <v>0</v>
      </c>
      <c r="F560" s="127">
        <v>0</v>
      </c>
      <c r="G560" s="127">
        <v>0</v>
      </c>
      <c r="H560" s="127">
        <v>0</v>
      </c>
      <c r="I560" s="127">
        <v>0</v>
      </c>
      <c r="J560" s="127">
        <v>0</v>
      </c>
      <c r="K560" s="127">
        <v>0</v>
      </c>
      <c r="L560" s="127">
        <v>0</v>
      </c>
      <c r="M560" s="127">
        <v>0</v>
      </c>
      <c r="N560" s="127">
        <v>0</v>
      </c>
      <c r="O560" s="127">
        <v>0</v>
      </c>
      <c r="P560" s="127">
        <v>0</v>
      </c>
      <c r="Q560" s="127">
        <v>0</v>
      </c>
      <c r="R560" s="127">
        <v>0</v>
      </c>
      <c r="S560" s="127">
        <v>0</v>
      </c>
      <c r="T560" s="127">
        <v>0</v>
      </c>
      <c r="U560" s="127">
        <v>0</v>
      </c>
      <c r="V560" s="127">
        <v>0</v>
      </c>
      <c r="W560" s="127">
        <v>0</v>
      </c>
      <c r="X560" s="127">
        <v>0</v>
      </c>
      <c r="Y560" s="127">
        <v>0</v>
      </c>
      <c r="Z560" s="127">
        <v>0</v>
      </c>
      <c r="AA560" s="127">
        <v>0</v>
      </c>
      <c r="AB560" s="127">
        <v>0</v>
      </c>
      <c r="AC560" s="127">
        <v>0</v>
      </c>
      <c r="AD560" s="127">
        <v>0</v>
      </c>
      <c r="AE560" s="127">
        <v>0</v>
      </c>
      <c r="AF560" s="127">
        <v>0</v>
      </c>
      <c r="AG560" s="127" t="e">
        <v>#DIV/0!</v>
      </c>
      <c r="AH560" s="128">
        <v>0</v>
      </c>
      <c r="AI560" s="127"/>
      <c r="AJ560" s="127"/>
    </row>
    <row r="561" spans="1:36" ht="15" x14ac:dyDescent="0.25">
      <c r="A561" s="115">
        <v>555</v>
      </c>
      <c r="B561" s="85">
        <v>147815</v>
      </c>
      <c r="C561" s="86" t="s">
        <v>65</v>
      </c>
      <c r="D561" s="127">
        <v>0</v>
      </c>
      <c r="E561" s="127">
        <v>0</v>
      </c>
      <c r="F561" s="127">
        <v>0</v>
      </c>
      <c r="G561" s="127">
        <v>0</v>
      </c>
      <c r="H561" s="127">
        <v>0</v>
      </c>
      <c r="I561" s="127">
        <v>0</v>
      </c>
      <c r="J561" s="127">
        <v>0</v>
      </c>
      <c r="K561" s="127">
        <v>0</v>
      </c>
      <c r="L561" s="127">
        <v>0</v>
      </c>
      <c r="M561" s="127">
        <v>0</v>
      </c>
      <c r="N561" s="127">
        <v>0</v>
      </c>
      <c r="O561" s="127">
        <v>0</v>
      </c>
      <c r="P561" s="127">
        <v>0</v>
      </c>
      <c r="Q561" s="127">
        <v>0</v>
      </c>
      <c r="R561" s="127">
        <v>0</v>
      </c>
      <c r="S561" s="127">
        <v>0</v>
      </c>
      <c r="T561" s="127">
        <v>0</v>
      </c>
      <c r="U561" s="127">
        <v>0</v>
      </c>
      <c r="V561" s="127">
        <v>0</v>
      </c>
      <c r="W561" s="127">
        <v>0</v>
      </c>
      <c r="X561" s="127">
        <v>0</v>
      </c>
      <c r="Y561" s="127">
        <v>0</v>
      </c>
      <c r="Z561" s="127">
        <v>0</v>
      </c>
      <c r="AA561" s="127">
        <v>0</v>
      </c>
      <c r="AB561" s="127">
        <v>0</v>
      </c>
      <c r="AC561" s="127">
        <v>0</v>
      </c>
      <c r="AD561" s="127">
        <v>0</v>
      </c>
      <c r="AE561" s="127">
        <v>0</v>
      </c>
      <c r="AF561" s="127">
        <v>0</v>
      </c>
      <c r="AG561" s="127" t="e">
        <v>#DIV/0!</v>
      </c>
      <c r="AH561" s="128">
        <v>0</v>
      </c>
      <c r="AI561" s="127"/>
      <c r="AJ561" s="127"/>
    </row>
    <row r="562" spans="1:36" x14ac:dyDescent="0.2">
      <c r="A562" s="126">
        <v>556</v>
      </c>
      <c r="B562" s="85">
        <v>147820</v>
      </c>
      <c r="C562" s="86" t="s">
        <v>66</v>
      </c>
      <c r="D562" s="127">
        <v>0</v>
      </c>
      <c r="E562" s="127">
        <v>0</v>
      </c>
      <c r="F562" s="127">
        <v>0</v>
      </c>
      <c r="G562" s="127">
        <v>0</v>
      </c>
      <c r="H562" s="127">
        <v>0</v>
      </c>
      <c r="I562" s="127">
        <v>0</v>
      </c>
      <c r="J562" s="127">
        <v>0</v>
      </c>
      <c r="K562" s="127">
        <v>0</v>
      </c>
      <c r="L562" s="127">
        <v>0</v>
      </c>
      <c r="M562" s="127">
        <v>0</v>
      </c>
      <c r="N562" s="127">
        <v>0</v>
      </c>
      <c r="O562" s="127">
        <v>0</v>
      </c>
      <c r="P562" s="127">
        <v>0</v>
      </c>
      <c r="Q562" s="127">
        <v>0</v>
      </c>
      <c r="R562" s="127">
        <v>0</v>
      </c>
      <c r="S562" s="127">
        <v>0</v>
      </c>
      <c r="T562" s="127">
        <v>0</v>
      </c>
      <c r="U562" s="127">
        <v>0</v>
      </c>
      <c r="V562" s="127">
        <v>0</v>
      </c>
      <c r="W562" s="127">
        <v>0</v>
      </c>
      <c r="X562" s="127">
        <v>0</v>
      </c>
      <c r="Y562" s="127">
        <v>0</v>
      </c>
      <c r="Z562" s="127">
        <v>0</v>
      </c>
      <c r="AA562" s="127">
        <v>0</v>
      </c>
      <c r="AB562" s="127">
        <v>0</v>
      </c>
      <c r="AC562" s="127">
        <v>0</v>
      </c>
      <c r="AD562" s="127">
        <v>0</v>
      </c>
      <c r="AE562" s="127">
        <v>0</v>
      </c>
      <c r="AF562" s="127">
        <v>0</v>
      </c>
      <c r="AG562" s="127" t="e">
        <v>#DIV/0!</v>
      </c>
      <c r="AH562" s="128">
        <v>0</v>
      </c>
      <c r="AI562" s="127"/>
      <c r="AJ562" s="127"/>
    </row>
    <row r="563" spans="1:36" x14ac:dyDescent="0.2">
      <c r="A563" s="126">
        <v>557</v>
      </c>
      <c r="B563" s="85">
        <v>147825</v>
      </c>
      <c r="C563" s="86" t="s">
        <v>67</v>
      </c>
      <c r="D563" s="127">
        <v>0</v>
      </c>
      <c r="E563" s="127">
        <v>0</v>
      </c>
      <c r="F563" s="127">
        <v>0</v>
      </c>
      <c r="G563" s="127">
        <v>0</v>
      </c>
      <c r="H563" s="127">
        <v>0</v>
      </c>
      <c r="I563" s="127">
        <v>0</v>
      </c>
      <c r="J563" s="127">
        <v>0</v>
      </c>
      <c r="K563" s="127">
        <v>0</v>
      </c>
      <c r="L563" s="127">
        <v>0</v>
      </c>
      <c r="M563" s="127">
        <v>0</v>
      </c>
      <c r="N563" s="127">
        <v>0</v>
      </c>
      <c r="O563" s="127">
        <v>0</v>
      </c>
      <c r="P563" s="127">
        <v>0</v>
      </c>
      <c r="Q563" s="127">
        <v>0</v>
      </c>
      <c r="R563" s="127">
        <v>0</v>
      </c>
      <c r="S563" s="127">
        <v>0</v>
      </c>
      <c r="T563" s="127">
        <v>0</v>
      </c>
      <c r="U563" s="127">
        <v>0</v>
      </c>
      <c r="V563" s="127">
        <v>0</v>
      </c>
      <c r="W563" s="127">
        <v>0</v>
      </c>
      <c r="X563" s="127">
        <v>0</v>
      </c>
      <c r="Y563" s="127">
        <v>0</v>
      </c>
      <c r="Z563" s="127">
        <v>0</v>
      </c>
      <c r="AA563" s="127">
        <v>0</v>
      </c>
      <c r="AB563" s="127">
        <v>0</v>
      </c>
      <c r="AC563" s="127">
        <v>0</v>
      </c>
      <c r="AD563" s="127">
        <v>0</v>
      </c>
      <c r="AE563" s="127">
        <v>0</v>
      </c>
      <c r="AF563" s="127">
        <v>0</v>
      </c>
      <c r="AG563" s="127" t="e">
        <v>#DIV/0!</v>
      </c>
      <c r="AH563" s="128">
        <v>0</v>
      </c>
      <c r="AI563" s="127"/>
      <c r="AJ563" s="127"/>
    </row>
    <row r="564" spans="1:36" x14ac:dyDescent="0.2">
      <c r="A564" s="126">
        <v>558</v>
      </c>
      <c r="B564" s="85">
        <v>1479</v>
      </c>
      <c r="C564" s="86" t="s">
        <v>174</v>
      </c>
      <c r="D564" s="127">
        <v>2.9240378065713063E-3</v>
      </c>
      <c r="E564" s="127">
        <v>0.41863954342542747</v>
      </c>
      <c r="F564" s="127">
        <v>0</v>
      </c>
      <c r="G564" s="127">
        <v>0</v>
      </c>
      <c r="H564" s="127">
        <v>9.5715149360918836E-2</v>
      </c>
      <c r="I564" s="127">
        <v>0</v>
      </c>
      <c r="J564" s="127">
        <v>0</v>
      </c>
      <c r="K564" s="127">
        <v>0</v>
      </c>
      <c r="L564" s="127">
        <v>0</v>
      </c>
      <c r="M564" s="127">
        <v>0</v>
      </c>
      <c r="N564" s="127">
        <v>0</v>
      </c>
      <c r="O564" s="127">
        <v>0</v>
      </c>
      <c r="P564" s="127">
        <v>0</v>
      </c>
      <c r="Q564" s="127">
        <v>0</v>
      </c>
      <c r="R564" s="127">
        <v>0</v>
      </c>
      <c r="S564" s="127">
        <v>0</v>
      </c>
      <c r="T564" s="127">
        <v>0</v>
      </c>
      <c r="U564" s="127">
        <v>0</v>
      </c>
      <c r="V564" s="127">
        <v>0</v>
      </c>
      <c r="W564" s="127">
        <v>0</v>
      </c>
      <c r="X564" s="127">
        <v>0</v>
      </c>
      <c r="Y564" s="127">
        <v>0</v>
      </c>
      <c r="Z564" s="127">
        <v>0</v>
      </c>
      <c r="AA564" s="127">
        <v>0</v>
      </c>
      <c r="AB564" s="127">
        <v>0</v>
      </c>
      <c r="AC564" s="127">
        <v>0</v>
      </c>
      <c r="AD564" s="127">
        <v>6.2895870559535952E-2</v>
      </c>
      <c r="AE564" s="127">
        <v>4.4478195931182241E-4</v>
      </c>
      <c r="AF564" s="127">
        <v>0.27934753667358309</v>
      </c>
      <c r="AG564" s="127" t="e">
        <v>#DIV/0!</v>
      </c>
      <c r="AH564" s="128">
        <v>0</v>
      </c>
      <c r="AI564" s="127"/>
      <c r="AJ564" s="127"/>
    </row>
    <row r="565" spans="1:36" x14ac:dyDescent="0.2">
      <c r="A565" s="126">
        <v>559</v>
      </c>
      <c r="B565" s="85">
        <v>147905</v>
      </c>
      <c r="C565" s="86" t="s">
        <v>63</v>
      </c>
      <c r="D565" s="127">
        <v>2.1058849491542345E-4</v>
      </c>
      <c r="E565" s="127">
        <v>1.1797619566330539E-2</v>
      </c>
      <c r="F565" s="127">
        <v>0</v>
      </c>
      <c r="G565" s="127">
        <v>0</v>
      </c>
      <c r="H565" s="127">
        <v>2.7193200438229599E-3</v>
      </c>
      <c r="I565" s="127">
        <v>0</v>
      </c>
      <c r="J565" s="127">
        <v>0</v>
      </c>
      <c r="K565" s="127">
        <v>0</v>
      </c>
      <c r="L565" s="127">
        <v>0</v>
      </c>
      <c r="M565" s="127">
        <v>0</v>
      </c>
      <c r="N565" s="127">
        <v>0</v>
      </c>
      <c r="O565" s="127">
        <v>0</v>
      </c>
      <c r="P565" s="127">
        <v>0</v>
      </c>
      <c r="Q565" s="127">
        <v>0</v>
      </c>
      <c r="R565" s="127">
        <v>0</v>
      </c>
      <c r="S565" s="127">
        <v>0</v>
      </c>
      <c r="T565" s="127">
        <v>0</v>
      </c>
      <c r="U565" s="127">
        <v>0</v>
      </c>
      <c r="V565" s="127">
        <v>0</v>
      </c>
      <c r="W565" s="127">
        <v>0</v>
      </c>
      <c r="X565" s="127">
        <v>0</v>
      </c>
      <c r="Y565" s="127">
        <v>0</v>
      </c>
      <c r="Z565" s="127">
        <v>0</v>
      </c>
      <c r="AA565" s="127">
        <v>0</v>
      </c>
      <c r="AB565" s="127">
        <v>0</v>
      </c>
      <c r="AC565" s="127">
        <v>0</v>
      </c>
      <c r="AD565" s="127">
        <v>1.7869062800216964E-3</v>
      </c>
      <c r="AE565" s="127">
        <v>3.2033089027272679E-5</v>
      </c>
      <c r="AF565" s="127">
        <v>7.8722519557055531E-3</v>
      </c>
      <c r="AG565" s="127" t="e">
        <v>#DIV/0!</v>
      </c>
      <c r="AH565" s="128">
        <v>0</v>
      </c>
      <c r="AI565" s="127"/>
      <c r="AJ565" s="127"/>
    </row>
    <row r="566" spans="1:36" x14ac:dyDescent="0.2">
      <c r="A566" s="126">
        <v>560</v>
      </c>
      <c r="B566" s="85">
        <v>147910</v>
      </c>
      <c r="C566" s="86" t="s">
        <v>64</v>
      </c>
      <c r="D566" s="127">
        <v>2.8554832512033554E-4</v>
      </c>
      <c r="E566" s="127">
        <v>1.6484313112140006E-2</v>
      </c>
      <c r="F566" s="127">
        <v>0</v>
      </c>
      <c r="G566" s="127">
        <v>0</v>
      </c>
      <c r="H566" s="127">
        <v>3.7980986726050894E-3</v>
      </c>
      <c r="I566" s="127">
        <v>0</v>
      </c>
      <c r="J566" s="127">
        <v>0</v>
      </c>
      <c r="K566" s="127">
        <v>0</v>
      </c>
      <c r="L566" s="127">
        <v>0</v>
      </c>
      <c r="M566" s="127">
        <v>0</v>
      </c>
      <c r="N566" s="127">
        <v>0</v>
      </c>
      <c r="O566" s="127">
        <v>0</v>
      </c>
      <c r="P566" s="127">
        <v>0</v>
      </c>
      <c r="Q566" s="127">
        <v>0</v>
      </c>
      <c r="R566" s="127">
        <v>0</v>
      </c>
      <c r="S566" s="127">
        <v>0</v>
      </c>
      <c r="T566" s="127">
        <v>0</v>
      </c>
      <c r="U566" s="127">
        <v>0</v>
      </c>
      <c r="V566" s="127">
        <v>0</v>
      </c>
      <c r="W566" s="127">
        <v>0</v>
      </c>
      <c r="X566" s="127">
        <v>0</v>
      </c>
      <c r="Y566" s="127">
        <v>0</v>
      </c>
      <c r="Z566" s="127">
        <v>0</v>
      </c>
      <c r="AA566" s="127">
        <v>0</v>
      </c>
      <c r="AB566" s="127">
        <v>0</v>
      </c>
      <c r="AC566" s="127">
        <v>0</v>
      </c>
      <c r="AD566" s="127">
        <v>2.4957880134913457E-3</v>
      </c>
      <c r="AE566" s="127">
        <v>4.3435397189395028E-5</v>
      </c>
      <c r="AF566" s="127">
        <v>1.0999563548044575E-2</v>
      </c>
      <c r="AG566" s="127" t="e">
        <v>#DIV/0!</v>
      </c>
      <c r="AH566" s="128">
        <v>0</v>
      </c>
      <c r="AI566" s="127"/>
      <c r="AJ566" s="127"/>
    </row>
    <row r="567" spans="1:36" x14ac:dyDescent="0.2">
      <c r="A567" s="126">
        <v>561</v>
      </c>
      <c r="B567" s="85">
        <v>147915</v>
      </c>
      <c r="C567" s="86" t="s">
        <v>65</v>
      </c>
      <c r="D567" s="127">
        <v>4.4498480343949814E-4</v>
      </c>
      <c r="E567" s="127">
        <v>2.2699879635433816E-2</v>
      </c>
      <c r="F567" s="127">
        <v>0</v>
      </c>
      <c r="G567" s="127">
        <v>0</v>
      </c>
      <c r="H567" s="127">
        <v>5.2390865425848525E-3</v>
      </c>
      <c r="I567" s="127">
        <v>0</v>
      </c>
      <c r="J567" s="127">
        <v>0</v>
      </c>
      <c r="K567" s="127">
        <v>0</v>
      </c>
      <c r="L567" s="127">
        <v>0</v>
      </c>
      <c r="M567" s="127">
        <v>0</v>
      </c>
      <c r="N567" s="127">
        <v>0</v>
      </c>
      <c r="O567" s="127">
        <v>0</v>
      </c>
      <c r="P567" s="127">
        <v>0</v>
      </c>
      <c r="Q567" s="127">
        <v>0</v>
      </c>
      <c r="R567" s="127">
        <v>0</v>
      </c>
      <c r="S567" s="127">
        <v>0</v>
      </c>
      <c r="T567" s="127">
        <v>0</v>
      </c>
      <c r="U567" s="127">
        <v>0</v>
      </c>
      <c r="V567" s="127">
        <v>0</v>
      </c>
      <c r="W567" s="127">
        <v>0</v>
      </c>
      <c r="X567" s="127">
        <v>0</v>
      </c>
      <c r="Y567" s="127">
        <v>0</v>
      </c>
      <c r="Z567" s="127">
        <v>0</v>
      </c>
      <c r="AA567" s="127">
        <v>0</v>
      </c>
      <c r="AB567" s="127">
        <v>0</v>
      </c>
      <c r="AC567" s="127">
        <v>0</v>
      </c>
      <c r="AD567" s="127">
        <v>3.4426829110415372E-3</v>
      </c>
      <c r="AE567" s="127">
        <v>6.7687638064395039E-5</v>
      </c>
      <c r="AF567" s="127">
        <v>1.5147053255075085E-2</v>
      </c>
      <c r="AG567" s="127" t="e">
        <v>#DIV/0!</v>
      </c>
      <c r="AH567" s="128">
        <v>0</v>
      </c>
      <c r="AI567" s="127"/>
      <c r="AJ567" s="127"/>
    </row>
    <row r="568" spans="1:36" x14ac:dyDescent="0.2">
      <c r="A568" s="126">
        <v>562</v>
      </c>
      <c r="B568" s="85">
        <v>147920</v>
      </c>
      <c r="C568" s="86" t="s">
        <v>66</v>
      </c>
      <c r="D568" s="127">
        <v>7.4594358124489455E-4</v>
      </c>
      <c r="E568" s="127">
        <v>4.0176039188673872E-2</v>
      </c>
      <c r="F568" s="127">
        <v>0</v>
      </c>
      <c r="G568" s="127">
        <v>0</v>
      </c>
      <c r="H568" s="127">
        <v>9.2654097289285395E-3</v>
      </c>
      <c r="I568" s="127">
        <v>0</v>
      </c>
      <c r="J568" s="127">
        <v>0</v>
      </c>
      <c r="K568" s="127">
        <v>0</v>
      </c>
      <c r="L568" s="127">
        <v>0</v>
      </c>
      <c r="M568" s="127">
        <v>0</v>
      </c>
      <c r="N568" s="127">
        <v>0</v>
      </c>
      <c r="O568" s="127">
        <v>0</v>
      </c>
      <c r="P568" s="127">
        <v>0</v>
      </c>
      <c r="Q568" s="127">
        <v>0</v>
      </c>
      <c r="R568" s="127">
        <v>0</v>
      </c>
      <c r="S568" s="127">
        <v>0</v>
      </c>
      <c r="T568" s="127">
        <v>0</v>
      </c>
      <c r="U568" s="127">
        <v>0</v>
      </c>
      <c r="V568" s="127">
        <v>0</v>
      </c>
      <c r="W568" s="127">
        <v>0</v>
      </c>
      <c r="X568" s="127">
        <v>0</v>
      </c>
      <c r="Y568" s="127">
        <v>0</v>
      </c>
      <c r="Z568" s="127">
        <v>0</v>
      </c>
      <c r="AA568" s="127">
        <v>0</v>
      </c>
      <c r="AB568" s="127">
        <v>0</v>
      </c>
      <c r="AC568" s="127">
        <v>0</v>
      </c>
      <c r="AD568" s="127">
        <v>6.0884407001688063E-3</v>
      </c>
      <c r="AE568" s="127">
        <v>1.1346715382973311E-4</v>
      </c>
      <c r="AF568" s="127">
        <v>2.6808450746976697E-2</v>
      </c>
      <c r="AG568" s="127" t="e">
        <v>#DIV/0!</v>
      </c>
      <c r="AH568" s="128">
        <v>0</v>
      </c>
      <c r="AI568" s="127"/>
      <c r="AJ568" s="127"/>
    </row>
    <row r="569" spans="1:36" x14ac:dyDescent="0.2">
      <c r="A569" s="126">
        <v>563</v>
      </c>
      <c r="B569" s="85">
        <v>147925</v>
      </c>
      <c r="C569" s="86" t="s">
        <v>67</v>
      </c>
      <c r="D569" s="127">
        <v>1.2369726018511544E-3</v>
      </c>
      <c r="E569" s="127">
        <v>0.32748169192284921</v>
      </c>
      <c r="F569" s="127">
        <v>0</v>
      </c>
      <c r="G569" s="127">
        <v>0</v>
      </c>
      <c r="H569" s="127">
        <v>7.4693234372977396E-2</v>
      </c>
      <c r="I569" s="127">
        <v>0</v>
      </c>
      <c r="J569" s="127">
        <v>0</v>
      </c>
      <c r="K569" s="127">
        <v>0</v>
      </c>
      <c r="L569" s="127">
        <v>0</v>
      </c>
      <c r="M569" s="127">
        <v>0</v>
      </c>
      <c r="N569" s="127">
        <v>0</v>
      </c>
      <c r="O569" s="127">
        <v>0</v>
      </c>
      <c r="P569" s="127">
        <v>0</v>
      </c>
      <c r="Q569" s="127">
        <v>0</v>
      </c>
      <c r="R569" s="127">
        <v>0</v>
      </c>
      <c r="S569" s="127">
        <v>0</v>
      </c>
      <c r="T569" s="127">
        <v>0</v>
      </c>
      <c r="U569" s="127">
        <v>0</v>
      </c>
      <c r="V569" s="127">
        <v>0</v>
      </c>
      <c r="W569" s="127">
        <v>0</v>
      </c>
      <c r="X569" s="127">
        <v>0</v>
      </c>
      <c r="Y569" s="127">
        <v>0</v>
      </c>
      <c r="Z569" s="127">
        <v>0</v>
      </c>
      <c r="AA569" s="127">
        <v>0</v>
      </c>
      <c r="AB569" s="127">
        <v>0</v>
      </c>
      <c r="AC569" s="127">
        <v>0</v>
      </c>
      <c r="AD569" s="127">
        <v>4.9082052654812573E-2</v>
      </c>
      <c r="AE569" s="127">
        <v>1.8815868120102651E-4</v>
      </c>
      <c r="AF569" s="127">
        <v>0.21852021716778114</v>
      </c>
      <c r="AG569" s="127" t="e">
        <v>#DIV/0!</v>
      </c>
      <c r="AH569" s="128">
        <v>0</v>
      </c>
      <c r="AI569" s="127"/>
      <c r="AJ569" s="127"/>
    </row>
    <row r="570" spans="1:36" x14ac:dyDescent="0.2">
      <c r="A570" s="126">
        <v>564</v>
      </c>
      <c r="B570" s="85">
        <v>1480</v>
      </c>
      <c r="C570" s="86" t="s">
        <v>175</v>
      </c>
      <c r="D570" s="127">
        <v>0</v>
      </c>
      <c r="E570" s="127">
        <v>0</v>
      </c>
      <c r="F570" s="127">
        <v>0</v>
      </c>
      <c r="G570" s="127">
        <v>0</v>
      </c>
      <c r="H570" s="127">
        <v>0</v>
      </c>
      <c r="I570" s="127">
        <v>0</v>
      </c>
      <c r="J570" s="127">
        <v>0</v>
      </c>
      <c r="K570" s="127">
        <v>0</v>
      </c>
      <c r="L570" s="127">
        <v>0</v>
      </c>
      <c r="M570" s="127">
        <v>0</v>
      </c>
      <c r="N570" s="127">
        <v>0</v>
      </c>
      <c r="O570" s="127">
        <v>0</v>
      </c>
      <c r="P570" s="127">
        <v>0</v>
      </c>
      <c r="Q570" s="127">
        <v>0</v>
      </c>
      <c r="R570" s="127">
        <v>0</v>
      </c>
      <c r="S570" s="127">
        <v>0</v>
      </c>
      <c r="T570" s="127">
        <v>0</v>
      </c>
      <c r="U570" s="127">
        <v>0</v>
      </c>
      <c r="V570" s="127">
        <v>0</v>
      </c>
      <c r="W570" s="127">
        <v>0</v>
      </c>
      <c r="X570" s="127">
        <v>0</v>
      </c>
      <c r="Y570" s="127">
        <v>0</v>
      </c>
      <c r="Z570" s="127">
        <v>0</v>
      </c>
      <c r="AA570" s="127">
        <v>0</v>
      </c>
      <c r="AB570" s="127">
        <v>0</v>
      </c>
      <c r="AC570" s="127">
        <v>0</v>
      </c>
      <c r="AD570" s="127">
        <v>0</v>
      </c>
      <c r="AE570" s="127">
        <v>0</v>
      </c>
      <c r="AF570" s="127">
        <v>0</v>
      </c>
      <c r="AG570" s="127" t="e">
        <v>#DIV/0!</v>
      </c>
      <c r="AH570" s="128">
        <v>0</v>
      </c>
      <c r="AI570" s="127"/>
      <c r="AJ570" s="127"/>
    </row>
    <row r="571" spans="1:36" ht="15" x14ac:dyDescent="0.2">
      <c r="A571" s="71">
        <v>565</v>
      </c>
      <c r="B571" s="85">
        <v>148005</v>
      </c>
      <c r="C571" s="86" t="s">
        <v>63</v>
      </c>
      <c r="D571" s="127">
        <v>0</v>
      </c>
      <c r="E571" s="127">
        <v>0</v>
      </c>
      <c r="F571" s="127">
        <v>0</v>
      </c>
      <c r="G571" s="127">
        <v>0</v>
      </c>
      <c r="H571" s="127">
        <v>0</v>
      </c>
      <c r="I571" s="127">
        <v>0</v>
      </c>
      <c r="J571" s="127">
        <v>0</v>
      </c>
      <c r="K571" s="127">
        <v>0</v>
      </c>
      <c r="L571" s="127">
        <v>0</v>
      </c>
      <c r="M571" s="127">
        <v>0</v>
      </c>
      <c r="N571" s="127">
        <v>0</v>
      </c>
      <c r="O571" s="127">
        <v>0</v>
      </c>
      <c r="P571" s="127">
        <v>0</v>
      </c>
      <c r="Q571" s="127">
        <v>0</v>
      </c>
      <c r="R571" s="127">
        <v>0</v>
      </c>
      <c r="S571" s="127">
        <v>0</v>
      </c>
      <c r="T571" s="127">
        <v>0</v>
      </c>
      <c r="U571" s="127">
        <v>0</v>
      </c>
      <c r="V571" s="127">
        <v>0</v>
      </c>
      <c r="W571" s="127">
        <v>0</v>
      </c>
      <c r="X571" s="127">
        <v>0</v>
      </c>
      <c r="Y571" s="127">
        <v>0</v>
      </c>
      <c r="Z571" s="127">
        <v>0</v>
      </c>
      <c r="AA571" s="127">
        <v>0</v>
      </c>
      <c r="AB571" s="127">
        <v>0</v>
      </c>
      <c r="AC571" s="127">
        <v>0</v>
      </c>
      <c r="AD571" s="127">
        <v>0</v>
      </c>
      <c r="AE571" s="127">
        <v>0</v>
      </c>
      <c r="AF571" s="127">
        <v>0</v>
      </c>
      <c r="AG571" s="127" t="e">
        <v>#DIV/0!</v>
      </c>
      <c r="AH571" s="128">
        <v>0</v>
      </c>
      <c r="AI571" s="127"/>
      <c r="AJ571" s="127"/>
    </row>
    <row r="572" spans="1:36" ht="15" x14ac:dyDescent="0.25">
      <c r="A572" s="115">
        <v>566</v>
      </c>
      <c r="B572" s="85">
        <v>148010</v>
      </c>
      <c r="C572" s="86" t="s">
        <v>64</v>
      </c>
      <c r="D572" s="127">
        <v>0</v>
      </c>
      <c r="E572" s="127">
        <v>0</v>
      </c>
      <c r="F572" s="127">
        <v>0</v>
      </c>
      <c r="G572" s="127">
        <v>0</v>
      </c>
      <c r="H572" s="127">
        <v>0</v>
      </c>
      <c r="I572" s="127">
        <v>0</v>
      </c>
      <c r="J572" s="127">
        <v>0</v>
      </c>
      <c r="K572" s="127">
        <v>0</v>
      </c>
      <c r="L572" s="127">
        <v>0</v>
      </c>
      <c r="M572" s="127">
        <v>0</v>
      </c>
      <c r="N572" s="127">
        <v>0</v>
      </c>
      <c r="O572" s="127">
        <v>0</v>
      </c>
      <c r="P572" s="127">
        <v>0</v>
      </c>
      <c r="Q572" s="127">
        <v>0</v>
      </c>
      <c r="R572" s="127">
        <v>0</v>
      </c>
      <c r="S572" s="127">
        <v>0</v>
      </c>
      <c r="T572" s="127">
        <v>0</v>
      </c>
      <c r="U572" s="127">
        <v>0</v>
      </c>
      <c r="V572" s="127">
        <v>0</v>
      </c>
      <c r="W572" s="127">
        <v>0</v>
      </c>
      <c r="X572" s="127">
        <v>0</v>
      </c>
      <c r="Y572" s="127">
        <v>0</v>
      </c>
      <c r="Z572" s="127">
        <v>0</v>
      </c>
      <c r="AA572" s="127">
        <v>0</v>
      </c>
      <c r="AB572" s="127">
        <v>0</v>
      </c>
      <c r="AC572" s="127">
        <v>0</v>
      </c>
      <c r="AD572" s="127">
        <v>0</v>
      </c>
      <c r="AE572" s="127">
        <v>0</v>
      </c>
      <c r="AF572" s="127">
        <v>0</v>
      </c>
      <c r="AG572" s="127" t="e">
        <v>#DIV/0!</v>
      </c>
      <c r="AH572" s="128">
        <v>0</v>
      </c>
      <c r="AI572" s="127"/>
      <c r="AJ572" s="127"/>
    </row>
    <row r="573" spans="1:36" ht="15" x14ac:dyDescent="0.25">
      <c r="A573" s="115">
        <v>567</v>
      </c>
      <c r="B573" s="85">
        <v>148015</v>
      </c>
      <c r="C573" s="86" t="s">
        <v>65</v>
      </c>
      <c r="D573" s="127">
        <v>0</v>
      </c>
      <c r="E573" s="127">
        <v>0</v>
      </c>
      <c r="F573" s="127">
        <v>0</v>
      </c>
      <c r="G573" s="127">
        <v>0</v>
      </c>
      <c r="H573" s="127">
        <v>0</v>
      </c>
      <c r="I573" s="127">
        <v>0</v>
      </c>
      <c r="J573" s="127">
        <v>0</v>
      </c>
      <c r="K573" s="127">
        <v>0</v>
      </c>
      <c r="L573" s="127">
        <v>0</v>
      </c>
      <c r="M573" s="127">
        <v>0</v>
      </c>
      <c r="N573" s="127">
        <v>0</v>
      </c>
      <c r="O573" s="127">
        <v>0</v>
      </c>
      <c r="P573" s="127">
        <v>0</v>
      </c>
      <c r="Q573" s="127">
        <v>0</v>
      </c>
      <c r="R573" s="127">
        <v>0</v>
      </c>
      <c r="S573" s="127">
        <v>0</v>
      </c>
      <c r="T573" s="127">
        <v>0</v>
      </c>
      <c r="U573" s="127">
        <v>0</v>
      </c>
      <c r="V573" s="127">
        <v>0</v>
      </c>
      <c r="W573" s="127">
        <v>0</v>
      </c>
      <c r="X573" s="127">
        <v>0</v>
      </c>
      <c r="Y573" s="127">
        <v>0</v>
      </c>
      <c r="Z573" s="127">
        <v>0</v>
      </c>
      <c r="AA573" s="127">
        <v>0</v>
      </c>
      <c r="AB573" s="127">
        <v>0</v>
      </c>
      <c r="AC573" s="127">
        <v>0</v>
      </c>
      <c r="AD573" s="127">
        <v>0</v>
      </c>
      <c r="AE573" s="127">
        <v>0</v>
      </c>
      <c r="AF573" s="127">
        <v>0</v>
      </c>
      <c r="AG573" s="127" t="e">
        <v>#DIV/0!</v>
      </c>
      <c r="AH573" s="128">
        <v>0</v>
      </c>
      <c r="AI573" s="127"/>
      <c r="AJ573" s="127"/>
    </row>
    <row r="574" spans="1:36" x14ac:dyDescent="0.2">
      <c r="A574" s="126">
        <v>568</v>
      </c>
      <c r="B574" s="85">
        <v>148020</v>
      </c>
      <c r="C574" s="86" t="s">
        <v>66</v>
      </c>
      <c r="D574" s="127">
        <v>0</v>
      </c>
      <c r="E574" s="127">
        <v>0</v>
      </c>
      <c r="F574" s="127">
        <v>0</v>
      </c>
      <c r="G574" s="127">
        <v>0</v>
      </c>
      <c r="H574" s="127">
        <v>0</v>
      </c>
      <c r="I574" s="127">
        <v>0</v>
      </c>
      <c r="J574" s="127">
        <v>0</v>
      </c>
      <c r="K574" s="127">
        <v>0</v>
      </c>
      <c r="L574" s="127">
        <v>0</v>
      </c>
      <c r="M574" s="127">
        <v>0</v>
      </c>
      <c r="N574" s="127">
        <v>0</v>
      </c>
      <c r="O574" s="127">
        <v>0</v>
      </c>
      <c r="P574" s="127">
        <v>0</v>
      </c>
      <c r="Q574" s="127">
        <v>0</v>
      </c>
      <c r="R574" s="127">
        <v>0</v>
      </c>
      <c r="S574" s="127">
        <v>0</v>
      </c>
      <c r="T574" s="127">
        <v>0</v>
      </c>
      <c r="U574" s="127">
        <v>0</v>
      </c>
      <c r="V574" s="127">
        <v>0</v>
      </c>
      <c r="W574" s="127">
        <v>0</v>
      </c>
      <c r="X574" s="127">
        <v>0</v>
      </c>
      <c r="Y574" s="127">
        <v>0</v>
      </c>
      <c r="Z574" s="127">
        <v>0</v>
      </c>
      <c r="AA574" s="127">
        <v>0</v>
      </c>
      <c r="AB574" s="127">
        <v>0</v>
      </c>
      <c r="AC574" s="127">
        <v>0</v>
      </c>
      <c r="AD574" s="127">
        <v>0</v>
      </c>
      <c r="AE574" s="127">
        <v>0</v>
      </c>
      <c r="AF574" s="127">
        <v>0</v>
      </c>
      <c r="AG574" s="127" t="e">
        <v>#DIV/0!</v>
      </c>
      <c r="AH574" s="128">
        <v>0</v>
      </c>
      <c r="AI574" s="127"/>
      <c r="AJ574" s="127"/>
    </row>
    <row r="575" spans="1:36" x14ac:dyDescent="0.2">
      <c r="A575" s="126">
        <v>569</v>
      </c>
      <c r="B575" s="85">
        <v>148025</v>
      </c>
      <c r="C575" s="86" t="s">
        <v>67</v>
      </c>
      <c r="D575" s="127">
        <v>0</v>
      </c>
      <c r="E575" s="127">
        <v>0</v>
      </c>
      <c r="F575" s="127">
        <v>0</v>
      </c>
      <c r="G575" s="127">
        <v>0</v>
      </c>
      <c r="H575" s="127">
        <v>0</v>
      </c>
      <c r="I575" s="127">
        <v>0</v>
      </c>
      <c r="J575" s="127">
        <v>0</v>
      </c>
      <c r="K575" s="127">
        <v>0</v>
      </c>
      <c r="L575" s="127">
        <v>0</v>
      </c>
      <c r="M575" s="127">
        <v>0</v>
      </c>
      <c r="N575" s="127">
        <v>0</v>
      </c>
      <c r="O575" s="127">
        <v>0</v>
      </c>
      <c r="P575" s="127">
        <v>0</v>
      </c>
      <c r="Q575" s="127">
        <v>0</v>
      </c>
      <c r="R575" s="127">
        <v>0</v>
      </c>
      <c r="S575" s="127">
        <v>0</v>
      </c>
      <c r="T575" s="127">
        <v>0</v>
      </c>
      <c r="U575" s="127">
        <v>0</v>
      </c>
      <c r="V575" s="127">
        <v>0</v>
      </c>
      <c r="W575" s="127">
        <v>0</v>
      </c>
      <c r="X575" s="127">
        <v>0</v>
      </c>
      <c r="Y575" s="127">
        <v>0</v>
      </c>
      <c r="Z575" s="127">
        <v>0</v>
      </c>
      <c r="AA575" s="127">
        <v>0</v>
      </c>
      <c r="AB575" s="127">
        <v>0</v>
      </c>
      <c r="AC575" s="127">
        <v>0</v>
      </c>
      <c r="AD575" s="127">
        <v>0</v>
      </c>
      <c r="AE575" s="127">
        <v>0</v>
      </c>
      <c r="AF575" s="127">
        <v>0</v>
      </c>
      <c r="AG575" s="127" t="e">
        <v>#DIV/0!</v>
      </c>
      <c r="AH575" s="128">
        <v>0</v>
      </c>
      <c r="AI575" s="127"/>
      <c r="AJ575" s="127"/>
    </row>
    <row r="576" spans="1:36" x14ac:dyDescent="0.2">
      <c r="A576" s="126">
        <v>570</v>
      </c>
      <c r="B576" s="85">
        <v>1481</v>
      </c>
      <c r="C576" s="86" t="s">
        <v>176</v>
      </c>
      <c r="D576" s="127">
        <v>0</v>
      </c>
      <c r="E576" s="127">
        <v>0</v>
      </c>
      <c r="F576" s="127">
        <v>0</v>
      </c>
      <c r="G576" s="127">
        <v>0</v>
      </c>
      <c r="H576" s="127">
        <v>0</v>
      </c>
      <c r="I576" s="127">
        <v>0</v>
      </c>
      <c r="J576" s="127">
        <v>0</v>
      </c>
      <c r="K576" s="127">
        <v>0</v>
      </c>
      <c r="L576" s="127">
        <v>0</v>
      </c>
      <c r="M576" s="127">
        <v>0</v>
      </c>
      <c r="N576" s="127">
        <v>0</v>
      </c>
      <c r="O576" s="127">
        <v>0</v>
      </c>
      <c r="P576" s="127">
        <v>0</v>
      </c>
      <c r="Q576" s="127">
        <v>0</v>
      </c>
      <c r="R576" s="127">
        <v>0</v>
      </c>
      <c r="S576" s="127">
        <v>0</v>
      </c>
      <c r="T576" s="127">
        <v>0</v>
      </c>
      <c r="U576" s="127">
        <v>0</v>
      </c>
      <c r="V576" s="127">
        <v>0</v>
      </c>
      <c r="W576" s="127">
        <v>0</v>
      </c>
      <c r="X576" s="127">
        <v>0</v>
      </c>
      <c r="Y576" s="127">
        <v>0</v>
      </c>
      <c r="Z576" s="127">
        <v>0</v>
      </c>
      <c r="AA576" s="127">
        <v>0</v>
      </c>
      <c r="AB576" s="127">
        <v>0</v>
      </c>
      <c r="AC576" s="127">
        <v>0</v>
      </c>
      <c r="AD576" s="127">
        <v>0</v>
      </c>
      <c r="AE576" s="127">
        <v>0</v>
      </c>
      <c r="AF576" s="127">
        <v>0</v>
      </c>
      <c r="AG576" s="127" t="e">
        <v>#DIV/0!</v>
      </c>
      <c r="AH576" s="128">
        <v>0</v>
      </c>
      <c r="AI576" s="127"/>
      <c r="AJ576" s="127"/>
    </row>
    <row r="577" spans="1:36" x14ac:dyDescent="0.2">
      <c r="A577" s="126">
        <v>571</v>
      </c>
      <c r="B577" s="85">
        <v>148105</v>
      </c>
      <c r="C577" s="86" t="s">
        <v>63</v>
      </c>
      <c r="D577" s="127">
        <v>0</v>
      </c>
      <c r="E577" s="127">
        <v>0</v>
      </c>
      <c r="F577" s="127">
        <v>0</v>
      </c>
      <c r="G577" s="127">
        <v>0</v>
      </c>
      <c r="H577" s="127">
        <v>0</v>
      </c>
      <c r="I577" s="127">
        <v>0</v>
      </c>
      <c r="J577" s="127">
        <v>0</v>
      </c>
      <c r="K577" s="127">
        <v>0</v>
      </c>
      <c r="L577" s="127">
        <v>0</v>
      </c>
      <c r="M577" s="127">
        <v>0</v>
      </c>
      <c r="N577" s="127">
        <v>0</v>
      </c>
      <c r="O577" s="127">
        <v>0</v>
      </c>
      <c r="P577" s="127">
        <v>0</v>
      </c>
      <c r="Q577" s="127">
        <v>0</v>
      </c>
      <c r="R577" s="127">
        <v>0</v>
      </c>
      <c r="S577" s="127">
        <v>0</v>
      </c>
      <c r="T577" s="127">
        <v>0</v>
      </c>
      <c r="U577" s="127">
        <v>0</v>
      </c>
      <c r="V577" s="127">
        <v>0</v>
      </c>
      <c r="W577" s="127">
        <v>0</v>
      </c>
      <c r="X577" s="127">
        <v>0</v>
      </c>
      <c r="Y577" s="127">
        <v>0</v>
      </c>
      <c r="Z577" s="127">
        <v>0</v>
      </c>
      <c r="AA577" s="127">
        <v>0</v>
      </c>
      <c r="AB577" s="127">
        <v>0</v>
      </c>
      <c r="AC577" s="127">
        <v>0</v>
      </c>
      <c r="AD577" s="127">
        <v>0</v>
      </c>
      <c r="AE577" s="127">
        <v>0</v>
      </c>
      <c r="AF577" s="127">
        <v>0</v>
      </c>
      <c r="AG577" s="127" t="e">
        <v>#DIV/0!</v>
      </c>
      <c r="AH577" s="128">
        <v>0</v>
      </c>
      <c r="AI577" s="127"/>
      <c r="AJ577" s="127"/>
    </row>
    <row r="578" spans="1:36" x14ac:dyDescent="0.2">
      <c r="A578" s="126">
        <v>572</v>
      </c>
      <c r="B578" s="85">
        <v>148110</v>
      </c>
      <c r="C578" s="86" t="s">
        <v>64</v>
      </c>
      <c r="D578" s="127">
        <v>0</v>
      </c>
      <c r="E578" s="127">
        <v>0</v>
      </c>
      <c r="F578" s="127">
        <v>0</v>
      </c>
      <c r="G578" s="127">
        <v>0</v>
      </c>
      <c r="H578" s="127">
        <v>0</v>
      </c>
      <c r="I578" s="127">
        <v>0</v>
      </c>
      <c r="J578" s="127">
        <v>0</v>
      </c>
      <c r="K578" s="127">
        <v>0</v>
      </c>
      <c r="L578" s="127">
        <v>0</v>
      </c>
      <c r="M578" s="127">
        <v>0</v>
      </c>
      <c r="N578" s="127">
        <v>0</v>
      </c>
      <c r="O578" s="127">
        <v>0</v>
      </c>
      <c r="P578" s="127">
        <v>0</v>
      </c>
      <c r="Q578" s="127">
        <v>0</v>
      </c>
      <c r="R578" s="127">
        <v>0</v>
      </c>
      <c r="S578" s="127">
        <v>0</v>
      </c>
      <c r="T578" s="127">
        <v>0</v>
      </c>
      <c r="U578" s="127">
        <v>0</v>
      </c>
      <c r="V578" s="127">
        <v>0</v>
      </c>
      <c r="W578" s="127">
        <v>0</v>
      </c>
      <c r="X578" s="127">
        <v>0</v>
      </c>
      <c r="Y578" s="127">
        <v>0</v>
      </c>
      <c r="Z578" s="127">
        <v>0</v>
      </c>
      <c r="AA578" s="127">
        <v>0</v>
      </c>
      <c r="AB578" s="127">
        <v>0</v>
      </c>
      <c r="AC578" s="127">
        <v>0</v>
      </c>
      <c r="AD578" s="127">
        <v>0</v>
      </c>
      <c r="AE578" s="127">
        <v>0</v>
      </c>
      <c r="AF578" s="127">
        <v>0</v>
      </c>
      <c r="AG578" s="127" t="e">
        <v>#DIV/0!</v>
      </c>
      <c r="AH578" s="128">
        <v>0</v>
      </c>
      <c r="AI578" s="127"/>
      <c r="AJ578" s="127"/>
    </row>
    <row r="579" spans="1:36" x14ac:dyDescent="0.2">
      <c r="A579" s="126">
        <v>573</v>
      </c>
      <c r="B579" s="85">
        <v>148115</v>
      </c>
      <c r="C579" s="86" t="s">
        <v>65</v>
      </c>
      <c r="D579" s="127">
        <v>0</v>
      </c>
      <c r="E579" s="127">
        <v>0</v>
      </c>
      <c r="F579" s="127">
        <v>0</v>
      </c>
      <c r="G579" s="127">
        <v>0</v>
      </c>
      <c r="H579" s="127">
        <v>0</v>
      </c>
      <c r="I579" s="127">
        <v>0</v>
      </c>
      <c r="J579" s="127">
        <v>0</v>
      </c>
      <c r="K579" s="127">
        <v>0</v>
      </c>
      <c r="L579" s="127">
        <v>0</v>
      </c>
      <c r="M579" s="127">
        <v>0</v>
      </c>
      <c r="N579" s="127">
        <v>0</v>
      </c>
      <c r="O579" s="127">
        <v>0</v>
      </c>
      <c r="P579" s="127">
        <v>0</v>
      </c>
      <c r="Q579" s="127">
        <v>0</v>
      </c>
      <c r="R579" s="127">
        <v>0</v>
      </c>
      <c r="S579" s="127">
        <v>0</v>
      </c>
      <c r="T579" s="127">
        <v>0</v>
      </c>
      <c r="U579" s="127">
        <v>0</v>
      </c>
      <c r="V579" s="127">
        <v>0</v>
      </c>
      <c r="W579" s="127">
        <v>0</v>
      </c>
      <c r="X579" s="127">
        <v>0</v>
      </c>
      <c r="Y579" s="127">
        <v>0</v>
      </c>
      <c r="Z579" s="127">
        <v>0</v>
      </c>
      <c r="AA579" s="127">
        <v>0</v>
      </c>
      <c r="AB579" s="127">
        <v>0</v>
      </c>
      <c r="AC579" s="127">
        <v>0</v>
      </c>
      <c r="AD579" s="127">
        <v>0</v>
      </c>
      <c r="AE579" s="127">
        <v>0</v>
      </c>
      <c r="AF579" s="127">
        <v>0</v>
      </c>
      <c r="AG579" s="127" t="e">
        <v>#DIV/0!</v>
      </c>
      <c r="AH579" s="128">
        <v>0</v>
      </c>
      <c r="AI579" s="127"/>
      <c r="AJ579" s="127"/>
    </row>
    <row r="580" spans="1:36" x14ac:dyDescent="0.2">
      <c r="A580" s="126">
        <v>574</v>
      </c>
      <c r="B580" s="85">
        <v>148120</v>
      </c>
      <c r="C580" s="86" t="s">
        <v>66</v>
      </c>
      <c r="D580" s="127">
        <v>0</v>
      </c>
      <c r="E580" s="127">
        <v>0</v>
      </c>
      <c r="F580" s="127">
        <v>0</v>
      </c>
      <c r="G580" s="127">
        <v>0</v>
      </c>
      <c r="H580" s="127">
        <v>0</v>
      </c>
      <c r="I580" s="127">
        <v>0</v>
      </c>
      <c r="J580" s="127">
        <v>0</v>
      </c>
      <c r="K580" s="127">
        <v>0</v>
      </c>
      <c r="L580" s="127">
        <v>0</v>
      </c>
      <c r="M580" s="127">
        <v>0</v>
      </c>
      <c r="N580" s="127">
        <v>0</v>
      </c>
      <c r="O580" s="127">
        <v>0</v>
      </c>
      <c r="P580" s="127">
        <v>0</v>
      </c>
      <c r="Q580" s="127">
        <v>0</v>
      </c>
      <c r="R580" s="127">
        <v>0</v>
      </c>
      <c r="S580" s="127">
        <v>0</v>
      </c>
      <c r="T580" s="127">
        <v>0</v>
      </c>
      <c r="U580" s="127">
        <v>0</v>
      </c>
      <c r="V580" s="127">
        <v>0</v>
      </c>
      <c r="W580" s="127">
        <v>0</v>
      </c>
      <c r="X580" s="127">
        <v>0</v>
      </c>
      <c r="Y580" s="127">
        <v>0</v>
      </c>
      <c r="Z580" s="127">
        <v>0</v>
      </c>
      <c r="AA580" s="127">
        <v>0</v>
      </c>
      <c r="AB580" s="127">
        <v>0</v>
      </c>
      <c r="AC580" s="127">
        <v>0</v>
      </c>
      <c r="AD580" s="127">
        <v>0</v>
      </c>
      <c r="AE580" s="127">
        <v>0</v>
      </c>
      <c r="AF580" s="127">
        <v>0</v>
      </c>
      <c r="AG580" s="127" t="e">
        <v>#DIV/0!</v>
      </c>
      <c r="AH580" s="128">
        <v>0</v>
      </c>
      <c r="AI580" s="127"/>
      <c r="AJ580" s="127"/>
    </row>
    <row r="581" spans="1:36" x14ac:dyDescent="0.2">
      <c r="A581" s="126">
        <v>575</v>
      </c>
      <c r="B581" s="85">
        <v>148125</v>
      </c>
      <c r="C581" s="86" t="s">
        <v>67</v>
      </c>
      <c r="D581" s="127">
        <v>0</v>
      </c>
      <c r="E581" s="127">
        <v>0</v>
      </c>
      <c r="F581" s="127">
        <v>0</v>
      </c>
      <c r="G581" s="127">
        <v>0</v>
      </c>
      <c r="H581" s="127">
        <v>0</v>
      </c>
      <c r="I581" s="127">
        <v>0</v>
      </c>
      <c r="J581" s="127">
        <v>0</v>
      </c>
      <c r="K581" s="127">
        <v>0</v>
      </c>
      <c r="L581" s="127">
        <v>0</v>
      </c>
      <c r="M581" s="127">
        <v>0</v>
      </c>
      <c r="N581" s="127">
        <v>0</v>
      </c>
      <c r="O581" s="127">
        <v>0</v>
      </c>
      <c r="P581" s="127">
        <v>0</v>
      </c>
      <c r="Q581" s="127">
        <v>0</v>
      </c>
      <c r="R581" s="127">
        <v>0</v>
      </c>
      <c r="S581" s="127">
        <v>0</v>
      </c>
      <c r="T581" s="127">
        <v>0</v>
      </c>
      <c r="U581" s="127">
        <v>0</v>
      </c>
      <c r="V581" s="127">
        <v>0</v>
      </c>
      <c r="W581" s="127">
        <v>0</v>
      </c>
      <c r="X581" s="127">
        <v>0</v>
      </c>
      <c r="Y581" s="127">
        <v>0</v>
      </c>
      <c r="Z581" s="127">
        <v>0</v>
      </c>
      <c r="AA581" s="127">
        <v>0</v>
      </c>
      <c r="AB581" s="127">
        <v>0</v>
      </c>
      <c r="AC581" s="127">
        <v>0</v>
      </c>
      <c r="AD581" s="127">
        <v>0</v>
      </c>
      <c r="AE581" s="127">
        <v>0</v>
      </c>
      <c r="AF581" s="127">
        <v>0</v>
      </c>
      <c r="AG581" s="127" t="e">
        <v>#DIV/0!</v>
      </c>
      <c r="AH581" s="128">
        <v>0</v>
      </c>
      <c r="AI581" s="127"/>
      <c r="AJ581" s="127"/>
    </row>
    <row r="582" spans="1:36" x14ac:dyDescent="0.2">
      <c r="A582" s="126">
        <v>576</v>
      </c>
      <c r="B582" s="85">
        <v>1482</v>
      </c>
      <c r="C582" s="86" t="s">
        <v>177</v>
      </c>
      <c r="D582" s="127">
        <v>0</v>
      </c>
      <c r="E582" s="127">
        <v>0</v>
      </c>
      <c r="F582" s="127">
        <v>0</v>
      </c>
      <c r="G582" s="127">
        <v>0</v>
      </c>
      <c r="H582" s="127">
        <v>0</v>
      </c>
      <c r="I582" s="127">
        <v>0</v>
      </c>
      <c r="J582" s="127">
        <v>0</v>
      </c>
      <c r="K582" s="127">
        <v>0</v>
      </c>
      <c r="L582" s="127">
        <v>0</v>
      </c>
      <c r="M582" s="127">
        <v>0</v>
      </c>
      <c r="N582" s="127">
        <v>0</v>
      </c>
      <c r="O582" s="127">
        <v>0</v>
      </c>
      <c r="P582" s="127">
        <v>0</v>
      </c>
      <c r="Q582" s="127">
        <v>0</v>
      </c>
      <c r="R582" s="127">
        <v>0</v>
      </c>
      <c r="S582" s="127">
        <v>0</v>
      </c>
      <c r="T582" s="127">
        <v>0</v>
      </c>
      <c r="U582" s="127">
        <v>0</v>
      </c>
      <c r="V582" s="127">
        <v>0</v>
      </c>
      <c r="W582" s="127">
        <v>0</v>
      </c>
      <c r="X582" s="127">
        <v>0</v>
      </c>
      <c r="Y582" s="127">
        <v>0</v>
      </c>
      <c r="Z582" s="127">
        <v>0</v>
      </c>
      <c r="AA582" s="127">
        <v>0</v>
      </c>
      <c r="AB582" s="127">
        <v>0</v>
      </c>
      <c r="AC582" s="127">
        <v>0</v>
      </c>
      <c r="AD582" s="127">
        <v>0</v>
      </c>
      <c r="AE582" s="127">
        <v>0</v>
      </c>
      <c r="AF582" s="127">
        <v>0</v>
      </c>
      <c r="AG582" s="127" t="e">
        <v>#DIV/0!</v>
      </c>
      <c r="AH582" s="128">
        <v>0</v>
      </c>
      <c r="AI582" s="127"/>
      <c r="AJ582" s="127"/>
    </row>
    <row r="583" spans="1:36" ht="15" x14ac:dyDescent="0.2">
      <c r="A583" s="71">
        <v>577</v>
      </c>
      <c r="B583" s="85">
        <v>148205</v>
      </c>
      <c r="C583" s="86" t="s">
        <v>63</v>
      </c>
      <c r="D583" s="127">
        <v>0</v>
      </c>
      <c r="E583" s="127">
        <v>0</v>
      </c>
      <c r="F583" s="127">
        <v>0</v>
      </c>
      <c r="G583" s="127">
        <v>0</v>
      </c>
      <c r="H583" s="127">
        <v>0</v>
      </c>
      <c r="I583" s="127">
        <v>0</v>
      </c>
      <c r="J583" s="127">
        <v>0</v>
      </c>
      <c r="K583" s="127">
        <v>0</v>
      </c>
      <c r="L583" s="127">
        <v>0</v>
      </c>
      <c r="M583" s="127">
        <v>0</v>
      </c>
      <c r="N583" s="127">
        <v>0</v>
      </c>
      <c r="O583" s="127">
        <v>0</v>
      </c>
      <c r="P583" s="127">
        <v>0</v>
      </c>
      <c r="Q583" s="127">
        <v>0</v>
      </c>
      <c r="R583" s="127">
        <v>0</v>
      </c>
      <c r="S583" s="127">
        <v>0</v>
      </c>
      <c r="T583" s="127">
        <v>0</v>
      </c>
      <c r="U583" s="127">
        <v>0</v>
      </c>
      <c r="V583" s="127">
        <v>0</v>
      </c>
      <c r="W583" s="127">
        <v>0</v>
      </c>
      <c r="X583" s="127">
        <v>0</v>
      </c>
      <c r="Y583" s="127">
        <v>0</v>
      </c>
      <c r="Z583" s="127">
        <v>0</v>
      </c>
      <c r="AA583" s="127">
        <v>0</v>
      </c>
      <c r="AB583" s="127">
        <v>0</v>
      </c>
      <c r="AC583" s="127">
        <v>0</v>
      </c>
      <c r="AD583" s="127">
        <v>0</v>
      </c>
      <c r="AE583" s="127">
        <v>0</v>
      </c>
      <c r="AF583" s="127">
        <v>0</v>
      </c>
      <c r="AG583" s="127" t="e">
        <v>#DIV/0!</v>
      </c>
      <c r="AH583" s="128">
        <v>0</v>
      </c>
      <c r="AI583" s="127"/>
      <c r="AJ583" s="127"/>
    </row>
    <row r="584" spans="1:36" ht="15" x14ac:dyDescent="0.25">
      <c r="A584" s="115">
        <v>578</v>
      </c>
      <c r="B584" s="85">
        <v>148210</v>
      </c>
      <c r="C584" s="86" t="s">
        <v>64</v>
      </c>
      <c r="D584" s="127">
        <v>0</v>
      </c>
      <c r="E584" s="127">
        <v>0</v>
      </c>
      <c r="F584" s="127">
        <v>0</v>
      </c>
      <c r="G584" s="127">
        <v>0</v>
      </c>
      <c r="H584" s="127">
        <v>0</v>
      </c>
      <c r="I584" s="127">
        <v>0</v>
      </c>
      <c r="J584" s="127">
        <v>0</v>
      </c>
      <c r="K584" s="127">
        <v>0</v>
      </c>
      <c r="L584" s="127">
        <v>0</v>
      </c>
      <c r="M584" s="127">
        <v>0</v>
      </c>
      <c r="N584" s="127">
        <v>0</v>
      </c>
      <c r="O584" s="127">
        <v>0</v>
      </c>
      <c r="P584" s="127">
        <v>0</v>
      </c>
      <c r="Q584" s="127">
        <v>0</v>
      </c>
      <c r="R584" s="127">
        <v>0</v>
      </c>
      <c r="S584" s="127">
        <v>0</v>
      </c>
      <c r="T584" s="127">
        <v>0</v>
      </c>
      <c r="U584" s="127">
        <v>0</v>
      </c>
      <c r="V584" s="127">
        <v>0</v>
      </c>
      <c r="W584" s="127">
        <v>0</v>
      </c>
      <c r="X584" s="127">
        <v>0</v>
      </c>
      <c r="Y584" s="127">
        <v>0</v>
      </c>
      <c r="Z584" s="127">
        <v>0</v>
      </c>
      <c r="AA584" s="127">
        <v>0</v>
      </c>
      <c r="AB584" s="127">
        <v>0</v>
      </c>
      <c r="AC584" s="127">
        <v>0</v>
      </c>
      <c r="AD584" s="127">
        <v>0</v>
      </c>
      <c r="AE584" s="127">
        <v>0</v>
      </c>
      <c r="AF584" s="127">
        <v>0</v>
      </c>
      <c r="AG584" s="127" t="e">
        <v>#DIV/0!</v>
      </c>
      <c r="AH584" s="128">
        <v>0</v>
      </c>
      <c r="AI584" s="127"/>
      <c r="AJ584" s="127"/>
    </row>
    <row r="585" spans="1:36" ht="15" x14ac:dyDescent="0.25">
      <c r="A585" s="115">
        <v>579</v>
      </c>
      <c r="B585" s="85">
        <v>148215</v>
      </c>
      <c r="C585" s="86" t="s">
        <v>65</v>
      </c>
      <c r="D585" s="127">
        <v>0</v>
      </c>
      <c r="E585" s="127">
        <v>0</v>
      </c>
      <c r="F585" s="127">
        <v>0</v>
      </c>
      <c r="G585" s="127">
        <v>0</v>
      </c>
      <c r="H585" s="127">
        <v>0</v>
      </c>
      <c r="I585" s="127">
        <v>0</v>
      </c>
      <c r="J585" s="127">
        <v>0</v>
      </c>
      <c r="K585" s="127">
        <v>0</v>
      </c>
      <c r="L585" s="127">
        <v>0</v>
      </c>
      <c r="M585" s="127">
        <v>0</v>
      </c>
      <c r="N585" s="127">
        <v>0</v>
      </c>
      <c r="O585" s="127">
        <v>0</v>
      </c>
      <c r="P585" s="127">
        <v>0</v>
      </c>
      <c r="Q585" s="127">
        <v>0</v>
      </c>
      <c r="R585" s="127">
        <v>0</v>
      </c>
      <c r="S585" s="127">
        <v>0</v>
      </c>
      <c r="T585" s="127">
        <v>0</v>
      </c>
      <c r="U585" s="127">
        <v>0</v>
      </c>
      <c r="V585" s="127">
        <v>0</v>
      </c>
      <c r="W585" s="127">
        <v>0</v>
      </c>
      <c r="X585" s="127">
        <v>0</v>
      </c>
      <c r="Y585" s="127">
        <v>0</v>
      </c>
      <c r="Z585" s="127">
        <v>0</v>
      </c>
      <c r="AA585" s="127">
        <v>0</v>
      </c>
      <c r="AB585" s="127">
        <v>0</v>
      </c>
      <c r="AC585" s="127">
        <v>0</v>
      </c>
      <c r="AD585" s="127">
        <v>0</v>
      </c>
      <c r="AE585" s="127">
        <v>0</v>
      </c>
      <c r="AF585" s="127">
        <v>0</v>
      </c>
      <c r="AG585" s="127" t="e">
        <v>#DIV/0!</v>
      </c>
      <c r="AH585" s="128">
        <v>0</v>
      </c>
      <c r="AI585" s="127"/>
      <c r="AJ585" s="127"/>
    </row>
    <row r="586" spans="1:36" x14ac:dyDescent="0.2">
      <c r="A586" s="126">
        <v>580</v>
      </c>
      <c r="B586" s="85">
        <v>148220</v>
      </c>
      <c r="C586" s="86" t="s">
        <v>66</v>
      </c>
      <c r="D586" s="127">
        <v>0</v>
      </c>
      <c r="E586" s="127">
        <v>0</v>
      </c>
      <c r="F586" s="127">
        <v>0</v>
      </c>
      <c r="G586" s="127">
        <v>0</v>
      </c>
      <c r="H586" s="127">
        <v>0</v>
      </c>
      <c r="I586" s="127">
        <v>0</v>
      </c>
      <c r="J586" s="127">
        <v>0</v>
      </c>
      <c r="K586" s="127">
        <v>0</v>
      </c>
      <c r="L586" s="127">
        <v>0</v>
      </c>
      <c r="M586" s="127">
        <v>0</v>
      </c>
      <c r="N586" s="127">
        <v>0</v>
      </c>
      <c r="O586" s="127">
        <v>0</v>
      </c>
      <c r="P586" s="127">
        <v>0</v>
      </c>
      <c r="Q586" s="127">
        <v>0</v>
      </c>
      <c r="R586" s="127">
        <v>0</v>
      </c>
      <c r="S586" s="127">
        <v>0</v>
      </c>
      <c r="T586" s="127">
        <v>0</v>
      </c>
      <c r="U586" s="127">
        <v>0</v>
      </c>
      <c r="V586" s="127">
        <v>0</v>
      </c>
      <c r="W586" s="127">
        <v>0</v>
      </c>
      <c r="X586" s="127">
        <v>0</v>
      </c>
      <c r="Y586" s="127">
        <v>0</v>
      </c>
      <c r="Z586" s="127">
        <v>0</v>
      </c>
      <c r="AA586" s="127">
        <v>0</v>
      </c>
      <c r="AB586" s="127">
        <v>0</v>
      </c>
      <c r="AC586" s="127">
        <v>0</v>
      </c>
      <c r="AD586" s="127">
        <v>0</v>
      </c>
      <c r="AE586" s="127">
        <v>0</v>
      </c>
      <c r="AF586" s="127">
        <v>0</v>
      </c>
      <c r="AG586" s="127" t="e">
        <v>#DIV/0!</v>
      </c>
      <c r="AH586" s="128">
        <v>0</v>
      </c>
      <c r="AI586" s="127"/>
      <c r="AJ586" s="127"/>
    </row>
    <row r="587" spans="1:36" x14ac:dyDescent="0.2">
      <c r="A587" s="126">
        <v>581</v>
      </c>
      <c r="B587" s="85">
        <v>148225</v>
      </c>
      <c r="C587" s="86" t="s">
        <v>67</v>
      </c>
      <c r="D587" s="127">
        <v>0</v>
      </c>
      <c r="E587" s="127">
        <v>0</v>
      </c>
      <c r="F587" s="127">
        <v>0</v>
      </c>
      <c r="G587" s="127">
        <v>0</v>
      </c>
      <c r="H587" s="127">
        <v>0</v>
      </c>
      <c r="I587" s="127">
        <v>0</v>
      </c>
      <c r="J587" s="127">
        <v>0</v>
      </c>
      <c r="K587" s="127">
        <v>0</v>
      </c>
      <c r="L587" s="127">
        <v>0</v>
      </c>
      <c r="M587" s="127">
        <v>0</v>
      </c>
      <c r="N587" s="127">
        <v>0</v>
      </c>
      <c r="O587" s="127">
        <v>0</v>
      </c>
      <c r="P587" s="127">
        <v>0</v>
      </c>
      <c r="Q587" s="127">
        <v>0</v>
      </c>
      <c r="R587" s="127">
        <v>0</v>
      </c>
      <c r="S587" s="127">
        <v>0</v>
      </c>
      <c r="T587" s="127">
        <v>0</v>
      </c>
      <c r="U587" s="127">
        <v>0</v>
      </c>
      <c r="V587" s="127">
        <v>0</v>
      </c>
      <c r="W587" s="127">
        <v>0</v>
      </c>
      <c r="X587" s="127">
        <v>0</v>
      </c>
      <c r="Y587" s="127">
        <v>0</v>
      </c>
      <c r="Z587" s="127">
        <v>0</v>
      </c>
      <c r="AA587" s="127">
        <v>0</v>
      </c>
      <c r="AB587" s="127">
        <v>0</v>
      </c>
      <c r="AC587" s="127">
        <v>0</v>
      </c>
      <c r="AD587" s="127">
        <v>0</v>
      </c>
      <c r="AE587" s="127">
        <v>0</v>
      </c>
      <c r="AF587" s="127">
        <v>0</v>
      </c>
      <c r="AG587" s="127" t="e">
        <v>#DIV/0!</v>
      </c>
      <c r="AH587" s="128">
        <v>0</v>
      </c>
      <c r="AI587" s="127"/>
      <c r="AJ587" s="127"/>
    </row>
    <row r="588" spans="1:36" x14ac:dyDescent="0.2">
      <c r="A588" s="126">
        <v>582</v>
      </c>
      <c r="B588" s="85">
        <v>1483</v>
      </c>
      <c r="C588" s="86" t="s">
        <v>178</v>
      </c>
      <c r="D588" s="127">
        <v>0</v>
      </c>
      <c r="E588" s="127">
        <v>0</v>
      </c>
      <c r="F588" s="127">
        <v>0</v>
      </c>
      <c r="G588" s="127">
        <v>0</v>
      </c>
      <c r="H588" s="127">
        <v>0</v>
      </c>
      <c r="I588" s="127">
        <v>0</v>
      </c>
      <c r="J588" s="127">
        <v>0</v>
      </c>
      <c r="K588" s="127">
        <v>0</v>
      </c>
      <c r="L588" s="127">
        <v>0</v>
      </c>
      <c r="M588" s="127">
        <v>0</v>
      </c>
      <c r="N588" s="127">
        <v>0</v>
      </c>
      <c r="O588" s="127">
        <v>0</v>
      </c>
      <c r="P588" s="127">
        <v>0</v>
      </c>
      <c r="Q588" s="127">
        <v>0</v>
      </c>
      <c r="R588" s="127">
        <v>0</v>
      </c>
      <c r="S588" s="127">
        <v>0</v>
      </c>
      <c r="T588" s="127">
        <v>0</v>
      </c>
      <c r="U588" s="127">
        <v>0</v>
      </c>
      <c r="V588" s="127">
        <v>0</v>
      </c>
      <c r="W588" s="127">
        <v>0</v>
      </c>
      <c r="X588" s="127">
        <v>0</v>
      </c>
      <c r="Y588" s="127">
        <v>0</v>
      </c>
      <c r="Z588" s="127">
        <v>0</v>
      </c>
      <c r="AA588" s="127">
        <v>0</v>
      </c>
      <c r="AB588" s="127">
        <v>0</v>
      </c>
      <c r="AC588" s="127">
        <v>0</v>
      </c>
      <c r="AD588" s="127">
        <v>0</v>
      </c>
      <c r="AE588" s="127">
        <v>0</v>
      </c>
      <c r="AF588" s="127">
        <v>0</v>
      </c>
      <c r="AG588" s="127" t="e">
        <v>#DIV/0!</v>
      </c>
      <c r="AH588" s="128">
        <v>0</v>
      </c>
      <c r="AI588" s="127"/>
      <c r="AJ588" s="127"/>
    </row>
    <row r="589" spans="1:36" x14ac:dyDescent="0.2">
      <c r="A589" s="126">
        <v>583</v>
      </c>
      <c r="B589" s="85">
        <v>148305</v>
      </c>
      <c r="C589" s="86" t="s">
        <v>63</v>
      </c>
      <c r="D589" s="127">
        <v>0</v>
      </c>
      <c r="E589" s="127">
        <v>0</v>
      </c>
      <c r="F589" s="127">
        <v>0</v>
      </c>
      <c r="G589" s="127">
        <v>0</v>
      </c>
      <c r="H589" s="127">
        <v>0</v>
      </c>
      <c r="I589" s="127">
        <v>0</v>
      </c>
      <c r="J589" s="127">
        <v>0</v>
      </c>
      <c r="K589" s="127">
        <v>0</v>
      </c>
      <c r="L589" s="127">
        <v>0</v>
      </c>
      <c r="M589" s="127">
        <v>0</v>
      </c>
      <c r="N589" s="127">
        <v>0</v>
      </c>
      <c r="O589" s="127">
        <v>0</v>
      </c>
      <c r="P589" s="127">
        <v>0</v>
      </c>
      <c r="Q589" s="127">
        <v>0</v>
      </c>
      <c r="R589" s="127">
        <v>0</v>
      </c>
      <c r="S589" s="127">
        <v>0</v>
      </c>
      <c r="T589" s="127">
        <v>0</v>
      </c>
      <c r="U589" s="127">
        <v>0</v>
      </c>
      <c r="V589" s="127">
        <v>0</v>
      </c>
      <c r="W589" s="127">
        <v>0</v>
      </c>
      <c r="X589" s="127">
        <v>0</v>
      </c>
      <c r="Y589" s="127">
        <v>0</v>
      </c>
      <c r="Z589" s="127">
        <v>0</v>
      </c>
      <c r="AA589" s="127">
        <v>0</v>
      </c>
      <c r="AB589" s="127">
        <v>0</v>
      </c>
      <c r="AC589" s="127">
        <v>0</v>
      </c>
      <c r="AD589" s="127">
        <v>0</v>
      </c>
      <c r="AE589" s="127">
        <v>0</v>
      </c>
      <c r="AF589" s="127">
        <v>0</v>
      </c>
      <c r="AG589" s="127" t="e">
        <v>#DIV/0!</v>
      </c>
      <c r="AH589" s="128">
        <v>0</v>
      </c>
      <c r="AI589" s="127"/>
      <c r="AJ589" s="127"/>
    </row>
    <row r="590" spans="1:36" x14ac:dyDescent="0.2">
      <c r="A590" s="126">
        <v>584</v>
      </c>
      <c r="B590" s="85">
        <v>148310</v>
      </c>
      <c r="C590" s="86" t="s">
        <v>64</v>
      </c>
      <c r="D590" s="127">
        <v>0</v>
      </c>
      <c r="E590" s="127">
        <v>0</v>
      </c>
      <c r="F590" s="127">
        <v>0</v>
      </c>
      <c r="G590" s="127">
        <v>0</v>
      </c>
      <c r="H590" s="127">
        <v>0</v>
      </c>
      <c r="I590" s="127">
        <v>0</v>
      </c>
      <c r="J590" s="127">
        <v>0</v>
      </c>
      <c r="K590" s="127">
        <v>0</v>
      </c>
      <c r="L590" s="127">
        <v>0</v>
      </c>
      <c r="M590" s="127">
        <v>0</v>
      </c>
      <c r="N590" s="127">
        <v>0</v>
      </c>
      <c r="O590" s="127">
        <v>0</v>
      </c>
      <c r="P590" s="127">
        <v>0</v>
      </c>
      <c r="Q590" s="127">
        <v>0</v>
      </c>
      <c r="R590" s="127">
        <v>0</v>
      </c>
      <c r="S590" s="127">
        <v>0</v>
      </c>
      <c r="T590" s="127">
        <v>0</v>
      </c>
      <c r="U590" s="127">
        <v>0</v>
      </c>
      <c r="V590" s="127">
        <v>0</v>
      </c>
      <c r="W590" s="127">
        <v>0</v>
      </c>
      <c r="X590" s="127">
        <v>0</v>
      </c>
      <c r="Y590" s="127">
        <v>0</v>
      </c>
      <c r="Z590" s="127">
        <v>0</v>
      </c>
      <c r="AA590" s="127">
        <v>0</v>
      </c>
      <c r="AB590" s="127">
        <v>0</v>
      </c>
      <c r="AC590" s="127">
        <v>0</v>
      </c>
      <c r="AD590" s="127">
        <v>0</v>
      </c>
      <c r="AE590" s="127">
        <v>0</v>
      </c>
      <c r="AF590" s="127">
        <v>0</v>
      </c>
      <c r="AG590" s="127" t="e">
        <v>#DIV/0!</v>
      </c>
      <c r="AH590" s="128">
        <v>0</v>
      </c>
      <c r="AI590" s="127"/>
      <c r="AJ590" s="127"/>
    </row>
    <row r="591" spans="1:36" x14ac:dyDescent="0.2">
      <c r="A591" s="126">
        <v>585</v>
      </c>
      <c r="B591" s="85">
        <v>148315</v>
      </c>
      <c r="C591" s="86" t="s">
        <v>65</v>
      </c>
      <c r="D591" s="127">
        <v>0</v>
      </c>
      <c r="E591" s="127">
        <v>0</v>
      </c>
      <c r="F591" s="127">
        <v>0</v>
      </c>
      <c r="G591" s="127">
        <v>0</v>
      </c>
      <c r="H591" s="127">
        <v>0</v>
      </c>
      <c r="I591" s="127">
        <v>0</v>
      </c>
      <c r="J591" s="127">
        <v>0</v>
      </c>
      <c r="K591" s="127">
        <v>0</v>
      </c>
      <c r="L591" s="127">
        <v>0</v>
      </c>
      <c r="M591" s="127">
        <v>0</v>
      </c>
      <c r="N591" s="127">
        <v>0</v>
      </c>
      <c r="O591" s="127">
        <v>0</v>
      </c>
      <c r="P591" s="127">
        <v>0</v>
      </c>
      <c r="Q591" s="127">
        <v>0</v>
      </c>
      <c r="R591" s="127">
        <v>0</v>
      </c>
      <c r="S591" s="127">
        <v>0</v>
      </c>
      <c r="T591" s="127">
        <v>0</v>
      </c>
      <c r="U591" s="127">
        <v>0</v>
      </c>
      <c r="V591" s="127">
        <v>0</v>
      </c>
      <c r="W591" s="127">
        <v>0</v>
      </c>
      <c r="X591" s="127">
        <v>0</v>
      </c>
      <c r="Y591" s="127">
        <v>0</v>
      </c>
      <c r="Z591" s="127">
        <v>0</v>
      </c>
      <c r="AA591" s="127">
        <v>0</v>
      </c>
      <c r="AB591" s="127">
        <v>0</v>
      </c>
      <c r="AC591" s="127">
        <v>0</v>
      </c>
      <c r="AD591" s="127">
        <v>0</v>
      </c>
      <c r="AE591" s="127">
        <v>0</v>
      </c>
      <c r="AF591" s="127">
        <v>0</v>
      </c>
      <c r="AG591" s="127" t="e">
        <v>#DIV/0!</v>
      </c>
      <c r="AH591" s="128">
        <v>0</v>
      </c>
      <c r="AI591" s="127"/>
      <c r="AJ591" s="127"/>
    </row>
    <row r="592" spans="1:36" x14ac:dyDescent="0.2">
      <c r="A592" s="126">
        <v>586</v>
      </c>
      <c r="B592" s="85">
        <v>148320</v>
      </c>
      <c r="C592" s="86" t="s">
        <v>66</v>
      </c>
      <c r="D592" s="127">
        <v>0</v>
      </c>
      <c r="E592" s="127">
        <v>0</v>
      </c>
      <c r="F592" s="127">
        <v>0</v>
      </c>
      <c r="G592" s="127">
        <v>0</v>
      </c>
      <c r="H592" s="127">
        <v>0</v>
      </c>
      <c r="I592" s="127">
        <v>0</v>
      </c>
      <c r="J592" s="127">
        <v>0</v>
      </c>
      <c r="K592" s="127">
        <v>0</v>
      </c>
      <c r="L592" s="127">
        <v>0</v>
      </c>
      <c r="M592" s="127">
        <v>0</v>
      </c>
      <c r="N592" s="127">
        <v>0</v>
      </c>
      <c r="O592" s="127">
        <v>0</v>
      </c>
      <c r="P592" s="127">
        <v>0</v>
      </c>
      <c r="Q592" s="127">
        <v>0</v>
      </c>
      <c r="R592" s="127">
        <v>0</v>
      </c>
      <c r="S592" s="127">
        <v>0</v>
      </c>
      <c r="T592" s="127">
        <v>0</v>
      </c>
      <c r="U592" s="127">
        <v>0</v>
      </c>
      <c r="V592" s="127">
        <v>0</v>
      </c>
      <c r="W592" s="127">
        <v>0</v>
      </c>
      <c r="X592" s="127">
        <v>0</v>
      </c>
      <c r="Y592" s="127">
        <v>0</v>
      </c>
      <c r="Z592" s="127">
        <v>0</v>
      </c>
      <c r="AA592" s="127">
        <v>0</v>
      </c>
      <c r="AB592" s="127">
        <v>0</v>
      </c>
      <c r="AC592" s="127">
        <v>0</v>
      </c>
      <c r="AD592" s="127">
        <v>0</v>
      </c>
      <c r="AE592" s="127">
        <v>0</v>
      </c>
      <c r="AF592" s="127">
        <v>0</v>
      </c>
      <c r="AG592" s="127" t="e">
        <v>#DIV/0!</v>
      </c>
      <c r="AH592" s="128">
        <v>0</v>
      </c>
      <c r="AI592" s="127"/>
      <c r="AJ592" s="127"/>
    </row>
    <row r="593" spans="1:36" x14ac:dyDescent="0.2">
      <c r="A593" s="126">
        <v>587</v>
      </c>
      <c r="B593" s="85">
        <v>148325</v>
      </c>
      <c r="C593" s="86" t="s">
        <v>67</v>
      </c>
      <c r="D593" s="127">
        <v>0</v>
      </c>
      <c r="E593" s="127">
        <v>0</v>
      </c>
      <c r="F593" s="127">
        <v>0</v>
      </c>
      <c r="G593" s="127">
        <v>0</v>
      </c>
      <c r="H593" s="127">
        <v>0</v>
      </c>
      <c r="I593" s="127">
        <v>0</v>
      </c>
      <c r="J593" s="127">
        <v>0</v>
      </c>
      <c r="K593" s="127">
        <v>0</v>
      </c>
      <c r="L593" s="127">
        <v>0</v>
      </c>
      <c r="M593" s="127">
        <v>0</v>
      </c>
      <c r="N593" s="127">
        <v>0</v>
      </c>
      <c r="O593" s="127">
        <v>0</v>
      </c>
      <c r="P593" s="127">
        <v>0</v>
      </c>
      <c r="Q593" s="127">
        <v>0</v>
      </c>
      <c r="R593" s="127">
        <v>0</v>
      </c>
      <c r="S593" s="127">
        <v>0</v>
      </c>
      <c r="T593" s="127">
        <v>0</v>
      </c>
      <c r="U593" s="127">
        <v>0</v>
      </c>
      <c r="V593" s="127">
        <v>0</v>
      </c>
      <c r="W593" s="127">
        <v>0</v>
      </c>
      <c r="X593" s="127">
        <v>0</v>
      </c>
      <c r="Y593" s="127">
        <v>0</v>
      </c>
      <c r="Z593" s="127">
        <v>0</v>
      </c>
      <c r="AA593" s="127">
        <v>0</v>
      </c>
      <c r="AB593" s="127">
        <v>0</v>
      </c>
      <c r="AC593" s="127">
        <v>0</v>
      </c>
      <c r="AD593" s="127">
        <v>0</v>
      </c>
      <c r="AE593" s="127">
        <v>0</v>
      </c>
      <c r="AF593" s="127">
        <v>0</v>
      </c>
      <c r="AG593" s="127" t="e">
        <v>#DIV/0!</v>
      </c>
      <c r="AH593" s="128">
        <v>0</v>
      </c>
      <c r="AI593" s="127"/>
      <c r="AJ593" s="127"/>
    </row>
    <row r="594" spans="1:36" x14ac:dyDescent="0.2">
      <c r="A594" s="126">
        <v>588</v>
      </c>
      <c r="B594" s="85">
        <v>1484</v>
      </c>
      <c r="C594" s="86" t="s">
        <v>179</v>
      </c>
      <c r="D594" s="127">
        <v>0</v>
      </c>
      <c r="E594" s="127">
        <v>0</v>
      </c>
      <c r="F594" s="127">
        <v>0</v>
      </c>
      <c r="G594" s="127">
        <v>0</v>
      </c>
      <c r="H594" s="127">
        <v>0</v>
      </c>
      <c r="I594" s="127">
        <v>0</v>
      </c>
      <c r="J594" s="127">
        <v>0</v>
      </c>
      <c r="K594" s="127">
        <v>0</v>
      </c>
      <c r="L594" s="127">
        <v>0</v>
      </c>
      <c r="M594" s="127">
        <v>0</v>
      </c>
      <c r="N594" s="127">
        <v>0</v>
      </c>
      <c r="O594" s="127">
        <v>0</v>
      </c>
      <c r="P594" s="127">
        <v>0</v>
      </c>
      <c r="Q594" s="127">
        <v>0</v>
      </c>
      <c r="R594" s="127">
        <v>0</v>
      </c>
      <c r="S594" s="127">
        <v>0</v>
      </c>
      <c r="T594" s="127">
        <v>0</v>
      </c>
      <c r="U594" s="127">
        <v>0</v>
      </c>
      <c r="V594" s="127">
        <v>0</v>
      </c>
      <c r="W594" s="127">
        <v>0</v>
      </c>
      <c r="X594" s="127">
        <v>0</v>
      </c>
      <c r="Y594" s="127">
        <v>0</v>
      </c>
      <c r="Z594" s="127">
        <v>0</v>
      </c>
      <c r="AA594" s="127">
        <v>0</v>
      </c>
      <c r="AB594" s="127">
        <v>0</v>
      </c>
      <c r="AC594" s="127">
        <v>0</v>
      </c>
      <c r="AD594" s="127">
        <v>0</v>
      </c>
      <c r="AE594" s="127">
        <v>0</v>
      </c>
      <c r="AF594" s="127">
        <v>0</v>
      </c>
      <c r="AG594" s="127" t="e">
        <v>#DIV/0!</v>
      </c>
      <c r="AH594" s="128">
        <v>0</v>
      </c>
      <c r="AI594" s="127"/>
      <c r="AJ594" s="127"/>
    </row>
    <row r="595" spans="1:36" ht="15" x14ac:dyDescent="0.2">
      <c r="A595" s="71">
        <v>589</v>
      </c>
      <c r="B595" s="85">
        <v>148405</v>
      </c>
      <c r="C595" s="86" t="s">
        <v>63</v>
      </c>
      <c r="D595" s="127">
        <v>0</v>
      </c>
      <c r="E595" s="127">
        <v>0</v>
      </c>
      <c r="F595" s="127">
        <v>0</v>
      </c>
      <c r="G595" s="127">
        <v>0</v>
      </c>
      <c r="H595" s="127">
        <v>0</v>
      </c>
      <c r="I595" s="127">
        <v>0</v>
      </c>
      <c r="J595" s="127">
        <v>0</v>
      </c>
      <c r="K595" s="127">
        <v>0</v>
      </c>
      <c r="L595" s="127">
        <v>0</v>
      </c>
      <c r="M595" s="127">
        <v>0</v>
      </c>
      <c r="N595" s="127">
        <v>0</v>
      </c>
      <c r="O595" s="127">
        <v>0</v>
      </c>
      <c r="P595" s="127">
        <v>0</v>
      </c>
      <c r="Q595" s="127">
        <v>0</v>
      </c>
      <c r="R595" s="127">
        <v>0</v>
      </c>
      <c r="S595" s="127">
        <v>0</v>
      </c>
      <c r="T595" s="127">
        <v>0</v>
      </c>
      <c r="U595" s="127">
        <v>0</v>
      </c>
      <c r="V595" s="127">
        <v>0</v>
      </c>
      <c r="W595" s="127">
        <v>0</v>
      </c>
      <c r="X595" s="127">
        <v>0</v>
      </c>
      <c r="Y595" s="127">
        <v>0</v>
      </c>
      <c r="Z595" s="127">
        <v>0</v>
      </c>
      <c r="AA595" s="127">
        <v>0</v>
      </c>
      <c r="AB595" s="127">
        <v>0</v>
      </c>
      <c r="AC595" s="127">
        <v>0</v>
      </c>
      <c r="AD595" s="127">
        <v>0</v>
      </c>
      <c r="AE595" s="127">
        <v>0</v>
      </c>
      <c r="AF595" s="127">
        <v>0</v>
      </c>
      <c r="AG595" s="127" t="e">
        <v>#DIV/0!</v>
      </c>
      <c r="AH595" s="128">
        <v>0</v>
      </c>
      <c r="AI595" s="127"/>
      <c r="AJ595" s="127"/>
    </row>
    <row r="596" spans="1:36" ht="15" x14ac:dyDescent="0.25">
      <c r="A596" s="115">
        <v>590</v>
      </c>
      <c r="B596" s="85">
        <v>148410</v>
      </c>
      <c r="C596" s="86" t="s">
        <v>64</v>
      </c>
      <c r="D596" s="127">
        <v>0</v>
      </c>
      <c r="E596" s="127">
        <v>0</v>
      </c>
      <c r="F596" s="127">
        <v>0</v>
      </c>
      <c r="G596" s="127">
        <v>0</v>
      </c>
      <c r="H596" s="127">
        <v>0</v>
      </c>
      <c r="I596" s="127">
        <v>0</v>
      </c>
      <c r="J596" s="127">
        <v>0</v>
      </c>
      <c r="K596" s="127">
        <v>0</v>
      </c>
      <c r="L596" s="127">
        <v>0</v>
      </c>
      <c r="M596" s="127">
        <v>0</v>
      </c>
      <c r="N596" s="127">
        <v>0</v>
      </c>
      <c r="O596" s="127">
        <v>0</v>
      </c>
      <c r="P596" s="127">
        <v>0</v>
      </c>
      <c r="Q596" s="127">
        <v>0</v>
      </c>
      <c r="R596" s="127">
        <v>0</v>
      </c>
      <c r="S596" s="127">
        <v>0</v>
      </c>
      <c r="T596" s="127">
        <v>0</v>
      </c>
      <c r="U596" s="127">
        <v>0</v>
      </c>
      <c r="V596" s="127">
        <v>0</v>
      </c>
      <c r="W596" s="127">
        <v>0</v>
      </c>
      <c r="X596" s="127">
        <v>0</v>
      </c>
      <c r="Y596" s="127">
        <v>0</v>
      </c>
      <c r="Z596" s="127">
        <v>0</v>
      </c>
      <c r="AA596" s="127">
        <v>0</v>
      </c>
      <c r="AB596" s="127">
        <v>0</v>
      </c>
      <c r="AC596" s="127">
        <v>0</v>
      </c>
      <c r="AD596" s="127">
        <v>0</v>
      </c>
      <c r="AE596" s="127">
        <v>0</v>
      </c>
      <c r="AF596" s="127">
        <v>0</v>
      </c>
      <c r="AG596" s="127" t="e">
        <v>#DIV/0!</v>
      </c>
      <c r="AH596" s="128">
        <v>0</v>
      </c>
      <c r="AI596" s="127"/>
      <c r="AJ596" s="127"/>
    </row>
    <row r="597" spans="1:36" ht="15" x14ac:dyDescent="0.25">
      <c r="A597" s="115">
        <v>591</v>
      </c>
      <c r="B597" s="85">
        <v>148415</v>
      </c>
      <c r="C597" s="86" t="s">
        <v>65</v>
      </c>
      <c r="D597" s="127">
        <v>0</v>
      </c>
      <c r="E597" s="127">
        <v>0</v>
      </c>
      <c r="F597" s="127">
        <v>0</v>
      </c>
      <c r="G597" s="127">
        <v>0</v>
      </c>
      <c r="H597" s="127">
        <v>0</v>
      </c>
      <c r="I597" s="127">
        <v>0</v>
      </c>
      <c r="J597" s="127">
        <v>0</v>
      </c>
      <c r="K597" s="127">
        <v>0</v>
      </c>
      <c r="L597" s="127">
        <v>0</v>
      </c>
      <c r="M597" s="127">
        <v>0</v>
      </c>
      <c r="N597" s="127">
        <v>0</v>
      </c>
      <c r="O597" s="127">
        <v>0</v>
      </c>
      <c r="P597" s="127">
        <v>0</v>
      </c>
      <c r="Q597" s="127">
        <v>0</v>
      </c>
      <c r="R597" s="127">
        <v>0</v>
      </c>
      <c r="S597" s="127">
        <v>0</v>
      </c>
      <c r="T597" s="127">
        <v>0</v>
      </c>
      <c r="U597" s="127">
        <v>0</v>
      </c>
      <c r="V597" s="127">
        <v>0</v>
      </c>
      <c r="W597" s="127">
        <v>0</v>
      </c>
      <c r="X597" s="127">
        <v>0</v>
      </c>
      <c r="Y597" s="127">
        <v>0</v>
      </c>
      <c r="Z597" s="127">
        <v>0</v>
      </c>
      <c r="AA597" s="127">
        <v>0</v>
      </c>
      <c r="AB597" s="127">
        <v>0</v>
      </c>
      <c r="AC597" s="127">
        <v>0</v>
      </c>
      <c r="AD597" s="127">
        <v>0</v>
      </c>
      <c r="AE597" s="127">
        <v>0</v>
      </c>
      <c r="AF597" s="127">
        <v>0</v>
      </c>
      <c r="AG597" s="127" t="e">
        <v>#DIV/0!</v>
      </c>
      <c r="AH597" s="128">
        <v>0</v>
      </c>
      <c r="AI597" s="127"/>
      <c r="AJ597" s="127"/>
    </row>
    <row r="598" spans="1:36" x14ac:dyDescent="0.2">
      <c r="A598" s="126">
        <v>592</v>
      </c>
      <c r="B598" s="85">
        <v>148420</v>
      </c>
      <c r="C598" s="86" t="s">
        <v>66</v>
      </c>
      <c r="D598" s="127">
        <v>0</v>
      </c>
      <c r="E598" s="127">
        <v>0</v>
      </c>
      <c r="F598" s="127">
        <v>0</v>
      </c>
      <c r="G598" s="127">
        <v>0</v>
      </c>
      <c r="H598" s="127">
        <v>0</v>
      </c>
      <c r="I598" s="127">
        <v>0</v>
      </c>
      <c r="J598" s="127">
        <v>0</v>
      </c>
      <c r="K598" s="127">
        <v>0</v>
      </c>
      <c r="L598" s="127">
        <v>0</v>
      </c>
      <c r="M598" s="127">
        <v>0</v>
      </c>
      <c r="N598" s="127">
        <v>0</v>
      </c>
      <c r="O598" s="127">
        <v>0</v>
      </c>
      <c r="P598" s="127">
        <v>0</v>
      </c>
      <c r="Q598" s="127">
        <v>0</v>
      </c>
      <c r="R598" s="127">
        <v>0</v>
      </c>
      <c r="S598" s="127">
        <v>0</v>
      </c>
      <c r="T598" s="127">
        <v>0</v>
      </c>
      <c r="U598" s="127">
        <v>0</v>
      </c>
      <c r="V598" s="127">
        <v>0</v>
      </c>
      <c r="W598" s="127">
        <v>0</v>
      </c>
      <c r="X598" s="127">
        <v>0</v>
      </c>
      <c r="Y598" s="127">
        <v>0</v>
      </c>
      <c r="Z598" s="127">
        <v>0</v>
      </c>
      <c r="AA598" s="127">
        <v>0</v>
      </c>
      <c r="AB598" s="127">
        <v>0</v>
      </c>
      <c r="AC598" s="127">
        <v>0</v>
      </c>
      <c r="AD598" s="127">
        <v>0</v>
      </c>
      <c r="AE598" s="127">
        <v>0</v>
      </c>
      <c r="AF598" s="127">
        <v>0</v>
      </c>
      <c r="AG598" s="127" t="e">
        <v>#DIV/0!</v>
      </c>
      <c r="AH598" s="128">
        <v>0</v>
      </c>
      <c r="AI598" s="127"/>
      <c r="AJ598" s="127"/>
    </row>
    <row r="599" spans="1:36" x14ac:dyDescent="0.2">
      <c r="A599" s="126">
        <v>593</v>
      </c>
      <c r="B599" s="85">
        <v>148425</v>
      </c>
      <c r="C599" s="86" t="s">
        <v>67</v>
      </c>
      <c r="D599" s="127">
        <v>0</v>
      </c>
      <c r="E599" s="127">
        <v>0</v>
      </c>
      <c r="F599" s="127">
        <v>0</v>
      </c>
      <c r="G599" s="127">
        <v>0</v>
      </c>
      <c r="H599" s="127">
        <v>0</v>
      </c>
      <c r="I599" s="127">
        <v>0</v>
      </c>
      <c r="J599" s="127">
        <v>0</v>
      </c>
      <c r="K599" s="127">
        <v>0</v>
      </c>
      <c r="L599" s="127">
        <v>0</v>
      </c>
      <c r="M599" s="127">
        <v>0</v>
      </c>
      <c r="N599" s="127">
        <v>0</v>
      </c>
      <c r="O599" s="127">
        <v>0</v>
      </c>
      <c r="P599" s="127">
        <v>0</v>
      </c>
      <c r="Q599" s="127">
        <v>0</v>
      </c>
      <c r="R599" s="127">
        <v>0</v>
      </c>
      <c r="S599" s="127">
        <v>0</v>
      </c>
      <c r="T599" s="127">
        <v>0</v>
      </c>
      <c r="U599" s="127">
        <v>0</v>
      </c>
      <c r="V599" s="127">
        <v>0</v>
      </c>
      <c r="W599" s="127">
        <v>0</v>
      </c>
      <c r="X599" s="127">
        <v>0</v>
      </c>
      <c r="Y599" s="127">
        <v>0</v>
      </c>
      <c r="Z599" s="127">
        <v>0</v>
      </c>
      <c r="AA599" s="127">
        <v>0</v>
      </c>
      <c r="AB599" s="127">
        <v>0</v>
      </c>
      <c r="AC599" s="127">
        <v>0</v>
      </c>
      <c r="AD599" s="127">
        <v>0</v>
      </c>
      <c r="AE599" s="127">
        <v>0</v>
      </c>
      <c r="AF599" s="127">
        <v>0</v>
      </c>
      <c r="AG599" s="127" t="e">
        <v>#DIV/0!</v>
      </c>
      <c r="AH599" s="128">
        <v>0</v>
      </c>
      <c r="AI599" s="127"/>
      <c r="AJ599" s="127"/>
    </row>
    <row r="600" spans="1:36" x14ac:dyDescent="0.2">
      <c r="A600" s="126">
        <v>594</v>
      </c>
      <c r="B600" s="85">
        <v>1485</v>
      </c>
      <c r="C600" s="86" t="s">
        <v>180</v>
      </c>
      <c r="D600" s="127">
        <v>1.1621003473266174E-3</v>
      </c>
      <c r="E600" s="127">
        <v>7.2724291302190235E-3</v>
      </c>
      <c r="F600" s="127">
        <v>0</v>
      </c>
      <c r="G600" s="127">
        <v>0</v>
      </c>
      <c r="H600" s="127">
        <v>1.8533245581534032E-3</v>
      </c>
      <c r="I600" s="127">
        <v>0</v>
      </c>
      <c r="J600" s="127">
        <v>0</v>
      </c>
      <c r="K600" s="127">
        <v>0</v>
      </c>
      <c r="L600" s="127">
        <v>0</v>
      </c>
      <c r="M600" s="127">
        <v>0</v>
      </c>
      <c r="N600" s="127">
        <v>0</v>
      </c>
      <c r="O600" s="127">
        <v>0</v>
      </c>
      <c r="P600" s="127">
        <v>0</v>
      </c>
      <c r="Q600" s="127">
        <v>0</v>
      </c>
      <c r="R600" s="127">
        <v>0</v>
      </c>
      <c r="S600" s="127">
        <v>0</v>
      </c>
      <c r="T600" s="127">
        <v>0</v>
      </c>
      <c r="U600" s="127">
        <v>0</v>
      </c>
      <c r="V600" s="127">
        <v>0</v>
      </c>
      <c r="W600" s="127">
        <v>0</v>
      </c>
      <c r="X600" s="127">
        <v>0</v>
      </c>
      <c r="Y600" s="127">
        <v>0</v>
      </c>
      <c r="Z600" s="127">
        <v>0</v>
      </c>
      <c r="AA600" s="127">
        <v>0</v>
      </c>
      <c r="AB600" s="127">
        <v>0</v>
      </c>
      <c r="AC600" s="127">
        <v>0</v>
      </c>
      <c r="AD600" s="127">
        <v>1.2178475642855814E-3</v>
      </c>
      <c r="AE600" s="127">
        <v>1.7676969437237591E-4</v>
      </c>
      <c r="AF600" s="127">
        <v>4.8527072873653914E-3</v>
      </c>
      <c r="AG600" s="127" t="e">
        <v>#DIV/0!</v>
      </c>
      <c r="AH600" s="128">
        <v>0</v>
      </c>
      <c r="AI600" s="127"/>
      <c r="AJ600" s="127"/>
    </row>
    <row r="601" spans="1:36" x14ac:dyDescent="0.2">
      <c r="A601" s="126">
        <v>595</v>
      </c>
      <c r="B601" s="85">
        <v>148505</v>
      </c>
      <c r="C601" s="86" t="s">
        <v>63</v>
      </c>
      <c r="D601" s="127">
        <v>1.5997287936146034E-4</v>
      </c>
      <c r="E601" s="127">
        <v>0</v>
      </c>
      <c r="F601" s="127">
        <v>0</v>
      </c>
      <c r="G601" s="127">
        <v>0</v>
      </c>
      <c r="H601" s="127">
        <v>2.7437164626015811E-5</v>
      </c>
      <c r="I601" s="127">
        <v>0</v>
      </c>
      <c r="J601" s="127">
        <v>0</v>
      </c>
      <c r="K601" s="127">
        <v>0</v>
      </c>
      <c r="L601" s="127">
        <v>0</v>
      </c>
      <c r="M601" s="127">
        <v>0</v>
      </c>
      <c r="N601" s="127">
        <v>0</v>
      </c>
      <c r="O601" s="127">
        <v>0</v>
      </c>
      <c r="P601" s="127">
        <v>0</v>
      </c>
      <c r="Q601" s="127">
        <v>0</v>
      </c>
      <c r="R601" s="127">
        <v>0</v>
      </c>
      <c r="S601" s="127">
        <v>0</v>
      </c>
      <c r="T601" s="127">
        <v>0</v>
      </c>
      <c r="U601" s="127">
        <v>0</v>
      </c>
      <c r="V601" s="127">
        <v>0</v>
      </c>
      <c r="W601" s="127">
        <v>0</v>
      </c>
      <c r="X601" s="127">
        <v>0</v>
      </c>
      <c r="Y601" s="127">
        <v>0</v>
      </c>
      <c r="Z601" s="127">
        <v>0</v>
      </c>
      <c r="AA601" s="127">
        <v>0</v>
      </c>
      <c r="AB601" s="127">
        <v>0</v>
      </c>
      <c r="AC601" s="127">
        <v>0</v>
      </c>
      <c r="AD601" s="127">
        <v>1.8029375353439902E-5</v>
      </c>
      <c r="AE601" s="127">
        <v>2.4333834042514444E-5</v>
      </c>
      <c r="AF601" s="127">
        <v>0</v>
      </c>
      <c r="AG601" s="127" t="e">
        <v>#DIV/0!</v>
      </c>
      <c r="AH601" s="128">
        <v>0</v>
      </c>
      <c r="AI601" s="127"/>
      <c r="AJ601" s="127"/>
    </row>
    <row r="602" spans="1:36" x14ac:dyDescent="0.2">
      <c r="A602" s="126">
        <v>596</v>
      </c>
      <c r="B602" s="85">
        <v>148510</v>
      </c>
      <c r="C602" s="86" t="s">
        <v>64</v>
      </c>
      <c r="D602" s="127">
        <v>3.3697271250823936E-4</v>
      </c>
      <c r="E602" s="127">
        <v>6.7943651447786866E-3</v>
      </c>
      <c r="F602" s="127">
        <v>0</v>
      </c>
      <c r="G602" s="127">
        <v>0</v>
      </c>
      <c r="H602" s="127">
        <v>1.6030769103135352E-3</v>
      </c>
      <c r="I602" s="127">
        <v>0</v>
      </c>
      <c r="J602" s="127">
        <v>0</v>
      </c>
      <c r="K602" s="127">
        <v>0</v>
      </c>
      <c r="L602" s="127">
        <v>0</v>
      </c>
      <c r="M602" s="127">
        <v>0</v>
      </c>
      <c r="N602" s="127">
        <v>0</v>
      </c>
      <c r="O602" s="127">
        <v>0</v>
      </c>
      <c r="P602" s="127">
        <v>0</v>
      </c>
      <c r="Q602" s="127">
        <v>0</v>
      </c>
      <c r="R602" s="127">
        <v>0</v>
      </c>
      <c r="S602" s="127">
        <v>0</v>
      </c>
      <c r="T602" s="127">
        <v>0</v>
      </c>
      <c r="U602" s="127">
        <v>0</v>
      </c>
      <c r="V602" s="127">
        <v>0</v>
      </c>
      <c r="W602" s="127">
        <v>0</v>
      </c>
      <c r="X602" s="127">
        <v>0</v>
      </c>
      <c r="Y602" s="127">
        <v>0</v>
      </c>
      <c r="Z602" s="127">
        <v>0</v>
      </c>
      <c r="AA602" s="127">
        <v>0</v>
      </c>
      <c r="AB602" s="127">
        <v>0</v>
      </c>
      <c r="AC602" s="127">
        <v>0</v>
      </c>
      <c r="AD602" s="127">
        <v>1.053406054540717E-3</v>
      </c>
      <c r="AE602" s="127">
        <v>5.1257676274637853E-5</v>
      </c>
      <c r="AF602" s="127">
        <v>4.5337073295200273E-3</v>
      </c>
      <c r="AG602" s="127" t="e">
        <v>#DIV/0!</v>
      </c>
      <c r="AH602" s="128">
        <v>0</v>
      </c>
      <c r="AI602" s="127"/>
      <c r="AJ602" s="127"/>
    </row>
    <row r="603" spans="1:36" x14ac:dyDescent="0.2">
      <c r="A603" s="126">
        <v>597</v>
      </c>
      <c r="B603" s="85">
        <v>148515</v>
      </c>
      <c r="C603" s="86" t="s">
        <v>65</v>
      </c>
      <c r="D603" s="127">
        <v>1.857537521976112E-4</v>
      </c>
      <c r="E603" s="127">
        <v>3.4729517224971369E-4</v>
      </c>
      <c r="F603" s="127">
        <v>0</v>
      </c>
      <c r="G603" s="127">
        <v>0</v>
      </c>
      <c r="H603" s="127">
        <v>1.1084625237641273E-4</v>
      </c>
      <c r="I603" s="127">
        <v>0</v>
      </c>
      <c r="J603" s="127">
        <v>0</v>
      </c>
      <c r="K603" s="127">
        <v>0</v>
      </c>
      <c r="L603" s="127">
        <v>0</v>
      </c>
      <c r="M603" s="127">
        <v>0</v>
      </c>
      <c r="N603" s="127">
        <v>0</v>
      </c>
      <c r="O603" s="127">
        <v>0</v>
      </c>
      <c r="P603" s="127">
        <v>0</v>
      </c>
      <c r="Q603" s="127">
        <v>0</v>
      </c>
      <c r="R603" s="127">
        <v>0</v>
      </c>
      <c r="S603" s="127">
        <v>0</v>
      </c>
      <c r="T603" s="127">
        <v>0</v>
      </c>
      <c r="U603" s="127">
        <v>0</v>
      </c>
      <c r="V603" s="127">
        <v>0</v>
      </c>
      <c r="W603" s="127">
        <v>0</v>
      </c>
      <c r="X603" s="127">
        <v>0</v>
      </c>
      <c r="Y603" s="127">
        <v>0</v>
      </c>
      <c r="Z603" s="127">
        <v>0</v>
      </c>
      <c r="AA603" s="127">
        <v>0</v>
      </c>
      <c r="AB603" s="127">
        <v>0</v>
      </c>
      <c r="AC603" s="127">
        <v>0</v>
      </c>
      <c r="AD603" s="127">
        <v>7.2838746928008576E-5</v>
      </c>
      <c r="AE603" s="127">
        <v>2.8255420523736462E-5</v>
      </c>
      <c r="AF603" s="127">
        <v>2.3174124945955272E-4</v>
      </c>
      <c r="AG603" s="127" t="e">
        <v>#DIV/0!</v>
      </c>
      <c r="AH603" s="128">
        <v>0</v>
      </c>
      <c r="AI603" s="127"/>
      <c r="AJ603" s="127"/>
    </row>
    <row r="604" spans="1:36" x14ac:dyDescent="0.2">
      <c r="A604" s="126">
        <v>598</v>
      </c>
      <c r="B604" s="85">
        <v>148520</v>
      </c>
      <c r="C604" s="86" t="s">
        <v>66</v>
      </c>
      <c r="D604" s="127">
        <v>1.2359143957132882E-4</v>
      </c>
      <c r="E604" s="127">
        <v>1.2194066577060153E-4</v>
      </c>
      <c r="F604" s="127">
        <v>0</v>
      </c>
      <c r="G604" s="127">
        <v>0</v>
      </c>
      <c r="H604" s="127">
        <v>4.8931014670402781E-5</v>
      </c>
      <c r="I604" s="127">
        <v>0</v>
      </c>
      <c r="J604" s="127">
        <v>0</v>
      </c>
      <c r="K604" s="127">
        <v>0</v>
      </c>
      <c r="L604" s="127">
        <v>0</v>
      </c>
      <c r="M604" s="127">
        <v>0</v>
      </c>
      <c r="N604" s="127">
        <v>0</v>
      </c>
      <c r="O604" s="127">
        <v>0</v>
      </c>
      <c r="P604" s="127">
        <v>0</v>
      </c>
      <c r="Q604" s="127">
        <v>0</v>
      </c>
      <c r="R604" s="127">
        <v>0</v>
      </c>
      <c r="S604" s="127">
        <v>0</v>
      </c>
      <c r="T604" s="127">
        <v>0</v>
      </c>
      <c r="U604" s="127">
        <v>0</v>
      </c>
      <c r="V604" s="127">
        <v>0</v>
      </c>
      <c r="W604" s="127">
        <v>0</v>
      </c>
      <c r="X604" s="127">
        <v>0</v>
      </c>
      <c r="Y604" s="127">
        <v>0</v>
      </c>
      <c r="Z604" s="127">
        <v>0</v>
      </c>
      <c r="AA604" s="127">
        <v>0</v>
      </c>
      <c r="AB604" s="127">
        <v>0</v>
      </c>
      <c r="AC604" s="127">
        <v>0</v>
      </c>
      <c r="AD604" s="127">
        <v>3.2153308913008883E-5</v>
      </c>
      <c r="AE604" s="127">
        <v>1.8799771508824296E-5</v>
      </c>
      <c r="AF604" s="127">
        <v>8.13679097885364E-5</v>
      </c>
      <c r="AG604" s="127" t="e">
        <v>#DIV/0!</v>
      </c>
      <c r="AH604" s="128">
        <v>0</v>
      </c>
      <c r="AI604" s="127"/>
      <c r="AJ604" s="127"/>
    </row>
    <row r="605" spans="1:36" x14ac:dyDescent="0.2">
      <c r="A605" s="126">
        <v>599</v>
      </c>
      <c r="B605" s="85">
        <v>148525</v>
      </c>
      <c r="C605" s="86" t="s">
        <v>67</v>
      </c>
      <c r="D605" s="127">
        <v>3.558095636879777E-4</v>
      </c>
      <c r="E605" s="127">
        <v>8.8281474200216119E-6</v>
      </c>
      <c r="F605" s="127">
        <v>0</v>
      </c>
      <c r="G605" s="127">
        <v>0</v>
      </c>
      <c r="H605" s="127">
        <v>6.3033216167036586E-5</v>
      </c>
      <c r="I605" s="127">
        <v>0</v>
      </c>
      <c r="J605" s="127">
        <v>0</v>
      </c>
      <c r="K605" s="127">
        <v>0</v>
      </c>
      <c r="L605" s="127">
        <v>0</v>
      </c>
      <c r="M605" s="127">
        <v>0</v>
      </c>
      <c r="N605" s="127">
        <v>0</v>
      </c>
      <c r="O605" s="127">
        <v>0</v>
      </c>
      <c r="P605" s="127">
        <v>0</v>
      </c>
      <c r="Q605" s="127">
        <v>0</v>
      </c>
      <c r="R605" s="127">
        <v>0</v>
      </c>
      <c r="S605" s="127">
        <v>0</v>
      </c>
      <c r="T605" s="127">
        <v>0</v>
      </c>
      <c r="U605" s="127">
        <v>0</v>
      </c>
      <c r="V605" s="127">
        <v>0</v>
      </c>
      <c r="W605" s="127">
        <v>0</v>
      </c>
      <c r="X605" s="127">
        <v>0</v>
      </c>
      <c r="Y605" s="127">
        <v>0</v>
      </c>
      <c r="Z605" s="127">
        <v>0</v>
      </c>
      <c r="AA605" s="127">
        <v>0</v>
      </c>
      <c r="AB605" s="127">
        <v>0</v>
      </c>
      <c r="AC605" s="127">
        <v>0</v>
      </c>
      <c r="AD605" s="127">
        <v>4.1420078550406847E-5</v>
      </c>
      <c r="AE605" s="127">
        <v>5.4122992022662842E-5</v>
      </c>
      <c r="AF605" s="127">
        <v>5.8907985972748337E-6</v>
      </c>
      <c r="AG605" s="127" t="e">
        <v>#DIV/0!</v>
      </c>
      <c r="AH605" s="128">
        <v>0</v>
      </c>
      <c r="AI605" s="127"/>
      <c r="AJ605" s="127"/>
    </row>
    <row r="606" spans="1:36" x14ac:dyDescent="0.2">
      <c r="A606" s="126">
        <v>600</v>
      </c>
      <c r="B606" s="85">
        <v>1486</v>
      </c>
      <c r="C606" s="86" t="s">
        <v>181</v>
      </c>
      <c r="D606" s="127">
        <v>0</v>
      </c>
      <c r="E606" s="127">
        <v>0</v>
      </c>
      <c r="F606" s="127">
        <v>0</v>
      </c>
      <c r="G606" s="127">
        <v>0</v>
      </c>
      <c r="H606" s="127">
        <v>0</v>
      </c>
      <c r="I606" s="127">
        <v>0</v>
      </c>
      <c r="J606" s="127">
        <v>0</v>
      </c>
      <c r="K606" s="127">
        <v>0</v>
      </c>
      <c r="L606" s="127">
        <v>0</v>
      </c>
      <c r="M606" s="127">
        <v>0</v>
      </c>
      <c r="N606" s="127">
        <v>0</v>
      </c>
      <c r="O606" s="127">
        <v>0</v>
      </c>
      <c r="P606" s="127">
        <v>0</v>
      </c>
      <c r="Q606" s="127">
        <v>0</v>
      </c>
      <c r="R606" s="127">
        <v>0</v>
      </c>
      <c r="S606" s="127">
        <v>0</v>
      </c>
      <c r="T606" s="127">
        <v>0</v>
      </c>
      <c r="U606" s="127">
        <v>0</v>
      </c>
      <c r="V606" s="127">
        <v>0</v>
      </c>
      <c r="W606" s="127">
        <v>0</v>
      </c>
      <c r="X606" s="127">
        <v>0</v>
      </c>
      <c r="Y606" s="127">
        <v>0</v>
      </c>
      <c r="Z606" s="127">
        <v>0</v>
      </c>
      <c r="AA606" s="127">
        <v>0</v>
      </c>
      <c r="AB606" s="127">
        <v>0</v>
      </c>
      <c r="AC606" s="127">
        <v>0</v>
      </c>
      <c r="AD606" s="127">
        <v>0</v>
      </c>
      <c r="AE606" s="127">
        <v>0</v>
      </c>
      <c r="AF606" s="127">
        <v>0</v>
      </c>
      <c r="AG606" s="127" t="e">
        <v>#DIV/0!</v>
      </c>
      <c r="AH606" s="128">
        <v>0</v>
      </c>
      <c r="AI606" s="127"/>
      <c r="AJ606" s="127"/>
    </row>
    <row r="607" spans="1:36" ht="15" x14ac:dyDescent="0.2">
      <c r="A607" s="71">
        <v>601</v>
      </c>
      <c r="B607" s="85">
        <v>148605</v>
      </c>
      <c r="C607" s="86" t="s">
        <v>63</v>
      </c>
      <c r="D607" s="127">
        <v>0</v>
      </c>
      <c r="E607" s="127">
        <v>0</v>
      </c>
      <c r="F607" s="127">
        <v>0</v>
      </c>
      <c r="G607" s="127">
        <v>0</v>
      </c>
      <c r="H607" s="127">
        <v>0</v>
      </c>
      <c r="I607" s="127">
        <v>0</v>
      </c>
      <c r="J607" s="127">
        <v>0</v>
      </c>
      <c r="K607" s="127">
        <v>0</v>
      </c>
      <c r="L607" s="127">
        <v>0</v>
      </c>
      <c r="M607" s="127">
        <v>0</v>
      </c>
      <c r="N607" s="127">
        <v>0</v>
      </c>
      <c r="O607" s="127">
        <v>0</v>
      </c>
      <c r="P607" s="127">
        <v>0</v>
      </c>
      <c r="Q607" s="127">
        <v>0</v>
      </c>
      <c r="R607" s="127">
        <v>0</v>
      </c>
      <c r="S607" s="127">
        <v>0</v>
      </c>
      <c r="T607" s="127">
        <v>0</v>
      </c>
      <c r="U607" s="127">
        <v>0</v>
      </c>
      <c r="V607" s="127">
        <v>0</v>
      </c>
      <c r="W607" s="127">
        <v>0</v>
      </c>
      <c r="X607" s="127">
        <v>0</v>
      </c>
      <c r="Y607" s="127">
        <v>0</v>
      </c>
      <c r="Z607" s="127">
        <v>0</v>
      </c>
      <c r="AA607" s="127">
        <v>0</v>
      </c>
      <c r="AB607" s="127">
        <v>0</v>
      </c>
      <c r="AC607" s="127">
        <v>0</v>
      </c>
      <c r="AD607" s="127">
        <v>0</v>
      </c>
      <c r="AE607" s="127">
        <v>0</v>
      </c>
      <c r="AF607" s="127">
        <v>0</v>
      </c>
      <c r="AG607" s="127" t="e">
        <v>#DIV/0!</v>
      </c>
      <c r="AH607" s="128">
        <v>0</v>
      </c>
      <c r="AI607" s="127"/>
      <c r="AJ607" s="127"/>
    </row>
    <row r="608" spans="1:36" ht="15" x14ac:dyDescent="0.25">
      <c r="A608" s="115">
        <v>602</v>
      </c>
      <c r="B608" s="85">
        <v>148610</v>
      </c>
      <c r="C608" s="86" t="s">
        <v>64</v>
      </c>
      <c r="D608" s="127">
        <v>0</v>
      </c>
      <c r="E608" s="127">
        <v>0</v>
      </c>
      <c r="F608" s="127">
        <v>0</v>
      </c>
      <c r="G608" s="127">
        <v>0</v>
      </c>
      <c r="H608" s="127">
        <v>0</v>
      </c>
      <c r="I608" s="127">
        <v>0</v>
      </c>
      <c r="J608" s="127">
        <v>0</v>
      </c>
      <c r="K608" s="127">
        <v>0</v>
      </c>
      <c r="L608" s="127">
        <v>0</v>
      </c>
      <c r="M608" s="127">
        <v>0</v>
      </c>
      <c r="N608" s="127">
        <v>0</v>
      </c>
      <c r="O608" s="127">
        <v>0</v>
      </c>
      <c r="P608" s="127">
        <v>0</v>
      </c>
      <c r="Q608" s="127">
        <v>0</v>
      </c>
      <c r="R608" s="127">
        <v>0</v>
      </c>
      <c r="S608" s="127">
        <v>0</v>
      </c>
      <c r="T608" s="127">
        <v>0</v>
      </c>
      <c r="U608" s="127">
        <v>0</v>
      </c>
      <c r="V608" s="127">
        <v>0</v>
      </c>
      <c r="W608" s="127">
        <v>0</v>
      </c>
      <c r="X608" s="127">
        <v>0</v>
      </c>
      <c r="Y608" s="127">
        <v>0</v>
      </c>
      <c r="Z608" s="127">
        <v>0</v>
      </c>
      <c r="AA608" s="127">
        <v>0</v>
      </c>
      <c r="AB608" s="127">
        <v>0</v>
      </c>
      <c r="AC608" s="127">
        <v>0</v>
      </c>
      <c r="AD608" s="127">
        <v>0</v>
      </c>
      <c r="AE608" s="127">
        <v>0</v>
      </c>
      <c r="AF608" s="127">
        <v>0</v>
      </c>
      <c r="AG608" s="127" t="e">
        <v>#DIV/0!</v>
      </c>
      <c r="AH608" s="128">
        <v>0</v>
      </c>
      <c r="AI608" s="127"/>
      <c r="AJ608" s="127"/>
    </row>
    <row r="609" spans="1:36" ht="15" x14ac:dyDescent="0.25">
      <c r="A609" s="115">
        <v>603</v>
      </c>
      <c r="B609" s="85">
        <v>148615</v>
      </c>
      <c r="C609" s="86" t="s">
        <v>65</v>
      </c>
      <c r="D609" s="127">
        <v>0</v>
      </c>
      <c r="E609" s="127">
        <v>0</v>
      </c>
      <c r="F609" s="127">
        <v>0</v>
      </c>
      <c r="G609" s="127">
        <v>0</v>
      </c>
      <c r="H609" s="127">
        <v>0</v>
      </c>
      <c r="I609" s="127">
        <v>0</v>
      </c>
      <c r="J609" s="127">
        <v>0</v>
      </c>
      <c r="K609" s="127">
        <v>0</v>
      </c>
      <c r="L609" s="127">
        <v>0</v>
      </c>
      <c r="M609" s="127">
        <v>0</v>
      </c>
      <c r="N609" s="127">
        <v>0</v>
      </c>
      <c r="O609" s="127">
        <v>0</v>
      </c>
      <c r="P609" s="127">
        <v>0</v>
      </c>
      <c r="Q609" s="127">
        <v>0</v>
      </c>
      <c r="R609" s="127">
        <v>0</v>
      </c>
      <c r="S609" s="127">
        <v>0</v>
      </c>
      <c r="T609" s="127">
        <v>0</v>
      </c>
      <c r="U609" s="127">
        <v>0</v>
      </c>
      <c r="V609" s="127">
        <v>0</v>
      </c>
      <c r="W609" s="127">
        <v>0</v>
      </c>
      <c r="X609" s="127">
        <v>0</v>
      </c>
      <c r="Y609" s="127">
        <v>0</v>
      </c>
      <c r="Z609" s="127">
        <v>0</v>
      </c>
      <c r="AA609" s="127">
        <v>0</v>
      </c>
      <c r="AB609" s="127">
        <v>0</v>
      </c>
      <c r="AC609" s="127">
        <v>0</v>
      </c>
      <c r="AD609" s="127">
        <v>0</v>
      </c>
      <c r="AE609" s="127">
        <v>0</v>
      </c>
      <c r="AF609" s="127">
        <v>0</v>
      </c>
      <c r="AG609" s="127" t="e">
        <v>#DIV/0!</v>
      </c>
      <c r="AH609" s="128">
        <v>0</v>
      </c>
      <c r="AI609" s="127"/>
      <c r="AJ609" s="127"/>
    </row>
    <row r="610" spans="1:36" x14ac:dyDescent="0.2">
      <c r="A610" s="126">
        <v>604</v>
      </c>
      <c r="B610" s="85">
        <v>148620</v>
      </c>
      <c r="C610" s="86" t="s">
        <v>66</v>
      </c>
      <c r="D610" s="127">
        <v>0</v>
      </c>
      <c r="E610" s="127">
        <v>0</v>
      </c>
      <c r="F610" s="127">
        <v>0</v>
      </c>
      <c r="G610" s="127">
        <v>0</v>
      </c>
      <c r="H610" s="127">
        <v>0</v>
      </c>
      <c r="I610" s="127">
        <v>0</v>
      </c>
      <c r="J610" s="127">
        <v>0</v>
      </c>
      <c r="K610" s="127">
        <v>0</v>
      </c>
      <c r="L610" s="127">
        <v>0</v>
      </c>
      <c r="M610" s="127">
        <v>0</v>
      </c>
      <c r="N610" s="127">
        <v>0</v>
      </c>
      <c r="O610" s="127">
        <v>0</v>
      </c>
      <c r="P610" s="127">
        <v>0</v>
      </c>
      <c r="Q610" s="127">
        <v>0</v>
      </c>
      <c r="R610" s="127">
        <v>0</v>
      </c>
      <c r="S610" s="127">
        <v>0</v>
      </c>
      <c r="T610" s="127">
        <v>0</v>
      </c>
      <c r="U610" s="127">
        <v>0</v>
      </c>
      <c r="V610" s="127">
        <v>0</v>
      </c>
      <c r="W610" s="127">
        <v>0</v>
      </c>
      <c r="X610" s="127">
        <v>0</v>
      </c>
      <c r="Y610" s="127">
        <v>0</v>
      </c>
      <c r="Z610" s="127">
        <v>0</v>
      </c>
      <c r="AA610" s="127">
        <v>0</v>
      </c>
      <c r="AB610" s="127">
        <v>0</v>
      </c>
      <c r="AC610" s="127">
        <v>0</v>
      </c>
      <c r="AD610" s="127">
        <v>0</v>
      </c>
      <c r="AE610" s="127">
        <v>0</v>
      </c>
      <c r="AF610" s="127">
        <v>0</v>
      </c>
      <c r="AG610" s="127" t="e">
        <v>#DIV/0!</v>
      </c>
      <c r="AH610" s="128">
        <v>0</v>
      </c>
      <c r="AI610" s="127"/>
      <c r="AJ610" s="127"/>
    </row>
    <row r="611" spans="1:36" x14ac:dyDescent="0.2">
      <c r="A611" s="126">
        <v>605</v>
      </c>
      <c r="B611" s="85">
        <v>148625</v>
      </c>
      <c r="C611" s="86" t="s">
        <v>67</v>
      </c>
      <c r="D611" s="127">
        <v>0</v>
      </c>
      <c r="E611" s="127">
        <v>0</v>
      </c>
      <c r="F611" s="127">
        <v>0</v>
      </c>
      <c r="G611" s="127">
        <v>0</v>
      </c>
      <c r="H611" s="127">
        <v>0</v>
      </c>
      <c r="I611" s="127">
        <v>0</v>
      </c>
      <c r="J611" s="127">
        <v>0</v>
      </c>
      <c r="K611" s="127">
        <v>0</v>
      </c>
      <c r="L611" s="127">
        <v>0</v>
      </c>
      <c r="M611" s="127">
        <v>0</v>
      </c>
      <c r="N611" s="127">
        <v>0</v>
      </c>
      <c r="O611" s="127">
        <v>0</v>
      </c>
      <c r="P611" s="127">
        <v>0</v>
      </c>
      <c r="Q611" s="127">
        <v>0</v>
      </c>
      <c r="R611" s="127">
        <v>0</v>
      </c>
      <c r="S611" s="127">
        <v>0</v>
      </c>
      <c r="T611" s="127">
        <v>0</v>
      </c>
      <c r="U611" s="127">
        <v>0</v>
      </c>
      <c r="V611" s="127">
        <v>0</v>
      </c>
      <c r="W611" s="127">
        <v>0</v>
      </c>
      <c r="X611" s="127">
        <v>0</v>
      </c>
      <c r="Y611" s="127">
        <v>0</v>
      </c>
      <c r="Z611" s="127">
        <v>0</v>
      </c>
      <c r="AA611" s="127">
        <v>0</v>
      </c>
      <c r="AB611" s="127">
        <v>0</v>
      </c>
      <c r="AC611" s="127">
        <v>0</v>
      </c>
      <c r="AD611" s="127">
        <v>0</v>
      </c>
      <c r="AE611" s="127">
        <v>0</v>
      </c>
      <c r="AF611" s="127">
        <v>0</v>
      </c>
      <c r="AG611" s="127" t="e">
        <v>#DIV/0!</v>
      </c>
      <c r="AH611" s="128">
        <v>0</v>
      </c>
      <c r="AI611" s="127"/>
      <c r="AJ611" s="127"/>
    </row>
    <row r="612" spans="1:36" x14ac:dyDescent="0.2">
      <c r="A612" s="126">
        <v>606</v>
      </c>
      <c r="B612" s="85">
        <v>1487</v>
      </c>
      <c r="C612" s="86" t="s">
        <v>182</v>
      </c>
      <c r="D612" s="127">
        <v>0</v>
      </c>
      <c r="E612" s="127">
        <v>0</v>
      </c>
      <c r="F612" s="127">
        <v>0</v>
      </c>
      <c r="G612" s="127">
        <v>0</v>
      </c>
      <c r="H612" s="127">
        <v>0</v>
      </c>
      <c r="I612" s="127">
        <v>0</v>
      </c>
      <c r="J612" s="127">
        <v>0</v>
      </c>
      <c r="K612" s="127">
        <v>0</v>
      </c>
      <c r="L612" s="127">
        <v>0</v>
      </c>
      <c r="M612" s="127">
        <v>0</v>
      </c>
      <c r="N612" s="127">
        <v>0</v>
      </c>
      <c r="O612" s="127">
        <v>0</v>
      </c>
      <c r="P612" s="127">
        <v>0</v>
      </c>
      <c r="Q612" s="127">
        <v>0</v>
      </c>
      <c r="R612" s="127">
        <v>0</v>
      </c>
      <c r="S612" s="127">
        <v>0</v>
      </c>
      <c r="T612" s="127">
        <v>0</v>
      </c>
      <c r="U612" s="127">
        <v>0</v>
      </c>
      <c r="V612" s="127">
        <v>0</v>
      </c>
      <c r="W612" s="127">
        <v>0</v>
      </c>
      <c r="X612" s="127">
        <v>0</v>
      </c>
      <c r="Y612" s="127">
        <v>0</v>
      </c>
      <c r="Z612" s="127">
        <v>0</v>
      </c>
      <c r="AA612" s="127">
        <v>0</v>
      </c>
      <c r="AB612" s="127">
        <v>0</v>
      </c>
      <c r="AC612" s="127">
        <v>0</v>
      </c>
      <c r="AD612" s="127">
        <v>0</v>
      </c>
      <c r="AE612" s="127">
        <v>0</v>
      </c>
      <c r="AF612" s="127">
        <v>0</v>
      </c>
      <c r="AG612" s="127" t="e">
        <v>#DIV/0!</v>
      </c>
      <c r="AH612" s="128">
        <v>0</v>
      </c>
      <c r="AI612" s="127"/>
      <c r="AJ612" s="127"/>
    </row>
    <row r="613" spans="1:36" x14ac:dyDescent="0.2">
      <c r="A613" s="126">
        <v>607</v>
      </c>
      <c r="B613" s="85">
        <v>148705</v>
      </c>
      <c r="C613" s="86" t="s">
        <v>63</v>
      </c>
      <c r="D613" s="127">
        <v>0</v>
      </c>
      <c r="E613" s="127">
        <v>0</v>
      </c>
      <c r="F613" s="127">
        <v>0</v>
      </c>
      <c r="G613" s="127">
        <v>0</v>
      </c>
      <c r="H613" s="127">
        <v>0</v>
      </c>
      <c r="I613" s="127">
        <v>0</v>
      </c>
      <c r="J613" s="127">
        <v>0</v>
      </c>
      <c r="K613" s="127">
        <v>0</v>
      </c>
      <c r="L613" s="127">
        <v>0</v>
      </c>
      <c r="M613" s="127">
        <v>0</v>
      </c>
      <c r="N613" s="127">
        <v>0</v>
      </c>
      <c r="O613" s="127">
        <v>0</v>
      </c>
      <c r="P613" s="127">
        <v>0</v>
      </c>
      <c r="Q613" s="127">
        <v>0</v>
      </c>
      <c r="R613" s="127">
        <v>0</v>
      </c>
      <c r="S613" s="127">
        <v>0</v>
      </c>
      <c r="T613" s="127">
        <v>0</v>
      </c>
      <c r="U613" s="127">
        <v>0</v>
      </c>
      <c r="V613" s="127">
        <v>0</v>
      </c>
      <c r="W613" s="127">
        <v>0</v>
      </c>
      <c r="X613" s="127">
        <v>0</v>
      </c>
      <c r="Y613" s="127">
        <v>0</v>
      </c>
      <c r="Z613" s="127">
        <v>0</v>
      </c>
      <c r="AA613" s="127">
        <v>0</v>
      </c>
      <c r="AB613" s="127">
        <v>0</v>
      </c>
      <c r="AC613" s="127">
        <v>0</v>
      </c>
      <c r="AD613" s="127">
        <v>0</v>
      </c>
      <c r="AE613" s="127">
        <v>0</v>
      </c>
      <c r="AF613" s="127">
        <v>0</v>
      </c>
      <c r="AG613" s="127" t="e">
        <v>#DIV/0!</v>
      </c>
      <c r="AH613" s="128">
        <v>0</v>
      </c>
      <c r="AI613" s="127"/>
      <c r="AJ613" s="127"/>
    </row>
    <row r="614" spans="1:36" x14ac:dyDescent="0.2">
      <c r="A614" s="126">
        <v>608</v>
      </c>
      <c r="B614" s="85">
        <v>148710</v>
      </c>
      <c r="C614" s="86" t="s">
        <v>64</v>
      </c>
      <c r="D614" s="127">
        <v>0</v>
      </c>
      <c r="E614" s="127">
        <v>0</v>
      </c>
      <c r="F614" s="127">
        <v>0</v>
      </c>
      <c r="G614" s="127">
        <v>0</v>
      </c>
      <c r="H614" s="127">
        <v>0</v>
      </c>
      <c r="I614" s="127">
        <v>0</v>
      </c>
      <c r="J614" s="127">
        <v>0</v>
      </c>
      <c r="K614" s="127">
        <v>0</v>
      </c>
      <c r="L614" s="127">
        <v>0</v>
      </c>
      <c r="M614" s="127">
        <v>0</v>
      </c>
      <c r="N614" s="127">
        <v>0</v>
      </c>
      <c r="O614" s="127">
        <v>0</v>
      </c>
      <c r="P614" s="127">
        <v>0</v>
      </c>
      <c r="Q614" s="127">
        <v>0</v>
      </c>
      <c r="R614" s="127">
        <v>0</v>
      </c>
      <c r="S614" s="127">
        <v>0</v>
      </c>
      <c r="T614" s="127">
        <v>0</v>
      </c>
      <c r="U614" s="127">
        <v>0</v>
      </c>
      <c r="V614" s="127">
        <v>0</v>
      </c>
      <c r="W614" s="127">
        <v>0</v>
      </c>
      <c r="X614" s="127">
        <v>0</v>
      </c>
      <c r="Y614" s="127">
        <v>0</v>
      </c>
      <c r="Z614" s="127">
        <v>0</v>
      </c>
      <c r="AA614" s="127">
        <v>0</v>
      </c>
      <c r="AB614" s="127">
        <v>0</v>
      </c>
      <c r="AC614" s="127">
        <v>0</v>
      </c>
      <c r="AD614" s="127">
        <v>0</v>
      </c>
      <c r="AE614" s="127">
        <v>0</v>
      </c>
      <c r="AF614" s="127">
        <v>0</v>
      </c>
      <c r="AG614" s="127" t="e">
        <v>#DIV/0!</v>
      </c>
      <c r="AH614" s="128">
        <v>0</v>
      </c>
      <c r="AI614" s="127"/>
      <c r="AJ614" s="127"/>
    </row>
    <row r="615" spans="1:36" x14ac:dyDescent="0.2">
      <c r="A615" s="126">
        <v>609</v>
      </c>
      <c r="B615" s="85">
        <v>148715</v>
      </c>
      <c r="C615" s="86" t="s">
        <v>65</v>
      </c>
      <c r="D615" s="127">
        <v>0</v>
      </c>
      <c r="E615" s="127">
        <v>0</v>
      </c>
      <c r="F615" s="127">
        <v>0</v>
      </c>
      <c r="G615" s="127">
        <v>0</v>
      </c>
      <c r="H615" s="127">
        <v>0</v>
      </c>
      <c r="I615" s="127">
        <v>0</v>
      </c>
      <c r="J615" s="127">
        <v>0</v>
      </c>
      <c r="K615" s="127">
        <v>0</v>
      </c>
      <c r="L615" s="127">
        <v>0</v>
      </c>
      <c r="M615" s="127">
        <v>0</v>
      </c>
      <c r="N615" s="127">
        <v>0</v>
      </c>
      <c r="O615" s="127">
        <v>0</v>
      </c>
      <c r="P615" s="127">
        <v>0</v>
      </c>
      <c r="Q615" s="127">
        <v>0</v>
      </c>
      <c r="R615" s="127">
        <v>0</v>
      </c>
      <c r="S615" s="127">
        <v>0</v>
      </c>
      <c r="T615" s="127">
        <v>0</v>
      </c>
      <c r="U615" s="127">
        <v>0</v>
      </c>
      <c r="V615" s="127">
        <v>0</v>
      </c>
      <c r="W615" s="127">
        <v>0</v>
      </c>
      <c r="X615" s="127">
        <v>0</v>
      </c>
      <c r="Y615" s="127">
        <v>0</v>
      </c>
      <c r="Z615" s="127">
        <v>0</v>
      </c>
      <c r="AA615" s="127">
        <v>0</v>
      </c>
      <c r="AB615" s="127">
        <v>0</v>
      </c>
      <c r="AC615" s="127">
        <v>0</v>
      </c>
      <c r="AD615" s="127">
        <v>0</v>
      </c>
      <c r="AE615" s="127">
        <v>0</v>
      </c>
      <c r="AF615" s="127">
        <v>0</v>
      </c>
      <c r="AG615" s="127" t="e">
        <v>#DIV/0!</v>
      </c>
      <c r="AH615" s="128">
        <v>0</v>
      </c>
      <c r="AI615" s="127"/>
      <c r="AJ615" s="127"/>
    </row>
    <row r="616" spans="1:36" x14ac:dyDescent="0.2">
      <c r="A616" s="126">
        <v>610</v>
      </c>
      <c r="B616" s="85">
        <v>148720</v>
      </c>
      <c r="C616" s="86" t="s">
        <v>66</v>
      </c>
      <c r="D616" s="127">
        <v>0</v>
      </c>
      <c r="E616" s="127">
        <v>0</v>
      </c>
      <c r="F616" s="127">
        <v>0</v>
      </c>
      <c r="G616" s="127">
        <v>0</v>
      </c>
      <c r="H616" s="127">
        <v>0</v>
      </c>
      <c r="I616" s="127">
        <v>0</v>
      </c>
      <c r="J616" s="127">
        <v>0</v>
      </c>
      <c r="K616" s="127">
        <v>0</v>
      </c>
      <c r="L616" s="127">
        <v>0</v>
      </c>
      <c r="M616" s="127">
        <v>0</v>
      </c>
      <c r="N616" s="127">
        <v>0</v>
      </c>
      <c r="O616" s="127">
        <v>0</v>
      </c>
      <c r="P616" s="127">
        <v>0</v>
      </c>
      <c r="Q616" s="127">
        <v>0</v>
      </c>
      <c r="R616" s="127">
        <v>0</v>
      </c>
      <c r="S616" s="127">
        <v>0</v>
      </c>
      <c r="T616" s="127">
        <v>0</v>
      </c>
      <c r="U616" s="127">
        <v>0</v>
      </c>
      <c r="V616" s="127">
        <v>0</v>
      </c>
      <c r="W616" s="127">
        <v>0</v>
      </c>
      <c r="X616" s="127">
        <v>0</v>
      </c>
      <c r="Y616" s="127">
        <v>0</v>
      </c>
      <c r="Z616" s="127">
        <v>0</v>
      </c>
      <c r="AA616" s="127">
        <v>0</v>
      </c>
      <c r="AB616" s="127">
        <v>0</v>
      </c>
      <c r="AC616" s="127">
        <v>0</v>
      </c>
      <c r="AD616" s="127">
        <v>0</v>
      </c>
      <c r="AE616" s="127">
        <v>0</v>
      </c>
      <c r="AF616" s="127">
        <v>0</v>
      </c>
      <c r="AG616" s="127" t="e">
        <v>#DIV/0!</v>
      </c>
      <c r="AH616" s="128">
        <v>0</v>
      </c>
      <c r="AI616" s="127"/>
      <c r="AJ616" s="127"/>
    </row>
    <row r="617" spans="1:36" x14ac:dyDescent="0.2">
      <c r="A617" s="126">
        <v>611</v>
      </c>
      <c r="B617" s="85">
        <v>148725</v>
      </c>
      <c r="C617" s="86" t="s">
        <v>67</v>
      </c>
      <c r="D617" s="127">
        <v>0</v>
      </c>
      <c r="E617" s="127">
        <v>0</v>
      </c>
      <c r="F617" s="127">
        <v>0</v>
      </c>
      <c r="G617" s="127">
        <v>0</v>
      </c>
      <c r="H617" s="127">
        <v>0</v>
      </c>
      <c r="I617" s="127">
        <v>0</v>
      </c>
      <c r="J617" s="127">
        <v>0</v>
      </c>
      <c r="K617" s="127">
        <v>0</v>
      </c>
      <c r="L617" s="127">
        <v>0</v>
      </c>
      <c r="M617" s="127">
        <v>0</v>
      </c>
      <c r="N617" s="127">
        <v>0</v>
      </c>
      <c r="O617" s="127">
        <v>0</v>
      </c>
      <c r="P617" s="127">
        <v>0</v>
      </c>
      <c r="Q617" s="127">
        <v>0</v>
      </c>
      <c r="R617" s="127">
        <v>0</v>
      </c>
      <c r="S617" s="127">
        <v>0</v>
      </c>
      <c r="T617" s="127">
        <v>0</v>
      </c>
      <c r="U617" s="127">
        <v>0</v>
      </c>
      <c r="V617" s="127">
        <v>0</v>
      </c>
      <c r="W617" s="127">
        <v>0</v>
      </c>
      <c r="X617" s="127">
        <v>0</v>
      </c>
      <c r="Y617" s="127">
        <v>0</v>
      </c>
      <c r="Z617" s="127">
        <v>0</v>
      </c>
      <c r="AA617" s="127">
        <v>0</v>
      </c>
      <c r="AB617" s="127">
        <v>0</v>
      </c>
      <c r="AC617" s="127">
        <v>0</v>
      </c>
      <c r="AD617" s="127">
        <v>0</v>
      </c>
      <c r="AE617" s="127">
        <v>0</v>
      </c>
      <c r="AF617" s="127">
        <v>0</v>
      </c>
      <c r="AG617" s="127" t="e">
        <v>#DIV/0!</v>
      </c>
      <c r="AH617" s="128">
        <v>0</v>
      </c>
      <c r="AI617" s="127"/>
      <c r="AJ617" s="127"/>
    </row>
    <row r="618" spans="1:36" x14ac:dyDescent="0.2">
      <c r="A618" s="126">
        <v>612</v>
      </c>
      <c r="B618" s="85">
        <v>1488</v>
      </c>
      <c r="C618" s="86" t="s">
        <v>183</v>
      </c>
      <c r="D618" s="127">
        <v>0</v>
      </c>
      <c r="E618" s="127">
        <v>0</v>
      </c>
      <c r="F618" s="127">
        <v>0</v>
      </c>
      <c r="G618" s="127">
        <v>0</v>
      </c>
      <c r="H618" s="127">
        <v>0</v>
      </c>
      <c r="I618" s="127">
        <v>0</v>
      </c>
      <c r="J618" s="127">
        <v>0</v>
      </c>
      <c r="K618" s="127">
        <v>0</v>
      </c>
      <c r="L618" s="127">
        <v>0</v>
      </c>
      <c r="M618" s="127">
        <v>0</v>
      </c>
      <c r="N618" s="127">
        <v>0</v>
      </c>
      <c r="O618" s="127">
        <v>0</v>
      </c>
      <c r="P618" s="127">
        <v>0</v>
      </c>
      <c r="Q618" s="127">
        <v>0</v>
      </c>
      <c r="R618" s="127">
        <v>0</v>
      </c>
      <c r="S618" s="127">
        <v>0</v>
      </c>
      <c r="T618" s="127">
        <v>0</v>
      </c>
      <c r="U618" s="127">
        <v>0</v>
      </c>
      <c r="V618" s="127">
        <v>0</v>
      </c>
      <c r="W618" s="127">
        <v>0</v>
      </c>
      <c r="X618" s="127">
        <v>0</v>
      </c>
      <c r="Y618" s="127">
        <v>0</v>
      </c>
      <c r="Z618" s="127">
        <v>0</v>
      </c>
      <c r="AA618" s="127">
        <v>0</v>
      </c>
      <c r="AB618" s="127">
        <v>0</v>
      </c>
      <c r="AC618" s="127">
        <v>0</v>
      </c>
      <c r="AD618" s="127">
        <v>0</v>
      </c>
      <c r="AE618" s="127">
        <v>0</v>
      </c>
      <c r="AF618" s="127">
        <v>0</v>
      </c>
      <c r="AG618" s="127" t="e">
        <v>#DIV/0!</v>
      </c>
      <c r="AH618" s="128">
        <v>0</v>
      </c>
      <c r="AI618" s="127"/>
      <c r="AJ618" s="127"/>
    </row>
    <row r="619" spans="1:36" ht="15" x14ac:dyDescent="0.2">
      <c r="A619" s="71">
        <v>613</v>
      </c>
      <c r="B619" s="85">
        <v>148805</v>
      </c>
      <c r="C619" s="86" t="s">
        <v>63</v>
      </c>
      <c r="D619" s="127">
        <v>0</v>
      </c>
      <c r="E619" s="127">
        <v>0</v>
      </c>
      <c r="F619" s="127">
        <v>0</v>
      </c>
      <c r="G619" s="127">
        <v>0</v>
      </c>
      <c r="H619" s="127">
        <v>0</v>
      </c>
      <c r="I619" s="127">
        <v>0</v>
      </c>
      <c r="J619" s="127">
        <v>0</v>
      </c>
      <c r="K619" s="127">
        <v>0</v>
      </c>
      <c r="L619" s="127">
        <v>0</v>
      </c>
      <c r="M619" s="127">
        <v>0</v>
      </c>
      <c r="N619" s="127">
        <v>0</v>
      </c>
      <c r="O619" s="127">
        <v>0</v>
      </c>
      <c r="P619" s="127">
        <v>0</v>
      </c>
      <c r="Q619" s="127">
        <v>0</v>
      </c>
      <c r="R619" s="127">
        <v>0</v>
      </c>
      <c r="S619" s="127">
        <v>0</v>
      </c>
      <c r="T619" s="127">
        <v>0</v>
      </c>
      <c r="U619" s="127">
        <v>0</v>
      </c>
      <c r="V619" s="127">
        <v>0</v>
      </c>
      <c r="W619" s="127">
        <v>0</v>
      </c>
      <c r="X619" s="127">
        <v>0</v>
      </c>
      <c r="Y619" s="127">
        <v>0</v>
      </c>
      <c r="Z619" s="127">
        <v>0</v>
      </c>
      <c r="AA619" s="127">
        <v>0</v>
      </c>
      <c r="AB619" s="127">
        <v>0</v>
      </c>
      <c r="AC619" s="127">
        <v>0</v>
      </c>
      <c r="AD619" s="127">
        <v>0</v>
      </c>
      <c r="AE619" s="127">
        <v>0</v>
      </c>
      <c r="AF619" s="127">
        <v>0</v>
      </c>
      <c r="AG619" s="127" t="e">
        <v>#DIV/0!</v>
      </c>
      <c r="AH619" s="128">
        <v>0</v>
      </c>
      <c r="AI619" s="127"/>
      <c r="AJ619" s="127"/>
    </row>
    <row r="620" spans="1:36" ht="15" x14ac:dyDescent="0.25">
      <c r="A620" s="115">
        <v>614</v>
      </c>
      <c r="B620" s="85">
        <v>148810</v>
      </c>
      <c r="C620" s="86" t="s">
        <v>64</v>
      </c>
      <c r="D620" s="127">
        <v>0</v>
      </c>
      <c r="E620" s="127">
        <v>0</v>
      </c>
      <c r="F620" s="127">
        <v>0</v>
      </c>
      <c r="G620" s="127">
        <v>0</v>
      </c>
      <c r="H620" s="127">
        <v>0</v>
      </c>
      <c r="I620" s="127">
        <v>0</v>
      </c>
      <c r="J620" s="127">
        <v>0</v>
      </c>
      <c r="K620" s="127">
        <v>0</v>
      </c>
      <c r="L620" s="127">
        <v>0</v>
      </c>
      <c r="M620" s="127">
        <v>0</v>
      </c>
      <c r="N620" s="127">
        <v>0</v>
      </c>
      <c r="O620" s="127">
        <v>0</v>
      </c>
      <c r="P620" s="127">
        <v>0</v>
      </c>
      <c r="Q620" s="127">
        <v>0</v>
      </c>
      <c r="R620" s="127">
        <v>0</v>
      </c>
      <c r="S620" s="127">
        <v>0</v>
      </c>
      <c r="T620" s="127">
        <v>0</v>
      </c>
      <c r="U620" s="127">
        <v>0</v>
      </c>
      <c r="V620" s="127">
        <v>0</v>
      </c>
      <c r="W620" s="127">
        <v>0</v>
      </c>
      <c r="X620" s="127">
        <v>0</v>
      </c>
      <c r="Y620" s="127">
        <v>0</v>
      </c>
      <c r="Z620" s="127">
        <v>0</v>
      </c>
      <c r="AA620" s="127">
        <v>0</v>
      </c>
      <c r="AB620" s="127">
        <v>0</v>
      </c>
      <c r="AC620" s="127">
        <v>0</v>
      </c>
      <c r="AD620" s="127">
        <v>0</v>
      </c>
      <c r="AE620" s="127">
        <v>0</v>
      </c>
      <c r="AF620" s="127">
        <v>0</v>
      </c>
      <c r="AG620" s="127" t="e">
        <v>#DIV/0!</v>
      </c>
      <c r="AH620" s="128">
        <v>0</v>
      </c>
      <c r="AI620" s="127"/>
      <c r="AJ620" s="127"/>
    </row>
    <row r="621" spans="1:36" ht="15" x14ac:dyDescent="0.25">
      <c r="A621" s="115">
        <v>615</v>
      </c>
      <c r="B621" s="85">
        <v>148815</v>
      </c>
      <c r="C621" s="86" t="s">
        <v>65</v>
      </c>
      <c r="D621" s="127">
        <v>0</v>
      </c>
      <c r="E621" s="127">
        <v>0</v>
      </c>
      <c r="F621" s="127">
        <v>0</v>
      </c>
      <c r="G621" s="127">
        <v>0</v>
      </c>
      <c r="H621" s="127">
        <v>0</v>
      </c>
      <c r="I621" s="127">
        <v>0</v>
      </c>
      <c r="J621" s="127">
        <v>0</v>
      </c>
      <c r="K621" s="127">
        <v>0</v>
      </c>
      <c r="L621" s="127">
        <v>0</v>
      </c>
      <c r="M621" s="127">
        <v>0</v>
      </c>
      <c r="N621" s="127">
        <v>0</v>
      </c>
      <c r="O621" s="127">
        <v>0</v>
      </c>
      <c r="P621" s="127">
        <v>0</v>
      </c>
      <c r="Q621" s="127">
        <v>0</v>
      </c>
      <c r="R621" s="127">
        <v>0</v>
      </c>
      <c r="S621" s="127">
        <v>0</v>
      </c>
      <c r="T621" s="127">
        <v>0</v>
      </c>
      <c r="U621" s="127">
        <v>0</v>
      </c>
      <c r="V621" s="127">
        <v>0</v>
      </c>
      <c r="W621" s="127">
        <v>0</v>
      </c>
      <c r="X621" s="127">
        <v>0</v>
      </c>
      <c r="Y621" s="127">
        <v>0</v>
      </c>
      <c r="Z621" s="127">
        <v>0</v>
      </c>
      <c r="AA621" s="127">
        <v>0</v>
      </c>
      <c r="AB621" s="127">
        <v>0</v>
      </c>
      <c r="AC621" s="127">
        <v>0</v>
      </c>
      <c r="AD621" s="127">
        <v>0</v>
      </c>
      <c r="AE621" s="127">
        <v>0</v>
      </c>
      <c r="AF621" s="127">
        <v>0</v>
      </c>
      <c r="AG621" s="127" t="e">
        <v>#DIV/0!</v>
      </c>
      <c r="AH621" s="128">
        <v>0</v>
      </c>
      <c r="AI621" s="127"/>
      <c r="AJ621" s="127"/>
    </row>
    <row r="622" spans="1:36" x14ac:dyDescent="0.2">
      <c r="A622" s="126">
        <v>616</v>
      </c>
      <c r="B622" s="85">
        <v>148820</v>
      </c>
      <c r="C622" s="86" t="s">
        <v>66</v>
      </c>
      <c r="D622" s="127">
        <v>0</v>
      </c>
      <c r="E622" s="127">
        <v>0</v>
      </c>
      <c r="F622" s="127">
        <v>0</v>
      </c>
      <c r="G622" s="127">
        <v>0</v>
      </c>
      <c r="H622" s="127">
        <v>0</v>
      </c>
      <c r="I622" s="127">
        <v>0</v>
      </c>
      <c r="J622" s="127">
        <v>0</v>
      </c>
      <c r="K622" s="127">
        <v>0</v>
      </c>
      <c r="L622" s="127">
        <v>0</v>
      </c>
      <c r="M622" s="127">
        <v>0</v>
      </c>
      <c r="N622" s="127">
        <v>0</v>
      </c>
      <c r="O622" s="127">
        <v>0</v>
      </c>
      <c r="P622" s="127">
        <v>0</v>
      </c>
      <c r="Q622" s="127">
        <v>0</v>
      </c>
      <c r="R622" s="127">
        <v>0</v>
      </c>
      <c r="S622" s="127">
        <v>0</v>
      </c>
      <c r="T622" s="127">
        <v>0</v>
      </c>
      <c r="U622" s="127">
        <v>0</v>
      </c>
      <c r="V622" s="127">
        <v>0</v>
      </c>
      <c r="W622" s="127">
        <v>0</v>
      </c>
      <c r="X622" s="127">
        <v>0</v>
      </c>
      <c r="Y622" s="127">
        <v>0</v>
      </c>
      <c r="Z622" s="127">
        <v>0</v>
      </c>
      <c r="AA622" s="127">
        <v>0</v>
      </c>
      <c r="AB622" s="127">
        <v>0</v>
      </c>
      <c r="AC622" s="127">
        <v>0</v>
      </c>
      <c r="AD622" s="127">
        <v>0</v>
      </c>
      <c r="AE622" s="127">
        <v>0</v>
      </c>
      <c r="AF622" s="127">
        <v>0</v>
      </c>
      <c r="AG622" s="127" t="e">
        <v>#DIV/0!</v>
      </c>
      <c r="AH622" s="128">
        <v>0</v>
      </c>
      <c r="AI622" s="127"/>
      <c r="AJ622" s="127"/>
    </row>
    <row r="623" spans="1:36" x14ac:dyDescent="0.2">
      <c r="A623" s="126">
        <v>617</v>
      </c>
      <c r="B623" s="85">
        <v>148825</v>
      </c>
      <c r="C623" s="86" t="s">
        <v>67</v>
      </c>
      <c r="D623" s="127">
        <v>0</v>
      </c>
      <c r="E623" s="127">
        <v>0</v>
      </c>
      <c r="F623" s="127">
        <v>0</v>
      </c>
      <c r="G623" s="127">
        <v>0</v>
      </c>
      <c r="H623" s="127">
        <v>0</v>
      </c>
      <c r="I623" s="127">
        <v>0</v>
      </c>
      <c r="J623" s="127">
        <v>0</v>
      </c>
      <c r="K623" s="127">
        <v>0</v>
      </c>
      <c r="L623" s="127">
        <v>0</v>
      </c>
      <c r="M623" s="127">
        <v>0</v>
      </c>
      <c r="N623" s="127">
        <v>0</v>
      </c>
      <c r="O623" s="127">
        <v>0</v>
      </c>
      <c r="P623" s="127">
        <v>0</v>
      </c>
      <c r="Q623" s="127">
        <v>0</v>
      </c>
      <c r="R623" s="127">
        <v>0</v>
      </c>
      <c r="S623" s="127">
        <v>0</v>
      </c>
      <c r="T623" s="127">
        <v>0</v>
      </c>
      <c r="U623" s="127">
        <v>0</v>
      </c>
      <c r="V623" s="127">
        <v>0</v>
      </c>
      <c r="W623" s="127">
        <v>0</v>
      </c>
      <c r="X623" s="127">
        <v>0</v>
      </c>
      <c r="Y623" s="127">
        <v>0</v>
      </c>
      <c r="Z623" s="127">
        <v>0</v>
      </c>
      <c r="AA623" s="127">
        <v>0</v>
      </c>
      <c r="AB623" s="127">
        <v>0</v>
      </c>
      <c r="AC623" s="127">
        <v>0</v>
      </c>
      <c r="AD623" s="127">
        <v>0</v>
      </c>
      <c r="AE623" s="127">
        <v>0</v>
      </c>
      <c r="AF623" s="127">
        <v>0</v>
      </c>
      <c r="AG623" s="127" t="e">
        <v>#DIV/0!</v>
      </c>
      <c r="AH623" s="128">
        <v>0</v>
      </c>
      <c r="AI623" s="127"/>
      <c r="AJ623" s="127"/>
    </row>
    <row r="624" spans="1:36" x14ac:dyDescent="0.2">
      <c r="A624" s="126">
        <v>618</v>
      </c>
      <c r="B624" s="85">
        <v>1489</v>
      </c>
      <c r="C624" s="86" t="s">
        <v>184</v>
      </c>
      <c r="D624" s="127">
        <v>0</v>
      </c>
      <c r="E624" s="127">
        <v>0</v>
      </c>
      <c r="F624" s="127">
        <v>0</v>
      </c>
      <c r="G624" s="127">
        <v>0</v>
      </c>
      <c r="H624" s="127">
        <v>0</v>
      </c>
      <c r="I624" s="127">
        <v>0</v>
      </c>
      <c r="J624" s="127">
        <v>0</v>
      </c>
      <c r="K624" s="127">
        <v>0</v>
      </c>
      <c r="L624" s="127">
        <v>0</v>
      </c>
      <c r="M624" s="127">
        <v>0</v>
      </c>
      <c r="N624" s="127">
        <v>0</v>
      </c>
      <c r="O624" s="127">
        <v>0</v>
      </c>
      <c r="P624" s="127">
        <v>0</v>
      </c>
      <c r="Q624" s="127">
        <v>0</v>
      </c>
      <c r="R624" s="127">
        <v>0</v>
      </c>
      <c r="S624" s="127">
        <v>0</v>
      </c>
      <c r="T624" s="127">
        <v>0</v>
      </c>
      <c r="U624" s="127">
        <v>0</v>
      </c>
      <c r="V624" s="127">
        <v>0</v>
      </c>
      <c r="W624" s="127">
        <v>0</v>
      </c>
      <c r="X624" s="127">
        <v>0</v>
      </c>
      <c r="Y624" s="127">
        <v>0</v>
      </c>
      <c r="Z624" s="127">
        <v>0</v>
      </c>
      <c r="AA624" s="127">
        <v>0</v>
      </c>
      <c r="AB624" s="127">
        <v>0</v>
      </c>
      <c r="AC624" s="127">
        <v>0</v>
      </c>
      <c r="AD624" s="127">
        <v>0</v>
      </c>
      <c r="AE624" s="127">
        <v>0</v>
      </c>
      <c r="AF624" s="127">
        <v>0</v>
      </c>
      <c r="AG624" s="127" t="e">
        <v>#DIV/0!</v>
      </c>
      <c r="AH624" s="128">
        <v>0</v>
      </c>
      <c r="AI624" s="127"/>
      <c r="AJ624" s="127"/>
    </row>
    <row r="625" spans="1:36" x14ac:dyDescent="0.2">
      <c r="A625" s="126">
        <v>619</v>
      </c>
      <c r="B625" s="85">
        <v>148905</v>
      </c>
      <c r="C625" s="86" t="s">
        <v>63</v>
      </c>
      <c r="D625" s="127">
        <v>0</v>
      </c>
      <c r="E625" s="127">
        <v>0</v>
      </c>
      <c r="F625" s="127">
        <v>0</v>
      </c>
      <c r="G625" s="127">
        <v>0</v>
      </c>
      <c r="H625" s="127">
        <v>0</v>
      </c>
      <c r="I625" s="127">
        <v>0</v>
      </c>
      <c r="J625" s="127">
        <v>0</v>
      </c>
      <c r="K625" s="127">
        <v>0</v>
      </c>
      <c r="L625" s="127">
        <v>0</v>
      </c>
      <c r="M625" s="127">
        <v>0</v>
      </c>
      <c r="N625" s="127">
        <v>0</v>
      </c>
      <c r="O625" s="127">
        <v>0</v>
      </c>
      <c r="P625" s="127">
        <v>0</v>
      </c>
      <c r="Q625" s="127">
        <v>0</v>
      </c>
      <c r="R625" s="127">
        <v>0</v>
      </c>
      <c r="S625" s="127">
        <v>0</v>
      </c>
      <c r="T625" s="127">
        <v>0</v>
      </c>
      <c r="U625" s="127">
        <v>0</v>
      </c>
      <c r="V625" s="127">
        <v>0</v>
      </c>
      <c r="W625" s="127">
        <v>0</v>
      </c>
      <c r="X625" s="127">
        <v>0</v>
      </c>
      <c r="Y625" s="127">
        <v>0</v>
      </c>
      <c r="Z625" s="127">
        <v>0</v>
      </c>
      <c r="AA625" s="127">
        <v>0</v>
      </c>
      <c r="AB625" s="127">
        <v>0</v>
      </c>
      <c r="AC625" s="127">
        <v>0</v>
      </c>
      <c r="AD625" s="127">
        <v>0</v>
      </c>
      <c r="AE625" s="127">
        <v>0</v>
      </c>
      <c r="AF625" s="127">
        <v>0</v>
      </c>
      <c r="AG625" s="127" t="e">
        <v>#DIV/0!</v>
      </c>
      <c r="AH625" s="128">
        <v>0</v>
      </c>
      <c r="AI625" s="127"/>
      <c r="AJ625" s="127"/>
    </row>
    <row r="626" spans="1:36" x14ac:dyDescent="0.2">
      <c r="A626" s="126">
        <v>620</v>
      </c>
      <c r="B626" s="85">
        <v>148910</v>
      </c>
      <c r="C626" s="86" t="s">
        <v>64</v>
      </c>
      <c r="D626" s="127">
        <v>0</v>
      </c>
      <c r="E626" s="127">
        <v>0</v>
      </c>
      <c r="F626" s="127">
        <v>0</v>
      </c>
      <c r="G626" s="127">
        <v>0</v>
      </c>
      <c r="H626" s="127">
        <v>0</v>
      </c>
      <c r="I626" s="127">
        <v>0</v>
      </c>
      <c r="J626" s="127">
        <v>0</v>
      </c>
      <c r="K626" s="127">
        <v>0</v>
      </c>
      <c r="L626" s="127">
        <v>0</v>
      </c>
      <c r="M626" s="127">
        <v>0</v>
      </c>
      <c r="N626" s="127">
        <v>0</v>
      </c>
      <c r="O626" s="127">
        <v>0</v>
      </c>
      <c r="P626" s="127">
        <v>0</v>
      </c>
      <c r="Q626" s="127">
        <v>0</v>
      </c>
      <c r="R626" s="127">
        <v>0</v>
      </c>
      <c r="S626" s="127">
        <v>0</v>
      </c>
      <c r="T626" s="127">
        <v>0</v>
      </c>
      <c r="U626" s="127">
        <v>0</v>
      </c>
      <c r="V626" s="127">
        <v>0</v>
      </c>
      <c r="W626" s="127">
        <v>0</v>
      </c>
      <c r="X626" s="127">
        <v>0</v>
      </c>
      <c r="Y626" s="127">
        <v>0</v>
      </c>
      <c r="Z626" s="127">
        <v>0</v>
      </c>
      <c r="AA626" s="127">
        <v>0</v>
      </c>
      <c r="AB626" s="127">
        <v>0</v>
      </c>
      <c r="AC626" s="127">
        <v>0</v>
      </c>
      <c r="AD626" s="127">
        <v>0</v>
      </c>
      <c r="AE626" s="127">
        <v>0</v>
      </c>
      <c r="AF626" s="127">
        <v>0</v>
      </c>
      <c r="AG626" s="127" t="e">
        <v>#DIV/0!</v>
      </c>
      <c r="AH626" s="128">
        <v>0</v>
      </c>
      <c r="AI626" s="127"/>
      <c r="AJ626" s="127"/>
    </row>
    <row r="627" spans="1:36" x14ac:dyDescent="0.2">
      <c r="A627" s="126">
        <v>621</v>
      </c>
      <c r="B627" s="85">
        <v>148915</v>
      </c>
      <c r="C627" s="86" t="s">
        <v>65</v>
      </c>
      <c r="D627" s="127">
        <v>0</v>
      </c>
      <c r="E627" s="127">
        <v>0</v>
      </c>
      <c r="F627" s="127">
        <v>0</v>
      </c>
      <c r="G627" s="127">
        <v>0</v>
      </c>
      <c r="H627" s="127">
        <v>0</v>
      </c>
      <c r="I627" s="127">
        <v>0</v>
      </c>
      <c r="J627" s="127">
        <v>0</v>
      </c>
      <c r="K627" s="127">
        <v>0</v>
      </c>
      <c r="L627" s="127">
        <v>0</v>
      </c>
      <c r="M627" s="127">
        <v>0</v>
      </c>
      <c r="N627" s="127">
        <v>0</v>
      </c>
      <c r="O627" s="127">
        <v>0</v>
      </c>
      <c r="P627" s="127">
        <v>0</v>
      </c>
      <c r="Q627" s="127">
        <v>0</v>
      </c>
      <c r="R627" s="127">
        <v>0</v>
      </c>
      <c r="S627" s="127">
        <v>0</v>
      </c>
      <c r="T627" s="127">
        <v>0</v>
      </c>
      <c r="U627" s="127">
        <v>0</v>
      </c>
      <c r="V627" s="127">
        <v>0</v>
      </c>
      <c r="W627" s="127">
        <v>0</v>
      </c>
      <c r="X627" s="127">
        <v>0</v>
      </c>
      <c r="Y627" s="127">
        <v>0</v>
      </c>
      <c r="Z627" s="127">
        <v>0</v>
      </c>
      <c r="AA627" s="127">
        <v>0</v>
      </c>
      <c r="AB627" s="127">
        <v>0</v>
      </c>
      <c r="AC627" s="127">
        <v>0</v>
      </c>
      <c r="AD627" s="127">
        <v>0</v>
      </c>
      <c r="AE627" s="127">
        <v>0</v>
      </c>
      <c r="AF627" s="127">
        <v>0</v>
      </c>
      <c r="AG627" s="127" t="e">
        <v>#DIV/0!</v>
      </c>
      <c r="AH627" s="128">
        <v>0</v>
      </c>
      <c r="AI627" s="127"/>
      <c r="AJ627" s="127"/>
    </row>
    <row r="628" spans="1:36" x14ac:dyDescent="0.2">
      <c r="A628" s="126">
        <v>622</v>
      </c>
      <c r="B628" s="85">
        <v>148920</v>
      </c>
      <c r="C628" s="86" t="s">
        <v>66</v>
      </c>
      <c r="D628" s="127">
        <v>0</v>
      </c>
      <c r="E628" s="127">
        <v>0</v>
      </c>
      <c r="F628" s="127">
        <v>0</v>
      </c>
      <c r="G628" s="127">
        <v>0</v>
      </c>
      <c r="H628" s="127">
        <v>0</v>
      </c>
      <c r="I628" s="127">
        <v>0</v>
      </c>
      <c r="J628" s="127">
        <v>0</v>
      </c>
      <c r="K628" s="127">
        <v>0</v>
      </c>
      <c r="L628" s="127">
        <v>0</v>
      </c>
      <c r="M628" s="127">
        <v>0</v>
      </c>
      <c r="N628" s="127">
        <v>0</v>
      </c>
      <c r="O628" s="127">
        <v>0</v>
      </c>
      <c r="P628" s="127">
        <v>0</v>
      </c>
      <c r="Q628" s="127">
        <v>0</v>
      </c>
      <c r="R628" s="127">
        <v>0</v>
      </c>
      <c r="S628" s="127">
        <v>0</v>
      </c>
      <c r="T628" s="127">
        <v>0</v>
      </c>
      <c r="U628" s="127">
        <v>0</v>
      </c>
      <c r="V628" s="127">
        <v>0</v>
      </c>
      <c r="W628" s="127">
        <v>0</v>
      </c>
      <c r="X628" s="127">
        <v>0</v>
      </c>
      <c r="Y628" s="127">
        <v>0</v>
      </c>
      <c r="Z628" s="127">
        <v>0</v>
      </c>
      <c r="AA628" s="127">
        <v>0</v>
      </c>
      <c r="AB628" s="127">
        <v>0</v>
      </c>
      <c r="AC628" s="127">
        <v>0</v>
      </c>
      <c r="AD628" s="127">
        <v>0</v>
      </c>
      <c r="AE628" s="127">
        <v>0</v>
      </c>
      <c r="AF628" s="127">
        <v>0</v>
      </c>
      <c r="AG628" s="127" t="e">
        <v>#DIV/0!</v>
      </c>
      <c r="AH628" s="128">
        <v>0</v>
      </c>
      <c r="AI628" s="127"/>
      <c r="AJ628" s="127"/>
    </row>
    <row r="629" spans="1:36" x14ac:dyDescent="0.2">
      <c r="A629" s="126">
        <v>623</v>
      </c>
      <c r="B629" s="85">
        <v>148925</v>
      </c>
      <c r="C629" s="86" t="s">
        <v>67</v>
      </c>
      <c r="D629" s="127">
        <v>0</v>
      </c>
      <c r="E629" s="127">
        <v>0</v>
      </c>
      <c r="F629" s="127">
        <v>0</v>
      </c>
      <c r="G629" s="127">
        <v>0</v>
      </c>
      <c r="H629" s="127">
        <v>0</v>
      </c>
      <c r="I629" s="127">
        <v>0</v>
      </c>
      <c r="J629" s="127">
        <v>0</v>
      </c>
      <c r="K629" s="127">
        <v>0</v>
      </c>
      <c r="L629" s="127">
        <v>0</v>
      </c>
      <c r="M629" s="127">
        <v>0</v>
      </c>
      <c r="N629" s="127">
        <v>0</v>
      </c>
      <c r="O629" s="127">
        <v>0</v>
      </c>
      <c r="P629" s="127">
        <v>0</v>
      </c>
      <c r="Q629" s="127">
        <v>0</v>
      </c>
      <c r="R629" s="127">
        <v>0</v>
      </c>
      <c r="S629" s="127">
        <v>0</v>
      </c>
      <c r="T629" s="127">
        <v>0</v>
      </c>
      <c r="U629" s="127">
        <v>0</v>
      </c>
      <c r="V629" s="127">
        <v>0</v>
      </c>
      <c r="W629" s="127">
        <v>0</v>
      </c>
      <c r="X629" s="127">
        <v>0</v>
      </c>
      <c r="Y629" s="127">
        <v>0</v>
      </c>
      <c r="Z629" s="127">
        <v>0</v>
      </c>
      <c r="AA629" s="127">
        <v>0</v>
      </c>
      <c r="AB629" s="127">
        <v>0</v>
      </c>
      <c r="AC629" s="127">
        <v>0</v>
      </c>
      <c r="AD629" s="127">
        <v>0</v>
      </c>
      <c r="AE629" s="127">
        <v>0</v>
      </c>
      <c r="AF629" s="127">
        <v>0</v>
      </c>
      <c r="AG629" s="127" t="e">
        <v>#DIV/0!</v>
      </c>
      <c r="AH629" s="128">
        <v>0</v>
      </c>
      <c r="AI629" s="127"/>
      <c r="AJ629" s="127"/>
    </row>
    <row r="630" spans="1:36" x14ac:dyDescent="0.2">
      <c r="A630" s="126">
        <v>624</v>
      </c>
      <c r="B630" s="85">
        <v>1490</v>
      </c>
      <c r="C630" s="86" t="s">
        <v>185</v>
      </c>
      <c r="D630" s="127">
        <v>0</v>
      </c>
      <c r="E630" s="127">
        <v>0</v>
      </c>
      <c r="F630" s="127">
        <v>0</v>
      </c>
      <c r="G630" s="127">
        <v>0</v>
      </c>
      <c r="H630" s="127">
        <v>0</v>
      </c>
      <c r="I630" s="127">
        <v>0</v>
      </c>
      <c r="J630" s="127">
        <v>0</v>
      </c>
      <c r="K630" s="127">
        <v>0</v>
      </c>
      <c r="L630" s="127">
        <v>0</v>
      </c>
      <c r="M630" s="127">
        <v>0</v>
      </c>
      <c r="N630" s="127">
        <v>0</v>
      </c>
      <c r="O630" s="127">
        <v>0</v>
      </c>
      <c r="P630" s="127">
        <v>0</v>
      </c>
      <c r="Q630" s="127">
        <v>0</v>
      </c>
      <c r="R630" s="127">
        <v>0</v>
      </c>
      <c r="S630" s="127">
        <v>0</v>
      </c>
      <c r="T630" s="127">
        <v>0</v>
      </c>
      <c r="U630" s="127">
        <v>0</v>
      </c>
      <c r="V630" s="127">
        <v>0</v>
      </c>
      <c r="W630" s="127">
        <v>0</v>
      </c>
      <c r="X630" s="127">
        <v>0</v>
      </c>
      <c r="Y630" s="127">
        <v>0</v>
      </c>
      <c r="Z630" s="127">
        <v>0</v>
      </c>
      <c r="AA630" s="127">
        <v>0</v>
      </c>
      <c r="AB630" s="127">
        <v>0</v>
      </c>
      <c r="AC630" s="127">
        <v>0</v>
      </c>
      <c r="AD630" s="127">
        <v>0</v>
      </c>
      <c r="AE630" s="127">
        <v>0</v>
      </c>
      <c r="AF630" s="127">
        <v>0</v>
      </c>
      <c r="AG630" s="127" t="e">
        <v>#DIV/0!</v>
      </c>
      <c r="AH630" s="128">
        <v>0</v>
      </c>
      <c r="AI630" s="127"/>
      <c r="AJ630" s="127"/>
    </row>
    <row r="631" spans="1:36" ht="15" x14ac:dyDescent="0.2">
      <c r="A631" s="71">
        <v>625</v>
      </c>
      <c r="B631" s="85">
        <v>149005</v>
      </c>
      <c r="C631" s="86" t="s">
        <v>63</v>
      </c>
      <c r="D631" s="127">
        <v>0</v>
      </c>
      <c r="E631" s="127">
        <v>0</v>
      </c>
      <c r="F631" s="127">
        <v>0</v>
      </c>
      <c r="G631" s="127">
        <v>0</v>
      </c>
      <c r="H631" s="127">
        <v>0</v>
      </c>
      <c r="I631" s="127">
        <v>0</v>
      </c>
      <c r="J631" s="127">
        <v>0</v>
      </c>
      <c r="K631" s="127">
        <v>0</v>
      </c>
      <c r="L631" s="127">
        <v>0</v>
      </c>
      <c r="M631" s="127">
        <v>0</v>
      </c>
      <c r="N631" s="127">
        <v>0</v>
      </c>
      <c r="O631" s="127">
        <v>0</v>
      </c>
      <c r="P631" s="127">
        <v>0</v>
      </c>
      <c r="Q631" s="127">
        <v>0</v>
      </c>
      <c r="R631" s="127">
        <v>0</v>
      </c>
      <c r="S631" s="127">
        <v>0</v>
      </c>
      <c r="T631" s="127">
        <v>0</v>
      </c>
      <c r="U631" s="127">
        <v>0</v>
      </c>
      <c r="V631" s="127">
        <v>0</v>
      </c>
      <c r="W631" s="127">
        <v>0</v>
      </c>
      <c r="X631" s="127">
        <v>0</v>
      </c>
      <c r="Y631" s="127">
        <v>0</v>
      </c>
      <c r="Z631" s="127">
        <v>0</v>
      </c>
      <c r="AA631" s="127">
        <v>0</v>
      </c>
      <c r="AB631" s="127">
        <v>0</v>
      </c>
      <c r="AC631" s="127">
        <v>0</v>
      </c>
      <c r="AD631" s="127">
        <v>0</v>
      </c>
      <c r="AE631" s="127">
        <v>0</v>
      </c>
      <c r="AF631" s="127">
        <v>0</v>
      </c>
      <c r="AG631" s="127" t="e">
        <v>#DIV/0!</v>
      </c>
      <c r="AH631" s="128">
        <v>0</v>
      </c>
      <c r="AI631" s="127"/>
      <c r="AJ631" s="127"/>
    </row>
    <row r="632" spans="1:36" ht="15" x14ac:dyDescent="0.25">
      <c r="A632" s="115">
        <v>626</v>
      </c>
      <c r="B632" s="85">
        <v>149010</v>
      </c>
      <c r="C632" s="86" t="s">
        <v>64</v>
      </c>
      <c r="D632" s="127">
        <v>0</v>
      </c>
      <c r="E632" s="127">
        <v>0</v>
      </c>
      <c r="F632" s="127">
        <v>0</v>
      </c>
      <c r="G632" s="127">
        <v>0</v>
      </c>
      <c r="H632" s="127">
        <v>0</v>
      </c>
      <c r="I632" s="127">
        <v>0</v>
      </c>
      <c r="J632" s="127">
        <v>0</v>
      </c>
      <c r="K632" s="127">
        <v>0</v>
      </c>
      <c r="L632" s="127">
        <v>0</v>
      </c>
      <c r="M632" s="127">
        <v>0</v>
      </c>
      <c r="N632" s="127">
        <v>0</v>
      </c>
      <c r="O632" s="127">
        <v>0</v>
      </c>
      <c r="P632" s="127">
        <v>0</v>
      </c>
      <c r="Q632" s="127">
        <v>0</v>
      </c>
      <c r="R632" s="127">
        <v>0</v>
      </c>
      <c r="S632" s="127">
        <v>0</v>
      </c>
      <c r="T632" s="127">
        <v>0</v>
      </c>
      <c r="U632" s="127">
        <v>0</v>
      </c>
      <c r="V632" s="127">
        <v>0</v>
      </c>
      <c r="W632" s="127">
        <v>0</v>
      </c>
      <c r="X632" s="127">
        <v>0</v>
      </c>
      <c r="Y632" s="127">
        <v>0</v>
      </c>
      <c r="Z632" s="127">
        <v>0</v>
      </c>
      <c r="AA632" s="127">
        <v>0</v>
      </c>
      <c r="AB632" s="127">
        <v>0</v>
      </c>
      <c r="AC632" s="127">
        <v>0</v>
      </c>
      <c r="AD632" s="127">
        <v>0</v>
      </c>
      <c r="AE632" s="127">
        <v>0</v>
      </c>
      <c r="AF632" s="127">
        <v>0</v>
      </c>
      <c r="AG632" s="127" t="e">
        <v>#DIV/0!</v>
      </c>
      <c r="AH632" s="128">
        <v>0</v>
      </c>
      <c r="AI632" s="127"/>
      <c r="AJ632" s="127"/>
    </row>
    <row r="633" spans="1:36" ht="15" x14ac:dyDescent="0.25">
      <c r="A633" s="115">
        <v>627</v>
      </c>
      <c r="B633" s="85">
        <v>149015</v>
      </c>
      <c r="C633" s="86" t="s">
        <v>65</v>
      </c>
      <c r="D633" s="127">
        <v>0</v>
      </c>
      <c r="E633" s="127">
        <v>0</v>
      </c>
      <c r="F633" s="127">
        <v>0</v>
      </c>
      <c r="G633" s="127">
        <v>0</v>
      </c>
      <c r="H633" s="127">
        <v>0</v>
      </c>
      <c r="I633" s="127">
        <v>0</v>
      </c>
      <c r="J633" s="127">
        <v>0</v>
      </c>
      <c r="K633" s="127">
        <v>0</v>
      </c>
      <c r="L633" s="127">
        <v>0</v>
      </c>
      <c r="M633" s="127">
        <v>0</v>
      </c>
      <c r="N633" s="127">
        <v>0</v>
      </c>
      <c r="O633" s="127">
        <v>0</v>
      </c>
      <c r="P633" s="127">
        <v>0</v>
      </c>
      <c r="Q633" s="127">
        <v>0</v>
      </c>
      <c r="R633" s="127">
        <v>0</v>
      </c>
      <c r="S633" s="127">
        <v>0</v>
      </c>
      <c r="T633" s="127">
        <v>0</v>
      </c>
      <c r="U633" s="127">
        <v>0</v>
      </c>
      <c r="V633" s="127">
        <v>0</v>
      </c>
      <c r="W633" s="127">
        <v>0</v>
      </c>
      <c r="X633" s="127">
        <v>0</v>
      </c>
      <c r="Y633" s="127">
        <v>0</v>
      </c>
      <c r="Z633" s="127">
        <v>0</v>
      </c>
      <c r="AA633" s="127">
        <v>0</v>
      </c>
      <c r="AB633" s="127">
        <v>0</v>
      </c>
      <c r="AC633" s="127">
        <v>0</v>
      </c>
      <c r="AD633" s="127">
        <v>0</v>
      </c>
      <c r="AE633" s="127">
        <v>0</v>
      </c>
      <c r="AF633" s="127">
        <v>0</v>
      </c>
      <c r="AG633" s="127" t="e">
        <v>#DIV/0!</v>
      </c>
      <c r="AH633" s="128">
        <v>0</v>
      </c>
      <c r="AI633" s="127"/>
      <c r="AJ633" s="127"/>
    </row>
    <row r="634" spans="1:36" x14ac:dyDescent="0.2">
      <c r="A634" s="126">
        <v>628</v>
      </c>
      <c r="B634" s="85">
        <v>149020</v>
      </c>
      <c r="C634" s="86" t="s">
        <v>66</v>
      </c>
      <c r="D634" s="127">
        <v>0</v>
      </c>
      <c r="E634" s="127">
        <v>0</v>
      </c>
      <c r="F634" s="127">
        <v>0</v>
      </c>
      <c r="G634" s="127">
        <v>0</v>
      </c>
      <c r="H634" s="127">
        <v>0</v>
      </c>
      <c r="I634" s="127">
        <v>0</v>
      </c>
      <c r="J634" s="127">
        <v>0</v>
      </c>
      <c r="K634" s="127">
        <v>0</v>
      </c>
      <c r="L634" s="127">
        <v>0</v>
      </c>
      <c r="M634" s="127">
        <v>0</v>
      </c>
      <c r="N634" s="127">
        <v>0</v>
      </c>
      <c r="O634" s="127">
        <v>0</v>
      </c>
      <c r="P634" s="127">
        <v>0</v>
      </c>
      <c r="Q634" s="127">
        <v>0</v>
      </c>
      <c r="R634" s="127">
        <v>0</v>
      </c>
      <c r="S634" s="127">
        <v>0</v>
      </c>
      <c r="T634" s="127">
        <v>0</v>
      </c>
      <c r="U634" s="127">
        <v>0</v>
      </c>
      <c r="V634" s="127">
        <v>0</v>
      </c>
      <c r="W634" s="127">
        <v>0</v>
      </c>
      <c r="X634" s="127">
        <v>0</v>
      </c>
      <c r="Y634" s="127">
        <v>0</v>
      </c>
      <c r="Z634" s="127">
        <v>0</v>
      </c>
      <c r="AA634" s="127">
        <v>0</v>
      </c>
      <c r="AB634" s="127">
        <v>0</v>
      </c>
      <c r="AC634" s="127">
        <v>0</v>
      </c>
      <c r="AD634" s="127">
        <v>0</v>
      </c>
      <c r="AE634" s="127">
        <v>0</v>
      </c>
      <c r="AF634" s="127">
        <v>0</v>
      </c>
      <c r="AG634" s="127" t="e">
        <v>#DIV/0!</v>
      </c>
      <c r="AH634" s="128">
        <v>0</v>
      </c>
      <c r="AI634" s="127"/>
      <c r="AJ634" s="127"/>
    </row>
    <row r="635" spans="1:36" x14ac:dyDescent="0.2">
      <c r="A635" s="126">
        <v>629</v>
      </c>
      <c r="B635" s="85">
        <v>149025</v>
      </c>
      <c r="C635" s="86" t="s">
        <v>67</v>
      </c>
      <c r="D635" s="127">
        <v>0</v>
      </c>
      <c r="E635" s="127">
        <v>0</v>
      </c>
      <c r="F635" s="127">
        <v>0</v>
      </c>
      <c r="G635" s="127">
        <v>0</v>
      </c>
      <c r="H635" s="127">
        <v>0</v>
      </c>
      <c r="I635" s="127">
        <v>0</v>
      </c>
      <c r="J635" s="127">
        <v>0</v>
      </c>
      <c r="K635" s="127">
        <v>0</v>
      </c>
      <c r="L635" s="127">
        <v>0</v>
      </c>
      <c r="M635" s="127">
        <v>0</v>
      </c>
      <c r="N635" s="127">
        <v>0</v>
      </c>
      <c r="O635" s="127">
        <v>0</v>
      </c>
      <c r="P635" s="127">
        <v>0</v>
      </c>
      <c r="Q635" s="127">
        <v>0</v>
      </c>
      <c r="R635" s="127">
        <v>0</v>
      </c>
      <c r="S635" s="127">
        <v>0</v>
      </c>
      <c r="T635" s="127">
        <v>0</v>
      </c>
      <c r="U635" s="127">
        <v>0</v>
      </c>
      <c r="V635" s="127">
        <v>0</v>
      </c>
      <c r="W635" s="127">
        <v>0</v>
      </c>
      <c r="X635" s="127">
        <v>0</v>
      </c>
      <c r="Y635" s="127">
        <v>0</v>
      </c>
      <c r="Z635" s="127">
        <v>0</v>
      </c>
      <c r="AA635" s="127">
        <v>0</v>
      </c>
      <c r="AB635" s="127">
        <v>0</v>
      </c>
      <c r="AC635" s="127">
        <v>0</v>
      </c>
      <c r="AD635" s="127">
        <v>0</v>
      </c>
      <c r="AE635" s="127">
        <v>0</v>
      </c>
      <c r="AF635" s="127">
        <v>0</v>
      </c>
      <c r="AG635" s="127" t="e">
        <v>#DIV/0!</v>
      </c>
      <c r="AH635" s="128">
        <v>0</v>
      </c>
      <c r="AI635" s="127"/>
      <c r="AJ635" s="127"/>
    </row>
    <row r="636" spans="1:36" x14ac:dyDescent="0.2">
      <c r="A636" s="126">
        <v>630</v>
      </c>
      <c r="B636" s="85">
        <v>1499</v>
      </c>
      <c r="C636" s="86" t="s">
        <v>186</v>
      </c>
      <c r="D636" s="127">
        <v>-2.1510647265887974</v>
      </c>
      <c r="E636" s="127">
        <v>-2.6742705311048383</v>
      </c>
      <c r="F636" s="127">
        <v>-6.7366554517638093</v>
      </c>
      <c r="G636" s="127">
        <v>-2.1923170087574553</v>
      </c>
      <c r="H636" s="127">
        <v>-4.2351663134560988</v>
      </c>
      <c r="I636" s="127">
        <v>-3.6004267277424624</v>
      </c>
      <c r="J636" s="127">
        <v>-1.7721385763287398</v>
      </c>
      <c r="K636" s="127">
        <v>-3.912646916197922</v>
      </c>
      <c r="L636" s="127">
        <v>-4.8016014584418727</v>
      </c>
      <c r="M636" s="127">
        <v>-3.049658312151585</v>
      </c>
      <c r="N636" s="127">
        <v>-6.0940958685770701</v>
      </c>
      <c r="O636" s="127">
        <v>-1.8435500702984373</v>
      </c>
      <c r="P636" s="127">
        <v>-6.9320696466706018</v>
      </c>
      <c r="Q636" s="127">
        <v>-4.1534326341967542</v>
      </c>
      <c r="R636" s="127">
        <v>-3.2872474619005616</v>
      </c>
      <c r="S636" s="127">
        <v>-2.8332943568133362</v>
      </c>
      <c r="T636" s="127">
        <v>-1.9091974124788536</v>
      </c>
      <c r="U636" s="127">
        <v>-4.7314457440717872</v>
      </c>
      <c r="V636" s="127">
        <v>-1.0045865595145365</v>
      </c>
      <c r="W636" s="127">
        <v>-3.5044897768079055</v>
      </c>
      <c r="X636" s="127">
        <v>-4.6594680827256942</v>
      </c>
      <c r="Y636" s="127">
        <v>-3.248180086903802</v>
      </c>
      <c r="Z636" s="127">
        <v>-8.2457199707714786</v>
      </c>
      <c r="AA636" s="127">
        <v>-6.5562006200449465</v>
      </c>
      <c r="AB636" s="127">
        <v>-1.1660947969122684</v>
      </c>
      <c r="AC636" s="127">
        <v>-4.1210424502238521</v>
      </c>
      <c r="AD636" s="127">
        <v>-3.9320046813329159</v>
      </c>
      <c r="AE636" s="127">
        <v>-4.0901227923081409</v>
      </c>
      <c r="AF636" s="127">
        <v>-3.0782471121983992</v>
      </c>
      <c r="AG636" s="127" t="e">
        <v>#DIV/0!</v>
      </c>
      <c r="AH636" s="128">
        <v>-6.0416134471777401</v>
      </c>
      <c r="AI636" s="127"/>
      <c r="AJ636" s="127"/>
    </row>
    <row r="637" spans="1:36" x14ac:dyDescent="0.2">
      <c r="A637" s="126">
        <v>631</v>
      </c>
      <c r="B637" s="85">
        <v>149905</v>
      </c>
      <c r="C637" s="86" t="s">
        <v>187</v>
      </c>
      <c r="D637" s="127">
        <v>-0.34388237217834849</v>
      </c>
      <c r="E637" s="127">
        <v>-0.51906091438351287</v>
      </c>
      <c r="F637" s="127">
        <v>-1.941552652590752</v>
      </c>
      <c r="G637" s="127">
        <v>-0.76790776297113528</v>
      </c>
      <c r="H637" s="127">
        <v>-1.1397008905269681</v>
      </c>
      <c r="I637" s="127">
        <v>-0.97393500954008672</v>
      </c>
      <c r="J637" s="127">
        <v>-0.79455188703593282</v>
      </c>
      <c r="K637" s="127">
        <v>-2.6888720959760382</v>
      </c>
      <c r="L637" s="127">
        <v>-0.34992389419048842</v>
      </c>
      <c r="M637" s="127">
        <v>-0.81305225881420329</v>
      </c>
      <c r="N637" s="127">
        <v>-2.2617896393489079</v>
      </c>
      <c r="O637" s="127">
        <v>-0.29414744617084543</v>
      </c>
      <c r="P637" s="127">
        <v>-5.1918999369965545E-2</v>
      </c>
      <c r="Q637" s="127">
        <v>-1.7460670865698624</v>
      </c>
      <c r="R637" s="127">
        <v>-0.91164467241980573</v>
      </c>
      <c r="S637" s="127">
        <v>-0.73757655362889307</v>
      </c>
      <c r="T637" s="127">
        <v>-0.30913758359405652</v>
      </c>
      <c r="U637" s="127">
        <v>-0.14188147659330838</v>
      </c>
      <c r="V637" s="127">
        <v>-7.1112814181480801E-3</v>
      </c>
      <c r="W637" s="127">
        <v>-0.29021149901804255</v>
      </c>
      <c r="X637" s="127">
        <v>0</v>
      </c>
      <c r="Y637" s="127">
        <v>-0.49889003823787625</v>
      </c>
      <c r="Z637" s="127">
        <v>0</v>
      </c>
      <c r="AA637" s="127">
        <v>-0.13693927133014044</v>
      </c>
      <c r="AB637" s="127">
        <v>0</v>
      </c>
      <c r="AC637" s="127">
        <v>-0.23071017348022591</v>
      </c>
      <c r="AD637" s="127">
        <v>-1.0436470463401748</v>
      </c>
      <c r="AE637" s="127">
        <v>-1.2256622776981265</v>
      </c>
      <c r="AF637" s="127">
        <v>-0.59751458464902729</v>
      </c>
      <c r="AG637" s="127" t="e">
        <v>#DIV/0!</v>
      </c>
      <c r="AH637" s="128">
        <v>-4.8553028454830456E-2</v>
      </c>
      <c r="AI637" s="127"/>
      <c r="AJ637" s="127"/>
    </row>
    <row r="638" spans="1:36" x14ac:dyDescent="0.2">
      <c r="A638" s="126">
        <v>632</v>
      </c>
      <c r="B638" s="85">
        <v>149910</v>
      </c>
      <c r="C638" s="86" t="s">
        <v>188</v>
      </c>
      <c r="D638" s="127">
        <v>-1.2201204879595084</v>
      </c>
      <c r="E638" s="127">
        <v>-0.71909400206540797</v>
      </c>
      <c r="F638" s="127">
        <v>-1.1730765770577349</v>
      </c>
      <c r="G638" s="127">
        <v>-0.42831733775038339</v>
      </c>
      <c r="H638" s="127">
        <v>-0.94824589042217622</v>
      </c>
      <c r="I638" s="127">
        <v>-1.3161767724855442</v>
      </c>
      <c r="J638" s="127">
        <v>-0.38841228204011258</v>
      </c>
      <c r="K638" s="127">
        <v>0</v>
      </c>
      <c r="L638" s="127">
        <v>-1.0695277020260083</v>
      </c>
      <c r="M638" s="127">
        <v>-0.68706468717960223</v>
      </c>
      <c r="N638" s="127">
        <v>-1.0572115019681301</v>
      </c>
      <c r="O638" s="127">
        <v>-1.2726312654252065</v>
      </c>
      <c r="P638" s="127">
        <v>-1.803423283319076</v>
      </c>
      <c r="Q638" s="127">
        <v>-4.3824552204935113E-2</v>
      </c>
      <c r="R638" s="127">
        <v>-0.78404135112819218</v>
      </c>
      <c r="S638" s="127">
        <v>-1.0750996863781008</v>
      </c>
      <c r="T638" s="127">
        <v>-0.70957301939822681</v>
      </c>
      <c r="U638" s="127">
        <v>-3.1693239542359022</v>
      </c>
      <c r="V638" s="127">
        <v>-1.5990799249429874E-3</v>
      </c>
      <c r="W638" s="127">
        <v>-1.9723423103062534</v>
      </c>
      <c r="X638" s="127">
        <v>-4.9328235035034926E-3</v>
      </c>
      <c r="Y638" s="127">
        <v>-1.2339612373043172</v>
      </c>
      <c r="Z638" s="127">
        <v>-2.9035212427693346E-3</v>
      </c>
      <c r="AA638" s="127">
        <v>-0.57463746966254325</v>
      </c>
      <c r="AB638" s="127">
        <v>0</v>
      </c>
      <c r="AC638" s="127">
        <v>-0.71614202661767701</v>
      </c>
      <c r="AD638" s="127">
        <v>-0.89016204397174703</v>
      </c>
      <c r="AE638" s="127">
        <v>-0.87497938011091103</v>
      </c>
      <c r="AF638" s="127">
        <v>-0.9075925844599424</v>
      </c>
      <c r="AG638" s="127" t="e">
        <v>#DIV/0!</v>
      </c>
      <c r="AH638" s="128">
        <v>-1.0993718749248882</v>
      </c>
      <c r="AI638" s="127"/>
      <c r="AJ638" s="127"/>
    </row>
    <row r="639" spans="1:36" x14ac:dyDescent="0.2">
      <c r="A639" s="126">
        <v>633</v>
      </c>
      <c r="B639" s="85">
        <v>149915</v>
      </c>
      <c r="C639" s="86" t="s">
        <v>189</v>
      </c>
      <c r="D639" s="127">
        <v>-8.2649883800175655E-2</v>
      </c>
      <c r="E639" s="127">
        <v>-6.5310688075550738E-2</v>
      </c>
      <c r="F639" s="127">
        <v>-0.26670817862357671</v>
      </c>
      <c r="G639" s="127">
        <v>-0.15746985400547397</v>
      </c>
      <c r="H639" s="127">
        <v>-0.17031892511712848</v>
      </c>
      <c r="I639" s="127">
        <v>-2.0486693504684617E-2</v>
      </c>
      <c r="J639" s="127">
        <v>-5.010689644633913E-2</v>
      </c>
      <c r="K639" s="127">
        <v>0</v>
      </c>
      <c r="L639" s="127">
        <v>-0.13450108547195844</v>
      </c>
      <c r="M639" s="127">
        <v>-6.6351235284461754E-2</v>
      </c>
      <c r="N639" s="127">
        <v>-0.31160072489827773</v>
      </c>
      <c r="O639" s="127">
        <v>-2.6860653936187966E-2</v>
      </c>
      <c r="P639" s="127">
        <v>-1.8333616360422928E-2</v>
      </c>
      <c r="Q639" s="127">
        <v>-4.0543924567017157E-2</v>
      </c>
      <c r="R639" s="127">
        <v>-5.9692203290183168E-2</v>
      </c>
      <c r="S639" s="127">
        <v>-4.2819556578421901E-3</v>
      </c>
      <c r="T639" s="127">
        <v>-4.9552567658112437E-4</v>
      </c>
      <c r="U639" s="127">
        <v>-1.3804819297965357E-2</v>
      </c>
      <c r="V639" s="127">
        <v>-2.4824844172398878E-6</v>
      </c>
      <c r="W639" s="127">
        <v>-1.4544283432468546E-3</v>
      </c>
      <c r="X639" s="127">
        <v>0</v>
      </c>
      <c r="Y639" s="127">
        <v>-0.40262355657501886</v>
      </c>
      <c r="Z639" s="127">
        <v>0</v>
      </c>
      <c r="AA639" s="127">
        <v>-7.7390822978587417E-2</v>
      </c>
      <c r="AB639" s="127">
        <v>0</v>
      </c>
      <c r="AC639" s="127">
        <v>-2.8651308747377806E-2</v>
      </c>
      <c r="AD639" s="127">
        <v>-0.13157267760602007</v>
      </c>
      <c r="AE639" s="127">
        <v>-0.15846541545223555</v>
      </c>
      <c r="AF639" s="127">
        <v>-5.9996352556742044E-2</v>
      </c>
      <c r="AG639" s="127" t="e">
        <v>#DIV/0!</v>
      </c>
      <c r="AH639" s="128">
        <v>-2.0656670128518042E-2</v>
      </c>
      <c r="AI639" s="127"/>
      <c r="AJ639" s="127"/>
    </row>
    <row r="640" spans="1:36" x14ac:dyDescent="0.2">
      <c r="A640" s="126">
        <v>634</v>
      </c>
      <c r="B640" s="85">
        <v>149920</v>
      </c>
      <c r="C640" s="86" t="s">
        <v>190</v>
      </c>
      <c r="D640" s="127">
        <v>-5.0257387233388552E-2</v>
      </c>
      <c r="E640" s="127">
        <v>-5.2766828735919891E-5</v>
      </c>
      <c r="F640" s="127">
        <v>-0.34659939088215164</v>
      </c>
      <c r="G640" s="127">
        <v>-1.0219255216903925E-2</v>
      </c>
      <c r="H640" s="127">
        <v>-0.15839935043529435</v>
      </c>
      <c r="I640" s="127">
        <v>-2.0257252858494883E-2</v>
      </c>
      <c r="J640" s="127">
        <v>0</v>
      </c>
      <c r="K640" s="127">
        <v>0</v>
      </c>
      <c r="L640" s="127">
        <v>-6.5822055414474128E-3</v>
      </c>
      <c r="M640" s="127">
        <v>-3.7133622440678827E-3</v>
      </c>
      <c r="N640" s="127">
        <v>-0.32347186905697239</v>
      </c>
      <c r="O640" s="127">
        <v>-8.9260982944535633E-2</v>
      </c>
      <c r="P640" s="127">
        <v>-1.9594709082845201</v>
      </c>
      <c r="Q640" s="127">
        <v>-0.60694241630027046</v>
      </c>
      <c r="R640" s="127">
        <v>-0.16720801221429668</v>
      </c>
      <c r="S640" s="127">
        <v>-3.700123370519514E-2</v>
      </c>
      <c r="T640" s="127">
        <v>-0.86756748410140028</v>
      </c>
      <c r="U640" s="127">
        <v>-0.56261609737463092</v>
      </c>
      <c r="V640" s="127">
        <v>-6.4201031417313162E-2</v>
      </c>
      <c r="W640" s="127">
        <v>-0.55923996046408808</v>
      </c>
      <c r="X640" s="127">
        <v>-3.0183547713997267</v>
      </c>
      <c r="Y640" s="127">
        <v>-0.55085866430848274</v>
      </c>
      <c r="Z640" s="127">
        <v>-6.8564474274924683</v>
      </c>
      <c r="AA640" s="127">
        <v>-4.0507927122508827</v>
      </c>
      <c r="AB640" s="127">
        <v>-0.95866358173352306</v>
      </c>
      <c r="AC640" s="127">
        <v>-2.0771388266237323</v>
      </c>
      <c r="AD640" s="127">
        <v>-0.21150569337796107</v>
      </c>
      <c r="AE640" s="127">
        <v>-0.16046239391464709</v>
      </c>
      <c r="AF640" s="127">
        <v>-1.481544503403142E-2</v>
      </c>
      <c r="AG640" s="127" t="e">
        <v>#DIV/0!</v>
      </c>
      <c r="AH640" s="128">
        <v>-2.5434529456851718</v>
      </c>
      <c r="AI640" s="127"/>
      <c r="AJ640" s="127"/>
    </row>
    <row r="641" spans="1:36" x14ac:dyDescent="0.2">
      <c r="A641" s="126">
        <v>635</v>
      </c>
      <c r="B641" s="131">
        <v>149925</v>
      </c>
      <c r="C641" s="131" t="s">
        <v>191</v>
      </c>
      <c r="D641" s="127">
        <v>-1.4230607576140076E-3</v>
      </c>
      <c r="E641" s="127">
        <v>-7.1462244191237104E-2</v>
      </c>
      <c r="F641" s="127">
        <v>-1.4208501486396918E-6</v>
      </c>
      <c r="G641" s="127">
        <v>-4.901493123546985E-2</v>
      </c>
      <c r="H641" s="127">
        <v>-2.5030250518196268E-2</v>
      </c>
      <c r="I641" s="127">
        <v>-1.7981726000156223E-3</v>
      </c>
      <c r="J641" s="127">
        <v>-3.0387372692183478E-3</v>
      </c>
      <c r="K641" s="127">
        <v>0</v>
      </c>
      <c r="L641" s="127">
        <v>-5.491197837229584E-2</v>
      </c>
      <c r="M641" s="127">
        <v>-0.16869711134942955</v>
      </c>
      <c r="N641" s="127">
        <v>-1.4808954459110508E-3</v>
      </c>
      <c r="O641" s="127">
        <v>-1.1315860476288865E-2</v>
      </c>
      <c r="P641" s="127">
        <v>0</v>
      </c>
      <c r="Q641" s="127">
        <v>-5.0071542889502399E-2</v>
      </c>
      <c r="R641" s="127">
        <v>-5.52920464780449E-2</v>
      </c>
      <c r="S641" s="127">
        <v>0</v>
      </c>
      <c r="T641" s="127">
        <v>-2.588758592689637E-3</v>
      </c>
      <c r="U641" s="127">
        <v>-6.7933813188715477E-4</v>
      </c>
      <c r="V641" s="127">
        <v>0</v>
      </c>
      <c r="W641" s="127">
        <v>0</v>
      </c>
      <c r="X641" s="127">
        <v>0</v>
      </c>
      <c r="Y641" s="127">
        <v>-2.3370322849672408E-2</v>
      </c>
      <c r="Z641" s="127">
        <v>0</v>
      </c>
      <c r="AA641" s="127">
        <v>-9.8702892654913216E-4</v>
      </c>
      <c r="AB641" s="127">
        <v>0</v>
      </c>
      <c r="AC641" s="127">
        <v>-1.1454182498540607E-3</v>
      </c>
      <c r="AD641" s="127">
        <v>-3.3986623154459633E-2</v>
      </c>
      <c r="AE641" s="127">
        <v>-2.9852902860326592E-2</v>
      </c>
      <c r="AF641" s="127">
        <v>-5.2968314141620898E-2</v>
      </c>
      <c r="AG641" s="127" t="e">
        <v>#DIV/0!</v>
      </c>
      <c r="AH641" s="128">
        <v>-1.3087389227513341E-4</v>
      </c>
      <c r="AI641" s="127"/>
      <c r="AJ641" s="127"/>
    </row>
    <row r="642" spans="1:36" x14ac:dyDescent="0.2">
      <c r="A642" s="126">
        <v>636</v>
      </c>
      <c r="B642" s="85">
        <v>149930</v>
      </c>
      <c r="C642" s="86" t="s">
        <v>192</v>
      </c>
      <c r="D642" s="127">
        <v>-2.4647492359791069E-3</v>
      </c>
      <c r="E642" s="127">
        <v>-1.2764980305705186E-3</v>
      </c>
      <c r="F642" s="127">
        <v>-4.5419170577729118E-3</v>
      </c>
      <c r="G642" s="127">
        <v>-3.2833094748711801E-2</v>
      </c>
      <c r="H642" s="127">
        <v>-8.3679006079279798E-3</v>
      </c>
      <c r="I642" s="127">
        <v>-2.6389312984356549E-4</v>
      </c>
      <c r="J642" s="127">
        <v>-1.8182403248738596E-4</v>
      </c>
      <c r="K642" s="127">
        <v>0</v>
      </c>
      <c r="L642" s="127">
        <v>0</v>
      </c>
      <c r="M642" s="127">
        <v>-2.8779503783915902E-2</v>
      </c>
      <c r="N642" s="127">
        <v>-2.0504231248989483E-4</v>
      </c>
      <c r="O642" s="127">
        <v>-3.2299372928773349E-4</v>
      </c>
      <c r="P642" s="127">
        <v>0</v>
      </c>
      <c r="Q642" s="127">
        <v>-2.5496503145428472E-3</v>
      </c>
      <c r="R642" s="127">
        <v>-8.4365372949555539E-3</v>
      </c>
      <c r="S642" s="127">
        <v>-9.0108255884825839E-3</v>
      </c>
      <c r="T642" s="127">
        <v>0</v>
      </c>
      <c r="U642" s="127">
        <v>-1.5793078000492058E-3</v>
      </c>
      <c r="V642" s="127">
        <v>0</v>
      </c>
      <c r="W642" s="127">
        <v>0</v>
      </c>
      <c r="X642" s="127">
        <v>0</v>
      </c>
      <c r="Y642" s="127">
        <v>-3.8636172860775728E-3</v>
      </c>
      <c r="Z642" s="127">
        <v>0</v>
      </c>
      <c r="AA642" s="127">
        <v>0</v>
      </c>
      <c r="AB642" s="127">
        <v>0</v>
      </c>
      <c r="AC642" s="127">
        <v>-1.8418731045101824E-3</v>
      </c>
      <c r="AD642" s="127">
        <v>-8.2184967547153966E-3</v>
      </c>
      <c r="AE642" s="127">
        <v>-1.0757784860036779E-2</v>
      </c>
      <c r="AF642" s="127">
        <v>-1.1066529133986645E-3</v>
      </c>
      <c r="AG642" s="127" t="e">
        <v>#DIV/0!</v>
      </c>
      <c r="AH642" s="128">
        <v>0</v>
      </c>
      <c r="AI642" s="127"/>
      <c r="AJ642" s="127"/>
    </row>
    <row r="643" spans="1:36" ht="15" x14ac:dyDescent="0.2">
      <c r="A643" s="71">
        <v>637</v>
      </c>
      <c r="B643" s="85">
        <v>149935</v>
      </c>
      <c r="C643" s="86" t="s">
        <v>193</v>
      </c>
      <c r="D643" s="127">
        <v>-2.1191993196322209E-3</v>
      </c>
      <c r="E643" s="127">
        <v>-3.1870958569665028E-5</v>
      </c>
      <c r="F643" s="127">
        <v>-3.4647773863679683E-2</v>
      </c>
      <c r="G643" s="127">
        <v>-1.091913198820995E-2</v>
      </c>
      <c r="H643" s="127">
        <v>-1.7065185815511766E-2</v>
      </c>
      <c r="I643" s="127">
        <v>-2.307476445977857E-2</v>
      </c>
      <c r="J643" s="127">
        <v>-8.6099342402849786E-4</v>
      </c>
      <c r="K643" s="127">
        <v>0</v>
      </c>
      <c r="L643" s="127">
        <v>0</v>
      </c>
      <c r="M643" s="127">
        <v>-8.2302624613235977E-3</v>
      </c>
      <c r="N643" s="127">
        <v>-8.7913623438233245E-3</v>
      </c>
      <c r="O643" s="127">
        <v>-2.1858409401754271E-4</v>
      </c>
      <c r="P643" s="127">
        <v>0</v>
      </c>
      <c r="Q643" s="127">
        <v>-7.1488665329280067E-3</v>
      </c>
      <c r="R643" s="127">
        <v>-6.543565735476535E-3</v>
      </c>
      <c r="S643" s="127">
        <v>-0.10015579805272969</v>
      </c>
      <c r="T643" s="127">
        <v>0</v>
      </c>
      <c r="U643" s="127">
        <v>-0.26079344318859921</v>
      </c>
      <c r="V643" s="127">
        <v>-1.923925423360913E-6</v>
      </c>
      <c r="W643" s="127">
        <v>0</v>
      </c>
      <c r="X643" s="127">
        <v>0</v>
      </c>
      <c r="Y643" s="127">
        <v>-1.2576692634175636E-2</v>
      </c>
      <c r="Z643" s="127">
        <v>0</v>
      </c>
      <c r="AA643" s="127">
        <v>-2.547578324298392E-3</v>
      </c>
      <c r="AB643" s="127">
        <v>0</v>
      </c>
      <c r="AC643" s="127">
        <v>-3.0711801193344993E-2</v>
      </c>
      <c r="AD643" s="127">
        <v>-1.4091268537347689E-2</v>
      </c>
      <c r="AE643" s="127">
        <v>-1.6506875204540472E-2</v>
      </c>
      <c r="AF643" s="127">
        <v>-8.2561674255116034E-3</v>
      </c>
      <c r="AG643" s="127" t="e">
        <v>#DIV/0!</v>
      </c>
      <c r="AH643" s="128">
        <v>-3.380524009778329E-4</v>
      </c>
      <c r="AI643" s="127"/>
      <c r="AJ643" s="127"/>
    </row>
    <row r="644" spans="1:36" ht="15" x14ac:dyDescent="0.25">
      <c r="A644" s="115">
        <v>638</v>
      </c>
      <c r="B644" s="85">
        <v>149940</v>
      </c>
      <c r="C644" s="86" t="s">
        <v>194</v>
      </c>
      <c r="D644" s="127">
        <v>0</v>
      </c>
      <c r="E644" s="127">
        <v>-1.7228616648543168E-4</v>
      </c>
      <c r="F644" s="127">
        <v>-1.054763830948668E-3</v>
      </c>
      <c r="G644" s="127">
        <v>0</v>
      </c>
      <c r="H644" s="127">
        <v>-4.8954000976319048E-4</v>
      </c>
      <c r="I644" s="127">
        <v>0</v>
      </c>
      <c r="J644" s="127">
        <v>0</v>
      </c>
      <c r="K644" s="127">
        <v>0</v>
      </c>
      <c r="L644" s="127">
        <v>-4.2854802979075002E-3</v>
      </c>
      <c r="M644" s="127">
        <v>-1.5929876474984886E-4</v>
      </c>
      <c r="N644" s="127">
        <v>0</v>
      </c>
      <c r="O644" s="127">
        <v>0</v>
      </c>
      <c r="P644" s="127">
        <v>0</v>
      </c>
      <c r="Q644" s="127">
        <v>0</v>
      </c>
      <c r="R644" s="127">
        <v>-3.1661757713864058E-4</v>
      </c>
      <c r="S644" s="127">
        <v>0</v>
      </c>
      <c r="T644" s="127">
        <v>0</v>
      </c>
      <c r="U644" s="127">
        <v>0</v>
      </c>
      <c r="V644" s="127">
        <v>0</v>
      </c>
      <c r="W644" s="127">
        <v>0</v>
      </c>
      <c r="X644" s="127">
        <v>0</v>
      </c>
      <c r="Y644" s="127">
        <v>0</v>
      </c>
      <c r="Z644" s="127">
        <v>0</v>
      </c>
      <c r="AA644" s="127">
        <v>0</v>
      </c>
      <c r="AB644" s="127">
        <v>0</v>
      </c>
      <c r="AC644" s="127">
        <v>0</v>
      </c>
      <c r="AD644" s="127">
        <v>-4.2194454711078734E-4</v>
      </c>
      <c r="AE644" s="127">
        <v>-4.1889238382457209E-4</v>
      </c>
      <c r="AF644" s="127">
        <v>-4.9818332253854158E-4</v>
      </c>
      <c r="AG644" s="127" t="e">
        <v>#DIV/0!</v>
      </c>
      <c r="AH644" s="128">
        <v>0</v>
      </c>
      <c r="AI644" s="127"/>
      <c r="AJ644" s="127"/>
    </row>
    <row r="645" spans="1:36" ht="15" x14ac:dyDescent="0.25">
      <c r="A645" s="115">
        <v>639</v>
      </c>
      <c r="B645" s="85">
        <v>149945</v>
      </c>
      <c r="C645" s="86" t="s">
        <v>195</v>
      </c>
      <c r="D645" s="127">
        <v>-4.5076506419900172E-2</v>
      </c>
      <c r="E645" s="127">
        <v>-9.4695325061817562E-2</v>
      </c>
      <c r="F645" s="127">
        <v>-7.6609370360115003E-2</v>
      </c>
      <c r="G645" s="127">
        <v>-0.12377192810661163</v>
      </c>
      <c r="H645" s="127">
        <v>-8.3524556565880231E-2</v>
      </c>
      <c r="I645" s="127">
        <v>-0.67426859174499676</v>
      </c>
      <c r="J645" s="127">
        <v>0</v>
      </c>
      <c r="K645" s="127">
        <v>0</v>
      </c>
      <c r="L645" s="127">
        <v>-8.8506282807489137E-2</v>
      </c>
      <c r="M645" s="127">
        <v>-9.0628214480987679E-2</v>
      </c>
      <c r="N645" s="127">
        <v>-5.0861783830819407E-2</v>
      </c>
      <c r="O645" s="127">
        <v>0</v>
      </c>
      <c r="P645" s="127">
        <v>0</v>
      </c>
      <c r="Q645" s="127">
        <v>-0.16922080571238501</v>
      </c>
      <c r="R645" s="127">
        <v>-0.13761878503483327</v>
      </c>
      <c r="S645" s="127">
        <v>-0.10695550362455795</v>
      </c>
      <c r="T645" s="127">
        <v>0</v>
      </c>
      <c r="U645" s="127">
        <v>0</v>
      </c>
      <c r="V645" s="127">
        <v>0</v>
      </c>
      <c r="W645" s="127">
        <v>0</v>
      </c>
      <c r="X645" s="127">
        <v>0</v>
      </c>
      <c r="Y645" s="127">
        <v>-4.4018745230321545E-2</v>
      </c>
      <c r="Z645" s="127">
        <v>-0.16479226871376013</v>
      </c>
      <c r="AA645" s="127">
        <v>-5.5227871518783861E-3</v>
      </c>
      <c r="AB645" s="127">
        <v>0</v>
      </c>
      <c r="AC645" s="127">
        <v>-4.2769191966875751E-2</v>
      </c>
      <c r="AD645" s="127">
        <v>-9.9585316584510475E-2</v>
      </c>
      <c r="AE645" s="127">
        <v>-6.9575513338740499E-2</v>
      </c>
      <c r="AF645" s="127">
        <v>-0.21191786911942267</v>
      </c>
      <c r="AG645" s="127" t="e">
        <v>#DIV/0!</v>
      </c>
      <c r="AH645" s="128">
        <v>-1.6282824822591326E-2</v>
      </c>
      <c r="AI645" s="127"/>
      <c r="AJ645" s="127"/>
    </row>
    <row r="646" spans="1:36" x14ac:dyDescent="0.2">
      <c r="A646" s="126">
        <v>640</v>
      </c>
      <c r="B646" s="85">
        <v>149950</v>
      </c>
      <c r="C646" s="86" t="s">
        <v>196</v>
      </c>
      <c r="D646" s="127">
        <v>-0.20990280392356045</v>
      </c>
      <c r="E646" s="127">
        <v>-0.39358735747444346</v>
      </c>
      <c r="F646" s="127">
        <v>-0.37071535534146755</v>
      </c>
      <c r="G646" s="127">
        <v>-0.24508462117277399</v>
      </c>
      <c r="H646" s="127">
        <v>-0.32646635226717896</v>
      </c>
      <c r="I646" s="127">
        <v>-0.33876723347996851</v>
      </c>
      <c r="J646" s="127">
        <v>-0.17023337602818553</v>
      </c>
      <c r="K646" s="127">
        <v>0</v>
      </c>
      <c r="L646" s="127">
        <v>-0.13980308196815713</v>
      </c>
      <c r="M646" s="127">
        <v>-0.10714893978595773</v>
      </c>
      <c r="N646" s="127">
        <v>-0.3600782645724252</v>
      </c>
      <c r="O646" s="127">
        <v>-9.8634580577384911E-7</v>
      </c>
      <c r="P646" s="127">
        <v>-0.23822192419098112</v>
      </c>
      <c r="Q646" s="127">
        <v>-0.14900824495129539</v>
      </c>
      <c r="R646" s="127">
        <v>-0.16726185097337296</v>
      </c>
      <c r="S646" s="127">
        <v>-0.23520419199764037</v>
      </c>
      <c r="T646" s="127">
        <v>0</v>
      </c>
      <c r="U646" s="127">
        <v>-0.39631457202977055</v>
      </c>
      <c r="V646" s="127">
        <v>0</v>
      </c>
      <c r="W646" s="127">
        <v>0</v>
      </c>
      <c r="X646" s="127">
        <v>-2.8443867339718813E-2</v>
      </c>
      <c r="Y646" s="127">
        <v>-5.8483487679606372E-2</v>
      </c>
      <c r="Z646" s="127">
        <v>-0.33988298470070727</v>
      </c>
      <c r="AA646" s="127">
        <v>-5.4898041561037261E-5</v>
      </c>
      <c r="AB646" s="127">
        <v>0</v>
      </c>
      <c r="AC646" s="127">
        <v>-0.10679924482897808</v>
      </c>
      <c r="AD646" s="127">
        <v>-0.270291963661771</v>
      </c>
      <c r="AE646" s="127">
        <v>-0.2504852218770523</v>
      </c>
      <c r="AF646" s="127">
        <v>-0.35181615924771564</v>
      </c>
      <c r="AG646" s="127" t="e">
        <v>#DIV/0!</v>
      </c>
      <c r="AH646" s="128">
        <v>-0.1682082294586883</v>
      </c>
      <c r="AI646" s="127"/>
      <c r="AJ646" s="127"/>
    </row>
    <row r="647" spans="1:36" x14ac:dyDescent="0.2">
      <c r="A647" s="126">
        <v>641</v>
      </c>
      <c r="B647" s="85">
        <v>149955</v>
      </c>
      <c r="C647" s="86" t="s">
        <v>197</v>
      </c>
      <c r="D647" s="127">
        <v>-2.1416596145874809E-3</v>
      </c>
      <c r="E647" s="127">
        <v>-1.7712700441865795E-2</v>
      </c>
      <c r="F647" s="127">
        <v>0</v>
      </c>
      <c r="G647" s="127">
        <v>0</v>
      </c>
      <c r="H647" s="127">
        <v>-4.3958221531456886E-3</v>
      </c>
      <c r="I647" s="127">
        <v>0</v>
      </c>
      <c r="J647" s="127">
        <v>-1.0704358446300025E-4</v>
      </c>
      <c r="K647" s="127">
        <v>0</v>
      </c>
      <c r="L647" s="127">
        <v>0</v>
      </c>
      <c r="M647" s="127">
        <v>0</v>
      </c>
      <c r="N647" s="127">
        <v>-9.7755429492573842E-6</v>
      </c>
      <c r="O647" s="127">
        <v>-1.6028119343825051E-5</v>
      </c>
      <c r="P647" s="127">
        <v>0</v>
      </c>
      <c r="Q647" s="127">
        <v>0</v>
      </c>
      <c r="R647" s="127">
        <v>-2.9075794484056297E-5</v>
      </c>
      <c r="S647" s="127">
        <v>0</v>
      </c>
      <c r="T647" s="127">
        <v>-9.6467195993068966E-5</v>
      </c>
      <c r="U647" s="127">
        <v>0</v>
      </c>
      <c r="V647" s="127">
        <v>0</v>
      </c>
      <c r="W647" s="127">
        <v>0</v>
      </c>
      <c r="X647" s="127">
        <v>0</v>
      </c>
      <c r="Y647" s="127">
        <v>0</v>
      </c>
      <c r="Z647" s="127">
        <v>0</v>
      </c>
      <c r="AA647" s="127">
        <v>0</v>
      </c>
      <c r="AB647" s="127">
        <v>0</v>
      </c>
      <c r="AC647" s="127">
        <v>-6.1608787199413748E-6</v>
      </c>
      <c r="AD647" s="127">
        <v>-2.8979298724476428E-3</v>
      </c>
      <c r="AE647" s="127">
        <v>-3.3841741538525146E-4</v>
      </c>
      <c r="AF647" s="127">
        <v>-1.1819235220319522E-2</v>
      </c>
      <c r="AG647" s="127" t="e">
        <v>#DIV/0!</v>
      </c>
      <c r="AH647" s="128">
        <v>0</v>
      </c>
      <c r="AI647" s="127"/>
      <c r="AJ647" s="127"/>
    </row>
    <row r="648" spans="1:36" x14ac:dyDescent="0.2">
      <c r="A648" s="126">
        <v>642</v>
      </c>
      <c r="B648" s="85">
        <v>149960</v>
      </c>
      <c r="C648" s="86" t="s">
        <v>198</v>
      </c>
      <c r="D648" s="127">
        <v>0</v>
      </c>
      <c r="E648" s="127">
        <v>0</v>
      </c>
      <c r="F648" s="127">
        <v>0</v>
      </c>
      <c r="G648" s="127">
        <v>0</v>
      </c>
      <c r="H648" s="127">
        <v>0</v>
      </c>
      <c r="I648" s="127">
        <v>0</v>
      </c>
      <c r="J648" s="127">
        <v>0</v>
      </c>
      <c r="K648" s="127">
        <v>0</v>
      </c>
      <c r="L648" s="127">
        <v>0</v>
      </c>
      <c r="M648" s="127">
        <v>0</v>
      </c>
      <c r="N648" s="127">
        <v>0</v>
      </c>
      <c r="O648" s="127">
        <v>0</v>
      </c>
      <c r="P648" s="127">
        <v>0</v>
      </c>
      <c r="Q648" s="127">
        <v>0</v>
      </c>
      <c r="R648" s="127">
        <v>0</v>
      </c>
      <c r="S648" s="127">
        <v>0</v>
      </c>
      <c r="T648" s="127">
        <v>0</v>
      </c>
      <c r="U648" s="127">
        <v>0</v>
      </c>
      <c r="V648" s="127">
        <v>0</v>
      </c>
      <c r="W648" s="127">
        <v>0</v>
      </c>
      <c r="X648" s="127">
        <v>0</v>
      </c>
      <c r="Y648" s="127">
        <v>0</v>
      </c>
      <c r="Z648" s="127">
        <v>0</v>
      </c>
      <c r="AA648" s="127">
        <v>0</v>
      </c>
      <c r="AB648" s="127">
        <v>0</v>
      </c>
      <c r="AC648" s="127">
        <v>0</v>
      </c>
      <c r="AD648" s="127">
        <v>0</v>
      </c>
      <c r="AE648" s="127">
        <v>0</v>
      </c>
      <c r="AF648" s="127">
        <v>0</v>
      </c>
      <c r="AG648" s="127" t="e">
        <v>#DIV/0!</v>
      </c>
      <c r="AH648" s="128">
        <v>0</v>
      </c>
      <c r="AI648" s="127"/>
      <c r="AJ648" s="127"/>
    </row>
    <row r="649" spans="1:36" x14ac:dyDescent="0.2">
      <c r="A649" s="126">
        <v>643</v>
      </c>
      <c r="B649" s="85">
        <v>149980</v>
      </c>
      <c r="C649" s="86" t="s">
        <v>199</v>
      </c>
      <c r="D649" s="127">
        <v>-0.13277098685446043</v>
      </c>
      <c r="E649" s="127">
        <v>0</v>
      </c>
      <c r="F649" s="127">
        <v>-0.56007766643816481</v>
      </c>
      <c r="G649" s="127">
        <v>0</v>
      </c>
      <c r="H649" s="127">
        <v>-0.26190992171677374</v>
      </c>
      <c r="I649" s="127">
        <v>-0.23139834393904862</v>
      </c>
      <c r="J649" s="127">
        <v>0</v>
      </c>
      <c r="K649" s="127">
        <v>0</v>
      </c>
      <c r="L649" s="127">
        <v>-0.22946862036573681</v>
      </c>
      <c r="M649" s="127">
        <v>-0.24917813532749433</v>
      </c>
      <c r="N649" s="127">
        <v>-0.54459135536167347</v>
      </c>
      <c r="O649" s="127">
        <v>0</v>
      </c>
      <c r="P649" s="127">
        <v>-0.39125557937407796</v>
      </c>
      <c r="Q649" s="127">
        <v>0</v>
      </c>
      <c r="R649" s="127">
        <v>-0.1651221208312233</v>
      </c>
      <c r="S649" s="127">
        <v>0</v>
      </c>
      <c r="T649" s="127">
        <v>0</v>
      </c>
      <c r="U649" s="127">
        <v>0</v>
      </c>
      <c r="V649" s="127">
        <v>-0.37863271250988179</v>
      </c>
      <c r="W649" s="127">
        <v>-0.6471232792648256</v>
      </c>
      <c r="X649" s="127">
        <v>-1.6077366204827459</v>
      </c>
      <c r="Y649" s="127">
        <v>-0.22627730471116986</v>
      </c>
      <c r="Z649" s="127">
        <v>-0.88169376862177551</v>
      </c>
      <c r="AA649" s="127">
        <v>-1.7044282169309766</v>
      </c>
      <c r="AB649" s="127">
        <v>0</v>
      </c>
      <c r="AC649" s="127">
        <v>-0.63251093535916336</v>
      </c>
      <c r="AD649" s="127">
        <v>-0.24097964144626474</v>
      </c>
      <c r="AE649" s="127">
        <v>-0.27203697214060102</v>
      </c>
      <c r="AF649" s="127">
        <v>-7.5370480982200769E-2</v>
      </c>
      <c r="AG649" s="127" t="e">
        <v>#DIV/0!</v>
      </c>
      <c r="AH649" s="128">
        <v>-0.64204707949644357</v>
      </c>
      <c r="AI649" s="127"/>
      <c r="AJ649" s="127"/>
    </row>
    <row r="650" spans="1:36" x14ac:dyDescent="0.2">
      <c r="A650" s="126">
        <v>644</v>
      </c>
      <c r="B650" s="85">
        <v>149985</v>
      </c>
      <c r="C650" s="86" t="s">
        <v>200</v>
      </c>
      <c r="D650" s="127">
        <v>-3.2191438703802033E-2</v>
      </c>
      <c r="E650" s="127">
        <v>-0.16790487396778109</v>
      </c>
      <c r="F650" s="127">
        <v>-1.7967334027410624</v>
      </c>
      <c r="G650" s="127">
        <v>0</v>
      </c>
      <c r="H650" s="127">
        <v>-0.81086591517130235</v>
      </c>
      <c r="I650" s="127">
        <v>0</v>
      </c>
      <c r="J650" s="127">
        <v>-8.3617546543860111E-2</v>
      </c>
      <c r="K650" s="127">
        <v>0</v>
      </c>
      <c r="L650" s="127">
        <v>-0.1478224142588587</v>
      </c>
      <c r="M650" s="127">
        <v>0</v>
      </c>
      <c r="N650" s="127">
        <v>0</v>
      </c>
      <c r="O650" s="127">
        <v>-0.14877526905691801</v>
      </c>
      <c r="P650" s="127">
        <v>0</v>
      </c>
      <c r="Q650" s="127">
        <v>-1.3265560022789744</v>
      </c>
      <c r="R650" s="127">
        <v>-8.7610055360496181E-2</v>
      </c>
      <c r="S650" s="127">
        <v>-2.3210422968677414E-2</v>
      </c>
      <c r="T650" s="127">
        <v>0</v>
      </c>
      <c r="U650" s="127">
        <v>-0.1844527354196755</v>
      </c>
      <c r="V650" s="127">
        <v>0</v>
      </c>
      <c r="W650" s="127">
        <v>-3.4118299411449102E-2</v>
      </c>
      <c r="X650" s="127">
        <v>0</v>
      </c>
      <c r="Y650" s="127">
        <v>-0.19325642008708371</v>
      </c>
      <c r="Z650" s="127">
        <v>0</v>
      </c>
      <c r="AA650" s="127">
        <v>0</v>
      </c>
      <c r="AB650" s="127">
        <v>0</v>
      </c>
      <c r="AC650" s="127">
        <v>-2.2116404200508557E-2</v>
      </c>
      <c r="AD650" s="127">
        <v>-0.56115490251471067</v>
      </c>
      <c r="AE650" s="127">
        <v>-0.71895763015002578</v>
      </c>
      <c r="AF650" s="127">
        <v>-0.12709680991638778</v>
      </c>
      <c r="AG650" s="127" t="e">
        <v>#DIV/0!</v>
      </c>
      <c r="AH650" s="128">
        <v>0</v>
      </c>
      <c r="AI650" s="127"/>
      <c r="AJ650" s="127"/>
    </row>
    <row r="651" spans="1:36" x14ac:dyDescent="0.2">
      <c r="A651" s="126">
        <v>645</v>
      </c>
      <c r="B651" s="85">
        <v>149987</v>
      </c>
      <c r="C651" s="86" t="s">
        <v>201</v>
      </c>
      <c r="D651" s="127">
        <v>0</v>
      </c>
      <c r="E651" s="127">
        <v>-4.5365085279672854E-2</v>
      </c>
      <c r="F651" s="127">
        <v>-0.16433698212623418</v>
      </c>
      <c r="G651" s="127">
        <v>0</v>
      </c>
      <c r="H651" s="127">
        <v>-8.0485145059686E-2</v>
      </c>
      <c r="I651" s="127">
        <v>0</v>
      </c>
      <c r="J651" s="127">
        <v>0</v>
      </c>
      <c r="K651" s="127">
        <v>-7.5195209188880915E-3</v>
      </c>
      <c r="L651" s="127">
        <v>-1.9771916720270521</v>
      </c>
      <c r="M651" s="127">
        <v>0</v>
      </c>
      <c r="N651" s="127">
        <v>-1.0852514827071458</v>
      </c>
      <c r="O651" s="127">
        <v>0</v>
      </c>
      <c r="P651" s="127">
        <v>-2.0810229919399763</v>
      </c>
      <c r="Q651" s="127">
        <v>0</v>
      </c>
      <c r="R651" s="127">
        <v>-0.29832866103366651</v>
      </c>
      <c r="S651" s="127">
        <v>0</v>
      </c>
      <c r="T651" s="127">
        <v>0</v>
      </c>
      <c r="U651" s="127">
        <v>0</v>
      </c>
      <c r="V651" s="127">
        <v>-0.55303804783440991</v>
      </c>
      <c r="W651" s="127">
        <v>0</v>
      </c>
      <c r="X651" s="127">
        <v>0</v>
      </c>
      <c r="Y651" s="127">
        <v>0</v>
      </c>
      <c r="Z651" s="127">
        <v>0</v>
      </c>
      <c r="AA651" s="127">
        <v>-2.8998344475286621E-3</v>
      </c>
      <c r="AB651" s="127">
        <v>0</v>
      </c>
      <c r="AC651" s="127">
        <v>-0.10033267562871066</v>
      </c>
      <c r="AD651" s="127">
        <v>-0.14998815325245268</v>
      </c>
      <c r="AE651" s="127">
        <v>-8.0376259935338729E-2</v>
      </c>
      <c r="AF651" s="127">
        <v>-0.20707767277871192</v>
      </c>
      <c r="AG651" s="127" t="e">
        <v>#DIV/0!</v>
      </c>
      <c r="AH651" s="128">
        <v>-1.2548400748142825</v>
      </c>
      <c r="AI651" s="127"/>
      <c r="AJ651" s="127"/>
    </row>
    <row r="652" spans="1:36" x14ac:dyDescent="0.2">
      <c r="A652" s="126">
        <v>646</v>
      </c>
      <c r="B652" s="85">
        <v>149989</v>
      </c>
      <c r="C652" s="86" t="s">
        <v>202</v>
      </c>
      <c r="D652" s="127">
        <v>-2.6064190587840676E-2</v>
      </c>
      <c r="E652" s="127">
        <v>-0.57854391817918716</v>
      </c>
      <c r="F652" s="127">
        <v>0</v>
      </c>
      <c r="G652" s="127">
        <v>-0.36677909156178129</v>
      </c>
      <c r="H652" s="127">
        <v>-0.19990066706916532</v>
      </c>
      <c r="I652" s="127">
        <v>0</v>
      </c>
      <c r="J652" s="127">
        <v>-0.28102798992411221</v>
      </c>
      <c r="K652" s="127">
        <v>-1.2162552993029956</v>
      </c>
      <c r="L652" s="127">
        <v>-0.59907704111447313</v>
      </c>
      <c r="M652" s="127">
        <v>-0.82665530267539167</v>
      </c>
      <c r="N652" s="127">
        <v>-8.8752171187544179E-2</v>
      </c>
      <c r="O652" s="127">
        <v>0</v>
      </c>
      <c r="P652" s="127">
        <v>-0.38842234383158153</v>
      </c>
      <c r="Q652" s="127">
        <v>-1.1499541875041029E-2</v>
      </c>
      <c r="R652" s="127">
        <v>-0.43810190673439209</v>
      </c>
      <c r="S652" s="127">
        <v>-0.50479818521121667</v>
      </c>
      <c r="T652" s="127">
        <v>-1.9738573919906171E-2</v>
      </c>
      <c r="U652" s="127">
        <v>0</v>
      </c>
      <c r="V652" s="127">
        <v>0</v>
      </c>
      <c r="W652" s="127">
        <v>0</v>
      </c>
      <c r="X652" s="127">
        <v>0</v>
      </c>
      <c r="Y652" s="127">
        <v>0</v>
      </c>
      <c r="Z652" s="127">
        <v>0</v>
      </c>
      <c r="AA652" s="127">
        <v>0</v>
      </c>
      <c r="AB652" s="127">
        <v>-0.2074312151787453</v>
      </c>
      <c r="AC652" s="127">
        <v>-0.13016640934417356</v>
      </c>
      <c r="AD652" s="127">
        <v>-0.27350097971122228</v>
      </c>
      <c r="AE652" s="127">
        <v>-0.22124685496634897</v>
      </c>
      <c r="AF652" s="127">
        <v>-0.45040060043082775</v>
      </c>
      <c r="AG652" s="127" t="e">
        <v>#DIV/0!</v>
      </c>
      <c r="AH652" s="128">
        <v>-0.24773179309907195</v>
      </c>
      <c r="AI652" s="127"/>
      <c r="AJ652" s="127"/>
    </row>
    <row r="653" spans="1:36" s="121" customFormat="1" ht="15" x14ac:dyDescent="0.25">
      <c r="A653" s="115">
        <v>647</v>
      </c>
      <c r="B653" s="122">
        <v>15</v>
      </c>
      <c r="C653" s="123" t="s">
        <v>203</v>
      </c>
      <c r="D653" s="124">
        <v>1.3077794942487531E-2</v>
      </c>
      <c r="E653" s="124">
        <v>3.3790842313832614E-2</v>
      </c>
      <c r="F653" s="124">
        <v>1.0469752771643151E-3</v>
      </c>
      <c r="G653" s="124">
        <v>1.5159137775923873E-2</v>
      </c>
      <c r="H653" s="124">
        <v>1.3014165448300377E-2</v>
      </c>
      <c r="I653" s="124">
        <v>7.3848509948552701E-2</v>
      </c>
      <c r="J653" s="124">
        <v>0.17533462558141133</v>
      </c>
      <c r="K653" s="124">
        <v>0</v>
      </c>
      <c r="L653" s="124">
        <v>0</v>
      </c>
      <c r="M653" s="124">
        <v>0</v>
      </c>
      <c r="N653" s="124">
        <v>0</v>
      </c>
      <c r="O653" s="124">
        <v>0.25398404498676613</v>
      </c>
      <c r="P653" s="124">
        <v>0</v>
      </c>
      <c r="Q653" s="124">
        <v>0</v>
      </c>
      <c r="R653" s="124">
        <v>7.058684202655352E-2</v>
      </c>
      <c r="S653" s="124">
        <v>0</v>
      </c>
      <c r="T653" s="124">
        <v>0</v>
      </c>
      <c r="U653" s="124">
        <v>0</v>
      </c>
      <c r="V653" s="124">
        <v>0</v>
      </c>
      <c r="W653" s="124">
        <v>0</v>
      </c>
      <c r="X653" s="124">
        <v>0</v>
      </c>
      <c r="Y653" s="124">
        <v>0</v>
      </c>
      <c r="Z653" s="124">
        <v>0</v>
      </c>
      <c r="AA653" s="124">
        <v>0</v>
      </c>
      <c r="AB653" s="124">
        <v>0</v>
      </c>
      <c r="AC653" s="124">
        <v>0</v>
      </c>
      <c r="AD653" s="124">
        <v>3.0903898654493205E-2</v>
      </c>
      <c r="AE653" s="124">
        <v>3.0307780725243309E-2</v>
      </c>
      <c r="AF653" s="124">
        <v>3.7720244609203979E-2</v>
      </c>
      <c r="AG653" s="124" t="e">
        <v>#DIV/0!</v>
      </c>
      <c r="AH653" s="125">
        <v>0</v>
      </c>
      <c r="AI653" s="124"/>
      <c r="AJ653" s="124"/>
    </row>
    <row r="654" spans="1:36" x14ac:dyDescent="0.2">
      <c r="A654" s="126">
        <v>648</v>
      </c>
      <c r="B654" s="85">
        <v>1501</v>
      </c>
      <c r="C654" s="86" t="s">
        <v>204</v>
      </c>
      <c r="D654" s="127">
        <v>1.3077794942487531E-2</v>
      </c>
      <c r="E654" s="127">
        <v>3.3790842313832614E-2</v>
      </c>
      <c r="F654" s="127">
        <v>1.0469752771643151E-3</v>
      </c>
      <c r="G654" s="127">
        <v>1.5159137775923873E-2</v>
      </c>
      <c r="H654" s="127">
        <v>1.3014165448300377E-2</v>
      </c>
      <c r="I654" s="127">
        <v>7.3848509948552701E-2</v>
      </c>
      <c r="J654" s="127">
        <v>0.17533462558141133</v>
      </c>
      <c r="K654" s="127">
        <v>0</v>
      </c>
      <c r="L654" s="127">
        <v>0</v>
      </c>
      <c r="M654" s="127">
        <v>0</v>
      </c>
      <c r="N654" s="127">
        <v>0</v>
      </c>
      <c r="O654" s="127">
        <v>0.25398404498676613</v>
      </c>
      <c r="P654" s="127">
        <v>0</v>
      </c>
      <c r="Q654" s="127">
        <v>0</v>
      </c>
      <c r="R654" s="127">
        <v>7.058684202655352E-2</v>
      </c>
      <c r="S654" s="127">
        <v>0</v>
      </c>
      <c r="T654" s="127">
        <v>0</v>
      </c>
      <c r="U654" s="127">
        <v>0</v>
      </c>
      <c r="V654" s="127">
        <v>0</v>
      </c>
      <c r="W654" s="127">
        <v>0</v>
      </c>
      <c r="X654" s="127">
        <v>0</v>
      </c>
      <c r="Y654" s="127">
        <v>0</v>
      </c>
      <c r="Z654" s="127">
        <v>0</v>
      </c>
      <c r="AA654" s="127">
        <v>0</v>
      </c>
      <c r="AB654" s="127">
        <v>0</v>
      </c>
      <c r="AC654" s="127">
        <v>0</v>
      </c>
      <c r="AD654" s="127">
        <v>3.0903898654493205E-2</v>
      </c>
      <c r="AE654" s="127">
        <v>3.0307780725243309E-2</v>
      </c>
      <c r="AF654" s="127">
        <v>3.7720244609203979E-2</v>
      </c>
      <c r="AG654" s="127" t="e">
        <v>#DIV/0!</v>
      </c>
      <c r="AH654" s="128">
        <v>0</v>
      </c>
      <c r="AI654" s="127"/>
      <c r="AJ654" s="127"/>
    </row>
    <row r="655" spans="1:36" ht="15" x14ac:dyDescent="0.2">
      <c r="A655" s="71">
        <v>649</v>
      </c>
      <c r="B655" s="85">
        <v>1502</v>
      </c>
      <c r="C655" s="86" t="s">
        <v>205</v>
      </c>
      <c r="D655" s="127">
        <v>0</v>
      </c>
      <c r="E655" s="127">
        <v>0</v>
      </c>
      <c r="F655" s="127">
        <v>0</v>
      </c>
      <c r="G655" s="127">
        <v>0</v>
      </c>
      <c r="H655" s="127">
        <v>0</v>
      </c>
      <c r="I655" s="127">
        <v>0</v>
      </c>
      <c r="J655" s="127">
        <v>0</v>
      </c>
      <c r="K655" s="127">
        <v>0</v>
      </c>
      <c r="L655" s="127">
        <v>0</v>
      </c>
      <c r="M655" s="127">
        <v>0</v>
      </c>
      <c r="N655" s="127">
        <v>0</v>
      </c>
      <c r="O655" s="127">
        <v>0</v>
      </c>
      <c r="P655" s="127">
        <v>0</v>
      </c>
      <c r="Q655" s="127">
        <v>0</v>
      </c>
      <c r="R655" s="127">
        <v>0</v>
      </c>
      <c r="S655" s="127">
        <v>0</v>
      </c>
      <c r="T655" s="127">
        <v>0</v>
      </c>
      <c r="U655" s="127">
        <v>0</v>
      </c>
      <c r="V655" s="127">
        <v>0</v>
      </c>
      <c r="W655" s="127">
        <v>0</v>
      </c>
      <c r="X655" s="127">
        <v>0</v>
      </c>
      <c r="Y655" s="127">
        <v>0</v>
      </c>
      <c r="Z655" s="127">
        <v>0</v>
      </c>
      <c r="AA655" s="127">
        <v>0</v>
      </c>
      <c r="AB655" s="127">
        <v>0</v>
      </c>
      <c r="AC655" s="127">
        <v>0</v>
      </c>
      <c r="AD655" s="127">
        <v>0</v>
      </c>
      <c r="AE655" s="127">
        <v>0</v>
      </c>
      <c r="AF655" s="127">
        <v>0</v>
      </c>
      <c r="AG655" s="127" t="e">
        <v>#DIV/0!</v>
      </c>
      <c r="AH655" s="128">
        <v>0</v>
      </c>
      <c r="AI655" s="127"/>
      <c r="AJ655" s="127"/>
    </row>
    <row r="656" spans="1:36" s="121" customFormat="1" ht="15" x14ac:dyDescent="0.25">
      <c r="A656" s="115">
        <v>650</v>
      </c>
      <c r="B656" s="122">
        <v>16</v>
      </c>
      <c r="C656" s="123" t="s">
        <v>206</v>
      </c>
      <c r="D656" s="124">
        <v>0.99667203582984121</v>
      </c>
      <c r="E656" s="124">
        <v>1.6929112319686943</v>
      </c>
      <c r="F656" s="124">
        <v>2.1327314653745395</v>
      </c>
      <c r="G656" s="124">
        <v>0.66591158708031351</v>
      </c>
      <c r="H656" s="124">
        <v>1.5825101776475781</v>
      </c>
      <c r="I656" s="124">
        <v>1.4030068008097787</v>
      </c>
      <c r="J656" s="124">
        <v>0.71679942891133519</v>
      </c>
      <c r="K656" s="124">
        <v>0.62886196916082759</v>
      </c>
      <c r="L656" s="124">
        <v>0.41820124549115034</v>
      </c>
      <c r="M656" s="124">
        <v>1.331523458327722</v>
      </c>
      <c r="N656" s="124">
        <v>0.77555264772071519</v>
      </c>
      <c r="O656" s="124">
        <v>0.79312843153988222</v>
      </c>
      <c r="P656" s="124">
        <v>1.1409718237399309</v>
      </c>
      <c r="Q656" s="124">
        <v>0.70337557098862458</v>
      </c>
      <c r="R656" s="124">
        <v>1.0017125136352225</v>
      </c>
      <c r="S656" s="124">
        <v>0.8425655644491169</v>
      </c>
      <c r="T656" s="124">
        <v>2.6182613657140799</v>
      </c>
      <c r="U656" s="124">
        <v>0.93472319939048898</v>
      </c>
      <c r="V656" s="124">
        <v>0.27280024364154648</v>
      </c>
      <c r="W656" s="124">
        <v>6.3298264643672244</v>
      </c>
      <c r="X656" s="124">
        <v>2.5796621954203802</v>
      </c>
      <c r="Y656" s="124">
        <v>2.9440315656545581</v>
      </c>
      <c r="Z656" s="124">
        <v>1.5605114127728879</v>
      </c>
      <c r="AA656" s="124">
        <v>1.1207346969212078</v>
      </c>
      <c r="AB656" s="124">
        <v>0.30941167866784541</v>
      </c>
      <c r="AC656" s="124">
        <v>1.6996754668440022</v>
      </c>
      <c r="AD656" s="124">
        <v>1.4016667983824305</v>
      </c>
      <c r="AE656" s="124">
        <v>1.37043720399989</v>
      </c>
      <c r="AF656" s="124">
        <v>1.5496313885295898</v>
      </c>
      <c r="AG656" s="124" t="e">
        <v>#DIV/0!</v>
      </c>
      <c r="AH656" s="125">
        <v>1.1167959967282448</v>
      </c>
      <c r="AI656" s="124"/>
      <c r="AJ656" s="124"/>
    </row>
    <row r="657" spans="1:36" ht="15" x14ac:dyDescent="0.25">
      <c r="A657" s="115">
        <v>651</v>
      </c>
      <c r="B657" s="85">
        <v>1601</v>
      </c>
      <c r="C657" s="86" t="s">
        <v>207</v>
      </c>
      <c r="D657" s="127">
        <v>0</v>
      </c>
      <c r="E657" s="127">
        <v>0</v>
      </c>
      <c r="F657" s="127">
        <v>0</v>
      </c>
      <c r="G657" s="127">
        <v>3.9120920834832435E-5</v>
      </c>
      <c r="H657" s="127">
        <v>6.8101513339087452E-6</v>
      </c>
      <c r="I657" s="127">
        <v>0</v>
      </c>
      <c r="J657" s="127">
        <v>0</v>
      </c>
      <c r="K657" s="127">
        <v>0</v>
      </c>
      <c r="L657" s="127">
        <v>0</v>
      </c>
      <c r="M657" s="127">
        <v>0</v>
      </c>
      <c r="N657" s="127">
        <v>0</v>
      </c>
      <c r="O657" s="127">
        <v>0</v>
      </c>
      <c r="P657" s="127">
        <v>0</v>
      </c>
      <c r="Q657" s="127">
        <v>0</v>
      </c>
      <c r="R657" s="127">
        <v>0</v>
      </c>
      <c r="S657" s="127">
        <v>0</v>
      </c>
      <c r="T657" s="127">
        <v>0</v>
      </c>
      <c r="U657" s="127">
        <v>0</v>
      </c>
      <c r="V657" s="127">
        <v>0</v>
      </c>
      <c r="W657" s="127">
        <v>0</v>
      </c>
      <c r="X657" s="127">
        <v>0</v>
      </c>
      <c r="Y657" s="127">
        <v>0</v>
      </c>
      <c r="Z657" s="127">
        <v>0</v>
      </c>
      <c r="AA657" s="127">
        <v>0</v>
      </c>
      <c r="AB657" s="127">
        <v>0</v>
      </c>
      <c r="AC657" s="127">
        <v>0</v>
      </c>
      <c r="AD657" s="127">
        <v>4.4750533186052347E-6</v>
      </c>
      <c r="AE657" s="127">
        <v>6.0398767373583307E-6</v>
      </c>
      <c r="AF657" s="127">
        <v>0</v>
      </c>
      <c r="AG657" s="127" t="e">
        <v>#DIV/0!</v>
      </c>
      <c r="AH657" s="128">
        <v>0</v>
      </c>
      <c r="AI657" s="127"/>
      <c r="AJ657" s="127"/>
    </row>
    <row r="658" spans="1:36" x14ac:dyDescent="0.2">
      <c r="A658" s="126">
        <v>652</v>
      </c>
      <c r="B658" s="85">
        <v>160105</v>
      </c>
      <c r="C658" s="86" t="s">
        <v>208</v>
      </c>
      <c r="D658" s="127">
        <v>0</v>
      </c>
      <c r="E658" s="127">
        <v>0</v>
      </c>
      <c r="F658" s="127">
        <v>0</v>
      </c>
      <c r="G658" s="127">
        <v>2.0579686466657072E-5</v>
      </c>
      <c r="H658" s="127">
        <v>3.5825020539276545E-6</v>
      </c>
      <c r="I658" s="127">
        <v>0</v>
      </c>
      <c r="J658" s="127">
        <v>0</v>
      </c>
      <c r="K658" s="127">
        <v>0</v>
      </c>
      <c r="L658" s="127">
        <v>0</v>
      </c>
      <c r="M658" s="127">
        <v>0</v>
      </c>
      <c r="N658" s="127">
        <v>0</v>
      </c>
      <c r="O658" s="127">
        <v>0</v>
      </c>
      <c r="P658" s="127">
        <v>0</v>
      </c>
      <c r="Q658" s="127">
        <v>0</v>
      </c>
      <c r="R658" s="127">
        <v>0</v>
      </c>
      <c r="S658" s="127">
        <v>0</v>
      </c>
      <c r="T658" s="127">
        <v>0</v>
      </c>
      <c r="U658" s="127">
        <v>0</v>
      </c>
      <c r="V658" s="127">
        <v>0</v>
      </c>
      <c r="W658" s="127">
        <v>0</v>
      </c>
      <c r="X658" s="127">
        <v>0</v>
      </c>
      <c r="Y658" s="127">
        <v>0</v>
      </c>
      <c r="Z658" s="127">
        <v>0</v>
      </c>
      <c r="AA658" s="127">
        <v>0</v>
      </c>
      <c r="AB658" s="127">
        <v>0</v>
      </c>
      <c r="AC658" s="127">
        <v>0</v>
      </c>
      <c r="AD658" s="127">
        <v>2.3541162184625611E-6</v>
      </c>
      <c r="AE658" s="127">
        <v>3.1772966203141396E-6</v>
      </c>
      <c r="AF658" s="127">
        <v>0</v>
      </c>
      <c r="AG658" s="127" t="e">
        <v>#DIV/0!</v>
      </c>
      <c r="AH658" s="128">
        <v>0</v>
      </c>
      <c r="AI658" s="127"/>
      <c r="AJ658" s="127"/>
    </row>
    <row r="659" spans="1:36" x14ac:dyDescent="0.2">
      <c r="A659" s="126">
        <v>653</v>
      </c>
      <c r="B659" s="85">
        <v>160110</v>
      </c>
      <c r="C659" s="86" t="s">
        <v>56</v>
      </c>
      <c r="D659" s="127">
        <v>0</v>
      </c>
      <c r="E659" s="127">
        <v>0</v>
      </c>
      <c r="F659" s="127">
        <v>0</v>
      </c>
      <c r="G659" s="127">
        <v>1.8541234368175364E-5</v>
      </c>
      <c r="H659" s="127">
        <v>3.2276492799810903E-6</v>
      </c>
      <c r="I659" s="127">
        <v>0</v>
      </c>
      <c r="J659" s="127">
        <v>0</v>
      </c>
      <c r="K659" s="127">
        <v>0</v>
      </c>
      <c r="L659" s="127">
        <v>0</v>
      </c>
      <c r="M659" s="127">
        <v>0</v>
      </c>
      <c r="N659" s="127">
        <v>0</v>
      </c>
      <c r="O659" s="127">
        <v>0</v>
      </c>
      <c r="P659" s="127">
        <v>0</v>
      </c>
      <c r="Q659" s="127">
        <v>0</v>
      </c>
      <c r="R659" s="127">
        <v>0</v>
      </c>
      <c r="S659" s="127">
        <v>0</v>
      </c>
      <c r="T659" s="127">
        <v>0</v>
      </c>
      <c r="U659" s="127">
        <v>0</v>
      </c>
      <c r="V659" s="127">
        <v>0</v>
      </c>
      <c r="W659" s="127">
        <v>0</v>
      </c>
      <c r="X659" s="127">
        <v>0</v>
      </c>
      <c r="Y659" s="127">
        <v>0</v>
      </c>
      <c r="Z659" s="127">
        <v>0</v>
      </c>
      <c r="AA659" s="127">
        <v>0</v>
      </c>
      <c r="AB659" s="127">
        <v>0</v>
      </c>
      <c r="AC659" s="127">
        <v>0</v>
      </c>
      <c r="AD659" s="127">
        <v>2.1209371001426732E-6</v>
      </c>
      <c r="AE659" s="127">
        <v>2.8625801170441911E-6</v>
      </c>
      <c r="AF659" s="127">
        <v>0</v>
      </c>
      <c r="AG659" s="127" t="e">
        <v>#DIV/0!</v>
      </c>
      <c r="AH659" s="128">
        <v>0</v>
      </c>
      <c r="AI659" s="127"/>
      <c r="AJ659" s="127"/>
    </row>
    <row r="660" spans="1:36" x14ac:dyDescent="0.2">
      <c r="A660" s="126">
        <v>654</v>
      </c>
      <c r="B660" s="85">
        <v>1602</v>
      </c>
      <c r="C660" s="86" t="s">
        <v>209</v>
      </c>
      <c r="D660" s="127">
        <v>3.8898365365397002E-2</v>
      </c>
      <c r="E660" s="127">
        <v>3.5202096024837821E-2</v>
      </c>
      <c r="F660" s="127">
        <v>6.8377302876608675E-2</v>
      </c>
      <c r="G660" s="127">
        <v>2.4207990990963602E-2</v>
      </c>
      <c r="H660" s="127">
        <v>4.8087126002935382E-2</v>
      </c>
      <c r="I660" s="127">
        <v>0.18000950894587764</v>
      </c>
      <c r="J660" s="127">
        <v>4.7204064155807211E-2</v>
      </c>
      <c r="K660" s="127">
        <v>7.1046034975986369E-2</v>
      </c>
      <c r="L660" s="127">
        <v>3.3122740253905235E-2</v>
      </c>
      <c r="M660" s="127">
        <v>4.6663481666070164E-2</v>
      </c>
      <c r="N660" s="127">
        <v>0.23146328144594716</v>
      </c>
      <c r="O660" s="127">
        <v>0.1384695910767092</v>
      </c>
      <c r="P660" s="127">
        <v>2.0619429693623379E-2</v>
      </c>
      <c r="Q660" s="127">
        <v>2.2473470356418931E-2</v>
      </c>
      <c r="R660" s="127">
        <v>7.6406930269376852E-2</v>
      </c>
      <c r="S660" s="127">
        <v>0.12379988365567361</v>
      </c>
      <c r="T660" s="127">
        <v>8.4666714697040443E-2</v>
      </c>
      <c r="U660" s="127">
        <v>9.4286836539311164E-2</v>
      </c>
      <c r="V660" s="127">
        <v>0.12622017624925899</v>
      </c>
      <c r="W660" s="127">
        <v>2.5188689994030476E-2</v>
      </c>
      <c r="X660" s="127">
        <v>4.7141573802729944E-2</v>
      </c>
      <c r="Y660" s="127">
        <v>2.7513422194287214E-2</v>
      </c>
      <c r="Z660" s="127">
        <v>0.16355369862381722</v>
      </c>
      <c r="AA660" s="127">
        <v>2.9018416966114853E-2</v>
      </c>
      <c r="AB660" s="127">
        <v>2.5231587919952822E-2</v>
      </c>
      <c r="AC660" s="127">
        <v>9.0944805926287925E-2</v>
      </c>
      <c r="AD660" s="127">
        <v>5.8178800023025556E-2</v>
      </c>
      <c r="AE660" s="127">
        <v>5.579751317694627E-2</v>
      </c>
      <c r="AF660" s="127">
        <v>6.6853586010732116E-2</v>
      </c>
      <c r="AG660" s="127" t="e">
        <v>#DIV/0!</v>
      </c>
      <c r="AH660" s="128">
        <v>5.3092343641855243E-2</v>
      </c>
      <c r="AI660" s="127"/>
      <c r="AJ660" s="127"/>
    </row>
    <row r="661" spans="1:36" x14ac:dyDescent="0.2">
      <c r="A661" s="126">
        <v>655</v>
      </c>
      <c r="B661" s="85">
        <v>160205</v>
      </c>
      <c r="C661" s="86" t="s">
        <v>210</v>
      </c>
      <c r="D661" s="127">
        <v>4.0460936527625764E-3</v>
      </c>
      <c r="E661" s="127">
        <v>0</v>
      </c>
      <c r="F661" s="127">
        <v>0</v>
      </c>
      <c r="G661" s="127">
        <v>0</v>
      </c>
      <c r="H661" s="127">
        <v>6.9395098773141861E-4</v>
      </c>
      <c r="I661" s="127">
        <v>0</v>
      </c>
      <c r="J661" s="127">
        <v>0</v>
      </c>
      <c r="K661" s="127">
        <v>5.6391443332810213E-3</v>
      </c>
      <c r="L661" s="127">
        <v>0</v>
      </c>
      <c r="M661" s="127">
        <v>7.6571114041464405E-5</v>
      </c>
      <c r="N661" s="127">
        <v>5.1522112783165108E-3</v>
      </c>
      <c r="O661" s="127">
        <v>0</v>
      </c>
      <c r="P661" s="127">
        <v>0</v>
      </c>
      <c r="Q661" s="127">
        <v>0</v>
      </c>
      <c r="R661" s="127">
        <v>5.1145188458632011E-4</v>
      </c>
      <c r="S661" s="127">
        <v>0</v>
      </c>
      <c r="T661" s="127">
        <v>0</v>
      </c>
      <c r="U661" s="127">
        <v>0</v>
      </c>
      <c r="V661" s="127">
        <v>0</v>
      </c>
      <c r="W661" s="127">
        <v>0</v>
      </c>
      <c r="X661" s="127">
        <v>0</v>
      </c>
      <c r="Y661" s="127">
        <v>0</v>
      </c>
      <c r="Z661" s="127">
        <v>0</v>
      </c>
      <c r="AA661" s="127">
        <v>4.7610862903985736E-3</v>
      </c>
      <c r="AB661" s="127">
        <v>0</v>
      </c>
      <c r="AC661" s="127">
        <v>8.4517846695550663E-4</v>
      </c>
      <c r="AD661" s="127">
        <v>6.4012644111669295E-4</v>
      </c>
      <c r="AE661" s="127">
        <v>8.3404979877700386E-4</v>
      </c>
      <c r="AF661" s="127">
        <v>0</v>
      </c>
      <c r="AG661" s="127" t="e">
        <v>#DIV/0!</v>
      </c>
      <c r="AH661" s="128">
        <v>6.3129040854024152E-4</v>
      </c>
      <c r="AI661" s="127"/>
      <c r="AJ661" s="127"/>
    </row>
    <row r="662" spans="1:36" x14ac:dyDescent="0.2">
      <c r="A662" s="126">
        <v>656</v>
      </c>
      <c r="B662" s="85">
        <v>160210</v>
      </c>
      <c r="C662" s="86" t="s">
        <v>211</v>
      </c>
      <c r="D662" s="127">
        <v>1.8724419123367191E-2</v>
      </c>
      <c r="E662" s="127">
        <v>3.4081792225821771E-2</v>
      </c>
      <c r="F662" s="127">
        <v>6.099345916550146E-2</v>
      </c>
      <c r="G662" s="127">
        <v>2.1867359811405321E-2</v>
      </c>
      <c r="H662" s="127">
        <v>4.0812108147517109E-2</v>
      </c>
      <c r="I662" s="127">
        <v>0.18000950894587764</v>
      </c>
      <c r="J662" s="127">
        <v>3.9220945133102945E-2</v>
      </c>
      <c r="K662" s="127">
        <v>6.5406890642705356E-2</v>
      </c>
      <c r="L662" s="127">
        <v>2.5505825922400339E-2</v>
      </c>
      <c r="M662" s="127">
        <v>4.6515806510002138E-2</v>
      </c>
      <c r="N662" s="127">
        <v>0.22626718910739554</v>
      </c>
      <c r="O662" s="127">
        <v>0.13846412672094521</v>
      </c>
      <c r="P662" s="127">
        <v>2.0619429693623379E-2</v>
      </c>
      <c r="Q662" s="127">
        <v>2.2473345139185183E-2</v>
      </c>
      <c r="R662" s="127">
        <v>7.331865909276282E-2</v>
      </c>
      <c r="S662" s="127">
        <v>9.7849595380364141E-2</v>
      </c>
      <c r="T662" s="127">
        <v>0</v>
      </c>
      <c r="U662" s="127">
        <v>9.4286836539311164E-2</v>
      </c>
      <c r="V662" s="127">
        <v>0.12622017624925899</v>
      </c>
      <c r="W662" s="127">
        <v>2.5159659488177246E-2</v>
      </c>
      <c r="X662" s="127">
        <v>4.7141573802729944E-2</v>
      </c>
      <c r="Y662" s="127">
        <v>2.7513422194287214E-2</v>
      </c>
      <c r="Z662" s="127">
        <v>0.16355369862381722</v>
      </c>
      <c r="AA662" s="127">
        <v>1.5731242043265977E-2</v>
      </c>
      <c r="AB662" s="127">
        <v>1.2571651517477534E-4</v>
      </c>
      <c r="AC662" s="127">
        <v>7.3985572487863249E-2</v>
      </c>
      <c r="AD662" s="127">
        <v>5.1975602531591759E-2</v>
      </c>
      <c r="AE662" s="127">
        <v>4.8265947177577193E-2</v>
      </c>
      <c r="AF662" s="127">
        <v>6.4870327968149136E-2</v>
      </c>
      <c r="AG662" s="127" t="e">
        <v>#DIV/0!</v>
      </c>
      <c r="AH662" s="128">
        <v>4.8001664661692707E-2</v>
      </c>
      <c r="AI662" s="127"/>
      <c r="AJ662" s="127"/>
    </row>
    <row r="663" spans="1:36" x14ac:dyDescent="0.2">
      <c r="A663" s="126">
        <v>657</v>
      </c>
      <c r="B663" s="85">
        <v>160215</v>
      </c>
      <c r="C663" s="86" t="s">
        <v>212</v>
      </c>
      <c r="D663" s="127">
        <v>1.6127852589267234E-2</v>
      </c>
      <c r="E663" s="127">
        <v>4.1197307153340842E-4</v>
      </c>
      <c r="F663" s="127">
        <v>6.9041981622563163E-3</v>
      </c>
      <c r="G663" s="127">
        <v>1.0392068858342846E-3</v>
      </c>
      <c r="H663" s="127">
        <v>5.988619911103517E-3</v>
      </c>
      <c r="I663" s="127">
        <v>0</v>
      </c>
      <c r="J663" s="127">
        <v>9.5424210596774516E-5</v>
      </c>
      <c r="K663" s="127">
        <v>0</v>
      </c>
      <c r="L663" s="127">
        <v>0</v>
      </c>
      <c r="M663" s="127">
        <v>0</v>
      </c>
      <c r="N663" s="127">
        <v>0</v>
      </c>
      <c r="O663" s="127">
        <v>4.3382776357286464E-6</v>
      </c>
      <c r="P663" s="127">
        <v>0</v>
      </c>
      <c r="Q663" s="127">
        <v>0</v>
      </c>
      <c r="R663" s="127">
        <v>2.5020387438067534E-5</v>
      </c>
      <c r="S663" s="127">
        <v>2.5949932114496307E-2</v>
      </c>
      <c r="T663" s="127">
        <v>8.4666714697040443E-2</v>
      </c>
      <c r="U663" s="127">
        <v>0</v>
      </c>
      <c r="V663" s="127">
        <v>0</v>
      </c>
      <c r="W663" s="127">
        <v>0</v>
      </c>
      <c r="X663" s="127">
        <v>0</v>
      </c>
      <c r="Y663" s="127">
        <v>0</v>
      </c>
      <c r="Z663" s="127">
        <v>0</v>
      </c>
      <c r="AA663" s="127">
        <v>8.526088632450305E-3</v>
      </c>
      <c r="AB663" s="127">
        <v>2.5105871404778046E-2</v>
      </c>
      <c r="AC663" s="127">
        <v>1.6111189602784522E-2</v>
      </c>
      <c r="AD663" s="127">
        <v>4.3656350895228211E-3</v>
      </c>
      <c r="AE663" s="127">
        <v>5.4302433159805043E-3</v>
      </c>
      <c r="AF663" s="127">
        <v>8.2914298521499297E-4</v>
      </c>
      <c r="AG663" s="127" t="e">
        <v>#DIV/0!</v>
      </c>
      <c r="AH663" s="128">
        <v>4.4593885716222893E-3</v>
      </c>
      <c r="AI663" s="127"/>
      <c r="AJ663" s="127"/>
    </row>
    <row r="664" spans="1:36" x14ac:dyDescent="0.2">
      <c r="A664" s="126">
        <v>658</v>
      </c>
      <c r="B664" s="85">
        <v>160220</v>
      </c>
      <c r="C664" s="86" t="s">
        <v>79</v>
      </c>
      <c r="D664" s="127">
        <v>0</v>
      </c>
      <c r="E664" s="127">
        <v>7.0833072748265015E-4</v>
      </c>
      <c r="F664" s="127">
        <v>4.796455488509018E-4</v>
      </c>
      <c r="G664" s="127">
        <v>1.3014242937239991E-3</v>
      </c>
      <c r="H664" s="127">
        <v>5.9244695658333159E-4</v>
      </c>
      <c r="I664" s="127">
        <v>0</v>
      </c>
      <c r="J664" s="127">
        <v>7.8876948121074826E-3</v>
      </c>
      <c r="K664" s="127">
        <v>0</v>
      </c>
      <c r="L664" s="127">
        <v>7.6169143315048989E-3</v>
      </c>
      <c r="M664" s="127">
        <v>7.1104042026560375E-5</v>
      </c>
      <c r="N664" s="127">
        <v>4.3881060235136508E-5</v>
      </c>
      <c r="O664" s="127">
        <v>1.1260781282584778E-6</v>
      </c>
      <c r="P664" s="127">
        <v>0</v>
      </c>
      <c r="Q664" s="127">
        <v>1.2521723375044676E-7</v>
      </c>
      <c r="R664" s="127">
        <v>2.5517989045896494E-3</v>
      </c>
      <c r="S664" s="127">
        <v>3.561608131781941E-7</v>
      </c>
      <c r="T664" s="127">
        <v>0</v>
      </c>
      <c r="U664" s="127">
        <v>0</v>
      </c>
      <c r="V664" s="127">
        <v>0</v>
      </c>
      <c r="W664" s="127">
        <v>2.9030505853230633E-5</v>
      </c>
      <c r="X664" s="127">
        <v>0</v>
      </c>
      <c r="Y664" s="127">
        <v>0</v>
      </c>
      <c r="Z664" s="127">
        <v>0</v>
      </c>
      <c r="AA664" s="127">
        <v>0</v>
      </c>
      <c r="AB664" s="127">
        <v>0</v>
      </c>
      <c r="AC664" s="127">
        <v>2.8653686846563701E-6</v>
      </c>
      <c r="AD664" s="127">
        <v>1.1974359607942744E-3</v>
      </c>
      <c r="AE664" s="127">
        <v>1.2672728846115854E-3</v>
      </c>
      <c r="AF664" s="127">
        <v>1.1541150573679806E-3</v>
      </c>
      <c r="AG664" s="127" t="e">
        <v>#DIV/0!</v>
      </c>
      <c r="AH664" s="128">
        <v>0</v>
      </c>
      <c r="AI664" s="127"/>
      <c r="AJ664" s="127"/>
    </row>
    <row r="665" spans="1:36" x14ac:dyDescent="0.2">
      <c r="A665" s="126">
        <v>659</v>
      </c>
      <c r="B665" s="85">
        <v>1603</v>
      </c>
      <c r="C665" s="86" t="s">
        <v>213</v>
      </c>
      <c r="D665" s="127">
        <v>0.42220950840567933</v>
      </c>
      <c r="E665" s="127">
        <v>1.0950710174527396</v>
      </c>
      <c r="F665" s="127">
        <v>0.58792409929416245</v>
      </c>
      <c r="G665" s="127">
        <v>0.45271585493424638</v>
      </c>
      <c r="H665" s="127">
        <v>0.65130857333904491</v>
      </c>
      <c r="I665" s="127">
        <v>0.67392828010823824</v>
      </c>
      <c r="J665" s="127">
        <v>0.36247121615958594</v>
      </c>
      <c r="K665" s="127">
        <v>0.34262399885108236</v>
      </c>
      <c r="L665" s="127">
        <v>0.22110841751352325</v>
      </c>
      <c r="M665" s="127">
        <v>0.63956672659795488</v>
      </c>
      <c r="N665" s="127">
        <v>0.49562491170927331</v>
      </c>
      <c r="O665" s="127">
        <v>0.54768106483803725</v>
      </c>
      <c r="P665" s="127">
        <v>0.61110274221932881</v>
      </c>
      <c r="Q665" s="127">
        <v>0.52722196235787488</v>
      </c>
      <c r="R665" s="127">
        <v>0.51425519154827781</v>
      </c>
      <c r="S665" s="127">
        <v>0.50207781663875428</v>
      </c>
      <c r="T665" s="127">
        <v>1.6099410690073084</v>
      </c>
      <c r="U665" s="127">
        <v>0.52691132615192393</v>
      </c>
      <c r="V665" s="127">
        <v>0.13095279695470718</v>
      </c>
      <c r="W665" s="127">
        <v>0.32149308835614437</v>
      </c>
      <c r="X665" s="127">
        <v>0.95730502145087715</v>
      </c>
      <c r="Y665" s="127">
        <v>0.81900373977067953</v>
      </c>
      <c r="Z665" s="127">
        <v>1.2779549004756074</v>
      </c>
      <c r="AA665" s="127">
        <v>0.96141297661681535</v>
      </c>
      <c r="AB665" s="127">
        <v>0.28213194577916578</v>
      </c>
      <c r="AC665" s="127">
        <v>0.72959582087883412</v>
      </c>
      <c r="AD665" s="127">
        <v>0.60996212728791666</v>
      </c>
      <c r="AE665" s="127">
        <v>0.5168895721313399</v>
      </c>
      <c r="AF665" s="127">
        <v>0.90603872530513119</v>
      </c>
      <c r="AG665" s="127" t="e">
        <v>#DIV/0!</v>
      </c>
      <c r="AH665" s="128">
        <v>0.68532603483867582</v>
      </c>
      <c r="AI665" s="127"/>
      <c r="AJ665" s="127"/>
    </row>
    <row r="666" spans="1:36" x14ac:dyDescent="0.2">
      <c r="A666" s="126">
        <v>660</v>
      </c>
      <c r="B666" s="85">
        <v>160305</v>
      </c>
      <c r="C666" s="86" t="s">
        <v>214</v>
      </c>
      <c r="D666" s="127">
        <v>0.28868806625858329</v>
      </c>
      <c r="E666" s="127">
        <v>0.10720674344115283</v>
      </c>
      <c r="F666" s="127">
        <v>0.22504824533389278</v>
      </c>
      <c r="G666" s="127">
        <v>0.25698424271402986</v>
      </c>
      <c r="H666" s="127">
        <v>0.21472121717929135</v>
      </c>
      <c r="I666" s="127">
        <v>0.44169318958601456</v>
      </c>
      <c r="J666" s="127">
        <v>0.21543676807917767</v>
      </c>
      <c r="K666" s="127">
        <v>0.34262399885108236</v>
      </c>
      <c r="L666" s="127">
        <v>4.624430106583554E-2</v>
      </c>
      <c r="M666" s="127">
        <v>0.43867751212206713</v>
      </c>
      <c r="N666" s="127">
        <v>0.13255753019240976</v>
      </c>
      <c r="O666" s="127">
        <v>0.32607040816930971</v>
      </c>
      <c r="P666" s="127">
        <v>1.5065097213411144E-4</v>
      </c>
      <c r="Q666" s="127">
        <v>0.21063737684777029</v>
      </c>
      <c r="R666" s="127">
        <v>0.29733090872886209</v>
      </c>
      <c r="S666" s="127">
        <v>0.21081568731022832</v>
      </c>
      <c r="T666" s="127">
        <v>0.66665955218172979</v>
      </c>
      <c r="U666" s="127">
        <v>1.6306891992407303E-2</v>
      </c>
      <c r="V666" s="127">
        <v>8.8914027254293308E-3</v>
      </c>
      <c r="W666" s="127">
        <v>0.14718014752916853</v>
      </c>
      <c r="X666" s="127">
        <v>0</v>
      </c>
      <c r="Y666" s="127">
        <v>0.400736790802737</v>
      </c>
      <c r="Z666" s="127">
        <v>0</v>
      </c>
      <c r="AA666" s="127">
        <v>4.8072075864415365E-2</v>
      </c>
      <c r="AB666" s="127">
        <v>0</v>
      </c>
      <c r="AC666" s="127">
        <v>0.11937637069180239</v>
      </c>
      <c r="AD666" s="127">
        <v>0.23838015637585286</v>
      </c>
      <c r="AE666" s="127">
        <v>0.26917700403573475</v>
      </c>
      <c r="AF666" s="127">
        <v>0.172668988439523</v>
      </c>
      <c r="AG666" s="127" t="e">
        <v>#DIV/0!</v>
      </c>
      <c r="AH666" s="128">
        <v>7.6581575101782413E-3</v>
      </c>
      <c r="AI666" s="127"/>
      <c r="AJ666" s="127"/>
    </row>
    <row r="667" spans="1:36" ht="15" x14ac:dyDescent="0.2">
      <c r="A667" s="71">
        <v>661</v>
      </c>
      <c r="B667" s="85">
        <v>160310</v>
      </c>
      <c r="C667" s="86" t="s">
        <v>215</v>
      </c>
      <c r="D667" s="127">
        <v>6.7563638108356985E-2</v>
      </c>
      <c r="E667" s="127">
        <v>0.23281277445133486</v>
      </c>
      <c r="F667" s="127">
        <v>0.11426093765227475</v>
      </c>
      <c r="G667" s="127">
        <v>0.10113000785712056</v>
      </c>
      <c r="H667" s="127">
        <v>0.13092893340429582</v>
      </c>
      <c r="I667" s="127">
        <v>0.15768506046760988</v>
      </c>
      <c r="J667" s="127">
        <v>0.12515085747843679</v>
      </c>
      <c r="K667" s="127">
        <v>0</v>
      </c>
      <c r="L667" s="127">
        <v>0.10055229536485596</v>
      </c>
      <c r="M667" s="127">
        <v>9.3562131098527304E-2</v>
      </c>
      <c r="N667" s="127">
        <v>0.1654346338463184</v>
      </c>
      <c r="O667" s="127">
        <v>0.16956418863320075</v>
      </c>
      <c r="P667" s="127">
        <v>0.16307854032164792</v>
      </c>
      <c r="Q667" s="127">
        <v>1.3971135854789847E-2</v>
      </c>
      <c r="R667" s="127">
        <v>0.11527093301090482</v>
      </c>
      <c r="S667" s="127">
        <v>0.20607435789183037</v>
      </c>
      <c r="T667" s="127">
        <v>0.36274575494814876</v>
      </c>
      <c r="U667" s="127">
        <v>0.32456855386959582</v>
      </c>
      <c r="V667" s="127">
        <v>1.0975063608617544E-3</v>
      </c>
      <c r="W667" s="127">
        <v>7.3652123567794964E-2</v>
      </c>
      <c r="X667" s="127">
        <v>2.579482820428076E-6</v>
      </c>
      <c r="Y667" s="127">
        <v>0.15743311199246368</v>
      </c>
      <c r="Z667" s="127">
        <v>0</v>
      </c>
      <c r="AA667" s="127">
        <v>0.12285551951412119</v>
      </c>
      <c r="AB667" s="127">
        <v>0</v>
      </c>
      <c r="AC667" s="127">
        <v>0.10949115117287508</v>
      </c>
      <c r="AD667" s="127">
        <v>0.12540847272742736</v>
      </c>
      <c r="AE667" s="127">
        <v>0.10253648038239603</v>
      </c>
      <c r="AF667" s="127">
        <v>0.20365832197691111</v>
      </c>
      <c r="AG667" s="127" t="e">
        <v>#DIV/0!</v>
      </c>
      <c r="AH667" s="128">
        <v>0.10890020508622072</v>
      </c>
      <c r="AI667" s="127"/>
      <c r="AJ667" s="127"/>
    </row>
    <row r="668" spans="1:36" ht="15" x14ac:dyDescent="0.25">
      <c r="A668" s="115">
        <v>662</v>
      </c>
      <c r="B668" s="85">
        <v>160315</v>
      </c>
      <c r="C668" s="86" t="s">
        <v>216</v>
      </c>
      <c r="D668" s="127">
        <v>3.4349716325024503E-2</v>
      </c>
      <c r="E668" s="127">
        <v>2.9677108999416418E-2</v>
      </c>
      <c r="F668" s="127">
        <v>0.11730806653914946</v>
      </c>
      <c r="G668" s="127">
        <v>4.3312844781331523E-2</v>
      </c>
      <c r="H668" s="127">
        <v>7.0268292745500241E-2</v>
      </c>
      <c r="I668" s="127">
        <v>0</v>
      </c>
      <c r="J668" s="127">
        <v>2.0478690003377896E-2</v>
      </c>
      <c r="K668" s="127">
        <v>0</v>
      </c>
      <c r="L668" s="127">
        <v>4.7291469229244744E-2</v>
      </c>
      <c r="M668" s="127">
        <v>2.2311629073025491E-2</v>
      </c>
      <c r="N668" s="127">
        <v>6.0176440441199866E-2</v>
      </c>
      <c r="O668" s="127">
        <v>1.0422142405135238E-2</v>
      </c>
      <c r="P668" s="127">
        <v>9.1177122164651063E-4</v>
      </c>
      <c r="Q668" s="127">
        <v>2.257021216903303E-2</v>
      </c>
      <c r="R668" s="127">
        <v>1.8487740141855193E-2</v>
      </c>
      <c r="S668" s="127">
        <v>4.6165503197120768E-3</v>
      </c>
      <c r="T668" s="127">
        <v>3.2661337034627872E-3</v>
      </c>
      <c r="U668" s="127">
        <v>1.2161190084365985E-2</v>
      </c>
      <c r="V668" s="127">
        <v>0</v>
      </c>
      <c r="W668" s="127">
        <v>0</v>
      </c>
      <c r="X668" s="127">
        <v>0</v>
      </c>
      <c r="Y668" s="127">
        <v>0.11041839073069649</v>
      </c>
      <c r="Z668" s="127">
        <v>0</v>
      </c>
      <c r="AA668" s="127">
        <v>3.3164752463065043E-2</v>
      </c>
      <c r="AB668" s="127">
        <v>0</v>
      </c>
      <c r="AC668" s="127">
        <v>1.1138071171899714E-2</v>
      </c>
      <c r="AD668" s="127">
        <v>5.232078591120385E-2</v>
      </c>
      <c r="AE668" s="127">
        <v>6.3069801384629393E-2</v>
      </c>
      <c r="AF668" s="127">
        <v>2.4193517839424406E-2</v>
      </c>
      <c r="AG668" s="127" t="e">
        <v>#DIV/0!</v>
      </c>
      <c r="AH668" s="128">
        <v>4.9143958131434495E-3</v>
      </c>
      <c r="AI668" s="127"/>
      <c r="AJ668" s="127"/>
    </row>
    <row r="669" spans="1:36" ht="15" x14ac:dyDescent="0.25">
      <c r="A669" s="115">
        <v>663</v>
      </c>
      <c r="B669" s="85">
        <v>160320</v>
      </c>
      <c r="C669" s="86" t="s">
        <v>217</v>
      </c>
      <c r="D669" s="127">
        <v>1.7653989922682786E-2</v>
      </c>
      <c r="E669" s="127">
        <v>6.4233887594463389E-5</v>
      </c>
      <c r="F669" s="127">
        <v>9.8530475112728708E-2</v>
      </c>
      <c r="G669" s="127">
        <v>3.2273511656839729E-3</v>
      </c>
      <c r="H669" s="127">
        <v>4.5674163260159377E-2</v>
      </c>
      <c r="I669" s="127">
        <v>0</v>
      </c>
      <c r="J669" s="127">
        <v>0</v>
      </c>
      <c r="K669" s="127">
        <v>0</v>
      </c>
      <c r="L669" s="127">
        <v>1.3728630761783943E-4</v>
      </c>
      <c r="M669" s="127">
        <v>2.3927721569598714E-3</v>
      </c>
      <c r="N669" s="127">
        <v>0.10010940895116024</v>
      </c>
      <c r="O669" s="127">
        <v>1.3749879172474404E-2</v>
      </c>
      <c r="P669" s="127">
        <v>0.44402096246483042</v>
      </c>
      <c r="Q669" s="127">
        <v>0.20119159693162908</v>
      </c>
      <c r="R669" s="127">
        <v>4.0565371925793507E-2</v>
      </c>
      <c r="S669" s="127">
        <v>3.0904749236876209E-3</v>
      </c>
      <c r="T669" s="127">
        <v>0.56654589618012285</v>
      </c>
      <c r="U669" s="127">
        <v>2.2605266012101E-2</v>
      </c>
      <c r="V669" s="127">
        <v>0.12095792990581473</v>
      </c>
      <c r="W669" s="127">
        <v>0.10066081725918084</v>
      </c>
      <c r="X669" s="127">
        <v>0.9483774538396611</v>
      </c>
      <c r="Y669" s="127">
        <v>3.9802049957343287E-2</v>
      </c>
      <c r="Z669" s="127">
        <v>1.2281443374793175</v>
      </c>
      <c r="AA669" s="127">
        <v>0.74285129078360501</v>
      </c>
      <c r="AB669" s="127">
        <v>0.28213194577916578</v>
      </c>
      <c r="AC669" s="127">
        <v>0.45508423940779807</v>
      </c>
      <c r="AD669" s="127">
        <v>5.4792770032095574E-2</v>
      </c>
      <c r="AE669" s="127">
        <v>4.7226599017980597E-2</v>
      </c>
      <c r="AF669" s="127">
        <v>1.3755073088332068E-3</v>
      </c>
      <c r="AG669" s="127" t="e">
        <v>#DIV/0!</v>
      </c>
      <c r="AH669" s="128">
        <v>0.55523328115235826</v>
      </c>
      <c r="AI669" s="127"/>
      <c r="AJ669" s="127"/>
    </row>
    <row r="670" spans="1:36" x14ac:dyDescent="0.2">
      <c r="A670" s="126">
        <v>664</v>
      </c>
      <c r="B670" s="85">
        <v>160325</v>
      </c>
      <c r="C670" s="86" t="s">
        <v>218</v>
      </c>
      <c r="D670" s="127">
        <v>2.1566397474859361E-3</v>
      </c>
      <c r="E670" s="127">
        <v>2.3410111613500768E-2</v>
      </c>
      <c r="F670" s="127">
        <v>1.5408335154027223E-6</v>
      </c>
      <c r="G670" s="127">
        <v>1.9184338014407502E-2</v>
      </c>
      <c r="H670" s="127">
        <v>9.0344453655407612E-3</v>
      </c>
      <c r="I670" s="127">
        <v>0</v>
      </c>
      <c r="J670" s="127">
        <v>9.6479283043100403E-4</v>
      </c>
      <c r="K670" s="127">
        <v>0</v>
      </c>
      <c r="L670" s="127">
        <v>5.8927101268506548E-3</v>
      </c>
      <c r="M670" s="127">
        <v>6.0592513560029454E-2</v>
      </c>
      <c r="N670" s="127">
        <v>5.9013409277885369E-4</v>
      </c>
      <c r="O670" s="127">
        <v>2.7372426033152434E-2</v>
      </c>
      <c r="P670" s="127">
        <v>0</v>
      </c>
      <c r="Q670" s="127">
        <v>3.492671012641712E-2</v>
      </c>
      <c r="R670" s="127">
        <v>2.0790781934840415E-2</v>
      </c>
      <c r="S670" s="127">
        <v>0</v>
      </c>
      <c r="T670" s="127">
        <v>1.0582328624008401E-2</v>
      </c>
      <c r="U670" s="127">
        <v>7.3235028591201541E-4</v>
      </c>
      <c r="V670" s="127">
        <v>0</v>
      </c>
      <c r="W670" s="127">
        <v>0</v>
      </c>
      <c r="X670" s="127">
        <v>0</v>
      </c>
      <c r="Y670" s="127">
        <v>3.4263770499689671E-2</v>
      </c>
      <c r="Z670" s="127">
        <v>0</v>
      </c>
      <c r="AA670" s="127">
        <v>1.3259517668117611E-3</v>
      </c>
      <c r="AB670" s="127">
        <v>0</v>
      </c>
      <c r="AC670" s="127">
        <v>2.0795631660048223E-3</v>
      </c>
      <c r="AD670" s="127">
        <v>1.2574832967675103E-2</v>
      </c>
      <c r="AE670" s="127">
        <v>1.2081107096643423E-2</v>
      </c>
      <c r="AF670" s="127">
        <v>1.6151722627641883E-2</v>
      </c>
      <c r="AG670" s="127" t="e">
        <v>#DIV/0!</v>
      </c>
      <c r="AH670" s="128">
        <v>1.7581295139794181E-4</v>
      </c>
      <c r="AI670" s="127"/>
      <c r="AJ670" s="127"/>
    </row>
    <row r="671" spans="1:36" x14ac:dyDescent="0.2">
      <c r="A671" s="126">
        <v>665</v>
      </c>
      <c r="B671" s="85">
        <v>160330</v>
      </c>
      <c r="C671" s="86" t="s">
        <v>219</v>
      </c>
      <c r="D671" s="127">
        <v>1.564056821092273E-3</v>
      </c>
      <c r="E671" s="127">
        <v>3.1078616860222942E-4</v>
      </c>
      <c r="F671" s="127">
        <v>4.8682528651158386E-4</v>
      </c>
      <c r="G671" s="127">
        <v>1.1671080194054325E-2</v>
      </c>
      <c r="H671" s="127">
        <v>2.57849490106832E-3</v>
      </c>
      <c r="I671" s="127">
        <v>0</v>
      </c>
      <c r="J671" s="127">
        <v>8.3919168996997895E-5</v>
      </c>
      <c r="K671" s="127">
        <v>0</v>
      </c>
      <c r="L671" s="127">
        <v>0</v>
      </c>
      <c r="M671" s="127">
        <v>7.9148427606691978E-3</v>
      </c>
      <c r="N671" s="127">
        <v>2.9026303109673789E-4</v>
      </c>
      <c r="O671" s="127">
        <v>2.6725368389377702E-4</v>
      </c>
      <c r="P671" s="127">
        <v>0</v>
      </c>
      <c r="Q671" s="127">
        <v>2.528910251907773E-3</v>
      </c>
      <c r="R671" s="127">
        <v>2.4039291922012822E-3</v>
      </c>
      <c r="S671" s="127">
        <v>1.2044499003171956E-3</v>
      </c>
      <c r="T671" s="127">
        <v>0</v>
      </c>
      <c r="U671" s="127">
        <v>2.4564822419805665E-3</v>
      </c>
      <c r="V671" s="127">
        <v>0</v>
      </c>
      <c r="W671" s="127">
        <v>0</v>
      </c>
      <c r="X671" s="127">
        <v>0</v>
      </c>
      <c r="Y671" s="127">
        <v>2.3224617779377091E-3</v>
      </c>
      <c r="Z671" s="127">
        <v>0</v>
      </c>
      <c r="AA671" s="127">
        <v>0</v>
      </c>
      <c r="AB671" s="127">
        <v>0</v>
      </c>
      <c r="AC671" s="127">
        <v>4.0570282498627767E-4</v>
      </c>
      <c r="AD671" s="127">
        <v>2.4662375099396179E-3</v>
      </c>
      <c r="AE671" s="127">
        <v>3.2543006280943807E-3</v>
      </c>
      <c r="AF671" s="127">
        <v>2.4586723104520303E-4</v>
      </c>
      <c r="AG671" s="127" t="e">
        <v>#DIV/0!</v>
      </c>
      <c r="AH671" s="128">
        <v>0</v>
      </c>
      <c r="AI671" s="127"/>
      <c r="AJ671" s="127"/>
    </row>
    <row r="672" spans="1:36" x14ac:dyDescent="0.2">
      <c r="A672" s="126">
        <v>666</v>
      </c>
      <c r="B672" s="85">
        <v>160335</v>
      </c>
      <c r="C672" s="86" t="s">
        <v>220</v>
      </c>
      <c r="D672" s="127">
        <v>1.7887387451423534E-3</v>
      </c>
      <c r="E672" s="127">
        <v>5.5988910905716497E-5</v>
      </c>
      <c r="F672" s="127">
        <v>9.3831405809483102E-3</v>
      </c>
      <c r="G672" s="127">
        <v>7.1259193084624506E-3</v>
      </c>
      <c r="H672" s="127">
        <v>5.566349714520775E-3</v>
      </c>
      <c r="I672" s="127">
        <v>0</v>
      </c>
      <c r="J672" s="127">
        <v>1.3022373690889654E-4</v>
      </c>
      <c r="K672" s="127">
        <v>0</v>
      </c>
      <c r="L672" s="127">
        <v>0</v>
      </c>
      <c r="M672" s="127">
        <v>6.0624519832325509E-3</v>
      </c>
      <c r="N672" s="127">
        <v>1.4042025424459393E-2</v>
      </c>
      <c r="O672" s="127">
        <v>2.1941755622342159E-4</v>
      </c>
      <c r="P672" s="127">
        <v>0</v>
      </c>
      <c r="Q672" s="127">
        <v>8.4066583132287424E-3</v>
      </c>
      <c r="R672" s="127">
        <v>2.6298322571674448E-3</v>
      </c>
      <c r="S672" s="127">
        <v>7.1409125434158977E-2</v>
      </c>
      <c r="T672" s="127">
        <v>0</v>
      </c>
      <c r="U672" s="127">
        <v>0.13217305790014119</v>
      </c>
      <c r="V672" s="127">
        <v>5.95796260137573E-6</v>
      </c>
      <c r="W672" s="127">
        <v>0</v>
      </c>
      <c r="X672" s="127">
        <v>0</v>
      </c>
      <c r="Y672" s="127">
        <v>1.4753618294821615E-2</v>
      </c>
      <c r="Z672" s="127">
        <v>0</v>
      </c>
      <c r="AA672" s="127">
        <v>3.0593921347599712E-3</v>
      </c>
      <c r="AB672" s="127">
        <v>0</v>
      </c>
      <c r="AC672" s="127">
        <v>1.9924372513231554E-2</v>
      </c>
      <c r="AD672" s="127">
        <v>5.0129939020634624E-3</v>
      </c>
      <c r="AE672" s="127">
        <v>6.0667384530144119E-3</v>
      </c>
      <c r="AF672" s="127">
        <v>2.2492342553342873E-3</v>
      </c>
      <c r="AG672" s="127" t="e">
        <v>#DIV/0!</v>
      </c>
      <c r="AH672" s="128">
        <v>4.0645957034501684E-4</v>
      </c>
      <c r="AI672" s="127"/>
      <c r="AJ672" s="127"/>
    </row>
    <row r="673" spans="1:36" x14ac:dyDescent="0.2">
      <c r="A673" s="126">
        <v>667</v>
      </c>
      <c r="B673" s="85">
        <v>160340</v>
      </c>
      <c r="C673" s="86" t="s">
        <v>221</v>
      </c>
      <c r="D673" s="127">
        <v>0</v>
      </c>
      <c r="E673" s="127">
        <v>4.7289505254816867E-5</v>
      </c>
      <c r="F673" s="127">
        <v>1.8569635124413787E-4</v>
      </c>
      <c r="G673" s="127">
        <v>0</v>
      </c>
      <c r="H673" s="127">
        <v>9.0042706758239257E-5</v>
      </c>
      <c r="I673" s="127">
        <v>0</v>
      </c>
      <c r="J673" s="127">
        <v>0</v>
      </c>
      <c r="K673" s="127">
        <v>0</v>
      </c>
      <c r="L673" s="127">
        <v>1.1050796827490805E-3</v>
      </c>
      <c r="M673" s="127">
        <v>4.9676479490034425E-5</v>
      </c>
      <c r="N673" s="127">
        <v>0</v>
      </c>
      <c r="O673" s="127">
        <v>0</v>
      </c>
      <c r="P673" s="127">
        <v>0</v>
      </c>
      <c r="Q673" s="127">
        <v>0</v>
      </c>
      <c r="R673" s="127">
        <v>8.4104542845627587E-5</v>
      </c>
      <c r="S673" s="127">
        <v>0</v>
      </c>
      <c r="T673" s="127">
        <v>0</v>
      </c>
      <c r="U673" s="127">
        <v>0</v>
      </c>
      <c r="V673" s="127">
        <v>0</v>
      </c>
      <c r="W673" s="127">
        <v>0</v>
      </c>
      <c r="X673" s="127">
        <v>0</v>
      </c>
      <c r="Y673" s="127">
        <v>0</v>
      </c>
      <c r="Z673" s="127">
        <v>0</v>
      </c>
      <c r="AA673" s="127">
        <v>0</v>
      </c>
      <c r="AB673" s="127">
        <v>0</v>
      </c>
      <c r="AC673" s="127">
        <v>0</v>
      </c>
      <c r="AD673" s="127">
        <v>8.5801044277706041E-5</v>
      </c>
      <c r="AE673" s="127">
        <v>7.6392534785792523E-5</v>
      </c>
      <c r="AF673" s="127">
        <v>1.3037478994573377E-4</v>
      </c>
      <c r="AG673" s="127" t="e">
        <v>#DIV/0!</v>
      </c>
      <c r="AH673" s="128">
        <v>0</v>
      </c>
      <c r="AI673" s="127"/>
      <c r="AJ673" s="127"/>
    </row>
    <row r="674" spans="1:36" x14ac:dyDescent="0.2">
      <c r="A674" s="126">
        <v>668</v>
      </c>
      <c r="B674" s="85">
        <v>160341</v>
      </c>
      <c r="C674" s="86" t="s">
        <v>222</v>
      </c>
      <c r="D674" s="127">
        <v>2.1654311989712147E-3</v>
      </c>
      <c r="E674" s="127">
        <v>0.56420541744701846</v>
      </c>
      <c r="F674" s="127">
        <v>0</v>
      </c>
      <c r="G674" s="127">
        <v>0</v>
      </c>
      <c r="H674" s="127">
        <v>0.12869193914807525</v>
      </c>
      <c r="I674" s="127">
        <v>0</v>
      </c>
      <c r="J674" s="127">
        <v>1.3907412619705735E-4</v>
      </c>
      <c r="K674" s="127">
        <v>0</v>
      </c>
      <c r="L674" s="127">
        <v>0</v>
      </c>
      <c r="M674" s="127">
        <v>0</v>
      </c>
      <c r="N674" s="127">
        <v>9.3112943979340224E-6</v>
      </c>
      <c r="O674" s="127">
        <v>1.5349184647517381E-5</v>
      </c>
      <c r="P674" s="127">
        <v>0</v>
      </c>
      <c r="Q674" s="127">
        <v>0</v>
      </c>
      <c r="R674" s="127">
        <v>3.7335774679150466E-5</v>
      </c>
      <c r="S674" s="127">
        <v>0</v>
      </c>
      <c r="T674" s="127">
        <v>1.4140336983565853E-4</v>
      </c>
      <c r="U674" s="127">
        <v>0</v>
      </c>
      <c r="V674" s="127">
        <v>0</v>
      </c>
      <c r="W674" s="127">
        <v>0</v>
      </c>
      <c r="X674" s="127">
        <v>0</v>
      </c>
      <c r="Y674" s="127">
        <v>0</v>
      </c>
      <c r="Z674" s="127">
        <v>0</v>
      </c>
      <c r="AA674" s="127">
        <v>0</v>
      </c>
      <c r="AB674" s="127">
        <v>0</v>
      </c>
      <c r="AC674" s="127">
        <v>9.0307280436667928E-6</v>
      </c>
      <c r="AD674" s="127">
        <v>8.4577476892510675E-2</v>
      </c>
      <c r="AE674" s="127">
        <v>3.4566517231769938E-4</v>
      </c>
      <c r="AF674" s="127">
        <v>0.3764799480051752</v>
      </c>
      <c r="AG674" s="127" t="e">
        <v>#DIV/0!</v>
      </c>
      <c r="AH674" s="128">
        <v>0</v>
      </c>
      <c r="AI674" s="127"/>
      <c r="AJ674" s="127"/>
    </row>
    <row r="675" spans="1:36" x14ac:dyDescent="0.2">
      <c r="A675" s="126">
        <v>669</v>
      </c>
      <c r="B675" s="85">
        <v>160342</v>
      </c>
      <c r="C675" s="86" t="s">
        <v>223</v>
      </c>
      <c r="D675" s="127">
        <v>0</v>
      </c>
      <c r="E675" s="127">
        <v>0</v>
      </c>
      <c r="F675" s="127">
        <v>0</v>
      </c>
      <c r="G675" s="127">
        <v>0</v>
      </c>
      <c r="H675" s="127">
        <v>0</v>
      </c>
      <c r="I675" s="127">
        <v>0</v>
      </c>
      <c r="J675" s="127">
        <v>0</v>
      </c>
      <c r="K675" s="127">
        <v>0</v>
      </c>
      <c r="L675" s="127">
        <v>0</v>
      </c>
      <c r="M675" s="127">
        <v>0</v>
      </c>
      <c r="N675" s="127">
        <v>0</v>
      </c>
      <c r="O675" s="127">
        <v>0</v>
      </c>
      <c r="P675" s="127">
        <v>0</v>
      </c>
      <c r="Q675" s="127">
        <v>0</v>
      </c>
      <c r="R675" s="127">
        <v>0</v>
      </c>
      <c r="S675" s="127">
        <v>0</v>
      </c>
      <c r="T675" s="127">
        <v>0</v>
      </c>
      <c r="U675" s="127">
        <v>0</v>
      </c>
      <c r="V675" s="127">
        <v>0</v>
      </c>
      <c r="W675" s="127">
        <v>0</v>
      </c>
      <c r="X675" s="127">
        <v>0</v>
      </c>
      <c r="Y675" s="127">
        <v>0</v>
      </c>
      <c r="Z675" s="127">
        <v>0</v>
      </c>
      <c r="AA675" s="127">
        <v>0</v>
      </c>
      <c r="AB675" s="127">
        <v>0</v>
      </c>
      <c r="AC675" s="127">
        <v>0</v>
      </c>
      <c r="AD675" s="127">
        <v>0</v>
      </c>
      <c r="AE675" s="127">
        <v>0</v>
      </c>
      <c r="AF675" s="127">
        <v>0</v>
      </c>
      <c r="AG675" s="127" t="e">
        <v>#DIV/0!</v>
      </c>
      <c r="AH675" s="128">
        <v>0</v>
      </c>
      <c r="AI675" s="127"/>
      <c r="AJ675" s="127"/>
    </row>
    <row r="676" spans="1:36" x14ac:dyDescent="0.2">
      <c r="A676" s="126">
        <v>670</v>
      </c>
      <c r="B676" s="85">
        <v>160345</v>
      </c>
      <c r="C676" s="86" t="s">
        <v>224</v>
      </c>
      <c r="D676" s="127">
        <v>5.2606583486815529E-3</v>
      </c>
      <c r="E676" s="127">
        <v>2.3540513070406673E-2</v>
      </c>
      <c r="F676" s="127">
        <v>8.0856034945456148E-3</v>
      </c>
      <c r="G676" s="127">
        <v>5.5133575812487279E-3</v>
      </c>
      <c r="H676" s="127">
        <v>1.0668318606119699E-2</v>
      </c>
      <c r="I676" s="127">
        <v>7.4549908765529332E-2</v>
      </c>
      <c r="J676" s="127">
        <v>0</v>
      </c>
      <c r="K676" s="127">
        <v>0</v>
      </c>
      <c r="L676" s="127">
        <v>9.334805982550461E-3</v>
      </c>
      <c r="M676" s="127">
        <v>6.9843816742555347E-3</v>
      </c>
      <c r="N676" s="127">
        <v>1.1880745010178721E-2</v>
      </c>
      <c r="O676" s="127">
        <v>0</v>
      </c>
      <c r="P676" s="127">
        <v>0</v>
      </c>
      <c r="Q676" s="127">
        <v>2.5090438989098272E-2</v>
      </c>
      <c r="R676" s="127">
        <v>1.4792979070616713E-2</v>
      </c>
      <c r="S676" s="127">
        <v>4.1536333731355566E-3</v>
      </c>
      <c r="T676" s="127">
        <v>0</v>
      </c>
      <c r="U676" s="127">
        <v>0</v>
      </c>
      <c r="V676" s="127">
        <v>0</v>
      </c>
      <c r="W676" s="127">
        <v>0</v>
      </c>
      <c r="X676" s="127">
        <v>0</v>
      </c>
      <c r="Y676" s="127">
        <v>5.1292374778440439E-2</v>
      </c>
      <c r="Z676" s="127">
        <v>3.2100095082914955E-2</v>
      </c>
      <c r="AA676" s="127">
        <v>1.0083994090037027E-2</v>
      </c>
      <c r="AB676" s="127">
        <v>0</v>
      </c>
      <c r="AC676" s="127">
        <v>8.3035259235590946E-3</v>
      </c>
      <c r="AD676" s="127">
        <v>1.1912423086360429E-2</v>
      </c>
      <c r="AE676" s="127">
        <v>6.2134183475265337E-3</v>
      </c>
      <c r="AF676" s="127">
        <v>3.1948027269632515E-2</v>
      </c>
      <c r="AG676" s="127" t="e">
        <v>#DIV/0!</v>
      </c>
      <c r="AH676" s="128">
        <v>4.3661838033595014E-3</v>
      </c>
      <c r="AI676" s="127"/>
      <c r="AJ676" s="127"/>
    </row>
    <row r="677" spans="1:36" x14ac:dyDescent="0.2">
      <c r="A677" s="126">
        <v>671</v>
      </c>
      <c r="B677" s="85">
        <v>160350</v>
      </c>
      <c r="C677" s="86" t="s">
        <v>225</v>
      </c>
      <c r="D677" s="127">
        <v>1.018572929658461E-3</v>
      </c>
      <c r="E677" s="127">
        <v>0.11374004995755235</v>
      </c>
      <c r="F677" s="127">
        <v>1.4633568109351716E-2</v>
      </c>
      <c r="G677" s="127">
        <v>4.5667133179074929E-3</v>
      </c>
      <c r="H677" s="127">
        <v>3.3086376307715014E-2</v>
      </c>
      <c r="I677" s="127">
        <v>1.2128908456972218E-7</v>
      </c>
      <c r="J677" s="127">
        <v>8.6890736059677391E-5</v>
      </c>
      <c r="K677" s="127">
        <v>0</v>
      </c>
      <c r="L677" s="127">
        <v>1.0550469753818941E-2</v>
      </c>
      <c r="M677" s="127">
        <v>1.0188156896983088E-3</v>
      </c>
      <c r="N677" s="127">
        <v>1.0534419425273431E-2</v>
      </c>
      <c r="O677" s="127">
        <v>0</v>
      </c>
      <c r="P677" s="127">
        <v>2.940817239069912E-3</v>
      </c>
      <c r="Q677" s="127">
        <v>7.8989228740006835E-3</v>
      </c>
      <c r="R677" s="127">
        <v>1.8612749685115988E-3</v>
      </c>
      <c r="S677" s="127">
        <v>7.1353748568413449E-4</v>
      </c>
      <c r="T677" s="127">
        <v>0</v>
      </c>
      <c r="U677" s="127">
        <v>1.5907533765420017E-2</v>
      </c>
      <c r="V677" s="127">
        <v>0</v>
      </c>
      <c r="W677" s="127">
        <v>0</v>
      </c>
      <c r="X677" s="127">
        <v>8.9249881283957489E-3</v>
      </c>
      <c r="Y677" s="127">
        <v>7.9811709365496981E-3</v>
      </c>
      <c r="Z677" s="127">
        <v>1.7710467913374901E-2</v>
      </c>
      <c r="AA677" s="127">
        <v>0</v>
      </c>
      <c r="AB677" s="127">
        <v>0</v>
      </c>
      <c r="AC677" s="127">
        <v>3.7837932786333761E-3</v>
      </c>
      <c r="AD677" s="127">
        <v>2.2430176838510077E-2</v>
      </c>
      <c r="AE677" s="127">
        <v>6.842065078216988E-3</v>
      </c>
      <c r="AF677" s="127">
        <v>7.693721556166476E-2</v>
      </c>
      <c r="AG677" s="127" t="e">
        <v>#DIV/0!</v>
      </c>
      <c r="AH677" s="128">
        <v>3.6715389516728241E-3</v>
      </c>
      <c r="AI677" s="127"/>
      <c r="AJ677" s="127"/>
    </row>
    <row r="678" spans="1:36" x14ac:dyDescent="0.2">
      <c r="A678" s="126">
        <v>672</v>
      </c>
      <c r="B678" s="85">
        <v>1604</v>
      </c>
      <c r="C678" s="86" t="s">
        <v>226</v>
      </c>
      <c r="D678" s="127">
        <v>0</v>
      </c>
      <c r="E678" s="127">
        <v>1.2872964184389049E-3</v>
      </c>
      <c r="F678" s="127">
        <v>0</v>
      </c>
      <c r="G678" s="127">
        <v>0</v>
      </c>
      <c r="H678" s="127">
        <v>2.9277736522908496E-4</v>
      </c>
      <c r="I678" s="127">
        <v>8.9254913753130467E-4</v>
      </c>
      <c r="J678" s="127">
        <v>0</v>
      </c>
      <c r="K678" s="127">
        <v>0</v>
      </c>
      <c r="L678" s="127">
        <v>4.371267373447809E-5</v>
      </c>
      <c r="M678" s="127">
        <v>0</v>
      </c>
      <c r="N678" s="127">
        <v>0</v>
      </c>
      <c r="O678" s="127">
        <v>0</v>
      </c>
      <c r="P678" s="127">
        <v>0</v>
      </c>
      <c r="Q678" s="127">
        <v>0</v>
      </c>
      <c r="R678" s="127">
        <v>1.3246719906170052E-4</v>
      </c>
      <c r="S678" s="127">
        <v>0</v>
      </c>
      <c r="T678" s="127">
        <v>0</v>
      </c>
      <c r="U678" s="127">
        <v>0</v>
      </c>
      <c r="V678" s="127">
        <v>0</v>
      </c>
      <c r="W678" s="127">
        <v>0</v>
      </c>
      <c r="X678" s="127">
        <v>0</v>
      </c>
      <c r="Y678" s="127">
        <v>0</v>
      </c>
      <c r="Z678" s="127">
        <v>0</v>
      </c>
      <c r="AA678" s="127">
        <v>0</v>
      </c>
      <c r="AB678" s="127">
        <v>0</v>
      </c>
      <c r="AC678" s="127">
        <v>0</v>
      </c>
      <c r="AD678" s="127">
        <v>2.343356138966394E-4</v>
      </c>
      <c r="AE678" s="127">
        <v>0</v>
      </c>
      <c r="AF678" s="127">
        <v>1.0462669488131436E-3</v>
      </c>
      <c r="AG678" s="127" t="e">
        <v>#DIV/0!</v>
      </c>
      <c r="AH678" s="128">
        <v>0</v>
      </c>
      <c r="AI678" s="127"/>
      <c r="AJ678" s="127"/>
    </row>
    <row r="679" spans="1:36" ht="15" x14ac:dyDescent="0.2">
      <c r="A679" s="71">
        <v>673</v>
      </c>
      <c r="B679" s="85">
        <v>1605</v>
      </c>
      <c r="C679" s="86" t="s">
        <v>227</v>
      </c>
      <c r="D679" s="127">
        <v>2.8971656260752422E-3</v>
      </c>
      <c r="E679" s="127">
        <v>0</v>
      </c>
      <c r="F679" s="127">
        <v>0</v>
      </c>
      <c r="G679" s="127">
        <v>5.8755081901311927E-7</v>
      </c>
      <c r="H679" s="127">
        <v>4.9699907050332348E-4</v>
      </c>
      <c r="I679" s="127">
        <v>1.6306288378271114E-2</v>
      </c>
      <c r="J679" s="127">
        <v>0</v>
      </c>
      <c r="K679" s="127">
        <v>0.12574571695950737</v>
      </c>
      <c r="L679" s="127">
        <v>0</v>
      </c>
      <c r="M679" s="127">
        <v>0</v>
      </c>
      <c r="N679" s="127">
        <v>0</v>
      </c>
      <c r="O679" s="127">
        <v>0</v>
      </c>
      <c r="P679" s="127">
        <v>0</v>
      </c>
      <c r="Q679" s="127">
        <v>0</v>
      </c>
      <c r="R679" s="127">
        <v>8.8323205141338321E-3</v>
      </c>
      <c r="S679" s="127">
        <v>0</v>
      </c>
      <c r="T679" s="127">
        <v>0</v>
      </c>
      <c r="U679" s="127">
        <v>0</v>
      </c>
      <c r="V679" s="127">
        <v>0</v>
      </c>
      <c r="W679" s="127">
        <v>0</v>
      </c>
      <c r="X679" s="127">
        <v>0</v>
      </c>
      <c r="Y679" s="127">
        <v>0</v>
      </c>
      <c r="Z679" s="127">
        <v>0</v>
      </c>
      <c r="AA679" s="127">
        <v>0</v>
      </c>
      <c r="AB679" s="127">
        <v>0</v>
      </c>
      <c r="AC679" s="127">
        <v>0</v>
      </c>
      <c r="AD679" s="127">
        <v>3.1234362873980522E-3</v>
      </c>
      <c r="AE679" s="127">
        <v>3.2028961792705981E-3</v>
      </c>
      <c r="AF679" s="127">
        <v>3.3501925770754865E-3</v>
      </c>
      <c r="AG679" s="127" t="e">
        <v>#DIV/0!</v>
      </c>
      <c r="AH679" s="128">
        <v>0</v>
      </c>
      <c r="AI679" s="127"/>
      <c r="AJ679" s="127"/>
    </row>
    <row r="680" spans="1:36" ht="15" x14ac:dyDescent="0.25">
      <c r="A680" s="115">
        <v>674</v>
      </c>
      <c r="B680" s="85">
        <v>160505</v>
      </c>
      <c r="C680" s="86" t="s">
        <v>228</v>
      </c>
      <c r="D680" s="127">
        <v>2.8971656260752422E-3</v>
      </c>
      <c r="E680" s="127">
        <v>0</v>
      </c>
      <c r="F680" s="127">
        <v>0</v>
      </c>
      <c r="G680" s="127">
        <v>5.8755081901311927E-7</v>
      </c>
      <c r="H680" s="127">
        <v>4.9699907050332348E-4</v>
      </c>
      <c r="I680" s="127">
        <v>0</v>
      </c>
      <c r="J680" s="127">
        <v>0</v>
      </c>
      <c r="K680" s="127">
        <v>0</v>
      </c>
      <c r="L680" s="127">
        <v>0</v>
      </c>
      <c r="M680" s="127">
        <v>0</v>
      </c>
      <c r="N680" s="127">
        <v>0</v>
      </c>
      <c r="O680" s="127">
        <v>0</v>
      </c>
      <c r="P680" s="127">
        <v>0</v>
      </c>
      <c r="Q680" s="127">
        <v>0</v>
      </c>
      <c r="R680" s="127">
        <v>0</v>
      </c>
      <c r="S680" s="127">
        <v>0</v>
      </c>
      <c r="T680" s="127">
        <v>0</v>
      </c>
      <c r="U680" s="127">
        <v>0</v>
      </c>
      <c r="V680" s="127">
        <v>0</v>
      </c>
      <c r="W680" s="127">
        <v>0</v>
      </c>
      <c r="X680" s="127">
        <v>0</v>
      </c>
      <c r="Y680" s="127">
        <v>0</v>
      </c>
      <c r="Z680" s="127">
        <v>0</v>
      </c>
      <c r="AA680" s="127">
        <v>0</v>
      </c>
      <c r="AB680" s="127">
        <v>0</v>
      </c>
      <c r="AC680" s="127">
        <v>0</v>
      </c>
      <c r="AD680" s="127">
        <v>3.2658559711081701E-4</v>
      </c>
      <c r="AE680" s="127">
        <v>4.4078508350838946E-4</v>
      </c>
      <c r="AF680" s="127">
        <v>0</v>
      </c>
      <c r="AG680" s="127" t="e">
        <v>#DIV/0!</v>
      </c>
      <c r="AH680" s="128">
        <v>0</v>
      </c>
      <c r="AI680" s="127"/>
      <c r="AJ680" s="127"/>
    </row>
    <row r="681" spans="1:36" ht="15" x14ac:dyDescent="0.25">
      <c r="A681" s="115">
        <v>675</v>
      </c>
      <c r="B681" s="85">
        <v>160510</v>
      </c>
      <c r="C681" s="86" t="s">
        <v>229</v>
      </c>
      <c r="D681" s="127">
        <v>0</v>
      </c>
      <c r="E681" s="127">
        <v>0</v>
      </c>
      <c r="F681" s="127">
        <v>0</v>
      </c>
      <c r="G681" s="127">
        <v>0</v>
      </c>
      <c r="H681" s="127">
        <v>0</v>
      </c>
      <c r="I681" s="127">
        <v>0</v>
      </c>
      <c r="J681" s="127">
        <v>0</v>
      </c>
      <c r="K681" s="127">
        <v>0</v>
      </c>
      <c r="L681" s="127">
        <v>0</v>
      </c>
      <c r="M681" s="127">
        <v>0</v>
      </c>
      <c r="N681" s="127">
        <v>0</v>
      </c>
      <c r="O681" s="127">
        <v>0</v>
      </c>
      <c r="P681" s="127">
        <v>0</v>
      </c>
      <c r="Q681" s="127">
        <v>0</v>
      </c>
      <c r="R681" s="127">
        <v>0</v>
      </c>
      <c r="S681" s="127">
        <v>0</v>
      </c>
      <c r="T681" s="127">
        <v>0</v>
      </c>
      <c r="U681" s="127">
        <v>0</v>
      </c>
      <c r="V681" s="127">
        <v>0</v>
      </c>
      <c r="W681" s="127">
        <v>0</v>
      </c>
      <c r="X681" s="127">
        <v>0</v>
      </c>
      <c r="Y681" s="127">
        <v>0</v>
      </c>
      <c r="Z681" s="127">
        <v>0</v>
      </c>
      <c r="AA681" s="127">
        <v>0</v>
      </c>
      <c r="AB681" s="127">
        <v>0</v>
      </c>
      <c r="AC681" s="127">
        <v>0</v>
      </c>
      <c r="AD681" s="127">
        <v>0</v>
      </c>
      <c r="AE681" s="127">
        <v>0</v>
      </c>
      <c r="AF681" s="127">
        <v>0</v>
      </c>
      <c r="AG681" s="127" t="e">
        <v>#DIV/0!</v>
      </c>
      <c r="AH681" s="128">
        <v>0</v>
      </c>
      <c r="AI681" s="127"/>
      <c r="AJ681" s="127"/>
    </row>
    <row r="682" spans="1:36" x14ac:dyDescent="0.2">
      <c r="A682" s="126">
        <v>676</v>
      </c>
      <c r="B682" s="85">
        <v>160515</v>
      </c>
      <c r="C682" s="86" t="s">
        <v>230</v>
      </c>
      <c r="D682" s="127">
        <v>0</v>
      </c>
      <c r="E682" s="127">
        <v>0</v>
      </c>
      <c r="F682" s="127">
        <v>0</v>
      </c>
      <c r="G682" s="127">
        <v>0</v>
      </c>
      <c r="H682" s="127">
        <v>0</v>
      </c>
      <c r="I682" s="127">
        <v>0</v>
      </c>
      <c r="J682" s="127">
        <v>0</v>
      </c>
      <c r="K682" s="127">
        <v>0.12574571695950737</v>
      </c>
      <c r="L682" s="127">
        <v>0</v>
      </c>
      <c r="M682" s="127">
        <v>0</v>
      </c>
      <c r="N682" s="127">
        <v>0</v>
      </c>
      <c r="O682" s="127">
        <v>0</v>
      </c>
      <c r="P682" s="127">
        <v>0</v>
      </c>
      <c r="Q682" s="127">
        <v>0</v>
      </c>
      <c r="R682" s="127">
        <v>6.4627420120145669E-3</v>
      </c>
      <c r="S682" s="127">
        <v>0</v>
      </c>
      <c r="T682" s="127">
        <v>0</v>
      </c>
      <c r="U682" s="127">
        <v>0</v>
      </c>
      <c r="V682" s="127">
        <v>0</v>
      </c>
      <c r="W682" s="127">
        <v>0</v>
      </c>
      <c r="X682" s="127">
        <v>0</v>
      </c>
      <c r="Y682" s="127">
        <v>0</v>
      </c>
      <c r="Z682" s="127">
        <v>0</v>
      </c>
      <c r="AA682" s="127">
        <v>0</v>
      </c>
      <c r="AB682" s="127">
        <v>0</v>
      </c>
      <c r="AC682" s="127">
        <v>0</v>
      </c>
      <c r="AD682" s="127">
        <v>2.0464977950614906E-3</v>
      </c>
      <c r="AE682" s="127">
        <v>2.7621110957622092E-3</v>
      </c>
      <c r="AF682" s="127">
        <v>0</v>
      </c>
      <c r="AG682" s="127" t="e">
        <v>#DIV/0!</v>
      </c>
      <c r="AH682" s="128">
        <v>0</v>
      </c>
      <c r="AI682" s="127"/>
      <c r="AJ682" s="127"/>
    </row>
    <row r="683" spans="1:36" x14ac:dyDescent="0.2">
      <c r="A683" s="126">
        <v>677</v>
      </c>
      <c r="B683" s="85">
        <v>160590</v>
      </c>
      <c r="C683" s="86" t="s">
        <v>231</v>
      </c>
      <c r="D683" s="127">
        <v>0</v>
      </c>
      <c r="E683" s="127">
        <v>0</v>
      </c>
      <c r="F683" s="127">
        <v>0</v>
      </c>
      <c r="G683" s="127">
        <v>0</v>
      </c>
      <c r="H683" s="127">
        <v>0</v>
      </c>
      <c r="I683" s="127">
        <v>1.6306288378271114E-2</v>
      </c>
      <c r="J683" s="127">
        <v>0</v>
      </c>
      <c r="K683" s="127">
        <v>0</v>
      </c>
      <c r="L683" s="127">
        <v>0</v>
      </c>
      <c r="M683" s="127">
        <v>0</v>
      </c>
      <c r="N683" s="127">
        <v>0</v>
      </c>
      <c r="O683" s="127">
        <v>0</v>
      </c>
      <c r="P683" s="127">
        <v>0</v>
      </c>
      <c r="Q683" s="127">
        <v>0</v>
      </c>
      <c r="R683" s="127">
        <v>2.3695785021192652E-3</v>
      </c>
      <c r="S683" s="127">
        <v>0</v>
      </c>
      <c r="T683" s="127">
        <v>0</v>
      </c>
      <c r="U683" s="127">
        <v>0</v>
      </c>
      <c r="V683" s="127">
        <v>0</v>
      </c>
      <c r="W683" s="127">
        <v>0</v>
      </c>
      <c r="X683" s="127">
        <v>0</v>
      </c>
      <c r="Y683" s="127">
        <v>0</v>
      </c>
      <c r="Z683" s="127">
        <v>0</v>
      </c>
      <c r="AA683" s="127">
        <v>0</v>
      </c>
      <c r="AB683" s="127">
        <v>0</v>
      </c>
      <c r="AC683" s="127">
        <v>0</v>
      </c>
      <c r="AD683" s="127">
        <v>7.5035289522574491E-4</v>
      </c>
      <c r="AE683" s="127">
        <v>0</v>
      </c>
      <c r="AF683" s="127">
        <v>3.3501925770754865E-3</v>
      </c>
      <c r="AG683" s="127" t="e">
        <v>#DIV/0!</v>
      </c>
      <c r="AH683" s="128">
        <v>0</v>
      </c>
      <c r="AI683" s="127"/>
      <c r="AJ683" s="127"/>
    </row>
    <row r="684" spans="1:36" x14ac:dyDescent="0.2">
      <c r="A684" s="126">
        <v>678</v>
      </c>
      <c r="B684" s="85">
        <v>1606</v>
      </c>
      <c r="C684" s="86" t="s">
        <v>232</v>
      </c>
      <c r="D684" s="127">
        <v>0</v>
      </c>
      <c r="E684" s="127">
        <v>1.5817878101166759E-3</v>
      </c>
      <c r="F684" s="127">
        <v>0</v>
      </c>
      <c r="G684" s="127">
        <v>0</v>
      </c>
      <c r="H684" s="127">
        <v>3.5975526752343229E-4</v>
      </c>
      <c r="I684" s="127">
        <v>0</v>
      </c>
      <c r="J684" s="127">
        <v>0</v>
      </c>
      <c r="K684" s="127">
        <v>0</v>
      </c>
      <c r="L684" s="127">
        <v>0</v>
      </c>
      <c r="M684" s="127">
        <v>4.0898715613235095E-3</v>
      </c>
      <c r="N684" s="127">
        <v>1.0980435452305387E-4</v>
      </c>
      <c r="O684" s="127">
        <v>0</v>
      </c>
      <c r="P684" s="127">
        <v>0</v>
      </c>
      <c r="Q684" s="127">
        <v>0</v>
      </c>
      <c r="R684" s="127">
        <v>1.1741465093442311E-3</v>
      </c>
      <c r="S684" s="127">
        <v>0</v>
      </c>
      <c r="T684" s="127">
        <v>0</v>
      </c>
      <c r="U684" s="127">
        <v>0</v>
      </c>
      <c r="V684" s="127">
        <v>8.53303127495658E-3</v>
      </c>
      <c r="W684" s="127">
        <v>0</v>
      </c>
      <c r="X684" s="127">
        <v>0</v>
      </c>
      <c r="Y684" s="127">
        <v>0</v>
      </c>
      <c r="Z684" s="127">
        <v>1.2361114098136054E-2</v>
      </c>
      <c r="AA684" s="127">
        <v>0</v>
      </c>
      <c r="AB684" s="127">
        <v>0</v>
      </c>
      <c r="AC684" s="127">
        <v>3.1017840043358665E-3</v>
      </c>
      <c r="AD684" s="127">
        <v>6.895480473059749E-4</v>
      </c>
      <c r="AE684" s="127">
        <v>5.0181843797586782E-4</v>
      </c>
      <c r="AF684" s="127">
        <v>1.0554868388229673E-3</v>
      </c>
      <c r="AG684" s="127" t="e">
        <v>#DIV/0!</v>
      </c>
      <c r="AH684" s="128">
        <v>2.3168201366444161E-3</v>
      </c>
      <c r="AI684" s="127"/>
      <c r="AJ684" s="127"/>
    </row>
    <row r="685" spans="1:36" x14ac:dyDescent="0.2">
      <c r="A685" s="126">
        <v>679</v>
      </c>
      <c r="B685" s="85">
        <v>1607</v>
      </c>
      <c r="C685" s="86" t="s">
        <v>233</v>
      </c>
      <c r="D685" s="127">
        <v>0</v>
      </c>
      <c r="E685" s="127">
        <v>0</v>
      </c>
      <c r="F685" s="127">
        <v>0</v>
      </c>
      <c r="G685" s="127">
        <v>0</v>
      </c>
      <c r="H685" s="127">
        <v>0</v>
      </c>
      <c r="I685" s="127">
        <v>0</v>
      </c>
      <c r="J685" s="127">
        <v>0</v>
      </c>
      <c r="K685" s="127">
        <v>0</v>
      </c>
      <c r="L685" s="127">
        <v>0</v>
      </c>
      <c r="M685" s="127">
        <v>0</v>
      </c>
      <c r="N685" s="127">
        <v>0</v>
      </c>
      <c r="O685" s="127">
        <v>0</v>
      </c>
      <c r="P685" s="127">
        <v>0</v>
      </c>
      <c r="Q685" s="127">
        <v>0</v>
      </c>
      <c r="R685" s="127">
        <v>0</v>
      </c>
      <c r="S685" s="127">
        <v>0</v>
      </c>
      <c r="T685" s="127">
        <v>0</v>
      </c>
      <c r="U685" s="127">
        <v>0</v>
      </c>
      <c r="V685" s="127">
        <v>0</v>
      </c>
      <c r="W685" s="127">
        <v>0</v>
      </c>
      <c r="X685" s="127">
        <v>0</v>
      </c>
      <c r="Y685" s="127">
        <v>0</v>
      </c>
      <c r="Z685" s="127">
        <v>0</v>
      </c>
      <c r="AA685" s="127">
        <v>0</v>
      </c>
      <c r="AB685" s="127">
        <v>0</v>
      </c>
      <c r="AC685" s="127">
        <v>0</v>
      </c>
      <c r="AD685" s="127">
        <v>0</v>
      </c>
      <c r="AE685" s="127">
        <v>0</v>
      </c>
      <c r="AF685" s="127">
        <v>0</v>
      </c>
      <c r="AG685" s="127" t="e">
        <v>#DIV/0!</v>
      </c>
      <c r="AH685" s="128">
        <v>0</v>
      </c>
      <c r="AI685" s="127"/>
      <c r="AJ685" s="127"/>
    </row>
    <row r="686" spans="1:36" x14ac:dyDescent="0.2">
      <c r="A686" s="126">
        <v>680</v>
      </c>
      <c r="B686" s="85">
        <v>1608</v>
      </c>
      <c r="C686" s="86" t="s">
        <v>234</v>
      </c>
      <c r="D686" s="127">
        <v>0</v>
      </c>
      <c r="E686" s="127">
        <v>0</v>
      </c>
      <c r="F686" s="127">
        <v>0</v>
      </c>
      <c r="G686" s="127">
        <v>0</v>
      </c>
      <c r="H686" s="127">
        <v>0</v>
      </c>
      <c r="I686" s="127">
        <v>0</v>
      </c>
      <c r="J686" s="127">
        <v>0</v>
      </c>
      <c r="K686" s="127">
        <v>0</v>
      </c>
      <c r="L686" s="127">
        <v>0</v>
      </c>
      <c r="M686" s="127">
        <v>0</v>
      </c>
      <c r="N686" s="127">
        <v>0</v>
      </c>
      <c r="O686" s="127">
        <v>0</v>
      </c>
      <c r="P686" s="127">
        <v>0</v>
      </c>
      <c r="Q686" s="127">
        <v>0</v>
      </c>
      <c r="R686" s="127">
        <v>0</v>
      </c>
      <c r="S686" s="127">
        <v>0</v>
      </c>
      <c r="T686" s="127">
        <v>0</v>
      </c>
      <c r="U686" s="127">
        <v>0</v>
      </c>
      <c r="V686" s="127">
        <v>0</v>
      </c>
      <c r="W686" s="127">
        <v>0</v>
      </c>
      <c r="X686" s="127">
        <v>0</v>
      </c>
      <c r="Y686" s="127">
        <v>0</v>
      </c>
      <c r="Z686" s="127">
        <v>0</v>
      </c>
      <c r="AA686" s="127">
        <v>0</v>
      </c>
      <c r="AB686" s="127">
        <v>0</v>
      </c>
      <c r="AC686" s="127">
        <v>0</v>
      </c>
      <c r="AD686" s="127">
        <v>0</v>
      </c>
      <c r="AE686" s="127">
        <v>0</v>
      </c>
      <c r="AF686" s="127">
        <v>0</v>
      </c>
      <c r="AG686" s="127" t="e">
        <v>#DIV/0!</v>
      </c>
      <c r="AH686" s="128">
        <v>0</v>
      </c>
      <c r="AI686" s="127"/>
      <c r="AJ686" s="127"/>
    </row>
    <row r="687" spans="1:36" x14ac:dyDescent="0.2">
      <c r="A687" s="126">
        <v>681</v>
      </c>
      <c r="B687" s="85">
        <v>1609</v>
      </c>
      <c r="C687" s="86" t="s">
        <v>235</v>
      </c>
      <c r="D687" s="127">
        <v>0</v>
      </c>
      <c r="E687" s="127">
        <v>0</v>
      </c>
      <c r="F687" s="127">
        <v>0</v>
      </c>
      <c r="G687" s="127">
        <v>0</v>
      </c>
      <c r="H687" s="127">
        <v>0</v>
      </c>
      <c r="I687" s="127">
        <v>0</v>
      </c>
      <c r="J687" s="127">
        <v>0</v>
      </c>
      <c r="K687" s="127">
        <v>0</v>
      </c>
      <c r="L687" s="127">
        <v>0</v>
      </c>
      <c r="M687" s="127">
        <v>0</v>
      </c>
      <c r="N687" s="127">
        <v>0</v>
      </c>
      <c r="O687" s="127">
        <v>0</v>
      </c>
      <c r="P687" s="127">
        <v>0</v>
      </c>
      <c r="Q687" s="127">
        <v>0</v>
      </c>
      <c r="R687" s="127">
        <v>0</v>
      </c>
      <c r="S687" s="127">
        <v>0</v>
      </c>
      <c r="T687" s="127">
        <v>0</v>
      </c>
      <c r="U687" s="127">
        <v>0</v>
      </c>
      <c r="V687" s="127">
        <v>0</v>
      </c>
      <c r="W687" s="127">
        <v>0</v>
      </c>
      <c r="X687" s="127">
        <v>0</v>
      </c>
      <c r="Y687" s="127">
        <v>0</v>
      </c>
      <c r="Z687" s="127">
        <v>0</v>
      </c>
      <c r="AA687" s="127">
        <v>0</v>
      </c>
      <c r="AB687" s="127">
        <v>0</v>
      </c>
      <c r="AC687" s="127">
        <v>0</v>
      </c>
      <c r="AD687" s="127">
        <v>0</v>
      </c>
      <c r="AE687" s="127">
        <v>0</v>
      </c>
      <c r="AF687" s="127">
        <v>0</v>
      </c>
      <c r="AG687" s="127" t="e">
        <v>#DIV/0!</v>
      </c>
      <c r="AH687" s="128">
        <v>0</v>
      </c>
      <c r="AI687" s="127"/>
      <c r="AJ687" s="127"/>
    </row>
    <row r="688" spans="1:36" x14ac:dyDescent="0.2">
      <c r="A688" s="126">
        <v>682</v>
      </c>
      <c r="B688" s="85">
        <v>160905</v>
      </c>
      <c r="C688" s="86" t="s">
        <v>236</v>
      </c>
      <c r="D688" s="127">
        <v>0</v>
      </c>
      <c r="E688" s="127">
        <v>0</v>
      </c>
      <c r="F688" s="127">
        <v>0</v>
      </c>
      <c r="G688" s="127">
        <v>0</v>
      </c>
      <c r="H688" s="127">
        <v>0</v>
      </c>
      <c r="I688" s="127">
        <v>0</v>
      </c>
      <c r="J688" s="127">
        <v>0</v>
      </c>
      <c r="K688" s="127">
        <v>0</v>
      </c>
      <c r="L688" s="127">
        <v>0</v>
      </c>
      <c r="M688" s="127">
        <v>0</v>
      </c>
      <c r="N688" s="127">
        <v>0</v>
      </c>
      <c r="O688" s="127">
        <v>0</v>
      </c>
      <c r="P688" s="127">
        <v>0</v>
      </c>
      <c r="Q688" s="127">
        <v>0</v>
      </c>
      <c r="R688" s="127">
        <v>0</v>
      </c>
      <c r="S688" s="127">
        <v>0</v>
      </c>
      <c r="T688" s="127">
        <v>0</v>
      </c>
      <c r="U688" s="127">
        <v>0</v>
      </c>
      <c r="V688" s="127">
        <v>0</v>
      </c>
      <c r="W688" s="127">
        <v>0</v>
      </c>
      <c r="X688" s="127">
        <v>0</v>
      </c>
      <c r="Y688" s="127">
        <v>0</v>
      </c>
      <c r="Z688" s="127">
        <v>0</v>
      </c>
      <c r="AA688" s="127">
        <v>0</v>
      </c>
      <c r="AB688" s="127">
        <v>0</v>
      </c>
      <c r="AC688" s="127">
        <v>0</v>
      </c>
      <c r="AD688" s="127">
        <v>0</v>
      </c>
      <c r="AE688" s="127">
        <v>0</v>
      </c>
      <c r="AF688" s="127">
        <v>0</v>
      </c>
      <c r="AG688" s="127" t="e">
        <v>#DIV/0!</v>
      </c>
      <c r="AH688" s="128">
        <v>0</v>
      </c>
      <c r="AI688" s="127"/>
      <c r="AJ688" s="127"/>
    </row>
    <row r="689" spans="1:36" x14ac:dyDescent="0.2">
      <c r="A689" s="126">
        <v>683</v>
      </c>
      <c r="B689" s="85">
        <v>160910</v>
      </c>
      <c r="C689" s="86" t="s">
        <v>237</v>
      </c>
      <c r="D689" s="127">
        <v>0</v>
      </c>
      <c r="E689" s="127">
        <v>0</v>
      </c>
      <c r="F689" s="127">
        <v>0</v>
      </c>
      <c r="G689" s="127">
        <v>0</v>
      </c>
      <c r="H689" s="127">
        <v>0</v>
      </c>
      <c r="I689" s="127">
        <v>0</v>
      </c>
      <c r="J689" s="127">
        <v>0</v>
      </c>
      <c r="K689" s="127">
        <v>0</v>
      </c>
      <c r="L689" s="127">
        <v>0</v>
      </c>
      <c r="M689" s="127">
        <v>0</v>
      </c>
      <c r="N689" s="127">
        <v>0</v>
      </c>
      <c r="O689" s="127">
        <v>0</v>
      </c>
      <c r="P689" s="127">
        <v>0</v>
      </c>
      <c r="Q689" s="127">
        <v>0</v>
      </c>
      <c r="R689" s="127">
        <v>0</v>
      </c>
      <c r="S689" s="127">
        <v>0</v>
      </c>
      <c r="T689" s="127">
        <v>0</v>
      </c>
      <c r="U689" s="127">
        <v>0</v>
      </c>
      <c r="V689" s="127">
        <v>0</v>
      </c>
      <c r="W689" s="127">
        <v>0</v>
      </c>
      <c r="X689" s="127">
        <v>0</v>
      </c>
      <c r="Y689" s="127">
        <v>0</v>
      </c>
      <c r="Z689" s="127">
        <v>0</v>
      </c>
      <c r="AA689" s="127">
        <v>0</v>
      </c>
      <c r="AB689" s="127">
        <v>0</v>
      </c>
      <c r="AC689" s="127">
        <v>0</v>
      </c>
      <c r="AD689" s="127">
        <v>0</v>
      </c>
      <c r="AE689" s="127">
        <v>0</v>
      </c>
      <c r="AF689" s="127">
        <v>0</v>
      </c>
      <c r="AG689" s="127" t="e">
        <v>#DIV/0!</v>
      </c>
      <c r="AH689" s="128">
        <v>0</v>
      </c>
      <c r="AI689" s="127"/>
      <c r="AJ689" s="127"/>
    </row>
    <row r="690" spans="1:36" x14ac:dyDescent="0.2">
      <c r="A690" s="126">
        <v>684</v>
      </c>
      <c r="B690" s="85">
        <v>160990</v>
      </c>
      <c r="C690" s="86" t="s">
        <v>238</v>
      </c>
      <c r="D690" s="127">
        <v>0</v>
      </c>
      <c r="E690" s="127">
        <v>0</v>
      </c>
      <c r="F690" s="127">
        <v>0</v>
      </c>
      <c r="G690" s="127">
        <v>0</v>
      </c>
      <c r="H690" s="127">
        <v>0</v>
      </c>
      <c r="I690" s="127">
        <v>0</v>
      </c>
      <c r="J690" s="127">
        <v>0</v>
      </c>
      <c r="K690" s="127">
        <v>0</v>
      </c>
      <c r="L690" s="127">
        <v>0</v>
      </c>
      <c r="M690" s="127">
        <v>0</v>
      </c>
      <c r="N690" s="127">
        <v>0</v>
      </c>
      <c r="O690" s="127">
        <v>0</v>
      </c>
      <c r="P690" s="127">
        <v>0</v>
      </c>
      <c r="Q690" s="127">
        <v>0</v>
      </c>
      <c r="R690" s="127">
        <v>0</v>
      </c>
      <c r="S690" s="127">
        <v>0</v>
      </c>
      <c r="T690" s="127">
        <v>0</v>
      </c>
      <c r="U690" s="127">
        <v>0</v>
      </c>
      <c r="V690" s="127">
        <v>0</v>
      </c>
      <c r="W690" s="127">
        <v>0</v>
      </c>
      <c r="X690" s="127">
        <v>0</v>
      </c>
      <c r="Y690" s="127">
        <v>0</v>
      </c>
      <c r="Z690" s="127">
        <v>0</v>
      </c>
      <c r="AA690" s="127">
        <v>0</v>
      </c>
      <c r="AB690" s="127">
        <v>0</v>
      </c>
      <c r="AC690" s="127">
        <v>0</v>
      </c>
      <c r="AD690" s="127">
        <v>0</v>
      </c>
      <c r="AE690" s="127">
        <v>0</v>
      </c>
      <c r="AF690" s="127">
        <v>0</v>
      </c>
      <c r="AG690" s="127" t="e">
        <v>#DIV/0!</v>
      </c>
      <c r="AH690" s="128">
        <v>0</v>
      </c>
      <c r="AI690" s="127"/>
      <c r="AJ690" s="127"/>
    </row>
    <row r="691" spans="1:36" ht="15" x14ac:dyDescent="0.2">
      <c r="A691" s="71">
        <v>685</v>
      </c>
      <c r="B691" s="85">
        <v>1610</v>
      </c>
      <c r="C691" s="86" t="s">
        <v>239</v>
      </c>
      <c r="D691" s="127">
        <v>0</v>
      </c>
      <c r="E691" s="127">
        <v>0</v>
      </c>
      <c r="F691" s="127">
        <v>0</v>
      </c>
      <c r="G691" s="127">
        <v>0</v>
      </c>
      <c r="H691" s="127">
        <v>0</v>
      </c>
      <c r="I691" s="127">
        <v>0</v>
      </c>
      <c r="J691" s="127">
        <v>0</v>
      </c>
      <c r="K691" s="127">
        <v>0</v>
      </c>
      <c r="L691" s="127">
        <v>0</v>
      </c>
      <c r="M691" s="127">
        <v>0</v>
      </c>
      <c r="N691" s="127">
        <v>0</v>
      </c>
      <c r="O691" s="127">
        <v>0</v>
      </c>
      <c r="P691" s="127">
        <v>0</v>
      </c>
      <c r="Q691" s="127">
        <v>0</v>
      </c>
      <c r="R691" s="127">
        <v>0</v>
      </c>
      <c r="S691" s="127">
        <v>0</v>
      </c>
      <c r="T691" s="127">
        <v>0</v>
      </c>
      <c r="U691" s="127">
        <v>0</v>
      </c>
      <c r="V691" s="127">
        <v>0</v>
      </c>
      <c r="W691" s="127">
        <v>0</v>
      </c>
      <c r="X691" s="127">
        <v>0</v>
      </c>
      <c r="Y691" s="127">
        <v>0</v>
      </c>
      <c r="Z691" s="127">
        <v>0</v>
      </c>
      <c r="AA691" s="127">
        <v>0</v>
      </c>
      <c r="AB691" s="127">
        <v>0</v>
      </c>
      <c r="AC691" s="127">
        <v>0</v>
      </c>
      <c r="AD691" s="127">
        <v>0</v>
      </c>
      <c r="AE691" s="127">
        <v>0</v>
      </c>
      <c r="AF691" s="127">
        <v>0</v>
      </c>
      <c r="AG691" s="127" t="e">
        <v>#DIV/0!</v>
      </c>
      <c r="AH691" s="128">
        <v>0</v>
      </c>
      <c r="AI691" s="127"/>
      <c r="AJ691" s="127"/>
    </row>
    <row r="692" spans="1:36" ht="15" x14ac:dyDescent="0.25">
      <c r="A692" s="115">
        <v>686</v>
      </c>
      <c r="B692" s="85">
        <v>1611</v>
      </c>
      <c r="C692" s="86" t="s">
        <v>240</v>
      </c>
      <c r="D692" s="127">
        <v>0</v>
      </c>
      <c r="E692" s="127">
        <v>0.14742994398296938</v>
      </c>
      <c r="F692" s="127">
        <v>0</v>
      </c>
      <c r="G692" s="127">
        <v>2.8464089456638676E-2</v>
      </c>
      <c r="H692" s="127">
        <v>3.8485870966722575E-2</v>
      </c>
      <c r="I692" s="127">
        <v>0</v>
      </c>
      <c r="J692" s="127">
        <v>2.9420157446857081E-2</v>
      </c>
      <c r="K692" s="127">
        <v>0</v>
      </c>
      <c r="L692" s="127">
        <v>0</v>
      </c>
      <c r="M692" s="127">
        <v>2.0217886102619577E-2</v>
      </c>
      <c r="N692" s="127">
        <v>0</v>
      </c>
      <c r="O692" s="127">
        <v>0</v>
      </c>
      <c r="P692" s="127">
        <v>0</v>
      </c>
      <c r="Q692" s="127">
        <v>0</v>
      </c>
      <c r="R692" s="127">
        <v>1.3421776717856247E-2</v>
      </c>
      <c r="S692" s="127">
        <v>0</v>
      </c>
      <c r="T692" s="127">
        <v>0</v>
      </c>
      <c r="U692" s="127">
        <v>0</v>
      </c>
      <c r="V692" s="127">
        <v>0</v>
      </c>
      <c r="W692" s="127">
        <v>0</v>
      </c>
      <c r="X692" s="127">
        <v>0</v>
      </c>
      <c r="Y692" s="127">
        <v>0</v>
      </c>
      <c r="Z692" s="127">
        <v>0</v>
      </c>
      <c r="AA692" s="127">
        <v>0</v>
      </c>
      <c r="AB692" s="127">
        <v>0</v>
      </c>
      <c r="AC692" s="127">
        <v>0</v>
      </c>
      <c r="AD692" s="127">
        <v>2.9539799284819441E-2</v>
      </c>
      <c r="AE692" s="127">
        <v>1.0130901858039254E-2</v>
      </c>
      <c r="AF692" s="127">
        <v>9.837625788186681E-2</v>
      </c>
      <c r="AG692" s="127" t="e">
        <v>#DIV/0!</v>
      </c>
      <c r="AH692" s="128">
        <v>0</v>
      </c>
      <c r="AI692" s="127"/>
      <c r="AJ692" s="127"/>
    </row>
    <row r="693" spans="1:36" ht="15" x14ac:dyDescent="0.25">
      <c r="A693" s="115">
        <v>687</v>
      </c>
      <c r="B693" s="85">
        <v>1612</v>
      </c>
      <c r="C693" s="86" t="s">
        <v>241</v>
      </c>
      <c r="D693" s="127">
        <v>0</v>
      </c>
      <c r="E693" s="127">
        <v>3.5399206356142451E-3</v>
      </c>
      <c r="F693" s="127">
        <v>0</v>
      </c>
      <c r="G693" s="127">
        <v>2.1535327088321073E-3</v>
      </c>
      <c r="H693" s="127">
        <v>1.1799908384502063E-3</v>
      </c>
      <c r="I693" s="127">
        <v>7.6603632359824529E-7</v>
      </c>
      <c r="J693" s="127">
        <v>0</v>
      </c>
      <c r="K693" s="127">
        <v>0</v>
      </c>
      <c r="L693" s="127">
        <v>0</v>
      </c>
      <c r="M693" s="127">
        <v>5.2651967647937475E-2</v>
      </c>
      <c r="N693" s="127">
        <v>0</v>
      </c>
      <c r="O693" s="127">
        <v>1.992418527663175E-3</v>
      </c>
      <c r="P693" s="127">
        <v>0</v>
      </c>
      <c r="Q693" s="127">
        <v>0</v>
      </c>
      <c r="R693" s="127">
        <v>1.5173409034677749E-2</v>
      </c>
      <c r="S693" s="127">
        <v>6.1407036754861054E-2</v>
      </c>
      <c r="T693" s="127">
        <v>0</v>
      </c>
      <c r="U693" s="127">
        <v>0</v>
      </c>
      <c r="V693" s="127">
        <v>0</v>
      </c>
      <c r="W693" s="127">
        <v>0.127064399086562</v>
      </c>
      <c r="X693" s="127">
        <v>0</v>
      </c>
      <c r="Y693" s="127">
        <v>0</v>
      </c>
      <c r="Z693" s="127">
        <v>0</v>
      </c>
      <c r="AA693" s="127">
        <v>0</v>
      </c>
      <c r="AB693" s="127">
        <v>0</v>
      </c>
      <c r="AC693" s="127">
        <v>2.3458740936648452E-2</v>
      </c>
      <c r="AD693" s="127">
        <v>6.1953969184873319E-3</v>
      </c>
      <c r="AE693" s="127">
        <v>6.8173990037741963E-3</v>
      </c>
      <c r="AF693" s="127">
        <v>5.1089329595196704E-3</v>
      </c>
      <c r="AG693" s="127" t="e">
        <v>#DIV/0!</v>
      </c>
      <c r="AH693" s="128">
        <v>0</v>
      </c>
      <c r="AI693" s="127"/>
      <c r="AJ693" s="127"/>
    </row>
    <row r="694" spans="1:36" x14ac:dyDescent="0.2">
      <c r="A694" s="126">
        <v>688</v>
      </c>
      <c r="B694" s="85">
        <v>1613</v>
      </c>
      <c r="C694" s="86" t="s">
        <v>242</v>
      </c>
      <c r="D694" s="127">
        <v>0</v>
      </c>
      <c r="E694" s="127">
        <v>0</v>
      </c>
      <c r="F694" s="127">
        <v>0</v>
      </c>
      <c r="G694" s="127">
        <v>0</v>
      </c>
      <c r="H694" s="127">
        <v>0</v>
      </c>
      <c r="I694" s="127">
        <v>0</v>
      </c>
      <c r="J694" s="127">
        <v>0</v>
      </c>
      <c r="K694" s="127">
        <v>0</v>
      </c>
      <c r="L694" s="127">
        <v>0</v>
      </c>
      <c r="M694" s="127">
        <v>0</v>
      </c>
      <c r="N694" s="127">
        <v>0</v>
      </c>
      <c r="O694" s="127">
        <v>0</v>
      </c>
      <c r="P694" s="127">
        <v>0</v>
      </c>
      <c r="Q694" s="127">
        <v>0</v>
      </c>
      <c r="R694" s="127">
        <v>0</v>
      </c>
      <c r="S694" s="127">
        <v>0</v>
      </c>
      <c r="T694" s="127">
        <v>0</v>
      </c>
      <c r="U694" s="127">
        <v>0</v>
      </c>
      <c r="V694" s="127">
        <v>0</v>
      </c>
      <c r="W694" s="127">
        <v>0</v>
      </c>
      <c r="X694" s="127">
        <v>0</v>
      </c>
      <c r="Y694" s="127">
        <v>0</v>
      </c>
      <c r="Z694" s="127">
        <v>0</v>
      </c>
      <c r="AA694" s="127">
        <v>0</v>
      </c>
      <c r="AB694" s="127">
        <v>0</v>
      </c>
      <c r="AC694" s="127">
        <v>0</v>
      </c>
      <c r="AD694" s="127">
        <v>0</v>
      </c>
      <c r="AE694" s="127">
        <v>0</v>
      </c>
      <c r="AF694" s="127">
        <v>0</v>
      </c>
      <c r="AG694" s="127" t="e">
        <v>#DIV/0!</v>
      </c>
      <c r="AH694" s="128">
        <v>0</v>
      </c>
      <c r="AI694" s="127"/>
      <c r="AJ694" s="127"/>
    </row>
    <row r="695" spans="1:36" x14ac:dyDescent="0.2">
      <c r="A695" s="126">
        <v>689</v>
      </c>
      <c r="B695" s="85">
        <v>1614</v>
      </c>
      <c r="C695" s="86" t="s">
        <v>243</v>
      </c>
      <c r="D695" s="127">
        <v>0.13703468887058945</v>
      </c>
      <c r="E695" s="127">
        <v>3.4951551569673361E-2</v>
      </c>
      <c r="F695" s="127">
        <v>0.10654952573922587</v>
      </c>
      <c r="G695" s="127">
        <v>4.9743808826987236E-3</v>
      </c>
      <c r="H695" s="127">
        <v>7.7811977557453074E-2</v>
      </c>
      <c r="I695" s="127">
        <v>0.33572788541973397</v>
      </c>
      <c r="J695" s="127">
        <v>2.7606636543569249E-2</v>
      </c>
      <c r="K695" s="127">
        <v>0</v>
      </c>
      <c r="L695" s="127">
        <v>0.1511252467339238</v>
      </c>
      <c r="M695" s="127">
        <v>2.7239521893479227E-2</v>
      </c>
      <c r="N695" s="127">
        <v>0.10644843336239462</v>
      </c>
      <c r="O695" s="127">
        <v>0.10800241630681881</v>
      </c>
      <c r="P695" s="127">
        <v>4.4781510208478735E-4</v>
      </c>
      <c r="Q695" s="127">
        <v>7.5517340721623194E-2</v>
      </c>
      <c r="R695" s="127">
        <v>8.6295259408956354E-2</v>
      </c>
      <c r="S695" s="127">
        <v>0.33243812656820393</v>
      </c>
      <c r="T695" s="127">
        <v>0.20459908254918854</v>
      </c>
      <c r="U695" s="127">
        <v>0.30516017318402261</v>
      </c>
      <c r="V695" s="127">
        <v>0</v>
      </c>
      <c r="W695" s="127">
        <v>4.3349415250022494</v>
      </c>
      <c r="X695" s="127">
        <v>0</v>
      </c>
      <c r="Y695" s="127">
        <v>6.0774693151880076E-2</v>
      </c>
      <c r="Z695" s="127">
        <v>1.5214255894476805E-2</v>
      </c>
      <c r="AA695" s="127">
        <v>6.1953910159525241E-2</v>
      </c>
      <c r="AB695" s="127">
        <v>2.2483587573118608E-4</v>
      </c>
      <c r="AC695" s="127">
        <v>0.52039017664800735</v>
      </c>
      <c r="AD695" s="127">
        <v>9.2104462818069777E-2</v>
      </c>
      <c r="AE695" s="127">
        <v>7.4428041703397049E-2</v>
      </c>
      <c r="AF695" s="127">
        <v>0.16345988863099956</v>
      </c>
      <c r="AG695" s="127" t="e">
        <v>#DIV/0!</v>
      </c>
      <c r="AH695" s="128">
        <v>9.9341023550875256E-3</v>
      </c>
      <c r="AI695" s="127"/>
      <c r="AJ695" s="127"/>
    </row>
    <row r="696" spans="1:36" x14ac:dyDescent="0.2">
      <c r="A696" s="126">
        <v>690</v>
      </c>
      <c r="B696" s="85">
        <v>161405</v>
      </c>
      <c r="C696" s="86" t="s">
        <v>244</v>
      </c>
      <c r="D696" s="127">
        <v>0</v>
      </c>
      <c r="E696" s="127">
        <v>1.7100051776508523E-6</v>
      </c>
      <c r="F696" s="127">
        <v>0</v>
      </c>
      <c r="G696" s="127">
        <v>0</v>
      </c>
      <c r="H696" s="127">
        <v>3.8891649449925875E-7</v>
      </c>
      <c r="I696" s="127">
        <v>1.2767272059970756E-7</v>
      </c>
      <c r="J696" s="127">
        <v>0</v>
      </c>
      <c r="K696" s="127">
        <v>0</v>
      </c>
      <c r="L696" s="127">
        <v>0</v>
      </c>
      <c r="M696" s="127">
        <v>0</v>
      </c>
      <c r="N696" s="127">
        <v>0</v>
      </c>
      <c r="O696" s="127">
        <v>0</v>
      </c>
      <c r="P696" s="127">
        <v>0</v>
      </c>
      <c r="Q696" s="127">
        <v>0</v>
      </c>
      <c r="R696" s="127">
        <v>1.8552997900078994E-8</v>
      </c>
      <c r="S696" s="127">
        <v>4.1858475046171566E-3</v>
      </c>
      <c r="T696" s="127">
        <v>0</v>
      </c>
      <c r="U696" s="127">
        <v>0</v>
      </c>
      <c r="V696" s="127">
        <v>0</v>
      </c>
      <c r="W696" s="127">
        <v>0</v>
      </c>
      <c r="X696" s="127">
        <v>0</v>
      </c>
      <c r="Y696" s="127">
        <v>0</v>
      </c>
      <c r="Z696" s="127">
        <v>0</v>
      </c>
      <c r="AA696" s="127">
        <v>0</v>
      </c>
      <c r="AB696" s="127">
        <v>0</v>
      </c>
      <c r="AC696" s="127">
        <v>7.635636263127923E-4</v>
      </c>
      <c r="AD696" s="127">
        <v>2.0285114541510262E-5</v>
      </c>
      <c r="AE696" s="127">
        <v>0</v>
      </c>
      <c r="AF696" s="127">
        <v>9.0569438186345776E-5</v>
      </c>
      <c r="AG696" s="127" t="e">
        <v>#DIV/0!</v>
      </c>
      <c r="AH696" s="128">
        <v>0</v>
      </c>
      <c r="AI696" s="127"/>
      <c r="AJ696" s="127"/>
    </row>
    <row r="697" spans="1:36" x14ac:dyDescent="0.2">
      <c r="A697" s="126">
        <v>691</v>
      </c>
      <c r="B697" s="85">
        <v>161410</v>
      </c>
      <c r="C697" s="86" t="s">
        <v>245</v>
      </c>
      <c r="D697" s="127">
        <v>0</v>
      </c>
      <c r="E697" s="127">
        <v>0</v>
      </c>
      <c r="F697" s="127">
        <v>0</v>
      </c>
      <c r="G697" s="127">
        <v>0</v>
      </c>
      <c r="H697" s="127">
        <v>0</v>
      </c>
      <c r="I697" s="127">
        <v>0</v>
      </c>
      <c r="J697" s="127">
        <v>0</v>
      </c>
      <c r="K697" s="127">
        <v>0</v>
      </c>
      <c r="L697" s="127">
        <v>0</v>
      </c>
      <c r="M697" s="127">
        <v>0</v>
      </c>
      <c r="N697" s="127">
        <v>0</v>
      </c>
      <c r="O697" s="127">
        <v>0</v>
      </c>
      <c r="P697" s="127">
        <v>0</v>
      </c>
      <c r="Q697" s="127">
        <v>0</v>
      </c>
      <c r="R697" s="127">
        <v>0</v>
      </c>
      <c r="S697" s="127">
        <v>0</v>
      </c>
      <c r="T697" s="127">
        <v>0</v>
      </c>
      <c r="U697" s="127">
        <v>0</v>
      </c>
      <c r="V697" s="127">
        <v>0</v>
      </c>
      <c r="W697" s="127">
        <v>0</v>
      </c>
      <c r="X697" s="127">
        <v>0</v>
      </c>
      <c r="Y697" s="127">
        <v>0</v>
      </c>
      <c r="Z697" s="127">
        <v>0</v>
      </c>
      <c r="AA697" s="127">
        <v>0</v>
      </c>
      <c r="AB697" s="127">
        <v>0</v>
      </c>
      <c r="AC697" s="127">
        <v>0</v>
      </c>
      <c r="AD697" s="127">
        <v>0</v>
      </c>
      <c r="AE697" s="127">
        <v>0</v>
      </c>
      <c r="AF697" s="127">
        <v>0</v>
      </c>
      <c r="AG697" s="127" t="e">
        <v>#DIV/0!</v>
      </c>
      <c r="AH697" s="128">
        <v>0</v>
      </c>
      <c r="AI697" s="127"/>
      <c r="AJ697" s="127"/>
    </row>
    <row r="698" spans="1:36" x14ac:dyDescent="0.2">
      <c r="A698" s="126">
        <v>692</v>
      </c>
      <c r="B698" s="85">
        <v>161415</v>
      </c>
      <c r="C698" s="86" t="s">
        <v>246</v>
      </c>
      <c r="D698" s="127">
        <v>0</v>
      </c>
      <c r="E698" s="127">
        <v>1.1793139156212773E-6</v>
      </c>
      <c r="F698" s="127">
        <v>0</v>
      </c>
      <c r="G698" s="127">
        <v>0</v>
      </c>
      <c r="H698" s="127">
        <v>2.6821827206845432E-7</v>
      </c>
      <c r="I698" s="127">
        <v>9.5754540449780653E-6</v>
      </c>
      <c r="J698" s="127">
        <v>0</v>
      </c>
      <c r="K698" s="127">
        <v>0</v>
      </c>
      <c r="L698" s="127">
        <v>0</v>
      </c>
      <c r="M698" s="127">
        <v>0</v>
      </c>
      <c r="N698" s="127">
        <v>0</v>
      </c>
      <c r="O698" s="127">
        <v>0</v>
      </c>
      <c r="P698" s="127">
        <v>0</v>
      </c>
      <c r="Q698" s="127">
        <v>0</v>
      </c>
      <c r="R698" s="127">
        <v>1.3914748425059245E-6</v>
      </c>
      <c r="S698" s="127">
        <v>0</v>
      </c>
      <c r="T698" s="127">
        <v>0</v>
      </c>
      <c r="U698" s="127">
        <v>0</v>
      </c>
      <c r="V698" s="127">
        <v>0</v>
      </c>
      <c r="W698" s="127">
        <v>0</v>
      </c>
      <c r="X698" s="127">
        <v>0</v>
      </c>
      <c r="Y698" s="127">
        <v>0</v>
      </c>
      <c r="Z698" s="127">
        <v>0</v>
      </c>
      <c r="AA698" s="127">
        <v>0</v>
      </c>
      <c r="AB698" s="127">
        <v>0</v>
      </c>
      <c r="AC698" s="127">
        <v>0</v>
      </c>
      <c r="AD698" s="127">
        <v>6.1687597439123759E-7</v>
      </c>
      <c r="AE698" s="127">
        <v>0</v>
      </c>
      <c r="AF698" s="127">
        <v>2.7542418021322833E-6</v>
      </c>
      <c r="AG698" s="127" t="e">
        <v>#DIV/0!</v>
      </c>
      <c r="AH698" s="128">
        <v>0</v>
      </c>
      <c r="AI698" s="127"/>
      <c r="AJ698" s="127"/>
    </row>
    <row r="699" spans="1:36" x14ac:dyDescent="0.2">
      <c r="A699" s="126">
        <v>693</v>
      </c>
      <c r="B699" s="85">
        <v>161420</v>
      </c>
      <c r="C699" s="86" t="s">
        <v>247</v>
      </c>
      <c r="D699" s="127">
        <v>0</v>
      </c>
      <c r="E699" s="127">
        <v>2.0590722690587869E-3</v>
      </c>
      <c r="F699" s="127">
        <v>1.9876629224402524E-2</v>
      </c>
      <c r="G699" s="127">
        <v>3.0284033254465534E-6</v>
      </c>
      <c r="H699" s="127">
        <v>8.9556233466792801E-3</v>
      </c>
      <c r="I699" s="127">
        <v>0</v>
      </c>
      <c r="J699" s="127">
        <v>2.4387454732115888E-3</v>
      </c>
      <c r="K699" s="127">
        <v>0</v>
      </c>
      <c r="L699" s="127">
        <v>1.094882503329998E-2</v>
      </c>
      <c r="M699" s="127">
        <v>0</v>
      </c>
      <c r="N699" s="127">
        <v>4.1091357187761655E-2</v>
      </c>
      <c r="O699" s="127">
        <v>3.8204230729619072E-3</v>
      </c>
      <c r="P699" s="127">
        <v>0</v>
      </c>
      <c r="Q699" s="127">
        <v>4.3124127886595115E-2</v>
      </c>
      <c r="R699" s="127">
        <v>4.6995994152958555E-3</v>
      </c>
      <c r="S699" s="127">
        <v>1.8918660607065475E-2</v>
      </c>
      <c r="T699" s="127">
        <v>0</v>
      </c>
      <c r="U699" s="127">
        <v>5.3847524596760975E-2</v>
      </c>
      <c r="V699" s="127">
        <v>0</v>
      </c>
      <c r="W699" s="127">
        <v>4.3349415250022494</v>
      </c>
      <c r="X699" s="127">
        <v>0</v>
      </c>
      <c r="Y699" s="127">
        <v>0</v>
      </c>
      <c r="Z699" s="127">
        <v>0</v>
      </c>
      <c r="AA699" s="127">
        <v>0</v>
      </c>
      <c r="AB699" s="127">
        <v>0</v>
      </c>
      <c r="AC699" s="127">
        <v>0.42400636552187276</v>
      </c>
      <c r="AD699" s="127">
        <v>1.8492188932605687E-2</v>
      </c>
      <c r="AE699" s="127">
        <v>9.2399378117621715E-3</v>
      </c>
      <c r="AF699" s="127">
        <v>5.1998006427468761E-2</v>
      </c>
      <c r="AG699" s="127" t="e">
        <v>#DIV/0!</v>
      </c>
      <c r="AH699" s="128">
        <v>0</v>
      </c>
      <c r="AI699" s="127"/>
      <c r="AJ699" s="127"/>
    </row>
    <row r="700" spans="1:36" x14ac:dyDescent="0.2">
      <c r="A700" s="126">
        <v>694</v>
      </c>
      <c r="B700" s="85">
        <v>161425</v>
      </c>
      <c r="C700" s="86" t="s">
        <v>248</v>
      </c>
      <c r="D700" s="127">
        <v>6.3601837872448826E-6</v>
      </c>
      <c r="E700" s="127">
        <v>0</v>
      </c>
      <c r="F700" s="127">
        <v>1.6353963224362031E-5</v>
      </c>
      <c r="G700" s="127">
        <v>0</v>
      </c>
      <c r="H700" s="127">
        <v>8.0735488014418558E-6</v>
      </c>
      <c r="I700" s="127">
        <v>0</v>
      </c>
      <c r="J700" s="127">
        <v>1.7864416632676944E-7</v>
      </c>
      <c r="K700" s="127">
        <v>0</v>
      </c>
      <c r="L700" s="127">
        <v>0</v>
      </c>
      <c r="M700" s="127">
        <v>0</v>
      </c>
      <c r="N700" s="127">
        <v>0</v>
      </c>
      <c r="O700" s="127">
        <v>0</v>
      </c>
      <c r="P700" s="127">
        <v>0</v>
      </c>
      <c r="Q700" s="127">
        <v>0</v>
      </c>
      <c r="R700" s="127">
        <v>4.6382494750197484E-8</v>
      </c>
      <c r="S700" s="127">
        <v>0</v>
      </c>
      <c r="T700" s="127">
        <v>0</v>
      </c>
      <c r="U700" s="127">
        <v>0</v>
      </c>
      <c r="V700" s="127">
        <v>0</v>
      </c>
      <c r="W700" s="127">
        <v>0</v>
      </c>
      <c r="X700" s="127">
        <v>0</v>
      </c>
      <c r="Y700" s="127">
        <v>0</v>
      </c>
      <c r="Z700" s="127">
        <v>0</v>
      </c>
      <c r="AA700" s="127">
        <v>0</v>
      </c>
      <c r="AB700" s="127">
        <v>0</v>
      </c>
      <c r="AC700" s="127">
        <v>0</v>
      </c>
      <c r="AD700" s="127">
        <v>5.3199384031500334E-6</v>
      </c>
      <c r="AE700" s="127">
        <v>7.1801987412699255E-6</v>
      </c>
      <c r="AF700" s="127">
        <v>0</v>
      </c>
      <c r="AG700" s="127" t="e">
        <v>#DIV/0!</v>
      </c>
      <c r="AH700" s="128">
        <v>0</v>
      </c>
      <c r="AI700" s="127"/>
      <c r="AJ700" s="127"/>
    </row>
    <row r="701" spans="1:36" x14ac:dyDescent="0.2">
      <c r="A701" s="126">
        <v>695</v>
      </c>
      <c r="B701" s="85">
        <v>161430</v>
      </c>
      <c r="C701" s="86" t="s">
        <v>249</v>
      </c>
      <c r="D701" s="127">
        <v>1.3334335647976941E-4</v>
      </c>
      <c r="E701" s="127">
        <v>2.7777333147167134E-2</v>
      </c>
      <c r="F701" s="127">
        <v>3.582729286061212E-2</v>
      </c>
      <c r="G701" s="127">
        <v>4.9527532089539235E-3</v>
      </c>
      <c r="H701" s="127">
        <v>2.24999006628551E-2</v>
      </c>
      <c r="I701" s="127">
        <v>6.3776404551896551E-2</v>
      </c>
      <c r="J701" s="127">
        <v>2.2450633625229314E-2</v>
      </c>
      <c r="K701" s="127">
        <v>0</v>
      </c>
      <c r="L701" s="127">
        <v>0.13709973381858132</v>
      </c>
      <c r="M701" s="127">
        <v>2.3453000185482391E-2</v>
      </c>
      <c r="N701" s="127">
        <v>6.5357076174632975E-2</v>
      </c>
      <c r="O701" s="127">
        <v>7.7561769307374684E-2</v>
      </c>
      <c r="P701" s="127">
        <v>4.4781510208478735E-4</v>
      </c>
      <c r="Q701" s="127">
        <v>7.6079282445796438E-3</v>
      </c>
      <c r="R701" s="127">
        <v>3.7691422754561443E-2</v>
      </c>
      <c r="S701" s="127">
        <v>0.24307973657200646</v>
      </c>
      <c r="T701" s="127">
        <v>0.16452134748661351</v>
      </c>
      <c r="U701" s="127">
        <v>0.22800757165426674</v>
      </c>
      <c r="V701" s="127">
        <v>0</v>
      </c>
      <c r="W701" s="127">
        <v>0</v>
      </c>
      <c r="X701" s="127">
        <v>0</v>
      </c>
      <c r="Y701" s="127">
        <v>6.0774693151880076E-2</v>
      </c>
      <c r="Z701" s="127">
        <v>1.5214255894476805E-2</v>
      </c>
      <c r="AA701" s="127">
        <v>5.9250509738869576E-2</v>
      </c>
      <c r="AB701" s="127">
        <v>2.2483587573118608E-4</v>
      </c>
      <c r="AC701" s="127">
        <v>7.9460914550399997E-2</v>
      </c>
      <c r="AD701" s="127">
        <v>2.8804206381032961E-2</v>
      </c>
      <c r="AE701" s="127">
        <v>2.3225090537125397E-2</v>
      </c>
      <c r="AF701" s="127">
        <v>5.0274474567216197E-2</v>
      </c>
      <c r="AG701" s="127" t="e">
        <v>#DIV/0!</v>
      </c>
      <c r="AH701" s="128">
        <v>9.5756482855939209E-3</v>
      </c>
      <c r="AI701" s="127"/>
      <c r="AJ701" s="127"/>
    </row>
    <row r="702" spans="1:36" x14ac:dyDescent="0.2">
      <c r="A702" s="126">
        <v>696</v>
      </c>
      <c r="B702" s="85">
        <v>161490</v>
      </c>
      <c r="C702" s="86" t="s">
        <v>84</v>
      </c>
      <c r="D702" s="127">
        <v>0.13689498533032243</v>
      </c>
      <c r="E702" s="127">
        <v>5.1122568343541742E-3</v>
      </c>
      <c r="F702" s="127">
        <v>5.0829249690986865E-2</v>
      </c>
      <c r="G702" s="127">
        <v>1.8599270419354111E-5</v>
      </c>
      <c r="H702" s="127">
        <v>4.6347722864350689E-2</v>
      </c>
      <c r="I702" s="127">
        <v>0.27194177774107187</v>
      </c>
      <c r="J702" s="127">
        <v>2.717078800962018E-3</v>
      </c>
      <c r="K702" s="127">
        <v>0</v>
      </c>
      <c r="L702" s="127">
        <v>3.0766878820425243E-3</v>
      </c>
      <c r="M702" s="127">
        <v>3.786521707996831E-3</v>
      </c>
      <c r="N702" s="127">
        <v>0</v>
      </c>
      <c r="O702" s="127">
        <v>2.6620223926482209E-2</v>
      </c>
      <c r="P702" s="127">
        <v>0</v>
      </c>
      <c r="Q702" s="127">
        <v>2.4785284590448434E-2</v>
      </c>
      <c r="R702" s="127">
        <v>4.39027808287639E-2</v>
      </c>
      <c r="S702" s="127">
        <v>6.6253881884514892E-2</v>
      </c>
      <c r="T702" s="127">
        <v>4.0077735062575011E-2</v>
      </c>
      <c r="U702" s="127">
        <v>2.3305076932994894E-2</v>
      </c>
      <c r="V702" s="127">
        <v>0</v>
      </c>
      <c r="W702" s="127">
        <v>0</v>
      </c>
      <c r="X702" s="127">
        <v>0</v>
      </c>
      <c r="Y702" s="127">
        <v>0</v>
      </c>
      <c r="Z702" s="127">
        <v>0</v>
      </c>
      <c r="AA702" s="127">
        <v>2.703400420655663E-3</v>
      </c>
      <c r="AB702" s="127">
        <v>0</v>
      </c>
      <c r="AC702" s="127">
        <v>1.6159332949421675E-2</v>
      </c>
      <c r="AD702" s="127">
        <v>4.4781845575512069E-2</v>
      </c>
      <c r="AE702" s="127">
        <v>4.1955833155768195E-2</v>
      </c>
      <c r="AF702" s="127">
        <v>6.1094083956326116E-2</v>
      </c>
      <c r="AG702" s="127" t="e">
        <v>#DIV/0!</v>
      </c>
      <c r="AH702" s="128">
        <v>3.5845406949360366E-4</v>
      </c>
      <c r="AI702" s="127"/>
      <c r="AJ702" s="127"/>
    </row>
    <row r="703" spans="1:36" ht="15" x14ac:dyDescent="0.2">
      <c r="A703" s="71">
        <v>697</v>
      </c>
      <c r="B703" s="85">
        <v>1615</v>
      </c>
      <c r="C703" s="86" t="s">
        <v>250</v>
      </c>
      <c r="D703" s="127">
        <v>0</v>
      </c>
      <c r="E703" s="127">
        <v>4.1248866757731808E-3</v>
      </c>
      <c r="F703" s="127">
        <v>8.4996268944904543E-2</v>
      </c>
      <c r="G703" s="127">
        <v>1.2079396940869359E-2</v>
      </c>
      <c r="H703" s="127">
        <v>3.9332057370720708E-2</v>
      </c>
      <c r="I703" s="127">
        <v>4.6905578682950085E-3</v>
      </c>
      <c r="J703" s="127">
        <v>0</v>
      </c>
      <c r="K703" s="127">
        <v>0</v>
      </c>
      <c r="L703" s="127">
        <v>0.10646639982708996</v>
      </c>
      <c r="M703" s="127">
        <v>0</v>
      </c>
      <c r="N703" s="127">
        <v>0</v>
      </c>
      <c r="O703" s="127">
        <v>1.4957761534044413E-2</v>
      </c>
      <c r="P703" s="127">
        <v>0.12819239465254165</v>
      </c>
      <c r="Q703" s="127">
        <v>0</v>
      </c>
      <c r="R703" s="127">
        <v>1.6318016852240318E-2</v>
      </c>
      <c r="S703" s="127">
        <v>4.4515152240111822E-2</v>
      </c>
      <c r="T703" s="127">
        <v>0</v>
      </c>
      <c r="U703" s="127">
        <v>0</v>
      </c>
      <c r="V703" s="127">
        <v>0</v>
      </c>
      <c r="W703" s="127">
        <v>0</v>
      </c>
      <c r="X703" s="127">
        <v>0</v>
      </c>
      <c r="Y703" s="127">
        <v>0.11614062621865802</v>
      </c>
      <c r="Z703" s="127">
        <v>0</v>
      </c>
      <c r="AA703" s="127">
        <v>0</v>
      </c>
      <c r="AB703" s="127">
        <v>0</v>
      </c>
      <c r="AC703" s="127">
        <v>1.197032187498125E-2</v>
      </c>
      <c r="AD703" s="127">
        <v>3.1326876674486422E-2</v>
      </c>
      <c r="AE703" s="127">
        <v>3.454830811867203E-2</v>
      </c>
      <c r="AF703" s="127">
        <v>1.4187450229572861E-2</v>
      </c>
      <c r="AG703" s="127" t="e">
        <v>#DIV/0!</v>
      </c>
      <c r="AH703" s="128">
        <v>7.2682525417546925E-2</v>
      </c>
      <c r="AI703" s="127"/>
      <c r="AJ703" s="127"/>
    </row>
    <row r="704" spans="1:36" ht="15" x14ac:dyDescent="0.25">
      <c r="A704" s="115">
        <v>698</v>
      </c>
      <c r="B704" s="85">
        <v>161505</v>
      </c>
      <c r="C704" s="86" t="s">
        <v>251</v>
      </c>
      <c r="D704" s="127">
        <v>0</v>
      </c>
      <c r="E704" s="127">
        <v>9.7002638192858958E-4</v>
      </c>
      <c r="F704" s="127">
        <v>4.1140815202421022E-2</v>
      </c>
      <c r="G704" s="127">
        <v>9.7963601221888134E-3</v>
      </c>
      <c r="H704" s="127">
        <v>1.9491992733806671E-2</v>
      </c>
      <c r="I704" s="127">
        <v>4.6905578682950085E-3</v>
      </c>
      <c r="J704" s="127">
        <v>0</v>
      </c>
      <c r="K704" s="127">
        <v>0</v>
      </c>
      <c r="L704" s="127">
        <v>0.10641802607171784</v>
      </c>
      <c r="M704" s="127">
        <v>0</v>
      </c>
      <c r="N704" s="127">
        <v>0</v>
      </c>
      <c r="O704" s="127">
        <v>1.1206037446454653E-2</v>
      </c>
      <c r="P704" s="127">
        <v>0</v>
      </c>
      <c r="Q704" s="127">
        <v>0</v>
      </c>
      <c r="R704" s="127">
        <v>8.044764955628305E-3</v>
      </c>
      <c r="S704" s="127">
        <v>2.1789967675871318E-2</v>
      </c>
      <c r="T704" s="127">
        <v>0</v>
      </c>
      <c r="U704" s="127">
        <v>0</v>
      </c>
      <c r="V704" s="127">
        <v>0</v>
      </c>
      <c r="W704" s="127">
        <v>0</v>
      </c>
      <c r="X704" s="127">
        <v>0</v>
      </c>
      <c r="Y704" s="127">
        <v>4.6851343707296454E-2</v>
      </c>
      <c r="Z704" s="127">
        <v>0</v>
      </c>
      <c r="AA704" s="127">
        <v>0</v>
      </c>
      <c r="AB704" s="127">
        <v>0</v>
      </c>
      <c r="AC704" s="127">
        <v>5.5279526063257535E-3</v>
      </c>
      <c r="AD704" s="127">
        <v>1.5500910420833479E-2</v>
      </c>
      <c r="AE704" s="127">
        <v>1.7416881621253495E-2</v>
      </c>
      <c r="AF704" s="127">
        <v>1.1592597318610575E-2</v>
      </c>
      <c r="AG704" s="127" t="e">
        <v>#DIV/0!</v>
      </c>
      <c r="AH704" s="128">
        <v>0</v>
      </c>
      <c r="AI704" s="127"/>
      <c r="AJ704" s="127"/>
    </row>
    <row r="705" spans="1:36" ht="15" x14ac:dyDescent="0.25">
      <c r="A705" s="115">
        <v>699</v>
      </c>
      <c r="B705" s="85">
        <v>161510</v>
      </c>
      <c r="C705" s="86" t="s">
        <v>252</v>
      </c>
      <c r="D705" s="127">
        <v>0</v>
      </c>
      <c r="E705" s="127">
        <v>3.3482097930722954E-5</v>
      </c>
      <c r="F705" s="127">
        <v>1.0437929644001157E-2</v>
      </c>
      <c r="G705" s="127">
        <v>1.3418733670220902E-3</v>
      </c>
      <c r="H705" s="127">
        <v>4.6979246183367317E-3</v>
      </c>
      <c r="I705" s="127">
        <v>0</v>
      </c>
      <c r="J705" s="127">
        <v>0</v>
      </c>
      <c r="K705" s="127">
        <v>0</v>
      </c>
      <c r="L705" s="127">
        <v>0</v>
      </c>
      <c r="M705" s="127">
        <v>0</v>
      </c>
      <c r="N705" s="127">
        <v>0</v>
      </c>
      <c r="O705" s="127">
        <v>3.0466232809645884E-3</v>
      </c>
      <c r="P705" s="127">
        <v>9.2511329697143721E-2</v>
      </c>
      <c r="Q705" s="127">
        <v>0</v>
      </c>
      <c r="R705" s="127">
        <v>5.9874056714355091E-3</v>
      </c>
      <c r="S705" s="127">
        <v>2.2725184564240504E-2</v>
      </c>
      <c r="T705" s="127">
        <v>0</v>
      </c>
      <c r="U705" s="127">
        <v>0</v>
      </c>
      <c r="V705" s="127">
        <v>0</v>
      </c>
      <c r="W705" s="127">
        <v>0</v>
      </c>
      <c r="X705" s="127">
        <v>0</v>
      </c>
      <c r="Y705" s="127">
        <v>4.6180431330043785E-2</v>
      </c>
      <c r="Z705" s="127">
        <v>0</v>
      </c>
      <c r="AA705" s="127">
        <v>0</v>
      </c>
      <c r="AB705" s="127">
        <v>0</v>
      </c>
      <c r="AC705" s="127">
        <v>5.6763099263812443E-3</v>
      </c>
      <c r="AD705" s="127">
        <v>5.1319100236483454E-3</v>
      </c>
      <c r="AE705" s="127">
        <v>4.2874641207457584E-3</v>
      </c>
      <c r="AF705" s="127">
        <v>5.0771076954960327E-4</v>
      </c>
      <c r="AG705" s="127" t="e">
        <v>#DIV/0!</v>
      </c>
      <c r="AH705" s="128">
        <v>5.245207479233556E-2</v>
      </c>
      <c r="AI705" s="127"/>
      <c r="AJ705" s="127"/>
    </row>
    <row r="706" spans="1:36" x14ac:dyDescent="0.2">
      <c r="A706" s="126">
        <v>700</v>
      </c>
      <c r="B706" s="85">
        <v>161515</v>
      </c>
      <c r="C706" s="86" t="s">
        <v>253</v>
      </c>
      <c r="D706" s="127">
        <v>0</v>
      </c>
      <c r="E706" s="127">
        <v>3.1213781959138678E-3</v>
      </c>
      <c r="F706" s="127">
        <v>2.4191035937009436E-3</v>
      </c>
      <c r="G706" s="127">
        <v>9.4116345165845636E-4</v>
      </c>
      <c r="H706" s="127">
        <v>1.9066431767243922E-3</v>
      </c>
      <c r="I706" s="127">
        <v>0</v>
      </c>
      <c r="J706" s="127">
        <v>0</v>
      </c>
      <c r="K706" s="127">
        <v>0</v>
      </c>
      <c r="L706" s="127">
        <v>0</v>
      </c>
      <c r="M706" s="127">
        <v>0</v>
      </c>
      <c r="N706" s="127">
        <v>0</v>
      </c>
      <c r="O706" s="127">
        <v>0</v>
      </c>
      <c r="P706" s="127">
        <v>0</v>
      </c>
      <c r="Q706" s="127">
        <v>0</v>
      </c>
      <c r="R706" s="127">
        <v>0</v>
      </c>
      <c r="S706" s="127">
        <v>0</v>
      </c>
      <c r="T706" s="127">
        <v>0</v>
      </c>
      <c r="U706" s="127">
        <v>0</v>
      </c>
      <c r="V706" s="127">
        <v>0</v>
      </c>
      <c r="W706" s="127">
        <v>0</v>
      </c>
      <c r="X706" s="127">
        <v>0</v>
      </c>
      <c r="Y706" s="127">
        <v>2.310885118131778E-2</v>
      </c>
      <c r="Z706" s="127">
        <v>0</v>
      </c>
      <c r="AA706" s="127">
        <v>0</v>
      </c>
      <c r="AB706" s="127">
        <v>0</v>
      </c>
      <c r="AC706" s="127">
        <v>7.6605934227425227E-4</v>
      </c>
      <c r="AD706" s="127">
        <v>1.2729731582346415E-3</v>
      </c>
      <c r="AE706" s="127">
        <v>1.0884853650396727E-3</v>
      </c>
      <c r="AF706" s="127">
        <v>2.0828164079308782E-3</v>
      </c>
      <c r="AG706" s="127" t="e">
        <v>#DIV/0!</v>
      </c>
      <c r="AH706" s="128">
        <v>0</v>
      </c>
      <c r="AI706" s="127"/>
      <c r="AJ706" s="127"/>
    </row>
    <row r="707" spans="1:36" x14ac:dyDescent="0.2">
      <c r="A707" s="126">
        <v>701</v>
      </c>
      <c r="B707" s="85">
        <v>161520</v>
      </c>
      <c r="C707" s="86" t="s">
        <v>254</v>
      </c>
      <c r="D707" s="127">
        <v>0</v>
      </c>
      <c r="E707" s="127">
        <v>0</v>
      </c>
      <c r="F707" s="127">
        <v>2.8979379879861097E-2</v>
      </c>
      <c r="G707" s="127">
        <v>0</v>
      </c>
      <c r="H707" s="127">
        <v>1.2373420472168724E-2</v>
      </c>
      <c r="I707" s="127">
        <v>0</v>
      </c>
      <c r="J707" s="127">
        <v>0</v>
      </c>
      <c r="K707" s="127">
        <v>0</v>
      </c>
      <c r="L707" s="127">
        <v>4.8373755372116371E-5</v>
      </c>
      <c r="M707" s="127">
        <v>0</v>
      </c>
      <c r="N707" s="127">
        <v>0</v>
      </c>
      <c r="O707" s="127">
        <v>7.0510080662517015E-4</v>
      </c>
      <c r="P707" s="127">
        <v>3.5681064955397947E-2</v>
      </c>
      <c r="Q707" s="127">
        <v>0</v>
      </c>
      <c r="R707" s="127">
        <v>2.2858462251765027E-3</v>
      </c>
      <c r="S707" s="127">
        <v>0</v>
      </c>
      <c r="T707" s="127">
        <v>0</v>
      </c>
      <c r="U707" s="127">
        <v>0</v>
      </c>
      <c r="V707" s="127">
        <v>0</v>
      </c>
      <c r="W707" s="127">
        <v>0</v>
      </c>
      <c r="X707" s="127">
        <v>0</v>
      </c>
      <c r="Y707" s="127">
        <v>0</v>
      </c>
      <c r="Z707" s="127">
        <v>0</v>
      </c>
      <c r="AA707" s="127">
        <v>0</v>
      </c>
      <c r="AB707" s="127">
        <v>0</v>
      </c>
      <c r="AC707" s="127">
        <v>0</v>
      </c>
      <c r="AD707" s="127">
        <v>8.854599666351692E-3</v>
      </c>
      <c r="AE707" s="127">
        <v>1.0990907363208955E-2</v>
      </c>
      <c r="AF707" s="127">
        <v>4.3257334818060465E-6</v>
      </c>
      <c r="AG707" s="127" t="e">
        <v>#DIV/0!</v>
      </c>
      <c r="AH707" s="128">
        <v>2.0230450625211369E-2</v>
      </c>
      <c r="AI707" s="127"/>
      <c r="AJ707" s="127"/>
    </row>
    <row r="708" spans="1:36" x14ac:dyDescent="0.2">
      <c r="A708" s="126">
        <v>702</v>
      </c>
      <c r="B708" s="85">
        <v>161525</v>
      </c>
      <c r="C708" s="86" t="s">
        <v>255</v>
      </c>
      <c r="D708" s="127">
        <v>0</v>
      </c>
      <c r="E708" s="127">
        <v>0</v>
      </c>
      <c r="F708" s="127">
        <v>0</v>
      </c>
      <c r="G708" s="127">
        <v>0</v>
      </c>
      <c r="H708" s="127">
        <v>0</v>
      </c>
      <c r="I708" s="127">
        <v>0</v>
      </c>
      <c r="J708" s="127">
        <v>0</v>
      </c>
      <c r="K708" s="127">
        <v>0</v>
      </c>
      <c r="L708" s="127">
        <v>0</v>
      </c>
      <c r="M708" s="127">
        <v>0</v>
      </c>
      <c r="N708" s="127">
        <v>0</v>
      </c>
      <c r="O708" s="127">
        <v>0</v>
      </c>
      <c r="P708" s="127">
        <v>0</v>
      </c>
      <c r="Q708" s="127">
        <v>0</v>
      </c>
      <c r="R708" s="127">
        <v>0</v>
      </c>
      <c r="S708" s="127">
        <v>0</v>
      </c>
      <c r="T708" s="127">
        <v>0</v>
      </c>
      <c r="U708" s="127">
        <v>0</v>
      </c>
      <c r="V708" s="127">
        <v>0</v>
      </c>
      <c r="W708" s="127">
        <v>0</v>
      </c>
      <c r="X708" s="127">
        <v>0</v>
      </c>
      <c r="Y708" s="127">
        <v>0</v>
      </c>
      <c r="Z708" s="127">
        <v>0</v>
      </c>
      <c r="AA708" s="127">
        <v>0</v>
      </c>
      <c r="AB708" s="127">
        <v>0</v>
      </c>
      <c r="AC708" s="127">
        <v>0</v>
      </c>
      <c r="AD708" s="127">
        <v>0</v>
      </c>
      <c r="AE708" s="127">
        <v>0</v>
      </c>
      <c r="AF708" s="127">
        <v>0</v>
      </c>
      <c r="AG708" s="127" t="e">
        <v>#DIV/0!</v>
      </c>
      <c r="AH708" s="128">
        <v>0</v>
      </c>
      <c r="AI708" s="127"/>
      <c r="AJ708" s="127"/>
    </row>
    <row r="709" spans="1:36" x14ac:dyDescent="0.2">
      <c r="A709" s="126">
        <v>703</v>
      </c>
      <c r="B709" s="85">
        <v>161530</v>
      </c>
      <c r="C709" s="86" t="s">
        <v>256</v>
      </c>
      <c r="D709" s="127">
        <v>0</v>
      </c>
      <c r="E709" s="127">
        <v>0</v>
      </c>
      <c r="F709" s="127">
        <v>0</v>
      </c>
      <c r="G709" s="127">
        <v>0</v>
      </c>
      <c r="H709" s="127">
        <v>0</v>
      </c>
      <c r="I709" s="127">
        <v>0</v>
      </c>
      <c r="J709" s="127">
        <v>0</v>
      </c>
      <c r="K709" s="127">
        <v>0</v>
      </c>
      <c r="L709" s="127">
        <v>0</v>
      </c>
      <c r="M709" s="127">
        <v>0</v>
      </c>
      <c r="N709" s="127">
        <v>0</v>
      </c>
      <c r="O709" s="127">
        <v>0</v>
      </c>
      <c r="P709" s="127">
        <v>0</v>
      </c>
      <c r="Q709" s="127">
        <v>0</v>
      </c>
      <c r="R709" s="127">
        <v>0</v>
      </c>
      <c r="S709" s="127">
        <v>0</v>
      </c>
      <c r="T709" s="127">
        <v>0</v>
      </c>
      <c r="U709" s="127">
        <v>0</v>
      </c>
      <c r="V709" s="127">
        <v>0</v>
      </c>
      <c r="W709" s="127">
        <v>0</v>
      </c>
      <c r="X709" s="127">
        <v>0</v>
      </c>
      <c r="Y709" s="127">
        <v>0</v>
      </c>
      <c r="Z709" s="127">
        <v>0</v>
      </c>
      <c r="AA709" s="127">
        <v>0</v>
      </c>
      <c r="AB709" s="127">
        <v>0</v>
      </c>
      <c r="AC709" s="127">
        <v>0</v>
      </c>
      <c r="AD709" s="127">
        <v>0</v>
      </c>
      <c r="AE709" s="127">
        <v>0</v>
      </c>
      <c r="AF709" s="127">
        <v>0</v>
      </c>
      <c r="AG709" s="127" t="e">
        <v>#DIV/0!</v>
      </c>
      <c r="AH709" s="128">
        <v>0</v>
      </c>
      <c r="AI709" s="127"/>
      <c r="AJ709" s="127"/>
    </row>
    <row r="710" spans="1:36" x14ac:dyDescent="0.2">
      <c r="A710" s="126">
        <v>704</v>
      </c>
      <c r="B710" s="85">
        <v>161535</v>
      </c>
      <c r="C710" s="86" t="s">
        <v>257</v>
      </c>
      <c r="D710" s="127">
        <v>0</v>
      </c>
      <c r="E710" s="127">
        <v>0</v>
      </c>
      <c r="F710" s="127">
        <v>2.0190406249203283E-3</v>
      </c>
      <c r="G710" s="127">
        <v>0</v>
      </c>
      <c r="H710" s="127">
        <v>8.6207636968418347E-4</v>
      </c>
      <c r="I710" s="127">
        <v>0</v>
      </c>
      <c r="J710" s="127">
        <v>0</v>
      </c>
      <c r="K710" s="127">
        <v>0</v>
      </c>
      <c r="L710" s="127">
        <v>0</v>
      </c>
      <c r="M710" s="127">
        <v>0</v>
      </c>
      <c r="N710" s="127">
        <v>0</v>
      </c>
      <c r="O710" s="127">
        <v>0</v>
      </c>
      <c r="P710" s="127">
        <v>0</v>
      </c>
      <c r="Q710" s="127">
        <v>0</v>
      </c>
      <c r="R710" s="127">
        <v>0</v>
      </c>
      <c r="S710" s="127">
        <v>0</v>
      </c>
      <c r="T710" s="127">
        <v>0</v>
      </c>
      <c r="U710" s="127">
        <v>0</v>
      </c>
      <c r="V710" s="127">
        <v>0</v>
      </c>
      <c r="W710" s="127">
        <v>0</v>
      </c>
      <c r="X710" s="127">
        <v>0</v>
      </c>
      <c r="Y710" s="127">
        <v>0</v>
      </c>
      <c r="Z710" s="127">
        <v>0</v>
      </c>
      <c r="AA710" s="127">
        <v>0</v>
      </c>
      <c r="AB710" s="127">
        <v>0</v>
      </c>
      <c r="AC710" s="127">
        <v>0</v>
      </c>
      <c r="AD710" s="127">
        <v>5.6648340541826385E-4</v>
      </c>
      <c r="AE710" s="127">
        <v>7.6456964842414336E-4</v>
      </c>
      <c r="AF710" s="127">
        <v>0</v>
      </c>
      <c r="AG710" s="127" t="e">
        <v>#DIV/0!</v>
      </c>
      <c r="AH710" s="128">
        <v>0</v>
      </c>
      <c r="AI710" s="127"/>
      <c r="AJ710" s="127"/>
    </row>
    <row r="711" spans="1:36" x14ac:dyDescent="0.2">
      <c r="A711" s="126">
        <v>705</v>
      </c>
      <c r="B711" s="85">
        <v>161540</v>
      </c>
      <c r="C711" s="86" t="s">
        <v>258</v>
      </c>
      <c r="D711" s="127">
        <v>0</v>
      </c>
      <c r="E711" s="127">
        <v>0</v>
      </c>
      <c r="F711" s="127">
        <v>0</v>
      </c>
      <c r="G711" s="127">
        <v>0</v>
      </c>
      <c r="H711" s="127">
        <v>0</v>
      </c>
      <c r="I711" s="127">
        <v>0</v>
      </c>
      <c r="J711" s="127">
        <v>0</v>
      </c>
      <c r="K711" s="127">
        <v>0</v>
      </c>
      <c r="L711" s="127">
        <v>0</v>
      </c>
      <c r="M711" s="127">
        <v>0</v>
      </c>
      <c r="N711" s="127">
        <v>0</v>
      </c>
      <c r="O711" s="127">
        <v>0</v>
      </c>
      <c r="P711" s="127">
        <v>0</v>
      </c>
      <c r="Q711" s="127">
        <v>0</v>
      </c>
      <c r="R711" s="127">
        <v>0</v>
      </c>
      <c r="S711" s="127">
        <v>0</v>
      </c>
      <c r="T711" s="127">
        <v>0</v>
      </c>
      <c r="U711" s="127">
        <v>0</v>
      </c>
      <c r="V711" s="127">
        <v>0</v>
      </c>
      <c r="W711" s="127">
        <v>0</v>
      </c>
      <c r="X711" s="127">
        <v>0</v>
      </c>
      <c r="Y711" s="127">
        <v>0</v>
      </c>
      <c r="Z711" s="127">
        <v>0</v>
      </c>
      <c r="AA711" s="127">
        <v>0</v>
      </c>
      <c r="AB711" s="127">
        <v>0</v>
      </c>
      <c r="AC711" s="127">
        <v>0</v>
      </c>
      <c r="AD711" s="127">
        <v>0</v>
      </c>
      <c r="AE711" s="127">
        <v>0</v>
      </c>
      <c r="AF711" s="127">
        <v>0</v>
      </c>
      <c r="AG711" s="127" t="e">
        <v>#DIV/0!</v>
      </c>
      <c r="AH711" s="128">
        <v>0</v>
      </c>
      <c r="AI711" s="127"/>
      <c r="AJ711" s="127"/>
    </row>
    <row r="712" spans="1:36" x14ac:dyDescent="0.2">
      <c r="A712" s="126">
        <v>706</v>
      </c>
      <c r="B712" s="85">
        <v>161545</v>
      </c>
      <c r="C712" s="86" t="s">
        <v>259</v>
      </c>
      <c r="D712" s="127">
        <v>0</v>
      </c>
      <c r="E712" s="127">
        <v>0</v>
      </c>
      <c r="F712" s="127">
        <v>0</v>
      </c>
      <c r="G712" s="127">
        <v>0</v>
      </c>
      <c r="H712" s="127">
        <v>0</v>
      </c>
      <c r="I712" s="127">
        <v>0</v>
      </c>
      <c r="J712" s="127">
        <v>0</v>
      </c>
      <c r="K712" s="127">
        <v>0</v>
      </c>
      <c r="L712" s="127">
        <v>0</v>
      </c>
      <c r="M712" s="127">
        <v>0</v>
      </c>
      <c r="N712" s="127">
        <v>0</v>
      </c>
      <c r="O712" s="127">
        <v>0</v>
      </c>
      <c r="P712" s="127">
        <v>0</v>
      </c>
      <c r="Q712" s="127">
        <v>0</v>
      </c>
      <c r="R712" s="127">
        <v>0</v>
      </c>
      <c r="S712" s="127">
        <v>0</v>
      </c>
      <c r="T712" s="127">
        <v>0</v>
      </c>
      <c r="U712" s="127">
        <v>0</v>
      </c>
      <c r="V712" s="127">
        <v>0</v>
      </c>
      <c r="W712" s="127">
        <v>0</v>
      </c>
      <c r="X712" s="127">
        <v>0</v>
      </c>
      <c r="Y712" s="127">
        <v>0</v>
      </c>
      <c r="Z712" s="127">
        <v>0</v>
      </c>
      <c r="AA712" s="127">
        <v>0</v>
      </c>
      <c r="AB712" s="127">
        <v>0</v>
      </c>
      <c r="AC712" s="127">
        <v>0</v>
      </c>
      <c r="AD712" s="127">
        <v>0</v>
      </c>
      <c r="AE712" s="127">
        <v>0</v>
      </c>
      <c r="AF712" s="127">
        <v>0</v>
      </c>
      <c r="AG712" s="127" t="e">
        <v>#DIV/0!</v>
      </c>
      <c r="AH712" s="128">
        <v>0</v>
      </c>
      <c r="AI712" s="127"/>
      <c r="AJ712" s="127"/>
    </row>
    <row r="713" spans="1:36" x14ac:dyDescent="0.2">
      <c r="A713" s="126">
        <v>707</v>
      </c>
      <c r="B713" s="85">
        <v>161550</v>
      </c>
      <c r="C713" s="86" t="s">
        <v>260</v>
      </c>
      <c r="D713" s="127">
        <v>0</v>
      </c>
      <c r="E713" s="127">
        <v>0</v>
      </c>
      <c r="F713" s="127">
        <v>0</v>
      </c>
      <c r="G713" s="127">
        <v>0</v>
      </c>
      <c r="H713" s="127">
        <v>0</v>
      </c>
      <c r="I713" s="127">
        <v>0</v>
      </c>
      <c r="J713" s="127">
        <v>0</v>
      </c>
      <c r="K713" s="127">
        <v>0</v>
      </c>
      <c r="L713" s="127">
        <v>0</v>
      </c>
      <c r="M713" s="127">
        <v>0</v>
      </c>
      <c r="N713" s="127">
        <v>0</v>
      </c>
      <c r="O713" s="127">
        <v>0</v>
      </c>
      <c r="P713" s="127">
        <v>0</v>
      </c>
      <c r="Q713" s="127">
        <v>0</v>
      </c>
      <c r="R713" s="127">
        <v>0</v>
      </c>
      <c r="S713" s="127">
        <v>0</v>
      </c>
      <c r="T713" s="127">
        <v>0</v>
      </c>
      <c r="U713" s="127">
        <v>0</v>
      </c>
      <c r="V713" s="127">
        <v>0</v>
      </c>
      <c r="W713" s="127">
        <v>0</v>
      </c>
      <c r="X713" s="127">
        <v>0</v>
      </c>
      <c r="Y713" s="127">
        <v>0</v>
      </c>
      <c r="Z713" s="127">
        <v>0</v>
      </c>
      <c r="AA713" s="127">
        <v>0</v>
      </c>
      <c r="AB713" s="127">
        <v>0</v>
      </c>
      <c r="AC713" s="127">
        <v>0</v>
      </c>
      <c r="AD713" s="127">
        <v>0</v>
      </c>
      <c r="AE713" s="127">
        <v>0</v>
      </c>
      <c r="AF713" s="127">
        <v>0</v>
      </c>
      <c r="AG713" s="127" t="e">
        <v>#DIV/0!</v>
      </c>
      <c r="AH713" s="128">
        <v>0</v>
      </c>
      <c r="AI713" s="127"/>
      <c r="AJ713" s="127"/>
    </row>
    <row r="714" spans="1:36" x14ac:dyDescent="0.2">
      <c r="A714" s="126">
        <v>708</v>
      </c>
      <c r="B714" s="85">
        <v>1617</v>
      </c>
      <c r="C714" s="86" t="s">
        <v>261</v>
      </c>
      <c r="D714" s="127">
        <v>0</v>
      </c>
      <c r="E714" s="127">
        <v>0</v>
      </c>
      <c r="F714" s="127">
        <v>0</v>
      </c>
      <c r="G714" s="127">
        <v>0</v>
      </c>
      <c r="H714" s="127">
        <v>0</v>
      </c>
      <c r="I714" s="127">
        <v>0</v>
      </c>
      <c r="J714" s="127">
        <v>0</v>
      </c>
      <c r="K714" s="127">
        <v>0</v>
      </c>
      <c r="L714" s="127">
        <v>0</v>
      </c>
      <c r="M714" s="127">
        <v>0</v>
      </c>
      <c r="N714" s="127">
        <v>0</v>
      </c>
      <c r="O714" s="127">
        <v>0</v>
      </c>
      <c r="P714" s="127">
        <v>0</v>
      </c>
      <c r="Q714" s="127">
        <v>0</v>
      </c>
      <c r="R714" s="127">
        <v>0</v>
      </c>
      <c r="S714" s="127">
        <v>0</v>
      </c>
      <c r="T714" s="127">
        <v>0</v>
      </c>
      <c r="U714" s="127">
        <v>0</v>
      </c>
      <c r="V714" s="127">
        <v>0</v>
      </c>
      <c r="W714" s="127">
        <v>0</v>
      </c>
      <c r="X714" s="127">
        <v>0</v>
      </c>
      <c r="Y714" s="127">
        <v>0</v>
      </c>
      <c r="Z714" s="127">
        <v>0</v>
      </c>
      <c r="AA714" s="127">
        <v>0</v>
      </c>
      <c r="AB714" s="127">
        <v>0</v>
      </c>
      <c r="AC714" s="127">
        <v>0</v>
      </c>
      <c r="AD714" s="127">
        <v>0</v>
      </c>
      <c r="AE714" s="127">
        <v>0</v>
      </c>
      <c r="AF714" s="127">
        <v>0</v>
      </c>
      <c r="AG714" s="127" t="e">
        <v>#DIV/0!</v>
      </c>
      <c r="AH714" s="128">
        <v>0</v>
      </c>
      <c r="AI714" s="127"/>
      <c r="AJ714" s="127"/>
    </row>
    <row r="715" spans="1:36" ht="15" x14ac:dyDescent="0.2">
      <c r="A715" s="71">
        <v>709</v>
      </c>
      <c r="B715" s="85">
        <v>1618</v>
      </c>
      <c r="C715" s="86" t="s">
        <v>262</v>
      </c>
      <c r="D715" s="127">
        <v>0</v>
      </c>
      <c r="E715" s="127">
        <v>0</v>
      </c>
      <c r="F715" s="127">
        <v>0</v>
      </c>
      <c r="G715" s="127">
        <v>0</v>
      </c>
      <c r="H715" s="127">
        <v>0</v>
      </c>
      <c r="I715" s="127">
        <v>0</v>
      </c>
      <c r="J715" s="127">
        <v>0</v>
      </c>
      <c r="K715" s="127">
        <v>0</v>
      </c>
      <c r="L715" s="127">
        <v>0</v>
      </c>
      <c r="M715" s="127">
        <v>0</v>
      </c>
      <c r="N715" s="127">
        <v>0</v>
      </c>
      <c r="O715" s="127">
        <v>0</v>
      </c>
      <c r="P715" s="127">
        <v>0</v>
      </c>
      <c r="Q715" s="127">
        <v>0</v>
      </c>
      <c r="R715" s="127">
        <v>0</v>
      </c>
      <c r="S715" s="127">
        <v>0</v>
      </c>
      <c r="T715" s="127">
        <v>0</v>
      </c>
      <c r="U715" s="127">
        <v>0</v>
      </c>
      <c r="V715" s="127">
        <v>0</v>
      </c>
      <c r="W715" s="127">
        <v>0</v>
      </c>
      <c r="X715" s="127">
        <v>0</v>
      </c>
      <c r="Y715" s="127">
        <v>0</v>
      </c>
      <c r="Z715" s="127">
        <v>0</v>
      </c>
      <c r="AA715" s="127">
        <v>0</v>
      </c>
      <c r="AB715" s="127">
        <v>0</v>
      </c>
      <c r="AC715" s="127">
        <v>0</v>
      </c>
      <c r="AD715" s="127">
        <v>0</v>
      </c>
      <c r="AE715" s="127">
        <v>0</v>
      </c>
      <c r="AF715" s="127">
        <v>0</v>
      </c>
      <c r="AG715" s="127" t="e">
        <v>#DIV/0!</v>
      </c>
      <c r="AH715" s="128">
        <v>0</v>
      </c>
      <c r="AI715" s="127"/>
      <c r="AJ715" s="127"/>
    </row>
    <row r="716" spans="1:36" ht="15" x14ac:dyDescent="0.25">
      <c r="A716" s="115">
        <v>710</v>
      </c>
      <c r="B716" s="85">
        <v>1619</v>
      </c>
      <c r="C716" s="86" t="s">
        <v>263</v>
      </c>
      <c r="D716" s="127">
        <v>0</v>
      </c>
      <c r="E716" s="127">
        <v>0.21090503112816952</v>
      </c>
      <c r="F716" s="127">
        <v>0.4213642449048029</v>
      </c>
      <c r="G716" s="127">
        <v>0</v>
      </c>
      <c r="H716" s="127">
        <v>0.22787863447516293</v>
      </c>
      <c r="I716" s="127">
        <v>0</v>
      </c>
      <c r="J716" s="127">
        <v>0</v>
      </c>
      <c r="K716" s="127">
        <v>0</v>
      </c>
      <c r="L716" s="127">
        <v>0</v>
      </c>
      <c r="M716" s="127">
        <v>0</v>
      </c>
      <c r="N716" s="127">
        <v>0</v>
      </c>
      <c r="O716" s="127">
        <v>0</v>
      </c>
      <c r="P716" s="127">
        <v>0</v>
      </c>
      <c r="Q716" s="127">
        <v>0</v>
      </c>
      <c r="R716" s="127">
        <v>0</v>
      </c>
      <c r="S716" s="127">
        <v>0</v>
      </c>
      <c r="T716" s="127">
        <v>0</v>
      </c>
      <c r="U716" s="127">
        <v>0</v>
      </c>
      <c r="V716" s="127">
        <v>0</v>
      </c>
      <c r="W716" s="127">
        <v>0</v>
      </c>
      <c r="X716" s="127">
        <v>0</v>
      </c>
      <c r="Y716" s="127">
        <v>0</v>
      </c>
      <c r="Z716" s="127">
        <v>0</v>
      </c>
      <c r="AA716" s="127">
        <v>0</v>
      </c>
      <c r="AB716" s="127">
        <v>0</v>
      </c>
      <c r="AC716" s="127">
        <v>0</v>
      </c>
      <c r="AD716" s="127">
        <v>0.14974249314691834</v>
      </c>
      <c r="AE716" s="127">
        <v>0.15956207547734824</v>
      </c>
      <c r="AF716" s="127">
        <v>0.14073157168970166</v>
      </c>
      <c r="AG716" s="127" t="e">
        <v>#DIV/0!</v>
      </c>
      <c r="AH716" s="128">
        <v>0</v>
      </c>
      <c r="AI716" s="127"/>
      <c r="AJ716" s="127"/>
    </row>
    <row r="717" spans="1:36" ht="15" x14ac:dyDescent="0.25">
      <c r="A717" s="115">
        <v>711</v>
      </c>
      <c r="B717" s="85">
        <v>1690</v>
      </c>
      <c r="C717" s="86" t="s">
        <v>264</v>
      </c>
      <c r="D717" s="127">
        <v>0.53708052923033844</v>
      </c>
      <c r="E717" s="127">
        <v>0.46081881554856929</v>
      </c>
      <c r="F717" s="127">
        <v>1.1553101395916481</v>
      </c>
      <c r="G717" s="127">
        <v>0.17387147815397969</v>
      </c>
      <c r="H717" s="127">
        <v>0.72047613754524997</v>
      </c>
      <c r="I717" s="127">
        <v>0.35253587077560122</v>
      </c>
      <c r="J717" s="127">
        <v>0.4131203866155217</v>
      </c>
      <c r="K717" s="127">
        <v>9.2911143437977739E-2</v>
      </c>
      <c r="L717" s="127">
        <v>0.17549175059692498</v>
      </c>
      <c r="M717" s="127">
        <v>0.68509869656095235</v>
      </c>
      <c r="N717" s="127">
        <v>4.0044002883841072E-2</v>
      </c>
      <c r="O717" s="127">
        <v>0.23581724189573974</v>
      </c>
      <c r="P717" s="127">
        <v>0.84765834467857393</v>
      </c>
      <c r="Q717" s="127">
        <v>0.12809335350336828</v>
      </c>
      <c r="R717" s="127">
        <v>0.44312981972223281</v>
      </c>
      <c r="S717" s="127">
        <v>0.2785186892923065</v>
      </c>
      <c r="T717" s="127">
        <v>0.85280507401960037</v>
      </c>
      <c r="U717" s="127">
        <v>0.1205765987194372</v>
      </c>
      <c r="V717" s="127">
        <v>7.7862937560397791E-3</v>
      </c>
      <c r="W717" s="127">
        <v>2.5513937214505944</v>
      </c>
      <c r="X717" s="127">
        <v>1.7750614802851461</v>
      </c>
      <c r="Y717" s="127">
        <v>2.124340423693476</v>
      </c>
      <c r="Z717" s="127">
        <v>0.17831866242239897</v>
      </c>
      <c r="AA717" s="127">
        <v>0.20202601710784276</v>
      </c>
      <c r="AB717" s="127">
        <v>2.2427995418388405E-3</v>
      </c>
      <c r="AC717" s="127">
        <v>0.5760013506538777</v>
      </c>
      <c r="AD717" s="127">
        <v>0.62886269513620552</v>
      </c>
      <c r="AE717" s="127">
        <v>0.69042981900378841</v>
      </c>
      <c r="AF717" s="127">
        <v>0.43100753823945986</v>
      </c>
      <c r="AG717" s="127" t="e">
        <v>#DIV/0!</v>
      </c>
      <c r="AH717" s="128">
        <v>0.59177916128439612</v>
      </c>
      <c r="AI717" s="127"/>
      <c r="AJ717" s="127"/>
    </row>
    <row r="718" spans="1:36" x14ac:dyDescent="0.2">
      <c r="A718" s="126">
        <v>712</v>
      </c>
      <c r="B718" s="85">
        <v>169005</v>
      </c>
      <c r="C718" s="86" t="s">
        <v>265</v>
      </c>
      <c r="D718" s="127">
        <v>7.1117849398913455E-2</v>
      </c>
      <c r="E718" s="127">
        <v>6.8799614980901189E-2</v>
      </c>
      <c r="F718" s="127">
        <v>1.9872942405661518E-3</v>
      </c>
      <c r="G718" s="127">
        <v>3.8206157109746458E-3</v>
      </c>
      <c r="H718" s="127">
        <v>2.9358630349109523E-2</v>
      </c>
      <c r="I718" s="127">
        <v>7.7426629867718344E-3</v>
      </c>
      <c r="J718" s="127">
        <v>4.1562140530138479E-2</v>
      </c>
      <c r="K718" s="127">
        <v>1.6964361192611143E-2</v>
      </c>
      <c r="L718" s="127">
        <v>5.5186297253383219E-4</v>
      </c>
      <c r="M718" s="127">
        <v>4.7579320004995868E-3</v>
      </c>
      <c r="N718" s="127">
        <v>8.232962271864569E-3</v>
      </c>
      <c r="O718" s="127">
        <v>0</v>
      </c>
      <c r="P718" s="127">
        <v>4.4713186099027086E-4</v>
      </c>
      <c r="Q718" s="127">
        <v>3.8331806250136764E-4</v>
      </c>
      <c r="R718" s="127">
        <v>1.4545125397245031E-2</v>
      </c>
      <c r="S718" s="127">
        <v>3.7738308508067408E-4</v>
      </c>
      <c r="T718" s="127">
        <v>3.0545022149441738E-2</v>
      </c>
      <c r="U718" s="127">
        <v>0</v>
      </c>
      <c r="V718" s="127">
        <v>0</v>
      </c>
      <c r="W718" s="127">
        <v>3.8694645129747698E-3</v>
      </c>
      <c r="X718" s="127">
        <v>2.1190159776106509E-2</v>
      </c>
      <c r="Y718" s="127">
        <v>0</v>
      </c>
      <c r="Z718" s="127">
        <v>2.918959590555581E-2</v>
      </c>
      <c r="AA718" s="127">
        <v>1.0362794109610742E-3</v>
      </c>
      <c r="AB718" s="127">
        <v>5.8053101420866996E-4</v>
      </c>
      <c r="AC718" s="127">
        <v>7.4258068153646248E-3</v>
      </c>
      <c r="AD718" s="127">
        <v>2.4092606418163631E-2</v>
      </c>
      <c r="AE718" s="127">
        <v>1.7937989865505186E-2</v>
      </c>
      <c r="AF718" s="127">
        <v>4.7600110630057507E-2</v>
      </c>
      <c r="AG718" s="127" t="e">
        <v>#DIV/0!</v>
      </c>
      <c r="AH718" s="128">
        <v>4.0127791133562464E-3</v>
      </c>
      <c r="AI718" s="127"/>
      <c r="AJ718" s="127"/>
    </row>
    <row r="719" spans="1:36" x14ac:dyDescent="0.2">
      <c r="A719" s="126">
        <v>713</v>
      </c>
      <c r="B719" s="85">
        <v>169010</v>
      </c>
      <c r="C719" s="86" t="s">
        <v>266</v>
      </c>
      <c r="D719" s="127">
        <v>0</v>
      </c>
      <c r="E719" s="127">
        <v>0</v>
      </c>
      <c r="F719" s="127">
        <v>0</v>
      </c>
      <c r="G719" s="127">
        <v>0</v>
      </c>
      <c r="H719" s="127">
        <v>0</v>
      </c>
      <c r="I719" s="127">
        <v>0</v>
      </c>
      <c r="J719" s="127">
        <v>0</v>
      </c>
      <c r="K719" s="127">
        <v>0</v>
      </c>
      <c r="L719" s="127">
        <v>0</v>
      </c>
      <c r="M719" s="127">
        <v>0</v>
      </c>
      <c r="N719" s="127">
        <v>0</v>
      </c>
      <c r="O719" s="127">
        <v>0</v>
      </c>
      <c r="P719" s="127">
        <v>0</v>
      </c>
      <c r="Q719" s="127">
        <v>0</v>
      </c>
      <c r="R719" s="127">
        <v>0</v>
      </c>
      <c r="S719" s="127">
        <v>0</v>
      </c>
      <c r="T719" s="127">
        <v>0</v>
      </c>
      <c r="U719" s="127">
        <v>0</v>
      </c>
      <c r="V719" s="127">
        <v>0</v>
      </c>
      <c r="W719" s="127">
        <v>0</v>
      </c>
      <c r="X719" s="127">
        <v>0</v>
      </c>
      <c r="Y719" s="127">
        <v>0</v>
      </c>
      <c r="Z719" s="127">
        <v>0</v>
      </c>
      <c r="AA719" s="127">
        <v>0</v>
      </c>
      <c r="AB719" s="127">
        <v>0</v>
      </c>
      <c r="AC719" s="127">
        <v>0</v>
      </c>
      <c r="AD719" s="127">
        <v>0</v>
      </c>
      <c r="AE719" s="127">
        <v>0</v>
      </c>
      <c r="AF719" s="127">
        <v>0</v>
      </c>
      <c r="AG719" s="127" t="e">
        <v>#DIV/0!</v>
      </c>
      <c r="AH719" s="128">
        <v>0</v>
      </c>
      <c r="AI719" s="127"/>
      <c r="AJ719" s="127"/>
    </row>
    <row r="720" spans="1:36" x14ac:dyDescent="0.2">
      <c r="A720" s="126">
        <v>714</v>
      </c>
      <c r="B720" s="85">
        <v>169015</v>
      </c>
      <c r="C720" s="86" t="s">
        <v>267</v>
      </c>
      <c r="D720" s="127">
        <v>0</v>
      </c>
      <c r="E720" s="127">
        <v>0</v>
      </c>
      <c r="F720" s="127">
        <v>0</v>
      </c>
      <c r="G720" s="127">
        <v>0</v>
      </c>
      <c r="H720" s="127">
        <v>0</v>
      </c>
      <c r="I720" s="127">
        <v>0</v>
      </c>
      <c r="J720" s="127">
        <v>0</v>
      </c>
      <c r="K720" s="127">
        <v>0</v>
      </c>
      <c r="L720" s="127">
        <v>0</v>
      </c>
      <c r="M720" s="127">
        <v>0</v>
      </c>
      <c r="N720" s="127">
        <v>0</v>
      </c>
      <c r="O720" s="127">
        <v>0</v>
      </c>
      <c r="P720" s="127">
        <v>0</v>
      </c>
      <c r="Q720" s="127">
        <v>0</v>
      </c>
      <c r="R720" s="127">
        <v>0</v>
      </c>
      <c r="S720" s="127">
        <v>0</v>
      </c>
      <c r="T720" s="127">
        <v>0</v>
      </c>
      <c r="U720" s="127">
        <v>0</v>
      </c>
      <c r="V720" s="127">
        <v>0</v>
      </c>
      <c r="W720" s="127">
        <v>0</v>
      </c>
      <c r="X720" s="127">
        <v>0</v>
      </c>
      <c r="Y720" s="127">
        <v>0</v>
      </c>
      <c r="Z720" s="127">
        <v>0</v>
      </c>
      <c r="AA720" s="127">
        <v>0</v>
      </c>
      <c r="AB720" s="127">
        <v>0</v>
      </c>
      <c r="AC720" s="127">
        <v>0</v>
      </c>
      <c r="AD720" s="127">
        <v>0</v>
      </c>
      <c r="AE720" s="127">
        <v>0</v>
      </c>
      <c r="AF720" s="127">
        <v>0</v>
      </c>
      <c r="AG720" s="127" t="e">
        <v>#DIV/0!</v>
      </c>
      <c r="AH720" s="128">
        <v>0</v>
      </c>
      <c r="AI720" s="127"/>
      <c r="AJ720" s="127"/>
    </row>
    <row r="721" spans="1:36" x14ac:dyDescent="0.2">
      <c r="A721" s="126">
        <v>715</v>
      </c>
      <c r="B721" s="85">
        <v>169020</v>
      </c>
      <c r="C721" s="86" t="s">
        <v>268</v>
      </c>
      <c r="D721" s="127">
        <v>0</v>
      </c>
      <c r="E721" s="127">
        <v>3.8063594906288128E-4</v>
      </c>
      <c r="F721" s="127">
        <v>0</v>
      </c>
      <c r="G721" s="127">
        <v>0</v>
      </c>
      <c r="H721" s="127">
        <v>8.6570263601950346E-5</v>
      </c>
      <c r="I721" s="127">
        <v>0</v>
      </c>
      <c r="J721" s="127">
        <v>0</v>
      </c>
      <c r="K721" s="127">
        <v>0</v>
      </c>
      <c r="L721" s="127">
        <v>2.1817088741177622E-3</v>
      </c>
      <c r="M721" s="127">
        <v>0</v>
      </c>
      <c r="N721" s="127">
        <v>0</v>
      </c>
      <c r="O721" s="127">
        <v>0</v>
      </c>
      <c r="P721" s="127">
        <v>0</v>
      </c>
      <c r="Q721" s="127">
        <v>0</v>
      </c>
      <c r="R721" s="127">
        <v>1.3799014824158554E-4</v>
      </c>
      <c r="S721" s="127">
        <v>0</v>
      </c>
      <c r="T721" s="127">
        <v>0</v>
      </c>
      <c r="U721" s="127">
        <v>0</v>
      </c>
      <c r="V721" s="127">
        <v>0</v>
      </c>
      <c r="W721" s="127">
        <v>0</v>
      </c>
      <c r="X721" s="127">
        <v>0</v>
      </c>
      <c r="Y721" s="127">
        <v>0</v>
      </c>
      <c r="Z721" s="127">
        <v>0</v>
      </c>
      <c r="AA721" s="127">
        <v>0</v>
      </c>
      <c r="AB721" s="127">
        <v>0</v>
      </c>
      <c r="AC721" s="127">
        <v>0</v>
      </c>
      <c r="AD721" s="127">
        <v>1.0058271450120808E-4</v>
      </c>
      <c r="AE721" s="127">
        <v>0</v>
      </c>
      <c r="AF721" s="127">
        <v>4.4908397854941551E-4</v>
      </c>
      <c r="AG721" s="127" t="e">
        <v>#DIV/0!</v>
      </c>
      <c r="AH721" s="128">
        <v>0</v>
      </c>
      <c r="AI721" s="127"/>
      <c r="AJ721" s="127"/>
    </row>
    <row r="722" spans="1:36" x14ac:dyDescent="0.2">
      <c r="A722" s="126">
        <v>716</v>
      </c>
      <c r="B722" s="85">
        <v>169025</v>
      </c>
      <c r="C722" s="86" t="s">
        <v>269</v>
      </c>
      <c r="D722" s="127">
        <v>7.7110082661852639E-2</v>
      </c>
      <c r="E722" s="127">
        <v>1.4885553795463621E-3</v>
      </c>
      <c r="F722" s="127">
        <v>0.26189368102890642</v>
      </c>
      <c r="G722" s="127">
        <v>0</v>
      </c>
      <c r="H722" s="127">
        <v>0.12538540562259357</v>
      </c>
      <c r="I722" s="127">
        <v>0.20061945897175645</v>
      </c>
      <c r="J722" s="127">
        <v>0</v>
      </c>
      <c r="K722" s="127">
        <v>0</v>
      </c>
      <c r="L722" s="127">
        <v>0</v>
      </c>
      <c r="M722" s="127">
        <v>8.3993293770600469E-2</v>
      </c>
      <c r="N722" s="127">
        <v>0</v>
      </c>
      <c r="O722" s="127">
        <v>0</v>
      </c>
      <c r="P722" s="127">
        <v>0</v>
      </c>
      <c r="Q722" s="127">
        <v>0</v>
      </c>
      <c r="R722" s="127">
        <v>5.3179305010880536E-2</v>
      </c>
      <c r="S722" s="127">
        <v>0</v>
      </c>
      <c r="T722" s="127">
        <v>6.0129757211497929E-3</v>
      </c>
      <c r="U722" s="127">
        <v>0</v>
      </c>
      <c r="V722" s="127">
        <v>0</v>
      </c>
      <c r="W722" s="127">
        <v>0</v>
      </c>
      <c r="X722" s="127">
        <v>0</v>
      </c>
      <c r="Y722" s="127">
        <v>2.8858761171267209E-2</v>
      </c>
      <c r="Z722" s="127">
        <v>0</v>
      </c>
      <c r="AA722" s="127">
        <v>0</v>
      </c>
      <c r="AB722" s="127">
        <v>0</v>
      </c>
      <c r="AC722" s="127">
        <v>1.3406878609624859E-3</v>
      </c>
      <c r="AD722" s="127">
        <v>9.9267609683299049E-2</v>
      </c>
      <c r="AE722" s="127">
        <v>0.12121908993075299</v>
      </c>
      <c r="AF722" s="127">
        <v>4.2211350506917968E-2</v>
      </c>
      <c r="AG722" s="127" t="e">
        <v>#DIV/0!</v>
      </c>
      <c r="AH722" s="128">
        <v>0</v>
      </c>
      <c r="AI722" s="127"/>
      <c r="AJ722" s="127"/>
    </row>
    <row r="723" spans="1:36" x14ac:dyDescent="0.2">
      <c r="A723" s="126">
        <v>717</v>
      </c>
      <c r="B723" s="85">
        <v>169030</v>
      </c>
      <c r="C723" s="86" t="s">
        <v>270</v>
      </c>
      <c r="D723" s="127">
        <v>2.1032498594858032E-5</v>
      </c>
      <c r="E723" s="127">
        <v>0</v>
      </c>
      <c r="F723" s="127">
        <v>0.46651015252714911</v>
      </c>
      <c r="G723" s="127">
        <v>0</v>
      </c>
      <c r="H723" s="127">
        <v>0.1991909707300995</v>
      </c>
      <c r="I723" s="127">
        <v>0</v>
      </c>
      <c r="J723" s="127">
        <v>0</v>
      </c>
      <c r="K723" s="127">
        <v>0</v>
      </c>
      <c r="L723" s="127">
        <v>0</v>
      </c>
      <c r="M723" s="127">
        <v>0</v>
      </c>
      <c r="N723" s="127">
        <v>0</v>
      </c>
      <c r="O723" s="127">
        <v>6.5756387051589945E-3</v>
      </c>
      <c r="P723" s="127">
        <v>0</v>
      </c>
      <c r="Q723" s="127">
        <v>0</v>
      </c>
      <c r="R723" s="127">
        <v>3.7105995800157989E-4</v>
      </c>
      <c r="S723" s="127">
        <v>0</v>
      </c>
      <c r="T723" s="127">
        <v>0</v>
      </c>
      <c r="U723" s="127">
        <v>0</v>
      </c>
      <c r="V723" s="127">
        <v>0</v>
      </c>
      <c r="W723" s="127">
        <v>0</v>
      </c>
      <c r="X723" s="127">
        <v>0</v>
      </c>
      <c r="Y723" s="127">
        <v>0</v>
      </c>
      <c r="Z723" s="127">
        <v>0</v>
      </c>
      <c r="AA723" s="127">
        <v>0</v>
      </c>
      <c r="AB723" s="127">
        <v>0</v>
      </c>
      <c r="AC723" s="127">
        <v>0</v>
      </c>
      <c r="AD723" s="127">
        <v>0.13100889611736963</v>
      </c>
      <c r="AE723" s="127">
        <v>0.1768196997243637</v>
      </c>
      <c r="AF723" s="127">
        <v>0</v>
      </c>
      <c r="AG723" s="127" t="e">
        <v>#DIV/0!</v>
      </c>
      <c r="AH723" s="128">
        <v>0</v>
      </c>
      <c r="AI723" s="127"/>
      <c r="AJ723" s="127"/>
    </row>
    <row r="724" spans="1:36" x14ac:dyDescent="0.2">
      <c r="A724" s="126">
        <v>718</v>
      </c>
      <c r="B724" s="85">
        <v>169035</v>
      </c>
      <c r="C724" s="86" t="s">
        <v>271</v>
      </c>
      <c r="D724" s="127">
        <v>0</v>
      </c>
      <c r="E724" s="127">
        <v>0</v>
      </c>
      <c r="F724" s="127">
        <v>0</v>
      </c>
      <c r="G724" s="127">
        <v>0</v>
      </c>
      <c r="H724" s="127">
        <v>0</v>
      </c>
      <c r="I724" s="127">
        <v>0</v>
      </c>
      <c r="J724" s="127">
        <v>0</v>
      </c>
      <c r="K724" s="127">
        <v>0</v>
      </c>
      <c r="L724" s="127">
        <v>0</v>
      </c>
      <c r="M724" s="127">
        <v>0</v>
      </c>
      <c r="N724" s="127">
        <v>0</v>
      </c>
      <c r="O724" s="127">
        <v>0</v>
      </c>
      <c r="P724" s="127">
        <v>0</v>
      </c>
      <c r="Q724" s="127">
        <v>0</v>
      </c>
      <c r="R724" s="127">
        <v>0</v>
      </c>
      <c r="S724" s="127">
        <v>0</v>
      </c>
      <c r="T724" s="127">
        <v>0</v>
      </c>
      <c r="U724" s="127">
        <v>0</v>
      </c>
      <c r="V724" s="127">
        <v>0</v>
      </c>
      <c r="W724" s="127">
        <v>0</v>
      </c>
      <c r="X724" s="127">
        <v>0</v>
      </c>
      <c r="Y724" s="127">
        <v>0</v>
      </c>
      <c r="Z724" s="127">
        <v>0</v>
      </c>
      <c r="AA724" s="127">
        <v>0</v>
      </c>
      <c r="AB724" s="127">
        <v>0</v>
      </c>
      <c r="AC724" s="127">
        <v>0</v>
      </c>
      <c r="AD724" s="127">
        <v>0</v>
      </c>
      <c r="AE724" s="127">
        <v>0</v>
      </c>
      <c r="AF724" s="127">
        <v>0</v>
      </c>
      <c r="AG724" s="127" t="e">
        <v>#DIV/0!</v>
      </c>
      <c r="AH724" s="128">
        <v>0</v>
      </c>
      <c r="AI724" s="127"/>
      <c r="AJ724" s="127"/>
    </row>
    <row r="725" spans="1:36" x14ac:dyDescent="0.2">
      <c r="A725" s="126">
        <v>719</v>
      </c>
      <c r="B725" s="85">
        <v>169040</v>
      </c>
      <c r="C725" s="86" t="s">
        <v>272</v>
      </c>
      <c r="D725" s="127">
        <v>3.3242688048558559E-2</v>
      </c>
      <c r="E725" s="127">
        <v>2.6993123593382533E-3</v>
      </c>
      <c r="F725" s="127">
        <v>2.6868427179914011E-2</v>
      </c>
      <c r="G725" s="127">
        <v>5.2900423034168359E-3</v>
      </c>
      <c r="H725" s="127">
        <v>1.8708406909902744E-2</v>
      </c>
      <c r="I725" s="127">
        <v>2.2393616451379865E-3</v>
      </c>
      <c r="J725" s="127">
        <v>3.3397278579398351E-2</v>
      </c>
      <c r="K725" s="127">
        <v>0</v>
      </c>
      <c r="L725" s="127">
        <v>4.212754957653634E-2</v>
      </c>
      <c r="M725" s="127">
        <v>3.3659019600354959E-2</v>
      </c>
      <c r="N725" s="127">
        <v>2.7196508126206845E-2</v>
      </c>
      <c r="O725" s="127">
        <v>0</v>
      </c>
      <c r="P725" s="127">
        <v>0</v>
      </c>
      <c r="Q725" s="127">
        <v>0</v>
      </c>
      <c r="R725" s="127">
        <v>2.2343348654748154E-2</v>
      </c>
      <c r="S725" s="127">
        <v>0</v>
      </c>
      <c r="T725" s="127">
        <v>0</v>
      </c>
      <c r="U725" s="127">
        <v>0</v>
      </c>
      <c r="V725" s="127">
        <v>0</v>
      </c>
      <c r="W725" s="127">
        <v>0</v>
      </c>
      <c r="X725" s="127">
        <v>0</v>
      </c>
      <c r="Y725" s="127">
        <v>0</v>
      </c>
      <c r="Z725" s="127">
        <v>0</v>
      </c>
      <c r="AA725" s="127">
        <v>0</v>
      </c>
      <c r="AB725" s="127">
        <v>0</v>
      </c>
      <c r="AC725" s="127">
        <v>0</v>
      </c>
      <c r="AD725" s="127">
        <v>1.9368842013579874E-2</v>
      </c>
      <c r="AE725" s="127">
        <v>2.4319334484673317E-2</v>
      </c>
      <c r="AF725" s="127">
        <v>6.0284465528937705E-3</v>
      </c>
      <c r="AG725" s="127" t="e">
        <v>#DIV/0!</v>
      </c>
      <c r="AH725" s="128">
        <v>0</v>
      </c>
      <c r="AI725" s="127"/>
      <c r="AJ725" s="127"/>
    </row>
    <row r="726" spans="1:36" x14ac:dyDescent="0.2">
      <c r="A726" s="126">
        <v>720</v>
      </c>
      <c r="B726" s="85">
        <v>169090</v>
      </c>
      <c r="C726" s="86" t="s">
        <v>231</v>
      </c>
      <c r="D726" s="127">
        <v>0.355588876622419</v>
      </c>
      <c r="E726" s="127">
        <v>0.38745069687972061</v>
      </c>
      <c r="F726" s="127">
        <v>0.39805058461511245</v>
      </c>
      <c r="G726" s="127">
        <v>0.1647608201395882</v>
      </c>
      <c r="H726" s="127">
        <v>0.34774615366994271</v>
      </c>
      <c r="I726" s="127">
        <v>0.14193438717193504</v>
      </c>
      <c r="J726" s="127">
        <v>0.3381609675059849</v>
      </c>
      <c r="K726" s="127">
        <v>7.5946782245366593E-2</v>
      </c>
      <c r="L726" s="127">
        <v>0.13063062917373708</v>
      </c>
      <c r="M726" s="127">
        <v>0.56268845118949729</v>
      </c>
      <c r="N726" s="127">
        <v>4.6145324857696573E-3</v>
      </c>
      <c r="O726" s="127">
        <v>0.22924160319058073</v>
      </c>
      <c r="P726" s="127">
        <v>0.84721121281758371</v>
      </c>
      <c r="Q726" s="127">
        <v>0.1277100354408669</v>
      </c>
      <c r="R726" s="127">
        <v>0.35255299055311595</v>
      </c>
      <c r="S726" s="127">
        <v>0.27814130620722577</v>
      </c>
      <c r="T726" s="127">
        <v>0.81624707614900893</v>
      </c>
      <c r="U726" s="127">
        <v>0.1205765987194372</v>
      </c>
      <c r="V726" s="127">
        <v>7.7862937560397791E-3</v>
      </c>
      <c r="W726" s="127">
        <v>2.5475242569376197</v>
      </c>
      <c r="X726" s="127">
        <v>1.7538713205090397</v>
      </c>
      <c r="Y726" s="127">
        <v>2.0954816625222086</v>
      </c>
      <c r="Z726" s="127">
        <v>0.14912906651684316</v>
      </c>
      <c r="AA726" s="127">
        <v>0.20098973769688169</v>
      </c>
      <c r="AB726" s="127">
        <v>1.6622685276301708E-3</v>
      </c>
      <c r="AC726" s="127">
        <v>0.56723485597755052</v>
      </c>
      <c r="AD726" s="127">
        <v>0.35502415818929212</v>
      </c>
      <c r="AE726" s="127">
        <v>0.35013370499849344</v>
      </c>
      <c r="AF726" s="127">
        <v>0.33471854657104133</v>
      </c>
      <c r="AG726" s="127" t="e">
        <v>#DIV/0!</v>
      </c>
      <c r="AH726" s="128">
        <v>0.58776638217103994</v>
      </c>
      <c r="AI726" s="127"/>
      <c r="AJ726" s="127"/>
    </row>
    <row r="727" spans="1:36" ht="15" x14ac:dyDescent="0.2">
      <c r="A727" s="71">
        <v>721</v>
      </c>
      <c r="B727" s="85">
        <v>1699</v>
      </c>
      <c r="C727" s="86" t="s">
        <v>273</v>
      </c>
      <c r="D727" s="127">
        <v>-0.14144822166823839</v>
      </c>
      <c r="E727" s="127">
        <v>-0.30200111527820783</v>
      </c>
      <c r="F727" s="127">
        <v>-0.29179011597681326</v>
      </c>
      <c r="G727" s="127">
        <v>-3.2594845459568846E-2</v>
      </c>
      <c r="H727" s="127">
        <v>-0.22320653230275134</v>
      </c>
      <c r="I727" s="127">
        <v>-0.16108490586009333</v>
      </c>
      <c r="J727" s="127">
        <v>-0.16302303201000595</v>
      </c>
      <c r="K727" s="127">
        <v>-3.4649250637261392E-3</v>
      </c>
      <c r="L727" s="127">
        <v>-0.26915702210795145</v>
      </c>
      <c r="M727" s="127">
        <v>-0.14400469370261507</v>
      </c>
      <c r="N727" s="127">
        <v>-9.8137786035264019E-2</v>
      </c>
      <c r="O727" s="127">
        <v>-0.25379206263913029</v>
      </c>
      <c r="P727" s="127">
        <v>-0.46704890260622145</v>
      </c>
      <c r="Q727" s="127">
        <v>-4.9930555950660642E-2</v>
      </c>
      <c r="R727" s="127">
        <v>-0.17342682414093546</v>
      </c>
      <c r="S727" s="127">
        <v>-0.50019114070079429</v>
      </c>
      <c r="T727" s="127">
        <v>-0.13375057455905784</v>
      </c>
      <c r="U727" s="127">
        <v>-0.11221173520420583</v>
      </c>
      <c r="V727" s="127">
        <v>-6.920545934160497E-4</v>
      </c>
      <c r="W727" s="127">
        <v>-1.0302549595223551</v>
      </c>
      <c r="X727" s="127">
        <v>-0.19984588011837312</v>
      </c>
      <c r="Y727" s="127">
        <v>-0.20374133937442235</v>
      </c>
      <c r="Z727" s="127">
        <v>-8.6891218741548454E-2</v>
      </c>
      <c r="AA727" s="127">
        <v>-0.13367662392909052</v>
      </c>
      <c r="AB727" s="127">
        <v>-4.1949044884324101E-4</v>
      </c>
      <c r="AC727" s="127">
        <v>-0.25578753407897037</v>
      </c>
      <c r="AD727" s="127">
        <v>-0.20829764790941796</v>
      </c>
      <c r="AE727" s="127">
        <v>-0.18187718096739974</v>
      </c>
      <c r="AF727" s="127">
        <v>-0.28158450878210556</v>
      </c>
      <c r="AG727" s="127" t="e">
        <v>#DIV/0!</v>
      </c>
      <c r="AH727" s="128">
        <v>-0.29833499094596122</v>
      </c>
      <c r="AI727" s="127"/>
      <c r="AJ727" s="127"/>
    </row>
    <row r="728" spans="1:36" ht="15" x14ac:dyDescent="0.25">
      <c r="A728" s="115">
        <v>722</v>
      </c>
      <c r="B728" s="85">
        <v>169905</v>
      </c>
      <c r="C728" s="86" t="s">
        <v>274</v>
      </c>
      <c r="D728" s="127">
        <v>0</v>
      </c>
      <c r="E728" s="127">
        <v>-4.1248866757731808E-3</v>
      </c>
      <c r="F728" s="127">
        <v>-8.5023405915903488E-2</v>
      </c>
      <c r="G728" s="127">
        <v>-1.310517284639944E-2</v>
      </c>
      <c r="H728" s="127">
        <v>-3.9522210714703632E-2</v>
      </c>
      <c r="I728" s="127">
        <v>-4.6905578682950085E-3</v>
      </c>
      <c r="J728" s="127">
        <v>-2.0008146628598174E-3</v>
      </c>
      <c r="K728" s="127">
        <v>-2.1707899016218304E-3</v>
      </c>
      <c r="L728" s="127">
        <v>-0.10646639982708996</v>
      </c>
      <c r="M728" s="127">
        <v>0</v>
      </c>
      <c r="N728" s="127">
        <v>0</v>
      </c>
      <c r="O728" s="127">
        <v>-1.5027114795467724E-2</v>
      </c>
      <c r="P728" s="127">
        <v>-0.12819239465254165</v>
      </c>
      <c r="Q728" s="127">
        <v>0</v>
      </c>
      <c r="R728" s="127">
        <v>-1.6952982815691697E-2</v>
      </c>
      <c r="S728" s="127">
        <v>-2.8785113423579266E-2</v>
      </c>
      <c r="T728" s="127">
        <v>0</v>
      </c>
      <c r="U728" s="127">
        <v>0</v>
      </c>
      <c r="V728" s="127">
        <v>-6.5617648737589026E-4</v>
      </c>
      <c r="W728" s="127">
        <v>-2.4854235342196579E-2</v>
      </c>
      <c r="X728" s="127">
        <v>-6.4554361366886978E-4</v>
      </c>
      <c r="Y728" s="127">
        <v>-0.15532576117869573</v>
      </c>
      <c r="Z728" s="127">
        <v>0</v>
      </c>
      <c r="AA728" s="127">
        <v>0</v>
      </c>
      <c r="AB728" s="127">
        <v>0</v>
      </c>
      <c r="AC728" s="127">
        <v>-1.2948118297102448E-2</v>
      </c>
      <c r="AD728" s="127">
        <v>-3.1678539924958837E-2</v>
      </c>
      <c r="AE728" s="127">
        <v>-3.5034308186793067E-2</v>
      </c>
      <c r="AF728" s="127">
        <v>-1.4132201844028918E-2</v>
      </c>
      <c r="AG728" s="127" t="e">
        <v>#DIV/0!</v>
      </c>
      <c r="AH728" s="128">
        <v>-7.2795066757375806E-2</v>
      </c>
      <c r="AI728" s="127"/>
      <c r="AJ728" s="127"/>
    </row>
    <row r="729" spans="1:36" ht="15" x14ac:dyDescent="0.25">
      <c r="A729" s="115">
        <v>723</v>
      </c>
      <c r="B729" s="85">
        <v>169910</v>
      </c>
      <c r="C729" s="86" t="s">
        <v>275</v>
      </c>
      <c r="D729" s="127">
        <v>-0.14144822166823839</v>
      </c>
      <c r="E729" s="127">
        <v>-0.29787622860243457</v>
      </c>
      <c r="F729" s="127">
        <v>-0.2067667100609098</v>
      </c>
      <c r="G729" s="127">
        <v>-1.9489672613169411E-2</v>
      </c>
      <c r="H729" s="127">
        <v>-0.18368432158804768</v>
      </c>
      <c r="I729" s="127">
        <v>-0.15639434799179833</v>
      </c>
      <c r="J729" s="127">
        <v>-0.16102221734714614</v>
      </c>
      <c r="K729" s="127">
        <v>-1.2941351621043088E-3</v>
      </c>
      <c r="L729" s="127">
        <v>-0.16269062228086151</v>
      </c>
      <c r="M729" s="127">
        <v>-0.14400469370261507</v>
      </c>
      <c r="N729" s="127">
        <v>-9.8137786035264019E-2</v>
      </c>
      <c r="O729" s="127">
        <v>-0.23876494784366259</v>
      </c>
      <c r="P729" s="127">
        <v>-0.33885650795367989</v>
      </c>
      <c r="Q729" s="127">
        <v>-4.9930555950660642E-2</v>
      </c>
      <c r="R729" s="127">
        <v>-0.15647384132524378</v>
      </c>
      <c r="S729" s="127">
        <v>-0.47140602727721492</v>
      </c>
      <c r="T729" s="127">
        <v>-0.13375057455905784</v>
      </c>
      <c r="U729" s="127">
        <v>-0.11221173520420583</v>
      </c>
      <c r="V729" s="127">
        <v>-3.5878106040159473E-5</v>
      </c>
      <c r="W729" s="127">
        <v>-1.0054007241801588</v>
      </c>
      <c r="X729" s="127">
        <v>-0.1992003365047042</v>
      </c>
      <c r="Y729" s="127">
        <v>-4.8415578195726595E-2</v>
      </c>
      <c r="Z729" s="127">
        <v>-8.6891218741548454E-2</v>
      </c>
      <c r="AA729" s="127">
        <v>-0.13367662392909052</v>
      </c>
      <c r="AB729" s="127">
        <v>-4.1949044884324101E-4</v>
      </c>
      <c r="AC729" s="127">
        <v>-0.24283941578186796</v>
      </c>
      <c r="AD729" s="127">
        <v>-0.17661910798445909</v>
      </c>
      <c r="AE729" s="127">
        <v>-0.14684287278060668</v>
      </c>
      <c r="AF729" s="127">
        <v>-0.26745230693807653</v>
      </c>
      <c r="AG729" s="127" t="e">
        <v>#DIV/0!</v>
      </c>
      <c r="AH729" s="128">
        <v>-0.22553992418858537</v>
      </c>
      <c r="AI729" s="127"/>
      <c r="AJ729" s="127"/>
    </row>
    <row r="730" spans="1:36" x14ac:dyDescent="0.2">
      <c r="A730" s="126">
        <v>724</v>
      </c>
      <c r="B730" s="85">
        <v>169915</v>
      </c>
      <c r="C730" s="86" t="s">
        <v>276</v>
      </c>
      <c r="D730" s="127">
        <v>0</v>
      </c>
      <c r="E730" s="127">
        <v>0</v>
      </c>
      <c r="F730" s="127">
        <v>0</v>
      </c>
      <c r="G730" s="127">
        <v>0</v>
      </c>
      <c r="H730" s="127">
        <v>0</v>
      </c>
      <c r="I730" s="127">
        <v>0</v>
      </c>
      <c r="J730" s="127">
        <v>0</v>
      </c>
      <c r="K730" s="127">
        <v>0</v>
      </c>
      <c r="L730" s="127">
        <v>0</v>
      </c>
      <c r="M730" s="127">
        <v>0</v>
      </c>
      <c r="N730" s="127">
        <v>0</v>
      </c>
      <c r="O730" s="127">
        <v>0</v>
      </c>
      <c r="P730" s="127">
        <v>0</v>
      </c>
      <c r="Q730" s="127">
        <v>0</v>
      </c>
      <c r="R730" s="127">
        <v>0</v>
      </c>
      <c r="S730" s="127">
        <v>0</v>
      </c>
      <c r="T730" s="127">
        <v>0</v>
      </c>
      <c r="U730" s="127">
        <v>0</v>
      </c>
      <c r="V730" s="127">
        <v>0</v>
      </c>
      <c r="W730" s="127">
        <v>0</v>
      </c>
      <c r="X730" s="127">
        <v>0</v>
      </c>
      <c r="Y730" s="127">
        <v>0</v>
      </c>
      <c r="Z730" s="127">
        <v>0</v>
      </c>
      <c r="AA730" s="127">
        <v>0</v>
      </c>
      <c r="AB730" s="127">
        <v>0</v>
      </c>
      <c r="AC730" s="127">
        <v>0</v>
      </c>
      <c r="AD730" s="127">
        <v>0</v>
      </c>
      <c r="AE730" s="127">
        <v>0</v>
      </c>
      <c r="AF730" s="127">
        <v>0</v>
      </c>
      <c r="AG730" s="127" t="e">
        <v>#DIV/0!</v>
      </c>
      <c r="AH730" s="128">
        <v>0</v>
      </c>
      <c r="AI730" s="127"/>
      <c r="AJ730" s="127"/>
    </row>
    <row r="731" spans="1:36" s="121" customFormat="1" ht="15" x14ac:dyDescent="0.25">
      <c r="A731" s="115">
        <v>725</v>
      </c>
      <c r="B731" s="122">
        <v>17</v>
      </c>
      <c r="C731" s="123" t="s">
        <v>277</v>
      </c>
      <c r="D731" s="124">
        <v>8.0861981194267366E-2</v>
      </c>
      <c r="E731" s="124">
        <v>6.8709747526036792E-3</v>
      </c>
      <c r="F731" s="124">
        <v>0.2677913561071773</v>
      </c>
      <c r="G731" s="124">
        <v>0.16480221319750635</v>
      </c>
      <c r="H731" s="124">
        <v>0.15845989463059965</v>
      </c>
      <c r="I731" s="124">
        <v>0.66703568252285461</v>
      </c>
      <c r="J731" s="124">
        <v>5.9569546811850026E-2</v>
      </c>
      <c r="K731" s="124">
        <v>0</v>
      </c>
      <c r="L731" s="124">
        <v>4.6482884498810564E-2</v>
      </c>
      <c r="M731" s="124">
        <v>1.1978374567036576E-2</v>
      </c>
      <c r="N731" s="124">
        <v>0.28012731263480178</v>
      </c>
      <c r="O731" s="124">
        <v>5.1185631445718305E-2</v>
      </c>
      <c r="P731" s="124">
        <v>6.4826996723150343E-2</v>
      </c>
      <c r="Q731" s="124">
        <v>5.4438726462840481E-2</v>
      </c>
      <c r="R731" s="124">
        <v>0.13856303160687372</v>
      </c>
      <c r="S731" s="124">
        <v>6.5925004217766883E-2</v>
      </c>
      <c r="T731" s="124">
        <v>0.92303710400886485</v>
      </c>
      <c r="U731" s="124">
        <v>7.0009693408680407E-2</v>
      </c>
      <c r="V731" s="124">
        <v>1.6322769478125276E-2</v>
      </c>
      <c r="W731" s="124">
        <v>1.6296096910137214</v>
      </c>
      <c r="X731" s="124">
        <v>0</v>
      </c>
      <c r="Y731" s="124">
        <v>0</v>
      </c>
      <c r="Z731" s="124">
        <v>0</v>
      </c>
      <c r="AA731" s="124">
        <v>4.4170838037616192E-6</v>
      </c>
      <c r="AB731" s="124">
        <v>0</v>
      </c>
      <c r="AC731" s="124">
        <v>0.23422768909994438</v>
      </c>
      <c r="AD731" s="124">
        <v>0.1541462688554365</v>
      </c>
      <c r="AE731" s="124">
        <v>0.15603218643272376</v>
      </c>
      <c r="AF731" s="124">
        <v>0.1659640886895952</v>
      </c>
      <c r="AG731" s="124" t="e">
        <v>#DIV/0!</v>
      </c>
      <c r="AH731" s="125">
        <v>3.8956730842671192E-2</v>
      </c>
      <c r="AI731" s="124"/>
      <c r="AJ731" s="124"/>
    </row>
    <row r="732" spans="1:36" x14ac:dyDescent="0.2">
      <c r="A732" s="126">
        <v>726</v>
      </c>
      <c r="B732" s="85">
        <v>1701</v>
      </c>
      <c r="C732" s="86" t="s">
        <v>278</v>
      </c>
      <c r="D732" s="127">
        <v>0</v>
      </c>
      <c r="E732" s="127">
        <v>0</v>
      </c>
      <c r="F732" s="127">
        <v>0</v>
      </c>
      <c r="G732" s="127">
        <v>0</v>
      </c>
      <c r="H732" s="127">
        <v>0</v>
      </c>
      <c r="I732" s="127">
        <v>0</v>
      </c>
      <c r="J732" s="127">
        <v>0</v>
      </c>
      <c r="K732" s="127">
        <v>0</v>
      </c>
      <c r="L732" s="127">
        <v>0</v>
      </c>
      <c r="M732" s="127">
        <v>0</v>
      </c>
      <c r="N732" s="127">
        <v>0</v>
      </c>
      <c r="O732" s="127">
        <v>0</v>
      </c>
      <c r="P732" s="127">
        <v>0</v>
      </c>
      <c r="Q732" s="127">
        <v>0</v>
      </c>
      <c r="R732" s="127">
        <v>0</v>
      </c>
      <c r="S732" s="127">
        <v>0</v>
      </c>
      <c r="T732" s="127">
        <v>0</v>
      </c>
      <c r="U732" s="127">
        <v>0</v>
      </c>
      <c r="V732" s="127">
        <v>0</v>
      </c>
      <c r="W732" s="127">
        <v>0</v>
      </c>
      <c r="X732" s="127">
        <v>0</v>
      </c>
      <c r="Y732" s="127">
        <v>0</v>
      </c>
      <c r="Z732" s="127">
        <v>0</v>
      </c>
      <c r="AA732" s="127">
        <v>0</v>
      </c>
      <c r="AB732" s="127">
        <v>0</v>
      </c>
      <c r="AC732" s="127">
        <v>0</v>
      </c>
      <c r="AD732" s="127">
        <v>0</v>
      </c>
      <c r="AE732" s="127">
        <v>0</v>
      </c>
      <c r="AF732" s="127">
        <v>0</v>
      </c>
      <c r="AG732" s="127" t="e">
        <v>#DIV/0!</v>
      </c>
      <c r="AH732" s="128">
        <v>0</v>
      </c>
      <c r="AI732" s="127"/>
      <c r="AJ732" s="127"/>
    </row>
    <row r="733" spans="1:36" x14ac:dyDescent="0.2">
      <c r="A733" s="126">
        <v>727</v>
      </c>
      <c r="B733" s="85">
        <v>170105</v>
      </c>
      <c r="C733" s="86" t="s">
        <v>279</v>
      </c>
      <c r="D733" s="127">
        <v>0</v>
      </c>
      <c r="E733" s="127">
        <v>0</v>
      </c>
      <c r="F733" s="127">
        <v>0</v>
      </c>
      <c r="G733" s="127">
        <v>0</v>
      </c>
      <c r="H733" s="127">
        <v>0</v>
      </c>
      <c r="I733" s="127">
        <v>0</v>
      </c>
      <c r="J733" s="127">
        <v>0</v>
      </c>
      <c r="K733" s="127">
        <v>0</v>
      </c>
      <c r="L733" s="127">
        <v>0</v>
      </c>
      <c r="M733" s="127">
        <v>0</v>
      </c>
      <c r="N733" s="127">
        <v>0</v>
      </c>
      <c r="O733" s="127">
        <v>0</v>
      </c>
      <c r="P733" s="127">
        <v>0</v>
      </c>
      <c r="Q733" s="127">
        <v>0</v>
      </c>
      <c r="R733" s="127">
        <v>0</v>
      </c>
      <c r="S733" s="127">
        <v>0</v>
      </c>
      <c r="T733" s="127">
        <v>0</v>
      </c>
      <c r="U733" s="127">
        <v>0</v>
      </c>
      <c r="V733" s="127">
        <v>0</v>
      </c>
      <c r="W733" s="127">
        <v>0</v>
      </c>
      <c r="X733" s="127">
        <v>0</v>
      </c>
      <c r="Y733" s="127">
        <v>0</v>
      </c>
      <c r="Z733" s="127">
        <v>0</v>
      </c>
      <c r="AA733" s="127">
        <v>0</v>
      </c>
      <c r="AB733" s="127">
        <v>0</v>
      </c>
      <c r="AC733" s="127">
        <v>0</v>
      </c>
      <c r="AD733" s="127">
        <v>0</v>
      </c>
      <c r="AE733" s="127">
        <v>0</v>
      </c>
      <c r="AF733" s="127">
        <v>0</v>
      </c>
      <c r="AG733" s="127" t="e">
        <v>#DIV/0!</v>
      </c>
      <c r="AH733" s="128">
        <v>0</v>
      </c>
      <c r="AI733" s="127"/>
      <c r="AJ733" s="127"/>
    </row>
    <row r="734" spans="1:36" x14ac:dyDescent="0.2">
      <c r="A734" s="126">
        <v>728</v>
      </c>
      <c r="B734" s="85">
        <v>170110</v>
      </c>
      <c r="C734" s="86" t="s">
        <v>280</v>
      </c>
      <c r="D734" s="127">
        <v>0</v>
      </c>
      <c r="E734" s="127">
        <v>0</v>
      </c>
      <c r="F734" s="127">
        <v>0</v>
      </c>
      <c r="G734" s="127">
        <v>0</v>
      </c>
      <c r="H734" s="127">
        <v>0</v>
      </c>
      <c r="I734" s="127">
        <v>0</v>
      </c>
      <c r="J734" s="127">
        <v>0</v>
      </c>
      <c r="K734" s="127">
        <v>0</v>
      </c>
      <c r="L734" s="127">
        <v>0</v>
      </c>
      <c r="M734" s="127">
        <v>0</v>
      </c>
      <c r="N734" s="127">
        <v>0</v>
      </c>
      <c r="O734" s="127">
        <v>0</v>
      </c>
      <c r="P734" s="127">
        <v>0</v>
      </c>
      <c r="Q734" s="127">
        <v>0</v>
      </c>
      <c r="R734" s="127">
        <v>0</v>
      </c>
      <c r="S734" s="127">
        <v>0</v>
      </c>
      <c r="T734" s="127">
        <v>0</v>
      </c>
      <c r="U734" s="127">
        <v>0</v>
      </c>
      <c r="V734" s="127">
        <v>0</v>
      </c>
      <c r="W734" s="127">
        <v>0</v>
      </c>
      <c r="X734" s="127">
        <v>0</v>
      </c>
      <c r="Y734" s="127">
        <v>0</v>
      </c>
      <c r="Z734" s="127">
        <v>0</v>
      </c>
      <c r="AA734" s="127">
        <v>0</v>
      </c>
      <c r="AB734" s="127">
        <v>0</v>
      </c>
      <c r="AC734" s="127">
        <v>0</v>
      </c>
      <c r="AD734" s="127">
        <v>0</v>
      </c>
      <c r="AE734" s="127">
        <v>0</v>
      </c>
      <c r="AF734" s="127">
        <v>0</v>
      </c>
      <c r="AG734" s="127" t="e">
        <v>#DIV/0!</v>
      </c>
      <c r="AH734" s="128">
        <v>0</v>
      </c>
      <c r="AI734" s="127"/>
      <c r="AJ734" s="127"/>
    </row>
    <row r="735" spans="1:36" x14ac:dyDescent="0.2">
      <c r="A735" s="126">
        <v>729</v>
      </c>
      <c r="B735" s="85">
        <v>170115</v>
      </c>
      <c r="C735" s="86" t="s">
        <v>281</v>
      </c>
      <c r="D735" s="127">
        <v>0</v>
      </c>
      <c r="E735" s="127">
        <v>0</v>
      </c>
      <c r="F735" s="127">
        <v>0</v>
      </c>
      <c r="G735" s="127">
        <v>0</v>
      </c>
      <c r="H735" s="127">
        <v>0</v>
      </c>
      <c r="I735" s="127">
        <v>0</v>
      </c>
      <c r="J735" s="127">
        <v>0</v>
      </c>
      <c r="K735" s="127">
        <v>0</v>
      </c>
      <c r="L735" s="127">
        <v>0</v>
      </c>
      <c r="M735" s="127">
        <v>0</v>
      </c>
      <c r="N735" s="127">
        <v>0</v>
      </c>
      <c r="O735" s="127">
        <v>0</v>
      </c>
      <c r="P735" s="127">
        <v>0</v>
      </c>
      <c r="Q735" s="127">
        <v>0</v>
      </c>
      <c r="R735" s="127">
        <v>0</v>
      </c>
      <c r="S735" s="127">
        <v>0</v>
      </c>
      <c r="T735" s="127">
        <v>0</v>
      </c>
      <c r="U735" s="127">
        <v>0</v>
      </c>
      <c r="V735" s="127">
        <v>0</v>
      </c>
      <c r="W735" s="127">
        <v>0</v>
      </c>
      <c r="X735" s="127">
        <v>0</v>
      </c>
      <c r="Y735" s="127">
        <v>0</v>
      </c>
      <c r="Z735" s="127">
        <v>0</v>
      </c>
      <c r="AA735" s="127">
        <v>0</v>
      </c>
      <c r="AB735" s="127">
        <v>0</v>
      </c>
      <c r="AC735" s="127">
        <v>0</v>
      </c>
      <c r="AD735" s="127">
        <v>0</v>
      </c>
      <c r="AE735" s="127">
        <v>0</v>
      </c>
      <c r="AF735" s="127">
        <v>0</v>
      </c>
      <c r="AG735" s="127" t="e">
        <v>#DIV/0!</v>
      </c>
      <c r="AH735" s="128">
        <v>0</v>
      </c>
      <c r="AI735" s="127"/>
      <c r="AJ735" s="127"/>
    </row>
    <row r="736" spans="1:36" x14ac:dyDescent="0.2">
      <c r="A736" s="126">
        <v>730</v>
      </c>
      <c r="B736" s="85">
        <v>170120</v>
      </c>
      <c r="C736" s="86" t="s">
        <v>282</v>
      </c>
      <c r="D736" s="127">
        <v>0</v>
      </c>
      <c r="E736" s="127">
        <v>0</v>
      </c>
      <c r="F736" s="127">
        <v>0</v>
      </c>
      <c r="G736" s="127">
        <v>0</v>
      </c>
      <c r="H736" s="127">
        <v>0</v>
      </c>
      <c r="I736" s="127">
        <v>0</v>
      </c>
      <c r="J736" s="127">
        <v>0</v>
      </c>
      <c r="K736" s="127">
        <v>0</v>
      </c>
      <c r="L736" s="127">
        <v>0</v>
      </c>
      <c r="M736" s="127">
        <v>0</v>
      </c>
      <c r="N736" s="127">
        <v>0</v>
      </c>
      <c r="O736" s="127">
        <v>0</v>
      </c>
      <c r="P736" s="127">
        <v>0</v>
      </c>
      <c r="Q736" s="127">
        <v>0</v>
      </c>
      <c r="R736" s="127">
        <v>0</v>
      </c>
      <c r="S736" s="127">
        <v>0</v>
      </c>
      <c r="T736" s="127">
        <v>0</v>
      </c>
      <c r="U736" s="127">
        <v>0</v>
      </c>
      <c r="V736" s="127">
        <v>0</v>
      </c>
      <c r="W736" s="127">
        <v>0</v>
      </c>
      <c r="X736" s="127">
        <v>0</v>
      </c>
      <c r="Y736" s="127">
        <v>0</v>
      </c>
      <c r="Z736" s="127">
        <v>0</v>
      </c>
      <c r="AA736" s="127">
        <v>0</v>
      </c>
      <c r="AB736" s="127">
        <v>0</v>
      </c>
      <c r="AC736" s="127">
        <v>0</v>
      </c>
      <c r="AD736" s="127">
        <v>0</v>
      </c>
      <c r="AE736" s="127">
        <v>0</v>
      </c>
      <c r="AF736" s="127">
        <v>0</v>
      </c>
      <c r="AG736" s="127" t="e">
        <v>#DIV/0!</v>
      </c>
      <c r="AH736" s="128">
        <v>0</v>
      </c>
      <c r="AI736" s="127"/>
      <c r="AJ736" s="127"/>
    </row>
    <row r="737" spans="1:36" x14ac:dyDescent="0.2">
      <c r="A737" s="126">
        <v>731</v>
      </c>
      <c r="B737" s="85">
        <v>1702</v>
      </c>
      <c r="C737" s="86" t="s">
        <v>283</v>
      </c>
      <c r="D737" s="127">
        <v>0.15156357400124915</v>
      </c>
      <c r="E737" s="127">
        <v>0.14905267246187612</v>
      </c>
      <c r="F737" s="127">
        <v>0.27969187513970523</v>
      </c>
      <c r="G737" s="127">
        <v>0.2682453041128301</v>
      </c>
      <c r="H737" s="127">
        <v>0.22601176435783354</v>
      </c>
      <c r="I737" s="127">
        <v>0.35621706279719784</v>
      </c>
      <c r="J737" s="127">
        <v>1.5866460276478353E-3</v>
      </c>
      <c r="K737" s="127">
        <v>0</v>
      </c>
      <c r="L737" s="127">
        <v>0.19533865821005947</v>
      </c>
      <c r="M737" s="127">
        <v>6.7874942760678236E-2</v>
      </c>
      <c r="N737" s="127">
        <v>0.19225511261112216</v>
      </c>
      <c r="O737" s="127">
        <v>0.1774017450109894</v>
      </c>
      <c r="P737" s="127">
        <v>0.62390439892509886</v>
      </c>
      <c r="Q737" s="127">
        <v>0.48652218577755213</v>
      </c>
      <c r="R737" s="127">
        <v>0.15829119643118147</v>
      </c>
      <c r="S737" s="127">
        <v>0</v>
      </c>
      <c r="T737" s="127">
        <v>1.877628469971651</v>
      </c>
      <c r="U737" s="127">
        <v>8.6838957069295536E-2</v>
      </c>
      <c r="V737" s="127">
        <v>0</v>
      </c>
      <c r="W737" s="127">
        <v>1.8957162436578419</v>
      </c>
      <c r="X737" s="127">
        <v>0</v>
      </c>
      <c r="Y737" s="127">
        <v>0</v>
      </c>
      <c r="Z737" s="127">
        <v>0</v>
      </c>
      <c r="AA737" s="127">
        <v>5.7432406494642693E-2</v>
      </c>
      <c r="AB737" s="127">
        <v>0</v>
      </c>
      <c r="AC737" s="127">
        <v>0.31683181900399193</v>
      </c>
      <c r="AD737" s="127">
        <v>0.20694897061535422</v>
      </c>
      <c r="AE737" s="127">
        <v>0.1981127832331058</v>
      </c>
      <c r="AF737" s="127">
        <v>0.21197548602176214</v>
      </c>
      <c r="AG737" s="127" t="e">
        <v>#DIV/0!</v>
      </c>
      <c r="AH737" s="128">
        <v>0.3613565030256124</v>
      </c>
      <c r="AI737" s="127"/>
      <c r="AJ737" s="127"/>
    </row>
    <row r="738" spans="1:36" x14ac:dyDescent="0.2">
      <c r="A738" s="126">
        <v>732</v>
      </c>
      <c r="B738" s="85">
        <v>170205</v>
      </c>
      <c r="C738" s="86" t="s">
        <v>279</v>
      </c>
      <c r="D738" s="127">
        <v>6.4814084940540723E-2</v>
      </c>
      <c r="E738" s="127">
        <v>8.9224406434590276E-3</v>
      </c>
      <c r="F738" s="127">
        <v>9.7574069792983359E-2</v>
      </c>
      <c r="G738" s="127">
        <v>7.202040651492253E-2</v>
      </c>
      <c r="H738" s="127">
        <v>6.7344431637847105E-2</v>
      </c>
      <c r="I738" s="127">
        <v>0.23893921061545853</v>
      </c>
      <c r="J738" s="127">
        <v>1.2505091642873859E-3</v>
      </c>
      <c r="K738" s="127">
        <v>0</v>
      </c>
      <c r="L738" s="127">
        <v>0.12912222806222279</v>
      </c>
      <c r="M738" s="127">
        <v>9.8448660904380206E-3</v>
      </c>
      <c r="N738" s="127">
        <v>0.19225511261112216</v>
      </c>
      <c r="O738" s="127">
        <v>3.6205502876618299E-2</v>
      </c>
      <c r="P738" s="127">
        <v>0.45288835462327637</v>
      </c>
      <c r="Q738" s="127">
        <v>0.17551912779642873</v>
      </c>
      <c r="R738" s="127">
        <v>9.0366351715959789E-2</v>
      </c>
      <c r="S738" s="127">
        <v>0</v>
      </c>
      <c r="T738" s="127">
        <v>1.5998943262554532</v>
      </c>
      <c r="U738" s="127">
        <v>0</v>
      </c>
      <c r="V738" s="127">
        <v>0</v>
      </c>
      <c r="W738" s="127">
        <v>4.8178191435452981E-2</v>
      </c>
      <c r="X738" s="127">
        <v>0</v>
      </c>
      <c r="Y738" s="127">
        <v>0</v>
      </c>
      <c r="Z738" s="127">
        <v>0</v>
      </c>
      <c r="AA738" s="127">
        <v>1.1147085199686935E-2</v>
      </c>
      <c r="AB738" s="127">
        <v>0</v>
      </c>
      <c r="AC738" s="127">
        <v>0.10880354221990103</v>
      </c>
      <c r="AD738" s="127">
        <v>7.5721796753202314E-2</v>
      </c>
      <c r="AE738" s="127">
        <v>6.9667836959306895E-2</v>
      </c>
      <c r="AF738" s="127">
        <v>6.7135406720799234E-2</v>
      </c>
      <c r="AG738" s="127" t="e">
        <v>#DIV/0!</v>
      </c>
      <c r="AH738" s="128">
        <v>0.25825667871130858</v>
      </c>
      <c r="AI738" s="127"/>
      <c r="AJ738" s="127"/>
    </row>
    <row r="739" spans="1:36" ht="15" x14ac:dyDescent="0.2">
      <c r="A739" s="71">
        <v>733</v>
      </c>
      <c r="B739" s="85">
        <v>170210</v>
      </c>
      <c r="C739" s="86" t="s">
        <v>284</v>
      </c>
      <c r="D739" s="127">
        <v>4.4927733583876209E-2</v>
      </c>
      <c r="E739" s="127">
        <v>4.6733454812555057E-3</v>
      </c>
      <c r="F739" s="127">
        <v>0.12689925670760197</v>
      </c>
      <c r="G739" s="127">
        <v>0.17048982094085902</v>
      </c>
      <c r="H739" s="127">
        <v>9.2629879816797309E-2</v>
      </c>
      <c r="I739" s="127">
        <v>4.078760788017019E-2</v>
      </c>
      <c r="J739" s="127">
        <v>0</v>
      </c>
      <c r="K739" s="127">
        <v>0</v>
      </c>
      <c r="L739" s="127">
        <v>6.621643014783668E-2</v>
      </c>
      <c r="M739" s="127">
        <v>5.1078853835248413E-2</v>
      </c>
      <c r="N739" s="127">
        <v>0</v>
      </c>
      <c r="O739" s="127">
        <v>1.9852783703751781E-2</v>
      </c>
      <c r="P739" s="127">
        <v>0.17101604430182246</v>
      </c>
      <c r="Q739" s="127">
        <v>0.31100305798112338</v>
      </c>
      <c r="R739" s="127">
        <v>4.7886532950087927E-2</v>
      </c>
      <c r="S739" s="127">
        <v>0</v>
      </c>
      <c r="T739" s="127">
        <v>0.27773414371619787</v>
      </c>
      <c r="U739" s="127">
        <v>0</v>
      </c>
      <c r="V739" s="127">
        <v>0</v>
      </c>
      <c r="W739" s="127">
        <v>0.29378639679422575</v>
      </c>
      <c r="X739" s="127">
        <v>0</v>
      </c>
      <c r="Y739" s="127">
        <v>0</v>
      </c>
      <c r="Z739" s="127">
        <v>0</v>
      </c>
      <c r="AA739" s="127">
        <v>3.2370169567726086E-2</v>
      </c>
      <c r="AB739" s="127">
        <v>0</v>
      </c>
      <c r="AC739" s="127">
        <v>5.1823600188022463E-2</v>
      </c>
      <c r="AD739" s="127">
        <v>7.7391307657791245E-2</v>
      </c>
      <c r="AE739" s="127">
        <v>9.3386369511638589E-2</v>
      </c>
      <c r="AF739" s="127">
        <v>2.0737843965582717E-2</v>
      </c>
      <c r="AG739" s="127" t="e">
        <v>#DIV/0!</v>
      </c>
      <c r="AH739" s="128">
        <v>0.10125476180483042</v>
      </c>
      <c r="AI739" s="127"/>
      <c r="AJ739" s="127"/>
    </row>
    <row r="740" spans="1:36" ht="15" x14ac:dyDescent="0.25">
      <c r="A740" s="115">
        <v>734</v>
      </c>
      <c r="B740" s="85">
        <v>170215</v>
      </c>
      <c r="C740" s="86" t="s">
        <v>285</v>
      </c>
      <c r="D740" s="127">
        <v>9.3335084569339827E-3</v>
      </c>
      <c r="E740" s="127">
        <v>2.0640424875561733E-3</v>
      </c>
      <c r="F740" s="127">
        <v>2.1334110525249531E-4</v>
      </c>
      <c r="G740" s="127">
        <v>9.6691920917986625E-3</v>
      </c>
      <c r="H740" s="127">
        <v>3.8445392359162918E-3</v>
      </c>
      <c r="I740" s="127">
        <v>7.7193805894432707E-3</v>
      </c>
      <c r="J740" s="127">
        <v>0</v>
      </c>
      <c r="K740" s="127">
        <v>0</v>
      </c>
      <c r="L740" s="127">
        <v>0</v>
      </c>
      <c r="M740" s="127">
        <v>1.3551612587139425E-4</v>
      </c>
      <c r="N740" s="127">
        <v>0</v>
      </c>
      <c r="O740" s="127">
        <v>0</v>
      </c>
      <c r="P740" s="127">
        <v>0</v>
      </c>
      <c r="Q740" s="127">
        <v>0</v>
      </c>
      <c r="R740" s="127">
        <v>1.1605198889765602E-3</v>
      </c>
      <c r="S740" s="127">
        <v>0</v>
      </c>
      <c r="T740" s="127">
        <v>0</v>
      </c>
      <c r="U740" s="127">
        <v>0</v>
      </c>
      <c r="V740" s="127">
        <v>0</v>
      </c>
      <c r="W740" s="127">
        <v>0</v>
      </c>
      <c r="X740" s="127">
        <v>0</v>
      </c>
      <c r="Y740" s="127">
        <v>0</v>
      </c>
      <c r="Z740" s="127">
        <v>0</v>
      </c>
      <c r="AA740" s="127">
        <v>1.3915151727229668E-2</v>
      </c>
      <c r="AB740" s="127">
        <v>0</v>
      </c>
      <c r="AC740" s="127">
        <v>2.4701897606835195E-3</v>
      </c>
      <c r="AD740" s="127">
        <v>2.9585743032390244E-3</v>
      </c>
      <c r="AE740" s="127">
        <v>3.0099221531941431E-3</v>
      </c>
      <c r="AF740" s="127">
        <v>2.9632609501873599E-3</v>
      </c>
      <c r="AG740" s="127" t="e">
        <v>#DIV/0!</v>
      </c>
      <c r="AH740" s="128">
        <v>1.8450625094734144E-3</v>
      </c>
      <c r="AI740" s="127"/>
      <c r="AJ740" s="127"/>
    </row>
    <row r="741" spans="1:36" ht="15" x14ac:dyDescent="0.25">
      <c r="A741" s="115">
        <v>735</v>
      </c>
      <c r="B741" s="85">
        <v>170220</v>
      </c>
      <c r="C741" s="86" t="s">
        <v>286</v>
      </c>
      <c r="D741" s="127">
        <v>1.441739764055546E-2</v>
      </c>
      <c r="E741" s="127">
        <v>0</v>
      </c>
      <c r="F741" s="127">
        <v>3.7471810536360505E-3</v>
      </c>
      <c r="G741" s="127">
        <v>1.6065884565249901E-2</v>
      </c>
      <c r="H741" s="127">
        <v>6.8694350374444452E-3</v>
      </c>
      <c r="I741" s="127">
        <v>2.2871893145109238E-2</v>
      </c>
      <c r="J741" s="127">
        <v>3.3613686336044933E-4</v>
      </c>
      <c r="K741" s="127">
        <v>0</v>
      </c>
      <c r="L741" s="127">
        <v>0</v>
      </c>
      <c r="M741" s="127">
        <v>0</v>
      </c>
      <c r="N741" s="127">
        <v>0</v>
      </c>
      <c r="O741" s="127">
        <v>8.4578643233107903E-3</v>
      </c>
      <c r="P741" s="127">
        <v>0</v>
      </c>
      <c r="Q741" s="127">
        <v>0</v>
      </c>
      <c r="R741" s="127">
        <v>3.8882178185920789E-3</v>
      </c>
      <c r="S741" s="127">
        <v>0</v>
      </c>
      <c r="T741" s="127">
        <v>0</v>
      </c>
      <c r="U741" s="127">
        <v>8.6838957069295536E-2</v>
      </c>
      <c r="V741" s="127">
        <v>0</v>
      </c>
      <c r="W741" s="127">
        <v>1.5537516554281632</v>
      </c>
      <c r="X741" s="127">
        <v>0</v>
      </c>
      <c r="Y741" s="127">
        <v>0</v>
      </c>
      <c r="Z741" s="127">
        <v>0</v>
      </c>
      <c r="AA741" s="127">
        <v>0</v>
      </c>
      <c r="AB741" s="127">
        <v>0</v>
      </c>
      <c r="AC741" s="127">
        <v>0.1537344868353849</v>
      </c>
      <c r="AD741" s="127">
        <v>9.776786125498477E-3</v>
      </c>
      <c r="AE741" s="127">
        <v>6.3337364728560169E-3</v>
      </c>
      <c r="AF741" s="127">
        <v>2.269918873577044E-2</v>
      </c>
      <c r="AG741" s="127" t="e">
        <v>#DIV/0!</v>
      </c>
      <c r="AH741" s="128">
        <v>0</v>
      </c>
      <c r="AI741" s="127"/>
      <c r="AJ741" s="127"/>
    </row>
    <row r="742" spans="1:36" x14ac:dyDescent="0.2">
      <c r="A742" s="126">
        <v>736</v>
      </c>
      <c r="B742" s="85">
        <v>170225</v>
      </c>
      <c r="C742" s="86" t="s">
        <v>287</v>
      </c>
      <c r="D742" s="127">
        <v>8.1137825299948028E-4</v>
      </c>
      <c r="E742" s="127">
        <v>0.13254704423347285</v>
      </c>
      <c r="F742" s="127">
        <v>4.1740279114731271E-2</v>
      </c>
      <c r="G742" s="127">
        <v>0</v>
      </c>
      <c r="H742" s="127">
        <v>4.8107094585072604E-2</v>
      </c>
      <c r="I742" s="127">
        <v>1.8026111421472708E-2</v>
      </c>
      <c r="J742" s="127">
        <v>0</v>
      </c>
      <c r="K742" s="127">
        <v>0</v>
      </c>
      <c r="L742" s="127">
        <v>0</v>
      </c>
      <c r="M742" s="127">
        <v>6.8157067091204155E-3</v>
      </c>
      <c r="N742" s="127">
        <v>0</v>
      </c>
      <c r="O742" s="127">
        <v>8.5878870576833813E-2</v>
      </c>
      <c r="P742" s="127">
        <v>0</v>
      </c>
      <c r="Q742" s="127">
        <v>0</v>
      </c>
      <c r="R742" s="127">
        <v>9.4152021827553709E-3</v>
      </c>
      <c r="S742" s="127">
        <v>0</v>
      </c>
      <c r="T742" s="127">
        <v>0</v>
      </c>
      <c r="U742" s="127">
        <v>0</v>
      </c>
      <c r="V742" s="127">
        <v>0</v>
      </c>
      <c r="W742" s="127">
        <v>0</v>
      </c>
      <c r="X742" s="127">
        <v>0</v>
      </c>
      <c r="Y742" s="127">
        <v>0</v>
      </c>
      <c r="Z742" s="127">
        <v>0</v>
      </c>
      <c r="AA742" s="127">
        <v>0</v>
      </c>
      <c r="AB742" s="127">
        <v>0</v>
      </c>
      <c r="AC742" s="127">
        <v>0</v>
      </c>
      <c r="AD742" s="127">
        <v>3.4593325110905425E-2</v>
      </c>
      <c r="AE742" s="127">
        <v>1.8834031797938199E-2</v>
      </c>
      <c r="AF742" s="127">
        <v>9.214881394875532E-2</v>
      </c>
      <c r="AG742" s="127" t="e">
        <v>#DIV/0!</v>
      </c>
      <c r="AH742" s="128">
        <v>0</v>
      </c>
      <c r="AI742" s="127"/>
      <c r="AJ742" s="127"/>
    </row>
    <row r="743" spans="1:36" x14ac:dyDescent="0.2">
      <c r="A743" s="126">
        <v>737</v>
      </c>
      <c r="B743" s="85">
        <v>170230</v>
      </c>
      <c r="C743" s="86" t="s">
        <v>288</v>
      </c>
      <c r="D743" s="127">
        <v>0</v>
      </c>
      <c r="E743" s="127">
        <v>2.3180319152204851E-4</v>
      </c>
      <c r="F743" s="127">
        <v>7.6019199714457445E-3</v>
      </c>
      <c r="G743" s="127">
        <v>0</v>
      </c>
      <c r="H743" s="127">
        <v>3.2985369553243339E-3</v>
      </c>
      <c r="I743" s="127">
        <v>2.7264346701348783E-2</v>
      </c>
      <c r="J743" s="127">
        <v>0</v>
      </c>
      <c r="K743" s="127">
        <v>0</v>
      </c>
      <c r="L743" s="127">
        <v>0</v>
      </c>
      <c r="M743" s="127">
        <v>0</v>
      </c>
      <c r="N743" s="127">
        <v>0</v>
      </c>
      <c r="O743" s="127">
        <v>0</v>
      </c>
      <c r="P743" s="127">
        <v>0</v>
      </c>
      <c r="Q743" s="127">
        <v>0</v>
      </c>
      <c r="R743" s="127">
        <v>3.9619690464895467E-3</v>
      </c>
      <c r="S743" s="127">
        <v>0</v>
      </c>
      <c r="T743" s="127">
        <v>0</v>
      </c>
      <c r="U743" s="127">
        <v>0</v>
      </c>
      <c r="V743" s="127">
        <v>0</v>
      </c>
      <c r="W743" s="127">
        <v>0</v>
      </c>
      <c r="X743" s="127">
        <v>0</v>
      </c>
      <c r="Y743" s="127">
        <v>0</v>
      </c>
      <c r="Z743" s="127">
        <v>0</v>
      </c>
      <c r="AA743" s="127">
        <v>0</v>
      </c>
      <c r="AB743" s="127">
        <v>0</v>
      </c>
      <c r="AC743" s="127">
        <v>0</v>
      </c>
      <c r="AD743" s="127">
        <v>3.4221192035599731E-3</v>
      </c>
      <c r="AE743" s="127">
        <v>2.878692587052872E-3</v>
      </c>
      <c r="AF743" s="127">
        <v>5.7562461471327517E-3</v>
      </c>
      <c r="AG743" s="127" t="e">
        <v>#DIV/0!</v>
      </c>
      <c r="AH743" s="128">
        <v>0</v>
      </c>
      <c r="AI743" s="127"/>
      <c r="AJ743" s="127"/>
    </row>
    <row r="744" spans="1:36" x14ac:dyDescent="0.2">
      <c r="A744" s="126">
        <v>738</v>
      </c>
      <c r="B744" s="85">
        <v>170235</v>
      </c>
      <c r="C744" s="86" t="s">
        <v>289</v>
      </c>
      <c r="D744" s="127">
        <v>0</v>
      </c>
      <c r="E744" s="127">
        <v>6.0851615284461557E-4</v>
      </c>
      <c r="F744" s="127">
        <v>0</v>
      </c>
      <c r="G744" s="127">
        <v>0</v>
      </c>
      <c r="H744" s="127">
        <v>1.3839839323505519E-4</v>
      </c>
      <c r="I744" s="127">
        <v>0</v>
      </c>
      <c r="J744" s="127">
        <v>0</v>
      </c>
      <c r="K744" s="127">
        <v>0</v>
      </c>
      <c r="L744" s="127">
        <v>0</v>
      </c>
      <c r="M744" s="127">
        <v>0</v>
      </c>
      <c r="N744" s="127">
        <v>0</v>
      </c>
      <c r="O744" s="127">
        <v>1.3855446120156703E-2</v>
      </c>
      <c r="P744" s="127">
        <v>0</v>
      </c>
      <c r="Q744" s="127">
        <v>0</v>
      </c>
      <c r="R744" s="127">
        <v>7.8185579925565409E-4</v>
      </c>
      <c r="S744" s="127">
        <v>0</v>
      </c>
      <c r="T744" s="127">
        <v>0</v>
      </c>
      <c r="U744" s="127">
        <v>0</v>
      </c>
      <c r="V744" s="127">
        <v>0</v>
      </c>
      <c r="W744" s="127">
        <v>0</v>
      </c>
      <c r="X744" s="127">
        <v>0</v>
      </c>
      <c r="Y744" s="127">
        <v>0</v>
      </c>
      <c r="Z744" s="127">
        <v>0</v>
      </c>
      <c r="AA744" s="127">
        <v>0</v>
      </c>
      <c r="AB744" s="127">
        <v>0</v>
      </c>
      <c r="AC744" s="127">
        <v>0</v>
      </c>
      <c r="AD744" s="127">
        <v>3.3852684722271138E-4</v>
      </c>
      <c r="AE744" s="127">
        <v>3.3415732430527428E-4</v>
      </c>
      <c r="AF744" s="127">
        <v>4.0604737653864009E-4</v>
      </c>
      <c r="AG744" s="127" t="e">
        <v>#DIV/0!</v>
      </c>
      <c r="AH744" s="128">
        <v>0</v>
      </c>
      <c r="AI744" s="127"/>
      <c r="AJ744" s="127"/>
    </row>
    <row r="745" spans="1:36" x14ac:dyDescent="0.2">
      <c r="A745" s="126">
        <v>739</v>
      </c>
      <c r="B745" s="85">
        <v>170240</v>
      </c>
      <c r="C745" s="86" t="s">
        <v>290</v>
      </c>
      <c r="D745" s="127">
        <v>0</v>
      </c>
      <c r="E745" s="127">
        <v>0</v>
      </c>
      <c r="F745" s="127">
        <v>0</v>
      </c>
      <c r="G745" s="127">
        <v>0</v>
      </c>
      <c r="H745" s="127">
        <v>0</v>
      </c>
      <c r="I745" s="127">
        <v>0</v>
      </c>
      <c r="J745" s="127">
        <v>0</v>
      </c>
      <c r="K745" s="127">
        <v>0</v>
      </c>
      <c r="L745" s="127">
        <v>0</v>
      </c>
      <c r="M745" s="127">
        <v>0</v>
      </c>
      <c r="N745" s="127">
        <v>0</v>
      </c>
      <c r="O745" s="127">
        <v>0</v>
      </c>
      <c r="P745" s="127">
        <v>0</v>
      </c>
      <c r="Q745" s="127">
        <v>0</v>
      </c>
      <c r="R745" s="127">
        <v>0</v>
      </c>
      <c r="S745" s="127">
        <v>0</v>
      </c>
      <c r="T745" s="127">
        <v>0</v>
      </c>
      <c r="U745" s="127">
        <v>0</v>
      </c>
      <c r="V745" s="127">
        <v>0</v>
      </c>
      <c r="W745" s="127">
        <v>0</v>
      </c>
      <c r="X745" s="127">
        <v>0</v>
      </c>
      <c r="Y745" s="127">
        <v>0</v>
      </c>
      <c r="Z745" s="127">
        <v>0</v>
      </c>
      <c r="AA745" s="127">
        <v>0</v>
      </c>
      <c r="AB745" s="127">
        <v>0</v>
      </c>
      <c r="AC745" s="127">
        <v>0</v>
      </c>
      <c r="AD745" s="127">
        <v>0</v>
      </c>
      <c r="AE745" s="127">
        <v>0</v>
      </c>
      <c r="AF745" s="127">
        <v>0</v>
      </c>
      <c r="AG745" s="127" t="e">
        <v>#DIV/0!</v>
      </c>
      <c r="AH745" s="128">
        <v>0</v>
      </c>
      <c r="AI745" s="127"/>
      <c r="AJ745" s="127"/>
    </row>
    <row r="746" spans="1:36" x14ac:dyDescent="0.2">
      <c r="A746" s="126">
        <v>740</v>
      </c>
      <c r="B746" s="85">
        <v>170245</v>
      </c>
      <c r="C746" s="86" t="s">
        <v>291</v>
      </c>
      <c r="D746" s="127">
        <v>0</v>
      </c>
      <c r="E746" s="127">
        <v>0</v>
      </c>
      <c r="F746" s="127">
        <v>0</v>
      </c>
      <c r="G746" s="127">
        <v>0</v>
      </c>
      <c r="H746" s="127">
        <v>0</v>
      </c>
      <c r="I746" s="127">
        <v>0</v>
      </c>
      <c r="J746" s="127">
        <v>0</v>
      </c>
      <c r="K746" s="127">
        <v>0</v>
      </c>
      <c r="L746" s="127">
        <v>0</v>
      </c>
      <c r="M746" s="127">
        <v>0</v>
      </c>
      <c r="N746" s="127">
        <v>0</v>
      </c>
      <c r="O746" s="127">
        <v>0</v>
      </c>
      <c r="P746" s="127">
        <v>0</v>
      </c>
      <c r="Q746" s="127">
        <v>0</v>
      </c>
      <c r="R746" s="127">
        <v>0</v>
      </c>
      <c r="S746" s="127">
        <v>0</v>
      </c>
      <c r="T746" s="127">
        <v>0</v>
      </c>
      <c r="U746" s="127">
        <v>0</v>
      </c>
      <c r="V746" s="127">
        <v>0</v>
      </c>
      <c r="W746" s="127">
        <v>0</v>
      </c>
      <c r="X746" s="127">
        <v>0</v>
      </c>
      <c r="Y746" s="127">
        <v>0</v>
      </c>
      <c r="Z746" s="127">
        <v>0</v>
      </c>
      <c r="AA746" s="127">
        <v>0</v>
      </c>
      <c r="AB746" s="127">
        <v>0</v>
      </c>
      <c r="AC746" s="127">
        <v>0</v>
      </c>
      <c r="AD746" s="127">
        <v>0</v>
      </c>
      <c r="AE746" s="127">
        <v>0</v>
      </c>
      <c r="AF746" s="127">
        <v>0</v>
      </c>
      <c r="AG746" s="127" t="e">
        <v>#DIV/0!</v>
      </c>
      <c r="AH746" s="128">
        <v>0</v>
      </c>
      <c r="AI746" s="127"/>
      <c r="AJ746" s="127"/>
    </row>
    <row r="747" spans="1:36" x14ac:dyDescent="0.2">
      <c r="A747" s="126">
        <v>741</v>
      </c>
      <c r="B747" s="85">
        <v>170250</v>
      </c>
      <c r="C747" s="86" t="s">
        <v>228</v>
      </c>
      <c r="D747" s="127">
        <v>0</v>
      </c>
      <c r="E747" s="127">
        <v>0</v>
      </c>
      <c r="F747" s="127">
        <v>0</v>
      </c>
      <c r="G747" s="127">
        <v>0</v>
      </c>
      <c r="H747" s="127">
        <v>0</v>
      </c>
      <c r="I747" s="127">
        <v>0</v>
      </c>
      <c r="J747" s="127">
        <v>0</v>
      </c>
      <c r="K747" s="127">
        <v>0</v>
      </c>
      <c r="L747" s="127">
        <v>0</v>
      </c>
      <c r="M747" s="127">
        <v>0</v>
      </c>
      <c r="N747" s="127">
        <v>0</v>
      </c>
      <c r="O747" s="127">
        <v>0</v>
      </c>
      <c r="P747" s="127">
        <v>0</v>
      </c>
      <c r="Q747" s="127">
        <v>0</v>
      </c>
      <c r="R747" s="127">
        <v>0</v>
      </c>
      <c r="S747" s="127">
        <v>0</v>
      </c>
      <c r="T747" s="127">
        <v>0</v>
      </c>
      <c r="U747" s="127">
        <v>0</v>
      </c>
      <c r="V747" s="127">
        <v>0</v>
      </c>
      <c r="W747" s="127">
        <v>0</v>
      </c>
      <c r="X747" s="127">
        <v>0</v>
      </c>
      <c r="Y747" s="127">
        <v>0</v>
      </c>
      <c r="Z747" s="127">
        <v>0</v>
      </c>
      <c r="AA747" s="127">
        <v>0</v>
      </c>
      <c r="AB747" s="127">
        <v>0</v>
      </c>
      <c r="AC747" s="127">
        <v>0</v>
      </c>
      <c r="AD747" s="127">
        <v>0</v>
      </c>
      <c r="AE747" s="127">
        <v>0</v>
      </c>
      <c r="AF747" s="127">
        <v>0</v>
      </c>
      <c r="AG747" s="127" t="e">
        <v>#DIV/0!</v>
      </c>
      <c r="AH747" s="128">
        <v>0</v>
      </c>
      <c r="AI747" s="127"/>
      <c r="AJ747" s="127"/>
    </row>
    <row r="748" spans="1:36" x14ac:dyDescent="0.2">
      <c r="A748" s="126">
        <v>742</v>
      </c>
      <c r="B748" s="85">
        <v>170290</v>
      </c>
      <c r="C748" s="86" t="s">
        <v>84</v>
      </c>
      <c r="D748" s="127">
        <v>1.7259471126343278E-2</v>
      </c>
      <c r="E748" s="127">
        <v>5.4802717658920763E-6</v>
      </c>
      <c r="F748" s="127">
        <v>1.9158273940543327E-3</v>
      </c>
      <c r="G748" s="127">
        <v>0</v>
      </c>
      <c r="H748" s="127">
        <v>3.7794486961963995E-3</v>
      </c>
      <c r="I748" s="127">
        <v>6.085124441951201E-4</v>
      </c>
      <c r="J748" s="127">
        <v>0</v>
      </c>
      <c r="K748" s="127">
        <v>0</v>
      </c>
      <c r="L748" s="127">
        <v>0</v>
      </c>
      <c r="M748" s="127">
        <v>0</v>
      </c>
      <c r="N748" s="127">
        <v>0</v>
      </c>
      <c r="O748" s="127">
        <v>1.3151277410317989E-2</v>
      </c>
      <c r="P748" s="127">
        <v>0</v>
      </c>
      <c r="Q748" s="127">
        <v>0</v>
      </c>
      <c r="R748" s="127">
        <v>8.3054702906453729E-4</v>
      </c>
      <c r="S748" s="127">
        <v>0</v>
      </c>
      <c r="T748" s="127">
        <v>0</v>
      </c>
      <c r="U748" s="127">
        <v>0</v>
      </c>
      <c r="V748" s="127">
        <v>0</v>
      </c>
      <c r="W748" s="127">
        <v>0</v>
      </c>
      <c r="X748" s="127">
        <v>0</v>
      </c>
      <c r="Y748" s="127">
        <v>0</v>
      </c>
      <c r="Z748" s="127">
        <v>0</v>
      </c>
      <c r="AA748" s="127">
        <v>0</v>
      </c>
      <c r="AB748" s="127">
        <v>0</v>
      </c>
      <c r="AC748" s="127">
        <v>0</v>
      </c>
      <c r="AD748" s="127">
        <v>2.7465346139350861E-3</v>
      </c>
      <c r="AE748" s="127">
        <v>3.6680364268137878E-3</v>
      </c>
      <c r="AF748" s="127">
        <v>1.2867817699562027E-4</v>
      </c>
      <c r="AG748" s="127" t="e">
        <v>#DIV/0!</v>
      </c>
      <c r="AH748" s="128">
        <v>0</v>
      </c>
      <c r="AI748" s="127"/>
      <c r="AJ748" s="127"/>
    </row>
    <row r="749" spans="1:36" x14ac:dyDescent="0.2">
      <c r="A749" s="126">
        <v>743</v>
      </c>
      <c r="B749" s="85">
        <v>1703</v>
      </c>
      <c r="C749" s="86" t="s">
        <v>292</v>
      </c>
      <c r="D749" s="127">
        <v>0</v>
      </c>
      <c r="E749" s="127">
        <v>0</v>
      </c>
      <c r="F749" s="127">
        <v>0</v>
      </c>
      <c r="G749" s="127">
        <v>2.4852280010701231E-3</v>
      </c>
      <c r="H749" s="127">
        <v>4.3262731104952928E-4</v>
      </c>
      <c r="I749" s="127">
        <v>0</v>
      </c>
      <c r="J749" s="127">
        <v>0</v>
      </c>
      <c r="K749" s="127">
        <v>0</v>
      </c>
      <c r="L749" s="127">
        <v>0</v>
      </c>
      <c r="M749" s="127">
        <v>0</v>
      </c>
      <c r="N749" s="127">
        <v>0</v>
      </c>
      <c r="O749" s="127">
        <v>0</v>
      </c>
      <c r="P749" s="127">
        <v>0</v>
      </c>
      <c r="Q749" s="127">
        <v>0</v>
      </c>
      <c r="R749" s="127">
        <v>0</v>
      </c>
      <c r="S749" s="127">
        <v>0</v>
      </c>
      <c r="T749" s="127">
        <v>0</v>
      </c>
      <c r="U749" s="127">
        <v>0</v>
      </c>
      <c r="V749" s="127">
        <v>0</v>
      </c>
      <c r="W749" s="127">
        <v>0</v>
      </c>
      <c r="X749" s="127">
        <v>0</v>
      </c>
      <c r="Y749" s="127">
        <v>0</v>
      </c>
      <c r="Z749" s="127">
        <v>0</v>
      </c>
      <c r="AA749" s="127">
        <v>0</v>
      </c>
      <c r="AB749" s="127">
        <v>0</v>
      </c>
      <c r="AC749" s="127">
        <v>0</v>
      </c>
      <c r="AD749" s="127">
        <v>2.8428594154606752E-4</v>
      </c>
      <c r="AE749" s="127">
        <v>3.8369420939933442E-4</v>
      </c>
      <c r="AF749" s="127">
        <v>0</v>
      </c>
      <c r="AG749" s="127" t="e">
        <v>#DIV/0!</v>
      </c>
      <c r="AH749" s="128">
        <v>0</v>
      </c>
      <c r="AI749" s="127"/>
      <c r="AJ749" s="127"/>
    </row>
    <row r="750" spans="1:36" x14ac:dyDescent="0.2">
      <c r="A750" s="126">
        <v>744</v>
      </c>
      <c r="B750" s="85">
        <v>170305</v>
      </c>
      <c r="C750" s="86" t="s">
        <v>293</v>
      </c>
      <c r="D750" s="127">
        <v>0</v>
      </c>
      <c r="E750" s="127">
        <v>0</v>
      </c>
      <c r="F750" s="127">
        <v>0</v>
      </c>
      <c r="G750" s="127">
        <v>0</v>
      </c>
      <c r="H750" s="127">
        <v>0</v>
      </c>
      <c r="I750" s="127">
        <v>0</v>
      </c>
      <c r="J750" s="127">
        <v>0</v>
      </c>
      <c r="K750" s="127">
        <v>0</v>
      </c>
      <c r="L750" s="127">
        <v>0</v>
      </c>
      <c r="M750" s="127">
        <v>0</v>
      </c>
      <c r="N750" s="127">
        <v>0</v>
      </c>
      <c r="O750" s="127">
        <v>0</v>
      </c>
      <c r="P750" s="127">
        <v>0</v>
      </c>
      <c r="Q750" s="127">
        <v>0</v>
      </c>
      <c r="R750" s="127">
        <v>0</v>
      </c>
      <c r="S750" s="127">
        <v>0</v>
      </c>
      <c r="T750" s="127">
        <v>0</v>
      </c>
      <c r="U750" s="127">
        <v>0</v>
      </c>
      <c r="V750" s="127">
        <v>0</v>
      </c>
      <c r="W750" s="127">
        <v>0</v>
      </c>
      <c r="X750" s="127">
        <v>0</v>
      </c>
      <c r="Y750" s="127">
        <v>0</v>
      </c>
      <c r="Z750" s="127">
        <v>0</v>
      </c>
      <c r="AA750" s="127">
        <v>0</v>
      </c>
      <c r="AB750" s="127">
        <v>0</v>
      </c>
      <c r="AC750" s="127">
        <v>0</v>
      </c>
      <c r="AD750" s="127">
        <v>0</v>
      </c>
      <c r="AE750" s="127">
        <v>0</v>
      </c>
      <c r="AF750" s="127">
        <v>0</v>
      </c>
      <c r="AG750" s="127" t="e">
        <v>#DIV/0!</v>
      </c>
      <c r="AH750" s="128">
        <v>0</v>
      </c>
      <c r="AI750" s="127"/>
      <c r="AJ750" s="127"/>
    </row>
    <row r="751" spans="1:36" ht="15" x14ac:dyDescent="0.2">
      <c r="A751" s="71">
        <v>745</v>
      </c>
      <c r="B751" s="85">
        <v>170310</v>
      </c>
      <c r="C751" s="86" t="s">
        <v>294</v>
      </c>
      <c r="D751" s="127">
        <v>0</v>
      </c>
      <c r="E751" s="127">
        <v>0</v>
      </c>
      <c r="F751" s="127">
        <v>0</v>
      </c>
      <c r="G751" s="127">
        <v>2.4852280010701231E-3</v>
      </c>
      <c r="H751" s="127">
        <v>4.3262731104952928E-4</v>
      </c>
      <c r="I751" s="127">
        <v>0</v>
      </c>
      <c r="J751" s="127">
        <v>0</v>
      </c>
      <c r="K751" s="127">
        <v>0</v>
      </c>
      <c r="L751" s="127">
        <v>0</v>
      </c>
      <c r="M751" s="127">
        <v>0</v>
      </c>
      <c r="N751" s="127">
        <v>0</v>
      </c>
      <c r="O751" s="127">
        <v>0</v>
      </c>
      <c r="P751" s="127">
        <v>0</v>
      </c>
      <c r="Q751" s="127">
        <v>0</v>
      </c>
      <c r="R751" s="127">
        <v>0</v>
      </c>
      <c r="S751" s="127">
        <v>0</v>
      </c>
      <c r="T751" s="127">
        <v>0</v>
      </c>
      <c r="U751" s="127">
        <v>0</v>
      </c>
      <c r="V751" s="127">
        <v>0</v>
      </c>
      <c r="W751" s="127">
        <v>0</v>
      </c>
      <c r="X751" s="127">
        <v>0</v>
      </c>
      <c r="Y751" s="127">
        <v>0</v>
      </c>
      <c r="Z751" s="127">
        <v>0</v>
      </c>
      <c r="AA751" s="127">
        <v>0</v>
      </c>
      <c r="AB751" s="127">
        <v>0</v>
      </c>
      <c r="AC751" s="127">
        <v>0</v>
      </c>
      <c r="AD751" s="127">
        <v>2.8428594154606752E-4</v>
      </c>
      <c r="AE751" s="127">
        <v>3.8369420939933442E-4</v>
      </c>
      <c r="AF751" s="127">
        <v>0</v>
      </c>
      <c r="AG751" s="127" t="e">
        <v>#DIV/0!</v>
      </c>
      <c r="AH751" s="128">
        <v>0</v>
      </c>
      <c r="AI751" s="127"/>
      <c r="AJ751" s="127"/>
    </row>
    <row r="752" spans="1:36" ht="15" x14ac:dyDescent="0.25">
      <c r="A752" s="115">
        <v>746</v>
      </c>
      <c r="B752" s="85">
        <v>1704</v>
      </c>
      <c r="C752" s="86" t="s">
        <v>295</v>
      </c>
      <c r="D752" s="127">
        <v>9.3936932794203671E-4</v>
      </c>
      <c r="E752" s="127">
        <v>0</v>
      </c>
      <c r="F752" s="127">
        <v>3.3136001136347686E-3</v>
      </c>
      <c r="G752" s="127">
        <v>1.1725008011840338E-3</v>
      </c>
      <c r="H752" s="127">
        <v>1.7800395478944115E-3</v>
      </c>
      <c r="I752" s="127">
        <v>6.3700899543297487E-4</v>
      </c>
      <c r="J752" s="127">
        <v>0</v>
      </c>
      <c r="K752" s="127">
        <v>0</v>
      </c>
      <c r="L752" s="127">
        <v>0</v>
      </c>
      <c r="M752" s="127">
        <v>0</v>
      </c>
      <c r="N752" s="127">
        <v>0</v>
      </c>
      <c r="O752" s="127">
        <v>0</v>
      </c>
      <c r="P752" s="127">
        <v>0</v>
      </c>
      <c r="Q752" s="127">
        <v>0</v>
      </c>
      <c r="R752" s="127">
        <v>9.2568142192675141E-5</v>
      </c>
      <c r="S752" s="127">
        <v>0</v>
      </c>
      <c r="T752" s="127">
        <v>0</v>
      </c>
      <c r="U752" s="127">
        <v>0</v>
      </c>
      <c r="V752" s="127">
        <v>0</v>
      </c>
      <c r="W752" s="127">
        <v>0</v>
      </c>
      <c r="X752" s="127">
        <v>0</v>
      </c>
      <c r="Y752" s="127">
        <v>0</v>
      </c>
      <c r="Z752" s="127">
        <v>0</v>
      </c>
      <c r="AA752" s="127">
        <v>0</v>
      </c>
      <c r="AB752" s="127">
        <v>0</v>
      </c>
      <c r="AC752" s="127">
        <v>0</v>
      </c>
      <c r="AD752" s="127">
        <v>1.1990035895204346E-3</v>
      </c>
      <c r="AE752" s="127">
        <v>1.5787049258910583E-3</v>
      </c>
      <c r="AF752" s="127">
        <v>1.3087606195372187E-4</v>
      </c>
      <c r="AG752" s="127" t="e">
        <v>#DIV/0!</v>
      </c>
      <c r="AH752" s="128">
        <v>0</v>
      </c>
      <c r="AI752" s="127"/>
      <c r="AJ752" s="127"/>
    </row>
    <row r="753" spans="1:36" ht="15" x14ac:dyDescent="0.25">
      <c r="A753" s="115">
        <v>747</v>
      </c>
      <c r="B753" s="85">
        <v>170405</v>
      </c>
      <c r="C753" s="86" t="s">
        <v>296</v>
      </c>
      <c r="D753" s="127">
        <v>0</v>
      </c>
      <c r="E753" s="127">
        <v>0</v>
      </c>
      <c r="F753" s="127">
        <v>1.2081417305471868E-3</v>
      </c>
      <c r="G753" s="127">
        <v>0</v>
      </c>
      <c r="H753" s="127">
        <v>5.1584422040798906E-4</v>
      </c>
      <c r="I753" s="127">
        <v>0</v>
      </c>
      <c r="J753" s="127">
        <v>0</v>
      </c>
      <c r="K753" s="127">
        <v>0</v>
      </c>
      <c r="L753" s="127">
        <v>0</v>
      </c>
      <c r="M753" s="127">
        <v>0</v>
      </c>
      <c r="N753" s="127">
        <v>0</v>
      </c>
      <c r="O753" s="127">
        <v>0</v>
      </c>
      <c r="P753" s="127">
        <v>0</v>
      </c>
      <c r="Q753" s="127">
        <v>0</v>
      </c>
      <c r="R753" s="127">
        <v>0</v>
      </c>
      <c r="S753" s="127">
        <v>0</v>
      </c>
      <c r="T753" s="127">
        <v>0</v>
      </c>
      <c r="U753" s="127">
        <v>0</v>
      </c>
      <c r="V753" s="127">
        <v>0</v>
      </c>
      <c r="W753" s="127">
        <v>0</v>
      </c>
      <c r="X753" s="127">
        <v>0</v>
      </c>
      <c r="Y753" s="127">
        <v>0</v>
      </c>
      <c r="Z753" s="127">
        <v>0</v>
      </c>
      <c r="AA753" s="127">
        <v>0</v>
      </c>
      <c r="AB753" s="127">
        <v>0</v>
      </c>
      <c r="AC753" s="127">
        <v>0</v>
      </c>
      <c r="AD753" s="127">
        <v>3.3896902979616434E-4</v>
      </c>
      <c r="AE753" s="127">
        <v>4.5749871833680841E-4</v>
      </c>
      <c r="AF753" s="127">
        <v>0</v>
      </c>
      <c r="AG753" s="127" t="e">
        <v>#DIV/0!</v>
      </c>
      <c r="AH753" s="128">
        <v>0</v>
      </c>
      <c r="AI753" s="127"/>
      <c r="AJ753" s="127"/>
    </row>
    <row r="754" spans="1:36" x14ac:dyDescent="0.2">
      <c r="A754" s="126">
        <v>748</v>
      </c>
      <c r="B754" s="85">
        <v>170410</v>
      </c>
      <c r="C754" s="86" t="s">
        <v>297</v>
      </c>
      <c r="D754" s="127">
        <v>9.3936932794203671E-4</v>
      </c>
      <c r="E754" s="127">
        <v>0</v>
      </c>
      <c r="F754" s="127">
        <v>8.3116006463435272E-4</v>
      </c>
      <c r="G754" s="127">
        <v>0</v>
      </c>
      <c r="H754" s="127">
        <v>5.1599562962257174E-4</v>
      </c>
      <c r="I754" s="127">
        <v>0</v>
      </c>
      <c r="J754" s="127">
        <v>0</v>
      </c>
      <c r="K754" s="127">
        <v>0</v>
      </c>
      <c r="L754" s="127">
        <v>0</v>
      </c>
      <c r="M754" s="127">
        <v>0</v>
      </c>
      <c r="N754" s="127">
        <v>0</v>
      </c>
      <c r="O754" s="127">
        <v>0</v>
      </c>
      <c r="P754" s="127">
        <v>0</v>
      </c>
      <c r="Q754" s="127">
        <v>0</v>
      </c>
      <c r="R754" s="127">
        <v>0</v>
      </c>
      <c r="S754" s="127">
        <v>0</v>
      </c>
      <c r="T754" s="127">
        <v>0</v>
      </c>
      <c r="U754" s="127">
        <v>0</v>
      </c>
      <c r="V754" s="127">
        <v>0</v>
      </c>
      <c r="W754" s="127">
        <v>0</v>
      </c>
      <c r="X754" s="127">
        <v>0</v>
      </c>
      <c r="Y754" s="127">
        <v>0</v>
      </c>
      <c r="Z754" s="127">
        <v>0</v>
      </c>
      <c r="AA754" s="127">
        <v>0</v>
      </c>
      <c r="AB754" s="127">
        <v>0</v>
      </c>
      <c r="AC754" s="127">
        <v>0</v>
      </c>
      <c r="AD754" s="127">
        <v>3.3906852307831974E-4</v>
      </c>
      <c r="AE754" s="127">
        <v>4.576330021358227E-4</v>
      </c>
      <c r="AF754" s="127">
        <v>0</v>
      </c>
      <c r="AG754" s="127" t="e">
        <v>#DIV/0!</v>
      </c>
      <c r="AH754" s="128">
        <v>0</v>
      </c>
      <c r="AI754" s="127"/>
      <c r="AJ754" s="127"/>
    </row>
    <row r="755" spans="1:36" x14ac:dyDescent="0.2">
      <c r="A755" s="126">
        <v>749</v>
      </c>
      <c r="B755" s="85">
        <v>170415</v>
      </c>
      <c r="C755" s="86" t="s">
        <v>298</v>
      </c>
      <c r="D755" s="127">
        <v>0</v>
      </c>
      <c r="E755" s="127">
        <v>0</v>
      </c>
      <c r="F755" s="127">
        <v>0</v>
      </c>
      <c r="G755" s="127">
        <v>0</v>
      </c>
      <c r="H755" s="127">
        <v>0</v>
      </c>
      <c r="I755" s="127">
        <v>0</v>
      </c>
      <c r="J755" s="127">
        <v>0</v>
      </c>
      <c r="K755" s="127">
        <v>0</v>
      </c>
      <c r="L755" s="127">
        <v>0</v>
      </c>
      <c r="M755" s="127">
        <v>0</v>
      </c>
      <c r="N755" s="127">
        <v>0</v>
      </c>
      <c r="O755" s="127">
        <v>0</v>
      </c>
      <c r="P755" s="127">
        <v>0</v>
      </c>
      <c r="Q755" s="127">
        <v>0</v>
      </c>
      <c r="R755" s="127">
        <v>0</v>
      </c>
      <c r="S755" s="127">
        <v>0</v>
      </c>
      <c r="T755" s="127">
        <v>0</v>
      </c>
      <c r="U755" s="127">
        <v>0</v>
      </c>
      <c r="V755" s="127">
        <v>0</v>
      </c>
      <c r="W755" s="127">
        <v>0</v>
      </c>
      <c r="X755" s="127">
        <v>0</v>
      </c>
      <c r="Y755" s="127">
        <v>0</v>
      </c>
      <c r="Z755" s="127">
        <v>0</v>
      </c>
      <c r="AA755" s="127">
        <v>0</v>
      </c>
      <c r="AB755" s="127">
        <v>0</v>
      </c>
      <c r="AC755" s="127">
        <v>0</v>
      </c>
      <c r="AD755" s="127">
        <v>0</v>
      </c>
      <c r="AE755" s="127">
        <v>0</v>
      </c>
      <c r="AF755" s="127">
        <v>0</v>
      </c>
      <c r="AG755" s="127" t="e">
        <v>#DIV/0!</v>
      </c>
      <c r="AH755" s="128">
        <v>0</v>
      </c>
      <c r="AI755" s="127"/>
      <c r="AJ755" s="127"/>
    </row>
    <row r="756" spans="1:36" x14ac:dyDescent="0.2">
      <c r="A756" s="126">
        <v>750</v>
      </c>
      <c r="B756" s="85">
        <v>170420</v>
      </c>
      <c r="C756" s="86" t="s">
        <v>286</v>
      </c>
      <c r="D756" s="127">
        <v>0</v>
      </c>
      <c r="E756" s="127">
        <v>0</v>
      </c>
      <c r="F756" s="127">
        <v>0</v>
      </c>
      <c r="G756" s="127">
        <v>1.1725008011840338E-3</v>
      </c>
      <c r="H756" s="127">
        <v>2.0410838305428961E-4</v>
      </c>
      <c r="I756" s="127">
        <v>6.3700899543297487E-4</v>
      </c>
      <c r="J756" s="127">
        <v>0</v>
      </c>
      <c r="K756" s="127">
        <v>0</v>
      </c>
      <c r="L756" s="127">
        <v>0</v>
      </c>
      <c r="M756" s="127">
        <v>0</v>
      </c>
      <c r="N756" s="127">
        <v>0</v>
      </c>
      <c r="O756" s="127">
        <v>0</v>
      </c>
      <c r="P756" s="127">
        <v>0</v>
      </c>
      <c r="Q756" s="127">
        <v>0</v>
      </c>
      <c r="R756" s="127">
        <v>9.2568142192675141E-5</v>
      </c>
      <c r="S756" s="127">
        <v>0</v>
      </c>
      <c r="T756" s="127">
        <v>0</v>
      </c>
      <c r="U756" s="127">
        <v>0</v>
      </c>
      <c r="V756" s="127">
        <v>0</v>
      </c>
      <c r="W756" s="127">
        <v>0</v>
      </c>
      <c r="X756" s="127">
        <v>0</v>
      </c>
      <c r="Y756" s="127">
        <v>0</v>
      </c>
      <c r="Z756" s="127">
        <v>0</v>
      </c>
      <c r="AA756" s="127">
        <v>0</v>
      </c>
      <c r="AB756" s="127">
        <v>0</v>
      </c>
      <c r="AC756" s="127">
        <v>0</v>
      </c>
      <c r="AD756" s="127">
        <v>1.634354144056785E-4</v>
      </c>
      <c r="AE756" s="127">
        <v>1.810223318491011E-4</v>
      </c>
      <c r="AF756" s="127">
        <v>1.3087606195372187E-4</v>
      </c>
      <c r="AG756" s="127" t="e">
        <v>#DIV/0!</v>
      </c>
      <c r="AH756" s="128">
        <v>0</v>
      </c>
      <c r="AI756" s="127"/>
      <c r="AJ756" s="127"/>
    </row>
    <row r="757" spans="1:36" x14ac:dyDescent="0.2">
      <c r="A757" s="126">
        <v>751</v>
      </c>
      <c r="B757" s="85">
        <v>170425</v>
      </c>
      <c r="C757" s="86" t="s">
        <v>299</v>
      </c>
      <c r="D757" s="127">
        <v>0</v>
      </c>
      <c r="E757" s="127">
        <v>0</v>
      </c>
      <c r="F757" s="127">
        <v>0</v>
      </c>
      <c r="G757" s="127">
        <v>0</v>
      </c>
      <c r="H757" s="127">
        <v>0</v>
      </c>
      <c r="I757" s="127">
        <v>0</v>
      </c>
      <c r="J757" s="127">
        <v>0</v>
      </c>
      <c r="K757" s="127">
        <v>0</v>
      </c>
      <c r="L757" s="127">
        <v>0</v>
      </c>
      <c r="M757" s="127">
        <v>0</v>
      </c>
      <c r="N757" s="127">
        <v>0</v>
      </c>
      <c r="O757" s="127">
        <v>0</v>
      </c>
      <c r="P757" s="127">
        <v>0</v>
      </c>
      <c r="Q757" s="127">
        <v>0</v>
      </c>
      <c r="R757" s="127">
        <v>0</v>
      </c>
      <c r="S757" s="127">
        <v>0</v>
      </c>
      <c r="T757" s="127">
        <v>0</v>
      </c>
      <c r="U757" s="127">
        <v>0</v>
      </c>
      <c r="V757" s="127">
        <v>0</v>
      </c>
      <c r="W757" s="127">
        <v>0</v>
      </c>
      <c r="X757" s="127">
        <v>0</v>
      </c>
      <c r="Y757" s="127">
        <v>0</v>
      </c>
      <c r="Z757" s="127">
        <v>0</v>
      </c>
      <c r="AA757" s="127">
        <v>0</v>
      </c>
      <c r="AB757" s="127">
        <v>0</v>
      </c>
      <c r="AC757" s="127">
        <v>0</v>
      </c>
      <c r="AD757" s="127">
        <v>0</v>
      </c>
      <c r="AE757" s="127">
        <v>0</v>
      </c>
      <c r="AF757" s="127">
        <v>0</v>
      </c>
      <c r="AG757" s="127" t="e">
        <v>#DIV/0!</v>
      </c>
      <c r="AH757" s="128">
        <v>0</v>
      </c>
      <c r="AI757" s="127"/>
      <c r="AJ757" s="127"/>
    </row>
    <row r="758" spans="1:36" x14ac:dyDescent="0.2">
      <c r="A758" s="126">
        <v>752</v>
      </c>
      <c r="B758" s="85">
        <v>170430</v>
      </c>
      <c r="C758" s="86" t="s">
        <v>300</v>
      </c>
      <c r="D758" s="127">
        <v>0</v>
      </c>
      <c r="E758" s="127">
        <v>0</v>
      </c>
      <c r="F758" s="127">
        <v>0</v>
      </c>
      <c r="G758" s="127">
        <v>0</v>
      </c>
      <c r="H758" s="127">
        <v>0</v>
      </c>
      <c r="I758" s="127">
        <v>0</v>
      </c>
      <c r="J758" s="127">
        <v>0</v>
      </c>
      <c r="K758" s="127">
        <v>0</v>
      </c>
      <c r="L758" s="127">
        <v>0</v>
      </c>
      <c r="M758" s="127">
        <v>0</v>
      </c>
      <c r="N758" s="127">
        <v>0</v>
      </c>
      <c r="O758" s="127">
        <v>0</v>
      </c>
      <c r="P758" s="127">
        <v>0</v>
      </c>
      <c r="Q758" s="127">
        <v>0</v>
      </c>
      <c r="R758" s="127">
        <v>0</v>
      </c>
      <c r="S758" s="127">
        <v>0</v>
      </c>
      <c r="T758" s="127">
        <v>0</v>
      </c>
      <c r="U758" s="127">
        <v>0</v>
      </c>
      <c r="V758" s="127">
        <v>0</v>
      </c>
      <c r="W758" s="127">
        <v>0</v>
      </c>
      <c r="X758" s="127">
        <v>0</v>
      </c>
      <c r="Y758" s="127">
        <v>0</v>
      </c>
      <c r="Z758" s="127">
        <v>0</v>
      </c>
      <c r="AA758" s="127">
        <v>0</v>
      </c>
      <c r="AB758" s="127">
        <v>0</v>
      </c>
      <c r="AC758" s="127">
        <v>0</v>
      </c>
      <c r="AD758" s="127">
        <v>0</v>
      </c>
      <c r="AE758" s="127">
        <v>0</v>
      </c>
      <c r="AF758" s="127">
        <v>0</v>
      </c>
      <c r="AG758" s="127" t="e">
        <v>#DIV/0!</v>
      </c>
      <c r="AH758" s="128">
        <v>0</v>
      </c>
      <c r="AI758" s="127"/>
      <c r="AJ758" s="127"/>
    </row>
    <row r="759" spans="1:36" x14ac:dyDescent="0.2">
      <c r="A759" s="126">
        <v>753</v>
      </c>
      <c r="B759" s="85">
        <v>170490</v>
      </c>
      <c r="C759" s="86" t="s">
        <v>84</v>
      </c>
      <c r="D759" s="127">
        <v>0</v>
      </c>
      <c r="E759" s="127">
        <v>0</v>
      </c>
      <c r="F759" s="127">
        <v>1.2742983184532289E-3</v>
      </c>
      <c r="G759" s="127">
        <v>0</v>
      </c>
      <c r="H759" s="127">
        <v>5.4409131480956103E-4</v>
      </c>
      <c r="I759" s="127">
        <v>0</v>
      </c>
      <c r="J759" s="127">
        <v>0</v>
      </c>
      <c r="K759" s="127">
        <v>0</v>
      </c>
      <c r="L759" s="127">
        <v>0</v>
      </c>
      <c r="M759" s="127">
        <v>0</v>
      </c>
      <c r="N759" s="127">
        <v>0</v>
      </c>
      <c r="O759" s="127">
        <v>0</v>
      </c>
      <c r="P759" s="127">
        <v>0</v>
      </c>
      <c r="Q759" s="127">
        <v>0</v>
      </c>
      <c r="R759" s="127">
        <v>0</v>
      </c>
      <c r="S759" s="127">
        <v>0</v>
      </c>
      <c r="T759" s="127">
        <v>0</v>
      </c>
      <c r="U759" s="127">
        <v>0</v>
      </c>
      <c r="V759" s="127">
        <v>0</v>
      </c>
      <c r="W759" s="127">
        <v>0</v>
      </c>
      <c r="X759" s="127">
        <v>0</v>
      </c>
      <c r="Y759" s="127">
        <v>0</v>
      </c>
      <c r="Z759" s="127">
        <v>0</v>
      </c>
      <c r="AA759" s="127">
        <v>0</v>
      </c>
      <c r="AB759" s="127">
        <v>0</v>
      </c>
      <c r="AC759" s="127">
        <v>0</v>
      </c>
      <c r="AD759" s="127">
        <v>3.575306222402719E-4</v>
      </c>
      <c r="AE759" s="127">
        <v>4.8255087356932597E-4</v>
      </c>
      <c r="AF759" s="127">
        <v>0</v>
      </c>
      <c r="AG759" s="127" t="e">
        <v>#DIV/0!</v>
      </c>
      <c r="AH759" s="128">
        <v>0</v>
      </c>
      <c r="AI759" s="127"/>
      <c r="AJ759" s="127"/>
    </row>
    <row r="760" spans="1:36" x14ac:dyDescent="0.2">
      <c r="A760" s="126">
        <v>754</v>
      </c>
      <c r="B760" s="85">
        <v>1705</v>
      </c>
      <c r="C760" s="86" t="s">
        <v>301</v>
      </c>
      <c r="D760" s="127">
        <v>0</v>
      </c>
      <c r="E760" s="127">
        <v>0</v>
      </c>
      <c r="F760" s="127">
        <v>2.5553756343100521E-2</v>
      </c>
      <c r="G760" s="127">
        <v>0.10064995315831819</v>
      </c>
      <c r="H760" s="127">
        <v>2.8431866884689686E-2</v>
      </c>
      <c r="I760" s="127">
        <v>0</v>
      </c>
      <c r="J760" s="127">
        <v>0</v>
      </c>
      <c r="K760" s="127">
        <v>0</v>
      </c>
      <c r="L760" s="127">
        <v>0</v>
      </c>
      <c r="M760" s="127">
        <v>0</v>
      </c>
      <c r="N760" s="127">
        <v>0</v>
      </c>
      <c r="O760" s="127">
        <v>0</v>
      </c>
      <c r="P760" s="127">
        <v>0</v>
      </c>
      <c r="Q760" s="127">
        <v>0</v>
      </c>
      <c r="R760" s="127">
        <v>0</v>
      </c>
      <c r="S760" s="127">
        <v>0</v>
      </c>
      <c r="T760" s="127">
        <v>0</v>
      </c>
      <c r="U760" s="127">
        <v>0</v>
      </c>
      <c r="V760" s="127">
        <v>0</v>
      </c>
      <c r="W760" s="127">
        <v>0</v>
      </c>
      <c r="X760" s="127">
        <v>0</v>
      </c>
      <c r="Y760" s="127">
        <v>0</v>
      </c>
      <c r="Z760" s="127">
        <v>0</v>
      </c>
      <c r="AA760" s="127">
        <v>0</v>
      </c>
      <c r="AB760" s="127">
        <v>0</v>
      </c>
      <c r="AC760" s="127">
        <v>0</v>
      </c>
      <c r="AD760" s="127">
        <v>1.8683009234017379E-2</v>
      </c>
      <c r="AE760" s="127">
        <v>2.5216028686684541E-2</v>
      </c>
      <c r="AF760" s="127">
        <v>0</v>
      </c>
      <c r="AG760" s="127" t="e">
        <v>#DIV/0!</v>
      </c>
      <c r="AH760" s="128">
        <v>0</v>
      </c>
      <c r="AI760" s="127"/>
      <c r="AJ760" s="127"/>
    </row>
    <row r="761" spans="1:36" x14ac:dyDescent="0.2">
      <c r="A761" s="126">
        <v>755</v>
      </c>
      <c r="B761" s="85">
        <v>170505</v>
      </c>
      <c r="C761" s="86" t="s">
        <v>296</v>
      </c>
      <c r="D761" s="127">
        <v>0</v>
      </c>
      <c r="E761" s="127">
        <v>0</v>
      </c>
      <c r="F761" s="127">
        <v>5.8869611708645769E-2</v>
      </c>
      <c r="G761" s="127">
        <v>0.10423778909277844</v>
      </c>
      <c r="H761" s="127">
        <v>4.3281415234488259E-2</v>
      </c>
      <c r="I761" s="127">
        <v>0</v>
      </c>
      <c r="J761" s="127">
        <v>0</v>
      </c>
      <c r="K761" s="127">
        <v>0</v>
      </c>
      <c r="L761" s="127">
        <v>0</v>
      </c>
      <c r="M761" s="127">
        <v>3.7796362716347696E-2</v>
      </c>
      <c r="N761" s="127">
        <v>0</v>
      </c>
      <c r="O761" s="127">
        <v>0</v>
      </c>
      <c r="P761" s="127">
        <v>0</v>
      </c>
      <c r="Q761" s="127">
        <v>0</v>
      </c>
      <c r="R761" s="127">
        <v>1.0811485312962072E-2</v>
      </c>
      <c r="S761" s="127">
        <v>0</v>
      </c>
      <c r="T761" s="127">
        <v>0</v>
      </c>
      <c r="U761" s="127">
        <v>0</v>
      </c>
      <c r="V761" s="127">
        <v>0</v>
      </c>
      <c r="W761" s="127">
        <v>0</v>
      </c>
      <c r="X761" s="127">
        <v>0</v>
      </c>
      <c r="Y761" s="127">
        <v>0</v>
      </c>
      <c r="Z761" s="127">
        <v>0</v>
      </c>
      <c r="AA761" s="127">
        <v>0</v>
      </c>
      <c r="AB761" s="127">
        <v>0</v>
      </c>
      <c r="AC761" s="127">
        <v>0</v>
      </c>
      <c r="AD761" s="127">
        <v>3.1864446603609174E-2</v>
      </c>
      <c r="AE761" s="127">
        <v>4.3006712118889352E-2</v>
      </c>
      <c r="AF761" s="127">
        <v>0</v>
      </c>
      <c r="AG761" s="127" t="e">
        <v>#DIV/0!</v>
      </c>
      <c r="AH761" s="128">
        <v>0</v>
      </c>
      <c r="AI761" s="127"/>
      <c r="AJ761" s="127"/>
    </row>
    <row r="762" spans="1:36" x14ac:dyDescent="0.2">
      <c r="A762" s="126">
        <v>756</v>
      </c>
      <c r="B762" s="85">
        <v>170510</v>
      </c>
      <c r="C762" s="86" t="s">
        <v>297</v>
      </c>
      <c r="D762" s="127">
        <v>0</v>
      </c>
      <c r="E762" s="127">
        <v>0</v>
      </c>
      <c r="F762" s="127">
        <v>1.3667895802033125E-3</v>
      </c>
      <c r="G762" s="127">
        <v>0</v>
      </c>
      <c r="H762" s="127">
        <v>5.8358261090974133E-4</v>
      </c>
      <c r="I762" s="127">
        <v>0</v>
      </c>
      <c r="J762" s="127">
        <v>0</v>
      </c>
      <c r="K762" s="127">
        <v>0</v>
      </c>
      <c r="L762" s="127">
        <v>0</v>
      </c>
      <c r="M762" s="127">
        <v>0</v>
      </c>
      <c r="N762" s="127">
        <v>0</v>
      </c>
      <c r="O762" s="127">
        <v>0</v>
      </c>
      <c r="P762" s="127">
        <v>0</v>
      </c>
      <c r="Q762" s="127">
        <v>0</v>
      </c>
      <c r="R762" s="127">
        <v>0</v>
      </c>
      <c r="S762" s="127">
        <v>0</v>
      </c>
      <c r="T762" s="127">
        <v>0</v>
      </c>
      <c r="U762" s="127">
        <v>0</v>
      </c>
      <c r="V762" s="127">
        <v>0</v>
      </c>
      <c r="W762" s="127">
        <v>0</v>
      </c>
      <c r="X762" s="127">
        <v>0</v>
      </c>
      <c r="Y762" s="127">
        <v>0</v>
      </c>
      <c r="Z762" s="127">
        <v>0</v>
      </c>
      <c r="AA762" s="127">
        <v>0</v>
      </c>
      <c r="AB762" s="127">
        <v>0</v>
      </c>
      <c r="AC762" s="127">
        <v>0</v>
      </c>
      <c r="AD762" s="127">
        <v>3.8348094948031285E-4</v>
      </c>
      <c r="AE762" s="127">
        <v>5.1757543454434716E-4</v>
      </c>
      <c r="AF762" s="127">
        <v>0</v>
      </c>
      <c r="AG762" s="127" t="e">
        <v>#DIV/0!</v>
      </c>
      <c r="AH762" s="128">
        <v>0</v>
      </c>
      <c r="AI762" s="127"/>
      <c r="AJ762" s="127"/>
    </row>
    <row r="763" spans="1:36" ht="15" x14ac:dyDescent="0.2">
      <c r="A763" s="71">
        <v>757</v>
      </c>
      <c r="B763" s="85">
        <v>170515</v>
      </c>
      <c r="C763" s="86" t="s">
        <v>298</v>
      </c>
      <c r="D763" s="127">
        <v>0</v>
      </c>
      <c r="E763" s="127">
        <v>0</v>
      </c>
      <c r="F763" s="127">
        <v>4.5572247786028036E-4</v>
      </c>
      <c r="G763" s="127">
        <v>0</v>
      </c>
      <c r="H763" s="127">
        <v>1.9458131473346348E-4</v>
      </c>
      <c r="I763" s="127">
        <v>0</v>
      </c>
      <c r="J763" s="127">
        <v>0</v>
      </c>
      <c r="K763" s="127">
        <v>0</v>
      </c>
      <c r="L763" s="127">
        <v>0</v>
      </c>
      <c r="M763" s="127">
        <v>0</v>
      </c>
      <c r="N763" s="127">
        <v>0</v>
      </c>
      <c r="O763" s="127">
        <v>0</v>
      </c>
      <c r="P763" s="127">
        <v>0</v>
      </c>
      <c r="Q763" s="127">
        <v>0</v>
      </c>
      <c r="R763" s="127">
        <v>0</v>
      </c>
      <c r="S763" s="127">
        <v>0</v>
      </c>
      <c r="T763" s="127">
        <v>0</v>
      </c>
      <c r="U763" s="127">
        <v>0</v>
      </c>
      <c r="V763" s="127">
        <v>0</v>
      </c>
      <c r="W763" s="127">
        <v>0</v>
      </c>
      <c r="X763" s="127">
        <v>0</v>
      </c>
      <c r="Y763" s="127">
        <v>0</v>
      </c>
      <c r="Z763" s="127">
        <v>0</v>
      </c>
      <c r="AA763" s="127">
        <v>0</v>
      </c>
      <c r="AB763" s="127">
        <v>0</v>
      </c>
      <c r="AC763" s="127">
        <v>0</v>
      </c>
      <c r="AD763" s="127">
        <v>1.2786232134092299E-4</v>
      </c>
      <c r="AE763" s="127">
        <v>1.7257283997956365E-4</v>
      </c>
      <c r="AF763" s="127">
        <v>0</v>
      </c>
      <c r="AG763" s="127" t="e">
        <v>#DIV/0!</v>
      </c>
      <c r="AH763" s="128">
        <v>0</v>
      </c>
      <c r="AI763" s="127"/>
      <c r="AJ763" s="127"/>
    </row>
    <row r="764" spans="1:36" ht="15" x14ac:dyDescent="0.25">
      <c r="A764" s="115">
        <v>758</v>
      </c>
      <c r="B764" s="85">
        <v>170520</v>
      </c>
      <c r="C764" s="86" t="s">
        <v>286</v>
      </c>
      <c r="D764" s="127">
        <v>0</v>
      </c>
      <c r="E764" s="127">
        <v>0</v>
      </c>
      <c r="F764" s="127">
        <v>0</v>
      </c>
      <c r="G764" s="127">
        <v>0</v>
      </c>
      <c r="H764" s="127">
        <v>0</v>
      </c>
      <c r="I764" s="127">
        <v>0</v>
      </c>
      <c r="J764" s="127">
        <v>0</v>
      </c>
      <c r="K764" s="127">
        <v>0</v>
      </c>
      <c r="L764" s="127">
        <v>0</v>
      </c>
      <c r="M764" s="127">
        <v>0</v>
      </c>
      <c r="N764" s="127">
        <v>0</v>
      </c>
      <c r="O764" s="127">
        <v>0</v>
      </c>
      <c r="P764" s="127">
        <v>0</v>
      </c>
      <c r="Q764" s="127">
        <v>0</v>
      </c>
      <c r="R764" s="127">
        <v>0</v>
      </c>
      <c r="S764" s="127">
        <v>0</v>
      </c>
      <c r="T764" s="127">
        <v>0</v>
      </c>
      <c r="U764" s="127">
        <v>0</v>
      </c>
      <c r="V764" s="127">
        <v>0</v>
      </c>
      <c r="W764" s="127">
        <v>0</v>
      </c>
      <c r="X764" s="127">
        <v>0</v>
      </c>
      <c r="Y764" s="127">
        <v>0</v>
      </c>
      <c r="Z764" s="127">
        <v>0</v>
      </c>
      <c r="AA764" s="127">
        <v>0</v>
      </c>
      <c r="AB764" s="127">
        <v>0</v>
      </c>
      <c r="AC764" s="127">
        <v>0</v>
      </c>
      <c r="AD764" s="127">
        <v>0</v>
      </c>
      <c r="AE764" s="127">
        <v>0</v>
      </c>
      <c r="AF764" s="127">
        <v>0</v>
      </c>
      <c r="AG764" s="127" t="e">
        <v>#DIV/0!</v>
      </c>
      <c r="AH764" s="128">
        <v>0</v>
      </c>
      <c r="AI764" s="127"/>
      <c r="AJ764" s="127"/>
    </row>
    <row r="765" spans="1:36" ht="15" x14ac:dyDescent="0.25">
      <c r="A765" s="115">
        <v>759</v>
      </c>
      <c r="B765" s="85">
        <v>170525</v>
      </c>
      <c r="C765" s="86" t="s">
        <v>299</v>
      </c>
      <c r="D765" s="127">
        <v>0</v>
      </c>
      <c r="E765" s="127">
        <v>0</v>
      </c>
      <c r="F765" s="127">
        <v>0</v>
      </c>
      <c r="G765" s="127">
        <v>0</v>
      </c>
      <c r="H765" s="127">
        <v>0</v>
      </c>
      <c r="I765" s="127">
        <v>0</v>
      </c>
      <c r="J765" s="127">
        <v>0</v>
      </c>
      <c r="K765" s="127">
        <v>0</v>
      </c>
      <c r="L765" s="127">
        <v>0</v>
      </c>
      <c r="M765" s="127">
        <v>0</v>
      </c>
      <c r="N765" s="127">
        <v>0</v>
      </c>
      <c r="O765" s="127">
        <v>0</v>
      </c>
      <c r="P765" s="127">
        <v>0</v>
      </c>
      <c r="Q765" s="127">
        <v>0</v>
      </c>
      <c r="R765" s="127">
        <v>0</v>
      </c>
      <c r="S765" s="127">
        <v>0</v>
      </c>
      <c r="T765" s="127">
        <v>0</v>
      </c>
      <c r="U765" s="127">
        <v>0</v>
      </c>
      <c r="V765" s="127">
        <v>0</v>
      </c>
      <c r="W765" s="127">
        <v>0</v>
      </c>
      <c r="X765" s="127">
        <v>0</v>
      </c>
      <c r="Y765" s="127">
        <v>0</v>
      </c>
      <c r="Z765" s="127">
        <v>0</v>
      </c>
      <c r="AA765" s="127">
        <v>0</v>
      </c>
      <c r="AB765" s="127">
        <v>0</v>
      </c>
      <c r="AC765" s="127">
        <v>0</v>
      </c>
      <c r="AD765" s="127">
        <v>0</v>
      </c>
      <c r="AE765" s="127">
        <v>0</v>
      </c>
      <c r="AF765" s="127">
        <v>0</v>
      </c>
      <c r="AG765" s="127" t="e">
        <v>#DIV/0!</v>
      </c>
      <c r="AH765" s="128">
        <v>0</v>
      </c>
      <c r="AI765" s="127"/>
      <c r="AJ765" s="127"/>
    </row>
    <row r="766" spans="1:36" x14ac:dyDescent="0.2">
      <c r="A766" s="126">
        <v>760</v>
      </c>
      <c r="B766" s="85">
        <v>170530</v>
      </c>
      <c r="C766" s="86" t="s">
        <v>300</v>
      </c>
      <c r="D766" s="127">
        <v>0</v>
      </c>
      <c r="E766" s="127">
        <v>0</v>
      </c>
      <c r="F766" s="127">
        <v>0</v>
      </c>
      <c r="G766" s="127">
        <v>0</v>
      </c>
      <c r="H766" s="127">
        <v>0</v>
      </c>
      <c r="I766" s="127">
        <v>0</v>
      </c>
      <c r="J766" s="127">
        <v>0</v>
      </c>
      <c r="K766" s="127">
        <v>0</v>
      </c>
      <c r="L766" s="127">
        <v>0</v>
      </c>
      <c r="M766" s="127">
        <v>0</v>
      </c>
      <c r="N766" s="127">
        <v>0</v>
      </c>
      <c r="O766" s="127">
        <v>0</v>
      </c>
      <c r="P766" s="127">
        <v>0</v>
      </c>
      <c r="Q766" s="127">
        <v>0</v>
      </c>
      <c r="R766" s="127">
        <v>0</v>
      </c>
      <c r="S766" s="127">
        <v>0</v>
      </c>
      <c r="T766" s="127">
        <v>0</v>
      </c>
      <c r="U766" s="127">
        <v>0</v>
      </c>
      <c r="V766" s="127">
        <v>0</v>
      </c>
      <c r="W766" s="127">
        <v>0</v>
      </c>
      <c r="X766" s="127">
        <v>0</v>
      </c>
      <c r="Y766" s="127">
        <v>0</v>
      </c>
      <c r="Z766" s="127">
        <v>0</v>
      </c>
      <c r="AA766" s="127">
        <v>0</v>
      </c>
      <c r="AB766" s="127">
        <v>0</v>
      </c>
      <c r="AC766" s="127">
        <v>0</v>
      </c>
      <c r="AD766" s="127">
        <v>0</v>
      </c>
      <c r="AE766" s="127">
        <v>0</v>
      </c>
      <c r="AF766" s="127">
        <v>0</v>
      </c>
      <c r="AG766" s="127" t="e">
        <v>#DIV/0!</v>
      </c>
      <c r="AH766" s="128">
        <v>0</v>
      </c>
      <c r="AI766" s="127"/>
      <c r="AJ766" s="127"/>
    </row>
    <row r="767" spans="1:36" x14ac:dyDescent="0.2">
      <c r="A767" s="126">
        <v>761</v>
      </c>
      <c r="B767" s="85">
        <v>170590</v>
      </c>
      <c r="C767" s="86" t="s">
        <v>84</v>
      </c>
      <c r="D767" s="127">
        <v>0</v>
      </c>
      <c r="E767" s="127">
        <v>0</v>
      </c>
      <c r="F767" s="127">
        <v>0</v>
      </c>
      <c r="G767" s="127">
        <v>0</v>
      </c>
      <c r="H767" s="127">
        <v>0</v>
      </c>
      <c r="I767" s="127">
        <v>0</v>
      </c>
      <c r="J767" s="127">
        <v>0</v>
      </c>
      <c r="K767" s="127">
        <v>0</v>
      </c>
      <c r="L767" s="127">
        <v>0</v>
      </c>
      <c r="M767" s="127">
        <v>0</v>
      </c>
      <c r="N767" s="127">
        <v>0</v>
      </c>
      <c r="O767" s="127">
        <v>0</v>
      </c>
      <c r="P767" s="127">
        <v>0</v>
      </c>
      <c r="Q767" s="127">
        <v>0</v>
      </c>
      <c r="R767" s="127">
        <v>0</v>
      </c>
      <c r="S767" s="127">
        <v>0</v>
      </c>
      <c r="T767" s="127">
        <v>0</v>
      </c>
      <c r="U767" s="127">
        <v>0</v>
      </c>
      <c r="V767" s="127">
        <v>0</v>
      </c>
      <c r="W767" s="127">
        <v>0</v>
      </c>
      <c r="X767" s="127">
        <v>0</v>
      </c>
      <c r="Y767" s="127">
        <v>0</v>
      </c>
      <c r="Z767" s="127">
        <v>0</v>
      </c>
      <c r="AA767" s="127">
        <v>0</v>
      </c>
      <c r="AB767" s="127">
        <v>0</v>
      </c>
      <c r="AC767" s="127">
        <v>0</v>
      </c>
      <c r="AD767" s="127">
        <v>0</v>
      </c>
      <c r="AE767" s="127">
        <v>0</v>
      </c>
      <c r="AF767" s="127">
        <v>0</v>
      </c>
      <c r="AG767" s="127" t="e">
        <v>#DIV/0!</v>
      </c>
      <c r="AH767" s="128">
        <v>0</v>
      </c>
      <c r="AI767" s="127"/>
      <c r="AJ767" s="127"/>
    </row>
    <row r="768" spans="1:36" x14ac:dyDescent="0.2">
      <c r="A768" s="126">
        <v>762</v>
      </c>
      <c r="B768" s="85">
        <v>170599</v>
      </c>
      <c r="C768" s="86" t="s">
        <v>302</v>
      </c>
      <c r="D768" s="127">
        <v>0</v>
      </c>
      <c r="E768" s="127">
        <v>0</v>
      </c>
      <c r="F768" s="127">
        <v>-3.5138367423608839E-2</v>
      </c>
      <c r="G768" s="127">
        <v>-3.587835934460258E-3</v>
      </c>
      <c r="H768" s="127">
        <v>-1.5627712275441782E-2</v>
      </c>
      <c r="I768" s="127">
        <v>0</v>
      </c>
      <c r="J768" s="127">
        <v>0</v>
      </c>
      <c r="K768" s="127">
        <v>0</v>
      </c>
      <c r="L768" s="127">
        <v>0</v>
      </c>
      <c r="M768" s="127">
        <v>-3.7796362716347696E-2</v>
      </c>
      <c r="N768" s="127">
        <v>0</v>
      </c>
      <c r="O768" s="127">
        <v>0</v>
      </c>
      <c r="P768" s="127">
        <v>0</v>
      </c>
      <c r="Q768" s="127">
        <v>0</v>
      </c>
      <c r="R768" s="127">
        <v>-1.0811485312962072E-2</v>
      </c>
      <c r="S768" s="127">
        <v>0</v>
      </c>
      <c r="T768" s="127">
        <v>0</v>
      </c>
      <c r="U768" s="127">
        <v>0</v>
      </c>
      <c r="V768" s="127">
        <v>0</v>
      </c>
      <c r="W768" s="127">
        <v>0</v>
      </c>
      <c r="X768" s="127">
        <v>0</v>
      </c>
      <c r="Y768" s="127">
        <v>0</v>
      </c>
      <c r="Z768" s="127">
        <v>0</v>
      </c>
      <c r="AA768" s="127">
        <v>0</v>
      </c>
      <c r="AB768" s="127">
        <v>0</v>
      </c>
      <c r="AC768" s="127">
        <v>0</v>
      </c>
      <c r="AD768" s="127">
        <v>-1.3692780640413037E-2</v>
      </c>
      <c r="AE768" s="127">
        <v>-1.848083170672872E-2</v>
      </c>
      <c r="AF768" s="127">
        <v>0</v>
      </c>
      <c r="AG768" s="127" t="e">
        <v>#DIV/0!</v>
      </c>
      <c r="AH768" s="128">
        <v>0</v>
      </c>
      <c r="AI768" s="127"/>
      <c r="AJ768" s="127"/>
    </row>
    <row r="769" spans="1:36" x14ac:dyDescent="0.2">
      <c r="A769" s="126">
        <v>763</v>
      </c>
      <c r="B769" s="85">
        <v>1706</v>
      </c>
      <c r="C769" s="86" t="s">
        <v>303</v>
      </c>
      <c r="D769" s="127">
        <v>0</v>
      </c>
      <c r="E769" s="127">
        <v>9.9655760364064078E-5</v>
      </c>
      <c r="F769" s="127">
        <v>0.15334169959073074</v>
      </c>
      <c r="G769" s="127">
        <v>3.7665877681605175E-2</v>
      </c>
      <c r="H769" s="127">
        <v>7.2052329684412414E-2</v>
      </c>
      <c r="I769" s="127">
        <v>0.50509712301956067</v>
      </c>
      <c r="J769" s="127">
        <v>5.9233409948489579E-2</v>
      </c>
      <c r="K769" s="127">
        <v>0</v>
      </c>
      <c r="L769" s="127">
        <v>0</v>
      </c>
      <c r="M769" s="127">
        <v>0</v>
      </c>
      <c r="N769" s="127">
        <v>8.7872200023679584E-2</v>
      </c>
      <c r="O769" s="127">
        <v>7.360441184619721E-5</v>
      </c>
      <c r="P769" s="127">
        <v>5.6915627083761758E-2</v>
      </c>
      <c r="Q769" s="127">
        <v>0</v>
      </c>
      <c r="R769" s="127">
        <v>9.5766600365937649E-2</v>
      </c>
      <c r="S769" s="127">
        <v>6.5925004217766883E-2</v>
      </c>
      <c r="T769" s="127">
        <v>0</v>
      </c>
      <c r="U769" s="127">
        <v>0</v>
      </c>
      <c r="V769" s="127">
        <v>1.6322769478125276E-2</v>
      </c>
      <c r="W769" s="127">
        <v>0</v>
      </c>
      <c r="X769" s="127">
        <v>0</v>
      </c>
      <c r="Y769" s="127">
        <v>0</v>
      </c>
      <c r="Z769" s="127">
        <v>0</v>
      </c>
      <c r="AA769" s="127">
        <v>0</v>
      </c>
      <c r="AB769" s="127">
        <v>0</v>
      </c>
      <c r="AC769" s="127">
        <v>1.4971843739028788E-2</v>
      </c>
      <c r="AD769" s="127">
        <v>7.8064834848541334E-2</v>
      </c>
      <c r="AE769" s="127">
        <v>7.1913113698992781E-2</v>
      </c>
      <c r="AF769" s="127">
        <v>0.10524877396784504</v>
      </c>
      <c r="AG769" s="127" t="e">
        <v>#DIV/0!</v>
      </c>
      <c r="AH769" s="128">
        <v>3.4470556714295948E-2</v>
      </c>
      <c r="AI769" s="127"/>
      <c r="AJ769" s="127"/>
    </row>
    <row r="770" spans="1:36" x14ac:dyDescent="0.2">
      <c r="A770" s="126">
        <v>764</v>
      </c>
      <c r="B770" s="85">
        <v>170605</v>
      </c>
      <c r="C770" s="86" t="s">
        <v>279</v>
      </c>
      <c r="D770" s="127">
        <v>0</v>
      </c>
      <c r="E770" s="127">
        <v>0</v>
      </c>
      <c r="F770" s="127">
        <v>0.1341370675741676</v>
      </c>
      <c r="G770" s="127">
        <v>1.6449368558874286E-2</v>
      </c>
      <c r="H770" s="127">
        <v>6.0136440098121295E-2</v>
      </c>
      <c r="I770" s="127">
        <v>0.45933194197318772</v>
      </c>
      <c r="J770" s="127">
        <v>5.9233409948489579E-2</v>
      </c>
      <c r="K770" s="127">
        <v>0</v>
      </c>
      <c r="L770" s="127">
        <v>0</v>
      </c>
      <c r="M770" s="127">
        <v>0</v>
      </c>
      <c r="N770" s="127">
        <v>8.7872200023679584E-2</v>
      </c>
      <c r="O770" s="127">
        <v>7.360441184619721E-5</v>
      </c>
      <c r="P770" s="127">
        <v>5.6915627083761758E-2</v>
      </c>
      <c r="Q770" s="127">
        <v>0</v>
      </c>
      <c r="R770" s="127">
        <v>8.9116148304904039E-2</v>
      </c>
      <c r="S770" s="127">
        <v>0</v>
      </c>
      <c r="T770" s="127">
        <v>0</v>
      </c>
      <c r="U770" s="127">
        <v>0</v>
      </c>
      <c r="V770" s="127">
        <v>1.6322769478125276E-2</v>
      </c>
      <c r="W770" s="127">
        <v>0</v>
      </c>
      <c r="X770" s="127">
        <v>0</v>
      </c>
      <c r="Y770" s="127">
        <v>0</v>
      </c>
      <c r="Z770" s="127">
        <v>0</v>
      </c>
      <c r="AA770" s="127">
        <v>0</v>
      </c>
      <c r="AB770" s="127">
        <v>0</v>
      </c>
      <c r="AC770" s="127">
        <v>2.9460985990829472E-3</v>
      </c>
      <c r="AD770" s="127">
        <v>6.7813422673968615E-2</v>
      </c>
      <c r="AE770" s="127">
        <v>6.1365094247286277E-2</v>
      </c>
      <c r="AF770" s="127">
        <v>9.4371596203513194E-2</v>
      </c>
      <c r="AG770" s="127" t="e">
        <v>#DIV/0!</v>
      </c>
      <c r="AH770" s="128">
        <v>3.4470556714295948E-2</v>
      </c>
      <c r="AI770" s="127"/>
      <c r="AJ770" s="127"/>
    </row>
    <row r="771" spans="1:36" x14ac:dyDescent="0.2">
      <c r="A771" s="126">
        <v>765</v>
      </c>
      <c r="B771" s="85">
        <v>170610</v>
      </c>
      <c r="C771" s="86" t="s">
        <v>304</v>
      </c>
      <c r="D771" s="127">
        <v>0</v>
      </c>
      <c r="E771" s="127">
        <v>1.2500786471281321E-4</v>
      </c>
      <c r="F771" s="127">
        <v>4.7058027153456354E-2</v>
      </c>
      <c r="G771" s="127">
        <v>3.1700918474432842E-2</v>
      </c>
      <c r="H771" s="127">
        <v>2.5639431657477001E-2</v>
      </c>
      <c r="I771" s="127">
        <v>0.1130627022011418</v>
      </c>
      <c r="J771" s="127">
        <v>0</v>
      </c>
      <c r="K771" s="127">
        <v>0</v>
      </c>
      <c r="L771" s="127">
        <v>0</v>
      </c>
      <c r="M771" s="127">
        <v>0</v>
      </c>
      <c r="N771" s="127">
        <v>0</v>
      </c>
      <c r="O771" s="127">
        <v>0</v>
      </c>
      <c r="P771" s="127">
        <v>0</v>
      </c>
      <c r="Q771" s="127">
        <v>0</v>
      </c>
      <c r="R771" s="127">
        <v>1.6429916012300011E-2</v>
      </c>
      <c r="S771" s="127">
        <v>7.4903425312953922E-2</v>
      </c>
      <c r="T771" s="127">
        <v>0</v>
      </c>
      <c r="U771" s="127">
        <v>0</v>
      </c>
      <c r="V771" s="127">
        <v>0</v>
      </c>
      <c r="W771" s="127">
        <v>0</v>
      </c>
      <c r="X771" s="127">
        <v>0</v>
      </c>
      <c r="Y771" s="127">
        <v>0</v>
      </c>
      <c r="Z771" s="127">
        <v>0</v>
      </c>
      <c r="AA771" s="127">
        <v>0</v>
      </c>
      <c r="AB771" s="127">
        <v>0</v>
      </c>
      <c r="AC771" s="127">
        <v>1.366354865821599E-2</v>
      </c>
      <c r="AD771" s="127">
        <v>2.2409082705815677E-2</v>
      </c>
      <c r="AE771" s="127">
        <v>2.2714221442460259E-2</v>
      </c>
      <c r="AF771" s="127">
        <v>2.491240406605141E-2</v>
      </c>
      <c r="AG771" s="127" t="e">
        <v>#DIV/0!</v>
      </c>
      <c r="AH771" s="128">
        <v>0</v>
      </c>
      <c r="AI771" s="127"/>
      <c r="AJ771" s="127"/>
    </row>
    <row r="772" spans="1:36" x14ac:dyDescent="0.2">
      <c r="A772" s="126">
        <v>766</v>
      </c>
      <c r="B772" s="85">
        <v>170615</v>
      </c>
      <c r="C772" s="86" t="s">
        <v>305</v>
      </c>
      <c r="D772" s="127">
        <v>0</v>
      </c>
      <c r="E772" s="127">
        <v>0</v>
      </c>
      <c r="F772" s="127">
        <v>0</v>
      </c>
      <c r="G772" s="127">
        <v>0</v>
      </c>
      <c r="H772" s="127">
        <v>0</v>
      </c>
      <c r="I772" s="127">
        <v>0</v>
      </c>
      <c r="J772" s="127">
        <v>0</v>
      </c>
      <c r="K772" s="127">
        <v>0</v>
      </c>
      <c r="L772" s="127">
        <v>0</v>
      </c>
      <c r="M772" s="127">
        <v>0</v>
      </c>
      <c r="N772" s="127">
        <v>0</v>
      </c>
      <c r="O772" s="127">
        <v>0</v>
      </c>
      <c r="P772" s="127">
        <v>0</v>
      </c>
      <c r="Q772" s="127">
        <v>0</v>
      </c>
      <c r="R772" s="127">
        <v>0</v>
      </c>
      <c r="S772" s="127">
        <v>0</v>
      </c>
      <c r="T772" s="127">
        <v>0</v>
      </c>
      <c r="U772" s="127">
        <v>0</v>
      </c>
      <c r="V772" s="127">
        <v>0</v>
      </c>
      <c r="W772" s="127">
        <v>0</v>
      </c>
      <c r="X772" s="127">
        <v>0</v>
      </c>
      <c r="Y772" s="127">
        <v>0</v>
      </c>
      <c r="Z772" s="127">
        <v>0</v>
      </c>
      <c r="AA772" s="127">
        <v>0</v>
      </c>
      <c r="AB772" s="127">
        <v>0</v>
      </c>
      <c r="AC772" s="127">
        <v>0</v>
      </c>
      <c r="AD772" s="127">
        <v>0</v>
      </c>
      <c r="AE772" s="127">
        <v>0</v>
      </c>
      <c r="AF772" s="127">
        <v>0</v>
      </c>
      <c r="AG772" s="127" t="e">
        <v>#DIV/0!</v>
      </c>
      <c r="AH772" s="128">
        <v>0</v>
      </c>
      <c r="AI772" s="127"/>
      <c r="AJ772" s="127"/>
    </row>
    <row r="773" spans="1:36" x14ac:dyDescent="0.2">
      <c r="A773" s="126">
        <v>767</v>
      </c>
      <c r="B773" s="85">
        <v>170620</v>
      </c>
      <c r="C773" s="86" t="s">
        <v>306</v>
      </c>
      <c r="D773" s="127">
        <v>0</v>
      </c>
      <c r="E773" s="127">
        <v>0</v>
      </c>
      <c r="F773" s="127">
        <v>0</v>
      </c>
      <c r="G773" s="127">
        <v>0</v>
      </c>
      <c r="H773" s="127">
        <v>0</v>
      </c>
      <c r="I773" s="127">
        <v>0</v>
      </c>
      <c r="J773" s="127">
        <v>0</v>
      </c>
      <c r="K773" s="127">
        <v>0</v>
      </c>
      <c r="L773" s="127">
        <v>0</v>
      </c>
      <c r="M773" s="127">
        <v>0</v>
      </c>
      <c r="N773" s="127">
        <v>0</v>
      </c>
      <c r="O773" s="127">
        <v>0</v>
      </c>
      <c r="P773" s="127">
        <v>0</v>
      </c>
      <c r="Q773" s="127">
        <v>0</v>
      </c>
      <c r="R773" s="127">
        <v>0</v>
      </c>
      <c r="S773" s="127">
        <v>0</v>
      </c>
      <c r="T773" s="127">
        <v>0</v>
      </c>
      <c r="U773" s="127">
        <v>0</v>
      </c>
      <c r="V773" s="127">
        <v>0</v>
      </c>
      <c r="W773" s="127">
        <v>0</v>
      </c>
      <c r="X773" s="127">
        <v>0</v>
      </c>
      <c r="Y773" s="127">
        <v>0</v>
      </c>
      <c r="Z773" s="127">
        <v>0</v>
      </c>
      <c r="AA773" s="127">
        <v>0</v>
      </c>
      <c r="AB773" s="127">
        <v>0</v>
      </c>
      <c r="AC773" s="127">
        <v>0</v>
      </c>
      <c r="AD773" s="127">
        <v>0</v>
      </c>
      <c r="AE773" s="127">
        <v>0</v>
      </c>
      <c r="AF773" s="127">
        <v>0</v>
      </c>
      <c r="AG773" s="127" t="e">
        <v>#DIV/0!</v>
      </c>
      <c r="AH773" s="128">
        <v>0</v>
      </c>
      <c r="AI773" s="127"/>
      <c r="AJ773" s="127"/>
    </row>
    <row r="774" spans="1:36" x14ac:dyDescent="0.2">
      <c r="A774" s="126">
        <v>768</v>
      </c>
      <c r="B774" s="85">
        <v>170690</v>
      </c>
      <c r="C774" s="86" t="s">
        <v>84</v>
      </c>
      <c r="D774" s="127">
        <v>0</v>
      </c>
      <c r="E774" s="127">
        <v>1.965523192702129E-8</v>
      </c>
      <c r="F774" s="127">
        <v>0</v>
      </c>
      <c r="G774" s="127">
        <v>0</v>
      </c>
      <c r="H774" s="127">
        <v>4.4703045344742384E-9</v>
      </c>
      <c r="I774" s="127">
        <v>0</v>
      </c>
      <c r="J774" s="127">
        <v>0</v>
      </c>
      <c r="K774" s="127">
        <v>0</v>
      </c>
      <c r="L774" s="127">
        <v>0</v>
      </c>
      <c r="M774" s="127">
        <v>0</v>
      </c>
      <c r="N774" s="127">
        <v>0</v>
      </c>
      <c r="O774" s="127">
        <v>0</v>
      </c>
      <c r="P774" s="127">
        <v>0</v>
      </c>
      <c r="Q774" s="127">
        <v>0</v>
      </c>
      <c r="R774" s="127">
        <v>0</v>
      </c>
      <c r="S774" s="127">
        <v>0</v>
      </c>
      <c r="T774" s="127">
        <v>0</v>
      </c>
      <c r="U774" s="127">
        <v>0</v>
      </c>
      <c r="V774" s="127">
        <v>0</v>
      </c>
      <c r="W774" s="127">
        <v>0</v>
      </c>
      <c r="X774" s="127">
        <v>0</v>
      </c>
      <c r="Y774" s="127">
        <v>0</v>
      </c>
      <c r="Z774" s="127">
        <v>0</v>
      </c>
      <c r="AA774" s="127">
        <v>0</v>
      </c>
      <c r="AB774" s="127">
        <v>0</v>
      </c>
      <c r="AC774" s="127">
        <v>0</v>
      </c>
      <c r="AD774" s="127">
        <v>2.9375046399582748E-9</v>
      </c>
      <c r="AE774" s="127">
        <v>0</v>
      </c>
      <c r="AF774" s="127">
        <v>1.3115437153010876E-8</v>
      </c>
      <c r="AG774" s="127" t="e">
        <v>#DIV/0!</v>
      </c>
      <c r="AH774" s="128">
        <v>0</v>
      </c>
      <c r="AI774" s="127"/>
      <c r="AJ774" s="127"/>
    </row>
    <row r="775" spans="1:36" ht="15" x14ac:dyDescent="0.2">
      <c r="A775" s="71">
        <v>769</v>
      </c>
      <c r="B775" s="85">
        <v>170699</v>
      </c>
      <c r="C775" s="86" t="s">
        <v>307</v>
      </c>
      <c r="D775" s="127">
        <v>0</v>
      </c>
      <c r="E775" s="127">
        <v>-2.5371759580676164E-5</v>
      </c>
      <c r="F775" s="127">
        <v>-2.7853395136893219E-2</v>
      </c>
      <c r="G775" s="127">
        <v>-1.0484409351701959E-2</v>
      </c>
      <c r="H775" s="127">
        <v>-1.3723546541490394E-2</v>
      </c>
      <c r="I775" s="127">
        <v>-6.7297521154768836E-2</v>
      </c>
      <c r="J775" s="127">
        <v>0</v>
      </c>
      <c r="K775" s="127">
        <v>0</v>
      </c>
      <c r="L775" s="127">
        <v>0</v>
      </c>
      <c r="M775" s="127">
        <v>0</v>
      </c>
      <c r="N775" s="127">
        <v>0</v>
      </c>
      <c r="O775" s="127">
        <v>0</v>
      </c>
      <c r="P775" s="127">
        <v>0</v>
      </c>
      <c r="Q775" s="127">
        <v>0</v>
      </c>
      <c r="R775" s="127">
        <v>-9.7794639512664046E-3</v>
      </c>
      <c r="S775" s="127">
        <v>-8.9784210951870426E-3</v>
      </c>
      <c r="T775" s="127">
        <v>0</v>
      </c>
      <c r="U775" s="127">
        <v>0</v>
      </c>
      <c r="V775" s="127">
        <v>0</v>
      </c>
      <c r="W775" s="127">
        <v>0</v>
      </c>
      <c r="X775" s="127">
        <v>0</v>
      </c>
      <c r="Y775" s="127">
        <v>0</v>
      </c>
      <c r="Z775" s="127">
        <v>0</v>
      </c>
      <c r="AA775" s="127">
        <v>0</v>
      </c>
      <c r="AB775" s="127">
        <v>0</v>
      </c>
      <c r="AC775" s="127">
        <v>-1.6378035182701459E-3</v>
      </c>
      <c r="AD775" s="127">
        <v>-1.2157673468747576E-2</v>
      </c>
      <c r="AE775" s="127">
        <v>-1.2166201990753764E-2</v>
      </c>
      <c r="AF775" s="127">
        <v>-1.403523941715671E-2</v>
      </c>
      <c r="AG775" s="127" t="e">
        <v>#DIV/0!</v>
      </c>
      <c r="AH775" s="128">
        <v>0</v>
      </c>
      <c r="AI775" s="127"/>
      <c r="AJ775" s="127"/>
    </row>
    <row r="776" spans="1:36" ht="15" x14ac:dyDescent="0.25">
      <c r="A776" s="115">
        <v>770</v>
      </c>
      <c r="B776" s="85">
        <v>1707</v>
      </c>
      <c r="C776" s="86" t="s">
        <v>308</v>
      </c>
      <c r="D776" s="127">
        <v>0</v>
      </c>
      <c r="E776" s="127">
        <v>0</v>
      </c>
      <c r="F776" s="127">
        <v>0</v>
      </c>
      <c r="G776" s="127">
        <v>0</v>
      </c>
      <c r="H776" s="127">
        <v>0</v>
      </c>
      <c r="I776" s="127">
        <v>0</v>
      </c>
      <c r="J776" s="127">
        <v>0</v>
      </c>
      <c r="K776" s="127">
        <v>0</v>
      </c>
      <c r="L776" s="127">
        <v>0</v>
      </c>
      <c r="M776" s="127">
        <v>0</v>
      </c>
      <c r="N776" s="127">
        <v>0</v>
      </c>
      <c r="O776" s="127">
        <v>0</v>
      </c>
      <c r="P776" s="127">
        <v>0</v>
      </c>
      <c r="Q776" s="127">
        <v>0</v>
      </c>
      <c r="R776" s="127">
        <v>0</v>
      </c>
      <c r="S776" s="127">
        <v>0</v>
      </c>
      <c r="T776" s="127">
        <v>0</v>
      </c>
      <c r="U776" s="127">
        <v>0</v>
      </c>
      <c r="V776" s="127">
        <v>0</v>
      </c>
      <c r="W776" s="127">
        <v>0</v>
      </c>
      <c r="X776" s="127">
        <v>0</v>
      </c>
      <c r="Y776" s="127">
        <v>0</v>
      </c>
      <c r="Z776" s="127">
        <v>0</v>
      </c>
      <c r="AA776" s="127">
        <v>0</v>
      </c>
      <c r="AB776" s="127">
        <v>0</v>
      </c>
      <c r="AC776" s="127">
        <v>0</v>
      </c>
      <c r="AD776" s="127">
        <v>0</v>
      </c>
      <c r="AE776" s="127">
        <v>0</v>
      </c>
      <c r="AF776" s="127">
        <v>0</v>
      </c>
      <c r="AG776" s="127" t="e">
        <v>#DIV/0!</v>
      </c>
      <c r="AH776" s="128">
        <v>0</v>
      </c>
      <c r="AI776" s="127"/>
      <c r="AJ776" s="127"/>
    </row>
    <row r="777" spans="1:36" ht="15" x14ac:dyDescent="0.25">
      <c r="A777" s="115">
        <v>771</v>
      </c>
      <c r="B777" s="85">
        <v>1799</v>
      </c>
      <c r="C777" s="86" t="s">
        <v>309</v>
      </c>
      <c r="D777" s="127">
        <v>-7.1640962134923825E-2</v>
      </c>
      <c r="E777" s="127">
        <v>-0.1422813534696365</v>
      </c>
      <c r="F777" s="127">
        <v>-0.19410957507999393</v>
      </c>
      <c r="G777" s="127">
        <v>-0.24541665055750131</v>
      </c>
      <c r="H777" s="127">
        <v>-0.17024873315527994</v>
      </c>
      <c r="I777" s="127">
        <v>-0.1949155122893369</v>
      </c>
      <c r="J777" s="127">
        <v>-1.2505091642873859E-3</v>
      </c>
      <c r="K777" s="127">
        <v>0</v>
      </c>
      <c r="L777" s="127">
        <v>-0.14885577371124892</v>
      </c>
      <c r="M777" s="127">
        <v>-5.5896568193641666E-2</v>
      </c>
      <c r="N777" s="127">
        <v>0</v>
      </c>
      <c r="O777" s="127">
        <v>-0.12628971797711727</v>
      </c>
      <c r="P777" s="127">
        <v>-0.6159930292857102</v>
      </c>
      <c r="Q777" s="127">
        <v>-0.43208345931471165</v>
      </c>
      <c r="R777" s="127">
        <v>-0.11558733333243805</v>
      </c>
      <c r="S777" s="127">
        <v>0</v>
      </c>
      <c r="T777" s="127">
        <v>-0.95459136596278604</v>
      </c>
      <c r="U777" s="127">
        <v>-1.6829263660615133E-2</v>
      </c>
      <c r="V777" s="127">
        <v>0</v>
      </c>
      <c r="W777" s="127">
        <v>-0.26610655264412014</v>
      </c>
      <c r="X777" s="127">
        <v>0</v>
      </c>
      <c r="Y777" s="127">
        <v>0</v>
      </c>
      <c r="Z777" s="127">
        <v>0</v>
      </c>
      <c r="AA777" s="127">
        <v>-5.7427989410838924E-2</v>
      </c>
      <c r="AB777" s="127">
        <v>0</v>
      </c>
      <c r="AC777" s="127">
        <v>-9.757597364307638E-2</v>
      </c>
      <c r="AD777" s="127">
        <v>-0.15103383537354301</v>
      </c>
      <c r="AE777" s="127">
        <v>-0.14117213832134967</v>
      </c>
      <c r="AF777" s="127">
        <v>-0.15139104736196562</v>
      </c>
      <c r="AG777" s="127" t="e">
        <v>#DIV/0!</v>
      </c>
      <c r="AH777" s="128">
        <v>-0.35687032889723719</v>
      </c>
      <c r="AI777" s="127"/>
      <c r="AJ777" s="127"/>
    </row>
    <row r="778" spans="1:36" x14ac:dyDescent="0.2">
      <c r="A778" s="126">
        <v>772</v>
      </c>
      <c r="B778" s="85">
        <v>179905</v>
      </c>
      <c r="C778" s="86" t="s">
        <v>310</v>
      </c>
      <c r="D778" s="127">
        <v>0</v>
      </c>
      <c r="E778" s="127">
        <v>0</v>
      </c>
      <c r="F778" s="127">
        <v>0</v>
      </c>
      <c r="G778" s="127">
        <v>0</v>
      </c>
      <c r="H778" s="127">
        <v>0</v>
      </c>
      <c r="I778" s="127">
        <v>0</v>
      </c>
      <c r="J778" s="127">
        <v>0</v>
      </c>
      <c r="K778" s="127">
        <v>0</v>
      </c>
      <c r="L778" s="127">
        <v>0</v>
      </c>
      <c r="M778" s="127">
        <v>0</v>
      </c>
      <c r="N778" s="127">
        <v>0</v>
      </c>
      <c r="O778" s="127">
        <v>0</v>
      </c>
      <c r="P778" s="127">
        <v>0</v>
      </c>
      <c r="Q778" s="127">
        <v>0</v>
      </c>
      <c r="R778" s="127">
        <v>0</v>
      </c>
      <c r="S778" s="127">
        <v>0</v>
      </c>
      <c r="T778" s="127">
        <v>0</v>
      </c>
      <c r="U778" s="127">
        <v>0</v>
      </c>
      <c r="V778" s="127">
        <v>0</v>
      </c>
      <c r="W778" s="127">
        <v>0</v>
      </c>
      <c r="X778" s="127">
        <v>0</v>
      </c>
      <c r="Y778" s="127">
        <v>0</v>
      </c>
      <c r="Z778" s="127">
        <v>0</v>
      </c>
      <c r="AA778" s="127">
        <v>0</v>
      </c>
      <c r="AB778" s="127">
        <v>0</v>
      </c>
      <c r="AC778" s="127">
        <v>0</v>
      </c>
      <c r="AD778" s="127">
        <v>0</v>
      </c>
      <c r="AE778" s="127">
        <v>0</v>
      </c>
      <c r="AF778" s="127">
        <v>0</v>
      </c>
      <c r="AG778" s="127" t="e">
        <v>#DIV/0!</v>
      </c>
      <c r="AH778" s="128">
        <v>0</v>
      </c>
      <c r="AI778" s="127"/>
      <c r="AJ778" s="127"/>
    </row>
    <row r="779" spans="1:36" x14ac:dyDescent="0.2">
      <c r="A779" s="126">
        <v>773</v>
      </c>
      <c r="B779" s="85">
        <v>179910</v>
      </c>
      <c r="C779" s="86" t="s">
        <v>311</v>
      </c>
      <c r="D779" s="127">
        <v>-7.1640962134923825E-2</v>
      </c>
      <c r="E779" s="127">
        <v>-0.1422813534696365</v>
      </c>
      <c r="F779" s="127">
        <v>-0.19099215572802883</v>
      </c>
      <c r="G779" s="127">
        <v>-0.24513741317881499</v>
      </c>
      <c r="H779" s="127">
        <v>-0.1688690689229041</v>
      </c>
      <c r="I779" s="127">
        <v>-0.19427850329390395</v>
      </c>
      <c r="J779" s="127">
        <v>-1.2505091642873859E-3</v>
      </c>
      <c r="K779" s="127">
        <v>0</v>
      </c>
      <c r="L779" s="127">
        <v>-0.14885577371124892</v>
      </c>
      <c r="M779" s="127">
        <v>-5.5896568193641666E-2</v>
      </c>
      <c r="N779" s="127">
        <v>0</v>
      </c>
      <c r="O779" s="127">
        <v>-0.12628971797711727</v>
      </c>
      <c r="P779" s="127">
        <v>-0.6159930292857102</v>
      </c>
      <c r="Q779" s="127">
        <v>-0.43208345931471165</v>
      </c>
      <c r="R779" s="127">
        <v>-0.11549476519024537</v>
      </c>
      <c r="S779" s="127">
        <v>0</v>
      </c>
      <c r="T779" s="127">
        <v>-0.95459136596278604</v>
      </c>
      <c r="U779" s="127">
        <v>-1.6829263660615133E-2</v>
      </c>
      <c r="V779" s="127">
        <v>0</v>
      </c>
      <c r="W779" s="127">
        <v>-0.26610655264412014</v>
      </c>
      <c r="X779" s="127">
        <v>0</v>
      </c>
      <c r="Y779" s="127">
        <v>0</v>
      </c>
      <c r="Z779" s="127">
        <v>0</v>
      </c>
      <c r="AA779" s="127">
        <v>-5.7427989410838924E-2</v>
      </c>
      <c r="AB779" s="127">
        <v>0</v>
      </c>
      <c r="AC779" s="127">
        <v>-9.757597364307638E-2</v>
      </c>
      <c r="AD779" s="127">
        <v>-0.15009792445209263</v>
      </c>
      <c r="AE779" s="127">
        <v>-0.13994852353014803</v>
      </c>
      <c r="AF779" s="127">
        <v>-0.1512601713000119</v>
      </c>
      <c r="AG779" s="127" t="e">
        <v>#DIV/0!</v>
      </c>
      <c r="AH779" s="128">
        <v>-0.35687032889723719</v>
      </c>
      <c r="AI779" s="127"/>
      <c r="AJ779" s="127"/>
    </row>
    <row r="780" spans="1:36" x14ac:dyDescent="0.2">
      <c r="A780" s="126">
        <v>774</v>
      </c>
      <c r="B780" s="85">
        <v>179915</v>
      </c>
      <c r="C780" s="86" t="s">
        <v>312</v>
      </c>
      <c r="D780" s="127">
        <v>0</v>
      </c>
      <c r="E780" s="127">
        <v>0</v>
      </c>
      <c r="F780" s="127">
        <v>-3.1174193519651074E-3</v>
      </c>
      <c r="G780" s="127">
        <v>-2.7923737868628442E-4</v>
      </c>
      <c r="H780" s="127">
        <v>-1.3796642323758441E-3</v>
      </c>
      <c r="I780" s="127">
        <v>-6.3700899543297487E-4</v>
      </c>
      <c r="J780" s="127">
        <v>0</v>
      </c>
      <c r="K780" s="127">
        <v>0</v>
      </c>
      <c r="L780" s="127">
        <v>0</v>
      </c>
      <c r="M780" s="127">
        <v>0</v>
      </c>
      <c r="N780" s="127">
        <v>0</v>
      </c>
      <c r="O780" s="127">
        <v>0</v>
      </c>
      <c r="P780" s="127">
        <v>0</v>
      </c>
      <c r="Q780" s="127">
        <v>0</v>
      </c>
      <c r="R780" s="127">
        <v>-9.2568142192675141E-5</v>
      </c>
      <c r="S780" s="127">
        <v>0</v>
      </c>
      <c r="T780" s="127">
        <v>0</v>
      </c>
      <c r="U780" s="127">
        <v>0</v>
      </c>
      <c r="V780" s="127">
        <v>0</v>
      </c>
      <c r="W780" s="127">
        <v>0</v>
      </c>
      <c r="X780" s="127">
        <v>0</v>
      </c>
      <c r="Y780" s="127">
        <v>0</v>
      </c>
      <c r="Z780" s="127">
        <v>0</v>
      </c>
      <c r="AA780" s="127">
        <v>0</v>
      </c>
      <c r="AB780" s="127">
        <v>0</v>
      </c>
      <c r="AC780" s="127">
        <v>0</v>
      </c>
      <c r="AD780" s="127">
        <v>-9.3591092145036661E-4</v>
      </c>
      <c r="AE780" s="127">
        <v>-1.2236147912016225E-3</v>
      </c>
      <c r="AF780" s="127">
        <v>-1.3087606195372187E-4</v>
      </c>
      <c r="AG780" s="127" t="e">
        <v>#DIV/0!</v>
      </c>
      <c r="AH780" s="128">
        <v>0</v>
      </c>
      <c r="AI780" s="127"/>
      <c r="AJ780" s="127"/>
    </row>
    <row r="781" spans="1:36" x14ac:dyDescent="0.2">
      <c r="A781" s="126">
        <v>775</v>
      </c>
      <c r="B781" s="85">
        <v>179920</v>
      </c>
      <c r="C781" s="86" t="s">
        <v>313</v>
      </c>
      <c r="D781" s="127">
        <v>0</v>
      </c>
      <c r="E781" s="127">
        <v>0</v>
      </c>
      <c r="F781" s="127">
        <v>0</v>
      </c>
      <c r="G781" s="127">
        <v>0</v>
      </c>
      <c r="H781" s="127">
        <v>0</v>
      </c>
      <c r="I781" s="127">
        <v>0</v>
      </c>
      <c r="J781" s="127">
        <v>0</v>
      </c>
      <c r="K781" s="127">
        <v>0</v>
      </c>
      <c r="L781" s="127">
        <v>0</v>
      </c>
      <c r="M781" s="127">
        <v>0</v>
      </c>
      <c r="N781" s="127">
        <v>0</v>
      </c>
      <c r="O781" s="127">
        <v>0</v>
      </c>
      <c r="P781" s="127">
        <v>0</v>
      </c>
      <c r="Q781" s="127">
        <v>0</v>
      </c>
      <c r="R781" s="127">
        <v>0</v>
      </c>
      <c r="S781" s="127">
        <v>0</v>
      </c>
      <c r="T781" s="127">
        <v>0</v>
      </c>
      <c r="U781" s="127">
        <v>0</v>
      </c>
      <c r="V781" s="127">
        <v>0</v>
      </c>
      <c r="W781" s="127">
        <v>0</v>
      </c>
      <c r="X781" s="127">
        <v>0</v>
      </c>
      <c r="Y781" s="127">
        <v>0</v>
      </c>
      <c r="Z781" s="127">
        <v>0</v>
      </c>
      <c r="AA781" s="127">
        <v>0</v>
      </c>
      <c r="AB781" s="127">
        <v>0</v>
      </c>
      <c r="AC781" s="127">
        <v>0</v>
      </c>
      <c r="AD781" s="127">
        <v>0</v>
      </c>
      <c r="AE781" s="127">
        <v>0</v>
      </c>
      <c r="AF781" s="127">
        <v>0</v>
      </c>
      <c r="AG781" s="127" t="e">
        <v>#DIV/0!</v>
      </c>
      <c r="AH781" s="128">
        <v>0</v>
      </c>
      <c r="AI781" s="127"/>
      <c r="AJ781" s="127"/>
    </row>
    <row r="782" spans="1:36" s="121" customFormat="1" ht="15" x14ac:dyDescent="0.25">
      <c r="A782" s="115">
        <v>776</v>
      </c>
      <c r="B782" s="122">
        <v>18</v>
      </c>
      <c r="C782" s="123" t="s">
        <v>314</v>
      </c>
      <c r="D782" s="124">
        <v>3.7064466980013733</v>
      </c>
      <c r="E782" s="124">
        <v>1.5921125180991031</v>
      </c>
      <c r="F782" s="124">
        <v>1.5405720625378607</v>
      </c>
      <c r="G782" s="124">
        <v>0.52353748572460213</v>
      </c>
      <c r="H782" s="124">
        <v>1.7467213980981877</v>
      </c>
      <c r="I782" s="124">
        <v>1.3543591540271536</v>
      </c>
      <c r="J782" s="124">
        <v>1.4277312519498162</v>
      </c>
      <c r="K782" s="124">
        <v>0.15956469957087199</v>
      </c>
      <c r="L782" s="124">
        <v>0.5957767049140924</v>
      </c>
      <c r="M782" s="124">
        <v>1.1158496472933754</v>
      </c>
      <c r="N782" s="124">
        <v>1.3582991509093265</v>
      </c>
      <c r="O782" s="124">
        <v>2.5036480242925179</v>
      </c>
      <c r="P782" s="124">
        <v>1.7026743370977533</v>
      </c>
      <c r="Q782" s="124">
        <v>2.1672261012096112</v>
      </c>
      <c r="R782" s="124">
        <v>1.3122086007313039</v>
      </c>
      <c r="S782" s="124">
        <v>3.6117881507104292</v>
      </c>
      <c r="T782" s="124">
        <v>2.7674535671121792</v>
      </c>
      <c r="U782" s="124">
        <v>0.93674291197107051</v>
      </c>
      <c r="V782" s="124">
        <v>1.0284297921110925</v>
      </c>
      <c r="W782" s="124">
        <v>8.0805332294795562</v>
      </c>
      <c r="X782" s="124">
        <v>2.5219251828450306</v>
      </c>
      <c r="Y782" s="124">
        <v>0.4749987994875377</v>
      </c>
      <c r="Z782" s="124">
        <v>1.3603904198203502</v>
      </c>
      <c r="AA782" s="124">
        <v>2.3964993745611576</v>
      </c>
      <c r="AB782" s="124">
        <v>0.28960416238687664</v>
      </c>
      <c r="AC782" s="124">
        <v>2.6326469316265739</v>
      </c>
      <c r="AD782" s="124">
        <v>1.6323606710992293</v>
      </c>
      <c r="AE782" s="124">
        <v>1.6496805023382026</v>
      </c>
      <c r="AF782" s="124">
        <v>1.5671849794455079</v>
      </c>
      <c r="AG782" s="124" t="e">
        <v>#DIV/0!</v>
      </c>
      <c r="AH782" s="125">
        <v>1.6826334617596097</v>
      </c>
      <c r="AI782" s="124"/>
      <c r="AJ782" s="124"/>
    </row>
    <row r="783" spans="1:36" x14ac:dyDescent="0.2">
      <c r="A783" s="126">
        <v>777</v>
      </c>
      <c r="B783" s="85">
        <v>1801</v>
      </c>
      <c r="C783" s="86" t="s">
        <v>279</v>
      </c>
      <c r="D783" s="127">
        <v>0.51740696696820077</v>
      </c>
      <c r="E783" s="127">
        <v>0.33569360890459948</v>
      </c>
      <c r="F783" s="127">
        <v>0.34098364007163923</v>
      </c>
      <c r="G783" s="127">
        <v>5.6922657270921384E-2</v>
      </c>
      <c r="H783" s="127">
        <v>0.32058989931522353</v>
      </c>
      <c r="I783" s="127">
        <v>0.4515366369702582</v>
      </c>
      <c r="J783" s="127">
        <v>0.14608010450455408</v>
      </c>
      <c r="K783" s="127">
        <v>0</v>
      </c>
      <c r="L783" s="127">
        <v>4.1544446503662139E-2</v>
      </c>
      <c r="M783" s="127">
        <v>0.22297554556955329</v>
      </c>
      <c r="N783" s="127">
        <v>0.48067600306317526</v>
      </c>
      <c r="O783" s="127">
        <v>0.50239082556124859</v>
      </c>
      <c r="P783" s="127">
        <v>0.19853559073900706</v>
      </c>
      <c r="Q783" s="127">
        <v>0.47020546536742636</v>
      </c>
      <c r="R783" s="127">
        <v>0.2464845130546362</v>
      </c>
      <c r="S783" s="127">
        <v>0</v>
      </c>
      <c r="T783" s="127">
        <v>1.0229159413159348</v>
      </c>
      <c r="U783" s="127">
        <v>0.18202732839750663</v>
      </c>
      <c r="V783" s="127">
        <v>0.21726641557573068</v>
      </c>
      <c r="W783" s="127">
        <v>0.37135823087452624</v>
      </c>
      <c r="X783" s="127">
        <v>0</v>
      </c>
      <c r="Y783" s="127">
        <v>0</v>
      </c>
      <c r="Z783" s="127">
        <v>0.29496116090473812</v>
      </c>
      <c r="AA783" s="127">
        <v>0.68439494747217278</v>
      </c>
      <c r="AB783" s="127">
        <v>0</v>
      </c>
      <c r="AC783" s="127">
        <v>0.30719956964594447</v>
      </c>
      <c r="AD783" s="127">
        <v>0.296772472213639</v>
      </c>
      <c r="AE783" s="127">
        <v>0.28977243329324393</v>
      </c>
      <c r="AF783" s="127">
        <v>0.32562491362851481</v>
      </c>
      <c r="AG783" s="127" t="e">
        <v>#DIV/0!</v>
      </c>
      <c r="AH783" s="128">
        <v>0.26043658076057624</v>
      </c>
      <c r="AI783" s="127"/>
      <c r="AJ783" s="127"/>
    </row>
    <row r="784" spans="1:36" x14ac:dyDescent="0.2">
      <c r="A784" s="126">
        <v>778</v>
      </c>
      <c r="B784" s="85">
        <v>1802</v>
      </c>
      <c r="C784" s="86" t="s">
        <v>304</v>
      </c>
      <c r="D784" s="127">
        <v>2.9644646078710863</v>
      </c>
      <c r="E784" s="127">
        <v>1.7193919306932863</v>
      </c>
      <c r="F784" s="127">
        <v>1.4788268076981474</v>
      </c>
      <c r="G784" s="127">
        <v>0.33758106305093177</v>
      </c>
      <c r="H784" s="127">
        <v>1.589676171033827</v>
      </c>
      <c r="I784" s="127">
        <v>1.1342144888504588</v>
      </c>
      <c r="J784" s="127">
        <v>1.2592990039218119</v>
      </c>
      <c r="K784" s="127">
        <v>0</v>
      </c>
      <c r="L784" s="127">
        <v>5.5243891971705567E-2</v>
      </c>
      <c r="M784" s="127">
        <v>2.9822777392204003</v>
      </c>
      <c r="N784" s="127">
        <v>1.7832476073986339</v>
      </c>
      <c r="O784" s="127">
        <v>3.2830526046818305</v>
      </c>
      <c r="P784" s="127">
        <v>2.6836218897174984</v>
      </c>
      <c r="Q784" s="127">
        <v>1.7160957334737006</v>
      </c>
      <c r="R784" s="127">
        <v>1.8337242644996803</v>
      </c>
      <c r="S784" s="127">
        <v>3.8709514402688621</v>
      </c>
      <c r="T784" s="127">
        <v>2.5329267647704543</v>
      </c>
      <c r="U784" s="127">
        <v>0.63458274707108042</v>
      </c>
      <c r="V784" s="127">
        <v>0.63753287424714256</v>
      </c>
      <c r="W784" s="127">
        <v>9.0003839327364243</v>
      </c>
      <c r="X784" s="127">
        <v>3.5897431437835055</v>
      </c>
      <c r="Y784" s="127">
        <v>0</v>
      </c>
      <c r="Z784" s="127">
        <v>0.50102679553836638</v>
      </c>
      <c r="AA784" s="127">
        <v>1.4767293894020233</v>
      </c>
      <c r="AB784" s="127">
        <v>0</v>
      </c>
      <c r="AC784" s="127">
        <v>2.3840416312223764</v>
      </c>
      <c r="AD784" s="127">
        <v>1.6877880867469091</v>
      </c>
      <c r="AE784" s="127">
        <v>1.7084567977826541</v>
      </c>
      <c r="AF784" s="127">
        <v>1.572904218550552</v>
      </c>
      <c r="AG784" s="127" t="e">
        <v>#DIV/0!</v>
      </c>
      <c r="AH784" s="128">
        <v>1.9844951242484852</v>
      </c>
      <c r="AI784" s="127"/>
      <c r="AJ784" s="127"/>
    </row>
    <row r="785" spans="1:36" x14ac:dyDescent="0.2">
      <c r="A785" s="126">
        <v>779</v>
      </c>
      <c r="B785" s="85">
        <v>1803</v>
      </c>
      <c r="C785" s="86" t="s">
        <v>315</v>
      </c>
      <c r="D785" s="127">
        <v>5.5878708558687457E-2</v>
      </c>
      <c r="E785" s="127">
        <v>0</v>
      </c>
      <c r="F785" s="127">
        <v>5.3752265312420243E-2</v>
      </c>
      <c r="G785" s="127">
        <v>0</v>
      </c>
      <c r="H785" s="127">
        <v>3.2534613056263387E-2</v>
      </c>
      <c r="I785" s="127">
        <v>0.10142338096421688</v>
      </c>
      <c r="J785" s="127">
        <v>0.17656173307448658</v>
      </c>
      <c r="K785" s="127">
        <v>0</v>
      </c>
      <c r="L785" s="127">
        <v>0</v>
      </c>
      <c r="M785" s="127">
        <v>0</v>
      </c>
      <c r="N785" s="127">
        <v>0</v>
      </c>
      <c r="O785" s="127">
        <v>6.6035585383191639E-2</v>
      </c>
      <c r="P785" s="127">
        <v>0</v>
      </c>
      <c r="Q785" s="127">
        <v>0</v>
      </c>
      <c r="R785" s="127">
        <v>6.4306700753466284E-2</v>
      </c>
      <c r="S785" s="127">
        <v>0</v>
      </c>
      <c r="T785" s="127">
        <v>0</v>
      </c>
      <c r="U785" s="127">
        <v>0</v>
      </c>
      <c r="V785" s="127">
        <v>0</v>
      </c>
      <c r="W785" s="127">
        <v>0</v>
      </c>
      <c r="X785" s="127">
        <v>0</v>
      </c>
      <c r="Y785" s="127">
        <v>0</v>
      </c>
      <c r="Z785" s="127">
        <v>0</v>
      </c>
      <c r="AA785" s="127">
        <v>0</v>
      </c>
      <c r="AB785" s="127">
        <v>0</v>
      </c>
      <c r="AC785" s="127">
        <v>0</v>
      </c>
      <c r="AD785" s="127">
        <v>4.1742404383914126E-2</v>
      </c>
      <c r="AE785" s="127">
        <v>5.0039666632728595E-2</v>
      </c>
      <c r="AF785" s="127">
        <v>2.0837841829229618E-2</v>
      </c>
      <c r="AG785" s="127" t="e">
        <v>#DIV/0!</v>
      </c>
      <c r="AH785" s="128">
        <v>0</v>
      </c>
      <c r="AI785" s="127"/>
      <c r="AJ785" s="127"/>
    </row>
    <row r="786" spans="1:36" x14ac:dyDescent="0.2">
      <c r="A786" s="126">
        <v>780</v>
      </c>
      <c r="B786" s="85">
        <v>1804</v>
      </c>
      <c r="C786" s="86" t="s">
        <v>305</v>
      </c>
      <c r="D786" s="127">
        <v>0</v>
      </c>
      <c r="E786" s="127">
        <v>0</v>
      </c>
      <c r="F786" s="127">
        <v>0</v>
      </c>
      <c r="G786" s="127">
        <v>0</v>
      </c>
      <c r="H786" s="127">
        <v>0</v>
      </c>
      <c r="I786" s="127">
        <v>0</v>
      </c>
      <c r="J786" s="127">
        <v>0</v>
      </c>
      <c r="K786" s="127">
        <v>0</v>
      </c>
      <c r="L786" s="127">
        <v>0</v>
      </c>
      <c r="M786" s="127">
        <v>0</v>
      </c>
      <c r="N786" s="127">
        <v>0</v>
      </c>
      <c r="O786" s="127">
        <v>0</v>
      </c>
      <c r="P786" s="127">
        <v>0</v>
      </c>
      <c r="Q786" s="127">
        <v>0</v>
      </c>
      <c r="R786" s="127">
        <v>0</v>
      </c>
      <c r="S786" s="127">
        <v>0</v>
      </c>
      <c r="T786" s="127">
        <v>0</v>
      </c>
      <c r="U786" s="127">
        <v>0</v>
      </c>
      <c r="V786" s="127">
        <v>0</v>
      </c>
      <c r="W786" s="127">
        <v>0</v>
      </c>
      <c r="X786" s="127">
        <v>0</v>
      </c>
      <c r="Y786" s="127">
        <v>0</v>
      </c>
      <c r="Z786" s="127">
        <v>0</v>
      </c>
      <c r="AA786" s="127">
        <v>0</v>
      </c>
      <c r="AB786" s="127">
        <v>0</v>
      </c>
      <c r="AC786" s="127">
        <v>0</v>
      </c>
      <c r="AD786" s="127">
        <v>0</v>
      </c>
      <c r="AE786" s="127">
        <v>0</v>
      </c>
      <c r="AF786" s="127">
        <v>0</v>
      </c>
      <c r="AG786" s="127" t="e">
        <v>#DIV/0!</v>
      </c>
      <c r="AH786" s="128">
        <v>0</v>
      </c>
      <c r="AI786" s="127"/>
      <c r="AJ786" s="127"/>
    </row>
    <row r="787" spans="1:36" ht="15" x14ac:dyDescent="0.2">
      <c r="A787" s="71">
        <v>781</v>
      </c>
      <c r="B787" s="85">
        <v>1805</v>
      </c>
      <c r="C787" s="86" t="s">
        <v>297</v>
      </c>
      <c r="D787" s="127">
        <v>1.0220830004603312</v>
      </c>
      <c r="E787" s="127">
        <v>0.20598777679804811</v>
      </c>
      <c r="F787" s="127">
        <v>0.29604220755850352</v>
      </c>
      <c r="G787" s="127">
        <v>0.31079628910660334</v>
      </c>
      <c r="H787" s="127">
        <v>0.40265322146545079</v>
      </c>
      <c r="I787" s="127">
        <v>0.39903621496664066</v>
      </c>
      <c r="J787" s="127">
        <v>0.21283920651294827</v>
      </c>
      <c r="K787" s="127">
        <v>0.72549957209068905</v>
      </c>
      <c r="L787" s="127">
        <v>0.70914832852013499</v>
      </c>
      <c r="M787" s="127">
        <v>0.4179204153677672</v>
      </c>
      <c r="N787" s="127">
        <v>0.46438963023622104</v>
      </c>
      <c r="O787" s="127">
        <v>0.25430528959615833</v>
      </c>
      <c r="P787" s="127">
        <v>0.69246336032860523</v>
      </c>
      <c r="Q787" s="127">
        <v>0.97231581169097658</v>
      </c>
      <c r="R787" s="127">
        <v>0.4261096856293517</v>
      </c>
      <c r="S787" s="127">
        <v>9.322308483929044E-2</v>
      </c>
      <c r="T787" s="127">
        <v>1.1673076719490665</v>
      </c>
      <c r="U787" s="127">
        <v>0.4848191457346443</v>
      </c>
      <c r="V787" s="127">
        <v>0.25241210182584978</v>
      </c>
      <c r="W787" s="127">
        <v>1.3589093975721955</v>
      </c>
      <c r="X787" s="127">
        <v>1.9524582111384752</v>
      </c>
      <c r="Y787" s="127">
        <v>0.52243164564258737</v>
      </c>
      <c r="Z787" s="127">
        <v>0.30832131662656076</v>
      </c>
      <c r="AA787" s="127">
        <v>0.65860421353374121</v>
      </c>
      <c r="AB787" s="127">
        <v>0.18074257644468505</v>
      </c>
      <c r="AC787" s="127">
        <v>0.59248728186568123</v>
      </c>
      <c r="AD787" s="127">
        <v>0.41505917130118841</v>
      </c>
      <c r="AE787" s="127">
        <v>0.43837016267939349</v>
      </c>
      <c r="AF787" s="127">
        <v>0.30270647924487804</v>
      </c>
      <c r="AG787" s="127" t="e">
        <v>#DIV/0!</v>
      </c>
      <c r="AH787" s="128">
        <v>0.63985780911210488</v>
      </c>
      <c r="AI787" s="127"/>
      <c r="AJ787" s="127"/>
    </row>
    <row r="788" spans="1:36" ht="15" x14ac:dyDescent="0.25">
      <c r="A788" s="115">
        <v>782</v>
      </c>
      <c r="B788" s="85">
        <v>1806</v>
      </c>
      <c r="C788" s="86" t="s">
        <v>316</v>
      </c>
      <c r="D788" s="127">
        <v>1.9237129184790611</v>
      </c>
      <c r="E788" s="127">
        <v>0.44233415312103735</v>
      </c>
      <c r="F788" s="127">
        <v>0.7469590804133277</v>
      </c>
      <c r="G788" s="127">
        <v>0.65535883539921147</v>
      </c>
      <c r="H788" s="127">
        <v>0.86355736186241172</v>
      </c>
      <c r="I788" s="127">
        <v>0.25789300670717158</v>
      </c>
      <c r="J788" s="127">
        <v>0.19918154415438064</v>
      </c>
      <c r="K788" s="127">
        <v>0.34534114121235404</v>
      </c>
      <c r="L788" s="127">
        <v>1.0511929252697012</v>
      </c>
      <c r="M788" s="127">
        <v>0.83097197989301153</v>
      </c>
      <c r="N788" s="127">
        <v>0.75506905160192206</v>
      </c>
      <c r="O788" s="127">
        <v>0.53064603602229765</v>
      </c>
      <c r="P788" s="127">
        <v>0.65369814212119437</v>
      </c>
      <c r="Q788" s="127">
        <v>0.46692687187069348</v>
      </c>
      <c r="R788" s="127">
        <v>0.52837921983047975</v>
      </c>
      <c r="S788" s="127">
        <v>5.4553483352502471E-2</v>
      </c>
      <c r="T788" s="127">
        <v>1.113736579077216</v>
      </c>
      <c r="U788" s="127">
        <v>0.26201885699470817</v>
      </c>
      <c r="V788" s="127">
        <v>0.42005423107858203</v>
      </c>
      <c r="W788" s="127">
        <v>1.2929833715467631</v>
      </c>
      <c r="X788" s="127">
        <v>2.3297424975804413</v>
      </c>
      <c r="Y788" s="127">
        <v>0.5807157687779585</v>
      </c>
      <c r="Z788" s="127">
        <v>0.39885030024660501</v>
      </c>
      <c r="AA788" s="127">
        <v>1.0344749123349628</v>
      </c>
      <c r="AB788" s="127">
        <v>0.15019667510815196</v>
      </c>
      <c r="AC788" s="127">
        <v>0.68953585740649626</v>
      </c>
      <c r="AD788" s="127">
        <v>0.75285600861205704</v>
      </c>
      <c r="AE788" s="127">
        <v>0.84368680383109829</v>
      </c>
      <c r="AF788" s="127">
        <v>0.45927460541049481</v>
      </c>
      <c r="AG788" s="127" t="e">
        <v>#DIV/0!</v>
      </c>
      <c r="AH788" s="128">
        <v>0.70888306770976794</v>
      </c>
      <c r="AI788" s="127"/>
      <c r="AJ788" s="127"/>
    </row>
    <row r="789" spans="1:36" ht="15" x14ac:dyDescent="0.25">
      <c r="A789" s="115">
        <v>783</v>
      </c>
      <c r="B789" s="85">
        <v>1807</v>
      </c>
      <c r="C789" s="86" t="s">
        <v>286</v>
      </c>
      <c r="D789" s="127">
        <v>1.0233298529542667E-2</v>
      </c>
      <c r="E789" s="127">
        <v>2.9139075525500505E-2</v>
      </c>
      <c r="F789" s="127">
        <v>2.8214569255978839E-3</v>
      </c>
      <c r="G789" s="127">
        <v>5.4271784107919663E-2</v>
      </c>
      <c r="H789" s="127">
        <v>1.9034690593412115E-2</v>
      </c>
      <c r="I789" s="127">
        <v>4.1906195824250855E-2</v>
      </c>
      <c r="J789" s="127">
        <v>3.1368440006166856E-2</v>
      </c>
      <c r="K789" s="127">
        <v>2.9108655508793331E-2</v>
      </c>
      <c r="L789" s="127">
        <v>3.8009231682205998E-2</v>
      </c>
      <c r="M789" s="127">
        <v>3.4398162677669056E-2</v>
      </c>
      <c r="N789" s="127">
        <v>2.9666439643070693E-2</v>
      </c>
      <c r="O789" s="127">
        <v>2.0314273535447576E-2</v>
      </c>
      <c r="P789" s="127">
        <v>7.3072025601579188E-2</v>
      </c>
      <c r="Q789" s="127">
        <v>0.15666678906830148</v>
      </c>
      <c r="R789" s="127">
        <v>4.0550530362358353E-2</v>
      </c>
      <c r="S789" s="127">
        <v>1.8422111026458314E-6</v>
      </c>
      <c r="T789" s="127">
        <v>8.5879938772319822E-2</v>
      </c>
      <c r="U789" s="127">
        <v>2.524388286898126E-6</v>
      </c>
      <c r="V789" s="127">
        <v>9.6190145637746097E-2</v>
      </c>
      <c r="W789" s="127">
        <v>0.27024519961956844</v>
      </c>
      <c r="X789" s="127">
        <v>0</v>
      </c>
      <c r="Y789" s="127">
        <v>0</v>
      </c>
      <c r="Z789" s="127">
        <v>6.586468912721534E-2</v>
      </c>
      <c r="AA789" s="127">
        <v>0.43898158834170548</v>
      </c>
      <c r="AB789" s="127">
        <v>0.2105842179395464</v>
      </c>
      <c r="AC789" s="127">
        <v>0.17254619233003765</v>
      </c>
      <c r="AD789" s="127">
        <v>2.987359851207461E-2</v>
      </c>
      <c r="AE789" s="127">
        <v>2.2935736385853094E-2</v>
      </c>
      <c r="AF789" s="127">
        <v>3.4504811968486343E-2</v>
      </c>
      <c r="AG789" s="127" t="e">
        <v>#DIV/0!</v>
      </c>
      <c r="AH789" s="128">
        <v>0.14674180284970784</v>
      </c>
      <c r="AI789" s="127"/>
      <c r="AJ789" s="127"/>
    </row>
    <row r="790" spans="1:36" x14ac:dyDescent="0.2">
      <c r="A790" s="126">
        <v>784</v>
      </c>
      <c r="B790" s="85">
        <v>1808</v>
      </c>
      <c r="C790" s="86" t="s">
        <v>299</v>
      </c>
      <c r="D790" s="127">
        <v>0</v>
      </c>
      <c r="E790" s="127">
        <v>0</v>
      </c>
      <c r="F790" s="127">
        <v>0</v>
      </c>
      <c r="G790" s="127">
        <v>0</v>
      </c>
      <c r="H790" s="127">
        <v>0</v>
      </c>
      <c r="I790" s="127">
        <v>0</v>
      </c>
      <c r="J790" s="127">
        <v>0</v>
      </c>
      <c r="K790" s="127">
        <v>0</v>
      </c>
      <c r="L790" s="127">
        <v>0</v>
      </c>
      <c r="M790" s="127">
        <v>0</v>
      </c>
      <c r="N790" s="127">
        <v>0</v>
      </c>
      <c r="O790" s="127">
        <v>0</v>
      </c>
      <c r="P790" s="127">
        <v>0</v>
      </c>
      <c r="Q790" s="127">
        <v>0</v>
      </c>
      <c r="R790" s="127">
        <v>0</v>
      </c>
      <c r="S790" s="127">
        <v>0</v>
      </c>
      <c r="T790" s="127">
        <v>0</v>
      </c>
      <c r="U790" s="127">
        <v>0</v>
      </c>
      <c r="V790" s="127">
        <v>0</v>
      </c>
      <c r="W790" s="127">
        <v>0</v>
      </c>
      <c r="X790" s="127">
        <v>0</v>
      </c>
      <c r="Y790" s="127">
        <v>0</v>
      </c>
      <c r="Z790" s="127">
        <v>0</v>
      </c>
      <c r="AA790" s="127">
        <v>0</v>
      </c>
      <c r="AB790" s="127">
        <v>0</v>
      </c>
      <c r="AC790" s="127">
        <v>0</v>
      </c>
      <c r="AD790" s="127">
        <v>0</v>
      </c>
      <c r="AE790" s="127">
        <v>0</v>
      </c>
      <c r="AF790" s="127">
        <v>0</v>
      </c>
      <c r="AG790" s="127" t="e">
        <v>#DIV/0!</v>
      </c>
      <c r="AH790" s="128">
        <v>0</v>
      </c>
      <c r="AI790" s="127"/>
      <c r="AJ790" s="127"/>
    </row>
    <row r="791" spans="1:36" x14ac:dyDescent="0.2">
      <c r="A791" s="126">
        <v>785</v>
      </c>
      <c r="B791" s="85">
        <v>1809</v>
      </c>
      <c r="C791" s="86" t="s">
        <v>300</v>
      </c>
      <c r="D791" s="127">
        <v>0</v>
      </c>
      <c r="E791" s="127">
        <v>0</v>
      </c>
      <c r="F791" s="127">
        <v>0</v>
      </c>
      <c r="G791" s="127">
        <v>0</v>
      </c>
      <c r="H791" s="127">
        <v>0</v>
      </c>
      <c r="I791" s="127">
        <v>0</v>
      </c>
      <c r="J791" s="127">
        <v>0</v>
      </c>
      <c r="K791" s="127">
        <v>0</v>
      </c>
      <c r="L791" s="127">
        <v>0</v>
      </c>
      <c r="M791" s="127">
        <v>0</v>
      </c>
      <c r="N791" s="127">
        <v>0</v>
      </c>
      <c r="O791" s="127">
        <v>0</v>
      </c>
      <c r="P791" s="127">
        <v>0</v>
      </c>
      <c r="Q791" s="127">
        <v>0</v>
      </c>
      <c r="R791" s="127">
        <v>0</v>
      </c>
      <c r="S791" s="127">
        <v>0</v>
      </c>
      <c r="T791" s="127">
        <v>0</v>
      </c>
      <c r="U791" s="127">
        <v>0</v>
      </c>
      <c r="V791" s="127">
        <v>0</v>
      </c>
      <c r="W791" s="127">
        <v>0</v>
      </c>
      <c r="X791" s="127">
        <v>0</v>
      </c>
      <c r="Y791" s="127">
        <v>0</v>
      </c>
      <c r="Z791" s="127">
        <v>0</v>
      </c>
      <c r="AA791" s="127">
        <v>0</v>
      </c>
      <c r="AB791" s="127">
        <v>0</v>
      </c>
      <c r="AC791" s="127">
        <v>0</v>
      </c>
      <c r="AD791" s="127">
        <v>0</v>
      </c>
      <c r="AE791" s="127">
        <v>0</v>
      </c>
      <c r="AF791" s="127">
        <v>0</v>
      </c>
      <c r="AG791" s="127" t="e">
        <v>#DIV/0!</v>
      </c>
      <c r="AH791" s="128">
        <v>0</v>
      </c>
      <c r="AI791" s="127"/>
      <c r="AJ791" s="127"/>
    </row>
    <row r="792" spans="1:36" x14ac:dyDescent="0.2">
      <c r="A792" s="126">
        <v>786</v>
      </c>
      <c r="B792" s="85">
        <v>1890</v>
      </c>
      <c r="C792" s="86" t="s">
        <v>84</v>
      </c>
      <c r="D792" s="127">
        <v>4.8329885604617498E-2</v>
      </c>
      <c r="E792" s="127">
        <v>0.24473312541341644</v>
      </c>
      <c r="F792" s="127">
        <v>9.2523393421339792E-3</v>
      </c>
      <c r="G792" s="127">
        <v>2.5372591698880103E-2</v>
      </c>
      <c r="H792" s="127">
        <v>7.2317562553003631E-2</v>
      </c>
      <c r="I792" s="127">
        <v>4.6475691865418799E-3</v>
      </c>
      <c r="J792" s="127">
        <v>1.3648677628866349E-2</v>
      </c>
      <c r="K792" s="127">
        <v>0</v>
      </c>
      <c r="L792" s="127">
        <v>5.9677641012505491E-3</v>
      </c>
      <c r="M792" s="127">
        <v>0</v>
      </c>
      <c r="N792" s="127">
        <v>0.10032383674209494</v>
      </c>
      <c r="O792" s="127">
        <v>0.36892246472670276</v>
      </c>
      <c r="P792" s="127">
        <v>0.16755182896796786</v>
      </c>
      <c r="Q792" s="127">
        <v>3.7492595238633767E-4</v>
      </c>
      <c r="R792" s="127">
        <v>3.9849958771972553E-2</v>
      </c>
      <c r="S792" s="127">
        <v>0.45837827266082048</v>
      </c>
      <c r="T792" s="127">
        <v>7.5156715423690989E-5</v>
      </c>
      <c r="U792" s="127">
        <v>0.31923568263799207</v>
      </c>
      <c r="V792" s="127">
        <v>0</v>
      </c>
      <c r="W792" s="127">
        <v>3.5480039155607766E-3</v>
      </c>
      <c r="X792" s="127">
        <v>0</v>
      </c>
      <c r="Y792" s="127">
        <v>0.14450100981993783</v>
      </c>
      <c r="Z792" s="127">
        <v>0.28279519844614676</v>
      </c>
      <c r="AA792" s="127">
        <v>0</v>
      </c>
      <c r="AB792" s="127">
        <v>0</v>
      </c>
      <c r="AC792" s="127">
        <v>0.13864546766374192</v>
      </c>
      <c r="AD792" s="127">
        <v>6.3775723053063796E-2</v>
      </c>
      <c r="AE792" s="127">
        <v>2.702215787570841E-2</v>
      </c>
      <c r="AF792" s="127">
        <v>0.17628151166243874</v>
      </c>
      <c r="AG792" s="127" t="e">
        <v>#DIV/0!</v>
      </c>
      <c r="AH792" s="128">
        <v>0.12168436129583333</v>
      </c>
      <c r="AI792" s="127"/>
      <c r="AJ792" s="127"/>
    </row>
    <row r="793" spans="1:36" x14ac:dyDescent="0.2">
      <c r="A793" s="126">
        <v>787</v>
      </c>
      <c r="B793" s="85">
        <v>1899</v>
      </c>
      <c r="C793" s="86" t="s">
        <v>317</v>
      </c>
      <c r="D793" s="127">
        <v>-2.8356626884701539</v>
      </c>
      <c r="E793" s="127">
        <v>-1.385167152356785</v>
      </c>
      <c r="F793" s="127">
        <v>-1.3880657347839096</v>
      </c>
      <c r="G793" s="127">
        <v>-0.91676573490986568</v>
      </c>
      <c r="H793" s="127">
        <v>-1.5536421217814043</v>
      </c>
      <c r="I793" s="127">
        <v>-1.0362983394423855</v>
      </c>
      <c r="J793" s="127">
        <v>-0.61124745785339873</v>
      </c>
      <c r="K793" s="127">
        <v>-0.94038466924096442</v>
      </c>
      <c r="L793" s="127">
        <v>-1.3053298831345679</v>
      </c>
      <c r="M793" s="127">
        <v>-3.372694195435026</v>
      </c>
      <c r="N793" s="127">
        <v>-2.2550734177757912</v>
      </c>
      <c r="O793" s="127">
        <v>-2.5220190552143587</v>
      </c>
      <c r="P793" s="127">
        <v>-2.7662685003780987</v>
      </c>
      <c r="Q793" s="127">
        <v>-1.6153594962138733</v>
      </c>
      <c r="R793" s="127">
        <v>-1.8671962721706414</v>
      </c>
      <c r="S793" s="127">
        <v>-0.8653199726221491</v>
      </c>
      <c r="T793" s="127">
        <v>-3.1553884854882348</v>
      </c>
      <c r="U793" s="127">
        <v>-0.94594337325314792</v>
      </c>
      <c r="V793" s="127">
        <v>-0.5950259762539587</v>
      </c>
      <c r="W793" s="127">
        <v>-4.2168949067854822</v>
      </c>
      <c r="X793" s="127">
        <v>-5.3500186696573913</v>
      </c>
      <c r="Y793" s="127">
        <v>-0.77264962475294607</v>
      </c>
      <c r="Z793" s="127">
        <v>-0.4914290410692822</v>
      </c>
      <c r="AA793" s="127">
        <v>-1.8966856765234483</v>
      </c>
      <c r="AB793" s="127">
        <v>-0.25191930710550681</v>
      </c>
      <c r="AC793" s="127">
        <v>-1.6518090685077036</v>
      </c>
      <c r="AD793" s="127">
        <v>-1.655506793723617</v>
      </c>
      <c r="AE793" s="127">
        <v>-1.7306032561424773</v>
      </c>
      <c r="AF793" s="127">
        <v>-1.3249494028490869</v>
      </c>
      <c r="AG793" s="127" t="e">
        <v>#DIV/0!</v>
      </c>
      <c r="AH793" s="128">
        <v>-2.1794652842168656</v>
      </c>
      <c r="AI793" s="127"/>
      <c r="AJ793" s="127"/>
    </row>
    <row r="794" spans="1:36" x14ac:dyDescent="0.2">
      <c r="A794" s="126">
        <v>788</v>
      </c>
      <c r="B794" s="85">
        <v>189905</v>
      </c>
      <c r="C794" s="86" t="s">
        <v>318</v>
      </c>
      <c r="D794" s="127">
        <v>-0.83994673220042171</v>
      </c>
      <c r="E794" s="127">
        <v>-0.96588896268383506</v>
      </c>
      <c r="F794" s="127">
        <v>-0.84813607806398172</v>
      </c>
      <c r="G794" s="127">
        <v>-9.6480883346539273E-2</v>
      </c>
      <c r="H794" s="127">
        <v>-0.74266496102542157</v>
      </c>
      <c r="I794" s="127">
        <v>-0.66015233993298716</v>
      </c>
      <c r="J794" s="127">
        <v>-0.37916652212778562</v>
      </c>
      <c r="K794" s="127">
        <v>0</v>
      </c>
      <c r="L794" s="127">
        <v>-4.8089844460220257E-2</v>
      </c>
      <c r="M794" s="127">
        <v>-2.4892563326524288</v>
      </c>
      <c r="N794" s="127">
        <v>-1.2270973126359968</v>
      </c>
      <c r="O794" s="127">
        <v>-1.9746392664148762</v>
      </c>
      <c r="P794" s="127">
        <v>-1.5186279524920292</v>
      </c>
      <c r="Q794" s="127">
        <v>-0.75673401004409369</v>
      </c>
      <c r="R794" s="127">
        <v>-1.1913896938858863</v>
      </c>
      <c r="S794" s="127">
        <v>-0.79844712622925629</v>
      </c>
      <c r="T794" s="127">
        <v>-1.3807288549667229</v>
      </c>
      <c r="U794" s="127">
        <v>-0.37483583953458061</v>
      </c>
      <c r="V794" s="127">
        <v>-0.24248048847990855</v>
      </c>
      <c r="W794" s="127">
        <v>-2.1502593652105029</v>
      </c>
      <c r="X794" s="127">
        <v>-1.7738026702384917</v>
      </c>
      <c r="Y794" s="127">
        <v>0</v>
      </c>
      <c r="Z794" s="127">
        <v>-4.2698522611473028E-2</v>
      </c>
      <c r="AA794" s="127">
        <v>-0.44659507590970005</v>
      </c>
      <c r="AB794" s="127">
        <v>0</v>
      </c>
      <c r="AC794" s="127">
        <v>-0.67490626280211763</v>
      </c>
      <c r="AD794" s="127">
        <v>-0.88298164255676304</v>
      </c>
      <c r="AE794" s="127">
        <v>-0.89304216208745091</v>
      </c>
      <c r="AF794" s="127">
        <v>-0.8277314967535655</v>
      </c>
      <c r="AG794" s="127" t="e">
        <v>#DIV/0!</v>
      </c>
      <c r="AH794" s="128">
        <v>-1.0231317960096651</v>
      </c>
      <c r="AI794" s="127"/>
      <c r="AJ794" s="127"/>
    </row>
    <row r="795" spans="1:36" x14ac:dyDescent="0.2">
      <c r="A795" s="126">
        <v>789</v>
      </c>
      <c r="B795" s="85">
        <v>189910</v>
      </c>
      <c r="C795" s="86" t="s">
        <v>319</v>
      </c>
      <c r="D795" s="127">
        <v>0</v>
      </c>
      <c r="E795" s="127">
        <v>0</v>
      </c>
      <c r="F795" s="127">
        <v>0</v>
      </c>
      <c r="G795" s="127">
        <v>0</v>
      </c>
      <c r="H795" s="127">
        <v>0</v>
      </c>
      <c r="I795" s="127">
        <v>0</v>
      </c>
      <c r="J795" s="127">
        <v>0</v>
      </c>
      <c r="K795" s="127">
        <v>0</v>
      </c>
      <c r="L795" s="127">
        <v>0</v>
      </c>
      <c r="M795" s="127">
        <v>0</v>
      </c>
      <c r="N795" s="127">
        <v>0</v>
      </c>
      <c r="O795" s="127">
        <v>0</v>
      </c>
      <c r="P795" s="127">
        <v>0</v>
      </c>
      <c r="Q795" s="127">
        <v>0</v>
      </c>
      <c r="R795" s="127">
        <v>0</v>
      </c>
      <c r="S795" s="127">
        <v>0</v>
      </c>
      <c r="T795" s="127">
        <v>0</v>
      </c>
      <c r="U795" s="127">
        <v>0</v>
      </c>
      <c r="V795" s="127">
        <v>0</v>
      </c>
      <c r="W795" s="127">
        <v>0</v>
      </c>
      <c r="X795" s="127">
        <v>0</v>
      </c>
      <c r="Y795" s="127">
        <v>0</v>
      </c>
      <c r="Z795" s="127">
        <v>0</v>
      </c>
      <c r="AA795" s="127">
        <v>0</v>
      </c>
      <c r="AB795" s="127">
        <v>0</v>
      </c>
      <c r="AC795" s="127">
        <v>0</v>
      </c>
      <c r="AD795" s="127">
        <v>0</v>
      </c>
      <c r="AE795" s="127">
        <v>0</v>
      </c>
      <c r="AF795" s="127">
        <v>0</v>
      </c>
      <c r="AG795" s="127" t="e">
        <v>#DIV/0!</v>
      </c>
      <c r="AH795" s="128">
        <v>0</v>
      </c>
      <c r="AI795" s="127"/>
      <c r="AJ795" s="127"/>
    </row>
    <row r="796" spans="1:36" x14ac:dyDescent="0.2">
      <c r="A796" s="126">
        <v>790</v>
      </c>
      <c r="B796" s="85">
        <v>189915</v>
      </c>
      <c r="C796" s="86" t="s">
        <v>320</v>
      </c>
      <c r="D796" s="127">
        <v>-0.63894708306374237</v>
      </c>
      <c r="E796" s="127">
        <v>-9.1575012179474127E-2</v>
      </c>
      <c r="F796" s="127">
        <v>-0.1515470909942665</v>
      </c>
      <c r="G796" s="127">
        <v>-0.21998129286927137</v>
      </c>
      <c r="H796" s="127">
        <v>-0.23341491419449906</v>
      </c>
      <c r="I796" s="127">
        <v>-0.19718032804478086</v>
      </c>
      <c r="J796" s="127">
        <v>-0.11353598973266248</v>
      </c>
      <c r="K796" s="127">
        <v>-0.61875580235517291</v>
      </c>
      <c r="L796" s="127">
        <v>-0.46589723148633289</v>
      </c>
      <c r="M796" s="127">
        <v>-0.2693234434384903</v>
      </c>
      <c r="N796" s="127">
        <v>-0.24301369925365671</v>
      </c>
      <c r="O796" s="127">
        <v>-0.12510602410252419</v>
      </c>
      <c r="P796" s="127">
        <v>-0.51666586941432602</v>
      </c>
      <c r="Q796" s="127">
        <v>-0.60144273228854095</v>
      </c>
      <c r="R796" s="127">
        <v>-0.26723071964948686</v>
      </c>
      <c r="S796" s="127">
        <v>-3.6521141210438278E-2</v>
      </c>
      <c r="T796" s="127">
        <v>-0.83078085897630505</v>
      </c>
      <c r="U796" s="127">
        <v>-0.24534868028393331</v>
      </c>
      <c r="V796" s="127">
        <v>-0.11203895298472091</v>
      </c>
      <c r="W796" s="127">
        <v>-0.85774505696511427</v>
      </c>
      <c r="X796" s="127">
        <v>-1.2847233291957478</v>
      </c>
      <c r="Y796" s="127">
        <v>-0.33854147321547756</v>
      </c>
      <c r="Z796" s="127">
        <v>-0.1198399796277648</v>
      </c>
      <c r="AA796" s="127">
        <v>-0.29262949249538983</v>
      </c>
      <c r="AB796" s="127">
        <v>-6.463954759317006E-2</v>
      </c>
      <c r="AC796" s="127">
        <v>-0.32751335898130607</v>
      </c>
      <c r="AD796" s="127">
        <v>-0.24659069372674594</v>
      </c>
      <c r="AE796" s="127">
        <v>-0.26630777126061356</v>
      </c>
      <c r="AF796" s="127">
        <v>-0.15502172956339158</v>
      </c>
      <c r="AG796" s="127" t="e">
        <v>#DIV/0!</v>
      </c>
      <c r="AH796" s="128">
        <v>-0.41464596908800222</v>
      </c>
      <c r="AI796" s="127"/>
      <c r="AJ796" s="127"/>
    </row>
    <row r="797" spans="1:36" x14ac:dyDescent="0.2">
      <c r="A797" s="126">
        <v>791</v>
      </c>
      <c r="B797" s="85">
        <v>189920</v>
      </c>
      <c r="C797" s="86" t="s">
        <v>321</v>
      </c>
      <c r="D797" s="127">
        <v>-1.3485151322279443</v>
      </c>
      <c r="E797" s="127">
        <v>-0.20693648904647502</v>
      </c>
      <c r="F797" s="127">
        <v>-0.38688274956069196</v>
      </c>
      <c r="G797" s="127">
        <v>-0.57050174493446015</v>
      </c>
      <c r="H797" s="127">
        <v>-0.54285169390837973</v>
      </c>
      <c r="I797" s="127">
        <v>-0.16246456153671068</v>
      </c>
      <c r="J797" s="127">
        <v>-0.10067567881386946</v>
      </c>
      <c r="K797" s="127">
        <v>-0.29252021137699813</v>
      </c>
      <c r="L797" s="127">
        <v>-0.77140321767719466</v>
      </c>
      <c r="M797" s="127">
        <v>-0.58911999250571156</v>
      </c>
      <c r="N797" s="127">
        <v>-0.71264484639544601</v>
      </c>
      <c r="O797" s="127">
        <v>-0.27739795295850966</v>
      </c>
      <c r="P797" s="127">
        <v>-0.56418326880400105</v>
      </c>
      <c r="Q797" s="127">
        <v>-0.21599869837165944</v>
      </c>
      <c r="R797" s="127">
        <v>-0.36867315684427499</v>
      </c>
      <c r="S797" s="127">
        <v>-3.0351705182454575E-2</v>
      </c>
      <c r="T797" s="127">
        <v>-0.87946885254494722</v>
      </c>
      <c r="U797" s="127">
        <v>-0.17050811549838171</v>
      </c>
      <c r="V797" s="127">
        <v>-0.15566203803400624</v>
      </c>
      <c r="W797" s="127">
        <v>-0.95003297701152267</v>
      </c>
      <c r="X797" s="127">
        <v>-2.2914926702231515</v>
      </c>
      <c r="Y797" s="127">
        <v>-0.36308280933302661</v>
      </c>
      <c r="Z797" s="127">
        <v>-0.21461108642047327</v>
      </c>
      <c r="AA797" s="127">
        <v>-0.82451581902568383</v>
      </c>
      <c r="AB797" s="127">
        <v>-6.9771429138535263E-2</v>
      </c>
      <c r="AC797" s="127">
        <v>-0.50134710999454501</v>
      </c>
      <c r="AD797" s="127">
        <v>-0.4866077437487919</v>
      </c>
      <c r="AE797" s="127">
        <v>-0.55359081798616305</v>
      </c>
      <c r="AF797" s="127">
        <v>-0.25270807387507427</v>
      </c>
      <c r="AG797" s="127" t="e">
        <v>#DIV/0!</v>
      </c>
      <c r="AH797" s="128">
        <v>-0.56517065075299833</v>
      </c>
      <c r="AI797" s="127"/>
      <c r="AJ797" s="127"/>
    </row>
    <row r="798" spans="1:36" x14ac:dyDescent="0.2">
      <c r="A798" s="126">
        <v>792</v>
      </c>
      <c r="B798" s="85">
        <v>189925</v>
      </c>
      <c r="C798" s="86" t="s">
        <v>322</v>
      </c>
      <c r="D798" s="127">
        <v>-8.2537409780457666E-3</v>
      </c>
      <c r="E798" s="127">
        <v>-1.9126971034419491E-2</v>
      </c>
      <c r="F798" s="127">
        <v>-1.2385153209179454E-3</v>
      </c>
      <c r="G798" s="127">
        <v>-2.9801813759594852E-2</v>
      </c>
      <c r="H798" s="127">
        <v>-1.1482467857422785E-2</v>
      </c>
      <c r="I798" s="127">
        <v>-1.6501109927906633E-2</v>
      </c>
      <c r="J798" s="127">
        <v>-1.6886273723696339E-2</v>
      </c>
      <c r="K798" s="127">
        <v>-2.9108655508793331E-2</v>
      </c>
      <c r="L798" s="127">
        <v>-1.9939589510820321E-2</v>
      </c>
      <c r="M798" s="127">
        <v>-2.4994426838395426E-2</v>
      </c>
      <c r="N798" s="127">
        <v>-2.3860444359768637E-2</v>
      </c>
      <c r="O798" s="127">
        <v>-3.5538121577515596E-3</v>
      </c>
      <c r="P798" s="127">
        <v>-5.4187963357988471E-2</v>
      </c>
      <c r="Q798" s="127">
        <v>-4.1184055509579438E-2</v>
      </c>
      <c r="R798" s="127">
        <v>-2.2715806395611528E-2</v>
      </c>
      <c r="S798" s="127">
        <v>0</v>
      </c>
      <c r="T798" s="127">
        <v>-6.4409919000259497E-2</v>
      </c>
      <c r="U798" s="127">
        <v>-2.524388286898126E-6</v>
      </c>
      <c r="V798" s="127">
        <v>-8.4844496755323004E-2</v>
      </c>
      <c r="W798" s="127">
        <v>-0.2588575075983427</v>
      </c>
      <c r="X798" s="127">
        <v>0</v>
      </c>
      <c r="Y798" s="127">
        <v>0</v>
      </c>
      <c r="Z798" s="127">
        <v>-5.2745294314988207E-2</v>
      </c>
      <c r="AA798" s="127">
        <v>-0.33294528909267446</v>
      </c>
      <c r="AB798" s="127">
        <v>-0.11750833037380147</v>
      </c>
      <c r="AC798" s="127">
        <v>-0.13102494347603411</v>
      </c>
      <c r="AD798" s="127">
        <v>-1.8174506500807937E-2</v>
      </c>
      <c r="AE798" s="127">
        <v>-1.3160004868031892E-2</v>
      </c>
      <c r="AF798" s="127">
        <v>-2.0859909470320157E-2</v>
      </c>
      <c r="AG798" s="127" t="e">
        <v>#DIV/0!</v>
      </c>
      <c r="AH798" s="128">
        <v>-0.10686632590438183</v>
      </c>
      <c r="AI798" s="127"/>
      <c r="AJ798" s="127"/>
    </row>
    <row r="799" spans="1:36" ht="15" x14ac:dyDescent="0.2">
      <c r="A799" s="71">
        <v>793</v>
      </c>
      <c r="B799" s="85">
        <v>189930</v>
      </c>
      <c r="C799" s="86" t="s">
        <v>323</v>
      </c>
      <c r="D799" s="127">
        <v>0</v>
      </c>
      <c r="E799" s="127">
        <v>0</v>
      </c>
      <c r="F799" s="127">
        <v>0</v>
      </c>
      <c r="G799" s="127">
        <v>0</v>
      </c>
      <c r="H799" s="127">
        <v>0</v>
      </c>
      <c r="I799" s="127">
        <v>0</v>
      </c>
      <c r="J799" s="127">
        <v>0</v>
      </c>
      <c r="K799" s="127">
        <v>0</v>
      </c>
      <c r="L799" s="127">
        <v>0</v>
      </c>
      <c r="M799" s="127">
        <v>0</v>
      </c>
      <c r="N799" s="127">
        <v>0</v>
      </c>
      <c r="O799" s="127">
        <v>0</v>
      </c>
      <c r="P799" s="127">
        <v>0</v>
      </c>
      <c r="Q799" s="127">
        <v>0</v>
      </c>
      <c r="R799" s="127">
        <v>0</v>
      </c>
      <c r="S799" s="127">
        <v>0</v>
      </c>
      <c r="T799" s="127">
        <v>0</v>
      </c>
      <c r="U799" s="127">
        <v>0</v>
      </c>
      <c r="V799" s="127">
        <v>0</v>
      </c>
      <c r="W799" s="127">
        <v>0</v>
      </c>
      <c r="X799" s="127">
        <v>0</v>
      </c>
      <c r="Y799" s="127">
        <v>0</v>
      </c>
      <c r="Z799" s="127">
        <v>0</v>
      </c>
      <c r="AA799" s="127">
        <v>0</v>
      </c>
      <c r="AB799" s="127">
        <v>0</v>
      </c>
      <c r="AC799" s="127">
        <v>0</v>
      </c>
      <c r="AD799" s="127">
        <v>0</v>
      </c>
      <c r="AE799" s="127">
        <v>0</v>
      </c>
      <c r="AF799" s="127">
        <v>0</v>
      </c>
      <c r="AG799" s="127" t="e">
        <v>#DIV/0!</v>
      </c>
      <c r="AH799" s="128">
        <v>0</v>
      </c>
      <c r="AI799" s="127"/>
      <c r="AJ799" s="127"/>
    </row>
    <row r="800" spans="1:36" ht="15" x14ac:dyDescent="0.25">
      <c r="A800" s="115">
        <v>794</v>
      </c>
      <c r="B800" s="85">
        <v>189935</v>
      </c>
      <c r="C800" s="86" t="s">
        <v>324</v>
      </c>
      <c r="D800" s="127">
        <v>0</v>
      </c>
      <c r="E800" s="127">
        <v>0</v>
      </c>
      <c r="F800" s="127">
        <v>0</v>
      </c>
      <c r="G800" s="127">
        <v>0</v>
      </c>
      <c r="H800" s="127">
        <v>0</v>
      </c>
      <c r="I800" s="127">
        <v>0</v>
      </c>
      <c r="J800" s="127">
        <v>0</v>
      </c>
      <c r="K800" s="127">
        <v>0</v>
      </c>
      <c r="L800" s="127">
        <v>0</v>
      </c>
      <c r="M800" s="127">
        <v>0</v>
      </c>
      <c r="N800" s="127">
        <v>0</v>
      </c>
      <c r="O800" s="127">
        <v>0</v>
      </c>
      <c r="P800" s="127">
        <v>0</v>
      </c>
      <c r="Q800" s="127">
        <v>0</v>
      </c>
      <c r="R800" s="127">
        <v>0</v>
      </c>
      <c r="S800" s="127">
        <v>0</v>
      </c>
      <c r="T800" s="127">
        <v>0</v>
      </c>
      <c r="U800" s="127">
        <v>0</v>
      </c>
      <c r="V800" s="127">
        <v>0</v>
      </c>
      <c r="W800" s="127">
        <v>0</v>
      </c>
      <c r="X800" s="127">
        <v>0</v>
      </c>
      <c r="Y800" s="127">
        <v>0</v>
      </c>
      <c r="Z800" s="127">
        <v>0</v>
      </c>
      <c r="AA800" s="127">
        <v>0</v>
      </c>
      <c r="AB800" s="127">
        <v>0</v>
      </c>
      <c r="AC800" s="127">
        <v>0</v>
      </c>
      <c r="AD800" s="127">
        <v>0</v>
      </c>
      <c r="AE800" s="127">
        <v>0</v>
      </c>
      <c r="AF800" s="127">
        <v>0</v>
      </c>
      <c r="AG800" s="127" t="e">
        <v>#DIV/0!</v>
      </c>
      <c r="AH800" s="128">
        <v>0</v>
      </c>
      <c r="AI800" s="127"/>
      <c r="AJ800" s="127"/>
    </row>
    <row r="801" spans="1:36" ht="15" x14ac:dyDescent="0.25">
      <c r="A801" s="115">
        <v>795</v>
      </c>
      <c r="B801" s="85">
        <v>189940</v>
      </c>
      <c r="C801" s="86" t="s">
        <v>325</v>
      </c>
      <c r="D801" s="127">
        <v>0</v>
      </c>
      <c r="E801" s="127">
        <v>-0.10163971741258128</v>
      </c>
      <c r="F801" s="127">
        <v>-2.6130084405131052E-4</v>
      </c>
      <c r="G801" s="127">
        <v>0</v>
      </c>
      <c r="H801" s="127">
        <v>-2.3228084795681069E-2</v>
      </c>
      <c r="I801" s="127">
        <v>0</v>
      </c>
      <c r="J801" s="127">
        <v>-9.8299345538470796E-4</v>
      </c>
      <c r="K801" s="127">
        <v>0</v>
      </c>
      <c r="L801" s="127">
        <v>0</v>
      </c>
      <c r="M801" s="127">
        <v>0</v>
      </c>
      <c r="N801" s="127">
        <v>-4.8457115130923031E-2</v>
      </c>
      <c r="O801" s="127">
        <v>-0.14132199958069758</v>
      </c>
      <c r="P801" s="127">
        <v>-0.11260344630975402</v>
      </c>
      <c r="Q801" s="127">
        <v>0</v>
      </c>
      <c r="R801" s="127">
        <v>-1.7186895395381301E-2</v>
      </c>
      <c r="S801" s="127">
        <v>0</v>
      </c>
      <c r="T801" s="127">
        <v>0</v>
      </c>
      <c r="U801" s="127">
        <v>-0.15524821354796539</v>
      </c>
      <c r="V801" s="127">
        <v>0</v>
      </c>
      <c r="W801" s="127">
        <v>0</v>
      </c>
      <c r="X801" s="127">
        <v>0</v>
      </c>
      <c r="Y801" s="127">
        <v>-7.1025342204441899E-2</v>
      </c>
      <c r="Z801" s="127">
        <v>-6.1534158094582868E-2</v>
      </c>
      <c r="AA801" s="127">
        <v>0</v>
      </c>
      <c r="AB801" s="127">
        <v>0</v>
      </c>
      <c r="AC801" s="127">
        <v>-1.7017393253700702E-2</v>
      </c>
      <c r="AD801" s="127">
        <v>-2.1152207190508195E-2</v>
      </c>
      <c r="AE801" s="127">
        <v>-4.5024999402181066E-3</v>
      </c>
      <c r="AF801" s="127">
        <v>-6.8628193186735256E-2</v>
      </c>
      <c r="AG801" s="127" t="e">
        <v>#DIV/0!</v>
      </c>
      <c r="AH801" s="128">
        <v>-6.9650542461818676E-2</v>
      </c>
      <c r="AI801" s="127"/>
      <c r="AJ801" s="127"/>
    </row>
    <row r="802" spans="1:36" s="121" customFormat="1" ht="15" x14ac:dyDescent="0.25">
      <c r="A802" s="115">
        <v>796</v>
      </c>
      <c r="B802" s="122">
        <v>19</v>
      </c>
      <c r="C802" s="123" t="s">
        <v>326</v>
      </c>
      <c r="D802" s="124">
        <v>3.6135516739279456</v>
      </c>
      <c r="E802" s="124">
        <v>3.9526474107987255</v>
      </c>
      <c r="F802" s="124">
        <v>6.3920172227240029</v>
      </c>
      <c r="G802" s="124">
        <v>5.1688322404304685</v>
      </c>
      <c r="H802" s="124">
        <v>5.147747216352168</v>
      </c>
      <c r="I802" s="124">
        <v>5.3114320749234754</v>
      </c>
      <c r="J802" s="124">
        <v>3.3800343904438908</v>
      </c>
      <c r="K802" s="124">
        <v>2.816740230700006</v>
      </c>
      <c r="L802" s="124">
        <v>3.6764409691950628</v>
      </c>
      <c r="M802" s="124">
        <v>3.2680023760025088</v>
      </c>
      <c r="N802" s="124">
        <v>3.1203024095746752</v>
      </c>
      <c r="O802" s="124">
        <v>3.2727248374873015</v>
      </c>
      <c r="P802" s="124">
        <v>3.0851739286184494</v>
      </c>
      <c r="Q802" s="124">
        <v>10.276229275917832</v>
      </c>
      <c r="R802" s="124">
        <v>3.8341272314192367</v>
      </c>
      <c r="S802" s="124">
        <v>6.3969939754229248</v>
      </c>
      <c r="T802" s="124">
        <v>3.700198059816886</v>
      </c>
      <c r="U802" s="124">
        <v>10.584240593098283</v>
      </c>
      <c r="V802" s="124">
        <v>4.762416451592844</v>
      </c>
      <c r="W802" s="124">
        <v>5.4178322172362012</v>
      </c>
      <c r="X802" s="124">
        <v>1.9464999871381381</v>
      </c>
      <c r="Y802" s="124">
        <v>2.8487451465749212</v>
      </c>
      <c r="Z802" s="124">
        <v>1.7350987421544961</v>
      </c>
      <c r="AA802" s="124">
        <v>3.0904318660657641</v>
      </c>
      <c r="AB802" s="124">
        <v>0.19567025629225102</v>
      </c>
      <c r="AC802" s="124">
        <v>4.2492707389758335</v>
      </c>
      <c r="AD802" s="124">
        <v>4.7082134823239326</v>
      </c>
      <c r="AE802" s="124">
        <v>4.9064356588766751</v>
      </c>
      <c r="AF802" s="124">
        <v>4.3103257382528559</v>
      </c>
      <c r="AG802" s="124" t="e">
        <v>#DIV/0!</v>
      </c>
      <c r="AH802" s="125">
        <v>3.0633268806043867</v>
      </c>
      <c r="AI802" s="124"/>
      <c r="AJ802" s="124"/>
    </row>
    <row r="803" spans="1:36" x14ac:dyDescent="0.2">
      <c r="A803" s="126">
        <v>797</v>
      </c>
      <c r="B803" s="85">
        <v>1901</v>
      </c>
      <c r="C803" s="86" t="s">
        <v>327</v>
      </c>
      <c r="D803" s="127">
        <v>0.11096488979021807</v>
      </c>
      <c r="E803" s="127">
        <v>0.78348047637015805</v>
      </c>
      <c r="F803" s="127">
        <v>2.3978592211018603</v>
      </c>
      <c r="G803" s="127">
        <v>0.19858556508214362</v>
      </c>
      <c r="H803" s="127">
        <v>1.2556147562082438</v>
      </c>
      <c r="I803" s="127">
        <v>0.9031096779017046</v>
      </c>
      <c r="J803" s="127">
        <v>5.4626963290542369E-2</v>
      </c>
      <c r="K803" s="127">
        <v>8.9083968824691856E-2</v>
      </c>
      <c r="L803" s="127">
        <v>0</v>
      </c>
      <c r="M803" s="127">
        <v>7.0947597762218345E-2</v>
      </c>
      <c r="N803" s="127">
        <v>8.9607833914376059E-2</v>
      </c>
      <c r="O803" s="127">
        <v>5.1676478216413288E-2</v>
      </c>
      <c r="P803" s="127">
        <v>0</v>
      </c>
      <c r="Q803" s="127">
        <v>0</v>
      </c>
      <c r="R803" s="127">
        <v>0.17668263426895664</v>
      </c>
      <c r="S803" s="127">
        <v>4.4732797200482073E-2</v>
      </c>
      <c r="T803" s="127">
        <v>0</v>
      </c>
      <c r="U803" s="127">
        <v>0</v>
      </c>
      <c r="V803" s="127">
        <v>0</v>
      </c>
      <c r="W803" s="127">
        <v>0</v>
      </c>
      <c r="X803" s="127">
        <v>0</v>
      </c>
      <c r="Y803" s="127">
        <v>0</v>
      </c>
      <c r="Z803" s="127">
        <v>0</v>
      </c>
      <c r="AA803" s="127">
        <v>0</v>
      </c>
      <c r="AB803" s="127">
        <v>0</v>
      </c>
      <c r="AC803" s="127">
        <v>8.1599572865086491E-3</v>
      </c>
      <c r="AD803" s="127">
        <v>0.88124589524067498</v>
      </c>
      <c r="AE803" s="127">
        <v>0.97498226846812541</v>
      </c>
      <c r="AF803" s="127">
        <v>0.70929955685947954</v>
      </c>
      <c r="AG803" s="127" t="e">
        <v>#DIV/0!</v>
      </c>
      <c r="AH803" s="128">
        <v>0</v>
      </c>
      <c r="AI803" s="127"/>
      <c r="AJ803" s="127"/>
    </row>
    <row r="804" spans="1:36" x14ac:dyDescent="0.2">
      <c r="A804" s="126">
        <v>798</v>
      </c>
      <c r="B804" s="85">
        <v>190105</v>
      </c>
      <c r="C804" s="86" t="s">
        <v>328</v>
      </c>
      <c r="D804" s="127">
        <v>0</v>
      </c>
      <c r="E804" s="127">
        <v>0.71895074706958328</v>
      </c>
      <c r="F804" s="127">
        <v>2.2513354082879067</v>
      </c>
      <c r="G804" s="127">
        <v>0.10953930686973079</v>
      </c>
      <c r="H804" s="127">
        <v>1.1438437624649644</v>
      </c>
      <c r="I804" s="127">
        <v>0.89967251441135343</v>
      </c>
      <c r="J804" s="127">
        <v>0</v>
      </c>
      <c r="K804" s="127">
        <v>0</v>
      </c>
      <c r="L804" s="127">
        <v>0</v>
      </c>
      <c r="M804" s="127">
        <v>4.5776017424415782E-2</v>
      </c>
      <c r="N804" s="127">
        <v>0</v>
      </c>
      <c r="O804" s="127">
        <v>5.1313881059114053E-2</v>
      </c>
      <c r="P804" s="127">
        <v>0</v>
      </c>
      <c r="Q804" s="127">
        <v>0</v>
      </c>
      <c r="R804" s="127">
        <v>0.14672722517846451</v>
      </c>
      <c r="S804" s="127">
        <v>0</v>
      </c>
      <c r="T804" s="127">
        <v>0</v>
      </c>
      <c r="U804" s="127">
        <v>0</v>
      </c>
      <c r="V804" s="127">
        <v>0</v>
      </c>
      <c r="W804" s="127">
        <v>0</v>
      </c>
      <c r="X804" s="127">
        <v>0</v>
      </c>
      <c r="Y804" s="127">
        <v>0</v>
      </c>
      <c r="Z804" s="127">
        <v>0</v>
      </c>
      <c r="AA804" s="127">
        <v>0</v>
      </c>
      <c r="AB804" s="127">
        <v>0</v>
      </c>
      <c r="AC804" s="127">
        <v>0</v>
      </c>
      <c r="AD804" s="127">
        <v>0.79809979300722811</v>
      </c>
      <c r="AE804" s="127">
        <v>0.8762805436969261</v>
      </c>
      <c r="AF804" s="127">
        <v>0.66457891606165254</v>
      </c>
      <c r="AG804" s="127" t="e">
        <v>#DIV/0!</v>
      </c>
      <c r="AH804" s="128">
        <v>0</v>
      </c>
      <c r="AI804" s="127"/>
      <c r="AJ804" s="127"/>
    </row>
    <row r="805" spans="1:36" x14ac:dyDescent="0.2">
      <c r="A805" s="126">
        <v>799</v>
      </c>
      <c r="B805" s="85">
        <v>190110</v>
      </c>
      <c r="C805" s="86" t="s">
        <v>329</v>
      </c>
      <c r="D805" s="127">
        <v>2.1882553500270812E-3</v>
      </c>
      <c r="E805" s="127">
        <v>1.5707858923216855E-2</v>
      </c>
      <c r="F805" s="127">
        <v>0.13335935528333989</v>
      </c>
      <c r="G805" s="127">
        <v>7.0803222833467919E-2</v>
      </c>
      <c r="H805" s="127">
        <v>7.3214111899620626E-2</v>
      </c>
      <c r="I805" s="127">
        <v>3.4371634903511321E-3</v>
      </c>
      <c r="J805" s="127">
        <v>0</v>
      </c>
      <c r="K805" s="127">
        <v>0</v>
      </c>
      <c r="L805" s="127">
        <v>0</v>
      </c>
      <c r="M805" s="127">
        <v>0</v>
      </c>
      <c r="N805" s="127">
        <v>0</v>
      </c>
      <c r="O805" s="127">
        <v>0</v>
      </c>
      <c r="P805" s="127">
        <v>0</v>
      </c>
      <c r="Q805" s="127">
        <v>0</v>
      </c>
      <c r="R805" s="127">
        <v>4.9947777974160908E-4</v>
      </c>
      <c r="S805" s="127">
        <v>0</v>
      </c>
      <c r="T805" s="127">
        <v>0</v>
      </c>
      <c r="U805" s="127">
        <v>0</v>
      </c>
      <c r="V805" s="127">
        <v>0</v>
      </c>
      <c r="W805" s="127">
        <v>0</v>
      </c>
      <c r="X805" s="127">
        <v>0</v>
      </c>
      <c r="Y805" s="127">
        <v>0</v>
      </c>
      <c r="Z805" s="127">
        <v>0</v>
      </c>
      <c r="AA805" s="127">
        <v>0</v>
      </c>
      <c r="AB805" s="127">
        <v>0</v>
      </c>
      <c r="AC805" s="127">
        <v>0</v>
      </c>
      <c r="AD805" s="127">
        <v>4.8268264023761422E-2</v>
      </c>
      <c r="AE805" s="127">
        <v>6.1764643341267002E-2</v>
      </c>
      <c r="AF805" s="127">
        <v>1.1187634457570119E-2</v>
      </c>
      <c r="AG805" s="127" t="e">
        <v>#DIV/0!</v>
      </c>
      <c r="AH805" s="128">
        <v>0</v>
      </c>
      <c r="AI805" s="127"/>
      <c r="AJ805" s="127"/>
    </row>
    <row r="806" spans="1:36" x14ac:dyDescent="0.2">
      <c r="A806" s="126">
        <v>800</v>
      </c>
      <c r="B806" s="85">
        <v>190115</v>
      </c>
      <c r="C806" s="86" t="s">
        <v>330</v>
      </c>
      <c r="D806" s="127">
        <v>2.5485565556790612E-2</v>
      </c>
      <c r="E806" s="127">
        <v>2.2622680567203329E-4</v>
      </c>
      <c r="F806" s="127">
        <v>8.0980972599230705E-4</v>
      </c>
      <c r="G806" s="127">
        <v>0</v>
      </c>
      <c r="H806" s="127">
        <v>4.7682829649200488E-3</v>
      </c>
      <c r="I806" s="127">
        <v>0</v>
      </c>
      <c r="J806" s="127">
        <v>0</v>
      </c>
      <c r="K806" s="127">
        <v>0</v>
      </c>
      <c r="L806" s="127">
        <v>0</v>
      </c>
      <c r="M806" s="127">
        <v>0</v>
      </c>
      <c r="N806" s="127">
        <v>1.6519712763770865E-2</v>
      </c>
      <c r="O806" s="127">
        <v>3.6259715729922983E-4</v>
      </c>
      <c r="P806" s="127">
        <v>0</v>
      </c>
      <c r="Q806" s="127">
        <v>0</v>
      </c>
      <c r="R806" s="127">
        <v>6.6084118026769314E-4</v>
      </c>
      <c r="S806" s="127">
        <v>2.3334673966847203E-7</v>
      </c>
      <c r="T806" s="127">
        <v>0</v>
      </c>
      <c r="U806" s="127">
        <v>0</v>
      </c>
      <c r="V806" s="127">
        <v>0</v>
      </c>
      <c r="W806" s="127">
        <v>0</v>
      </c>
      <c r="X806" s="127">
        <v>0</v>
      </c>
      <c r="Y806" s="127">
        <v>0</v>
      </c>
      <c r="Z806" s="127">
        <v>0</v>
      </c>
      <c r="AA806" s="127">
        <v>0</v>
      </c>
      <c r="AB806" s="127">
        <v>0</v>
      </c>
      <c r="AC806" s="127">
        <v>4.256607115595859E-8</v>
      </c>
      <c r="AD806" s="127">
        <v>3.3425744566644502E-3</v>
      </c>
      <c r="AE806" s="127">
        <v>4.4657620020189335E-3</v>
      </c>
      <c r="AF806" s="127">
        <v>1.5096038663798506E-4</v>
      </c>
      <c r="AG806" s="127" t="e">
        <v>#DIV/0!</v>
      </c>
      <c r="AH806" s="128">
        <v>0</v>
      </c>
      <c r="AI806" s="127"/>
      <c r="AJ806" s="127"/>
    </row>
    <row r="807" spans="1:36" x14ac:dyDescent="0.2">
      <c r="A807" s="126">
        <v>801</v>
      </c>
      <c r="B807" s="85">
        <v>190120</v>
      </c>
      <c r="C807" s="86" t="s">
        <v>331</v>
      </c>
      <c r="D807" s="127">
        <v>8.3291068883400363E-2</v>
      </c>
      <c r="E807" s="127">
        <v>4.8595643571685665E-2</v>
      </c>
      <c r="F807" s="127">
        <v>1.23546478046213E-2</v>
      </c>
      <c r="G807" s="127">
        <v>1.8243035378944891E-2</v>
      </c>
      <c r="H807" s="127">
        <v>3.3788598878738751E-2</v>
      </c>
      <c r="I807" s="127">
        <v>0</v>
      </c>
      <c r="J807" s="127">
        <v>5.4626963290542369E-2</v>
      </c>
      <c r="K807" s="127">
        <v>8.9083968824691856E-2</v>
      </c>
      <c r="L807" s="127">
        <v>0</v>
      </c>
      <c r="M807" s="127">
        <v>2.5171580337802563E-2</v>
      </c>
      <c r="N807" s="127">
        <v>7.3088121150605201E-2</v>
      </c>
      <c r="O807" s="127">
        <v>0</v>
      </c>
      <c r="P807" s="127">
        <v>0</v>
      </c>
      <c r="Q807" s="127">
        <v>0</v>
      </c>
      <c r="R807" s="127">
        <v>2.8795090130482821E-2</v>
      </c>
      <c r="S807" s="127">
        <v>4.4732563853742413E-2</v>
      </c>
      <c r="T807" s="127">
        <v>0</v>
      </c>
      <c r="U807" s="127">
        <v>0</v>
      </c>
      <c r="V807" s="127">
        <v>0</v>
      </c>
      <c r="W807" s="127">
        <v>0</v>
      </c>
      <c r="X807" s="127">
        <v>0</v>
      </c>
      <c r="Y807" s="127">
        <v>0</v>
      </c>
      <c r="Z807" s="127">
        <v>0</v>
      </c>
      <c r="AA807" s="127">
        <v>0</v>
      </c>
      <c r="AB807" s="127">
        <v>0</v>
      </c>
      <c r="AC807" s="127">
        <v>8.1599147204374934E-3</v>
      </c>
      <c r="AD807" s="127">
        <v>3.1535263753020848E-2</v>
      </c>
      <c r="AE807" s="127">
        <v>3.2471319427913252E-2</v>
      </c>
      <c r="AF807" s="127">
        <v>3.3382045953618968E-2</v>
      </c>
      <c r="AG807" s="127" t="e">
        <v>#DIV/0!</v>
      </c>
      <c r="AH807" s="128">
        <v>0</v>
      </c>
      <c r="AI807" s="127"/>
      <c r="AJ807" s="127"/>
    </row>
    <row r="808" spans="1:36" x14ac:dyDescent="0.2">
      <c r="A808" s="126">
        <v>802</v>
      </c>
      <c r="B808" s="85">
        <v>190125</v>
      </c>
      <c r="C808" s="86" t="s">
        <v>332</v>
      </c>
      <c r="D808" s="127">
        <v>0</v>
      </c>
      <c r="E808" s="127">
        <v>0</v>
      </c>
      <c r="F808" s="127">
        <v>0</v>
      </c>
      <c r="G808" s="127">
        <v>0</v>
      </c>
      <c r="H808" s="127">
        <v>0</v>
      </c>
      <c r="I808" s="127">
        <v>0</v>
      </c>
      <c r="J808" s="127">
        <v>0</v>
      </c>
      <c r="K808" s="127">
        <v>0</v>
      </c>
      <c r="L808" s="127">
        <v>0</v>
      </c>
      <c r="M808" s="127">
        <v>0</v>
      </c>
      <c r="N808" s="127">
        <v>0</v>
      </c>
      <c r="O808" s="127">
        <v>0</v>
      </c>
      <c r="P808" s="127">
        <v>0</v>
      </c>
      <c r="Q808" s="127">
        <v>0</v>
      </c>
      <c r="R808" s="127">
        <v>0</v>
      </c>
      <c r="S808" s="127">
        <v>0</v>
      </c>
      <c r="T808" s="127">
        <v>0</v>
      </c>
      <c r="U808" s="127">
        <v>0</v>
      </c>
      <c r="V808" s="127">
        <v>0</v>
      </c>
      <c r="W808" s="127">
        <v>0</v>
      </c>
      <c r="X808" s="127">
        <v>0</v>
      </c>
      <c r="Y808" s="127">
        <v>0</v>
      </c>
      <c r="Z808" s="127">
        <v>0</v>
      </c>
      <c r="AA808" s="127">
        <v>0</v>
      </c>
      <c r="AB808" s="127">
        <v>0</v>
      </c>
      <c r="AC808" s="127">
        <v>0</v>
      </c>
      <c r="AD808" s="127">
        <v>0</v>
      </c>
      <c r="AE808" s="127">
        <v>0</v>
      </c>
      <c r="AF808" s="127">
        <v>0</v>
      </c>
      <c r="AG808" s="127" t="e">
        <v>#DIV/0!</v>
      </c>
      <c r="AH808" s="128">
        <v>0</v>
      </c>
      <c r="AI808" s="127"/>
      <c r="AJ808" s="127"/>
    </row>
    <row r="809" spans="1:36" x14ac:dyDescent="0.2">
      <c r="A809" s="126">
        <v>803</v>
      </c>
      <c r="B809" s="85">
        <v>1902</v>
      </c>
      <c r="C809" s="86" t="s">
        <v>287</v>
      </c>
      <c r="D809" s="127">
        <v>1.9244153953309462</v>
      </c>
      <c r="E809" s="127">
        <v>2.0154102422081448</v>
      </c>
      <c r="F809" s="127">
        <v>3.3465812641960926</v>
      </c>
      <c r="G809" s="127">
        <v>2.6859016927450137</v>
      </c>
      <c r="H809" s="127">
        <v>2.6848968654121039</v>
      </c>
      <c r="I809" s="127">
        <v>2.2477733163725189</v>
      </c>
      <c r="J809" s="127">
        <v>2.1032596249220674</v>
      </c>
      <c r="K809" s="127">
        <v>2.2540634382096378</v>
      </c>
      <c r="L809" s="127">
        <v>2.2486465384488041</v>
      </c>
      <c r="M809" s="127">
        <v>2.3906056290935855</v>
      </c>
      <c r="N809" s="127">
        <v>2.2528840981848304</v>
      </c>
      <c r="O809" s="127">
        <v>2.2644472694180324</v>
      </c>
      <c r="P809" s="127">
        <v>2.154902788548565</v>
      </c>
      <c r="Q809" s="127">
        <v>8.7645673994310744</v>
      </c>
      <c r="R809" s="127">
        <v>2.4833531303763938</v>
      </c>
      <c r="S809" s="127">
        <v>6.1087337290861612</v>
      </c>
      <c r="T809" s="127">
        <v>2.9291632290859084</v>
      </c>
      <c r="U809" s="127">
        <v>6.358051896721757</v>
      </c>
      <c r="V809" s="127">
        <v>4.3138186581283149</v>
      </c>
      <c r="W809" s="127">
        <v>4.421600662207763</v>
      </c>
      <c r="X809" s="127">
        <v>0.93986388200598092</v>
      </c>
      <c r="Y809" s="127">
        <v>1.4192935587794637</v>
      </c>
      <c r="Z809" s="127">
        <v>0.75457116603794427</v>
      </c>
      <c r="AA809" s="127">
        <v>1.525720149286304</v>
      </c>
      <c r="AB809" s="127">
        <v>9.1121094508150782E-3</v>
      </c>
      <c r="AC809" s="127">
        <v>3.250431200456088</v>
      </c>
      <c r="AD809" s="127">
        <v>2.6359064026039358</v>
      </c>
      <c r="AE809" s="127">
        <v>2.7860496163793775</v>
      </c>
      <c r="AF809" s="127">
        <v>2.2211718599373547</v>
      </c>
      <c r="AG809" s="127" t="e">
        <v>#DIV/0!</v>
      </c>
      <c r="AH809" s="128">
        <v>2.1131211172794577</v>
      </c>
      <c r="AI809" s="127"/>
      <c r="AJ809" s="127"/>
    </row>
    <row r="810" spans="1:36" x14ac:dyDescent="0.2">
      <c r="A810" s="126">
        <v>804</v>
      </c>
      <c r="B810" s="85">
        <v>190205</v>
      </c>
      <c r="C810" s="86" t="s">
        <v>333</v>
      </c>
      <c r="D810" s="127">
        <v>0</v>
      </c>
      <c r="E810" s="127">
        <v>0</v>
      </c>
      <c r="F810" s="127">
        <v>0</v>
      </c>
      <c r="G810" s="127">
        <v>2.568917527649991E-3</v>
      </c>
      <c r="H810" s="127">
        <v>4.471959441212901E-4</v>
      </c>
      <c r="I810" s="127">
        <v>3.5022569800943711E-2</v>
      </c>
      <c r="J810" s="127">
        <v>0</v>
      </c>
      <c r="K810" s="127">
        <v>1.4322484432817452E-2</v>
      </c>
      <c r="L810" s="127">
        <v>0</v>
      </c>
      <c r="M810" s="127">
        <v>1.579062796497424E-3</v>
      </c>
      <c r="N810" s="127">
        <v>1.2539087744495563E-2</v>
      </c>
      <c r="O810" s="127">
        <v>0</v>
      </c>
      <c r="P810" s="127">
        <v>7.3784135476942393E-3</v>
      </c>
      <c r="Q810" s="127">
        <v>2.4032278744657498</v>
      </c>
      <c r="R810" s="127">
        <v>9.4466130018961397E-2</v>
      </c>
      <c r="S810" s="127">
        <v>1.7686705635287261</v>
      </c>
      <c r="T810" s="127">
        <v>0</v>
      </c>
      <c r="U810" s="127">
        <v>0</v>
      </c>
      <c r="V810" s="127">
        <v>2.3149167190761952</v>
      </c>
      <c r="W810" s="127">
        <v>0</v>
      </c>
      <c r="X810" s="127">
        <v>0.1199443137390717</v>
      </c>
      <c r="Y810" s="127">
        <v>0</v>
      </c>
      <c r="Z810" s="127">
        <v>0.14171824285399917</v>
      </c>
      <c r="AA810" s="127">
        <v>0</v>
      </c>
      <c r="AB810" s="127">
        <v>0</v>
      </c>
      <c r="AC810" s="127">
        <v>0.76434670312225084</v>
      </c>
      <c r="AD810" s="127">
        <v>5.025180234062477E-2</v>
      </c>
      <c r="AE810" s="127">
        <v>3.839711159142354E-2</v>
      </c>
      <c r="AF810" s="127">
        <v>4.4971145909758321E-2</v>
      </c>
      <c r="AG810" s="127" t="e">
        <v>#DIV/0!</v>
      </c>
      <c r="AH810" s="128">
        <v>0.33411329093071462</v>
      </c>
      <c r="AI810" s="127"/>
      <c r="AJ810" s="127"/>
    </row>
    <row r="811" spans="1:36" ht="15" x14ac:dyDescent="0.2">
      <c r="A811" s="71">
        <v>805</v>
      </c>
      <c r="B811" s="85">
        <v>190210</v>
      </c>
      <c r="C811" s="86" t="s">
        <v>334</v>
      </c>
      <c r="D811" s="127">
        <v>0</v>
      </c>
      <c r="E811" s="127">
        <v>0</v>
      </c>
      <c r="F811" s="127">
        <v>0</v>
      </c>
      <c r="G811" s="127">
        <v>2.5336908258492521E-2</v>
      </c>
      <c r="H811" s="127">
        <v>4.4106369658881628E-3</v>
      </c>
      <c r="I811" s="127">
        <v>0</v>
      </c>
      <c r="J811" s="127">
        <v>0</v>
      </c>
      <c r="K811" s="127">
        <v>0</v>
      </c>
      <c r="L811" s="127">
        <v>3.8670172471754548E-2</v>
      </c>
      <c r="M811" s="127">
        <v>0.36048593497485021</v>
      </c>
      <c r="N811" s="127">
        <v>0</v>
      </c>
      <c r="O811" s="127">
        <v>1.6128639488801135E-2</v>
      </c>
      <c r="P811" s="127">
        <v>0.22549670194683441</v>
      </c>
      <c r="Q811" s="127">
        <v>0.700053325230934</v>
      </c>
      <c r="R811" s="127">
        <v>0.14605916001740446</v>
      </c>
      <c r="S811" s="127">
        <v>0.86475340673823409</v>
      </c>
      <c r="T811" s="127">
        <v>0.36839162913981954</v>
      </c>
      <c r="U811" s="127">
        <v>3.778063553902574</v>
      </c>
      <c r="V811" s="127">
        <v>0</v>
      </c>
      <c r="W811" s="127">
        <v>1.4138178821382335</v>
      </c>
      <c r="X811" s="127">
        <v>0</v>
      </c>
      <c r="Y811" s="127">
        <v>0.19611432772399631</v>
      </c>
      <c r="Z811" s="127">
        <v>0</v>
      </c>
      <c r="AA811" s="127">
        <v>0</v>
      </c>
      <c r="AB811" s="127">
        <v>0</v>
      </c>
      <c r="AC811" s="127">
        <v>0.49180150723481481</v>
      </c>
      <c r="AD811" s="127">
        <v>6.2046515826681081E-2</v>
      </c>
      <c r="AE811" s="127">
        <v>6.0295116813470648E-2</v>
      </c>
      <c r="AF811" s="127">
        <v>5.7524888891589056E-2</v>
      </c>
      <c r="AG811" s="127" t="e">
        <v>#DIV/0!</v>
      </c>
      <c r="AH811" s="128">
        <v>0.12785212270390206</v>
      </c>
      <c r="AI811" s="127"/>
      <c r="AJ811" s="127"/>
    </row>
    <row r="812" spans="1:36" ht="15" x14ac:dyDescent="0.25">
      <c r="A812" s="115">
        <v>806</v>
      </c>
      <c r="B812" s="85">
        <v>190215</v>
      </c>
      <c r="C812" s="86" t="s">
        <v>335</v>
      </c>
      <c r="D812" s="127">
        <v>0</v>
      </c>
      <c r="E812" s="127">
        <v>0</v>
      </c>
      <c r="F812" s="127">
        <v>0</v>
      </c>
      <c r="G812" s="127">
        <v>0</v>
      </c>
      <c r="H812" s="127">
        <v>0</v>
      </c>
      <c r="I812" s="127">
        <v>0</v>
      </c>
      <c r="J812" s="127">
        <v>0</v>
      </c>
      <c r="K812" s="127">
        <v>0</v>
      </c>
      <c r="L812" s="127">
        <v>0</v>
      </c>
      <c r="M812" s="127">
        <v>0</v>
      </c>
      <c r="N812" s="127">
        <v>0</v>
      </c>
      <c r="O812" s="127">
        <v>0</v>
      </c>
      <c r="P812" s="127">
        <v>0</v>
      </c>
      <c r="Q812" s="127">
        <v>0</v>
      </c>
      <c r="R812" s="127">
        <v>0</v>
      </c>
      <c r="S812" s="127">
        <v>0</v>
      </c>
      <c r="T812" s="127">
        <v>0</v>
      </c>
      <c r="U812" s="127">
        <v>0</v>
      </c>
      <c r="V812" s="127">
        <v>0</v>
      </c>
      <c r="W812" s="127">
        <v>0</v>
      </c>
      <c r="X812" s="127">
        <v>0</v>
      </c>
      <c r="Y812" s="127">
        <v>0</v>
      </c>
      <c r="Z812" s="127">
        <v>0</v>
      </c>
      <c r="AA812" s="127">
        <v>0</v>
      </c>
      <c r="AB812" s="127">
        <v>0</v>
      </c>
      <c r="AC812" s="127">
        <v>0</v>
      </c>
      <c r="AD812" s="127">
        <v>0</v>
      </c>
      <c r="AE812" s="127">
        <v>0</v>
      </c>
      <c r="AF812" s="127">
        <v>0</v>
      </c>
      <c r="AG812" s="127" t="e">
        <v>#DIV/0!</v>
      </c>
      <c r="AH812" s="128">
        <v>0</v>
      </c>
      <c r="AI812" s="127"/>
      <c r="AJ812" s="127"/>
    </row>
    <row r="813" spans="1:36" ht="15" x14ac:dyDescent="0.25">
      <c r="A813" s="115">
        <v>807</v>
      </c>
      <c r="B813" s="85">
        <v>190220</v>
      </c>
      <c r="C813" s="86" t="s">
        <v>336</v>
      </c>
      <c r="D813" s="127">
        <v>0</v>
      </c>
      <c r="E813" s="127">
        <v>0</v>
      </c>
      <c r="F813" s="127">
        <v>0</v>
      </c>
      <c r="G813" s="127">
        <v>0</v>
      </c>
      <c r="H813" s="127">
        <v>0</v>
      </c>
      <c r="I813" s="127">
        <v>0</v>
      </c>
      <c r="J813" s="127">
        <v>0</v>
      </c>
      <c r="K813" s="127">
        <v>0</v>
      </c>
      <c r="L813" s="127">
        <v>0</v>
      </c>
      <c r="M813" s="127">
        <v>0</v>
      </c>
      <c r="N813" s="127">
        <v>0</v>
      </c>
      <c r="O813" s="127">
        <v>0</v>
      </c>
      <c r="P813" s="127">
        <v>0</v>
      </c>
      <c r="Q813" s="127">
        <v>0</v>
      </c>
      <c r="R813" s="127">
        <v>0</v>
      </c>
      <c r="S813" s="127">
        <v>0</v>
      </c>
      <c r="T813" s="127">
        <v>0</v>
      </c>
      <c r="U813" s="127">
        <v>0</v>
      </c>
      <c r="V813" s="127">
        <v>0</v>
      </c>
      <c r="W813" s="127">
        <v>0</v>
      </c>
      <c r="X813" s="127">
        <v>0</v>
      </c>
      <c r="Y813" s="127">
        <v>0</v>
      </c>
      <c r="Z813" s="127">
        <v>0</v>
      </c>
      <c r="AA813" s="127">
        <v>0</v>
      </c>
      <c r="AB813" s="127">
        <v>0</v>
      </c>
      <c r="AC813" s="127">
        <v>0</v>
      </c>
      <c r="AD813" s="127">
        <v>0</v>
      </c>
      <c r="AE813" s="127">
        <v>0</v>
      </c>
      <c r="AF813" s="127">
        <v>0</v>
      </c>
      <c r="AG813" s="127" t="e">
        <v>#DIV/0!</v>
      </c>
      <c r="AH813" s="128">
        <v>0</v>
      </c>
      <c r="AI813" s="127"/>
      <c r="AJ813" s="127"/>
    </row>
    <row r="814" spans="1:36" x14ac:dyDescent="0.2">
      <c r="A814" s="126">
        <v>808</v>
      </c>
      <c r="B814" s="85">
        <v>190221</v>
      </c>
      <c r="C814" s="86" t="s">
        <v>337</v>
      </c>
      <c r="D814" s="127">
        <v>0</v>
      </c>
      <c r="E814" s="127">
        <v>0</v>
      </c>
      <c r="F814" s="127">
        <v>0</v>
      </c>
      <c r="G814" s="127">
        <v>0</v>
      </c>
      <c r="H814" s="127">
        <v>0</v>
      </c>
      <c r="I814" s="127">
        <v>0</v>
      </c>
      <c r="J814" s="127">
        <v>0</v>
      </c>
      <c r="K814" s="127">
        <v>0</v>
      </c>
      <c r="L814" s="127">
        <v>0</v>
      </c>
      <c r="M814" s="127">
        <v>0</v>
      </c>
      <c r="N814" s="127">
        <v>0</v>
      </c>
      <c r="O814" s="127">
        <v>0</v>
      </c>
      <c r="P814" s="127">
        <v>0</v>
      </c>
      <c r="Q814" s="127">
        <v>5.117107030815758E-3</v>
      </c>
      <c r="R814" s="127">
        <v>1.857550268653179E-4</v>
      </c>
      <c r="S814" s="127">
        <v>1.0763285885604539</v>
      </c>
      <c r="T814" s="127">
        <v>0</v>
      </c>
      <c r="U814" s="127">
        <v>0</v>
      </c>
      <c r="V814" s="127">
        <v>0</v>
      </c>
      <c r="W814" s="127">
        <v>0.64657974690983677</v>
      </c>
      <c r="X814" s="127">
        <v>0</v>
      </c>
      <c r="Y814" s="127">
        <v>0</v>
      </c>
      <c r="Z814" s="127">
        <v>0</v>
      </c>
      <c r="AA814" s="127">
        <v>0</v>
      </c>
      <c r="AB814" s="127">
        <v>0</v>
      </c>
      <c r="AC814" s="127">
        <v>0.25871074333336908</v>
      </c>
      <c r="AD814" s="127">
        <v>6.8432464999281717E-3</v>
      </c>
      <c r="AE814" s="127">
        <v>7.9389834816934881E-5</v>
      </c>
      <c r="AF814" s="127">
        <v>3.0291254820649989E-2</v>
      </c>
      <c r="AG814" s="127" t="e">
        <v>#DIV/0!</v>
      </c>
      <c r="AH814" s="128">
        <v>0</v>
      </c>
      <c r="AI814" s="127"/>
      <c r="AJ814" s="127"/>
    </row>
    <row r="815" spans="1:36" x14ac:dyDescent="0.2">
      <c r="A815" s="126">
        <v>809</v>
      </c>
      <c r="B815" s="85">
        <v>190225</v>
      </c>
      <c r="C815" s="86" t="s">
        <v>338</v>
      </c>
      <c r="D815" s="127">
        <v>0</v>
      </c>
      <c r="E815" s="127">
        <v>0</v>
      </c>
      <c r="F815" s="127">
        <v>0</v>
      </c>
      <c r="G815" s="127">
        <v>0</v>
      </c>
      <c r="H815" s="127">
        <v>0</v>
      </c>
      <c r="I815" s="127">
        <v>0</v>
      </c>
      <c r="J815" s="127">
        <v>0</v>
      </c>
      <c r="K815" s="127">
        <v>0</v>
      </c>
      <c r="L815" s="127">
        <v>0</v>
      </c>
      <c r="M815" s="127">
        <v>0</v>
      </c>
      <c r="N815" s="127">
        <v>0</v>
      </c>
      <c r="O815" s="127">
        <v>0</v>
      </c>
      <c r="P815" s="127">
        <v>0</v>
      </c>
      <c r="Q815" s="127">
        <v>0</v>
      </c>
      <c r="R815" s="127">
        <v>0</v>
      </c>
      <c r="S815" s="127">
        <v>0</v>
      </c>
      <c r="T815" s="127">
        <v>0</v>
      </c>
      <c r="U815" s="127">
        <v>0</v>
      </c>
      <c r="V815" s="127">
        <v>0</v>
      </c>
      <c r="W815" s="127">
        <v>0</v>
      </c>
      <c r="X815" s="127">
        <v>0</v>
      </c>
      <c r="Y815" s="127">
        <v>0</v>
      </c>
      <c r="Z815" s="127">
        <v>0</v>
      </c>
      <c r="AA815" s="127">
        <v>0</v>
      </c>
      <c r="AB815" s="127">
        <v>0</v>
      </c>
      <c r="AC815" s="127">
        <v>0</v>
      </c>
      <c r="AD815" s="127">
        <v>0</v>
      </c>
      <c r="AE815" s="127">
        <v>0</v>
      </c>
      <c r="AF815" s="127">
        <v>0</v>
      </c>
      <c r="AG815" s="127" t="e">
        <v>#DIV/0!</v>
      </c>
      <c r="AH815" s="128">
        <v>0</v>
      </c>
      <c r="AI815" s="127"/>
      <c r="AJ815" s="127"/>
    </row>
    <row r="816" spans="1:36" x14ac:dyDescent="0.2">
      <c r="A816" s="126">
        <v>810</v>
      </c>
      <c r="B816" s="85">
        <v>190226</v>
      </c>
      <c r="C816" s="86" t="s">
        <v>339</v>
      </c>
      <c r="D816" s="127">
        <v>0</v>
      </c>
      <c r="E816" s="127">
        <v>0</v>
      </c>
      <c r="F816" s="127">
        <v>0</v>
      </c>
      <c r="G816" s="127">
        <v>0</v>
      </c>
      <c r="H816" s="127">
        <v>0</v>
      </c>
      <c r="I816" s="127">
        <v>0</v>
      </c>
      <c r="J816" s="127">
        <v>0</v>
      </c>
      <c r="K816" s="127">
        <v>0</v>
      </c>
      <c r="L816" s="127">
        <v>0</v>
      </c>
      <c r="M816" s="127">
        <v>0</v>
      </c>
      <c r="N816" s="127">
        <v>0</v>
      </c>
      <c r="O816" s="127">
        <v>0</v>
      </c>
      <c r="P816" s="127">
        <v>0</v>
      </c>
      <c r="Q816" s="127">
        <v>0</v>
      </c>
      <c r="R816" s="127">
        <v>0</v>
      </c>
      <c r="S816" s="127">
        <v>0</v>
      </c>
      <c r="T816" s="127">
        <v>0</v>
      </c>
      <c r="U816" s="127">
        <v>0</v>
      </c>
      <c r="V816" s="127">
        <v>0</v>
      </c>
      <c r="W816" s="127">
        <v>0</v>
      </c>
      <c r="X816" s="127">
        <v>0</v>
      </c>
      <c r="Y816" s="127">
        <v>0</v>
      </c>
      <c r="Z816" s="127">
        <v>0</v>
      </c>
      <c r="AA816" s="127">
        <v>0</v>
      </c>
      <c r="AB816" s="127">
        <v>0</v>
      </c>
      <c r="AC816" s="127">
        <v>0</v>
      </c>
      <c r="AD816" s="127">
        <v>0</v>
      </c>
      <c r="AE816" s="127">
        <v>0</v>
      </c>
      <c r="AF816" s="127">
        <v>0</v>
      </c>
      <c r="AG816" s="127" t="e">
        <v>#DIV/0!</v>
      </c>
      <c r="AH816" s="128">
        <v>0</v>
      </c>
      <c r="AI816" s="127"/>
      <c r="AJ816" s="127"/>
    </row>
    <row r="817" spans="1:36" x14ac:dyDescent="0.2">
      <c r="A817" s="126">
        <v>811</v>
      </c>
      <c r="B817" s="85">
        <v>190230</v>
      </c>
      <c r="C817" s="86" t="s">
        <v>340</v>
      </c>
      <c r="D817" s="127">
        <v>0</v>
      </c>
      <c r="E817" s="127">
        <v>0</v>
      </c>
      <c r="F817" s="127">
        <v>0</v>
      </c>
      <c r="G817" s="127">
        <v>0</v>
      </c>
      <c r="H817" s="127">
        <v>0</v>
      </c>
      <c r="I817" s="127">
        <v>0</v>
      </c>
      <c r="J817" s="127">
        <v>0</v>
      </c>
      <c r="K817" s="127">
        <v>0</v>
      </c>
      <c r="L817" s="127">
        <v>0</v>
      </c>
      <c r="M817" s="127">
        <v>0</v>
      </c>
      <c r="N817" s="127">
        <v>0</v>
      </c>
      <c r="O817" s="127">
        <v>0</v>
      </c>
      <c r="P817" s="127">
        <v>0</v>
      </c>
      <c r="Q817" s="127">
        <v>3.3257313966056161E-3</v>
      </c>
      <c r="R817" s="127">
        <v>1.2072667646055152E-4</v>
      </c>
      <c r="S817" s="127">
        <v>0.12587062104560265</v>
      </c>
      <c r="T817" s="127">
        <v>0.43875381968571392</v>
      </c>
      <c r="U817" s="127">
        <v>0</v>
      </c>
      <c r="V817" s="127">
        <v>0</v>
      </c>
      <c r="W817" s="127">
        <v>0.17705620750808271</v>
      </c>
      <c r="X817" s="127">
        <v>0</v>
      </c>
      <c r="Y817" s="127">
        <v>0</v>
      </c>
      <c r="Z817" s="127">
        <v>0</v>
      </c>
      <c r="AA817" s="127">
        <v>0</v>
      </c>
      <c r="AB817" s="127">
        <v>0</v>
      </c>
      <c r="AC817" s="127">
        <v>6.8061329759075528E-2</v>
      </c>
      <c r="AD817" s="127">
        <v>1.823068313391717E-3</v>
      </c>
      <c r="AE817" s="127">
        <v>1.0433705679558441E-3</v>
      </c>
      <c r="AF817" s="127">
        <v>4.6881364869762404E-3</v>
      </c>
      <c r="AG817" s="127" t="e">
        <v>#DIV/0!</v>
      </c>
      <c r="AH817" s="128">
        <v>0</v>
      </c>
      <c r="AI817" s="127"/>
      <c r="AJ817" s="127"/>
    </row>
    <row r="818" spans="1:36" x14ac:dyDescent="0.2">
      <c r="A818" s="126">
        <v>812</v>
      </c>
      <c r="B818" s="85">
        <v>190231</v>
      </c>
      <c r="C818" s="86" t="s">
        <v>341</v>
      </c>
      <c r="D818" s="127">
        <v>0</v>
      </c>
      <c r="E818" s="127">
        <v>0</v>
      </c>
      <c r="F818" s="127">
        <v>0</v>
      </c>
      <c r="G818" s="127">
        <v>0</v>
      </c>
      <c r="H818" s="127">
        <v>0</v>
      </c>
      <c r="I818" s="127">
        <v>0</v>
      </c>
      <c r="J818" s="127">
        <v>0</v>
      </c>
      <c r="K818" s="127">
        <v>0</v>
      </c>
      <c r="L818" s="127">
        <v>0</v>
      </c>
      <c r="M818" s="127">
        <v>0</v>
      </c>
      <c r="N818" s="127">
        <v>0</v>
      </c>
      <c r="O818" s="127">
        <v>0</v>
      </c>
      <c r="P818" s="127">
        <v>0</v>
      </c>
      <c r="Q818" s="127">
        <v>0</v>
      </c>
      <c r="R818" s="127">
        <v>0</v>
      </c>
      <c r="S818" s="127">
        <v>0</v>
      </c>
      <c r="T818" s="127">
        <v>0</v>
      </c>
      <c r="U818" s="127">
        <v>0</v>
      </c>
      <c r="V818" s="127">
        <v>0</v>
      </c>
      <c r="W818" s="127">
        <v>0</v>
      </c>
      <c r="X818" s="127">
        <v>0</v>
      </c>
      <c r="Y818" s="127">
        <v>0</v>
      </c>
      <c r="Z818" s="127">
        <v>0</v>
      </c>
      <c r="AA818" s="127">
        <v>0</v>
      </c>
      <c r="AB818" s="127">
        <v>0</v>
      </c>
      <c r="AC818" s="127">
        <v>0</v>
      </c>
      <c r="AD818" s="127">
        <v>0</v>
      </c>
      <c r="AE818" s="127">
        <v>0</v>
      </c>
      <c r="AF818" s="127">
        <v>0</v>
      </c>
      <c r="AG818" s="127" t="e">
        <v>#DIV/0!</v>
      </c>
      <c r="AH818" s="128">
        <v>0</v>
      </c>
      <c r="AI818" s="127"/>
      <c r="AJ818" s="127"/>
    </row>
    <row r="819" spans="1:36" x14ac:dyDescent="0.2">
      <c r="A819" s="126">
        <v>813</v>
      </c>
      <c r="B819" s="85">
        <v>190235</v>
      </c>
      <c r="C819" s="86" t="s">
        <v>342</v>
      </c>
      <c r="D819" s="127">
        <v>0</v>
      </c>
      <c r="E819" s="127">
        <v>0</v>
      </c>
      <c r="F819" s="127">
        <v>0</v>
      </c>
      <c r="G819" s="127">
        <v>0</v>
      </c>
      <c r="H819" s="127">
        <v>0</v>
      </c>
      <c r="I819" s="127">
        <v>0</v>
      </c>
      <c r="J819" s="127">
        <v>0</v>
      </c>
      <c r="K819" s="127">
        <v>0</v>
      </c>
      <c r="L819" s="127">
        <v>0</v>
      </c>
      <c r="M819" s="127">
        <v>0</v>
      </c>
      <c r="N819" s="127">
        <v>0</v>
      </c>
      <c r="O819" s="127">
        <v>0</v>
      </c>
      <c r="P819" s="127">
        <v>0</v>
      </c>
      <c r="Q819" s="127">
        <v>0</v>
      </c>
      <c r="R819" s="127">
        <v>0</v>
      </c>
      <c r="S819" s="127">
        <v>0</v>
      </c>
      <c r="T819" s="127">
        <v>0</v>
      </c>
      <c r="U819" s="127">
        <v>0</v>
      </c>
      <c r="V819" s="127">
        <v>0</v>
      </c>
      <c r="W819" s="127">
        <v>0</v>
      </c>
      <c r="X819" s="127">
        <v>0</v>
      </c>
      <c r="Y819" s="127">
        <v>0</v>
      </c>
      <c r="Z819" s="127">
        <v>0</v>
      </c>
      <c r="AA819" s="127">
        <v>0</v>
      </c>
      <c r="AB819" s="127">
        <v>0</v>
      </c>
      <c r="AC819" s="127">
        <v>0</v>
      </c>
      <c r="AD819" s="127">
        <v>0</v>
      </c>
      <c r="AE819" s="127">
        <v>0</v>
      </c>
      <c r="AF819" s="127">
        <v>0</v>
      </c>
      <c r="AG819" s="127" t="e">
        <v>#DIV/0!</v>
      </c>
      <c r="AH819" s="128">
        <v>0</v>
      </c>
      <c r="AI819" s="127"/>
      <c r="AJ819" s="127"/>
    </row>
    <row r="820" spans="1:36" x14ac:dyDescent="0.2">
      <c r="A820" s="126">
        <v>814</v>
      </c>
      <c r="B820" s="85">
        <v>190240</v>
      </c>
      <c r="C820" s="86" t="s">
        <v>229</v>
      </c>
      <c r="D820" s="127">
        <v>0</v>
      </c>
      <c r="E820" s="127">
        <v>0</v>
      </c>
      <c r="F820" s="127">
        <v>0</v>
      </c>
      <c r="G820" s="127">
        <v>0</v>
      </c>
      <c r="H820" s="127">
        <v>0</v>
      </c>
      <c r="I820" s="127">
        <v>0</v>
      </c>
      <c r="J820" s="127">
        <v>0</v>
      </c>
      <c r="K820" s="127">
        <v>0</v>
      </c>
      <c r="L820" s="127">
        <v>0</v>
      </c>
      <c r="M820" s="127">
        <v>0</v>
      </c>
      <c r="N820" s="127">
        <v>0</v>
      </c>
      <c r="O820" s="127">
        <v>0</v>
      </c>
      <c r="P820" s="127">
        <v>0</v>
      </c>
      <c r="Q820" s="127">
        <v>0</v>
      </c>
      <c r="R820" s="127">
        <v>0</v>
      </c>
      <c r="S820" s="127">
        <v>0</v>
      </c>
      <c r="T820" s="127">
        <v>0</v>
      </c>
      <c r="U820" s="127">
        <v>0</v>
      </c>
      <c r="V820" s="127">
        <v>0</v>
      </c>
      <c r="W820" s="127">
        <v>0</v>
      </c>
      <c r="X820" s="127">
        <v>0</v>
      </c>
      <c r="Y820" s="127">
        <v>0</v>
      </c>
      <c r="Z820" s="127">
        <v>0</v>
      </c>
      <c r="AA820" s="127">
        <v>0</v>
      </c>
      <c r="AB820" s="127">
        <v>0</v>
      </c>
      <c r="AC820" s="127">
        <v>0</v>
      </c>
      <c r="AD820" s="127">
        <v>0</v>
      </c>
      <c r="AE820" s="127">
        <v>0</v>
      </c>
      <c r="AF820" s="127">
        <v>0</v>
      </c>
      <c r="AG820" s="127" t="e">
        <v>#DIV/0!</v>
      </c>
      <c r="AH820" s="128">
        <v>0</v>
      </c>
      <c r="AI820" s="127"/>
      <c r="AJ820" s="127"/>
    </row>
    <row r="821" spans="1:36" x14ac:dyDescent="0.2">
      <c r="A821" s="126">
        <v>815</v>
      </c>
      <c r="B821" s="85">
        <v>190245</v>
      </c>
      <c r="C821" s="86" t="s">
        <v>343</v>
      </c>
      <c r="D821" s="127">
        <v>0</v>
      </c>
      <c r="E821" s="127">
        <v>0</v>
      </c>
      <c r="F821" s="127">
        <v>0</v>
      </c>
      <c r="G821" s="127">
        <v>3.4331298748247988E-2</v>
      </c>
      <c r="H821" s="127">
        <v>5.9763761940140455E-3</v>
      </c>
      <c r="I821" s="127">
        <v>0</v>
      </c>
      <c r="J821" s="127">
        <v>3.5728833265353887E-5</v>
      </c>
      <c r="K821" s="127">
        <v>0</v>
      </c>
      <c r="L821" s="127">
        <v>0</v>
      </c>
      <c r="M821" s="127">
        <v>0</v>
      </c>
      <c r="N821" s="127">
        <v>0</v>
      </c>
      <c r="O821" s="127">
        <v>5.7954391727918794E-5</v>
      </c>
      <c r="P821" s="127">
        <v>0</v>
      </c>
      <c r="Q821" s="127">
        <v>4.1972536700973295</v>
      </c>
      <c r="R821" s="127">
        <v>0.15237617017897867</v>
      </c>
      <c r="S821" s="127">
        <v>0.20385415577443997</v>
      </c>
      <c r="T821" s="127">
        <v>0</v>
      </c>
      <c r="U821" s="127">
        <v>0</v>
      </c>
      <c r="V821" s="127">
        <v>0</v>
      </c>
      <c r="W821" s="127">
        <v>4.13742769420243E-5</v>
      </c>
      <c r="X821" s="127">
        <v>0</v>
      </c>
      <c r="Y821" s="127">
        <v>0</v>
      </c>
      <c r="Z821" s="127">
        <v>0</v>
      </c>
      <c r="AA821" s="127">
        <v>0</v>
      </c>
      <c r="AB821" s="127">
        <v>0</v>
      </c>
      <c r="AC821" s="127">
        <v>3.7190156714683544E-2</v>
      </c>
      <c r="AD821" s="127">
        <v>5.3154018355467625E-2</v>
      </c>
      <c r="AE821" s="127">
        <v>7.04244536130611E-2</v>
      </c>
      <c r="AF821" s="127">
        <v>4.354424943276345E-3</v>
      </c>
      <c r="AG821" s="127" t="e">
        <v>#DIV/0!</v>
      </c>
      <c r="AH821" s="128">
        <v>0</v>
      </c>
      <c r="AI821" s="127"/>
      <c r="AJ821" s="127"/>
    </row>
    <row r="822" spans="1:36" x14ac:dyDescent="0.2">
      <c r="A822" s="126">
        <v>816</v>
      </c>
      <c r="B822" s="85">
        <v>190250</v>
      </c>
      <c r="C822" s="86" t="s">
        <v>278</v>
      </c>
      <c r="D822" s="127">
        <v>0</v>
      </c>
      <c r="E822" s="127">
        <v>0</v>
      </c>
      <c r="F822" s="127">
        <v>0</v>
      </c>
      <c r="G822" s="127">
        <v>0</v>
      </c>
      <c r="H822" s="127">
        <v>0</v>
      </c>
      <c r="I822" s="127">
        <v>0</v>
      </c>
      <c r="J822" s="127">
        <v>0</v>
      </c>
      <c r="K822" s="127">
        <v>0</v>
      </c>
      <c r="L822" s="127">
        <v>0</v>
      </c>
      <c r="M822" s="127">
        <v>0</v>
      </c>
      <c r="N822" s="127">
        <v>0</v>
      </c>
      <c r="O822" s="127">
        <v>0</v>
      </c>
      <c r="P822" s="127">
        <v>0</v>
      </c>
      <c r="Q822" s="127">
        <v>0</v>
      </c>
      <c r="R822" s="127">
        <v>0</v>
      </c>
      <c r="S822" s="127">
        <v>0</v>
      </c>
      <c r="T822" s="127">
        <v>0</v>
      </c>
      <c r="U822" s="127">
        <v>0</v>
      </c>
      <c r="V822" s="127">
        <v>0</v>
      </c>
      <c r="W822" s="127">
        <v>0</v>
      </c>
      <c r="X822" s="127">
        <v>0</v>
      </c>
      <c r="Y822" s="127">
        <v>0</v>
      </c>
      <c r="Z822" s="127">
        <v>0</v>
      </c>
      <c r="AA822" s="127">
        <v>0</v>
      </c>
      <c r="AB822" s="127">
        <v>0</v>
      </c>
      <c r="AC822" s="127">
        <v>0</v>
      </c>
      <c r="AD822" s="127">
        <v>0</v>
      </c>
      <c r="AE822" s="127">
        <v>0</v>
      </c>
      <c r="AF822" s="127">
        <v>0</v>
      </c>
      <c r="AG822" s="127" t="e">
        <v>#DIV/0!</v>
      </c>
      <c r="AH822" s="128">
        <v>0</v>
      </c>
      <c r="AI822" s="127"/>
      <c r="AJ822" s="127"/>
    </row>
    <row r="823" spans="1:36" ht="15" x14ac:dyDescent="0.2">
      <c r="A823" s="71">
        <v>817</v>
      </c>
      <c r="B823" s="85">
        <v>190255</v>
      </c>
      <c r="C823" s="86" t="s">
        <v>283</v>
      </c>
      <c r="D823" s="127">
        <v>0</v>
      </c>
      <c r="E823" s="127">
        <v>0</v>
      </c>
      <c r="F823" s="127">
        <v>0</v>
      </c>
      <c r="G823" s="127">
        <v>0</v>
      </c>
      <c r="H823" s="127">
        <v>0</v>
      </c>
      <c r="I823" s="127">
        <v>0</v>
      </c>
      <c r="J823" s="127">
        <v>0</v>
      </c>
      <c r="K823" s="127">
        <v>0</v>
      </c>
      <c r="L823" s="127">
        <v>0.16126287636173772</v>
      </c>
      <c r="M823" s="127">
        <v>0</v>
      </c>
      <c r="N823" s="127">
        <v>0</v>
      </c>
      <c r="O823" s="127">
        <v>0</v>
      </c>
      <c r="P823" s="127">
        <v>0.26889335771654638</v>
      </c>
      <c r="Q823" s="127">
        <v>0</v>
      </c>
      <c r="R823" s="127">
        <v>2.7102947537602971E-2</v>
      </c>
      <c r="S823" s="127">
        <v>0</v>
      </c>
      <c r="T823" s="127">
        <v>0</v>
      </c>
      <c r="U823" s="127">
        <v>0</v>
      </c>
      <c r="V823" s="127">
        <v>0</v>
      </c>
      <c r="W823" s="127">
        <v>0</v>
      </c>
      <c r="X823" s="127">
        <v>0</v>
      </c>
      <c r="Y823" s="127">
        <v>0</v>
      </c>
      <c r="Z823" s="127">
        <v>0</v>
      </c>
      <c r="AA823" s="127">
        <v>0</v>
      </c>
      <c r="AB823" s="127">
        <v>0</v>
      </c>
      <c r="AC823" s="127">
        <v>0</v>
      </c>
      <c r="AD823" s="127">
        <v>8.5824441502163323E-3</v>
      </c>
      <c r="AE823" s="127">
        <v>0</v>
      </c>
      <c r="AF823" s="127">
        <v>1.4420634045964878E-2</v>
      </c>
      <c r="AG823" s="127" t="e">
        <v>#DIV/0!</v>
      </c>
      <c r="AH823" s="128">
        <v>0.15245715909914104</v>
      </c>
      <c r="AI823" s="127"/>
      <c r="AJ823" s="127"/>
    </row>
    <row r="824" spans="1:36" ht="15" x14ac:dyDescent="0.25">
      <c r="A824" s="115">
        <v>818</v>
      </c>
      <c r="B824" s="85">
        <v>190260</v>
      </c>
      <c r="C824" s="86" t="s">
        <v>295</v>
      </c>
      <c r="D824" s="127">
        <v>0</v>
      </c>
      <c r="E824" s="127">
        <v>0</v>
      </c>
      <c r="F824" s="127">
        <v>0</v>
      </c>
      <c r="G824" s="127">
        <v>0</v>
      </c>
      <c r="H824" s="127">
        <v>0</v>
      </c>
      <c r="I824" s="127">
        <v>0</v>
      </c>
      <c r="J824" s="127">
        <v>0</v>
      </c>
      <c r="K824" s="127">
        <v>0</v>
      </c>
      <c r="L824" s="127">
        <v>0</v>
      </c>
      <c r="M824" s="127">
        <v>0</v>
      </c>
      <c r="N824" s="127">
        <v>0</v>
      </c>
      <c r="O824" s="127">
        <v>0</v>
      </c>
      <c r="P824" s="127">
        <v>0</v>
      </c>
      <c r="Q824" s="127">
        <v>0</v>
      </c>
      <c r="R824" s="127">
        <v>0</v>
      </c>
      <c r="S824" s="127">
        <v>0</v>
      </c>
      <c r="T824" s="127">
        <v>0</v>
      </c>
      <c r="U824" s="127">
        <v>0</v>
      </c>
      <c r="V824" s="127">
        <v>0</v>
      </c>
      <c r="W824" s="127">
        <v>0</v>
      </c>
      <c r="X824" s="127">
        <v>0</v>
      </c>
      <c r="Y824" s="127">
        <v>0</v>
      </c>
      <c r="Z824" s="127">
        <v>0</v>
      </c>
      <c r="AA824" s="127">
        <v>0</v>
      </c>
      <c r="AB824" s="127">
        <v>0</v>
      </c>
      <c r="AC824" s="127">
        <v>0</v>
      </c>
      <c r="AD824" s="127">
        <v>0</v>
      </c>
      <c r="AE824" s="127">
        <v>0</v>
      </c>
      <c r="AF824" s="127">
        <v>0</v>
      </c>
      <c r="AG824" s="127" t="e">
        <v>#DIV/0!</v>
      </c>
      <c r="AH824" s="128">
        <v>0</v>
      </c>
      <c r="AI824" s="127"/>
      <c r="AJ824" s="127"/>
    </row>
    <row r="825" spans="1:36" ht="15" x14ac:dyDescent="0.25">
      <c r="A825" s="115">
        <v>819</v>
      </c>
      <c r="B825" s="85">
        <v>190265</v>
      </c>
      <c r="C825" s="86" t="s">
        <v>303</v>
      </c>
      <c r="D825" s="127">
        <v>0</v>
      </c>
      <c r="E825" s="127">
        <v>0</v>
      </c>
      <c r="F825" s="127">
        <v>0</v>
      </c>
      <c r="G825" s="127">
        <v>0</v>
      </c>
      <c r="H825" s="127">
        <v>0</v>
      </c>
      <c r="I825" s="127">
        <v>0</v>
      </c>
      <c r="J825" s="127">
        <v>0</v>
      </c>
      <c r="K825" s="127">
        <v>0</v>
      </c>
      <c r="L825" s="127">
        <v>2.6715800475395563E-3</v>
      </c>
      <c r="M825" s="127">
        <v>0</v>
      </c>
      <c r="N825" s="127">
        <v>0</v>
      </c>
      <c r="O825" s="127">
        <v>0</v>
      </c>
      <c r="P825" s="127">
        <v>0</v>
      </c>
      <c r="Q825" s="127">
        <v>0</v>
      </c>
      <c r="R825" s="127">
        <v>1.6897384026469644E-4</v>
      </c>
      <c r="S825" s="127">
        <v>0</v>
      </c>
      <c r="T825" s="127">
        <v>0</v>
      </c>
      <c r="U825" s="127">
        <v>0</v>
      </c>
      <c r="V825" s="127">
        <v>0</v>
      </c>
      <c r="W825" s="127">
        <v>0</v>
      </c>
      <c r="X825" s="127">
        <v>0</v>
      </c>
      <c r="Y825" s="127">
        <v>0</v>
      </c>
      <c r="Z825" s="127">
        <v>0</v>
      </c>
      <c r="AA825" s="127">
        <v>0</v>
      </c>
      <c r="AB825" s="127">
        <v>0</v>
      </c>
      <c r="AC825" s="127">
        <v>0</v>
      </c>
      <c r="AD825" s="127">
        <v>5.3507410768046355E-5</v>
      </c>
      <c r="AE825" s="127">
        <v>0</v>
      </c>
      <c r="AF825" s="127">
        <v>2.3890109775575287E-4</v>
      </c>
      <c r="AG825" s="127" t="e">
        <v>#DIV/0!</v>
      </c>
      <c r="AH825" s="128">
        <v>0</v>
      </c>
      <c r="AI825" s="127"/>
      <c r="AJ825" s="127"/>
    </row>
    <row r="826" spans="1:36" x14ac:dyDescent="0.2">
      <c r="A826" s="126">
        <v>820</v>
      </c>
      <c r="B826" s="85">
        <v>190270</v>
      </c>
      <c r="C826" s="86" t="s">
        <v>344</v>
      </c>
      <c r="D826" s="127">
        <v>0</v>
      </c>
      <c r="E826" s="127">
        <v>7.7902423039452454E-2</v>
      </c>
      <c r="F826" s="127">
        <v>0.58482423164513886</v>
      </c>
      <c r="G826" s="127">
        <v>0.43832649886686664</v>
      </c>
      <c r="H826" s="127">
        <v>0.34372578551037852</v>
      </c>
      <c r="I826" s="127">
        <v>0</v>
      </c>
      <c r="J826" s="127">
        <v>0</v>
      </c>
      <c r="K826" s="127">
        <v>0</v>
      </c>
      <c r="L826" s="127">
        <v>0</v>
      </c>
      <c r="M826" s="127">
        <v>0</v>
      </c>
      <c r="N826" s="127">
        <v>0</v>
      </c>
      <c r="O826" s="127">
        <v>0</v>
      </c>
      <c r="P826" s="127">
        <v>0</v>
      </c>
      <c r="Q826" s="127">
        <v>0</v>
      </c>
      <c r="R826" s="127">
        <v>0</v>
      </c>
      <c r="S826" s="127">
        <v>0</v>
      </c>
      <c r="T826" s="127">
        <v>0</v>
      </c>
      <c r="U826" s="127">
        <v>0</v>
      </c>
      <c r="V826" s="127">
        <v>0</v>
      </c>
      <c r="W826" s="127">
        <v>0</v>
      </c>
      <c r="X826" s="127">
        <v>0</v>
      </c>
      <c r="Y826" s="127">
        <v>0</v>
      </c>
      <c r="Z826" s="127">
        <v>0</v>
      </c>
      <c r="AA826" s="127">
        <v>0</v>
      </c>
      <c r="AB826" s="127">
        <v>0</v>
      </c>
      <c r="AC826" s="127">
        <v>0</v>
      </c>
      <c r="AD826" s="127">
        <v>0.22586740612936604</v>
      </c>
      <c r="AE826" s="127">
        <v>0.28913425336434728</v>
      </c>
      <c r="AF826" s="127">
        <v>5.1982308691894699E-2</v>
      </c>
      <c r="AG826" s="127" t="e">
        <v>#DIV/0!</v>
      </c>
      <c r="AH826" s="128">
        <v>0</v>
      </c>
      <c r="AI826" s="127"/>
      <c r="AJ826" s="127"/>
    </row>
    <row r="827" spans="1:36" x14ac:dyDescent="0.2">
      <c r="A827" s="126">
        <v>821</v>
      </c>
      <c r="B827" s="85">
        <v>190275</v>
      </c>
      <c r="C827" s="86" t="s">
        <v>345</v>
      </c>
      <c r="D827" s="127">
        <v>3.135397019602412E-3</v>
      </c>
      <c r="E827" s="127">
        <v>1.965523192702129E-5</v>
      </c>
      <c r="F827" s="127">
        <v>0.10214793058995017</v>
      </c>
      <c r="G827" s="127">
        <v>0</v>
      </c>
      <c r="H827" s="127">
        <v>4.4156662015391909E-2</v>
      </c>
      <c r="I827" s="127">
        <v>0</v>
      </c>
      <c r="J827" s="127">
        <v>0</v>
      </c>
      <c r="K827" s="127">
        <v>0</v>
      </c>
      <c r="L827" s="127">
        <v>0</v>
      </c>
      <c r="M827" s="127">
        <v>1.6215067074694617E-4</v>
      </c>
      <c r="N827" s="127">
        <v>7.1791013091241501E-4</v>
      </c>
      <c r="O827" s="127">
        <v>0</v>
      </c>
      <c r="P827" s="127">
        <v>0</v>
      </c>
      <c r="Q827" s="127">
        <v>0</v>
      </c>
      <c r="R827" s="127">
        <v>7.4211991600315976E-5</v>
      </c>
      <c r="S827" s="127">
        <v>0</v>
      </c>
      <c r="T827" s="127">
        <v>0</v>
      </c>
      <c r="U827" s="127">
        <v>0</v>
      </c>
      <c r="V827" s="127">
        <v>0</v>
      </c>
      <c r="W827" s="127">
        <v>0</v>
      </c>
      <c r="X827" s="127">
        <v>0</v>
      </c>
      <c r="Y827" s="127">
        <v>0</v>
      </c>
      <c r="Z827" s="127">
        <v>0</v>
      </c>
      <c r="AA827" s="127">
        <v>0</v>
      </c>
      <c r="AB827" s="127">
        <v>0</v>
      </c>
      <c r="AC827" s="127">
        <v>0</v>
      </c>
      <c r="AD827" s="127">
        <v>2.9039509697083143E-2</v>
      </c>
      <c r="AE827" s="127">
        <v>3.9189994941205349E-2</v>
      </c>
      <c r="AF827" s="127">
        <v>1.3115437153010875E-5</v>
      </c>
      <c r="AG827" s="127" t="e">
        <v>#DIV/0!</v>
      </c>
      <c r="AH827" s="128">
        <v>0</v>
      </c>
      <c r="AI827" s="127"/>
      <c r="AJ827" s="127"/>
    </row>
    <row r="828" spans="1:36" x14ac:dyDescent="0.2">
      <c r="A828" s="126">
        <v>822</v>
      </c>
      <c r="B828" s="85">
        <v>190280</v>
      </c>
      <c r="C828" s="86" t="s">
        <v>327</v>
      </c>
      <c r="D828" s="127">
        <v>0</v>
      </c>
      <c r="E828" s="127">
        <v>0</v>
      </c>
      <c r="F828" s="127">
        <v>0.55329929994187232</v>
      </c>
      <c r="G828" s="127">
        <v>0</v>
      </c>
      <c r="H828" s="127">
        <v>0.2362440091375137</v>
      </c>
      <c r="I828" s="127">
        <v>0</v>
      </c>
      <c r="J828" s="127">
        <v>0</v>
      </c>
      <c r="K828" s="127">
        <v>0</v>
      </c>
      <c r="L828" s="127">
        <v>0</v>
      </c>
      <c r="M828" s="127">
        <v>0</v>
      </c>
      <c r="N828" s="127">
        <v>0</v>
      </c>
      <c r="O828" s="127">
        <v>0</v>
      </c>
      <c r="P828" s="127">
        <v>0</v>
      </c>
      <c r="Q828" s="127">
        <v>0</v>
      </c>
      <c r="R828" s="127">
        <v>0</v>
      </c>
      <c r="S828" s="127">
        <v>0</v>
      </c>
      <c r="T828" s="127">
        <v>0</v>
      </c>
      <c r="U828" s="127">
        <v>0</v>
      </c>
      <c r="V828" s="127">
        <v>0</v>
      </c>
      <c r="W828" s="127">
        <v>0</v>
      </c>
      <c r="X828" s="127">
        <v>0</v>
      </c>
      <c r="Y828" s="127">
        <v>0</v>
      </c>
      <c r="Z828" s="127">
        <v>0</v>
      </c>
      <c r="AA828" s="127">
        <v>0</v>
      </c>
      <c r="AB828" s="127">
        <v>0</v>
      </c>
      <c r="AC828" s="127">
        <v>0</v>
      </c>
      <c r="AD828" s="127">
        <v>0.15523950720851962</v>
      </c>
      <c r="AE828" s="127">
        <v>0.20952319929004648</v>
      </c>
      <c r="AF828" s="127">
        <v>0</v>
      </c>
      <c r="AG828" s="127" t="e">
        <v>#DIV/0!</v>
      </c>
      <c r="AH828" s="128">
        <v>0</v>
      </c>
      <c r="AI828" s="127"/>
      <c r="AJ828" s="127"/>
    </row>
    <row r="829" spans="1:36" x14ac:dyDescent="0.2">
      <c r="A829" s="126">
        <v>823</v>
      </c>
      <c r="B829" s="85">
        <v>190285</v>
      </c>
      <c r="C829" s="86" t="s">
        <v>346</v>
      </c>
      <c r="D829" s="127">
        <v>0</v>
      </c>
      <c r="E829" s="127">
        <v>0.18499532023244689</v>
      </c>
      <c r="F829" s="127">
        <v>1.046975277164315E-5</v>
      </c>
      <c r="G829" s="127">
        <v>1.8677820160251046E-2</v>
      </c>
      <c r="H829" s="127">
        <v>4.5330465728851181E-2</v>
      </c>
      <c r="I829" s="127">
        <v>0</v>
      </c>
      <c r="J829" s="127">
        <v>0</v>
      </c>
      <c r="K829" s="127">
        <v>0</v>
      </c>
      <c r="L829" s="127">
        <v>2.2000070662232292E-4</v>
      </c>
      <c r="M829" s="127">
        <v>0</v>
      </c>
      <c r="N829" s="127">
        <v>0</v>
      </c>
      <c r="O829" s="127">
        <v>0</v>
      </c>
      <c r="P829" s="127">
        <v>1.7855760785420059E-3</v>
      </c>
      <c r="Q829" s="127">
        <v>5.1109075000182356E-3</v>
      </c>
      <c r="R829" s="127">
        <v>3.1169036472132708E-4</v>
      </c>
      <c r="S829" s="127">
        <v>0</v>
      </c>
      <c r="T829" s="127">
        <v>0</v>
      </c>
      <c r="U829" s="127">
        <v>0</v>
      </c>
      <c r="V829" s="127">
        <v>0</v>
      </c>
      <c r="W829" s="127">
        <v>0</v>
      </c>
      <c r="X829" s="127">
        <v>0</v>
      </c>
      <c r="Y829" s="127">
        <v>0</v>
      </c>
      <c r="Z829" s="127">
        <v>0</v>
      </c>
      <c r="AA829" s="127">
        <v>0</v>
      </c>
      <c r="AB829" s="127">
        <v>0</v>
      </c>
      <c r="AC829" s="127">
        <v>0</v>
      </c>
      <c r="AD829" s="127">
        <v>2.9886033967967122E-2</v>
      </c>
      <c r="AE829" s="127">
        <v>2.966925923894232E-3</v>
      </c>
      <c r="AF829" s="127">
        <v>0.12346235269868608</v>
      </c>
      <c r="AG829" s="127" t="e">
        <v>#DIV/0!</v>
      </c>
      <c r="AH829" s="128">
        <v>1.012385945869527E-3</v>
      </c>
      <c r="AI829" s="127"/>
      <c r="AJ829" s="127"/>
    </row>
    <row r="830" spans="1:36" x14ac:dyDescent="0.2">
      <c r="A830" s="126">
        <v>824</v>
      </c>
      <c r="B830" s="85">
        <v>190286</v>
      </c>
      <c r="C830" s="86" t="s">
        <v>347</v>
      </c>
      <c r="D830" s="127">
        <v>1.921279998311344</v>
      </c>
      <c r="E830" s="127">
        <v>1.7524928437043188</v>
      </c>
      <c r="F830" s="127">
        <v>2.1062993322663597</v>
      </c>
      <c r="G830" s="127">
        <v>2.1666602491835052</v>
      </c>
      <c r="H830" s="127">
        <v>2.0046057339159447</v>
      </c>
      <c r="I830" s="127">
        <v>2.212750746571575</v>
      </c>
      <c r="J830" s="127">
        <v>2.1032238960888021</v>
      </c>
      <c r="K830" s="127">
        <v>2.23974095377682</v>
      </c>
      <c r="L830" s="127">
        <v>2.04582190886115</v>
      </c>
      <c r="M830" s="127">
        <v>2.0283784806514915</v>
      </c>
      <c r="N830" s="127">
        <v>2.239627100309423</v>
      </c>
      <c r="O830" s="127">
        <v>2.2482606755375034</v>
      </c>
      <c r="P830" s="127">
        <v>1.6513487392589479</v>
      </c>
      <c r="Q830" s="127">
        <v>1.4504787837096227</v>
      </c>
      <c r="R830" s="127">
        <v>2.0624873647235349</v>
      </c>
      <c r="S830" s="127">
        <v>2.0692563934387045</v>
      </c>
      <c r="T830" s="127">
        <v>2.122017780260375</v>
      </c>
      <c r="U830" s="127">
        <v>2.5799883428191834</v>
      </c>
      <c r="V830" s="127">
        <v>1.9989019390521197</v>
      </c>
      <c r="W830" s="127">
        <v>2.1841054513746676</v>
      </c>
      <c r="X830" s="127">
        <v>0.81991956826690904</v>
      </c>
      <c r="Y830" s="127">
        <v>1.2231792310554672</v>
      </c>
      <c r="Z830" s="127">
        <v>0.61285292318394524</v>
      </c>
      <c r="AA830" s="127">
        <v>1.525720149286304</v>
      </c>
      <c r="AB830" s="127">
        <v>9.1121094508150782E-3</v>
      </c>
      <c r="AC830" s="127">
        <v>1.6303207602918941</v>
      </c>
      <c r="AD830" s="127">
        <v>2.0131193427039218</v>
      </c>
      <c r="AE830" s="127">
        <v>2.0749958004391567</v>
      </c>
      <c r="AF830" s="127">
        <v>1.8892246969136499</v>
      </c>
      <c r="AG830" s="127" t="e">
        <v>#DIV/0!</v>
      </c>
      <c r="AH830" s="128">
        <v>1.4976861585998309</v>
      </c>
      <c r="AI830" s="127"/>
      <c r="AJ830" s="127"/>
    </row>
    <row r="831" spans="1:36" x14ac:dyDescent="0.2">
      <c r="A831" s="126">
        <v>825</v>
      </c>
      <c r="B831" s="85">
        <v>1903</v>
      </c>
      <c r="C831" s="86" t="s">
        <v>348</v>
      </c>
      <c r="D831" s="127">
        <v>0</v>
      </c>
      <c r="E831" s="127">
        <v>0</v>
      </c>
      <c r="F831" s="127">
        <v>0</v>
      </c>
      <c r="G831" s="127">
        <v>0</v>
      </c>
      <c r="H831" s="127">
        <v>0</v>
      </c>
      <c r="I831" s="127">
        <v>0</v>
      </c>
      <c r="J831" s="127">
        <v>0</v>
      </c>
      <c r="K831" s="127">
        <v>0</v>
      </c>
      <c r="L831" s="127">
        <v>0</v>
      </c>
      <c r="M831" s="127">
        <v>0</v>
      </c>
      <c r="N831" s="127">
        <v>0</v>
      </c>
      <c r="O831" s="127">
        <v>0</v>
      </c>
      <c r="P831" s="127">
        <v>0</v>
      </c>
      <c r="Q831" s="127">
        <v>0</v>
      </c>
      <c r="R831" s="127">
        <v>0</v>
      </c>
      <c r="S831" s="127">
        <v>0</v>
      </c>
      <c r="T831" s="127">
        <v>0</v>
      </c>
      <c r="U831" s="127">
        <v>0</v>
      </c>
      <c r="V831" s="127">
        <v>0</v>
      </c>
      <c r="W831" s="127">
        <v>0</v>
      </c>
      <c r="X831" s="127">
        <v>0</v>
      </c>
      <c r="Y831" s="127">
        <v>0</v>
      </c>
      <c r="Z831" s="127">
        <v>0</v>
      </c>
      <c r="AA831" s="127">
        <v>0</v>
      </c>
      <c r="AB831" s="127">
        <v>0</v>
      </c>
      <c r="AC831" s="127">
        <v>0</v>
      </c>
      <c r="AD831" s="127">
        <v>0</v>
      </c>
      <c r="AE831" s="127">
        <v>0</v>
      </c>
      <c r="AF831" s="127">
        <v>0</v>
      </c>
      <c r="AG831" s="127" t="e">
        <v>#DIV/0!</v>
      </c>
      <c r="AH831" s="128">
        <v>0</v>
      </c>
      <c r="AI831" s="127"/>
      <c r="AJ831" s="127"/>
    </row>
    <row r="832" spans="1:36" x14ac:dyDescent="0.2">
      <c r="A832" s="126">
        <v>826</v>
      </c>
      <c r="B832" s="85">
        <v>190305</v>
      </c>
      <c r="C832" s="86" t="s">
        <v>349</v>
      </c>
      <c r="D832" s="127">
        <v>0</v>
      </c>
      <c r="E832" s="127">
        <v>0</v>
      </c>
      <c r="F832" s="127">
        <v>0</v>
      </c>
      <c r="G832" s="127">
        <v>0</v>
      </c>
      <c r="H832" s="127">
        <v>0</v>
      </c>
      <c r="I832" s="127">
        <v>0</v>
      </c>
      <c r="J832" s="127">
        <v>0</v>
      </c>
      <c r="K832" s="127">
        <v>0</v>
      </c>
      <c r="L832" s="127">
        <v>0</v>
      </c>
      <c r="M832" s="127">
        <v>0</v>
      </c>
      <c r="N832" s="127">
        <v>0</v>
      </c>
      <c r="O832" s="127">
        <v>0</v>
      </c>
      <c r="P832" s="127">
        <v>0</v>
      </c>
      <c r="Q832" s="127">
        <v>0</v>
      </c>
      <c r="R832" s="127">
        <v>0</v>
      </c>
      <c r="S832" s="127">
        <v>0</v>
      </c>
      <c r="T832" s="127">
        <v>0</v>
      </c>
      <c r="U832" s="127">
        <v>0</v>
      </c>
      <c r="V832" s="127">
        <v>0</v>
      </c>
      <c r="W832" s="127">
        <v>0</v>
      </c>
      <c r="X832" s="127">
        <v>0</v>
      </c>
      <c r="Y832" s="127">
        <v>0</v>
      </c>
      <c r="Z832" s="127">
        <v>0</v>
      </c>
      <c r="AA832" s="127">
        <v>0</v>
      </c>
      <c r="AB832" s="127">
        <v>0</v>
      </c>
      <c r="AC832" s="127">
        <v>0</v>
      </c>
      <c r="AD832" s="127">
        <v>0</v>
      </c>
      <c r="AE832" s="127">
        <v>0</v>
      </c>
      <c r="AF832" s="127">
        <v>0</v>
      </c>
      <c r="AG832" s="127" t="e">
        <v>#DIV/0!</v>
      </c>
      <c r="AH832" s="128">
        <v>0</v>
      </c>
      <c r="AI832" s="127"/>
      <c r="AJ832" s="127"/>
    </row>
    <row r="833" spans="1:36" x14ac:dyDescent="0.2">
      <c r="A833" s="126">
        <v>827</v>
      </c>
      <c r="B833" s="85">
        <v>190310</v>
      </c>
      <c r="C833" s="86" t="s">
        <v>350</v>
      </c>
      <c r="D833" s="127">
        <v>0</v>
      </c>
      <c r="E833" s="127">
        <v>0</v>
      </c>
      <c r="F833" s="127">
        <v>0</v>
      </c>
      <c r="G833" s="127">
        <v>0</v>
      </c>
      <c r="H833" s="127">
        <v>0</v>
      </c>
      <c r="I833" s="127">
        <v>0</v>
      </c>
      <c r="J833" s="127">
        <v>0</v>
      </c>
      <c r="K833" s="127">
        <v>0</v>
      </c>
      <c r="L833" s="127">
        <v>0</v>
      </c>
      <c r="M833" s="127">
        <v>0</v>
      </c>
      <c r="N833" s="127">
        <v>0</v>
      </c>
      <c r="O833" s="127">
        <v>0</v>
      </c>
      <c r="P833" s="127">
        <v>0</v>
      </c>
      <c r="Q833" s="127">
        <v>0</v>
      </c>
      <c r="R833" s="127">
        <v>0</v>
      </c>
      <c r="S833" s="127">
        <v>0</v>
      </c>
      <c r="T833" s="127">
        <v>0</v>
      </c>
      <c r="U833" s="127">
        <v>0</v>
      </c>
      <c r="V833" s="127">
        <v>0</v>
      </c>
      <c r="W833" s="127">
        <v>0</v>
      </c>
      <c r="X833" s="127">
        <v>0</v>
      </c>
      <c r="Y833" s="127">
        <v>0</v>
      </c>
      <c r="Z833" s="127">
        <v>0</v>
      </c>
      <c r="AA833" s="127">
        <v>0</v>
      </c>
      <c r="AB833" s="127">
        <v>0</v>
      </c>
      <c r="AC833" s="127">
        <v>0</v>
      </c>
      <c r="AD833" s="127">
        <v>0</v>
      </c>
      <c r="AE833" s="127">
        <v>0</v>
      </c>
      <c r="AF833" s="127">
        <v>0</v>
      </c>
      <c r="AG833" s="127" t="e">
        <v>#DIV/0!</v>
      </c>
      <c r="AH833" s="128">
        <v>0</v>
      </c>
      <c r="AI833" s="127"/>
      <c r="AJ833" s="127"/>
    </row>
    <row r="834" spans="1:36" x14ac:dyDescent="0.2">
      <c r="A834" s="126">
        <v>828</v>
      </c>
      <c r="B834" s="85">
        <v>1904</v>
      </c>
      <c r="C834" s="86" t="s">
        <v>351</v>
      </c>
      <c r="D834" s="127">
        <v>0.45488750846717896</v>
      </c>
      <c r="E834" s="127">
        <v>0.48986703319206859</v>
      </c>
      <c r="F834" s="127">
        <v>0.54655417082742608</v>
      </c>
      <c r="G834" s="127">
        <v>0.97989971596599335</v>
      </c>
      <c r="H834" s="127">
        <v>0.59337619681997866</v>
      </c>
      <c r="I834" s="127">
        <v>1.2609309107697853</v>
      </c>
      <c r="J834" s="127">
        <v>0.41252296979652836</v>
      </c>
      <c r="K834" s="127">
        <v>1.8917656970057841E-2</v>
      </c>
      <c r="L834" s="127">
        <v>0.67352180569097386</v>
      </c>
      <c r="M834" s="127">
        <v>0.25418315868180358</v>
      </c>
      <c r="N834" s="127">
        <v>3.8647973987538955E-3</v>
      </c>
      <c r="O834" s="127">
        <v>0.46191774467234981</v>
      </c>
      <c r="P834" s="127">
        <v>0.22933268750138577</v>
      </c>
      <c r="Q834" s="127">
        <v>0.41293092887911703</v>
      </c>
      <c r="R834" s="127">
        <v>0.46224175544119844</v>
      </c>
      <c r="S834" s="127">
        <v>0.88932333851573842</v>
      </c>
      <c r="T834" s="127">
        <v>0.16097389790014477</v>
      </c>
      <c r="U834" s="127">
        <v>0.66228366754746548</v>
      </c>
      <c r="V834" s="127">
        <v>6.1678547969900493E-2</v>
      </c>
      <c r="W834" s="127">
        <v>0.11343889632774119</v>
      </c>
      <c r="X834" s="127">
        <v>0.56966615264086318</v>
      </c>
      <c r="Y834" s="127">
        <v>0.48184555237678817</v>
      </c>
      <c r="Z834" s="127">
        <v>4.8866715327903834E-2</v>
      </c>
      <c r="AA834" s="127">
        <v>4.9034167197832407E-2</v>
      </c>
      <c r="AB834" s="127">
        <v>9.4375677576198982E-2</v>
      </c>
      <c r="AC834" s="127">
        <v>0.30002355845867928</v>
      </c>
      <c r="AD834" s="127">
        <v>0.54415817122676668</v>
      </c>
      <c r="AE834" s="127">
        <v>0.52325573760642596</v>
      </c>
      <c r="AF834" s="127">
        <v>0.66988407550298257</v>
      </c>
      <c r="AG834" s="127" t="e">
        <v>#DIV/0!</v>
      </c>
      <c r="AH834" s="128">
        <v>0.18321808604972148</v>
      </c>
      <c r="AI834" s="127"/>
      <c r="AJ834" s="127"/>
    </row>
    <row r="835" spans="1:36" ht="15" x14ac:dyDescent="0.2">
      <c r="A835" s="71">
        <v>829</v>
      </c>
      <c r="B835" s="85">
        <v>190405</v>
      </c>
      <c r="C835" s="86" t="s">
        <v>244</v>
      </c>
      <c r="D835" s="127">
        <v>2.9232041955637351E-2</v>
      </c>
      <c r="E835" s="127">
        <v>0</v>
      </c>
      <c r="F835" s="127">
        <v>7.6548580462782179E-2</v>
      </c>
      <c r="G835" s="127">
        <v>0</v>
      </c>
      <c r="H835" s="127">
        <v>3.7697824404735882E-2</v>
      </c>
      <c r="I835" s="127">
        <v>8.0647825375721027E-3</v>
      </c>
      <c r="J835" s="127">
        <v>0</v>
      </c>
      <c r="K835" s="127">
        <v>0</v>
      </c>
      <c r="L835" s="127">
        <v>0</v>
      </c>
      <c r="M835" s="127">
        <v>5.7720839126058714E-4</v>
      </c>
      <c r="N835" s="127">
        <v>0</v>
      </c>
      <c r="O835" s="127">
        <v>0</v>
      </c>
      <c r="P835" s="127">
        <v>0</v>
      </c>
      <c r="Q835" s="127">
        <v>0</v>
      </c>
      <c r="R835" s="127">
        <v>1.3370567660702343E-3</v>
      </c>
      <c r="S835" s="127">
        <v>0</v>
      </c>
      <c r="T835" s="127">
        <v>0</v>
      </c>
      <c r="U835" s="127">
        <v>0</v>
      </c>
      <c r="V835" s="127">
        <v>0</v>
      </c>
      <c r="W835" s="127">
        <v>1.3110176443318952E-2</v>
      </c>
      <c r="X835" s="127">
        <v>0</v>
      </c>
      <c r="Y835" s="127">
        <v>0</v>
      </c>
      <c r="Z835" s="127">
        <v>0</v>
      </c>
      <c r="AA835" s="127">
        <v>0</v>
      </c>
      <c r="AB835" s="127">
        <v>0</v>
      </c>
      <c r="AC835" s="127">
        <v>1.2646603772388748E-3</v>
      </c>
      <c r="AD835" s="127">
        <v>2.522836794153957E-2</v>
      </c>
      <c r="AE835" s="127">
        <v>3.3504508651354584E-2</v>
      </c>
      <c r="AF835" s="127">
        <v>1.8050153170424096E-3</v>
      </c>
      <c r="AG835" s="127" t="e">
        <v>#DIV/0!</v>
      </c>
      <c r="AH835" s="128">
        <v>0</v>
      </c>
      <c r="AI835" s="127"/>
      <c r="AJ835" s="127"/>
    </row>
    <row r="836" spans="1:36" ht="15" x14ac:dyDescent="0.25">
      <c r="A836" s="115">
        <v>830</v>
      </c>
      <c r="B836" s="85">
        <v>190410</v>
      </c>
      <c r="C836" s="86" t="s">
        <v>352</v>
      </c>
      <c r="D836" s="127">
        <v>5.9965324469198833E-2</v>
      </c>
      <c r="E836" s="127">
        <v>0.19924648176223395</v>
      </c>
      <c r="F836" s="127">
        <v>0.34862452375151226</v>
      </c>
      <c r="G836" s="127">
        <v>0.63165763831884258</v>
      </c>
      <c r="H836" s="127">
        <v>0.314412541716177</v>
      </c>
      <c r="I836" s="127">
        <v>0.28294292050044312</v>
      </c>
      <c r="J836" s="127">
        <v>0.20393970937261754</v>
      </c>
      <c r="K836" s="127">
        <v>0</v>
      </c>
      <c r="L836" s="127">
        <v>0.64140060398725296</v>
      </c>
      <c r="M836" s="127">
        <v>2.099903625699872E-2</v>
      </c>
      <c r="N836" s="127">
        <v>2.2066642997231871E-4</v>
      </c>
      <c r="O836" s="127">
        <v>0.37382364169423821</v>
      </c>
      <c r="P836" s="127">
        <v>5.0285313837033649E-2</v>
      </c>
      <c r="Q836" s="127">
        <v>0.15869084898826494</v>
      </c>
      <c r="R836" s="127">
        <v>0.17066580827386604</v>
      </c>
      <c r="S836" s="127">
        <v>0.55733622206968414</v>
      </c>
      <c r="T836" s="127">
        <v>0.16097389790014477</v>
      </c>
      <c r="U836" s="127">
        <v>3.1097838330766545E-2</v>
      </c>
      <c r="V836" s="127">
        <v>4.8801162758563069E-2</v>
      </c>
      <c r="W836" s="127">
        <v>1.4432457923921902E-3</v>
      </c>
      <c r="X836" s="127">
        <v>7.2273968388439384E-3</v>
      </c>
      <c r="Y836" s="127">
        <v>0.12638789621114804</v>
      </c>
      <c r="Z836" s="127">
        <v>3.190326767508881E-2</v>
      </c>
      <c r="AA836" s="127">
        <v>2.3793208750095888E-2</v>
      </c>
      <c r="AB836" s="127">
        <v>4.2255811354495333E-2</v>
      </c>
      <c r="AC836" s="127">
        <v>0.14258078047345377</v>
      </c>
      <c r="AD836" s="127">
        <v>0.26438745713526185</v>
      </c>
      <c r="AE836" s="127">
        <v>0.2758511169925798</v>
      </c>
      <c r="AF836" s="127">
        <v>0.26052150794786033</v>
      </c>
      <c r="AG836" s="127" t="e">
        <v>#DIV/0!</v>
      </c>
      <c r="AH836" s="128">
        <v>4.7127652630923743E-2</v>
      </c>
      <c r="AI836" s="127"/>
      <c r="AJ836" s="127"/>
    </row>
    <row r="837" spans="1:36" ht="15" x14ac:dyDescent="0.25">
      <c r="A837" s="115">
        <v>831</v>
      </c>
      <c r="B837" s="85">
        <v>190490</v>
      </c>
      <c r="C837" s="86" t="s">
        <v>84</v>
      </c>
      <c r="D837" s="127">
        <v>0.69352742325579764</v>
      </c>
      <c r="E837" s="127">
        <v>0.41609862884569493</v>
      </c>
      <c r="F837" s="127">
        <v>0.23946254279350981</v>
      </c>
      <c r="G837" s="127">
        <v>0.45977659487809802</v>
      </c>
      <c r="H837" s="127">
        <v>0.39586536917283921</v>
      </c>
      <c r="I837" s="127">
        <v>0.9699232077317701</v>
      </c>
      <c r="J837" s="127">
        <v>0.20858326042391082</v>
      </c>
      <c r="K837" s="127">
        <v>1.8917656970057841E-2</v>
      </c>
      <c r="L837" s="127">
        <v>6.2013731715817026E-2</v>
      </c>
      <c r="M837" s="127">
        <v>0.27760720070329864</v>
      </c>
      <c r="N837" s="127">
        <v>3.644130968781576E-3</v>
      </c>
      <c r="O837" s="127">
        <v>0.32527807987135093</v>
      </c>
      <c r="P837" s="127">
        <v>0.17904737366435214</v>
      </c>
      <c r="Q837" s="127">
        <v>0.75703824192393976</v>
      </c>
      <c r="R837" s="127">
        <v>0.33663783108538819</v>
      </c>
      <c r="S837" s="127">
        <v>0.33198711644605428</v>
      </c>
      <c r="T837" s="127">
        <v>0</v>
      </c>
      <c r="U837" s="127">
        <v>0.63118582921669886</v>
      </c>
      <c r="V837" s="127">
        <v>5.1509559463982842E-2</v>
      </c>
      <c r="W837" s="127">
        <v>9.8885474092030051E-2</v>
      </c>
      <c r="X837" s="127">
        <v>0.98528603985146945</v>
      </c>
      <c r="Y837" s="127">
        <v>0.82623959142719594</v>
      </c>
      <c r="Z837" s="127">
        <v>4.5015711152222665E-2</v>
      </c>
      <c r="AA837" s="127">
        <v>3.0220501082829702E-2</v>
      </c>
      <c r="AB837" s="127">
        <v>5.4616307335793909E-2</v>
      </c>
      <c r="AC837" s="127">
        <v>0.20474525092941204</v>
      </c>
      <c r="AD837" s="127">
        <v>0.37209839280528206</v>
      </c>
      <c r="AE837" s="127">
        <v>0.34527780455236118</v>
      </c>
      <c r="AF837" s="127">
        <v>0.49395897112361953</v>
      </c>
      <c r="AG837" s="127" t="e">
        <v>#DIV/0!</v>
      </c>
      <c r="AH837" s="128">
        <v>0.16070981306384663</v>
      </c>
      <c r="AI837" s="127"/>
      <c r="AJ837" s="127"/>
    </row>
    <row r="838" spans="1:36" x14ac:dyDescent="0.2">
      <c r="A838" s="126">
        <v>832</v>
      </c>
      <c r="B838" s="85">
        <v>190499</v>
      </c>
      <c r="C838" s="86" t="s">
        <v>353</v>
      </c>
      <c r="D838" s="127">
        <v>-0.32783728121345485</v>
      </c>
      <c r="E838" s="127">
        <v>-0.12547807741586028</v>
      </c>
      <c r="F838" s="127">
        <v>-0.11808147618037813</v>
      </c>
      <c r="G838" s="127">
        <v>-0.11153451723094729</v>
      </c>
      <c r="H838" s="127">
        <v>-0.15459953847377336</v>
      </c>
      <c r="I838" s="127">
        <v>0</v>
      </c>
      <c r="J838" s="127">
        <v>0</v>
      </c>
      <c r="K838" s="127">
        <v>0</v>
      </c>
      <c r="L838" s="127">
        <v>-2.9892530012096141E-2</v>
      </c>
      <c r="M838" s="127">
        <v>-4.5000286669754343E-2</v>
      </c>
      <c r="N838" s="127">
        <v>0</v>
      </c>
      <c r="O838" s="127">
        <v>-0.23718397689323928</v>
      </c>
      <c r="P838" s="127">
        <v>0</v>
      </c>
      <c r="Q838" s="127">
        <v>-0.50279816203308769</v>
      </c>
      <c r="R838" s="127">
        <v>-4.6398940684126054E-2</v>
      </c>
      <c r="S838" s="127">
        <v>0</v>
      </c>
      <c r="T838" s="127">
        <v>0</v>
      </c>
      <c r="U838" s="127">
        <v>0</v>
      </c>
      <c r="V838" s="127">
        <v>-3.863217425264541E-2</v>
      </c>
      <c r="W838" s="127">
        <v>0</v>
      </c>
      <c r="X838" s="127">
        <v>-0.42284728404945032</v>
      </c>
      <c r="Y838" s="127">
        <v>-0.47078193526155587</v>
      </c>
      <c r="Z838" s="127">
        <v>-2.8052263499407631E-2</v>
      </c>
      <c r="AA838" s="127">
        <v>-4.9795426350931838E-3</v>
      </c>
      <c r="AB838" s="127">
        <v>-2.4964411140902722E-3</v>
      </c>
      <c r="AC838" s="127">
        <v>-4.8567133321425378E-2</v>
      </c>
      <c r="AD838" s="127">
        <v>-0.11755604665531674</v>
      </c>
      <c r="AE838" s="127">
        <v>-0.1313776925898697</v>
      </c>
      <c r="AF838" s="127">
        <v>-8.6401418885539649E-2</v>
      </c>
      <c r="AG838" s="127" t="e">
        <v>#DIV/0!</v>
      </c>
      <c r="AH838" s="128">
        <v>-2.4619379645048945E-2</v>
      </c>
      <c r="AI838" s="127"/>
      <c r="AJ838" s="127"/>
    </row>
    <row r="839" spans="1:36" x14ac:dyDescent="0.2">
      <c r="A839" s="126">
        <v>833</v>
      </c>
      <c r="B839" s="85">
        <v>1905</v>
      </c>
      <c r="C839" s="86" t="s">
        <v>354</v>
      </c>
      <c r="D839" s="127">
        <v>0.82026366198219947</v>
      </c>
      <c r="E839" s="127">
        <v>0.29682634890975612</v>
      </c>
      <c r="F839" s="127">
        <v>0.14392828058946439</v>
      </c>
      <c r="G839" s="127">
        <v>1.041345702038599</v>
      </c>
      <c r="H839" s="127">
        <v>0.45092397760988329</v>
      </c>
      <c r="I839" s="127">
        <v>0.26340611139865672</v>
      </c>
      <c r="J839" s="127">
        <v>0.3349798354728058</v>
      </c>
      <c r="K839" s="127">
        <v>5.0349258020871056E-2</v>
      </c>
      <c r="L839" s="127">
        <v>0.41568325087024655</v>
      </c>
      <c r="M839" s="127">
        <v>0.2430006293358333</v>
      </c>
      <c r="N839" s="127">
        <v>0.15438417583287761</v>
      </c>
      <c r="O839" s="127">
        <v>0.19224813824010387</v>
      </c>
      <c r="P839" s="127">
        <v>0.30195192199878368</v>
      </c>
      <c r="Q839" s="127">
        <v>0.6963751737631183</v>
      </c>
      <c r="R839" s="127">
        <v>0.2847321425340284</v>
      </c>
      <c r="S839" s="127">
        <v>2.3770080560957543E-2</v>
      </c>
      <c r="T839" s="127">
        <v>0.42213178515752059</v>
      </c>
      <c r="U839" s="127">
        <v>0.91584605097601057</v>
      </c>
      <c r="V839" s="127">
        <v>0.23517890601254593</v>
      </c>
      <c r="W839" s="127">
        <v>0.97440947473719608</v>
      </c>
      <c r="X839" s="127">
        <v>0.30021120148126307</v>
      </c>
      <c r="Y839" s="127">
        <v>0.42933239077561369</v>
      </c>
      <c r="Z839" s="127">
        <v>0.68268385437231016</v>
      </c>
      <c r="AA839" s="127">
        <v>1.3422484334426268</v>
      </c>
      <c r="AB839" s="127">
        <v>7.8051801709102017E-2</v>
      </c>
      <c r="AC839" s="127">
        <v>0.5759790617148286</v>
      </c>
      <c r="AD839" s="127">
        <v>0.40157696106900853</v>
      </c>
      <c r="AE839" s="127">
        <v>0.42748925777355362</v>
      </c>
      <c r="AF839" s="127">
        <v>0.30562568937629964</v>
      </c>
      <c r="AG839" s="127" t="e">
        <v>#DIV/0!</v>
      </c>
      <c r="AH839" s="128">
        <v>0.46684845560401173</v>
      </c>
      <c r="AI839" s="127"/>
      <c r="AJ839" s="127"/>
    </row>
    <row r="840" spans="1:36" x14ac:dyDescent="0.2">
      <c r="A840" s="126">
        <v>834</v>
      </c>
      <c r="B840" s="85">
        <v>190505</v>
      </c>
      <c r="C840" s="86" t="s">
        <v>355</v>
      </c>
      <c r="D840" s="127">
        <v>0</v>
      </c>
      <c r="E840" s="127">
        <v>2.4457786971918648E-2</v>
      </c>
      <c r="F840" s="127">
        <v>0</v>
      </c>
      <c r="G840" s="127">
        <v>1.1961467171280781E-2</v>
      </c>
      <c r="H840" s="127">
        <v>7.6448242897661483E-3</v>
      </c>
      <c r="I840" s="127">
        <v>6.4258101597810795E-3</v>
      </c>
      <c r="J840" s="127">
        <v>0</v>
      </c>
      <c r="K840" s="127">
        <v>0</v>
      </c>
      <c r="L840" s="127">
        <v>0</v>
      </c>
      <c r="M840" s="127">
        <v>0</v>
      </c>
      <c r="N840" s="127">
        <v>0</v>
      </c>
      <c r="O840" s="127">
        <v>0</v>
      </c>
      <c r="P840" s="127">
        <v>0</v>
      </c>
      <c r="Q840" s="127">
        <v>0</v>
      </c>
      <c r="R840" s="127">
        <v>9.3377850680028264E-4</v>
      </c>
      <c r="S840" s="127">
        <v>0</v>
      </c>
      <c r="T840" s="127">
        <v>0</v>
      </c>
      <c r="U840" s="127">
        <v>0.1236950260580082</v>
      </c>
      <c r="V840" s="127">
        <v>0</v>
      </c>
      <c r="W840" s="127">
        <v>0</v>
      </c>
      <c r="X840" s="127">
        <v>0</v>
      </c>
      <c r="Y840" s="127">
        <v>0</v>
      </c>
      <c r="Z840" s="127">
        <v>0</v>
      </c>
      <c r="AA840" s="127">
        <v>0</v>
      </c>
      <c r="AB840" s="127">
        <v>0</v>
      </c>
      <c r="AC840" s="127">
        <v>5.4887828595841341E-3</v>
      </c>
      <c r="AD840" s="127">
        <v>5.463158409999308E-3</v>
      </c>
      <c r="AE840" s="127">
        <v>1.8467302346361957E-3</v>
      </c>
      <c r="AF840" s="127">
        <v>1.8282925162089507E-2</v>
      </c>
      <c r="AG840" s="127" t="e">
        <v>#DIV/0!</v>
      </c>
      <c r="AH840" s="128">
        <v>0</v>
      </c>
      <c r="AI840" s="127"/>
      <c r="AJ840" s="127"/>
    </row>
    <row r="841" spans="1:36" x14ac:dyDescent="0.2">
      <c r="A841" s="126">
        <v>835</v>
      </c>
      <c r="B841" s="85">
        <v>190510</v>
      </c>
      <c r="C841" s="86" t="s">
        <v>356</v>
      </c>
      <c r="D841" s="127">
        <v>8.71578137981604E-2</v>
      </c>
      <c r="E841" s="127">
        <v>0</v>
      </c>
      <c r="F841" s="127">
        <v>0</v>
      </c>
      <c r="G841" s="127">
        <v>0</v>
      </c>
      <c r="H841" s="127">
        <v>1.4948554374772801E-2</v>
      </c>
      <c r="I841" s="127">
        <v>0.19150908089956134</v>
      </c>
      <c r="J841" s="127">
        <v>1.8111965640397611E-2</v>
      </c>
      <c r="K841" s="127">
        <v>0</v>
      </c>
      <c r="L841" s="127">
        <v>0</v>
      </c>
      <c r="M841" s="127">
        <v>0.15888526172996631</v>
      </c>
      <c r="N841" s="127">
        <v>0</v>
      </c>
      <c r="O841" s="127">
        <v>0</v>
      </c>
      <c r="P841" s="127">
        <v>0.5132450568603244</v>
      </c>
      <c r="Q841" s="127">
        <v>0.96732219951808385</v>
      </c>
      <c r="R841" s="127">
        <v>0.14535884501497962</v>
      </c>
      <c r="S841" s="127">
        <v>0</v>
      </c>
      <c r="T841" s="127">
        <v>3.8181716174056691E-3</v>
      </c>
      <c r="U841" s="127">
        <v>0.16364667667129537</v>
      </c>
      <c r="V841" s="127">
        <v>0.17796474010059982</v>
      </c>
      <c r="W841" s="127">
        <v>0</v>
      </c>
      <c r="X841" s="127">
        <v>0.71897390812999362</v>
      </c>
      <c r="Y841" s="127">
        <v>0</v>
      </c>
      <c r="Z841" s="127">
        <v>0</v>
      </c>
      <c r="AA841" s="127">
        <v>0.89165782127703708</v>
      </c>
      <c r="AB841" s="127">
        <v>0</v>
      </c>
      <c r="AC841" s="127">
        <v>0.23381688506737797</v>
      </c>
      <c r="AD841" s="127">
        <v>6.1983994800425511E-2</v>
      </c>
      <c r="AE841" s="127">
        <v>4.9708029657139982E-2</v>
      </c>
      <c r="AF841" s="127">
        <v>4.0196536329081739E-2</v>
      </c>
      <c r="AG841" s="127" t="e">
        <v>#DIV/0!</v>
      </c>
      <c r="AH841" s="128">
        <v>0.46003884317962696</v>
      </c>
      <c r="AI841" s="127"/>
      <c r="AJ841" s="127"/>
    </row>
    <row r="842" spans="1:36" x14ac:dyDescent="0.2">
      <c r="A842" s="126">
        <v>836</v>
      </c>
      <c r="B842" s="85">
        <v>190515</v>
      </c>
      <c r="C842" s="86" t="s">
        <v>357</v>
      </c>
      <c r="D842" s="127">
        <v>0</v>
      </c>
      <c r="E842" s="127">
        <v>0</v>
      </c>
      <c r="F842" s="127">
        <v>0</v>
      </c>
      <c r="G842" s="127">
        <v>1.2419355436889808E-3</v>
      </c>
      <c r="H842" s="127">
        <v>2.1619555007896382E-4</v>
      </c>
      <c r="I842" s="127">
        <v>0</v>
      </c>
      <c r="J842" s="127">
        <v>0</v>
      </c>
      <c r="K842" s="127">
        <v>0</v>
      </c>
      <c r="L842" s="127">
        <v>0</v>
      </c>
      <c r="M842" s="127">
        <v>0</v>
      </c>
      <c r="N842" s="127">
        <v>0</v>
      </c>
      <c r="O842" s="127">
        <v>0</v>
      </c>
      <c r="P842" s="127">
        <v>0</v>
      </c>
      <c r="Q842" s="127">
        <v>0</v>
      </c>
      <c r="R842" s="127">
        <v>0</v>
      </c>
      <c r="S842" s="127">
        <v>0</v>
      </c>
      <c r="T842" s="127">
        <v>0</v>
      </c>
      <c r="U842" s="127">
        <v>0</v>
      </c>
      <c r="V842" s="127">
        <v>0</v>
      </c>
      <c r="W842" s="127">
        <v>0</v>
      </c>
      <c r="X842" s="127">
        <v>0</v>
      </c>
      <c r="Y842" s="127">
        <v>0</v>
      </c>
      <c r="Z842" s="127">
        <v>0</v>
      </c>
      <c r="AA842" s="127">
        <v>0</v>
      </c>
      <c r="AB842" s="127">
        <v>0</v>
      </c>
      <c r="AC842" s="127">
        <v>0</v>
      </c>
      <c r="AD842" s="127">
        <v>1.4206536190044606E-4</v>
      </c>
      <c r="AE842" s="127">
        <v>1.9174235778588044E-4</v>
      </c>
      <c r="AF842" s="127">
        <v>0</v>
      </c>
      <c r="AG842" s="127" t="e">
        <v>#DIV/0!</v>
      </c>
      <c r="AH842" s="128">
        <v>0</v>
      </c>
      <c r="AI842" s="127"/>
      <c r="AJ842" s="127"/>
    </row>
    <row r="843" spans="1:36" x14ac:dyDescent="0.2">
      <c r="A843" s="126">
        <v>837</v>
      </c>
      <c r="B843" s="85">
        <v>190520</v>
      </c>
      <c r="C843" s="86" t="s">
        <v>358</v>
      </c>
      <c r="D843" s="127">
        <v>0.58557726032009172</v>
      </c>
      <c r="E843" s="127">
        <v>0.19047839738959188</v>
      </c>
      <c r="F843" s="127">
        <v>0.21026078274734078</v>
      </c>
      <c r="G843" s="127">
        <v>0.23869337715462297</v>
      </c>
      <c r="H843" s="127">
        <v>0.27508212753999711</v>
      </c>
      <c r="I843" s="127">
        <v>0.23149518178253264</v>
      </c>
      <c r="J843" s="127">
        <v>0.11228334005397415</v>
      </c>
      <c r="K843" s="127">
        <v>0</v>
      </c>
      <c r="L843" s="127">
        <v>9.7667536099270744E-2</v>
      </c>
      <c r="M843" s="127">
        <v>0.18209437336168766</v>
      </c>
      <c r="N843" s="127">
        <v>0.14763705780075984</v>
      </c>
      <c r="O843" s="127">
        <v>0.14966241477718586</v>
      </c>
      <c r="P843" s="127">
        <v>0.22939702874320442</v>
      </c>
      <c r="Q843" s="127">
        <v>0.2609792969658386</v>
      </c>
      <c r="R843" s="127">
        <v>0.15912028936903555</v>
      </c>
      <c r="S843" s="127">
        <v>7.9780697629319788E-2</v>
      </c>
      <c r="T843" s="127">
        <v>0.24113917260030568</v>
      </c>
      <c r="U843" s="127">
        <v>0.27884562151091918</v>
      </c>
      <c r="V843" s="127">
        <v>0.17308072508296624</v>
      </c>
      <c r="W843" s="127">
        <v>2.3809394457884157</v>
      </c>
      <c r="X843" s="127">
        <v>0.13070970678412938</v>
      </c>
      <c r="Y843" s="127">
        <v>0.35614532868084881</v>
      </c>
      <c r="Z843" s="127">
        <v>0.22254411139920213</v>
      </c>
      <c r="AA843" s="127">
        <v>0.62571790772354563</v>
      </c>
      <c r="AB843" s="127">
        <v>0.13108631978417032</v>
      </c>
      <c r="AC843" s="127">
        <v>0.48403688233416703</v>
      </c>
      <c r="AD843" s="127">
        <v>0.24384117096559094</v>
      </c>
      <c r="AE843" s="127">
        <v>0.25133542375301704</v>
      </c>
      <c r="AF843" s="127">
        <v>0.21344105782445125</v>
      </c>
      <c r="AG843" s="127" t="e">
        <v>#DIV/0!</v>
      </c>
      <c r="AH843" s="128">
        <v>0.27962064684247145</v>
      </c>
      <c r="AI843" s="127"/>
      <c r="AJ843" s="127"/>
    </row>
    <row r="844" spans="1:36" x14ac:dyDescent="0.2">
      <c r="A844" s="126">
        <v>838</v>
      </c>
      <c r="B844" s="85">
        <v>190525</v>
      </c>
      <c r="C844" s="86" t="s">
        <v>359</v>
      </c>
      <c r="D844" s="127">
        <v>0.69042894538023714</v>
      </c>
      <c r="E844" s="127">
        <v>0.3242556452927729</v>
      </c>
      <c r="F844" s="127">
        <v>6.438167616016445E-2</v>
      </c>
      <c r="G844" s="127">
        <v>0.62518629735975761</v>
      </c>
      <c r="H844" s="127">
        <v>0.32848515037793224</v>
      </c>
      <c r="I844" s="127">
        <v>0.59889668259552153</v>
      </c>
      <c r="J844" s="127">
        <v>0.15606032131959358</v>
      </c>
      <c r="K844" s="127">
        <v>0.4315222403282421</v>
      </c>
      <c r="L844" s="127">
        <v>0.4070292854744943</v>
      </c>
      <c r="M844" s="127">
        <v>0.11212881876005562</v>
      </c>
      <c r="N844" s="127">
        <v>0.15089634825779827</v>
      </c>
      <c r="O844" s="127">
        <v>8.6996786693549516E-2</v>
      </c>
      <c r="P844" s="127">
        <v>1.1922459173008084</v>
      </c>
      <c r="Q844" s="127">
        <v>0</v>
      </c>
      <c r="R844" s="127">
        <v>0.29325101988896429</v>
      </c>
      <c r="S844" s="127">
        <v>0</v>
      </c>
      <c r="T844" s="127">
        <v>0</v>
      </c>
      <c r="U844" s="127">
        <v>0.43323935486765258</v>
      </c>
      <c r="V844" s="127">
        <v>0</v>
      </c>
      <c r="W844" s="127">
        <v>1.1083772352180377</v>
      </c>
      <c r="X844" s="127">
        <v>6.1969360696251731E-2</v>
      </c>
      <c r="Y844" s="127">
        <v>0.26307550542710029</v>
      </c>
      <c r="Z844" s="127">
        <v>0.45836268380890488</v>
      </c>
      <c r="AA844" s="127">
        <v>0</v>
      </c>
      <c r="AB844" s="127">
        <v>0</v>
      </c>
      <c r="AC844" s="127">
        <v>0.19586636950347577</v>
      </c>
      <c r="AD844" s="127">
        <v>0.31385008625246696</v>
      </c>
      <c r="AE844" s="127">
        <v>0.27133621881593512</v>
      </c>
      <c r="AF844" s="127">
        <v>0.39058062361714763</v>
      </c>
      <c r="AG844" s="127" t="e">
        <v>#DIV/0!</v>
      </c>
      <c r="AH844" s="128">
        <v>0.72154431106204353</v>
      </c>
      <c r="AI844" s="127"/>
      <c r="AJ844" s="127"/>
    </row>
    <row r="845" spans="1:36" x14ac:dyDescent="0.2">
      <c r="A845" s="126">
        <v>839</v>
      </c>
      <c r="B845" s="85">
        <v>190530</v>
      </c>
      <c r="C845" s="86" t="s">
        <v>360</v>
      </c>
      <c r="D845" s="127">
        <v>0</v>
      </c>
      <c r="E845" s="127">
        <v>0</v>
      </c>
      <c r="F845" s="127">
        <v>3.1748800773116056E-3</v>
      </c>
      <c r="G845" s="127">
        <v>0.35441107620246637</v>
      </c>
      <c r="H845" s="127">
        <v>6.3051300873436897E-2</v>
      </c>
      <c r="I845" s="127">
        <v>0</v>
      </c>
      <c r="J845" s="127">
        <v>0</v>
      </c>
      <c r="K845" s="127">
        <v>0</v>
      </c>
      <c r="L845" s="127">
        <v>0</v>
      </c>
      <c r="M845" s="127">
        <v>0</v>
      </c>
      <c r="N845" s="127">
        <v>0</v>
      </c>
      <c r="O845" s="127">
        <v>0</v>
      </c>
      <c r="P845" s="127">
        <v>0</v>
      </c>
      <c r="Q845" s="127">
        <v>0</v>
      </c>
      <c r="R845" s="127">
        <v>0</v>
      </c>
      <c r="S845" s="127">
        <v>0</v>
      </c>
      <c r="T845" s="127">
        <v>0</v>
      </c>
      <c r="U845" s="127">
        <v>0</v>
      </c>
      <c r="V845" s="127">
        <v>0</v>
      </c>
      <c r="W845" s="127">
        <v>0</v>
      </c>
      <c r="X845" s="127">
        <v>0</v>
      </c>
      <c r="Y845" s="127">
        <v>0</v>
      </c>
      <c r="Z845" s="127">
        <v>0</v>
      </c>
      <c r="AA845" s="127">
        <v>0</v>
      </c>
      <c r="AB845" s="127">
        <v>0</v>
      </c>
      <c r="AC845" s="127">
        <v>0</v>
      </c>
      <c r="AD845" s="127">
        <v>4.1431962284177899E-2</v>
      </c>
      <c r="AE845" s="127">
        <v>5.5919768406537951E-2</v>
      </c>
      <c r="AF845" s="127">
        <v>0</v>
      </c>
      <c r="AG845" s="127" t="e">
        <v>#DIV/0!</v>
      </c>
      <c r="AH845" s="128">
        <v>0</v>
      </c>
      <c r="AI845" s="127"/>
      <c r="AJ845" s="127"/>
    </row>
    <row r="846" spans="1:36" x14ac:dyDescent="0.2">
      <c r="A846" s="126">
        <v>840</v>
      </c>
      <c r="B846" s="85">
        <v>190590</v>
      </c>
      <c r="C846" s="86" t="s">
        <v>84</v>
      </c>
      <c r="D846" s="127">
        <v>0.46634084777908313</v>
      </c>
      <c r="E846" s="127">
        <v>1.1812330524666318E-3</v>
      </c>
      <c r="F846" s="127">
        <v>0</v>
      </c>
      <c r="G846" s="127">
        <v>0.14681845952672959</v>
      </c>
      <c r="H846" s="127">
        <v>0.10580949123591857</v>
      </c>
      <c r="I846" s="127">
        <v>0</v>
      </c>
      <c r="J846" s="127">
        <v>0.28663589791407068</v>
      </c>
      <c r="K846" s="127">
        <v>0</v>
      </c>
      <c r="L846" s="127">
        <v>0.13372610951613925</v>
      </c>
      <c r="M846" s="127">
        <v>0</v>
      </c>
      <c r="N846" s="127">
        <v>0</v>
      </c>
      <c r="O846" s="127">
        <v>0.14505001520293589</v>
      </c>
      <c r="P846" s="127">
        <v>0</v>
      </c>
      <c r="Q846" s="127">
        <v>0.29882272022799616</v>
      </c>
      <c r="R846" s="127">
        <v>0.10191165484942467</v>
      </c>
      <c r="S846" s="127">
        <v>0</v>
      </c>
      <c r="T846" s="127">
        <v>0.17717444093980914</v>
      </c>
      <c r="U846" s="127">
        <v>2.440225181412943E-2</v>
      </c>
      <c r="V846" s="127">
        <v>0</v>
      </c>
      <c r="W846" s="127">
        <v>0.21900204866154774</v>
      </c>
      <c r="X846" s="127">
        <v>0.24864846141517558</v>
      </c>
      <c r="Y846" s="127">
        <v>0.11057778099428253</v>
      </c>
      <c r="Z846" s="127">
        <v>0.95903732861270519</v>
      </c>
      <c r="AA846" s="127">
        <v>0.47454095551694458</v>
      </c>
      <c r="AB846" s="127">
        <v>0</v>
      </c>
      <c r="AC846" s="127">
        <v>0.25500763404261184</v>
      </c>
      <c r="AD846" s="127">
        <v>0.10848776779019641</v>
      </c>
      <c r="AE846" s="127">
        <v>0.13407483629557992</v>
      </c>
      <c r="AF846" s="127">
        <v>1.5346723457218754E-2</v>
      </c>
      <c r="AG846" s="127" t="e">
        <v>#DIV/0!</v>
      </c>
      <c r="AH846" s="128">
        <v>0.16269519393878279</v>
      </c>
      <c r="AI846" s="127"/>
      <c r="AJ846" s="127"/>
    </row>
    <row r="847" spans="1:36" ht="15" x14ac:dyDescent="0.2">
      <c r="A847" s="71">
        <v>841</v>
      </c>
      <c r="B847" s="85">
        <v>190599</v>
      </c>
      <c r="C847" s="86" t="s">
        <v>361</v>
      </c>
      <c r="D847" s="127">
        <v>-1.0092412052953728</v>
      </c>
      <c r="E847" s="127">
        <v>-0.243546713796994</v>
      </c>
      <c r="F847" s="127">
        <v>-0.13388905839535248</v>
      </c>
      <c r="G847" s="127">
        <v>-0.33696691091994718</v>
      </c>
      <c r="H847" s="127">
        <v>-0.34431366663201945</v>
      </c>
      <c r="I847" s="127">
        <v>-0.76492064403873994</v>
      </c>
      <c r="J847" s="127">
        <v>-0.23811168945523023</v>
      </c>
      <c r="K847" s="127">
        <v>-0.38117298230737096</v>
      </c>
      <c r="L847" s="127">
        <v>-0.22273968021965782</v>
      </c>
      <c r="M847" s="127">
        <v>-0.21010782451587631</v>
      </c>
      <c r="N847" s="127">
        <v>-0.14414923022568049</v>
      </c>
      <c r="O847" s="127">
        <v>-0.18946107843356738</v>
      </c>
      <c r="P847" s="127">
        <v>-1.632936080905554</v>
      </c>
      <c r="Q847" s="127">
        <v>-0.83074904294880036</v>
      </c>
      <c r="R847" s="127">
        <v>-0.41584344509517601</v>
      </c>
      <c r="S847" s="127">
        <v>-5.6010617068362252E-2</v>
      </c>
      <c r="T847" s="127">
        <v>0</v>
      </c>
      <c r="U847" s="127">
        <v>-0.10798287994599409</v>
      </c>
      <c r="V847" s="127">
        <v>-0.11586655917102014</v>
      </c>
      <c r="W847" s="127">
        <v>-2.7339092549308051</v>
      </c>
      <c r="X847" s="127">
        <v>-0.86009023554428721</v>
      </c>
      <c r="Y847" s="127">
        <v>-0.3004662243266179</v>
      </c>
      <c r="Z847" s="127">
        <v>-0.95726026944850195</v>
      </c>
      <c r="AA847" s="127">
        <v>-0.64966825107490056</v>
      </c>
      <c r="AB847" s="127">
        <v>-5.3034518075068274E-2</v>
      </c>
      <c r="AC847" s="127">
        <v>-0.59823749209238808</v>
      </c>
      <c r="AD847" s="127">
        <v>-0.37362324479574888</v>
      </c>
      <c r="AE847" s="127">
        <v>-0.33692349174707859</v>
      </c>
      <c r="AF847" s="127">
        <v>-0.37222217701368931</v>
      </c>
      <c r="AG847" s="127" t="e">
        <v>#DIV/0!</v>
      </c>
      <c r="AH847" s="128">
        <v>-1.157050539418913</v>
      </c>
      <c r="AI847" s="127"/>
      <c r="AJ847" s="127"/>
    </row>
    <row r="848" spans="1:36" ht="15" x14ac:dyDescent="0.25">
      <c r="A848" s="115">
        <v>842</v>
      </c>
      <c r="B848" s="85">
        <v>1906</v>
      </c>
      <c r="C848" s="86" t="s">
        <v>362</v>
      </c>
      <c r="D848" s="127">
        <v>3.6181001472956734E-2</v>
      </c>
      <c r="E848" s="127">
        <v>2.2007189951861728E-2</v>
      </c>
      <c r="F848" s="127">
        <v>0</v>
      </c>
      <c r="G848" s="127">
        <v>4.9848317374545708E-3</v>
      </c>
      <c r="H848" s="127">
        <v>1.2078433703626521E-2</v>
      </c>
      <c r="I848" s="127">
        <v>9.9271981355026878E-2</v>
      </c>
      <c r="J848" s="127">
        <v>1.5769689088867476E-2</v>
      </c>
      <c r="K848" s="127">
        <v>2.3965867060559295E-3</v>
      </c>
      <c r="L848" s="127">
        <v>3.5659870536271003E-2</v>
      </c>
      <c r="M848" s="127">
        <v>5.3610968225306626E-3</v>
      </c>
      <c r="N848" s="127">
        <v>0</v>
      </c>
      <c r="O848" s="127">
        <v>3.9125032212689571E-2</v>
      </c>
      <c r="P848" s="127">
        <v>3.1047329755117967E-2</v>
      </c>
      <c r="Q848" s="127">
        <v>6.9619971886409643E-2</v>
      </c>
      <c r="R848" s="127">
        <v>2.9119180855175609E-2</v>
      </c>
      <c r="S848" s="127">
        <v>1.7814918247026249E-2</v>
      </c>
      <c r="T848" s="127">
        <v>0.11668842160376372</v>
      </c>
      <c r="U848" s="127">
        <v>2.0189249714359408E-2</v>
      </c>
      <c r="V848" s="127">
        <v>2.2212538232559427E-2</v>
      </c>
      <c r="W848" s="127">
        <v>5.6041092333598157E-2</v>
      </c>
      <c r="X848" s="127">
        <v>0</v>
      </c>
      <c r="Y848" s="127">
        <v>2.2218063365194139E-2</v>
      </c>
      <c r="Z848" s="127">
        <v>0</v>
      </c>
      <c r="AA848" s="127">
        <v>5.0251376671515288E-2</v>
      </c>
      <c r="AB848" s="127">
        <v>9.3194158139650509E-3</v>
      </c>
      <c r="AC848" s="127">
        <v>3.2324403357171273E-2</v>
      </c>
      <c r="AD848" s="127">
        <v>1.8005502165105824E-2</v>
      </c>
      <c r="AE848" s="127">
        <v>1.1044687172307418E-2</v>
      </c>
      <c r="AF848" s="127">
        <v>3.938783047381042E-2</v>
      </c>
      <c r="AG848" s="127" t="e">
        <v>#DIV/0!</v>
      </c>
      <c r="AH848" s="128">
        <v>2.8496487328102272E-2</v>
      </c>
      <c r="AI848" s="127"/>
      <c r="AJ848" s="127"/>
    </row>
    <row r="849" spans="1:36" ht="15" x14ac:dyDescent="0.25">
      <c r="A849" s="115">
        <v>843</v>
      </c>
      <c r="B849" s="85">
        <v>190605</v>
      </c>
      <c r="C849" s="86" t="s">
        <v>363</v>
      </c>
      <c r="D849" s="127">
        <v>0</v>
      </c>
      <c r="E849" s="127">
        <v>0</v>
      </c>
      <c r="F849" s="127">
        <v>0</v>
      </c>
      <c r="G849" s="127">
        <v>0</v>
      </c>
      <c r="H849" s="127">
        <v>0</v>
      </c>
      <c r="I849" s="127">
        <v>0</v>
      </c>
      <c r="J849" s="127">
        <v>0</v>
      </c>
      <c r="K849" s="127">
        <v>0</v>
      </c>
      <c r="L849" s="127">
        <v>0</v>
      </c>
      <c r="M849" s="127">
        <v>0</v>
      </c>
      <c r="N849" s="127">
        <v>0</v>
      </c>
      <c r="O849" s="127">
        <v>0</v>
      </c>
      <c r="P849" s="127">
        <v>0</v>
      </c>
      <c r="Q849" s="127">
        <v>0</v>
      </c>
      <c r="R849" s="127">
        <v>0</v>
      </c>
      <c r="S849" s="127">
        <v>0</v>
      </c>
      <c r="T849" s="127">
        <v>0</v>
      </c>
      <c r="U849" s="127">
        <v>0</v>
      </c>
      <c r="V849" s="127">
        <v>0</v>
      </c>
      <c r="W849" s="127">
        <v>0</v>
      </c>
      <c r="X849" s="127">
        <v>0</v>
      </c>
      <c r="Y849" s="127">
        <v>0</v>
      </c>
      <c r="Z849" s="127">
        <v>0</v>
      </c>
      <c r="AA849" s="127">
        <v>0</v>
      </c>
      <c r="AB849" s="127">
        <v>0</v>
      </c>
      <c r="AC849" s="127">
        <v>0</v>
      </c>
      <c r="AD849" s="127">
        <v>0</v>
      </c>
      <c r="AE849" s="127">
        <v>0</v>
      </c>
      <c r="AF849" s="127">
        <v>0</v>
      </c>
      <c r="AG849" s="127" t="e">
        <v>#DIV/0!</v>
      </c>
      <c r="AH849" s="128">
        <v>0</v>
      </c>
      <c r="AI849" s="127"/>
      <c r="AJ849" s="127"/>
    </row>
    <row r="850" spans="1:36" x14ac:dyDescent="0.2">
      <c r="A850" s="126">
        <v>844</v>
      </c>
      <c r="B850" s="85">
        <v>190610</v>
      </c>
      <c r="C850" s="86" t="s">
        <v>364</v>
      </c>
      <c r="D850" s="127">
        <v>0</v>
      </c>
      <c r="E850" s="127">
        <v>0</v>
      </c>
      <c r="F850" s="127">
        <v>0</v>
      </c>
      <c r="G850" s="127">
        <v>0</v>
      </c>
      <c r="H850" s="127">
        <v>0</v>
      </c>
      <c r="I850" s="127">
        <v>0</v>
      </c>
      <c r="J850" s="127">
        <v>0</v>
      </c>
      <c r="K850" s="127">
        <v>0</v>
      </c>
      <c r="L850" s="127">
        <v>0</v>
      </c>
      <c r="M850" s="127">
        <v>0</v>
      </c>
      <c r="N850" s="127">
        <v>0</v>
      </c>
      <c r="O850" s="127">
        <v>0</v>
      </c>
      <c r="P850" s="127">
        <v>0</v>
      </c>
      <c r="Q850" s="127">
        <v>0</v>
      </c>
      <c r="R850" s="127">
        <v>0</v>
      </c>
      <c r="S850" s="127">
        <v>0</v>
      </c>
      <c r="T850" s="127">
        <v>0</v>
      </c>
      <c r="U850" s="127">
        <v>0</v>
      </c>
      <c r="V850" s="127">
        <v>0</v>
      </c>
      <c r="W850" s="127">
        <v>0</v>
      </c>
      <c r="X850" s="127">
        <v>0</v>
      </c>
      <c r="Y850" s="127">
        <v>0</v>
      </c>
      <c r="Z850" s="127">
        <v>0</v>
      </c>
      <c r="AA850" s="127">
        <v>0</v>
      </c>
      <c r="AB850" s="127">
        <v>0</v>
      </c>
      <c r="AC850" s="127">
        <v>0</v>
      </c>
      <c r="AD850" s="127">
        <v>0</v>
      </c>
      <c r="AE850" s="127">
        <v>0</v>
      </c>
      <c r="AF850" s="127">
        <v>0</v>
      </c>
      <c r="AG850" s="127" t="e">
        <v>#DIV/0!</v>
      </c>
      <c r="AH850" s="128">
        <v>0</v>
      </c>
      <c r="AI850" s="127"/>
      <c r="AJ850" s="127"/>
    </row>
    <row r="851" spans="1:36" x14ac:dyDescent="0.2">
      <c r="A851" s="126">
        <v>845</v>
      </c>
      <c r="B851" s="85">
        <v>190615</v>
      </c>
      <c r="C851" s="86" t="s">
        <v>365</v>
      </c>
      <c r="D851" s="127">
        <v>3.6181001472956734E-2</v>
      </c>
      <c r="E851" s="127">
        <v>2.2007189951861728E-2</v>
      </c>
      <c r="F851" s="127">
        <v>0</v>
      </c>
      <c r="G851" s="127">
        <v>4.9848317374545708E-3</v>
      </c>
      <c r="H851" s="127">
        <v>1.2078433703626521E-2</v>
      </c>
      <c r="I851" s="127">
        <v>9.9271981355026878E-2</v>
      </c>
      <c r="J851" s="127">
        <v>1.5769689088867476E-2</v>
      </c>
      <c r="K851" s="127">
        <v>2.3965867060559295E-3</v>
      </c>
      <c r="L851" s="127">
        <v>3.5659870536271003E-2</v>
      </c>
      <c r="M851" s="127">
        <v>5.3610968225306626E-3</v>
      </c>
      <c r="N851" s="127">
        <v>0</v>
      </c>
      <c r="O851" s="127">
        <v>3.9125032212689571E-2</v>
      </c>
      <c r="P851" s="127">
        <v>3.1047329755117967E-2</v>
      </c>
      <c r="Q851" s="127">
        <v>6.9619971886409643E-2</v>
      </c>
      <c r="R851" s="127">
        <v>2.9119180855175609E-2</v>
      </c>
      <c r="S851" s="127">
        <v>1.7814918247026249E-2</v>
      </c>
      <c r="T851" s="127">
        <v>0.11668842160376372</v>
      </c>
      <c r="U851" s="127">
        <v>2.0189249714359408E-2</v>
      </c>
      <c r="V851" s="127">
        <v>2.2212538232559427E-2</v>
      </c>
      <c r="W851" s="127">
        <v>5.6041092333598157E-2</v>
      </c>
      <c r="X851" s="127">
        <v>0</v>
      </c>
      <c r="Y851" s="127">
        <v>2.2218063365194139E-2</v>
      </c>
      <c r="Z851" s="127">
        <v>0</v>
      </c>
      <c r="AA851" s="127">
        <v>5.0251376671515288E-2</v>
      </c>
      <c r="AB851" s="127">
        <v>9.3194158139650509E-3</v>
      </c>
      <c r="AC851" s="127">
        <v>3.2324403357171273E-2</v>
      </c>
      <c r="AD851" s="127">
        <v>1.8005502165105824E-2</v>
      </c>
      <c r="AE851" s="127">
        <v>1.1044687172307418E-2</v>
      </c>
      <c r="AF851" s="127">
        <v>3.938783047381042E-2</v>
      </c>
      <c r="AG851" s="127" t="e">
        <v>#DIV/0!</v>
      </c>
      <c r="AH851" s="128">
        <v>2.8496487328102272E-2</v>
      </c>
      <c r="AI851" s="127"/>
      <c r="AJ851" s="127"/>
    </row>
    <row r="852" spans="1:36" x14ac:dyDescent="0.2">
      <c r="A852" s="126">
        <v>846</v>
      </c>
      <c r="B852" s="85">
        <v>1907</v>
      </c>
      <c r="C852" s="86" t="s">
        <v>366</v>
      </c>
      <c r="D852" s="127">
        <v>0</v>
      </c>
      <c r="E852" s="127">
        <v>0</v>
      </c>
      <c r="F852" s="127">
        <v>0</v>
      </c>
      <c r="G852" s="127">
        <v>0</v>
      </c>
      <c r="H852" s="127">
        <v>0</v>
      </c>
      <c r="I852" s="127">
        <v>0</v>
      </c>
      <c r="J852" s="127">
        <v>0</v>
      </c>
      <c r="K852" s="127">
        <v>0</v>
      </c>
      <c r="L852" s="127">
        <v>0</v>
      </c>
      <c r="M852" s="127">
        <v>0</v>
      </c>
      <c r="N852" s="127">
        <v>0</v>
      </c>
      <c r="O852" s="127">
        <v>0</v>
      </c>
      <c r="P852" s="127">
        <v>0</v>
      </c>
      <c r="Q852" s="127">
        <v>0</v>
      </c>
      <c r="R852" s="127">
        <v>0</v>
      </c>
      <c r="S852" s="127">
        <v>0</v>
      </c>
      <c r="T852" s="127">
        <v>0</v>
      </c>
      <c r="U852" s="127">
        <v>0</v>
      </c>
      <c r="V852" s="127">
        <v>0</v>
      </c>
      <c r="W852" s="127">
        <v>0</v>
      </c>
      <c r="X852" s="127">
        <v>0</v>
      </c>
      <c r="Y852" s="127">
        <v>0</v>
      </c>
      <c r="Z852" s="127">
        <v>0</v>
      </c>
      <c r="AA852" s="127">
        <v>0</v>
      </c>
      <c r="AB852" s="127">
        <v>0</v>
      </c>
      <c r="AC852" s="127">
        <v>0</v>
      </c>
      <c r="AD852" s="127">
        <v>0</v>
      </c>
      <c r="AE852" s="127">
        <v>0</v>
      </c>
      <c r="AF852" s="127">
        <v>0</v>
      </c>
      <c r="AG852" s="127" t="e">
        <v>#DIV/0!</v>
      </c>
      <c r="AH852" s="128">
        <v>0</v>
      </c>
      <c r="AI852" s="127"/>
      <c r="AJ852" s="127"/>
    </row>
    <row r="853" spans="1:36" x14ac:dyDescent="0.2">
      <c r="A853" s="126">
        <v>847</v>
      </c>
      <c r="B853" s="85">
        <v>1908</v>
      </c>
      <c r="C853" s="86" t="s">
        <v>367</v>
      </c>
      <c r="D853" s="127">
        <v>0</v>
      </c>
      <c r="E853" s="127">
        <v>0</v>
      </c>
      <c r="F853" s="127">
        <v>0</v>
      </c>
      <c r="G853" s="127">
        <v>3.4587046934008082E-4</v>
      </c>
      <c r="H853" s="127">
        <v>6.0208967168246455E-5</v>
      </c>
      <c r="I853" s="127">
        <v>0</v>
      </c>
      <c r="J853" s="127">
        <v>0</v>
      </c>
      <c r="K853" s="127">
        <v>0</v>
      </c>
      <c r="L853" s="127">
        <v>5.5606173001986059E-2</v>
      </c>
      <c r="M853" s="127">
        <v>0</v>
      </c>
      <c r="N853" s="127">
        <v>0</v>
      </c>
      <c r="O853" s="127">
        <v>0</v>
      </c>
      <c r="P853" s="127">
        <v>0</v>
      </c>
      <c r="Q853" s="127">
        <v>0</v>
      </c>
      <c r="R853" s="127">
        <v>3.517015559096605E-3</v>
      </c>
      <c r="S853" s="127">
        <v>0</v>
      </c>
      <c r="T853" s="127">
        <v>0</v>
      </c>
      <c r="U853" s="127">
        <v>0</v>
      </c>
      <c r="V853" s="127">
        <v>0</v>
      </c>
      <c r="W853" s="127">
        <v>0</v>
      </c>
      <c r="X853" s="127">
        <v>0</v>
      </c>
      <c r="Y853" s="127">
        <v>0</v>
      </c>
      <c r="Z853" s="127">
        <v>0</v>
      </c>
      <c r="AA853" s="127">
        <v>0</v>
      </c>
      <c r="AB853" s="127">
        <v>0</v>
      </c>
      <c r="AC853" s="127">
        <v>0</v>
      </c>
      <c r="AD853" s="127">
        <v>1.1532655847746138E-3</v>
      </c>
      <c r="AE853" s="127">
        <v>5.339892204291744E-5</v>
      </c>
      <c r="AF853" s="127">
        <v>4.9724790332991448E-3</v>
      </c>
      <c r="AG853" s="127" t="e">
        <v>#DIV/0!</v>
      </c>
      <c r="AH853" s="128">
        <v>0</v>
      </c>
      <c r="AI853" s="127"/>
      <c r="AJ853" s="127"/>
    </row>
    <row r="854" spans="1:36" x14ac:dyDescent="0.2">
      <c r="A854" s="126">
        <v>848</v>
      </c>
      <c r="B854" s="85">
        <v>1909</v>
      </c>
      <c r="C854" s="86" t="s">
        <v>368</v>
      </c>
      <c r="D854" s="127">
        <v>0</v>
      </c>
      <c r="E854" s="127">
        <v>0</v>
      </c>
      <c r="F854" s="127">
        <v>0</v>
      </c>
      <c r="G854" s="127">
        <v>0</v>
      </c>
      <c r="H854" s="127">
        <v>0</v>
      </c>
      <c r="I854" s="127">
        <v>0</v>
      </c>
      <c r="J854" s="127">
        <v>0</v>
      </c>
      <c r="K854" s="127">
        <v>0</v>
      </c>
      <c r="L854" s="127">
        <v>0</v>
      </c>
      <c r="M854" s="127">
        <v>0</v>
      </c>
      <c r="N854" s="127">
        <v>0</v>
      </c>
      <c r="O854" s="127">
        <v>0</v>
      </c>
      <c r="P854" s="127">
        <v>0</v>
      </c>
      <c r="Q854" s="127">
        <v>0</v>
      </c>
      <c r="R854" s="127">
        <v>0</v>
      </c>
      <c r="S854" s="127">
        <v>0</v>
      </c>
      <c r="T854" s="127">
        <v>0</v>
      </c>
      <c r="U854" s="127">
        <v>0</v>
      </c>
      <c r="V854" s="127">
        <v>0</v>
      </c>
      <c r="W854" s="127">
        <v>0</v>
      </c>
      <c r="X854" s="127">
        <v>0</v>
      </c>
      <c r="Y854" s="127">
        <v>0</v>
      </c>
      <c r="Z854" s="127">
        <v>0</v>
      </c>
      <c r="AA854" s="127">
        <v>0</v>
      </c>
      <c r="AB854" s="127">
        <v>0</v>
      </c>
      <c r="AC854" s="127">
        <v>0</v>
      </c>
      <c r="AD854" s="127">
        <v>0</v>
      </c>
      <c r="AE854" s="127">
        <v>0</v>
      </c>
      <c r="AF854" s="127">
        <v>0</v>
      </c>
      <c r="AG854" s="127" t="e">
        <v>#DIV/0!</v>
      </c>
      <c r="AH854" s="128">
        <v>0</v>
      </c>
      <c r="AI854" s="127"/>
      <c r="AJ854" s="127"/>
    </row>
    <row r="855" spans="1:36" x14ac:dyDescent="0.2">
      <c r="A855" s="126">
        <v>849</v>
      </c>
      <c r="B855" s="85">
        <v>190905</v>
      </c>
      <c r="C855" s="86" t="s">
        <v>369</v>
      </c>
      <c r="D855" s="127">
        <v>0</v>
      </c>
      <c r="E855" s="127">
        <v>0</v>
      </c>
      <c r="F855" s="127">
        <v>0</v>
      </c>
      <c r="G855" s="127">
        <v>0</v>
      </c>
      <c r="H855" s="127">
        <v>0</v>
      </c>
      <c r="I855" s="127">
        <v>0</v>
      </c>
      <c r="J855" s="127">
        <v>0</v>
      </c>
      <c r="K855" s="127">
        <v>0</v>
      </c>
      <c r="L855" s="127">
        <v>0</v>
      </c>
      <c r="M855" s="127">
        <v>0</v>
      </c>
      <c r="N855" s="127">
        <v>0</v>
      </c>
      <c r="O855" s="127">
        <v>0</v>
      </c>
      <c r="P855" s="127">
        <v>0</v>
      </c>
      <c r="Q855" s="127">
        <v>0</v>
      </c>
      <c r="R855" s="127">
        <v>0</v>
      </c>
      <c r="S855" s="127">
        <v>0</v>
      </c>
      <c r="T855" s="127">
        <v>0</v>
      </c>
      <c r="U855" s="127">
        <v>0</v>
      </c>
      <c r="V855" s="127">
        <v>0</v>
      </c>
      <c r="W855" s="127">
        <v>0</v>
      </c>
      <c r="X855" s="127">
        <v>0</v>
      </c>
      <c r="Y855" s="127">
        <v>0</v>
      </c>
      <c r="Z855" s="127">
        <v>0</v>
      </c>
      <c r="AA855" s="127">
        <v>0</v>
      </c>
      <c r="AB855" s="127">
        <v>0</v>
      </c>
      <c r="AC855" s="127">
        <v>0</v>
      </c>
      <c r="AD855" s="127">
        <v>0</v>
      </c>
      <c r="AE855" s="127">
        <v>0</v>
      </c>
      <c r="AF855" s="127">
        <v>0</v>
      </c>
      <c r="AG855" s="127" t="e">
        <v>#DIV/0!</v>
      </c>
      <c r="AH855" s="128">
        <v>0</v>
      </c>
      <c r="AI855" s="127"/>
      <c r="AJ855" s="127"/>
    </row>
    <row r="856" spans="1:36" x14ac:dyDescent="0.2">
      <c r="A856" s="126">
        <v>850</v>
      </c>
      <c r="B856" s="85">
        <v>190910</v>
      </c>
      <c r="C856" s="86" t="s">
        <v>370</v>
      </c>
      <c r="D856" s="127">
        <v>0</v>
      </c>
      <c r="E856" s="127">
        <v>0</v>
      </c>
      <c r="F856" s="127">
        <v>0</v>
      </c>
      <c r="G856" s="127">
        <v>0</v>
      </c>
      <c r="H856" s="127">
        <v>0</v>
      </c>
      <c r="I856" s="127">
        <v>0</v>
      </c>
      <c r="J856" s="127">
        <v>0</v>
      </c>
      <c r="K856" s="127">
        <v>0</v>
      </c>
      <c r="L856" s="127">
        <v>0</v>
      </c>
      <c r="M856" s="127">
        <v>0</v>
      </c>
      <c r="N856" s="127">
        <v>0</v>
      </c>
      <c r="O856" s="127">
        <v>0</v>
      </c>
      <c r="P856" s="127">
        <v>0</v>
      </c>
      <c r="Q856" s="127">
        <v>0</v>
      </c>
      <c r="R856" s="127">
        <v>0</v>
      </c>
      <c r="S856" s="127">
        <v>0</v>
      </c>
      <c r="T856" s="127">
        <v>0</v>
      </c>
      <c r="U856" s="127">
        <v>0</v>
      </c>
      <c r="V856" s="127">
        <v>0</v>
      </c>
      <c r="W856" s="127">
        <v>0</v>
      </c>
      <c r="X856" s="127">
        <v>0</v>
      </c>
      <c r="Y856" s="127">
        <v>0</v>
      </c>
      <c r="Z856" s="127">
        <v>0</v>
      </c>
      <c r="AA856" s="127">
        <v>0</v>
      </c>
      <c r="AB856" s="127">
        <v>0</v>
      </c>
      <c r="AC856" s="127">
        <v>0</v>
      </c>
      <c r="AD856" s="127">
        <v>0</v>
      </c>
      <c r="AE856" s="127">
        <v>0</v>
      </c>
      <c r="AF856" s="127">
        <v>0</v>
      </c>
      <c r="AG856" s="127" t="e">
        <v>#DIV/0!</v>
      </c>
      <c r="AH856" s="128">
        <v>0</v>
      </c>
      <c r="AI856" s="127"/>
      <c r="AJ856" s="127"/>
    </row>
    <row r="857" spans="1:36" x14ac:dyDescent="0.2">
      <c r="A857" s="126">
        <v>851</v>
      </c>
      <c r="B857" s="85">
        <v>1910</v>
      </c>
      <c r="C857" s="86" t="s">
        <v>371</v>
      </c>
      <c r="D857" s="127">
        <v>0</v>
      </c>
      <c r="E857" s="127">
        <v>0</v>
      </c>
      <c r="F857" s="127">
        <v>0</v>
      </c>
      <c r="G857" s="127">
        <v>0</v>
      </c>
      <c r="H857" s="127">
        <v>0</v>
      </c>
      <c r="I857" s="127">
        <v>0</v>
      </c>
      <c r="J857" s="127">
        <v>0</v>
      </c>
      <c r="K857" s="127">
        <v>0</v>
      </c>
      <c r="L857" s="127">
        <v>0</v>
      </c>
      <c r="M857" s="127">
        <v>0</v>
      </c>
      <c r="N857" s="127">
        <v>0</v>
      </c>
      <c r="O857" s="127">
        <v>0</v>
      </c>
      <c r="P857" s="127">
        <v>0</v>
      </c>
      <c r="Q857" s="127">
        <v>0</v>
      </c>
      <c r="R857" s="127">
        <v>0</v>
      </c>
      <c r="S857" s="127">
        <v>0</v>
      </c>
      <c r="T857" s="127">
        <v>0</v>
      </c>
      <c r="U857" s="127">
        <v>0</v>
      </c>
      <c r="V857" s="127">
        <v>0</v>
      </c>
      <c r="W857" s="127">
        <v>0</v>
      </c>
      <c r="X857" s="127">
        <v>0</v>
      </c>
      <c r="Y857" s="127">
        <v>0</v>
      </c>
      <c r="Z857" s="127">
        <v>0</v>
      </c>
      <c r="AA857" s="127">
        <v>0</v>
      </c>
      <c r="AB857" s="127">
        <v>0</v>
      </c>
      <c r="AC857" s="127">
        <v>0</v>
      </c>
      <c r="AD857" s="127">
        <v>0</v>
      </c>
      <c r="AE857" s="127">
        <v>0</v>
      </c>
      <c r="AF857" s="127">
        <v>0</v>
      </c>
      <c r="AG857" s="127" t="e">
        <v>#DIV/0!</v>
      </c>
      <c r="AH857" s="128">
        <v>0</v>
      </c>
      <c r="AI857" s="127"/>
      <c r="AJ857" s="127"/>
    </row>
    <row r="858" spans="1:36" x14ac:dyDescent="0.2">
      <c r="A858" s="126">
        <v>852</v>
      </c>
      <c r="B858" s="85">
        <v>1990</v>
      </c>
      <c r="C858" s="86" t="s">
        <v>84</v>
      </c>
      <c r="D858" s="127">
        <v>0.27119227502580862</v>
      </c>
      <c r="E858" s="127">
        <v>0.42670542262361688</v>
      </c>
      <c r="F858" s="127">
        <v>0.31625548383096369</v>
      </c>
      <c r="G858" s="127">
        <v>0.29798269169249608</v>
      </c>
      <c r="H858" s="127">
        <v>0.33046598961297974</v>
      </c>
      <c r="I858" s="127">
        <v>0.72537916723543872</v>
      </c>
      <c r="J858" s="127">
        <v>0.46431044837520663</v>
      </c>
      <c r="K858" s="127">
        <v>0.42579952771322405</v>
      </c>
      <c r="L858" s="127">
        <v>0.41974571938519373</v>
      </c>
      <c r="M858" s="127">
        <v>0.31335982350018132</v>
      </c>
      <c r="N858" s="127">
        <v>0.70050865460248601</v>
      </c>
      <c r="O858" s="127">
        <v>0.29242164677794097</v>
      </c>
      <c r="P858" s="127">
        <v>0.52105862562813843</v>
      </c>
      <c r="Q858" s="127">
        <v>0.33609029243121913</v>
      </c>
      <c r="R858" s="127">
        <v>0.45264078747083897</v>
      </c>
      <c r="S858" s="127">
        <v>0.21421044638244366</v>
      </c>
      <c r="T858" s="127">
        <v>0.54154786057671378</v>
      </c>
      <c r="U858" s="127">
        <v>2.6750576892396674</v>
      </c>
      <c r="V858" s="127">
        <v>0.12976189953006886</v>
      </c>
      <c r="W858" s="127">
        <v>0.2615581458846547</v>
      </c>
      <c r="X858" s="127">
        <v>0.13832682983171193</v>
      </c>
      <c r="Y858" s="127">
        <v>0.50773155165930284</v>
      </c>
      <c r="Z858" s="127">
        <v>0.24931480228927608</v>
      </c>
      <c r="AA858" s="127">
        <v>0.14281025088814964</v>
      </c>
      <c r="AB858" s="127">
        <v>1.7445076869245204E-2</v>
      </c>
      <c r="AC858" s="127">
        <v>0.32469967222799168</v>
      </c>
      <c r="AD858" s="127">
        <v>0.36900275703242152</v>
      </c>
      <c r="AE858" s="127">
        <v>0.33189395148559075</v>
      </c>
      <c r="AF858" s="127">
        <v>0.49272431049437249</v>
      </c>
      <c r="AG858" s="127" t="e">
        <v>#DIV/0!</v>
      </c>
      <c r="AH858" s="128">
        <v>0.36285863025445508</v>
      </c>
      <c r="AI858" s="127"/>
      <c r="AJ858" s="127"/>
    </row>
    <row r="859" spans="1:36" ht="15" x14ac:dyDescent="0.2">
      <c r="A859" s="71">
        <v>853</v>
      </c>
      <c r="B859" s="85">
        <v>199005</v>
      </c>
      <c r="C859" s="86" t="s">
        <v>372</v>
      </c>
      <c r="D859" s="127">
        <v>1.5374235449671373E-2</v>
      </c>
      <c r="E859" s="127">
        <v>0</v>
      </c>
      <c r="F859" s="127">
        <v>1.6659882385615089E-2</v>
      </c>
      <c r="G859" s="127">
        <v>0</v>
      </c>
      <c r="H859" s="127">
        <v>9.7501802813778123E-3</v>
      </c>
      <c r="I859" s="127">
        <v>1.5483980303068547E-2</v>
      </c>
      <c r="J859" s="127">
        <v>1.702363143674333E-3</v>
      </c>
      <c r="K859" s="127">
        <v>1.9486029581698909E-3</v>
      </c>
      <c r="L859" s="127">
        <v>0.16870536533300418</v>
      </c>
      <c r="M859" s="127">
        <v>1.290147920181979E-2</v>
      </c>
      <c r="N859" s="127">
        <v>4.5278807329685285E-3</v>
      </c>
      <c r="O859" s="127">
        <v>7.0353909243269484E-4</v>
      </c>
      <c r="P859" s="127">
        <v>7.8565022805652165E-3</v>
      </c>
      <c r="Q859" s="127">
        <v>0</v>
      </c>
      <c r="R859" s="127">
        <v>1.7862127301235181E-2</v>
      </c>
      <c r="S859" s="127">
        <v>2.9905484809171705E-2</v>
      </c>
      <c r="T859" s="127">
        <v>2.9386714217917692E-2</v>
      </c>
      <c r="U859" s="127">
        <v>0.13581161020134469</v>
      </c>
      <c r="V859" s="127">
        <v>0</v>
      </c>
      <c r="W859" s="127">
        <v>2.8768952607695363E-2</v>
      </c>
      <c r="X859" s="127">
        <v>1.2186127321978688E-2</v>
      </c>
      <c r="Y859" s="127">
        <v>6.897411757846629E-2</v>
      </c>
      <c r="Z859" s="127">
        <v>0</v>
      </c>
      <c r="AA859" s="127">
        <v>1.7915691908057128E-3</v>
      </c>
      <c r="AB859" s="127">
        <v>9.4683977405462106E-4</v>
      </c>
      <c r="AC859" s="127">
        <v>1.951479729592985E-2</v>
      </c>
      <c r="AD859" s="127">
        <v>1.2574983955413599E-2</v>
      </c>
      <c r="AE859" s="127">
        <v>1.0695658720109536E-2</v>
      </c>
      <c r="AF859" s="127">
        <v>1.9936678043976294E-2</v>
      </c>
      <c r="AG859" s="127" t="e">
        <v>#DIV/0!</v>
      </c>
      <c r="AH859" s="128">
        <v>5.2721361923793453E-3</v>
      </c>
      <c r="AI859" s="127"/>
      <c r="AJ859" s="127"/>
    </row>
    <row r="860" spans="1:36" ht="15" x14ac:dyDescent="0.25">
      <c r="A860" s="115">
        <v>854</v>
      </c>
      <c r="B860" s="85">
        <v>199010</v>
      </c>
      <c r="C860" s="86" t="s">
        <v>373</v>
      </c>
      <c r="D860" s="127">
        <v>0.20080905708878305</v>
      </c>
      <c r="E860" s="127">
        <v>0.16949773337348994</v>
      </c>
      <c r="F860" s="127">
        <v>0.21494377888613136</v>
      </c>
      <c r="G860" s="127">
        <v>0</v>
      </c>
      <c r="H860" s="127">
        <v>0.16476614228513631</v>
      </c>
      <c r="I860" s="127">
        <v>8.4828668419566183E-2</v>
      </c>
      <c r="J860" s="127">
        <v>0.10232149143211641</v>
      </c>
      <c r="K860" s="127">
        <v>0.13648342894399096</v>
      </c>
      <c r="L860" s="127">
        <v>0.21552463677892578</v>
      </c>
      <c r="M860" s="127">
        <v>0</v>
      </c>
      <c r="N860" s="127">
        <v>0.22512440779584025</v>
      </c>
      <c r="O860" s="127">
        <v>0.20700045380626364</v>
      </c>
      <c r="P860" s="127">
        <v>0.43070322557483232</v>
      </c>
      <c r="Q860" s="127">
        <v>0.28499181234228432</v>
      </c>
      <c r="R860" s="127">
        <v>0.11736791630377277</v>
      </c>
      <c r="S860" s="127">
        <v>0</v>
      </c>
      <c r="T860" s="127">
        <v>9.7402577004398107E-3</v>
      </c>
      <c r="U860" s="127">
        <v>0.21085730677908965</v>
      </c>
      <c r="V860" s="127">
        <v>7.9281813941493334E-2</v>
      </c>
      <c r="W860" s="127">
        <v>0.19511566716009318</v>
      </c>
      <c r="X860" s="127">
        <v>2.9311089463946734E-2</v>
      </c>
      <c r="Y860" s="127">
        <v>0.21024609759380752</v>
      </c>
      <c r="Z860" s="127">
        <v>0.20110573291358996</v>
      </c>
      <c r="AA860" s="127">
        <v>0.12128520836116559</v>
      </c>
      <c r="AB860" s="127">
        <v>3.5664418048332066E-3</v>
      </c>
      <c r="AC860" s="127">
        <v>9.91135665484075E-2</v>
      </c>
      <c r="AD860" s="127">
        <v>0.14803530492656594</v>
      </c>
      <c r="AE860" s="127">
        <v>0.13970484549571935</v>
      </c>
      <c r="AF860" s="127">
        <v>0.15310206329169743</v>
      </c>
      <c r="AG860" s="127" t="e">
        <v>#DIV/0!</v>
      </c>
      <c r="AH860" s="128">
        <v>0.29151353611605757</v>
      </c>
      <c r="AI860" s="127"/>
      <c r="AJ860" s="127"/>
    </row>
    <row r="861" spans="1:36" ht="15" x14ac:dyDescent="0.25">
      <c r="A861" s="115">
        <v>855</v>
      </c>
      <c r="B861" s="85">
        <v>199015</v>
      </c>
      <c r="C861" s="86" t="s">
        <v>374</v>
      </c>
      <c r="D861" s="127">
        <v>1.6898571486875402E-2</v>
      </c>
      <c r="E861" s="127">
        <v>2.4693724838028867E-3</v>
      </c>
      <c r="F861" s="127">
        <v>7.6469537284374681E-3</v>
      </c>
      <c r="G861" s="127">
        <v>7.4521897706953735E-3</v>
      </c>
      <c r="H861" s="127">
        <v>8.0222391377286588E-3</v>
      </c>
      <c r="I861" s="127">
        <v>3.1118376306820832E-2</v>
      </c>
      <c r="J861" s="127">
        <v>2.8279660933077052E-3</v>
      </c>
      <c r="K861" s="127">
        <v>0</v>
      </c>
      <c r="L861" s="127">
        <v>2.9542111419916729E-2</v>
      </c>
      <c r="M861" s="127">
        <v>0.1441847380241803</v>
      </c>
      <c r="N861" s="127">
        <v>0</v>
      </c>
      <c r="O861" s="127">
        <v>8.7501268051099635E-3</v>
      </c>
      <c r="P861" s="127">
        <v>6.5656173983543953E-2</v>
      </c>
      <c r="Q861" s="127">
        <v>4.7312897345468806E-2</v>
      </c>
      <c r="R861" s="127">
        <v>5.4706750322276648E-2</v>
      </c>
      <c r="S861" s="127">
        <v>0</v>
      </c>
      <c r="T861" s="127">
        <v>1.9468834100419372E-2</v>
      </c>
      <c r="U861" s="127">
        <v>3.0506954764452299E-2</v>
      </c>
      <c r="V861" s="127">
        <v>6.8888321957302568E-3</v>
      </c>
      <c r="W861" s="127">
        <v>3.7673526116866161E-2</v>
      </c>
      <c r="X861" s="127">
        <v>9.6829613045786495E-2</v>
      </c>
      <c r="Y861" s="127">
        <v>2.6221742691247149E-2</v>
      </c>
      <c r="Z861" s="127">
        <v>4.4111301670692382E-2</v>
      </c>
      <c r="AA861" s="127">
        <v>1.9733473336178305E-2</v>
      </c>
      <c r="AB861" s="127">
        <v>1.2931795290357378E-2</v>
      </c>
      <c r="AC861" s="127">
        <v>2.4550996403948255E-2</v>
      </c>
      <c r="AD861" s="127">
        <v>2.3238848923979351E-2</v>
      </c>
      <c r="AE861" s="127">
        <v>2.5577444432784941E-2</v>
      </c>
      <c r="AF861" s="127">
        <v>1.1266897208541224E-2</v>
      </c>
      <c r="AG861" s="127" t="e">
        <v>#DIV/0!</v>
      </c>
      <c r="AH861" s="128">
        <v>5.0260086026229854E-2</v>
      </c>
      <c r="AI861" s="127"/>
      <c r="AJ861" s="127"/>
    </row>
    <row r="862" spans="1:36" x14ac:dyDescent="0.2">
      <c r="A862" s="126">
        <v>856</v>
      </c>
      <c r="B862" s="85">
        <v>199020</v>
      </c>
      <c r="C862" s="86" t="s">
        <v>375</v>
      </c>
      <c r="D862" s="127">
        <v>0</v>
      </c>
      <c r="E862" s="127">
        <v>0</v>
      </c>
      <c r="F862" s="127">
        <v>0</v>
      </c>
      <c r="G862" s="127">
        <v>0</v>
      </c>
      <c r="H862" s="127">
        <v>0</v>
      </c>
      <c r="I862" s="127">
        <v>0</v>
      </c>
      <c r="J862" s="127">
        <v>0</v>
      </c>
      <c r="K862" s="127">
        <v>0</v>
      </c>
      <c r="L862" s="127">
        <v>0</v>
      </c>
      <c r="M862" s="127">
        <v>0</v>
      </c>
      <c r="N862" s="127">
        <v>0</v>
      </c>
      <c r="O862" s="127">
        <v>0</v>
      </c>
      <c r="P862" s="127">
        <v>0</v>
      </c>
      <c r="Q862" s="127">
        <v>0</v>
      </c>
      <c r="R862" s="127">
        <v>0</v>
      </c>
      <c r="S862" s="127">
        <v>0</v>
      </c>
      <c r="T862" s="127">
        <v>0</v>
      </c>
      <c r="U862" s="127">
        <v>0</v>
      </c>
      <c r="V862" s="127">
        <v>0</v>
      </c>
      <c r="W862" s="127">
        <v>0</v>
      </c>
      <c r="X862" s="127">
        <v>0</v>
      </c>
      <c r="Y862" s="127">
        <v>0</v>
      </c>
      <c r="Z862" s="127">
        <v>0</v>
      </c>
      <c r="AA862" s="127">
        <v>0</v>
      </c>
      <c r="AB862" s="127">
        <v>0</v>
      </c>
      <c r="AC862" s="127">
        <v>0</v>
      </c>
      <c r="AD862" s="127">
        <v>0</v>
      </c>
      <c r="AE862" s="127">
        <v>0</v>
      </c>
      <c r="AF862" s="127">
        <v>0</v>
      </c>
      <c r="AG862" s="127" t="e">
        <v>#DIV/0!</v>
      </c>
      <c r="AH862" s="128">
        <v>0</v>
      </c>
      <c r="AI862" s="127"/>
      <c r="AJ862" s="127"/>
    </row>
    <row r="863" spans="1:36" x14ac:dyDescent="0.2">
      <c r="A863" s="126">
        <v>857</v>
      </c>
      <c r="B863" s="85">
        <v>199025</v>
      </c>
      <c r="C863" s="86" t="s">
        <v>376</v>
      </c>
      <c r="D863" s="127">
        <v>1.4945750060799696E-2</v>
      </c>
      <c r="E863" s="127">
        <v>1.5529481796909559E-2</v>
      </c>
      <c r="F863" s="127">
        <v>9.1209771339661443E-3</v>
      </c>
      <c r="G863" s="127">
        <v>2.4473263509034175E-4</v>
      </c>
      <c r="H863" s="127">
        <v>1.0032343132005012E-2</v>
      </c>
      <c r="I863" s="127">
        <v>6.739153487767323E-4</v>
      </c>
      <c r="J863" s="127">
        <v>2.1261294009933877E-2</v>
      </c>
      <c r="K863" s="127">
        <v>0</v>
      </c>
      <c r="L863" s="127">
        <v>2.1755136542192775E-5</v>
      </c>
      <c r="M863" s="127">
        <v>8.5725265298214944E-4</v>
      </c>
      <c r="N863" s="127">
        <v>4.611376074227412E-4</v>
      </c>
      <c r="O863" s="127">
        <v>6.8485540139779132E-3</v>
      </c>
      <c r="P863" s="127">
        <v>1.1905808100559424E-4</v>
      </c>
      <c r="Q863" s="127">
        <v>2.8020371487087479E-3</v>
      </c>
      <c r="R863" s="127">
        <v>6.3782591735417563E-3</v>
      </c>
      <c r="S863" s="127">
        <v>1.0150656864022637E-2</v>
      </c>
      <c r="T863" s="127">
        <v>1.789466485671429E-3</v>
      </c>
      <c r="U863" s="127">
        <v>3.0037696225800807E-4</v>
      </c>
      <c r="V863" s="127">
        <v>0</v>
      </c>
      <c r="W863" s="127">
        <v>0</v>
      </c>
      <c r="X863" s="127">
        <v>0</v>
      </c>
      <c r="Y863" s="127">
        <v>1.0551790886159206E-3</v>
      </c>
      <c r="Z863" s="127">
        <v>2.1079214350461006E-4</v>
      </c>
      <c r="AA863" s="127">
        <v>0</v>
      </c>
      <c r="AB863" s="127">
        <v>0</v>
      </c>
      <c r="AC863" s="127">
        <v>2.0408605258861508E-3</v>
      </c>
      <c r="AD863" s="127">
        <v>8.6656690910499341E-3</v>
      </c>
      <c r="AE863" s="127">
        <v>8.4507899066144018E-3</v>
      </c>
      <c r="AF863" s="127">
        <v>1.0721193247183666E-2</v>
      </c>
      <c r="AG863" s="127" t="e">
        <v>#DIV/0!</v>
      </c>
      <c r="AH863" s="128">
        <v>8.7394844289136851E-5</v>
      </c>
      <c r="AI863" s="127"/>
      <c r="AJ863" s="127"/>
    </row>
    <row r="864" spans="1:36" x14ac:dyDescent="0.2">
      <c r="A864" s="126">
        <v>858</v>
      </c>
      <c r="B864" s="85">
        <v>199090</v>
      </c>
      <c r="C864" s="86" t="s">
        <v>377</v>
      </c>
      <c r="D864" s="127">
        <v>2.3164660939679119E-2</v>
      </c>
      <c r="E864" s="127">
        <v>0.23920883496941453</v>
      </c>
      <c r="F864" s="127">
        <v>6.7883891696813622E-2</v>
      </c>
      <c r="G864" s="127">
        <v>0.29028576928671035</v>
      </c>
      <c r="H864" s="127">
        <v>0.1378950847767319</v>
      </c>
      <c r="I864" s="127">
        <v>0.59327422685720643</v>
      </c>
      <c r="J864" s="127">
        <v>0.33619733369617433</v>
      </c>
      <c r="K864" s="127">
        <v>0.28736749581106319</v>
      </c>
      <c r="L864" s="127">
        <v>5.9518507168048679E-3</v>
      </c>
      <c r="M864" s="127">
        <v>0.1554163536211991</v>
      </c>
      <c r="N864" s="127">
        <v>0.47039522846625442</v>
      </c>
      <c r="O864" s="127">
        <v>6.9118973060156769E-2</v>
      </c>
      <c r="P864" s="127">
        <v>1.6723665708191268E-2</v>
      </c>
      <c r="Q864" s="127">
        <v>9.8354559475725923E-4</v>
      </c>
      <c r="R864" s="127">
        <v>0.2563257343700126</v>
      </c>
      <c r="S864" s="127">
        <v>0.17415430470924928</v>
      </c>
      <c r="T864" s="127">
        <v>0.48116258807226542</v>
      </c>
      <c r="U864" s="127">
        <v>2.2975814405325226</v>
      </c>
      <c r="V864" s="127">
        <v>4.3591253392845281E-2</v>
      </c>
      <c r="W864" s="127">
        <v>0</v>
      </c>
      <c r="X864" s="127">
        <v>0</v>
      </c>
      <c r="Y864" s="127">
        <v>0.20123441470716597</v>
      </c>
      <c r="Z864" s="127">
        <v>3.8869755614891264E-3</v>
      </c>
      <c r="AA864" s="127">
        <v>0</v>
      </c>
      <c r="AB864" s="127">
        <v>0</v>
      </c>
      <c r="AC864" s="127">
        <v>0.17947945145381994</v>
      </c>
      <c r="AD864" s="127">
        <v>0.17648795013541271</v>
      </c>
      <c r="AE864" s="127">
        <v>0.14746521293036258</v>
      </c>
      <c r="AF864" s="127">
        <v>0.29769747870297392</v>
      </c>
      <c r="AG864" s="127" t="e">
        <v>#DIV/0!</v>
      </c>
      <c r="AH864" s="128">
        <v>1.5725477075499154E-2</v>
      </c>
      <c r="AI864" s="127"/>
      <c r="AJ864" s="127"/>
    </row>
    <row r="865" spans="1:41" x14ac:dyDescent="0.2">
      <c r="A865" s="126">
        <v>859</v>
      </c>
      <c r="B865" s="85">
        <v>1999</v>
      </c>
      <c r="C865" s="86" t="s">
        <v>378</v>
      </c>
      <c r="D865" s="127">
        <v>-4.353058141363224E-3</v>
      </c>
      <c r="E865" s="127">
        <v>-8.1649302456880665E-2</v>
      </c>
      <c r="F865" s="127">
        <v>-0.35916119782180395</v>
      </c>
      <c r="G865" s="127">
        <v>-4.021382930057181E-2</v>
      </c>
      <c r="H865" s="127">
        <v>-0.17966921198181654</v>
      </c>
      <c r="I865" s="127">
        <v>-0.18843909010965568</v>
      </c>
      <c r="J865" s="127">
        <v>-5.435140502127166E-3</v>
      </c>
      <c r="K865" s="127">
        <v>-2.387020574453206E-2</v>
      </c>
      <c r="L865" s="127">
        <v>-0.17242238873841298</v>
      </c>
      <c r="M865" s="127">
        <v>-9.4555591936443598E-3</v>
      </c>
      <c r="N865" s="127">
        <v>-8.0947150358648967E-2</v>
      </c>
      <c r="O865" s="127">
        <v>-2.9111472050228421E-2</v>
      </c>
      <c r="P865" s="127">
        <v>-0.15311942481354066</v>
      </c>
      <c r="Q865" s="127">
        <v>-3.3544904731082183E-3</v>
      </c>
      <c r="R865" s="127">
        <v>-5.8159415086451789E-2</v>
      </c>
      <c r="S865" s="127">
        <v>-0.90159133456988327</v>
      </c>
      <c r="T865" s="127">
        <v>-0.47030713450716533</v>
      </c>
      <c r="U865" s="127">
        <v>-4.7187961100977907E-2</v>
      </c>
      <c r="V865" s="127">
        <v>-2.3409828054572139E-4</v>
      </c>
      <c r="W865" s="127">
        <v>-0.40921605425475105</v>
      </c>
      <c r="X865" s="127">
        <v>-1.5680788216809248E-3</v>
      </c>
      <c r="Y865" s="127">
        <v>-1.1675970381440951E-2</v>
      </c>
      <c r="Z865" s="127">
        <v>-3.3779587293844679E-4</v>
      </c>
      <c r="AA865" s="127">
        <v>-1.9632511420663756E-2</v>
      </c>
      <c r="AB865" s="127">
        <v>-1.2633825127075338E-2</v>
      </c>
      <c r="AC865" s="127">
        <v>-0.24234711452543437</v>
      </c>
      <c r="AD865" s="127">
        <v>-0.14283547259875537</v>
      </c>
      <c r="AE865" s="127">
        <v>-0.14833325893074678</v>
      </c>
      <c r="AF865" s="127">
        <v>-0.13274006342474243</v>
      </c>
      <c r="AG865" s="127" t="e">
        <v>#DIV/0!</v>
      </c>
      <c r="AH865" s="128">
        <v>-9.1215895911362588E-2</v>
      </c>
      <c r="AI865" s="127"/>
      <c r="AJ865" s="127"/>
    </row>
    <row r="866" spans="1:41" x14ac:dyDescent="0.2">
      <c r="A866" s="126">
        <v>860</v>
      </c>
      <c r="B866" s="85">
        <v>199905</v>
      </c>
      <c r="C866" s="86" t="s">
        <v>379</v>
      </c>
      <c r="D866" s="127">
        <v>0</v>
      </c>
      <c r="E866" s="127">
        <v>-1.965523192702129E-8</v>
      </c>
      <c r="F866" s="127">
        <v>-8.8390346383681484E-2</v>
      </c>
      <c r="G866" s="127">
        <v>-6.7518397230958863E-4</v>
      </c>
      <c r="H866" s="127">
        <v>-3.785785504864371E-2</v>
      </c>
      <c r="I866" s="127">
        <v>-4.4808496794375621E-3</v>
      </c>
      <c r="J866" s="127">
        <v>-2.7068164081832103E-4</v>
      </c>
      <c r="K866" s="127">
        <v>-8.0662343646362015E-4</v>
      </c>
      <c r="L866" s="127">
        <v>0</v>
      </c>
      <c r="M866" s="127">
        <v>-8.5015693963026316E-4</v>
      </c>
      <c r="N866" s="127">
        <v>0</v>
      </c>
      <c r="O866" s="127">
        <v>0</v>
      </c>
      <c r="P866" s="127">
        <v>0</v>
      </c>
      <c r="Q866" s="127">
        <v>0</v>
      </c>
      <c r="R866" s="127">
        <v>-1.0060620997988645E-3</v>
      </c>
      <c r="S866" s="127">
        <v>0</v>
      </c>
      <c r="T866" s="127">
        <v>0</v>
      </c>
      <c r="U866" s="127">
        <v>0</v>
      </c>
      <c r="V866" s="127">
        <v>0</v>
      </c>
      <c r="W866" s="127">
        <v>0</v>
      </c>
      <c r="X866" s="127">
        <v>0</v>
      </c>
      <c r="Y866" s="127">
        <v>0</v>
      </c>
      <c r="Z866" s="127">
        <v>0</v>
      </c>
      <c r="AA866" s="127">
        <v>0</v>
      </c>
      <c r="AB866" s="127">
        <v>0</v>
      </c>
      <c r="AC866" s="127">
        <v>0</v>
      </c>
      <c r="AD866" s="127">
        <v>-2.5195548994075147E-2</v>
      </c>
      <c r="AE866" s="127">
        <v>-3.3727558164787168E-2</v>
      </c>
      <c r="AF866" s="127">
        <v>-9.206217166591572E-4</v>
      </c>
      <c r="AG866" s="127" t="e">
        <v>#DIV/0!</v>
      </c>
      <c r="AH866" s="128">
        <v>0</v>
      </c>
      <c r="AI866" s="127"/>
      <c r="AJ866" s="127"/>
    </row>
    <row r="867" spans="1:41" x14ac:dyDescent="0.2">
      <c r="A867" s="126">
        <v>861</v>
      </c>
      <c r="B867" s="85">
        <v>199910</v>
      </c>
      <c r="C867" s="86" t="s">
        <v>380</v>
      </c>
      <c r="D867" s="127">
        <v>-3.135397019602412E-3</v>
      </c>
      <c r="E867" s="127">
        <v>0</v>
      </c>
      <c r="F867" s="127">
        <v>-7.4819077081650642E-2</v>
      </c>
      <c r="G867" s="127">
        <v>-5.164818223944485E-4</v>
      </c>
      <c r="H867" s="127">
        <v>-3.2573410784615044E-2</v>
      </c>
      <c r="I867" s="127">
        <v>0</v>
      </c>
      <c r="J867" s="127">
        <v>-1.7864416632676944E-7</v>
      </c>
      <c r="K867" s="127">
        <v>0</v>
      </c>
      <c r="L867" s="127">
        <v>-0.1615821619205873</v>
      </c>
      <c r="M867" s="127">
        <v>-2.876680349478032E-3</v>
      </c>
      <c r="N867" s="127">
        <v>0</v>
      </c>
      <c r="O867" s="127">
        <v>-8.0643633080069901E-5</v>
      </c>
      <c r="P867" s="127">
        <v>-7.9646475403654993E-2</v>
      </c>
      <c r="Q867" s="127">
        <v>0</v>
      </c>
      <c r="R867" s="127">
        <v>-1.6054083481118614E-2</v>
      </c>
      <c r="S867" s="127">
        <v>-0.70884008071912741</v>
      </c>
      <c r="T867" s="127">
        <v>-0.44059578186549575</v>
      </c>
      <c r="U867" s="127">
        <v>-4.6671698452424373E-2</v>
      </c>
      <c r="V867" s="127">
        <v>0</v>
      </c>
      <c r="W867" s="127">
        <v>-0.40891686586142767</v>
      </c>
      <c r="X867" s="127">
        <v>-5.9971854060683009E-4</v>
      </c>
      <c r="Y867" s="127">
        <v>-9.4540694312395274E-3</v>
      </c>
      <c r="Z867" s="127">
        <v>0</v>
      </c>
      <c r="AA867" s="127">
        <v>0</v>
      </c>
      <c r="AB867" s="127">
        <v>0</v>
      </c>
      <c r="AC867" s="127">
        <v>-0.19930220643344476</v>
      </c>
      <c r="AD867" s="127">
        <v>-3.171467795891595E-2</v>
      </c>
      <c r="AE867" s="127">
        <v>-3.0249812744406888E-2</v>
      </c>
      <c r="AF867" s="127">
        <v>-3.4449739460954622E-2</v>
      </c>
      <c r="AG867" s="127" t="e">
        <v>#DIV/0!</v>
      </c>
      <c r="AH867" s="128">
        <v>-4.5180329937408913E-2</v>
      </c>
      <c r="AI867" s="127"/>
      <c r="AJ867" s="127"/>
    </row>
    <row r="868" spans="1:41" x14ac:dyDescent="0.2">
      <c r="A868" s="126">
        <v>862</v>
      </c>
      <c r="B868" s="85">
        <v>199990</v>
      </c>
      <c r="C868" s="86" t="s">
        <v>381</v>
      </c>
      <c r="D868" s="127">
        <v>-1.2176611217608114E-3</v>
      </c>
      <c r="E868" s="127">
        <v>-8.1649282801648737E-2</v>
      </c>
      <c r="F868" s="127">
        <v>-0.19595177435647182</v>
      </c>
      <c r="G868" s="127">
        <v>-3.9022163505867777E-2</v>
      </c>
      <c r="H868" s="127">
        <v>-0.10923794614855779</v>
      </c>
      <c r="I868" s="127">
        <v>-0.18395824043021811</v>
      </c>
      <c r="J868" s="127">
        <v>-5.1642802171425178E-3</v>
      </c>
      <c r="K868" s="127">
        <v>-2.3063582308068438E-2</v>
      </c>
      <c r="L868" s="127">
        <v>-1.0840226817825692E-2</v>
      </c>
      <c r="M868" s="127">
        <v>-5.7287219045360658E-3</v>
      </c>
      <c r="N868" s="127">
        <v>-8.0947150358648967E-2</v>
      </c>
      <c r="O868" s="127">
        <v>-2.9030828417148352E-2</v>
      </c>
      <c r="P868" s="127">
        <v>-7.3472949409885677E-2</v>
      </c>
      <c r="Q868" s="127">
        <v>-3.3544904731082183E-3</v>
      </c>
      <c r="R868" s="127">
        <v>-4.1099269505534317E-2</v>
      </c>
      <c r="S868" s="127">
        <v>-0.19275125385075603</v>
      </c>
      <c r="T868" s="127">
        <v>-2.9711352641669637E-2</v>
      </c>
      <c r="U868" s="127">
        <v>-5.1626264855353572E-4</v>
      </c>
      <c r="V868" s="127">
        <v>-2.3409828054572139E-4</v>
      </c>
      <c r="W868" s="127">
        <v>-2.9918839332339483E-4</v>
      </c>
      <c r="X868" s="127">
        <v>-9.683602810740947E-4</v>
      </c>
      <c r="Y868" s="127">
        <v>-2.2219009502014234E-3</v>
      </c>
      <c r="Z868" s="127">
        <v>-3.3779587293844679E-4</v>
      </c>
      <c r="AA868" s="127">
        <v>-1.9632511420663756E-2</v>
      </c>
      <c r="AB868" s="127">
        <v>-1.2633825127075338E-2</v>
      </c>
      <c r="AC868" s="127">
        <v>-4.3044908091989638E-2</v>
      </c>
      <c r="AD868" s="127">
        <v>-8.5925245645764287E-2</v>
      </c>
      <c r="AE868" s="127">
        <v>-8.4355888021552666E-2</v>
      </c>
      <c r="AF868" s="127">
        <v>-9.7369702247128653E-2</v>
      </c>
      <c r="AG868" s="127" t="e">
        <v>#DIV/0!</v>
      </c>
      <c r="AH868" s="128">
        <v>-4.6035565973953696E-2</v>
      </c>
      <c r="AI868" s="127"/>
      <c r="AJ868" s="127"/>
    </row>
    <row r="869" spans="1:41" s="121" customFormat="1" ht="15" x14ac:dyDescent="0.25">
      <c r="A869" s="115">
        <v>863</v>
      </c>
      <c r="B869" s="122"/>
      <c r="C869" s="123" t="s">
        <v>382</v>
      </c>
      <c r="D869" s="124">
        <v>100</v>
      </c>
      <c r="E869" s="124">
        <v>100</v>
      </c>
      <c r="F869" s="124">
        <v>100</v>
      </c>
      <c r="G869" s="124">
        <v>100</v>
      </c>
      <c r="H869" s="124">
        <v>100</v>
      </c>
      <c r="I869" s="124">
        <v>100</v>
      </c>
      <c r="J869" s="124">
        <v>100</v>
      </c>
      <c r="K869" s="124">
        <v>100</v>
      </c>
      <c r="L869" s="124">
        <v>100</v>
      </c>
      <c r="M869" s="124">
        <v>100</v>
      </c>
      <c r="N869" s="124">
        <v>100</v>
      </c>
      <c r="O869" s="124">
        <v>100</v>
      </c>
      <c r="P869" s="124">
        <v>100</v>
      </c>
      <c r="Q869" s="124">
        <v>100</v>
      </c>
      <c r="R869" s="124">
        <v>100</v>
      </c>
      <c r="S869" s="124">
        <v>100</v>
      </c>
      <c r="T869" s="124">
        <v>100</v>
      </c>
      <c r="U869" s="124">
        <v>100</v>
      </c>
      <c r="V869" s="124">
        <v>100</v>
      </c>
      <c r="W869" s="124">
        <v>100</v>
      </c>
      <c r="X869" s="124">
        <v>100</v>
      </c>
      <c r="Y869" s="124">
        <v>100</v>
      </c>
      <c r="Z869" s="124">
        <v>100</v>
      </c>
      <c r="AA869" s="124">
        <v>100</v>
      </c>
      <c r="AB869" s="124">
        <v>25.601884505088368</v>
      </c>
      <c r="AC869" s="124">
        <v>100</v>
      </c>
      <c r="AD869" s="124">
        <v>100</v>
      </c>
      <c r="AE869" s="124">
        <v>100</v>
      </c>
      <c r="AF869" s="124">
        <v>100</v>
      </c>
      <c r="AG869" s="124" t="e">
        <v>#DIV/0!</v>
      </c>
      <c r="AH869" s="125">
        <v>100</v>
      </c>
      <c r="AI869" s="124"/>
      <c r="AJ869" s="124"/>
    </row>
    <row r="870" spans="1:41" s="121" customFormat="1" ht="15" x14ac:dyDescent="0.25">
      <c r="A870" s="115">
        <v>864</v>
      </c>
      <c r="B870" s="122"/>
      <c r="C870" s="132"/>
      <c r="D870" s="133"/>
      <c r="E870" s="124"/>
      <c r="F870" s="124"/>
      <c r="G870" s="124"/>
      <c r="H870" s="124"/>
      <c r="I870" s="124"/>
      <c r="J870" s="124"/>
      <c r="K870" s="124"/>
      <c r="L870" s="124"/>
      <c r="M870" s="124"/>
      <c r="N870" s="124"/>
      <c r="O870" s="124"/>
      <c r="P870" s="124"/>
      <c r="Q870" s="124"/>
      <c r="R870" s="124"/>
      <c r="S870" s="124"/>
      <c r="T870" s="124"/>
      <c r="U870" s="124"/>
      <c r="V870" s="124"/>
      <c r="W870" s="124"/>
      <c r="X870" s="124"/>
      <c r="Y870" s="124"/>
      <c r="Z870" s="124"/>
      <c r="AA870" s="124"/>
      <c r="AB870" s="124"/>
      <c r="AC870" s="124"/>
      <c r="AD870" s="124"/>
      <c r="AE870" s="124"/>
      <c r="AF870" s="124"/>
      <c r="AG870" s="124"/>
      <c r="AH870" s="125"/>
      <c r="AI870" s="124"/>
      <c r="AJ870" s="124"/>
      <c r="AK870" s="132"/>
      <c r="AL870" s="132"/>
      <c r="AM870" s="132"/>
      <c r="AN870" s="132"/>
      <c r="AO870" s="132"/>
    </row>
    <row r="871" spans="1:41" s="84" customFormat="1" ht="15" x14ac:dyDescent="0.25">
      <c r="A871" s="71">
        <v>865</v>
      </c>
      <c r="B871" s="98">
        <v>4</v>
      </c>
      <c r="C871" s="134" t="s">
        <v>901</v>
      </c>
      <c r="D871" s="81">
        <v>17.151135077103451</v>
      </c>
      <c r="E871" s="81">
        <v>22.743585784549445</v>
      </c>
      <c r="F871" s="81">
        <v>42.697326593822311</v>
      </c>
      <c r="G871" s="81">
        <v>17.4079525445248</v>
      </c>
      <c r="H871" s="81">
        <v>100</v>
      </c>
      <c r="I871" s="81">
        <v>14.531685244061048</v>
      </c>
      <c r="J871" s="81">
        <v>25.963621261136684</v>
      </c>
      <c r="K871" s="81">
        <v>5.1395325171160291</v>
      </c>
      <c r="L871" s="81">
        <v>6.3248653327949587</v>
      </c>
      <c r="M871" s="81">
        <v>28.604565455410569</v>
      </c>
      <c r="N871" s="81">
        <v>3.8764596920716379</v>
      </c>
      <c r="O871" s="81">
        <v>5.6429492957157219</v>
      </c>
      <c r="P871" s="81">
        <v>6.2862422186530944</v>
      </c>
      <c r="Q871" s="81">
        <v>3.6300789830402524</v>
      </c>
      <c r="R871" s="81">
        <v>100</v>
      </c>
      <c r="S871" s="81">
        <v>18.241553842335421</v>
      </c>
      <c r="T871" s="81">
        <v>6.3865012935423415</v>
      </c>
      <c r="U871" s="81">
        <v>4.437351310318741</v>
      </c>
      <c r="V871" s="81">
        <v>18.049011860586027</v>
      </c>
      <c r="W871" s="81">
        <v>9.6464024165239639</v>
      </c>
      <c r="X871" s="81">
        <v>4.9939612783992064</v>
      </c>
      <c r="Y871" s="81">
        <v>3.3150040054503815</v>
      </c>
      <c r="Z871" s="81">
        <v>12.633619955720023</v>
      </c>
      <c r="AA871" s="81">
        <v>17.751798967809769</v>
      </c>
      <c r="AB871" s="81">
        <v>4.5447950693141266</v>
      </c>
      <c r="AC871" s="81">
        <v>100</v>
      </c>
      <c r="AD871" s="81">
        <v>100</v>
      </c>
      <c r="AE871" s="81">
        <v>100</v>
      </c>
      <c r="AF871" s="81">
        <v>100</v>
      </c>
      <c r="AG871" s="81">
        <v>0</v>
      </c>
      <c r="AH871" s="83">
        <v>100</v>
      </c>
      <c r="AI871" s="81"/>
      <c r="AJ871" s="81"/>
    </row>
    <row r="872" spans="1:41" s="121" customFormat="1" ht="15" x14ac:dyDescent="0.25">
      <c r="A872" s="115">
        <v>866</v>
      </c>
      <c r="B872" s="122"/>
      <c r="C872" s="123"/>
      <c r="D872" s="119"/>
      <c r="E872" s="119"/>
      <c r="F872" s="119"/>
      <c r="G872" s="119"/>
      <c r="H872" s="119"/>
      <c r="I872" s="119"/>
      <c r="J872" s="119"/>
      <c r="K872" s="119"/>
      <c r="L872" s="119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25"/>
      <c r="AI872" s="119"/>
      <c r="AJ872" s="119"/>
    </row>
    <row r="873" spans="1:41" s="121" customFormat="1" ht="15" x14ac:dyDescent="0.25">
      <c r="A873" s="115">
        <v>867</v>
      </c>
      <c r="B873" s="122">
        <v>2</v>
      </c>
      <c r="C873" s="123" t="s">
        <v>385</v>
      </c>
      <c r="D873" s="119"/>
      <c r="E873" s="119"/>
      <c r="F873" s="119"/>
      <c r="G873" s="119"/>
      <c r="H873" s="119"/>
      <c r="I873" s="119"/>
      <c r="J873" s="119"/>
      <c r="K873" s="119"/>
      <c r="L873" s="119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25"/>
      <c r="AI873" s="119"/>
      <c r="AJ873" s="119"/>
    </row>
    <row r="874" spans="1:41" s="121" customFormat="1" ht="15" x14ac:dyDescent="0.25">
      <c r="A874" s="115">
        <v>868</v>
      </c>
      <c r="B874" s="122">
        <v>21</v>
      </c>
      <c r="C874" s="123" t="s">
        <v>386</v>
      </c>
      <c r="D874" s="119">
        <v>84.383162367795492</v>
      </c>
      <c r="E874" s="119">
        <v>84.279200767674823</v>
      </c>
      <c r="F874" s="119">
        <v>90.792957723645756</v>
      </c>
      <c r="G874" s="119">
        <v>91.020770692895894</v>
      </c>
      <c r="H874" s="119">
        <v>88.281055048364777</v>
      </c>
      <c r="I874" s="119">
        <v>95.270578717138221</v>
      </c>
      <c r="J874" s="119">
        <v>91.326992581843129</v>
      </c>
      <c r="K874" s="119">
        <v>92.138128778625415</v>
      </c>
      <c r="L874" s="119">
        <v>89.208769856514138</v>
      </c>
      <c r="M874" s="119">
        <v>93.321676001732101</v>
      </c>
      <c r="N874" s="119">
        <v>92.809613075291537</v>
      </c>
      <c r="O874" s="119">
        <v>96.922442689850271</v>
      </c>
      <c r="P874" s="119">
        <v>68.233107655736831</v>
      </c>
      <c r="Q874" s="119">
        <v>63.028266057335671</v>
      </c>
      <c r="R874" s="119">
        <v>90.443672094062094</v>
      </c>
      <c r="S874" s="119">
        <v>93.852429937347594</v>
      </c>
      <c r="T874" s="119">
        <v>97.518242653261524</v>
      </c>
      <c r="U874" s="119">
        <v>94.48032180867655</v>
      </c>
      <c r="V874" s="119">
        <v>96.77423389025634</v>
      </c>
      <c r="W874" s="119">
        <v>82.620360021370502</v>
      </c>
      <c r="X874" s="119">
        <v>36.717278115873562</v>
      </c>
      <c r="Y874" s="119">
        <v>82.672478235525759</v>
      </c>
      <c r="Z874" s="119">
        <v>13.679014365935249</v>
      </c>
      <c r="AA874" s="119">
        <v>78.152499926611057</v>
      </c>
      <c r="AB874" s="119">
        <v>0.65771153125248749</v>
      </c>
      <c r="AC874" s="119">
        <v>73.861462944265654</v>
      </c>
      <c r="AD874" s="119">
        <v>88.614362367409242</v>
      </c>
      <c r="AE874" s="119">
        <v>90.052181094241519</v>
      </c>
      <c r="AF874" s="119">
        <v>87.244828233414552</v>
      </c>
      <c r="AG874" s="119" t="e">
        <v>#DIV/0!</v>
      </c>
      <c r="AH874" s="125">
        <v>65.29672516246724</v>
      </c>
      <c r="AI874" s="119"/>
      <c r="AJ874" s="119"/>
    </row>
    <row r="875" spans="1:41" x14ac:dyDescent="0.2">
      <c r="A875" s="126">
        <v>869</v>
      </c>
      <c r="B875" s="85">
        <v>2101</v>
      </c>
      <c r="C875" s="86" t="s">
        <v>387</v>
      </c>
      <c r="D875" s="135">
        <v>56.01541621788995</v>
      </c>
      <c r="E875" s="135">
        <v>50.456295359819805</v>
      </c>
      <c r="F875" s="135">
        <v>63.660957765432279</v>
      </c>
      <c r="G875" s="135">
        <v>57.469837400892047</v>
      </c>
      <c r="H875" s="135">
        <v>58.297647285405063</v>
      </c>
      <c r="I875" s="135">
        <v>50.295913783663025</v>
      </c>
      <c r="J875" s="135">
        <v>61.701118742794293</v>
      </c>
      <c r="K875" s="135">
        <v>87.178210672371264</v>
      </c>
      <c r="L875" s="135">
        <v>47.221924292979814</v>
      </c>
      <c r="M875" s="135">
        <v>55.75958719681784</v>
      </c>
      <c r="N875" s="135">
        <v>56.819394713617854</v>
      </c>
      <c r="O875" s="135">
        <v>62.811330791933443</v>
      </c>
      <c r="P875" s="135">
        <v>12.174032399927675</v>
      </c>
      <c r="Q875" s="135">
        <v>36.571379612443202</v>
      </c>
      <c r="R875" s="135">
        <v>54.792737632659993</v>
      </c>
      <c r="S875" s="135">
        <v>38.015364894617377</v>
      </c>
      <c r="T875" s="135">
        <v>85.503449362491551</v>
      </c>
      <c r="U875" s="135">
        <v>10.550821653946876</v>
      </c>
      <c r="V875" s="135">
        <v>71.329384967839729</v>
      </c>
      <c r="W875" s="135">
        <v>13.281688953586448</v>
      </c>
      <c r="X875" s="135">
        <v>15.89445387170765</v>
      </c>
      <c r="Y875" s="135">
        <v>48.845445897805718</v>
      </c>
      <c r="Z875" s="135">
        <v>7.759686177104971</v>
      </c>
      <c r="AA875" s="135">
        <v>28.649082336342889</v>
      </c>
      <c r="AB875" s="135">
        <v>0</v>
      </c>
      <c r="AC875" s="135">
        <v>35.698740842243474</v>
      </c>
      <c r="AD875" s="135">
        <v>56.631662778792723</v>
      </c>
      <c r="AE875" s="135">
        <v>60.360432356864344</v>
      </c>
      <c r="AF875" s="135">
        <v>49.295893936983759</v>
      </c>
      <c r="AG875" s="135" t="e">
        <v>#DIV/0!</v>
      </c>
      <c r="AH875" s="128">
        <v>21.84186736954895</v>
      </c>
      <c r="AI875" s="135"/>
      <c r="AJ875" s="135"/>
    </row>
    <row r="876" spans="1:41" x14ac:dyDescent="0.2">
      <c r="A876" s="126">
        <v>870</v>
      </c>
      <c r="B876" s="85">
        <v>210105</v>
      </c>
      <c r="C876" s="86" t="s">
        <v>388</v>
      </c>
      <c r="D876" s="135">
        <v>6.5159598259531357</v>
      </c>
      <c r="E876" s="135">
        <v>1.1754210121221731</v>
      </c>
      <c r="F876" s="135">
        <v>3.8775565760976605</v>
      </c>
      <c r="G876" s="135">
        <v>0.80771114892327167</v>
      </c>
      <c r="H876" s="135">
        <v>3.1736438238513935</v>
      </c>
      <c r="I876" s="135">
        <v>2.5111437025637895</v>
      </c>
      <c r="J876" s="135">
        <v>8.3444128369172859</v>
      </c>
      <c r="K876" s="135">
        <v>13.952040263398615</v>
      </c>
      <c r="L876" s="135">
        <v>1.3143222369308234</v>
      </c>
      <c r="M876" s="135">
        <v>27.132843143095915</v>
      </c>
      <c r="N876" s="135">
        <v>0</v>
      </c>
      <c r="O876" s="135">
        <v>0</v>
      </c>
      <c r="P876" s="135">
        <v>2.2232466919365454</v>
      </c>
      <c r="Q876" s="135">
        <v>8.803386007588303</v>
      </c>
      <c r="R876" s="135">
        <v>11.617558504586627</v>
      </c>
      <c r="S876" s="135">
        <v>0</v>
      </c>
      <c r="T876" s="135">
        <v>19.616280755689644</v>
      </c>
      <c r="U876" s="135">
        <v>0</v>
      </c>
      <c r="V876" s="135">
        <v>0</v>
      </c>
      <c r="W876" s="135">
        <v>5.5627109411727771</v>
      </c>
      <c r="X876" s="135">
        <v>0</v>
      </c>
      <c r="Y876" s="135">
        <v>0</v>
      </c>
      <c r="Z876" s="135">
        <v>0</v>
      </c>
      <c r="AA876" s="135">
        <v>0.90014958987451532</v>
      </c>
      <c r="AB876" s="135">
        <v>0</v>
      </c>
      <c r="AC876" s="135">
        <v>1.9588404845844614</v>
      </c>
      <c r="AD876" s="135">
        <v>5.8241423227474787</v>
      </c>
      <c r="AE876" s="135">
        <v>7.3193807595725318</v>
      </c>
      <c r="AF876" s="135">
        <v>1.4814157597936357</v>
      </c>
      <c r="AG876" s="135" t="e">
        <v>#DIV/0!</v>
      </c>
      <c r="AH876" s="128">
        <v>1.3819713533332871</v>
      </c>
      <c r="AI876" s="135"/>
      <c r="AJ876" s="135"/>
    </row>
    <row r="877" spans="1:41" x14ac:dyDescent="0.2">
      <c r="A877" s="126">
        <v>871</v>
      </c>
      <c r="B877" s="85">
        <v>210110</v>
      </c>
      <c r="C877" s="86" t="s">
        <v>389</v>
      </c>
      <c r="D877" s="135">
        <v>19.552054499623004</v>
      </c>
      <c r="E877" s="135">
        <v>29.172242109980878</v>
      </c>
      <c r="F877" s="135">
        <v>24.263767325121897</v>
      </c>
      <c r="G877" s="135">
        <v>30.777534884265449</v>
      </c>
      <c r="H877" s="135">
        <v>25.722210788771445</v>
      </c>
      <c r="I877" s="135">
        <v>10.260437749601678</v>
      </c>
      <c r="J877" s="135">
        <v>25.053754415066177</v>
      </c>
      <c r="K877" s="135">
        <v>68.318410255904922</v>
      </c>
      <c r="L877" s="135">
        <v>6.7427980104977285</v>
      </c>
      <c r="M877" s="135">
        <v>6.0023480196719676</v>
      </c>
      <c r="N877" s="135">
        <v>12.892276922908572</v>
      </c>
      <c r="O877" s="135">
        <v>25.04695275071062</v>
      </c>
      <c r="P877" s="135">
        <v>6.0315485171445861E-3</v>
      </c>
      <c r="Q877" s="135">
        <v>0</v>
      </c>
      <c r="R877" s="135">
        <v>15.591677295403372</v>
      </c>
      <c r="S877" s="135">
        <v>16.539197136770529</v>
      </c>
      <c r="T877" s="135">
        <v>19.713838560985248</v>
      </c>
      <c r="U877" s="135">
        <v>3.3345285967553204</v>
      </c>
      <c r="V877" s="135">
        <v>0</v>
      </c>
      <c r="W877" s="135">
        <v>5.3316670922627089E-2</v>
      </c>
      <c r="X877" s="135">
        <v>0</v>
      </c>
      <c r="Y877" s="135">
        <v>16.851675646365248</v>
      </c>
      <c r="Z877" s="135">
        <v>0</v>
      </c>
      <c r="AA877" s="135">
        <v>0</v>
      </c>
      <c r="AB877" s="135">
        <v>0</v>
      </c>
      <c r="AC877" s="135">
        <v>4.9721301180505355</v>
      </c>
      <c r="AD877" s="135">
        <v>21.998413555595508</v>
      </c>
      <c r="AE877" s="135">
        <v>22.8191248250704</v>
      </c>
      <c r="AF877" s="135">
        <v>22.496443432564948</v>
      </c>
      <c r="AG877" s="135" t="e">
        <v>#DIV/0!</v>
      </c>
      <c r="AH877" s="128">
        <v>3.400722339564908E-3</v>
      </c>
      <c r="AI877" s="135"/>
      <c r="AJ877" s="135"/>
    </row>
    <row r="878" spans="1:41" x14ac:dyDescent="0.2">
      <c r="A878" s="126">
        <v>872</v>
      </c>
      <c r="B878" s="85">
        <v>210115</v>
      </c>
      <c r="C878" s="86" t="s">
        <v>390</v>
      </c>
      <c r="D878" s="135">
        <v>2.8028608962689461</v>
      </c>
      <c r="E878" s="135">
        <v>0.36426337675995624</v>
      </c>
      <c r="F878" s="135">
        <v>1.5736661337705495</v>
      </c>
      <c r="G878" s="135">
        <v>1.157461214940908</v>
      </c>
      <c r="H878" s="135">
        <v>1.4364646356992299</v>
      </c>
      <c r="I878" s="135">
        <v>5.0749915078792691</v>
      </c>
      <c r="J878" s="135">
        <v>6.7754724766171668</v>
      </c>
      <c r="K878" s="135">
        <v>0.26420873449440996</v>
      </c>
      <c r="L878" s="135">
        <v>0.53167129513916966</v>
      </c>
      <c r="M878" s="135">
        <v>6.0588365988885169</v>
      </c>
      <c r="N878" s="135">
        <v>0.45398394959918331</v>
      </c>
      <c r="O878" s="135">
        <v>0.56975340572558641</v>
      </c>
      <c r="P878" s="135">
        <v>9.757912846510312E-3</v>
      </c>
      <c r="Q878" s="135">
        <v>5.6970260309076856E-2</v>
      </c>
      <c r="R878" s="135">
        <v>4.3665360599035763</v>
      </c>
      <c r="S878" s="135">
        <v>0.18753312228669783</v>
      </c>
      <c r="T878" s="135">
        <v>3.1589858835738852E-2</v>
      </c>
      <c r="U878" s="135">
        <v>0</v>
      </c>
      <c r="V878" s="135">
        <v>0</v>
      </c>
      <c r="W878" s="135">
        <v>0</v>
      </c>
      <c r="X878" s="135">
        <v>0</v>
      </c>
      <c r="Y878" s="135">
        <v>0</v>
      </c>
      <c r="Z878" s="135">
        <v>0</v>
      </c>
      <c r="AA878" s="135">
        <v>0.25059267701614224</v>
      </c>
      <c r="AB878" s="135">
        <v>0</v>
      </c>
      <c r="AC878" s="135">
        <v>8.5623942364733696E-2</v>
      </c>
      <c r="AD878" s="135">
        <v>2.3334387825156289</v>
      </c>
      <c r="AE878" s="135">
        <v>2.729070714392078</v>
      </c>
      <c r="AF878" s="135">
        <v>1.3489371604573828</v>
      </c>
      <c r="AG878" s="135" t="e">
        <v>#DIV/0!</v>
      </c>
      <c r="AH878" s="128">
        <v>4.1262322730778823E-2</v>
      </c>
      <c r="AI878" s="135"/>
      <c r="AJ878" s="135"/>
    </row>
    <row r="879" spans="1:41" x14ac:dyDescent="0.2">
      <c r="A879" s="126">
        <v>873</v>
      </c>
      <c r="B879" s="85">
        <v>210120</v>
      </c>
      <c r="C879" s="86" t="s">
        <v>391</v>
      </c>
      <c r="D879" s="135">
        <v>0.13377749577727246</v>
      </c>
      <c r="E879" s="135">
        <v>0</v>
      </c>
      <c r="F879" s="135">
        <v>0</v>
      </c>
      <c r="G879" s="135">
        <v>0</v>
      </c>
      <c r="H879" s="135">
        <v>2.2693362415254242E-2</v>
      </c>
      <c r="I879" s="135">
        <v>0</v>
      </c>
      <c r="J879" s="135">
        <v>0.25052936396920145</v>
      </c>
      <c r="K879" s="135">
        <v>0</v>
      </c>
      <c r="L879" s="135">
        <v>0</v>
      </c>
      <c r="M879" s="135">
        <v>0</v>
      </c>
      <c r="N879" s="135">
        <v>6.5395957307704505E-2</v>
      </c>
      <c r="O879" s="135">
        <v>0.1486476105483597</v>
      </c>
      <c r="P879" s="135">
        <v>0</v>
      </c>
      <c r="Q879" s="135">
        <v>0</v>
      </c>
      <c r="R879" s="135">
        <v>7.6628458805388447E-2</v>
      </c>
      <c r="S879" s="135">
        <v>0</v>
      </c>
      <c r="T879" s="135">
        <v>0</v>
      </c>
      <c r="U879" s="135">
        <v>0</v>
      </c>
      <c r="V879" s="135">
        <v>0</v>
      </c>
      <c r="W879" s="135">
        <v>0</v>
      </c>
      <c r="X879" s="135">
        <v>0</v>
      </c>
      <c r="Y879" s="135">
        <v>0</v>
      </c>
      <c r="Z879" s="135">
        <v>0</v>
      </c>
      <c r="AA879" s="135">
        <v>0</v>
      </c>
      <c r="AB879" s="135">
        <v>0</v>
      </c>
      <c r="AC879" s="135">
        <v>0</v>
      </c>
      <c r="AD879" s="135">
        <v>3.9257552300061026E-2</v>
      </c>
      <c r="AE879" s="135">
        <v>5.2734634326460431E-2</v>
      </c>
      <c r="AF879" s="135">
        <v>0</v>
      </c>
      <c r="AG879" s="135" t="e">
        <v>#DIV/0!</v>
      </c>
      <c r="AH879" s="128">
        <v>0</v>
      </c>
      <c r="AI879" s="135"/>
      <c r="AJ879" s="135"/>
    </row>
    <row r="880" spans="1:41" x14ac:dyDescent="0.2">
      <c r="A880" s="126">
        <v>874</v>
      </c>
      <c r="B880" s="85">
        <v>210125</v>
      </c>
      <c r="C880" s="86" t="s">
        <v>392</v>
      </c>
      <c r="D880" s="135">
        <v>0</v>
      </c>
      <c r="E880" s="135">
        <v>0</v>
      </c>
      <c r="F880" s="135">
        <v>0</v>
      </c>
      <c r="G880" s="135">
        <v>0</v>
      </c>
      <c r="H880" s="135">
        <v>0</v>
      </c>
      <c r="I880" s="135">
        <v>0</v>
      </c>
      <c r="J880" s="135">
        <v>0</v>
      </c>
      <c r="K880" s="135">
        <v>0</v>
      </c>
      <c r="L880" s="135">
        <v>0</v>
      </c>
      <c r="M880" s="135">
        <v>0</v>
      </c>
      <c r="N880" s="135">
        <v>0</v>
      </c>
      <c r="O880" s="135">
        <v>0</v>
      </c>
      <c r="P880" s="135">
        <v>0</v>
      </c>
      <c r="Q880" s="135">
        <v>0</v>
      </c>
      <c r="R880" s="135">
        <v>0</v>
      </c>
      <c r="S880" s="135">
        <v>0</v>
      </c>
      <c r="T880" s="135">
        <v>0</v>
      </c>
      <c r="U880" s="135">
        <v>0</v>
      </c>
      <c r="V880" s="135">
        <v>0</v>
      </c>
      <c r="W880" s="135">
        <v>0</v>
      </c>
      <c r="X880" s="135">
        <v>0</v>
      </c>
      <c r="Y880" s="135">
        <v>0</v>
      </c>
      <c r="Z880" s="135">
        <v>0</v>
      </c>
      <c r="AA880" s="135">
        <v>0</v>
      </c>
      <c r="AB880" s="135">
        <v>0</v>
      </c>
      <c r="AC880" s="135">
        <v>0</v>
      </c>
      <c r="AD880" s="135">
        <v>0</v>
      </c>
      <c r="AE880" s="135">
        <v>0</v>
      </c>
      <c r="AF880" s="135">
        <v>0</v>
      </c>
      <c r="AG880" s="135" t="e">
        <v>#DIV/0!</v>
      </c>
      <c r="AH880" s="128">
        <v>0</v>
      </c>
      <c r="AI880" s="135"/>
      <c r="AJ880" s="135"/>
    </row>
    <row r="881" spans="1:36" x14ac:dyDescent="0.2">
      <c r="A881" s="126">
        <v>875</v>
      </c>
      <c r="B881" s="85">
        <v>210130</v>
      </c>
      <c r="C881" s="86" t="s">
        <v>393</v>
      </c>
      <c r="D881" s="135">
        <v>0.20620111119411608</v>
      </c>
      <c r="E881" s="135">
        <v>0.28489365098907349</v>
      </c>
      <c r="F881" s="135">
        <v>0.34292661241289341</v>
      </c>
      <c r="G881" s="135">
        <v>0.30233159463730869</v>
      </c>
      <c r="H881" s="135">
        <v>0.29949091760877405</v>
      </c>
      <c r="I881" s="135">
        <v>0.14955497242175678</v>
      </c>
      <c r="J881" s="135">
        <v>0.37915156434736164</v>
      </c>
      <c r="K881" s="135">
        <v>1.1899857360484161</v>
      </c>
      <c r="L881" s="135">
        <v>0.13017909487950866</v>
      </c>
      <c r="M881" s="135">
        <v>0.22745374669574672</v>
      </c>
      <c r="N881" s="135">
        <v>0.42157935005229041</v>
      </c>
      <c r="O881" s="135">
        <v>0.42057825678725519</v>
      </c>
      <c r="P881" s="135">
        <v>6.3008451333307416E-3</v>
      </c>
      <c r="Q881" s="135">
        <v>0.11482262577946435</v>
      </c>
      <c r="R881" s="135">
        <v>0.29968533437062012</v>
      </c>
      <c r="S881" s="135">
        <v>0.17700269832635013</v>
      </c>
      <c r="T881" s="135">
        <v>0.13080239278374492</v>
      </c>
      <c r="U881" s="135">
        <v>1.4364953917710759</v>
      </c>
      <c r="V881" s="135">
        <v>0</v>
      </c>
      <c r="W881" s="135">
        <v>0.19117505612821586</v>
      </c>
      <c r="X881" s="135">
        <v>0</v>
      </c>
      <c r="Y881" s="135">
        <v>0.75983081206228376</v>
      </c>
      <c r="Z881" s="135">
        <v>0</v>
      </c>
      <c r="AA881" s="135">
        <v>1.2303296879299219E-3</v>
      </c>
      <c r="AB881" s="135">
        <v>0</v>
      </c>
      <c r="AC881" s="135">
        <v>0.13882805747898486</v>
      </c>
      <c r="AD881" s="135">
        <v>0.2956178808633021</v>
      </c>
      <c r="AE881" s="135">
        <v>0.32375843847759295</v>
      </c>
      <c r="AF881" s="135">
        <v>0.24457832127287835</v>
      </c>
      <c r="AG881" s="135" t="e">
        <v>#DIV/0!</v>
      </c>
      <c r="AH881" s="128">
        <v>3.7281308545161276E-3</v>
      </c>
      <c r="AI881" s="135"/>
      <c r="AJ881" s="135"/>
    </row>
    <row r="882" spans="1:36" x14ac:dyDescent="0.2">
      <c r="A882" s="126">
        <v>876</v>
      </c>
      <c r="B882" s="85">
        <v>210131</v>
      </c>
      <c r="C882" s="86" t="s">
        <v>394</v>
      </c>
      <c r="D882" s="135">
        <v>8.4580491749649975E-2</v>
      </c>
      <c r="E882" s="135">
        <v>1.609038609037471E-6</v>
      </c>
      <c r="F882" s="135">
        <v>8.7250802445123399E-2</v>
      </c>
      <c r="G882" s="135">
        <v>0</v>
      </c>
      <c r="H882" s="135">
        <v>5.1720580672442049E-2</v>
      </c>
      <c r="I882" s="135">
        <v>6.4022464411673793E-2</v>
      </c>
      <c r="J882" s="135">
        <v>0.27414725371555848</v>
      </c>
      <c r="K882" s="135">
        <v>1.8979482947576435E-4</v>
      </c>
      <c r="L882" s="135">
        <v>7.6668428531840929E-2</v>
      </c>
      <c r="M882" s="135">
        <v>0.25665522496710591</v>
      </c>
      <c r="N882" s="135">
        <v>1.2835451480527333E-2</v>
      </c>
      <c r="O882" s="135">
        <v>0.12924767303589862</v>
      </c>
      <c r="P882" s="135">
        <v>0.17417221603841571</v>
      </c>
      <c r="Q882" s="135">
        <v>0.12104284305690786</v>
      </c>
      <c r="R882" s="135">
        <v>0.18252393560529695</v>
      </c>
      <c r="S882" s="135">
        <v>0</v>
      </c>
      <c r="T882" s="135">
        <v>9.762778572328551E-2</v>
      </c>
      <c r="U882" s="135">
        <v>1.7120617006008203</v>
      </c>
      <c r="V882" s="135">
        <v>0</v>
      </c>
      <c r="W882" s="135">
        <v>0</v>
      </c>
      <c r="X882" s="135">
        <v>0</v>
      </c>
      <c r="Y882" s="135">
        <v>0.98637353347074597</v>
      </c>
      <c r="Z882" s="135">
        <v>0</v>
      </c>
      <c r="AA882" s="135">
        <v>0</v>
      </c>
      <c r="AB882" s="135">
        <v>0</v>
      </c>
      <c r="AC882" s="135">
        <v>0.10170945537064804</v>
      </c>
      <c r="AD882" s="135">
        <v>9.4464173751185113E-2</v>
      </c>
      <c r="AE882" s="135">
        <v>0.11413925821806635</v>
      </c>
      <c r="AF882" s="135">
        <v>2.8156733482315975E-2</v>
      </c>
      <c r="AG882" s="135" t="e">
        <v>#DIV/0!</v>
      </c>
      <c r="AH882" s="128">
        <v>9.8202202026516014E-2</v>
      </c>
      <c r="AI882" s="135"/>
      <c r="AJ882" s="135"/>
    </row>
    <row r="883" spans="1:36" ht="15" x14ac:dyDescent="0.2">
      <c r="A883" s="71">
        <v>877</v>
      </c>
      <c r="B883" s="85">
        <v>210135</v>
      </c>
      <c r="C883" s="86" t="s">
        <v>395</v>
      </c>
      <c r="D883" s="135">
        <v>24.813520702353618</v>
      </c>
      <c r="E883" s="135">
        <v>15.707808273846149</v>
      </c>
      <c r="F883" s="135">
        <v>31.996606257035324</v>
      </c>
      <c r="G883" s="135">
        <v>22.131876778154524</v>
      </c>
      <c r="H883" s="135">
        <v>25.367407843802148</v>
      </c>
      <c r="I883" s="135">
        <v>31.270518495361877</v>
      </c>
      <c r="J883" s="135">
        <v>17.867257982660835</v>
      </c>
      <c r="K883" s="135">
        <v>0</v>
      </c>
      <c r="L883" s="135">
        <v>37.767314654677605</v>
      </c>
      <c r="M883" s="135">
        <v>14.755793015511468</v>
      </c>
      <c r="N883" s="135">
        <v>42.175861519676481</v>
      </c>
      <c r="O883" s="135">
        <v>35.01982269456321</v>
      </c>
      <c r="P883" s="135">
        <v>9.4452284092872851</v>
      </c>
      <c r="Q883" s="135">
        <v>27.0540437194446</v>
      </c>
      <c r="R883" s="135">
        <v>21.048449004908885</v>
      </c>
      <c r="S883" s="135">
        <v>18.925463340664493</v>
      </c>
      <c r="T883" s="135">
        <v>44.540230995516829</v>
      </c>
      <c r="U883" s="135">
        <v>3.5008190618325719</v>
      </c>
      <c r="V883" s="135">
        <v>71.222184272019035</v>
      </c>
      <c r="W883" s="135">
        <v>6.6364338435465591</v>
      </c>
      <c r="X883" s="135">
        <v>15.484801209884877</v>
      </c>
      <c r="Y883" s="135">
        <v>28.722817044398941</v>
      </c>
      <c r="Z883" s="135">
        <v>7.759686177104971</v>
      </c>
      <c r="AA883" s="135">
        <v>27.343476398154383</v>
      </c>
      <c r="AB883" s="135">
        <v>0</v>
      </c>
      <c r="AC883" s="135">
        <v>27.730180933397218</v>
      </c>
      <c r="AD883" s="135">
        <v>24.054358878607118</v>
      </c>
      <c r="AE883" s="135">
        <v>25.177358058177155</v>
      </c>
      <c r="AF883" s="135">
        <v>20.885426379066224</v>
      </c>
      <c r="AG883" s="135" t="e">
        <v>#DIV/0!</v>
      </c>
      <c r="AH883" s="128">
        <v>20.089129524035386</v>
      </c>
      <c r="AI883" s="135"/>
      <c r="AJ883" s="135"/>
    </row>
    <row r="884" spans="1:36" ht="15" x14ac:dyDescent="0.25">
      <c r="A884" s="115">
        <v>878</v>
      </c>
      <c r="B884" s="85">
        <v>210140</v>
      </c>
      <c r="C884" s="86" t="s">
        <v>396</v>
      </c>
      <c r="D884" s="135">
        <v>0.1294266058349858</v>
      </c>
      <c r="E884" s="135">
        <v>3.0987310719315824</v>
      </c>
      <c r="F884" s="135">
        <v>0.1245360398544116</v>
      </c>
      <c r="G884" s="135">
        <v>0.58314192009602461</v>
      </c>
      <c r="H884" s="135">
        <v>0.87549033086518446</v>
      </c>
      <c r="I884" s="135">
        <v>1.6124403223341566E-2</v>
      </c>
      <c r="J884" s="135">
        <v>0.68967557194236373</v>
      </c>
      <c r="K884" s="135">
        <v>0</v>
      </c>
      <c r="L884" s="135">
        <v>0.36103075773016191</v>
      </c>
      <c r="M884" s="135">
        <v>1.1722895115934369E-2</v>
      </c>
      <c r="N884" s="135">
        <v>0.17662607357376406</v>
      </c>
      <c r="O884" s="135">
        <v>1.6869533178548734E-2</v>
      </c>
      <c r="P884" s="135">
        <v>0.25377875980128461</v>
      </c>
      <c r="Q884" s="135">
        <v>1.907361981892414E-2</v>
      </c>
      <c r="R884" s="135">
        <v>0.23279067236469078</v>
      </c>
      <c r="S884" s="135">
        <v>1.6266326877170723</v>
      </c>
      <c r="T884" s="135">
        <v>6.7152129956950281E-3</v>
      </c>
      <c r="U884" s="135">
        <v>0.46254813990854671</v>
      </c>
      <c r="V884" s="135">
        <v>0</v>
      </c>
      <c r="W884" s="135">
        <v>0.83805244181627048</v>
      </c>
      <c r="X884" s="135">
        <v>0.40965266182277282</v>
      </c>
      <c r="Y884" s="135">
        <v>1.0863810219837213</v>
      </c>
      <c r="Z884" s="135">
        <v>0</v>
      </c>
      <c r="AA884" s="135">
        <v>3.6955422507515411E-3</v>
      </c>
      <c r="AB884" s="135">
        <v>0</v>
      </c>
      <c r="AC884" s="135">
        <v>0.45406837992902732</v>
      </c>
      <c r="AD884" s="135">
        <v>0.66116501277504858</v>
      </c>
      <c r="AE884" s="135">
        <v>0.24079392814230802</v>
      </c>
      <c r="AF884" s="135">
        <v>2.1403823801758723</v>
      </c>
      <c r="AG884" s="135" t="e">
        <v>#DIV/0!</v>
      </c>
      <c r="AH884" s="128">
        <v>0.15703305400559725</v>
      </c>
      <c r="AI884" s="135"/>
      <c r="AJ884" s="135"/>
    </row>
    <row r="885" spans="1:36" ht="15" x14ac:dyDescent="0.25">
      <c r="A885" s="115">
        <v>879</v>
      </c>
      <c r="B885" s="85">
        <v>210145</v>
      </c>
      <c r="C885" s="86" t="s">
        <v>397</v>
      </c>
      <c r="D885" s="135">
        <v>7.6666395332136344E-2</v>
      </c>
      <c r="E885" s="135">
        <v>8.2676484582596979E-2</v>
      </c>
      <c r="F885" s="135">
        <v>3.189585566992581E-2</v>
      </c>
      <c r="G885" s="135">
        <v>6.0216349763287283E-2</v>
      </c>
      <c r="H885" s="135">
        <v>5.5927488759389313E-2</v>
      </c>
      <c r="I885" s="135">
        <v>7.6431252278612943E-2</v>
      </c>
      <c r="J885" s="135">
        <v>5.3604723033634537E-4</v>
      </c>
      <c r="K885" s="135">
        <v>0</v>
      </c>
      <c r="L885" s="135">
        <v>1.4251566137181431E-2</v>
      </c>
      <c r="M885" s="135">
        <v>3.4205510461281834E-2</v>
      </c>
      <c r="N885" s="135">
        <v>2.4366530488770636E-2</v>
      </c>
      <c r="O885" s="135">
        <v>0</v>
      </c>
      <c r="P885" s="135">
        <v>3.4212035588312498E-2</v>
      </c>
      <c r="Q885" s="135">
        <v>0</v>
      </c>
      <c r="R885" s="135">
        <v>2.5025589903202358E-2</v>
      </c>
      <c r="S885" s="135">
        <v>1.7563486607143436E-2</v>
      </c>
      <c r="T885" s="135">
        <v>0</v>
      </c>
      <c r="U885" s="135">
        <v>0</v>
      </c>
      <c r="V885" s="135">
        <v>0</v>
      </c>
      <c r="W885" s="135">
        <v>0</v>
      </c>
      <c r="X885" s="135">
        <v>0</v>
      </c>
      <c r="Y885" s="135">
        <v>0</v>
      </c>
      <c r="Z885" s="135">
        <v>0</v>
      </c>
      <c r="AA885" s="135">
        <v>0</v>
      </c>
      <c r="AB885" s="135">
        <v>0</v>
      </c>
      <c r="AC885" s="135">
        <v>3.3408432762877106E-3</v>
      </c>
      <c r="AD885" s="135">
        <v>4.4830787582807001E-2</v>
      </c>
      <c r="AE885" s="135">
        <v>3.7681627052219439E-2</v>
      </c>
      <c r="AF885" s="135">
        <v>7.248768597945196E-2</v>
      </c>
      <c r="AG885" s="135" t="e">
        <v>#DIV/0!</v>
      </c>
      <c r="AH885" s="128">
        <v>1.9289513029109071E-2</v>
      </c>
      <c r="AI885" s="135"/>
      <c r="AJ885" s="135"/>
    </row>
    <row r="886" spans="1:36" x14ac:dyDescent="0.2">
      <c r="A886" s="126">
        <v>880</v>
      </c>
      <c r="B886" s="85">
        <v>210150</v>
      </c>
      <c r="C886" s="86" t="s">
        <v>398</v>
      </c>
      <c r="D886" s="135">
        <v>1.5328774532189016</v>
      </c>
      <c r="E886" s="135">
        <v>0.53974873544160151</v>
      </c>
      <c r="F886" s="135">
        <v>1.2462585658076226</v>
      </c>
      <c r="G886" s="135">
        <v>1.6495635101112671</v>
      </c>
      <c r="H886" s="135">
        <v>1.2074257349565343</v>
      </c>
      <c r="I886" s="135">
        <v>0.87268923592103698</v>
      </c>
      <c r="J886" s="135">
        <v>2.066112196702206</v>
      </c>
      <c r="K886" s="135">
        <v>3.4533758876954472</v>
      </c>
      <c r="L886" s="135">
        <v>0.28368824845579016</v>
      </c>
      <c r="M886" s="135">
        <v>1.2797290424099077</v>
      </c>
      <c r="N886" s="135">
        <v>0.59646895853056359</v>
      </c>
      <c r="O886" s="135">
        <v>1.459458867383961</v>
      </c>
      <c r="P886" s="135">
        <v>2.1303980778847171E-2</v>
      </c>
      <c r="Q886" s="135">
        <v>0.40204053644592619</v>
      </c>
      <c r="R886" s="135">
        <v>1.3518447038115009</v>
      </c>
      <c r="S886" s="135">
        <v>0.5419724222450848</v>
      </c>
      <c r="T886" s="135">
        <v>1.3663637999613683</v>
      </c>
      <c r="U886" s="135">
        <v>0.10436876307854102</v>
      </c>
      <c r="V886" s="135">
        <v>0.10720069582069675</v>
      </c>
      <c r="W886" s="135">
        <v>0</v>
      </c>
      <c r="X886" s="135">
        <v>0</v>
      </c>
      <c r="Y886" s="135">
        <v>0.43836783952478087</v>
      </c>
      <c r="Z886" s="135">
        <v>0</v>
      </c>
      <c r="AA886" s="135">
        <v>0.14993779935916934</v>
      </c>
      <c r="AB886" s="135">
        <v>0</v>
      </c>
      <c r="AC886" s="135">
        <v>0.25401862779158302</v>
      </c>
      <c r="AD886" s="135">
        <v>1.229917284262187</v>
      </c>
      <c r="AE886" s="135">
        <v>1.4771549875333978</v>
      </c>
      <c r="AF886" s="135">
        <v>0.5777941287697671</v>
      </c>
      <c r="AG886" s="135" t="e">
        <v>#DIV/0!</v>
      </c>
      <c r="AH886" s="128">
        <v>4.7850547194198158E-2</v>
      </c>
      <c r="AI886" s="135"/>
      <c r="AJ886" s="135"/>
    </row>
    <row r="887" spans="1:36" x14ac:dyDescent="0.2">
      <c r="A887" s="126">
        <v>881</v>
      </c>
      <c r="B887" s="85">
        <v>210155</v>
      </c>
      <c r="C887" s="86" t="s">
        <v>399</v>
      </c>
      <c r="D887" s="135">
        <v>0.16749074058418581</v>
      </c>
      <c r="E887" s="135">
        <v>3.0509035127185388E-2</v>
      </c>
      <c r="F887" s="135">
        <v>0.11649359721686188</v>
      </c>
      <c r="G887" s="135">
        <v>0</v>
      </c>
      <c r="H887" s="135">
        <v>8.5171778003265877E-2</v>
      </c>
      <c r="I887" s="135">
        <v>0</v>
      </c>
      <c r="J887" s="135">
        <v>6.9033625807757437E-5</v>
      </c>
      <c r="K887" s="135">
        <v>0</v>
      </c>
      <c r="L887" s="135">
        <v>0</v>
      </c>
      <c r="M887" s="135">
        <v>0</v>
      </c>
      <c r="N887" s="135">
        <v>0</v>
      </c>
      <c r="O887" s="135">
        <v>0</v>
      </c>
      <c r="P887" s="135">
        <v>0</v>
      </c>
      <c r="Q887" s="135">
        <v>0</v>
      </c>
      <c r="R887" s="135">
        <v>1.8072996840758734E-5</v>
      </c>
      <c r="S887" s="135">
        <v>0</v>
      </c>
      <c r="T887" s="135">
        <v>0</v>
      </c>
      <c r="U887" s="135">
        <v>0</v>
      </c>
      <c r="V887" s="135">
        <v>0</v>
      </c>
      <c r="W887" s="135">
        <v>0</v>
      </c>
      <c r="X887" s="135">
        <v>0</v>
      </c>
      <c r="Y887" s="135">
        <v>0</v>
      </c>
      <c r="Z887" s="135">
        <v>0</v>
      </c>
      <c r="AA887" s="135">
        <v>0</v>
      </c>
      <c r="AB887" s="135">
        <v>0</v>
      </c>
      <c r="AC887" s="135">
        <v>0</v>
      </c>
      <c r="AD887" s="135">
        <v>5.605654779240523E-2</v>
      </c>
      <c r="AE887" s="135">
        <v>6.9235125902126618E-2</v>
      </c>
      <c r="AF887" s="135">
        <v>2.0271955421292294E-2</v>
      </c>
      <c r="AG887" s="135" t="e">
        <v>#DIV/0!</v>
      </c>
      <c r="AH887" s="128">
        <v>0</v>
      </c>
      <c r="AI887" s="135"/>
      <c r="AJ887" s="135"/>
    </row>
    <row r="888" spans="1:36" x14ac:dyDescent="0.2">
      <c r="A888" s="126">
        <v>882</v>
      </c>
      <c r="B888" s="85">
        <v>2102</v>
      </c>
      <c r="C888" s="86" t="s">
        <v>400</v>
      </c>
      <c r="D888" s="135">
        <v>0</v>
      </c>
      <c r="E888" s="135">
        <v>0</v>
      </c>
      <c r="F888" s="135">
        <v>0</v>
      </c>
      <c r="G888" s="135">
        <v>0</v>
      </c>
      <c r="H888" s="135">
        <v>0</v>
      </c>
      <c r="I888" s="135">
        <v>0</v>
      </c>
      <c r="J888" s="135">
        <v>0</v>
      </c>
      <c r="K888" s="135">
        <v>2.0474091637083531</v>
      </c>
      <c r="L888" s="135">
        <v>0</v>
      </c>
      <c r="M888" s="135">
        <v>0</v>
      </c>
      <c r="N888" s="135">
        <v>0</v>
      </c>
      <c r="O888" s="135">
        <v>0</v>
      </c>
      <c r="P888" s="135">
        <v>0</v>
      </c>
      <c r="Q888" s="135">
        <v>0</v>
      </c>
      <c r="R888" s="135">
        <v>0.1028868252737334</v>
      </c>
      <c r="S888" s="135">
        <v>0</v>
      </c>
      <c r="T888" s="135">
        <v>0</v>
      </c>
      <c r="U888" s="135">
        <v>0</v>
      </c>
      <c r="V888" s="135">
        <v>0</v>
      </c>
      <c r="W888" s="135">
        <v>0</v>
      </c>
      <c r="X888" s="135">
        <v>0</v>
      </c>
      <c r="Y888" s="135">
        <v>0</v>
      </c>
      <c r="Z888" s="135">
        <v>0</v>
      </c>
      <c r="AA888" s="135">
        <v>0</v>
      </c>
      <c r="AB888" s="135">
        <v>0</v>
      </c>
      <c r="AC888" s="135">
        <v>0</v>
      </c>
      <c r="AD888" s="135">
        <v>3.2658122866707433E-2</v>
      </c>
      <c r="AE888" s="135">
        <v>4.3869626766357389E-2</v>
      </c>
      <c r="AF888" s="135">
        <v>0</v>
      </c>
      <c r="AG888" s="135" t="e">
        <v>#DIV/0!</v>
      </c>
      <c r="AH888" s="128">
        <v>0</v>
      </c>
      <c r="AI888" s="135"/>
      <c r="AJ888" s="135"/>
    </row>
    <row r="889" spans="1:36" x14ac:dyDescent="0.2">
      <c r="A889" s="126">
        <v>883</v>
      </c>
      <c r="B889" s="85">
        <v>210205</v>
      </c>
      <c r="C889" s="86" t="s">
        <v>401</v>
      </c>
      <c r="D889" s="135">
        <v>0</v>
      </c>
      <c r="E889" s="135">
        <v>0</v>
      </c>
      <c r="F889" s="135">
        <v>0</v>
      </c>
      <c r="G889" s="135">
        <v>0</v>
      </c>
      <c r="H889" s="135">
        <v>0</v>
      </c>
      <c r="I889" s="135">
        <v>0</v>
      </c>
      <c r="J889" s="135">
        <v>0</v>
      </c>
      <c r="K889" s="135">
        <v>2.0474091637083531</v>
      </c>
      <c r="L889" s="135">
        <v>0</v>
      </c>
      <c r="M889" s="135">
        <v>0</v>
      </c>
      <c r="N889" s="135">
        <v>0</v>
      </c>
      <c r="O889" s="135">
        <v>0</v>
      </c>
      <c r="P889" s="135">
        <v>0</v>
      </c>
      <c r="Q889" s="135">
        <v>0</v>
      </c>
      <c r="R889" s="135">
        <v>0.1028868252737334</v>
      </c>
      <c r="S889" s="135">
        <v>0</v>
      </c>
      <c r="T889" s="135">
        <v>0</v>
      </c>
      <c r="U889" s="135">
        <v>0</v>
      </c>
      <c r="V889" s="135">
        <v>0</v>
      </c>
      <c r="W889" s="135">
        <v>0</v>
      </c>
      <c r="X889" s="135">
        <v>0</v>
      </c>
      <c r="Y889" s="135">
        <v>0</v>
      </c>
      <c r="Z889" s="135">
        <v>0</v>
      </c>
      <c r="AA889" s="135">
        <v>0</v>
      </c>
      <c r="AB889" s="135">
        <v>0</v>
      </c>
      <c r="AC889" s="135">
        <v>0</v>
      </c>
      <c r="AD889" s="135">
        <v>3.2658122866707433E-2</v>
      </c>
      <c r="AE889" s="135">
        <v>4.3869626766357389E-2</v>
      </c>
      <c r="AF889" s="135">
        <v>0</v>
      </c>
      <c r="AG889" s="135" t="e">
        <v>#DIV/0!</v>
      </c>
      <c r="AH889" s="128">
        <v>0</v>
      </c>
      <c r="AI889" s="135"/>
      <c r="AJ889" s="135"/>
    </row>
    <row r="890" spans="1:36" x14ac:dyDescent="0.2">
      <c r="A890" s="126">
        <v>884</v>
      </c>
      <c r="B890" s="85">
        <v>210210</v>
      </c>
      <c r="C890" s="86" t="s">
        <v>402</v>
      </c>
      <c r="D890" s="135">
        <v>0</v>
      </c>
      <c r="E890" s="135">
        <v>0</v>
      </c>
      <c r="F890" s="135">
        <v>0</v>
      </c>
      <c r="G890" s="135">
        <v>0</v>
      </c>
      <c r="H890" s="135">
        <v>0</v>
      </c>
      <c r="I890" s="135">
        <v>0</v>
      </c>
      <c r="J890" s="135">
        <v>0</v>
      </c>
      <c r="K890" s="135">
        <v>0</v>
      </c>
      <c r="L890" s="135">
        <v>0</v>
      </c>
      <c r="M890" s="135">
        <v>0</v>
      </c>
      <c r="N890" s="135">
        <v>0</v>
      </c>
      <c r="O890" s="135">
        <v>0</v>
      </c>
      <c r="P890" s="135">
        <v>0</v>
      </c>
      <c r="Q890" s="135">
        <v>0</v>
      </c>
      <c r="R890" s="135">
        <v>0</v>
      </c>
      <c r="S890" s="135">
        <v>0</v>
      </c>
      <c r="T890" s="135">
        <v>0</v>
      </c>
      <c r="U890" s="135">
        <v>0</v>
      </c>
      <c r="V890" s="135">
        <v>0</v>
      </c>
      <c r="W890" s="135">
        <v>0</v>
      </c>
      <c r="X890" s="135">
        <v>0</v>
      </c>
      <c r="Y890" s="135">
        <v>0</v>
      </c>
      <c r="Z890" s="135">
        <v>0</v>
      </c>
      <c r="AA890" s="135">
        <v>0</v>
      </c>
      <c r="AB890" s="135">
        <v>0</v>
      </c>
      <c r="AC890" s="135">
        <v>0</v>
      </c>
      <c r="AD890" s="135">
        <v>0</v>
      </c>
      <c r="AE890" s="135">
        <v>0</v>
      </c>
      <c r="AF890" s="135">
        <v>0</v>
      </c>
      <c r="AG890" s="135" t="e">
        <v>#DIV/0!</v>
      </c>
      <c r="AH890" s="128">
        <v>0</v>
      </c>
      <c r="AI890" s="135"/>
      <c r="AJ890" s="135"/>
    </row>
    <row r="891" spans="1:36" x14ac:dyDescent="0.2">
      <c r="A891" s="126">
        <v>885</v>
      </c>
      <c r="B891" s="85">
        <v>210215</v>
      </c>
      <c r="C891" s="86" t="s">
        <v>403</v>
      </c>
      <c r="D891" s="135">
        <v>0</v>
      </c>
      <c r="E891" s="135">
        <v>0</v>
      </c>
      <c r="F891" s="135">
        <v>0</v>
      </c>
      <c r="G891" s="135">
        <v>0</v>
      </c>
      <c r="H891" s="135">
        <v>0</v>
      </c>
      <c r="I891" s="135">
        <v>0</v>
      </c>
      <c r="J891" s="135">
        <v>0</v>
      </c>
      <c r="K891" s="135">
        <v>0</v>
      </c>
      <c r="L891" s="135">
        <v>0</v>
      </c>
      <c r="M891" s="135">
        <v>0</v>
      </c>
      <c r="N891" s="135">
        <v>0</v>
      </c>
      <c r="O891" s="135">
        <v>0</v>
      </c>
      <c r="P891" s="135">
        <v>0</v>
      </c>
      <c r="Q891" s="135">
        <v>0</v>
      </c>
      <c r="R891" s="135">
        <v>0</v>
      </c>
      <c r="S891" s="135">
        <v>0</v>
      </c>
      <c r="T891" s="135">
        <v>0</v>
      </c>
      <c r="U891" s="135">
        <v>0</v>
      </c>
      <c r="V891" s="135">
        <v>0</v>
      </c>
      <c r="W891" s="135">
        <v>0</v>
      </c>
      <c r="X891" s="135">
        <v>0</v>
      </c>
      <c r="Y891" s="135">
        <v>0</v>
      </c>
      <c r="Z891" s="135">
        <v>0</v>
      </c>
      <c r="AA891" s="135">
        <v>0</v>
      </c>
      <c r="AB891" s="135">
        <v>0</v>
      </c>
      <c r="AC891" s="135">
        <v>0</v>
      </c>
      <c r="AD891" s="135">
        <v>0</v>
      </c>
      <c r="AE891" s="135">
        <v>0</v>
      </c>
      <c r="AF891" s="135">
        <v>0</v>
      </c>
      <c r="AG891" s="135" t="e">
        <v>#DIV/0!</v>
      </c>
      <c r="AH891" s="128">
        <v>0</v>
      </c>
      <c r="AI891" s="135"/>
      <c r="AJ891" s="135"/>
    </row>
    <row r="892" spans="1:36" x14ac:dyDescent="0.2">
      <c r="A892" s="126">
        <v>886</v>
      </c>
      <c r="B892" s="85">
        <v>2103</v>
      </c>
      <c r="C892" s="86" t="s">
        <v>404</v>
      </c>
      <c r="D892" s="135">
        <v>25.44509667924854</v>
      </c>
      <c r="E892" s="135">
        <v>24.040584697833019</v>
      </c>
      <c r="F892" s="135">
        <v>23.631725007172452</v>
      </c>
      <c r="G892" s="135">
        <v>31.266662093988728</v>
      </c>
      <c r="H892" s="135">
        <v>25.383695761996428</v>
      </c>
      <c r="I892" s="135">
        <v>43.210359019645885</v>
      </c>
      <c r="J892" s="135">
        <v>26.19196835419779</v>
      </c>
      <c r="K892" s="135">
        <v>2.7967080944691869</v>
      </c>
      <c r="L892" s="135">
        <v>41.986845563534331</v>
      </c>
      <c r="M892" s="135">
        <v>34.726747977331122</v>
      </c>
      <c r="N892" s="135">
        <v>35.970448346350366</v>
      </c>
      <c r="O892" s="135">
        <v>28.288661316498438</v>
      </c>
      <c r="P892" s="135">
        <v>55.196514953986195</v>
      </c>
      <c r="Q892" s="135">
        <v>25.835409126432925</v>
      </c>
      <c r="R892" s="135">
        <v>33.159390460208492</v>
      </c>
      <c r="S892" s="135">
        <v>51.61721409278087</v>
      </c>
      <c r="T892" s="135">
        <v>11.964915878200019</v>
      </c>
      <c r="U892" s="135">
        <v>83.022229868130808</v>
      </c>
      <c r="V892" s="135">
        <v>16.033943000885944</v>
      </c>
      <c r="W892" s="135">
        <v>69.261437470156622</v>
      </c>
      <c r="X892" s="135">
        <v>20.822824244165915</v>
      </c>
      <c r="Y892" s="135">
        <v>29.082634385659599</v>
      </c>
      <c r="Z892" s="135">
        <v>5.9193281888302769</v>
      </c>
      <c r="AA892" s="135">
        <v>46.091687162152127</v>
      </c>
      <c r="AB892" s="135">
        <v>0.65771153125248749</v>
      </c>
      <c r="AC892" s="135">
        <v>34.842866574841949</v>
      </c>
      <c r="AD892" s="135">
        <v>28.08350250388585</v>
      </c>
      <c r="AE892" s="135">
        <v>26.635147400032306</v>
      </c>
      <c r="AF892" s="135">
        <v>30.989346575891457</v>
      </c>
      <c r="AG892" s="135" t="e">
        <v>#DIV/0!</v>
      </c>
      <c r="AH892" s="128">
        <v>41.213815382453674</v>
      </c>
      <c r="AI892" s="135"/>
      <c r="AJ892" s="135"/>
    </row>
    <row r="893" spans="1:36" x14ac:dyDescent="0.2">
      <c r="A893" s="126">
        <v>887</v>
      </c>
      <c r="B893" s="85">
        <v>210305</v>
      </c>
      <c r="C893" s="86" t="s">
        <v>63</v>
      </c>
      <c r="D893" s="135">
        <v>8.2378970652750549</v>
      </c>
      <c r="E893" s="135">
        <v>8.7932028374090052</v>
      </c>
      <c r="F893" s="135">
        <v>4.8553506638050026</v>
      </c>
      <c r="G893" s="135">
        <v>6.4944410453509942</v>
      </c>
      <c r="H893" s="135">
        <v>6.6051024484530307</v>
      </c>
      <c r="I893" s="135">
        <v>8.7633562236841467</v>
      </c>
      <c r="J893" s="135">
        <v>7.6211963870088342</v>
      </c>
      <c r="K893" s="135">
        <v>2.5633562729628583</v>
      </c>
      <c r="L893" s="135">
        <v>11.675130799760449</v>
      </c>
      <c r="M893" s="135">
        <v>13.401500882399899</v>
      </c>
      <c r="N893" s="135">
        <v>10.345468670625591</v>
      </c>
      <c r="O893" s="135">
        <v>3.4999508400450878</v>
      </c>
      <c r="P893" s="135">
        <v>9.8840152380092103</v>
      </c>
      <c r="Q893" s="135">
        <v>6.7996850093467245</v>
      </c>
      <c r="R893" s="135">
        <v>9.4391521670126526</v>
      </c>
      <c r="S893" s="135">
        <v>7.3320565227201211</v>
      </c>
      <c r="T893" s="135">
        <v>1.4435781765303859</v>
      </c>
      <c r="U893" s="135">
        <v>7.4694982656749493</v>
      </c>
      <c r="V893" s="135">
        <v>3.4001868846472645</v>
      </c>
      <c r="W893" s="135">
        <v>13.516174054129367</v>
      </c>
      <c r="X893" s="135">
        <v>5.4619693847110717</v>
      </c>
      <c r="Y893" s="135">
        <v>3.8265341934272499</v>
      </c>
      <c r="Z893" s="135">
        <v>1.2889563990391717</v>
      </c>
      <c r="AA893" s="135">
        <v>9.032568694343432</v>
      </c>
      <c r="AB893" s="135">
        <v>9.1020354964020653E-2</v>
      </c>
      <c r="AC893" s="135">
        <v>5.9409080083402328</v>
      </c>
      <c r="AD893" s="135">
        <v>7.4884140412559184</v>
      </c>
      <c r="AE893" s="135">
        <v>7.0102101240111496</v>
      </c>
      <c r="AF893" s="135">
        <v>9.0646011449482273</v>
      </c>
      <c r="AG893" s="135" t="e">
        <v>#DIV/0!</v>
      </c>
      <c r="AH893" s="128">
        <v>7.6379323876202232</v>
      </c>
      <c r="AI893" s="135"/>
      <c r="AJ893" s="135"/>
    </row>
    <row r="894" spans="1:36" x14ac:dyDescent="0.2">
      <c r="A894" s="126">
        <v>888</v>
      </c>
      <c r="B894" s="85">
        <v>210310</v>
      </c>
      <c r="C894" s="86" t="s">
        <v>64</v>
      </c>
      <c r="D894" s="135">
        <v>10.287901163187541</v>
      </c>
      <c r="E894" s="135">
        <v>8.497601424379587</v>
      </c>
      <c r="F894" s="135">
        <v>7.6387241011568809</v>
      </c>
      <c r="G894" s="135">
        <v>10.780333952600921</v>
      </c>
      <c r="H894" s="135">
        <v>8.8377633931801753</v>
      </c>
      <c r="I894" s="135">
        <v>14.393342345711693</v>
      </c>
      <c r="J894" s="135">
        <v>9.8328022640225861</v>
      </c>
      <c r="K894" s="135">
        <v>0.22521500800791885</v>
      </c>
      <c r="L894" s="135">
        <v>14.553485580046557</v>
      </c>
      <c r="M894" s="135">
        <v>13.640332390263371</v>
      </c>
      <c r="N894" s="135">
        <v>11.19746555951015</v>
      </c>
      <c r="O894" s="135">
        <v>6.1247766036455094</v>
      </c>
      <c r="P894" s="135">
        <v>14.481941505630511</v>
      </c>
      <c r="Q894" s="135">
        <v>8.456577776400696</v>
      </c>
      <c r="R894" s="135">
        <v>11.484254575512026</v>
      </c>
      <c r="S894" s="135">
        <v>14.643686746227244</v>
      </c>
      <c r="T894" s="135">
        <v>1.822387736114212</v>
      </c>
      <c r="U894" s="135">
        <v>23.601785096289074</v>
      </c>
      <c r="V894" s="135">
        <v>5.1664201568573018</v>
      </c>
      <c r="W894" s="135">
        <v>19.359041591312618</v>
      </c>
      <c r="X894" s="135">
        <v>3.0091069127858487</v>
      </c>
      <c r="Y894" s="135">
        <v>7.4598376678554619</v>
      </c>
      <c r="Z894" s="135">
        <v>2.065476786055628</v>
      </c>
      <c r="AA894" s="135">
        <v>11.557256142731479</v>
      </c>
      <c r="AB894" s="135">
        <v>0.23309942335437861</v>
      </c>
      <c r="AC894" s="135">
        <v>9.4921785349761336</v>
      </c>
      <c r="AD894" s="135">
        <v>9.693834233854588</v>
      </c>
      <c r="AE894" s="135">
        <v>9.375081767650018</v>
      </c>
      <c r="AF894" s="135">
        <v>10.589597719337531</v>
      </c>
      <c r="AG894" s="135" t="e">
        <v>#DIV/0!</v>
      </c>
      <c r="AH894" s="128">
        <v>10.844486776167571</v>
      </c>
      <c r="AI894" s="135"/>
      <c r="AJ894" s="135"/>
    </row>
    <row r="895" spans="1:36" ht="15" x14ac:dyDescent="0.2">
      <c r="A895" s="71">
        <v>889</v>
      </c>
      <c r="B895" s="85">
        <v>210315</v>
      </c>
      <c r="C895" s="86" t="s">
        <v>65</v>
      </c>
      <c r="D895" s="135">
        <v>4.3391018186416064</v>
      </c>
      <c r="E895" s="135">
        <v>3.9164201718918568</v>
      </c>
      <c r="F895" s="135">
        <v>6.3067230437928608</v>
      </c>
      <c r="G895" s="135">
        <v>9.7025983885153941</v>
      </c>
      <c r="H895" s="135">
        <v>6.0368967508792171</v>
      </c>
      <c r="I895" s="135">
        <v>12.660014615396525</v>
      </c>
      <c r="J895" s="135">
        <v>6.0562697453624557</v>
      </c>
      <c r="K895" s="135">
        <v>0</v>
      </c>
      <c r="L895" s="135">
        <v>9.4572793483735005</v>
      </c>
      <c r="M895" s="135">
        <v>5.1672024587212029</v>
      </c>
      <c r="N895" s="135">
        <v>7.7555202990943224</v>
      </c>
      <c r="O895" s="135">
        <v>7.6730601811730246</v>
      </c>
      <c r="P895" s="135">
        <v>13.015417666318299</v>
      </c>
      <c r="Q895" s="135">
        <v>6.1794079511652624</v>
      </c>
      <c r="R895" s="135">
        <v>7.2446148679298066</v>
      </c>
      <c r="S895" s="135">
        <v>15.111236170785658</v>
      </c>
      <c r="T895" s="135">
        <v>2.3221891553819272</v>
      </c>
      <c r="U895" s="135">
        <v>28.609363076884943</v>
      </c>
      <c r="V895" s="135">
        <v>2.4784004840477158</v>
      </c>
      <c r="W895" s="135">
        <v>17.880465668183824</v>
      </c>
      <c r="X895" s="135">
        <v>3.4497045635691621</v>
      </c>
      <c r="Y895" s="135">
        <v>9.6373257721051644</v>
      </c>
      <c r="Z895" s="135">
        <v>1.6363323031885202</v>
      </c>
      <c r="AA895" s="135">
        <v>9.2399686475048455</v>
      </c>
      <c r="AB895" s="135">
        <v>0.28739329116695728</v>
      </c>
      <c r="AC895" s="135">
        <v>8.7796336620422508</v>
      </c>
      <c r="AD895" s="135">
        <v>6.4874197173179802</v>
      </c>
      <c r="AE895" s="135">
        <v>6.2893440510698104</v>
      </c>
      <c r="AF895" s="135">
        <v>6.7342455439906299</v>
      </c>
      <c r="AG895" s="135" t="e">
        <v>#DIV/0!</v>
      </c>
      <c r="AH895" s="128">
        <v>9.3049973008977354</v>
      </c>
      <c r="AI895" s="135"/>
      <c r="AJ895" s="135"/>
    </row>
    <row r="896" spans="1:36" ht="15" x14ac:dyDescent="0.25">
      <c r="A896" s="115">
        <v>890</v>
      </c>
      <c r="B896" s="85">
        <v>210320</v>
      </c>
      <c r="C896" s="86" t="s">
        <v>66</v>
      </c>
      <c r="D896" s="135">
        <v>2.4179286461750005</v>
      </c>
      <c r="E896" s="135">
        <v>2.3787437458037153</v>
      </c>
      <c r="F896" s="135">
        <v>4.4554084216441456</v>
      </c>
      <c r="G896" s="135">
        <v>3.6902299728709913</v>
      </c>
      <c r="H896" s="135">
        <v>3.5072037635057778</v>
      </c>
      <c r="I896" s="135">
        <v>6.9570683474629895</v>
      </c>
      <c r="J896" s="135">
        <v>2.455656625077852</v>
      </c>
      <c r="K896" s="135">
        <v>8.1368134984097368E-3</v>
      </c>
      <c r="L896" s="135">
        <v>5.5606963527184261</v>
      </c>
      <c r="M896" s="135">
        <v>2.3832039587685316</v>
      </c>
      <c r="N896" s="135">
        <v>5.7852944341708943</v>
      </c>
      <c r="O896" s="135">
        <v>10.436170613475193</v>
      </c>
      <c r="P896" s="135">
        <v>12.044650446387237</v>
      </c>
      <c r="Q896" s="135">
        <v>3.9025893318005966</v>
      </c>
      <c r="R896" s="135">
        <v>4.3625402726671831</v>
      </c>
      <c r="S896" s="135">
        <v>11.694857258135706</v>
      </c>
      <c r="T896" s="135">
        <v>2.6721100923297625</v>
      </c>
      <c r="U896" s="135">
        <v>20.170594969179298</v>
      </c>
      <c r="V896" s="135">
        <v>4.7539870287227926</v>
      </c>
      <c r="W896" s="135">
        <v>12.914560919689134</v>
      </c>
      <c r="X896" s="135">
        <v>5.4402754549103278</v>
      </c>
      <c r="Y896" s="135">
        <v>7.6577670289197943</v>
      </c>
      <c r="Z896" s="135">
        <v>0.82282874718293519</v>
      </c>
      <c r="AA896" s="135">
        <v>8.3424379977780632</v>
      </c>
      <c r="AB896" s="135">
        <v>4.6198461767130966E-2</v>
      </c>
      <c r="AC896" s="135">
        <v>7.4561393021399125</v>
      </c>
      <c r="AD896" s="135">
        <v>3.875415155468148</v>
      </c>
      <c r="AE896" s="135">
        <v>3.6147632035889075</v>
      </c>
      <c r="AF896" s="135">
        <v>4.0080449358234418</v>
      </c>
      <c r="AG896" s="135" t="e">
        <v>#DIV/0!</v>
      </c>
      <c r="AH896" s="128">
        <v>8.8873281384380363</v>
      </c>
      <c r="AI896" s="135"/>
      <c r="AJ896" s="135"/>
    </row>
    <row r="897" spans="1:36" ht="15" x14ac:dyDescent="0.25">
      <c r="A897" s="115">
        <v>891</v>
      </c>
      <c r="B897" s="85">
        <v>210325</v>
      </c>
      <c r="C897" s="86" t="s">
        <v>405</v>
      </c>
      <c r="D897" s="135">
        <v>0.16226798596933525</v>
      </c>
      <c r="E897" s="135">
        <v>0.45461651834885147</v>
      </c>
      <c r="F897" s="135">
        <v>0.37551877677356293</v>
      </c>
      <c r="G897" s="135">
        <v>0.5938585422968482</v>
      </c>
      <c r="H897" s="135">
        <v>0.39580827467871044</v>
      </c>
      <c r="I897" s="135">
        <v>0.43657748739053015</v>
      </c>
      <c r="J897" s="135">
        <v>0.22604333272606528</v>
      </c>
      <c r="K897" s="135">
        <v>0</v>
      </c>
      <c r="L897" s="135">
        <v>0.74025348263539659</v>
      </c>
      <c r="M897" s="135">
        <v>0.1345082871781175</v>
      </c>
      <c r="N897" s="135">
        <v>0.88669938294941164</v>
      </c>
      <c r="O897" s="135">
        <v>0.55470307815962161</v>
      </c>
      <c r="P897" s="135">
        <v>5.7563716719629001</v>
      </c>
      <c r="Q897" s="135">
        <v>0.49714905771964035</v>
      </c>
      <c r="R897" s="135">
        <v>0.62800548248463428</v>
      </c>
      <c r="S897" s="135">
        <v>2.8353773949121432</v>
      </c>
      <c r="T897" s="135">
        <v>3.7046507178437311</v>
      </c>
      <c r="U897" s="135">
        <v>3.170988460102552</v>
      </c>
      <c r="V897" s="135">
        <v>0.23494844661086936</v>
      </c>
      <c r="W897" s="135">
        <v>5.5911952368416751</v>
      </c>
      <c r="X897" s="135">
        <v>3.4617679281895026</v>
      </c>
      <c r="Y897" s="135">
        <v>0.50116972335193066</v>
      </c>
      <c r="Z897" s="135">
        <v>0.10573395336402278</v>
      </c>
      <c r="AA897" s="135">
        <v>7.9194556797943028</v>
      </c>
      <c r="AB897" s="135">
        <v>0</v>
      </c>
      <c r="AC897" s="135">
        <v>3.1740070673434206</v>
      </c>
      <c r="AD897" s="135">
        <v>0.53755190245794282</v>
      </c>
      <c r="AE897" s="135">
        <v>0.34493396118635838</v>
      </c>
      <c r="AF897" s="135">
        <v>0.59285723179162964</v>
      </c>
      <c r="AG897" s="135" t="e">
        <v>#DIV/0!</v>
      </c>
      <c r="AH897" s="128">
        <v>4.5311104942613021</v>
      </c>
      <c r="AI897" s="135"/>
      <c r="AJ897" s="135"/>
    </row>
    <row r="898" spans="1:36" x14ac:dyDescent="0.2">
      <c r="A898" s="126">
        <v>892</v>
      </c>
      <c r="B898" s="85">
        <v>210330</v>
      </c>
      <c r="C898" s="86" t="s">
        <v>398</v>
      </c>
      <c r="D898" s="135">
        <v>0</v>
      </c>
      <c r="E898" s="135">
        <v>0</v>
      </c>
      <c r="F898" s="135">
        <v>0</v>
      </c>
      <c r="G898" s="135">
        <v>5.2001923535825462E-3</v>
      </c>
      <c r="H898" s="135">
        <v>9.2113129951834486E-4</v>
      </c>
      <c r="I898" s="135">
        <v>0</v>
      </c>
      <c r="J898" s="135">
        <v>0</v>
      </c>
      <c r="K898" s="135">
        <v>0</v>
      </c>
      <c r="L898" s="135">
        <v>0</v>
      </c>
      <c r="M898" s="135">
        <v>0</v>
      </c>
      <c r="N898" s="135">
        <v>0</v>
      </c>
      <c r="O898" s="135">
        <v>0</v>
      </c>
      <c r="P898" s="135">
        <v>1.4118425678040537E-2</v>
      </c>
      <c r="Q898" s="135">
        <v>0</v>
      </c>
      <c r="R898" s="135">
        <v>8.2309460218986722E-4</v>
      </c>
      <c r="S898" s="135">
        <v>0</v>
      </c>
      <c r="T898" s="135">
        <v>0</v>
      </c>
      <c r="U898" s="135">
        <v>0</v>
      </c>
      <c r="V898" s="135">
        <v>0</v>
      </c>
      <c r="W898" s="135">
        <v>0</v>
      </c>
      <c r="X898" s="135">
        <v>0</v>
      </c>
      <c r="Y898" s="135">
        <v>0</v>
      </c>
      <c r="Z898" s="135">
        <v>0</v>
      </c>
      <c r="AA898" s="135">
        <v>0</v>
      </c>
      <c r="AB898" s="135">
        <v>0</v>
      </c>
      <c r="AC898" s="135">
        <v>0</v>
      </c>
      <c r="AD898" s="135">
        <v>8.6745353126811079E-4</v>
      </c>
      <c r="AE898" s="135">
        <v>8.1429252605887733E-4</v>
      </c>
      <c r="AF898" s="135">
        <v>0</v>
      </c>
      <c r="AG898" s="135" t="e">
        <v>#DIV/0!</v>
      </c>
      <c r="AH898" s="128">
        <v>7.9602850688050494E-3</v>
      </c>
      <c r="AI898" s="135"/>
      <c r="AJ898" s="135"/>
    </row>
    <row r="899" spans="1:36" x14ac:dyDescent="0.2">
      <c r="A899" s="126">
        <v>893</v>
      </c>
      <c r="B899" s="85">
        <v>2104</v>
      </c>
      <c r="C899" s="86" t="s">
        <v>406</v>
      </c>
      <c r="D899" s="135">
        <v>0</v>
      </c>
      <c r="E899" s="135">
        <v>0</v>
      </c>
      <c r="F899" s="135">
        <v>3.0581314890361627E-3</v>
      </c>
      <c r="G899" s="135">
        <v>0</v>
      </c>
      <c r="H899" s="135">
        <v>1.3098985798708212E-3</v>
      </c>
      <c r="I899" s="135">
        <v>0</v>
      </c>
      <c r="J899" s="135">
        <v>2.0646980525511786E-2</v>
      </c>
      <c r="K899" s="135">
        <v>0</v>
      </c>
      <c r="L899" s="135">
        <v>0</v>
      </c>
      <c r="M899" s="135">
        <v>3.082577520217498E-3</v>
      </c>
      <c r="N899" s="135">
        <v>0</v>
      </c>
      <c r="O899" s="135">
        <v>0</v>
      </c>
      <c r="P899" s="135">
        <v>0</v>
      </c>
      <c r="Q899" s="135">
        <v>0</v>
      </c>
      <c r="R899" s="135">
        <v>6.2971552170947645E-3</v>
      </c>
      <c r="S899" s="135">
        <v>3.1157817242619228E-2</v>
      </c>
      <c r="T899" s="135">
        <v>6.2315607908480103E-4</v>
      </c>
      <c r="U899" s="135">
        <v>3.2144274613526815E-3</v>
      </c>
      <c r="V899" s="135">
        <v>0</v>
      </c>
      <c r="W899" s="135">
        <v>0</v>
      </c>
      <c r="X899" s="135">
        <v>0</v>
      </c>
      <c r="Y899" s="135">
        <v>0</v>
      </c>
      <c r="Z899" s="135">
        <v>0</v>
      </c>
      <c r="AA899" s="135">
        <v>0</v>
      </c>
      <c r="AB899" s="135">
        <v>0</v>
      </c>
      <c r="AC899" s="135">
        <v>6.1000461992945882E-3</v>
      </c>
      <c r="AD899" s="135">
        <v>3.0102573805715904E-3</v>
      </c>
      <c r="AE899" s="135">
        <v>3.844310616296386E-3</v>
      </c>
      <c r="AF899" s="135">
        <v>6.6630457586754988E-4</v>
      </c>
      <c r="AG899" s="135" t="e">
        <v>#DIV/0!</v>
      </c>
      <c r="AH899" s="128">
        <v>0</v>
      </c>
      <c r="AI899" s="135"/>
      <c r="AJ899" s="135"/>
    </row>
    <row r="900" spans="1:36" x14ac:dyDescent="0.2">
      <c r="A900" s="126">
        <v>894</v>
      </c>
      <c r="B900" s="85">
        <v>2105</v>
      </c>
      <c r="C900" s="86" t="s">
        <v>407</v>
      </c>
      <c r="D900" s="135">
        <v>2.9226494706570083</v>
      </c>
      <c r="E900" s="135">
        <v>9.7823207100219918</v>
      </c>
      <c r="F900" s="135">
        <v>3.4972168195519946</v>
      </c>
      <c r="G900" s="135">
        <v>2.2842711980151207</v>
      </c>
      <c r="H900" s="135">
        <v>4.598402102383421</v>
      </c>
      <c r="I900" s="135">
        <v>1.7643059138292889</v>
      </c>
      <c r="J900" s="135">
        <v>3.4132585043255141</v>
      </c>
      <c r="K900" s="135">
        <v>0.11580084807659534</v>
      </c>
      <c r="L900" s="135">
        <v>0</v>
      </c>
      <c r="M900" s="135">
        <v>2.8322582500629214</v>
      </c>
      <c r="N900" s="135">
        <v>1.9770015323322118E-2</v>
      </c>
      <c r="O900" s="135">
        <v>5.8224505814184093</v>
      </c>
      <c r="P900" s="135">
        <v>0.86256030182294741</v>
      </c>
      <c r="Q900" s="135">
        <v>0.62147731845954735</v>
      </c>
      <c r="R900" s="135">
        <v>2.3823600207027766</v>
      </c>
      <c r="S900" s="135">
        <v>4.1886931327067343</v>
      </c>
      <c r="T900" s="135">
        <v>4.925425649086268E-2</v>
      </c>
      <c r="U900" s="135">
        <v>0.90405585913751407</v>
      </c>
      <c r="V900" s="135">
        <v>9.4109059215306612</v>
      </c>
      <c r="W900" s="135">
        <v>7.7233597627424266E-2</v>
      </c>
      <c r="X900" s="135">
        <v>0</v>
      </c>
      <c r="Y900" s="135">
        <v>4.7443979520604387</v>
      </c>
      <c r="Z900" s="135">
        <v>0</v>
      </c>
      <c r="AA900" s="135">
        <v>3.4117304281160479</v>
      </c>
      <c r="AB900" s="135">
        <v>0</v>
      </c>
      <c r="AC900" s="135">
        <v>3.3137554809809311</v>
      </c>
      <c r="AD900" s="135">
        <v>3.8635287044833904</v>
      </c>
      <c r="AE900" s="135">
        <v>3.0088873999622079</v>
      </c>
      <c r="AF900" s="135">
        <v>6.9589214159634638</v>
      </c>
      <c r="AG900" s="135" t="e">
        <v>#DIV/0!</v>
      </c>
      <c r="AH900" s="128">
        <v>2.2410424104646069</v>
      </c>
      <c r="AI900" s="135"/>
      <c r="AJ900" s="135"/>
    </row>
    <row r="901" spans="1:36" s="121" customFormat="1" ht="15" x14ac:dyDescent="0.25">
      <c r="A901" s="115">
        <v>895</v>
      </c>
      <c r="B901" s="122">
        <v>22</v>
      </c>
      <c r="C901" s="123" t="s">
        <v>52</v>
      </c>
      <c r="D901" s="119">
        <v>0</v>
      </c>
      <c r="E901" s="119">
        <v>0</v>
      </c>
      <c r="F901" s="119">
        <v>0</v>
      </c>
      <c r="G901" s="119">
        <v>0</v>
      </c>
      <c r="H901" s="119">
        <v>0</v>
      </c>
      <c r="I901" s="119">
        <v>0</v>
      </c>
      <c r="J901" s="119">
        <v>0</v>
      </c>
      <c r="K901" s="119">
        <v>0</v>
      </c>
      <c r="L901" s="119">
        <v>0</v>
      </c>
      <c r="M901" s="119">
        <v>0</v>
      </c>
      <c r="N901" s="119">
        <v>0</v>
      </c>
      <c r="O901" s="119">
        <v>0</v>
      </c>
      <c r="P901" s="119">
        <v>0</v>
      </c>
      <c r="Q901" s="119">
        <v>0</v>
      </c>
      <c r="R901" s="119">
        <v>0</v>
      </c>
      <c r="S901" s="119">
        <v>0</v>
      </c>
      <c r="T901" s="119">
        <v>0</v>
      </c>
      <c r="U901" s="119">
        <v>0</v>
      </c>
      <c r="V901" s="119">
        <v>0</v>
      </c>
      <c r="W901" s="119">
        <v>0</v>
      </c>
      <c r="X901" s="119">
        <v>0</v>
      </c>
      <c r="Y901" s="119">
        <v>0</v>
      </c>
      <c r="Z901" s="119">
        <v>0</v>
      </c>
      <c r="AA901" s="119">
        <v>0</v>
      </c>
      <c r="AB901" s="119">
        <v>0</v>
      </c>
      <c r="AC901" s="119">
        <v>0</v>
      </c>
      <c r="AD901" s="119">
        <v>0</v>
      </c>
      <c r="AE901" s="119">
        <v>0</v>
      </c>
      <c r="AF901" s="119">
        <v>0</v>
      </c>
      <c r="AG901" s="119" t="e">
        <v>#DIV/0!</v>
      </c>
      <c r="AH901" s="125">
        <v>0</v>
      </c>
      <c r="AI901" s="119"/>
      <c r="AJ901" s="119"/>
    </row>
    <row r="902" spans="1:36" x14ac:dyDescent="0.2">
      <c r="A902" s="126">
        <v>896</v>
      </c>
      <c r="B902" s="85">
        <v>2201</v>
      </c>
      <c r="C902" s="86" t="s">
        <v>408</v>
      </c>
      <c r="D902" s="135">
        <v>0</v>
      </c>
      <c r="E902" s="135">
        <v>0</v>
      </c>
      <c r="F902" s="135">
        <v>0</v>
      </c>
      <c r="G902" s="135">
        <v>0</v>
      </c>
      <c r="H902" s="135">
        <v>0</v>
      </c>
      <c r="I902" s="135">
        <v>0</v>
      </c>
      <c r="J902" s="135">
        <v>0</v>
      </c>
      <c r="K902" s="135">
        <v>0</v>
      </c>
      <c r="L902" s="135">
        <v>0</v>
      </c>
      <c r="M902" s="135">
        <v>0</v>
      </c>
      <c r="N902" s="135">
        <v>0</v>
      </c>
      <c r="O902" s="135">
        <v>0</v>
      </c>
      <c r="P902" s="135">
        <v>0</v>
      </c>
      <c r="Q902" s="135">
        <v>0</v>
      </c>
      <c r="R902" s="135">
        <v>0</v>
      </c>
      <c r="S902" s="135">
        <v>0</v>
      </c>
      <c r="T902" s="135">
        <v>0</v>
      </c>
      <c r="U902" s="135">
        <v>0</v>
      </c>
      <c r="V902" s="135">
        <v>0</v>
      </c>
      <c r="W902" s="135">
        <v>0</v>
      </c>
      <c r="X902" s="135">
        <v>0</v>
      </c>
      <c r="Y902" s="135">
        <v>0</v>
      </c>
      <c r="Z902" s="135">
        <v>0</v>
      </c>
      <c r="AA902" s="135">
        <v>0</v>
      </c>
      <c r="AB902" s="135">
        <v>0</v>
      </c>
      <c r="AC902" s="135">
        <v>0</v>
      </c>
      <c r="AD902" s="135">
        <v>0</v>
      </c>
      <c r="AE902" s="135">
        <v>0</v>
      </c>
      <c r="AF902" s="135">
        <v>0</v>
      </c>
      <c r="AG902" s="135" t="e">
        <v>#DIV/0!</v>
      </c>
      <c r="AH902" s="128">
        <v>0</v>
      </c>
      <c r="AI902" s="135"/>
      <c r="AJ902" s="135"/>
    </row>
    <row r="903" spans="1:36" x14ac:dyDescent="0.2">
      <c r="A903" s="126">
        <v>897</v>
      </c>
      <c r="B903" s="85">
        <v>220105</v>
      </c>
      <c r="C903" s="86" t="s">
        <v>54</v>
      </c>
      <c r="D903" s="135">
        <v>0</v>
      </c>
      <c r="E903" s="135">
        <v>0</v>
      </c>
      <c r="F903" s="135">
        <v>0</v>
      </c>
      <c r="G903" s="135">
        <v>0</v>
      </c>
      <c r="H903" s="135">
        <v>0</v>
      </c>
      <c r="I903" s="135">
        <v>0</v>
      </c>
      <c r="J903" s="135">
        <v>0</v>
      </c>
      <c r="K903" s="135">
        <v>0</v>
      </c>
      <c r="L903" s="135">
        <v>0</v>
      </c>
      <c r="M903" s="135">
        <v>0</v>
      </c>
      <c r="N903" s="135">
        <v>0</v>
      </c>
      <c r="O903" s="135">
        <v>0</v>
      </c>
      <c r="P903" s="135">
        <v>0</v>
      </c>
      <c r="Q903" s="135">
        <v>0</v>
      </c>
      <c r="R903" s="135">
        <v>0</v>
      </c>
      <c r="S903" s="135">
        <v>0</v>
      </c>
      <c r="T903" s="135">
        <v>0</v>
      </c>
      <c r="U903" s="135">
        <v>0</v>
      </c>
      <c r="V903" s="135">
        <v>0</v>
      </c>
      <c r="W903" s="135">
        <v>0</v>
      </c>
      <c r="X903" s="135">
        <v>0</v>
      </c>
      <c r="Y903" s="135">
        <v>0</v>
      </c>
      <c r="Z903" s="135">
        <v>0</v>
      </c>
      <c r="AA903" s="135">
        <v>0</v>
      </c>
      <c r="AB903" s="135">
        <v>0</v>
      </c>
      <c r="AC903" s="135">
        <v>0</v>
      </c>
      <c r="AD903" s="135">
        <v>0</v>
      </c>
      <c r="AE903" s="135">
        <v>0</v>
      </c>
      <c r="AF903" s="135">
        <v>0</v>
      </c>
      <c r="AG903" s="135" t="e">
        <v>#DIV/0!</v>
      </c>
      <c r="AH903" s="128">
        <v>0</v>
      </c>
      <c r="AI903" s="135"/>
      <c r="AJ903" s="135"/>
    </row>
    <row r="904" spans="1:36" x14ac:dyDescent="0.2">
      <c r="A904" s="126">
        <v>898</v>
      </c>
      <c r="B904" s="85">
        <v>220110</v>
      </c>
      <c r="C904" s="86" t="s">
        <v>55</v>
      </c>
      <c r="D904" s="135">
        <v>0</v>
      </c>
      <c r="E904" s="135">
        <v>0</v>
      </c>
      <c r="F904" s="135">
        <v>0</v>
      </c>
      <c r="G904" s="135">
        <v>0</v>
      </c>
      <c r="H904" s="135">
        <v>0</v>
      </c>
      <c r="I904" s="135">
        <v>0</v>
      </c>
      <c r="J904" s="135">
        <v>0</v>
      </c>
      <c r="K904" s="135">
        <v>0</v>
      </c>
      <c r="L904" s="135">
        <v>0</v>
      </c>
      <c r="M904" s="135">
        <v>0</v>
      </c>
      <c r="N904" s="135">
        <v>0</v>
      </c>
      <c r="O904" s="135">
        <v>0</v>
      </c>
      <c r="P904" s="135">
        <v>0</v>
      </c>
      <c r="Q904" s="135">
        <v>0</v>
      </c>
      <c r="R904" s="135">
        <v>0</v>
      </c>
      <c r="S904" s="135">
        <v>0</v>
      </c>
      <c r="T904" s="135">
        <v>0</v>
      </c>
      <c r="U904" s="135">
        <v>0</v>
      </c>
      <c r="V904" s="135">
        <v>0</v>
      </c>
      <c r="W904" s="135">
        <v>0</v>
      </c>
      <c r="X904" s="135">
        <v>0</v>
      </c>
      <c r="Y904" s="135">
        <v>0</v>
      </c>
      <c r="Z904" s="135">
        <v>0</v>
      </c>
      <c r="AA904" s="135">
        <v>0</v>
      </c>
      <c r="AB904" s="135">
        <v>0</v>
      </c>
      <c r="AC904" s="135">
        <v>0</v>
      </c>
      <c r="AD904" s="135">
        <v>0</v>
      </c>
      <c r="AE904" s="135">
        <v>0</v>
      </c>
      <c r="AF904" s="135">
        <v>0</v>
      </c>
      <c r="AG904" s="135" t="e">
        <v>#DIV/0!</v>
      </c>
      <c r="AH904" s="128">
        <v>0</v>
      </c>
      <c r="AI904" s="135"/>
      <c r="AJ904" s="135"/>
    </row>
    <row r="905" spans="1:36" x14ac:dyDescent="0.2">
      <c r="A905" s="126">
        <v>899</v>
      </c>
      <c r="B905" s="85">
        <v>2202</v>
      </c>
      <c r="C905" s="86" t="s">
        <v>56</v>
      </c>
      <c r="D905" s="135">
        <v>0</v>
      </c>
      <c r="E905" s="135">
        <v>0</v>
      </c>
      <c r="F905" s="135">
        <v>0</v>
      </c>
      <c r="G905" s="135">
        <v>0</v>
      </c>
      <c r="H905" s="135">
        <v>0</v>
      </c>
      <c r="I905" s="135">
        <v>0</v>
      </c>
      <c r="J905" s="135">
        <v>0</v>
      </c>
      <c r="K905" s="135">
        <v>0</v>
      </c>
      <c r="L905" s="135">
        <v>0</v>
      </c>
      <c r="M905" s="135">
        <v>0</v>
      </c>
      <c r="N905" s="135">
        <v>0</v>
      </c>
      <c r="O905" s="135">
        <v>0</v>
      </c>
      <c r="P905" s="135">
        <v>0</v>
      </c>
      <c r="Q905" s="135">
        <v>0</v>
      </c>
      <c r="R905" s="135">
        <v>0</v>
      </c>
      <c r="S905" s="135">
        <v>0</v>
      </c>
      <c r="T905" s="135">
        <v>0</v>
      </c>
      <c r="U905" s="135">
        <v>0</v>
      </c>
      <c r="V905" s="135">
        <v>0</v>
      </c>
      <c r="W905" s="135">
        <v>0</v>
      </c>
      <c r="X905" s="135">
        <v>0</v>
      </c>
      <c r="Y905" s="135">
        <v>0</v>
      </c>
      <c r="Z905" s="135">
        <v>0</v>
      </c>
      <c r="AA905" s="135">
        <v>0</v>
      </c>
      <c r="AB905" s="135">
        <v>0</v>
      </c>
      <c r="AC905" s="135">
        <v>0</v>
      </c>
      <c r="AD905" s="135">
        <v>0</v>
      </c>
      <c r="AE905" s="135">
        <v>0</v>
      </c>
      <c r="AF905" s="135">
        <v>0</v>
      </c>
      <c r="AG905" s="135" t="e">
        <v>#DIV/0!</v>
      </c>
      <c r="AH905" s="128">
        <v>0</v>
      </c>
      <c r="AI905" s="135"/>
      <c r="AJ905" s="135"/>
    </row>
    <row r="906" spans="1:36" x14ac:dyDescent="0.2">
      <c r="A906" s="126">
        <v>900</v>
      </c>
      <c r="B906" s="85">
        <v>220205</v>
      </c>
      <c r="C906" s="86" t="s">
        <v>57</v>
      </c>
      <c r="D906" s="135">
        <v>0</v>
      </c>
      <c r="E906" s="135">
        <v>0</v>
      </c>
      <c r="F906" s="135">
        <v>0</v>
      </c>
      <c r="G906" s="135">
        <v>0</v>
      </c>
      <c r="H906" s="135">
        <v>0</v>
      </c>
      <c r="I906" s="135">
        <v>0</v>
      </c>
      <c r="J906" s="135">
        <v>0</v>
      </c>
      <c r="K906" s="135">
        <v>0</v>
      </c>
      <c r="L906" s="135">
        <v>0</v>
      </c>
      <c r="M906" s="135">
        <v>0</v>
      </c>
      <c r="N906" s="135">
        <v>0</v>
      </c>
      <c r="O906" s="135">
        <v>0</v>
      </c>
      <c r="P906" s="135">
        <v>0</v>
      </c>
      <c r="Q906" s="135">
        <v>0</v>
      </c>
      <c r="R906" s="135">
        <v>0</v>
      </c>
      <c r="S906" s="135">
        <v>0</v>
      </c>
      <c r="T906" s="135">
        <v>0</v>
      </c>
      <c r="U906" s="135">
        <v>0</v>
      </c>
      <c r="V906" s="135">
        <v>0</v>
      </c>
      <c r="W906" s="135">
        <v>0</v>
      </c>
      <c r="X906" s="135">
        <v>0</v>
      </c>
      <c r="Y906" s="135">
        <v>0</v>
      </c>
      <c r="Z906" s="135">
        <v>0</v>
      </c>
      <c r="AA906" s="135">
        <v>0</v>
      </c>
      <c r="AB906" s="135">
        <v>0</v>
      </c>
      <c r="AC906" s="135">
        <v>0</v>
      </c>
      <c r="AD906" s="135">
        <v>0</v>
      </c>
      <c r="AE906" s="135">
        <v>0</v>
      </c>
      <c r="AF906" s="135">
        <v>0</v>
      </c>
      <c r="AG906" s="135" t="e">
        <v>#DIV/0!</v>
      </c>
      <c r="AH906" s="128">
        <v>0</v>
      </c>
      <c r="AI906" s="135"/>
      <c r="AJ906" s="135"/>
    </row>
    <row r="907" spans="1:36" ht="15" x14ac:dyDescent="0.2">
      <c r="A907" s="71">
        <v>901</v>
      </c>
      <c r="B907" s="85">
        <v>220210</v>
      </c>
      <c r="C907" s="86" t="s">
        <v>54</v>
      </c>
      <c r="D907" s="135">
        <v>0</v>
      </c>
      <c r="E907" s="135">
        <v>0</v>
      </c>
      <c r="F907" s="135">
        <v>0</v>
      </c>
      <c r="G907" s="135">
        <v>0</v>
      </c>
      <c r="H907" s="135">
        <v>0</v>
      </c>
      <c r="I907" s="135">
        <v>0</v>
      </c>
      <c r="J907" s="135">
        <v>0</v>
      </c>
      <c r="K907" s="135">
        <v>0</v>
      </c>
      <c r="L907" s="135">
        <v>0</v>
      </c>
      <c r="M907" s="135">
        <v>0</v>
      </c>
      <c r="N907" s="135">
        <v>0</v>
      </c>
      <c r="O907" s="135">
        <v>0</v>
      </c>
      <c r="P907" s="135">
        <v>0</v>
      </c>
      <c r="Q907" s="135">
        <v>0</v>
      </c>
      <c r="R907" s="135">
        <v>0</v>
      </c>
      <c r="S907" s="135">
        <v>0</v>
      </c>
      <c r="T907" s="135">
        <v>0</v>
      </c>
      <c r="U907" s="135">
        <v>0</v>
      </c>
      <c r="V907" s="135">
        <v>0</v>
      </c>
      <c r="W907" s="135">
        <v>0</v>
      </c>
      <c r="X907" s="135">
        <v>0</v>
      </c>
      <c r="Y907" s="135">
        <v>0</v>
      </c>
      <c r="Z907" s="135">
        <v>0</v>
      </c>
      <c r="AA907" s="135">
        <v>0</v>
      </c>
      <c r="AB907" s="135">
        <v>0</v>
      </c>
      <c r="AC907" s="135">
        <v>0</v>
      </c>
      <c r="AD907" s="135">
        <v>0</v>
      </c>
      <c r="AE907" s="135">
        <v>0</v>
      </c>
      <c r="AF907" s="135">
        <v>0</v>
      </c>
      <c r="AG907" s="135" t="e">
        <v>#DIV/0!</v>
      </c>
      <c r="AH907" s="128">
        <v>0</v>
      </c>
      <c r="AI907" s="135"/>
      <c r="AJ907" s="135"/>
    </row>
    <row r="908" spans="1:36" ht="15" x14ac:dyDescent="0.25">
      <c r="A908" s="115">
        <v>902</v>
      </c>
      <c r="B908" s="85">
        <v>220215</v>
      </c>
      <c r="C908" s="86" t="s">
        <v>55</v>
      </c>
      <c r="D908" s="135">
        <v>0</v>
      </c>
      <c r="E908" s="135">
        <v>0</v>
      </c>
      <c r="F908" s="135">
        <v>0</v>
      </c>
      <c r="G908" s="135">
        <v>0</v>
      </c>
      <c r="H908" s="135">
        <v>0</v>
      </c>
      <c r="I908" s="135">
        <v>0</v>
      </c>
      <c r="J908" s="135">
        <v>0</v>
      </c>
      <c r="K908" s="135">
        <v>0</v>
      </c>
      <c r="L908" s="135">
        <v>0</v>
      </c>
      <c r="M908" s="135">
        <v>0</v>
      </c>
      <c r="N908" s="135">
        <v>0</v>
      </c>
      <c r="O908" s="135">
        <v>0</v>
      </c>
      <c r="P908" s="135">
        <v>0</v>
      </c>
      <c r="Q908" s="135">
        <v>0</v>
      </c>
      <c r="R908" s="135">
        <v>0</v>
      </c>
      <c r="S908" s="135">
        <v>0</v>
      </c>
      <c r="T908" s="135">
        <v>0</v>
      </c>
      <c r="U908" s="135">
        <v>0</v>
      </c>
      <c r="V908" s="135">
        <v>0</v>
      </c>
      <c r="W908" s="135">
        <v>0</v>
      </c>
      <c r="X908" s="135">
        <v>0</v>
      </c>
      <c r="Y908" s="135">
        <v>0</v>
      </c>
      <c r="Z908" s="135">
        <v>0</v>
      </c>
      <c r="AA908" s="135">
        <v>0</v>
      </c>
      <c r="AB908" s="135">
        <v>0</v>
      </c>
      <c r="AC908" s="135">
        <v>0</v>
      </c>
      <c r="AD908" s="135">
        <v>0</v>
      </c>
      <c r="AE908" s="135">
        <v>0</v>
      </c>
      <c r="AF908" s="135">
        <v>0</v>
      </c>
      <c r="AG908" s="135" t="e">
        <v>#DIV/0!</v>
      </c>
      <c r="AH908" s="128">
        <v>0</v>
      </c>
      <c r="AI908" s="135"/>
      <c r="AJ908" s="135"/>
    </row>
    <row r="909" spans="1:36" ht="15" x14ac:dyDescent="0.25">
      <c r="A909" s="115">
        <v>903</v>
      </c>
      <c r="B909" s="85">
        <v>2203</v>
      </c>
      <c r="C909" s="86" t="s">
        <v>409</v>
      </c>
      <c r="D909" s="135">
        <v>0</v>
      </c>
      <c r="E909" s="135">
        <v>0</v>
      </c>
      <c r="F909" s="135">
        <v>0</v>
      </c>
      <c r="G909" s="135">
        <v>0</v>
      </c>
      <c r="H909" s="135">
        <v>0</v>
      </c>
      <c r="I909" s="135">
        <v>0</v>
      </c>
      <c r="J909" s="135">
        <v>0</v>
      </c>
      <c r="K909" s="135">
        <v>0</v>
      </c>
      <c r="L909" s="135">
        <v>0</v>
      </c>
      <c r="M909" s="135">
        <v>0</v>
      </c>
      <c r="N909" s="135">
        <v>0</v>
      </c>
      <c r="O909" s="135">
        <v>0</v>
      </c>
      <c r="P909" s="135">
        <v>0</v>
      </c>
      <c r="Q909" s="135">
        <v>0</v>
      </c>
      <c r="R909" s="135">
        <v>0</v>
      </c>
      <c r="S909" s="135">
        <v>0</v>
      </c>
      <c r="T909" s="135">
        <v>0</v>
      </c>
      <c r="U909" s="135">
        <v>0</v>
      </c>
      <c r="V909" s="135">
        <v>0</v>
      </c>
      <c r="W909" s="135">
        <v>0</v>
      </c>
      <c r="X909" s="135">
        <v>0</v>
      </c>
      <c r="Y909" s="135">
        <v>0</v>
      </c>
      <c r="Z909" s="135">
        <v>0</v>
      </c>
      <c r="AA909" s="135">
        <v>0</v>
      </c>
      <c r="AB909" s="135">
        <v>0</v>
      </c>
      <c r="AC909" s="135">
        <v>0</v>
      </c>
      <c r="AD909" s="135">
        <v>0</v>
      </c>
      <c r="AE909" s="135">
        <v>0</v>
      </c>
      <c r="AF909" s="135">
        <v>0</v>
      </c>
      <c r="AG909" s="135" t="e">
        <v>#DIV/0!</v>
      </c>
      <c r="AH909" s="128">
        <v>0</v>
      </c>
      <c r="AI909" s="135"/>
      <c r="AJ909" s="135"/>
    </row>
    <row r="910" spans="1:36" s="121" customFormat="1" ht="15" x14ac:dyDescent="0.25">
      <c r="A910" s="115">
        <v>904</v>
      </c>
      <c r="B910" s="122">
        <v>23</v>
      </c>
      <c r="C910" s="123" t="s">
        <v>410</v>
      </c>
      <c r="D910" s="119">
        <v>0.48351469308401029</v>
      </c>
      <c r="E910" s="119">
        <v>0.706411945055056</v>
      </c>
      <c r="F910" s="119">
        <v>0.60211336509517221</v>
      </c>
      <c r="G910" s="119">
        <v>1.4043436022711799</v>
      </c>
      <c r="H910" s="119">
        <v>0.74755370325961024</v>
      </c>
      <c r="I910" s="119">
        <v>0.19260627655023863</v>
      </c>
      <c r="J910" s="119">
        <v>1.1426984339522011</v>
      </c>
      <c r="K910" s="119">
        <v>1.6682965510919685</v>
      </c>
      <c r="L910" s="119">
        <v>2.1522928492132531</v>
      </c>
      <c r="M910" s="119">
        <v>0.18268637363511031</v>
      </c>
      <c r="N910" s="119">
        <v>0.64986529304010721</v>
      </c>
      <c r="O910" s="119">
        <v>0.23158744163807721</v>
      </c>
      <c r="P910" s="119">
        <v>4.0232419960352178E-2</v>
      </c>
      <c r="Q910" s="119">
        <v>5.8452404143320369E-2</v>
      </c>
      <c r="R910" s="119">
        <v>0.64536842925607574</v>
      </c>
      <c r="S910" s="119">
        <v>1.443390429850324</v>
      </c>
      <c r="T910" s="119">
        <v>3.7275763391870907E-2</v>
      </c>
      <c r="U910" s="119">
        <v>0.17786147175415731</v>
      </c>
      <c r="V910" s="119">
        <v>5.6306621126786222E-2</v>
      </c>
      <c r="W910" s="119">
        <v>0.48657460327607538</v>
      </c>
      <c r="X910" s="119">
        <v>0</v>
      </c>
      <c r="Y910" s="119">
        <v>6.2757518027823744</v>
      </c>
      <c r="Z910" s="119">
        <v>3.7545105872992625E-2</v>
      </c>
      <c r="AA910" s="119">
        <v>4.511143544587546E-2</v>
      </c>
      <c r="AB910" s="119">
        <v>0</v>
      </c>
      <c r="AC910" s="119">
        <v>0.50953231261279086</v>
      </c>
      <c r="AD910" s="119">
        <v>0.7092889516082892</v>
      </c>
      <c r="AE910" s="119">
        <v>0.7285928686018841</v>
      </c>
      <c r="AF910" s="119">
        <v>0.74333595666234287</v>
      </c>
      <c r="AG910" s="119" t="e">
        <v>#DIV/0!</v>
      </c>
      <c r="AH910" s="125">
        <v>4.0381124148840278E-2</v>
      </c>
      <c r="AI910" s="119"/>
      <c r="AJ910" s="119"/>
    </row>
    <row r="911" spans="1:36" x14ac:dyDescent="0.2">
      <c r="A911" s="126">
        <v>905</v>
      </c>
      <c r="B911" s="85">
        <v>2301</v>
      </c>
      <c r="C911" s="86" t="s">
        <v>411</v>
      </c>
      <c r="D911" s="135">
        <v>1.0402000233739184E-2</v>
      </c>
      <c r="E911" s="135">
        <v>3.857215664014349E-2</v>
      </c>
      <c r="F911" s="135">
        <v>3.2865701546048405E-2</v>
      </c>
      <c r="G911" s="135">
        <v>0.42073933795636653</v>
      </c>
      <c r="H911" s="135">
        <v>9.9044078556225892E-2</v>
      </c>
      <c r="I911" s="135">
        <v>6.8662841573602224E-2</v>
      </c>
      <c r="J911" s="135">
        <v>2.5667693923534744E-2</v>
      </c>
      <c r="K911" s="135">
        <v>0.22493963147540008</v>
      </c>
      <c r="L911" s="135">
        <v>1.2638234098176724E-2</v>
      </c>
      <c r="M911" s="135">
        <v>2.5513563822300309E-3</v>
      </c>
      <c r="N911" s="135">
        <v>7.1637019215658642E-3</v>
      </c>
      <c r="O911" s="135">
        <v>1.2277325543629385E-2</v>
      </c>
      <c r="P911" s="135">
        <v>4.0232419960352178E-2</v>
      </c>
      <c r="Q911" s="135">
        <v>8.2598815385326874E-3</v>
      </c>
      <c r="R911" s="135">
        <v>3.3193210627447428E-2</v>
      </c>
      <c r="S911" s="135">
        <v>1.4377431391385302</v>
      </c>
      <c r="T911" s="135">
        <v>3.7275763391870907E-2</v>
      </c>
      <c r="U911" s="135">
        <v>0.14445231993458821</v>
      </c>
      <c r="V911" s="135">
        <v>0</v>
      </c>
      <c r="W911" s="135">
        <v>0.48657460327607538</v>
      </c>
      <c r="X911" s="135">
        <v>0</v>
      </c>
      <c r="Y911" s="135">
        <v>0.45872863976333295</v>
      </c>
      <c r="Z911" s="135">
        <v>0</v>
      </c>
      <c r="AA911" s="135">
        <v>0</v>
      </c>
      <c r="AB911" s="135">
        <v>0</v>
      </c>
      <c r="AC911" s="135">
        <v>0.33935318681519716</v>
      </c>
      <c r="AD911" s="135">
        <v>8.4027174092653492E-2</v>
      </c>
      <c r="AE911" s="135">
        <v>8.8878174848009556E-2</v>
      </c>
      <c r="AF911" s="135">
        <v>7.6853398255241845E-2</v>
      </c>
      <c r="AG911" s="135" t="e">
        <v>#DIV/0!</v>
      </c>
      <c r="AH911" s="128">
        <v>2.268394077325582E-2</v>
      </c>
      <c r="AI911" s="135"/>
      <c r="AJ911" s="135"/>
    </row>
    <row r="912" spans="1:36" x14ac:dyDescent="0.2">
      <c r="A912" s="126">
        <v>906</v>
      </c>
      <c r="B912" s="85">
        <v>2302</v>
      </c>
      <c r="C912" s="86" t="s">
        <v>412</v>
      </c>
      <c r="D912" s="135">
        <v>0.47302230769203896</v>
      </c>
      <c r="E912" s="135">
        <v>0.19594014438828558</v>
      </c>
      <c r="F912" s="135">
        <v>0.47324679063047204</v>
      </c>
      <c r="G912" s="135">
        <v>0.7316540609275356</v>
      </c>
      <c r="H912" s="135">
        <v>0.45661578779810752</v>
      </c>
      <c r="I912" s="135">
        <v>0.11979122093966482</v>
      </c>
      <c r="J912" s="135">
        <v>0.83643865172525844</v>
      </c>
      <c r="K912" s="135">
        <v>1.4405570875851974</v>
      </c>
      <c r="L912" s="135">
        <v>0.23240198381232774</v>
      </c>
      <c r="M912" s="135">
        <v>5.1418532838069485E-2</v>
      </c>
      <c r="N912" s="135">
        <v>0.4985816760869537</v>
      </c>
      <c r="O912" s="135">
        <v>0.20576381995790691</v>
      </c>
      <c r="P912" s="135">
        <v>0</v>
      </c>
      <c r="Q912" s="135">
        <v>5.0192522604787668E-2</v>
      </c>
      <c r="R912" s="135">
        <v>0.37137236736686319</v>
      </c>
      <c r="S912" s="135">
        <v>0</v>
      </c>
      <c r="T912" s="135">
        <v>0</v>
      </c>
      <c r="U912" s="135">
        <v>3.3409151819569098E-2</v>
      </c>
      <c r="V912" s="135">
        <v>5.6306621126786222E-2</v>
      </c>
      <c r="W912" s="135">
        <v>0</v>
      </c>
      <c r="X912" s="135">
        <v>0</v>
      </c>
      <c r="Y912" s="135">
        <v>5.8170231630190417</v>
      </c>
      <c r="Z912" s="135">
        <v>3.7545105872992625E-2</v>
      </c>
      <c r="AA912" s="135">
        <v>4.511143544587546E-2</v>
      </c>
      <c r="AB912" s="135">
        <v>0</v>
      </c>
      <c r="AC912" s="135">
        <v>0.16910492489285614</v>
      </c>
      <c r="AD912" s="135">
        <v>0.42251665170251579</v>
      </c>
      <c r="AE912" s="135">
        <v>0.51394714634108951</v>
      </c>
      <c r="AF912" s="135">
        <v>0.176594167802368</v>
      </c>
      <c r="AG912" s="135" t="e">
        <v>#DIV/0!</v>
      </c>
      <c r="AH912" s="128">
        <v>1.7697183375584454E-2</v>
      </c>
      <c r="AI912" s="135"/>
      <c r="AJ912" s="135"/>
    </row>
    <row r="913" spans="1:36" x14ac:dyDescent="0.2">
      <c r="A913" s="126">
        <v>907</v>
      </c>
      <c r="B913" s="85">
        <v>230205</v>
      </c>
      <c r="C913" s="86" t="s">
        <v>413</v>
      </c>
      <c r="D913" s="135">
        <v>0.47302230769203896</v>
      </c>
      <c r="E913" s="135">
        <v>0.19594014438828558</v>
      </c>
      <c r="F913" s="135">
        <v>0.47324679063047204</v>
      </c>
      <c r="G913" s="135">
        <v>0.72564257551221212</v>
      </c>
      <c r="H913" s="135">
        <v>0.4555509488467489</v>
      </c>
      <c r="I913" s="135">
        <v>0.11979122093966482</v>
      </c>
      <c r="J913" s="135">
        <v>0.80321951095780297</v>
      </c>
      <c r="K913" s="135">
        <v>1.4405570875851974</v>
      </c>
      <c r="L913" s="135">
        <v>0.23240198381232774</v>
      </c>
      <c r="M913" s="135">
        <v>3.6280814843138137E-2</v>
      </c>
      <c r="N913" s="135">
        <v>0.4985816760869537</v>
      </c>
      <c r="O913" s="135">
        <v>0.20576381995790691</v>
      </c>
      <c r="P913" s="135">
        <v>0</v>
      </c>
      <c r="Q913" s="135">
        <v>5.0192522604787668E-2</v>
      </c>
      <c r="R913" s="135">
        <v>0.35829631674122497</v>
      </c>
      <c r="S913" s="135">
        <v>0</v>
      </c>
      <c r="T913" s="135">
        <v>0</v>
      </c>
      <c r="U913" s="135">
        <v>3.3409151819569098E-2</v>
      </c>
      <c r="V913" s="135">
        <v>5.6306621126786222E-2</v>
      </c>
      <c r="W913" s="135">
        <v>0</v>
      </c>
      <c r="X913" s="135">
        <v>0</v>
      </c>
      <c r="Y913" s="135">
        <v>5.8170231630190417</v>
      </c>
      <c r="Z913" s="135">
        <v>3.7545105872992625E-2</v>
      </c>
      <c r="AA913" s="135">
        <v>3.8193331543419987E-2</v>
      </c>
      <c r="AB913" s="135">
        <v>0</v>
      </c>
      <c r="AC913" s="135">
        <v>0.16778188007778347</v>
      </c>
      <c r="AD913" s="135">
        <v>0.41763291518637474</v>
      </c>
      <c r="AE913" s="135">
        <v>0.50743035351339494</v>
      </c>
      <c r="AF913" s="135">
        <v>0.176594167802368</v>
      </c>
      <c r="AG913" s="135" t="e">
        <v>#DIV/0!</v>
      </c>
      <c r="AH913" s="128">
        <v>1.6709941856101817E-2</v>
      </c>
      <c r="AI913" s="135"/>
      <c r="AJ913" s="135"/>
    </row>
    <row r="914" spans="1:36" x14ac:dyDescent="0.2">
      <c r="A914" s="126">
        <v>908</v>
      </c>
      <c r="B914" s="85">
        <v>230210</v>
      </c>
      <c r="C914" s="86" t="s">
        <v>414</v>
      </c>
      <c r="D914" s="135">
        <v>0</v>
      </c>
      <c r="E914" s="135">
        <v>0</v>
      </c>
      <c r="F914" s="135">
        <v>0</v>
      </c>
      <c r="G914" s="135">
        <v>6.011485415323415E-3</v>
      </c>
      <c r="H914" s="135">
        <v>1.0648389513587123E-3</v>
      </c>
      <c r="I914" s="135">
        <v>0</v>
      </c>
      <c r="J914" s="135">
        <v>3.3219140767455586E-2</v>
      </c>
      <c r="K914" s="135">
        <v>0</v>
      </c>
      <c r="L914" s="135">
        <v>0</v>
      </c>
      <c r="M914" s="135">
        <v>1.5137717994931341E-2</v>
      </c>
      <c r="N914" s="135">
        <v>0</v>
      </c>
      <c r="O914" s="135">
        <v>0</v>
      </c>
      <c r="P914" s="135">
        <v>0</v>
      </c>
      <c r="Q914" s="135">
        <v>0</v>
      </c>
      <c r="R914" s="135">
        <v>1.3076050625638266E-2</v>
      </c>
      <c r="S914" s="135">
        <v>0</v>
      </c>
      <c r="T914" s="135">
        <v>0</v>
      </c>
      <c r="U914" s="135">
        <v>0</v>
      </c>
      <c r="V914" s="135">
        <v>0</v>
      </c>
      <c r="W914" s="135">
        <v>0</v>
      </c>
      <c r="X914" s="135">
        <v>0</v>
      </c>
      <c r="Y914" s="135">
        <v>0</v>
      </c>
      <c r="Z914" s="135">
        <v>0</v>
      </c>
      <c r="AA914" s="135">
        <v>6.9181039024554802E-3</v>
      </c>
      <c r="AB914" s="135">
        <v>0</v>
      </c>
      <c r="AC914" s="135">
        <v>1.3230448150726765E-3</v>
      </c>
      <c r="AD914" s="135">
        <v>4.8837365161410132E-3</v>
      </c>
      <c r="AE914" s="135">
        <v>6.516792827694645E-3</v>
      </c>
      <c r="AF914" s="135">
        <v>0</v>
      </c>
      <c r="AG914" s="135" t="e">
        <v>#DIV/0!</v>
      </c>
      <c r="AH914" s="128">
        <v>9.8724151948263749E-4</v>
      </c>
      <c r="AI914" s="135"/>
      <c r="AJ914" s="135"/>
    </row>
    <row r="915" spans="1:36" x14ac:dyDescent="0.2">
      <c r="A915" s="126">
        <v>909</v>
      </c>
      <c r="B915" s="85">
        <v>2303</v>
      </c>
      <c r="C915" s="86" t="s">
        <v>415</v>
      </c>
      <c r="D915" s="135">
        <v>9.0385158232121819E-5</v>
      </c>
      <c r="E915" s="135">
        <v>0.47165692015526905</v>
      </c>
      <c r="F915" s="135">
        <v>9.5984928401251099E-2</v>
      </c>
      <c r="G915" s="135">
        <v>0.25195020338727786</v>
      </c>
      <c r="H915" s="135">
        <v>0.191832419275625</v>
      </c>
      <c r="I915" s="135">
        <v>4.1522140369715833E-3</v>
      </c>
      <c r="J915" s="135">
        <v>0.28059208830340787</v>
      </c>
      <c r="K915" s="135">
        <v>2.7998320313711729E-3</v>
      </c>
      <c r="L915" s="135">
        <v>1.9072526313027489</v>
      </c>
      <c r="M915" s="135">
        <v>0.12867082701352078</v>
      </c>
      <c r="N915" s="135">
        <v>0.14411991503158764</v>
      </c>
      <c r="O915" s="135">
        <v>1.3546296136540917E-2</v>
      </c>
      <c r="P915" s="135">
        <v>0</v>
      </c>
      <c r="Q915" s="135">
        <v>0</v>
      </c>
      <c r="R915" s="135">
        <v>0.24078964275402315</v>
      </c>
      <c r="S915" s="135">
        <v>4.2213280046410583E-3</v>
      </c>
      <c r="T915" s="135">
        <v>0</v>
      </c>
      <c r="U915" s="135">
        <v>0</v>
      </c>
      <c r="V915" s="135">
        <v>0</v>
      </c>
      <c r="W915" s="135">
        <v>0</v>
      </c>
      <c r="X915" s="135">
        <v>0</v>
      </c>
      <c r="Y915" s="135">
        <v>0</v>
      </c>
      <c r="Z915" s="135">
        <v>0</v>
      </c>
      <c r="AA915" s="135">
        <v>0</v>
      </c>
      <c r="AB915" s="135">
        <v>0</v>
      </c>
      <c r="AC915" s="135">
        <v>8.029610291372442E-4</v>
      </c>
      <c r="AD915" s="135">
        <v>0.20269387192648605</v>
      </c>
      <c r="AE915" s="135">
        <v>0.12575587804819563</v>
      </c>
      <c r="AF915" s="135">
        <v>0.48969728796300738</v>
      </c>
      <c r="AG915" s="135" t="e">
        <v>#DIV/0!</v>
      </c>
      <c r="AH915" s="128">
        <v>0</v>
      </c>
      <c r="AI915" s="135"/>
      <c r="AJ915" s="135"/>
    </row>
    <row r="916" spans="1:36" x14ac:dyDescent="0.2">
      <c r="A916" s="126">
        <v>910</v>
      </c>
      <c r="B916" s="85">
        <v>2304</v>
      </c>
      <c r="C916" s="86" t="s">
        <v>416</v>
      </c>
      <c r="D916" s="135">
        <v>0</v>
      </c>
      <c r="E916" s="135">
        <v>2.4272387135781931E-4</v>
      </c>
      <c r="F916" s="135">
        <v>1.594451740068303E-5</v>
      </c>
      <c r="G916" s="135">
        <v>0</v>
      </c>
      <c r="H916" s="135">
        <v>6.1417629651748734E-5</v>
      </c>
      <c r="I916" s="135">
        <v>0</v>
      </c>
      <c r="J916" s="135">
        <v>0</v>
      </c>
      <c r="K916" s="135">
        <v>0</v>
      </c>
      <c r="L916" s="135">
        <v>0</v>
      </c>
      <c r="M916" s="135">
        <v>4.5657401290028964E-5</v>
      </c>
      <c r="N916" s="135">
        <v>0</v>
      </c>
      <c r="O916" s="135">
        <v>0</v>
      </c>
      <c r="P916" s="135">
        <v>0</v>
      </c>
      <c r="Q916" s="135">
        <v>0</v>
      </c>
      <c r="R916" s="135">
        <v>1.3208507741816618E-5</v>
      </c>
      <c r="S916" s="135">
        <v>1.4259627071527346E-3</v>
      </c>
      <c r="T916" s="135">
        <v>0</v>
      </c>
      <c r="U916" s="135">
        <v>0</v>
      </c>
      <c r="V916" s="135">
        <v>0</v>
      </c>
      <c r="W916" s="135">
        <v>0</v>
      </c>
      <c r="X916" s="135">
        <v>0</v>
      </c>
      <c r="Y916" s="135">
        <v>0</v>
      </c>
      <c r="Z916" s="135">
        <v>0</v>
      </c>
      <c r="AA916" s="135">
        <v>0</v>
      </c>
      <c r="AB916" s="135">
        <v>0</v>
      </c>
      <c r="AC916" s="135">
        <v>2.7123987560024958E-4</v>
      </c>
      <c r="AD916" s="135">
        <v>5.1253886633870712E-5</v>
      </c>
      <c r="AE916" s="135">
        <v>1.1669364589477831E-5</v>
      </c>
      <c r="AF916" s="135">
        <v>1.911026417254142E-4</v>
      </c>
      <c r="AG916" s="135" t="e">
        <v>#DIV/0!</v>
      </c>
      <c r="AH916" s="128">
        <v>0</v>
      </c>
      <c r="AI916" s="135"/>
      <c r="AJ916" s="135"/>
    </row>
    <row r="917" spans="1:36" x14ac:dyDescent="0.2">
      <c r="A917" s="126">
        <v>911</v>
      </c>
      <c r="B917" s="85">
        <v>230405</v>
      </c>
      <c r="C917" s="86" t="s">
        <v>417</v>
      </c>
      <c r="D917" s="135">
        <v>0</v>
      </c>
      <c r="E917" s="135">
        <v>0</v>
      </c>
      <c r="F917" s="135">
        <v>0</v>
      </c>
      <c r="G917" s="135">
        <v>0</v>
      </c>
      <c r="H917" s="135">
        <v>0</v>
      </c>
      <c r="I917" s="135">
        <v>0</v>
      </c>
      <c r="J917" s="135">
        <v>0</v>
      </c>
      <c r="K917" s="135">
        <v>0</v>
      </c>
      <c r="L917" s="135">
        <v>0</v>
      </c>
      <c r="M917" s="135">
        <v>0</v>
      </c>
      <c r="N917" s="135">
        <v>0</v>
      </c>
      <c r="O917" s="135">
        <v>0</v>
      </c>
      <c r="P917" s="135">
        <v>0</v>
      </c>
      <c r="Q917" s="135">
        <v>0</v>
      </c>
      <c r="R917" s="135">
        <v>0</v>
      </c>
      <c r="S917" s="135">
        <v>0</v>
      </c>
      <c r="T917" s="135">
        <v>0</v>
      </c>
      <c r="U917" s="135">
        <v>0</v>
      </c>
      <c r="V917" s="135">
        <v>0</v>
      </c>
      <c r="W917" s="135">
        <v>0</v>
      </c>
      <c r="X917" s="135">
        <v>0</v>
      </c>
      <c r="Y917" s="135">
        <v>0</v>
      </c>
      <c r="Z917" s="135">
        <v>0</v>
      </c>
      <c r="AA917" s="135">
        <v>0</v>
      </c>
      <c r="AB917" s="135">
        <v>0</v>
      </c>
      <c r="AC917" s="135">
        <v>0</v>
      </c>
      <c r="AD917" s="135">
        <v>0</v>
      </c>
      <c r="AE917" s="135">
        <v>0</v>
      </c>
      <c r="AF917" s="135">
        <v>0</v>
      </c>
      <c r="AG917" s="135" t="e">
        <v>#DIV/0!</v>
      </c>
      <c r="AH917" s="128">
        <v>0</v>
      </c>
      <c r="AI917" s="135"/>
      <c r="AJ917" s="135"/>
    </row>
    <row r="918" spans="1:36" x14ac:dyDescent="0.2">
      <c r="A918" s="126">
        <v>912</v>
      </c>
      <c r="B918" s="85">
        <v>230410</v>
      </c>
      <c r="C918" s="86" t="s">
        <v>418</v>
      </c>
      <c r="D918" s="135">
        <v>0</v>
      </c>
      <c r="E918" s="135">
        <v>0</v>
      </c>
      <c r="F918" s="135">
        <v>0</v>
      </c>
      <c r="G918" s="135">
        <v>0</v>
      </c>
      <c r="H918" s="135">
        <v>0</v>
      </c>
      <c r="I918" s="135">
        <v>0</v>
      </c>
      <c r="J918" s="135">
        <v>0</v>
      </c>
      <c r="K918" s="135">
        <v>0</v>
      </c>
      <c r="L918" s="135">
        <v>0</v>
      </c>
      <c r="M918" s="135">
        <v>4.5657401290028964E-5</v>
      </c>
      <c r="N918" s="135">
        <v>0</v>
      </c>
      <c r="O918" s="135">
        <v>0</v>
      </c>
      <c r="P918" s="135">
        <v>0</v>
      </c>
      <c r="Q918" s="135">
        <v>0</v>
      </c>
      <c r="R918" s="135">
        <v>1.3208507741816618E-5</v>
      </c>
      <c r="S918" s="135">
        <v>0</v>
      </c>
      <c r="T918" s="135">
        <v>0</v>
      </c>
      <c r="U918" s="135">
        <v>0</v>
      </c>
      <c r="V918" s="135">
        <v>0</v>
      </c>
      <c r="W918" s="135">
        <v>0</v>
      </c>
      <c r="X918" s="135">
        <v>0</v>
      </c>
      <c r="Y918" s="135">
        <v>0</v>
      </c>
      <c r="Z918" s="135">
        <v>0</v>
      </c>
      <c r="AA918" s="135">
        <v>0</v>
      </c>
      <c r="AB918" s="135">
        <v>0</v>
      </c>
      <c r="AC918" s="135">
        <v>0</v>
      </c>
      <c r="AD918" s="135">
        <v>4.1926171555050332E-6</v>
      </c>
      <c r="AE918" s="135">
        <v>5.6319388146381951E-6</v>
      </c>
      <c r="AF918" s="135">
        <v>0</v>
      </c>
      <c r="AG918" s="135" t="e">
        <v>#DIV/0!</v>
      </c>
      <c r="AH918" s="128">
        <v>0</v>
      </c>
      <c r="AI918" s="135"/>
      <c r="AJ918" s="135"/>
    </row>
    <row r="919" spans="1:36" ht="15" x14ac:dyDescent="0.2">
      <c r="A919" s="71">
        <v>913</v>
      </c>
      <c r="B919" s="85">
        <v>230415</v>
      </c>
      <c r="C919" s="86" t="s">
        <v>288</v>
      </c>
      <c r="D919" s="135">
        <v>0</v>
      </c>
      <c r="E919" s="135">
        <v>2.4272387135781931E-4</v>
      </c>
      <c r="F919" s="135">
        <v>1.594451740068303E-5</v>
      </c>
      <c r="G919" s="135">
        <v>0</v>
      </c>
      <c r="H919" s="135">
        <v>6.1417629651748734E-5</v>
      </c>
      <c r="I919" s="135">
        <v>0</v>
      </c>
      <c r="J919" s="135">
        <v>0</v>
      </c>
      <c r="K919" s="135">
        <v>0</v>
      </c>
      <c r="L919" s="135">
        <v>0</v>
      </c>
      <c r="M919" s="135">
        <v>0</v>
      </c>
      <c r="N919" s="135">
        <v>0</v>
      </c>
      <c r="O919" s="135">
        <v>0</v>
      </c>
      <c r="P919" s="135">
        <v>0</v>
      </c>
      <c r="Q919" s="135">
        <v>0</v>
      </c>
      <c r="R919" s="135">
        <v>0</v>
      </c>
      <c r="S919" s="135">
        <v>1.4259627071527346E-3</v>
      </c>
      <c r="T919" s="135">
        <v>0</v>
      </c>
      <c r="U919" s="135">
        <v>0</v>
      </c>
      <c r="V919" s="135">
        <v>0</v>
      </c>
      <c r="W919" s="135">
        <v>0</v>
      </c>
      <c r="X919" s="135">
        <v>0</v>
      </c>
      <c r="Y919" s="135">
        <v>0</v>
      </c>
      <c r="Z919" s="135">
        <v>0</v>
      </c>
      <c r="AA919" s="135">
        <v>0</v>
      </c>
      <c r="AB919" s="135">
        <v>0</v>
      </c>
      <c r="AC919" s="135">
        <v>2.7123987560024958E-4</v>
      </c>
      <c r="AD919" s="135">
        <v>4.7061269478365684E-5</v>
      </c>
      <c r="AE919" s="135">
        <v>6.0374257748396372E-6</v>
      </c>
      <c r="AF919" s="135">
        <v>1.911026417254142E-4</v>
      </c>
      <c r="AG919" s="135" t="e">
        <v>#DIV/0!</v>
      </c>
      <c r="AH919" s="128">
        <v>0</v>
      </c>
      <c r="AI919" s="135"/>
      <c r="AJ919" s="135"/>
    </row>
    <row r="920" spans="1:36" s="121" customFormat="1" ht="15" x14ac:dyDescent="0.25">
      <c r="A920" s="115">
        <v>914</v>
      </c>
      <c r="B920" s="122">
        <v>24</v>
      </c>
      <c r="C920" s="123" t="s">
        <v>419</v>
      </c>
      <c r="D920" s="119">
        <v>1.4678427238528502E-2</v>
      </c>
      <c r="E920" s="119">
        <v>3.7935049064835739E-2</v>
      </c>
      <c r="F920" s="119">
        <v>1.1585732950170052E-3</v>
      </c>
      <c r="G920" s="119">
        <v>1.6538190245380325E-2</v>
      </c>
      <c r="H920" s="119">
        <v>1.4447218600479653E-2</v>
      </c>
      <c r="I920" s="119">
        <v>8.1661176474171079E-2</v>
      </c>
      <c r="J920" s="119">
        <v>0.19285865512729425</v>
      </c>
      <c r="K920" s="119">
        <v>0</v>
      </c>
      <c r="L920" s="119">
        <v>0</v>
      </c>
      <c r="M920" s="119">
        <v>0</v>
      </c>
      <c r="N920" s="119">
        <v>0</v>
      </c>
      <c r="O920" s="119">
        <v>0.27705058772342417</v>
      </c>
      <c r="P920" s="119">
        <v>0</v>
      </c>
      <c r="Q920" s="119">
        <v>0</v>
      </c>
      <c r="R920" s="119">
        <v>7.8288760892704146E-2</v>
      </c>
      <c r="S920" s="119">
        <v>0</v>
      </c>
      <c r="T920" s="119">
        <v>0</v>
      </c>
      <c r="U920" s="119">
        <v>0</v>
      </c>
      <c r="V920" s="119">
        <v>0</v>
      </c>
      <c r="W920" s="119">
        <v>0</v>
      </c>
      <c r="X920" s="119">
        <v>0</v>
      </c>
      <c r="Y920" s="119">
        <v>0</v>
      </c>
      <c r="Z920" s="119">
        <v>0</v>
      </c>
      <c r="AA920" s="119">
        <v>0</v>
      </c>
      <c r="AB920" s="119">
        <v>0</v>
      </c>
      <c r="AC920" s="119">
        <v>0</v>
      </c>
      <c r="AD920" s="119">
        <v>3.435784596183819E-2</v>
      </c>
      <c r="AE920" s="119">
        <v>3.3535875859176681E-2</v>
      </c>
      <c r="AF920" s="119">
        <v>4.2167582610338927E-2</v>
      </c>
      <c r="AG920" s="119" t="e">
        <v>#DIV/0!</v>
      </c>
      <c r="AH920" s="125">
        <v>0</v>
      </c>
      <c r="AI920" s="119"/>
      <c r="AJ920" s="119"/>
    </row>
    <row r="921" spans="1:36" ht="15" x14ac:dyDescent="0.25">
      <c r="A921" s="115">
        <v>915</v>
      </c>
      <c r="B921" s="85">
        <v>2401</v>
      </c>
      <c r="C921" s="86" t="s">
        <v>204</v>
      </c>
      <c r="D921" s="135">
        <v>1.4678427238528502E-2</v>
      </c>
      <c r="E921" s="135">
        <v>3.7935049064835739E-2</v>
      </c>
      <c r="F921" s="135">
        <v>1.1585732950170052E-3</v>
      </c>
      <c r="G921" s="135">
        <v>1.6538190245380325E-2</v>
      </c>
      <c r="H921" s="135">
        <v>1.4447218600479653E-2</v>
      </c>
      <c r="I921" s="135">
        <v>8.1661176474171079E-2</v>
      </c>
      <c r="J921" s="135">
        <v>0.19285865512729425</v>
      </c>
      <c r="K921" s="135">
        <v>0</v>
      </c>
      <c r="L921" s="135">
        <v>0</v>
      </c>
      <c r="M921" s="135">
        <v>0</v>
      </c>
      <c r="N921" s="135">
        <v>0</v>
      </c>
      <c r="O921" s="135">
        <v>0.27705058772342417</v>
      </c>
      <c r="P921" s="135">
        <v>0</v>
      </c>
      <c r="Q921" s="135">
        <v>0</v>
      </c>
      <c r="R921" s="135">
        <v>7.8288760892704146E-2</v>
      </c>
      <c r="S921" s="135">
        <v>0</v>
      </c>
      <c r="T921" s="135">
        <v>0</v>
      </c>
      <c r="U921" s="135">
        <v>0</v>
      </c>
      <c r="V921" s="135">
        <v>0</v>
      </c>
      <c r="W921" s="135">
        <v>0</v>
      </c>
      <c r="X921" s="135">
        <v>0</v>
      </c>
      <c r="Y921" s="135">
        <v>0</v>
      </c>
      <c r="Z921" s="135">
        <v>0</v>
      </c>
      <c r="AA921" s="135">
        <v>0</v>
      </c>
      <c r="AB921" s="135">
        <v>0</v>
      </c>
      <c r="AC921" s="135">
        <v>0</v>
      </c>
      <c r="AD921" s="135">
        <v>3.435784596183819E-2</v>
      </c>
      <c r="AE921" s="135">
        <v>3.3535875859176681E-2</v>
      </c>
      <c r="AF921" s="135">
        <v>4.2167582610338927E-2</v>
      </c>
      <c r="AG921" s="135" t="e">
        <v>#DIV/0!</v>
      </c>
      <c r="AH921" s="128">
        <v>0</v>
      </c>
      <c r="AI921" s="135"/>
      <c r="AJ921" s="135"/>
    </row>
    <row r="922" spans="1:36" x14ac:dyDescent="0.2">
      <c r="A922" s="126">
        <v>916</v>
      </c>
      <c r="B922" s="85">
        <v>2402</v>
      </c>
      <c r="C922" s="86" t="s">
        <v>205</v>
      </c>
      <c r="D922" s="135">
        <v>0</v>
      </c>
      <c r="E922" s="135">
        <v>0</v>
      </c>
      <c r="F922" s="135">
        <v>0</v>
      </c>
      <c r="G922" s="135">
        <v>0</v>
      </c>
      <c r="H922" s="135">
        <v>0</v>
      </c>
      <c r="I922" s="135">
        <v>0</v>
      </c>
      <c r="J922" s="135">
        <v>0</v>
      </c>
      <c r="K922" s="135">
        <v>0</v>
      </c>
      <c r="L922" s="135">
        <v>0</v>
      </c>
      <c r="M922" s="135">
        <v>0</v>
      </c>
      <c r="N922" s="135">
        <v>0</v>
      </c>
      <c r="O922" s="135">
        <v>0</v>
      </c>
      <c r="P922" s="135">
        <v>0</v>
      </c>
      <c r="Q922" s="135">
        <v>0</v>
      </c>
      <c r="R922" s="135">
        <v>0</v>
      </c>
      <c r="S922" s="135">
        <v>0</v>
      </c>
      <c r="T922" s="135">
        <v>0</v>
      </c>
      <c r="U922" s="135">
        <v>0</v>
      </c>
      <c r="V922" s="135">
        <v>0</v>
      </c>
      <c r="W922" s="135">
        <v>0</v>
      </c>
      <c r="X922" s="135">
        <v>0</v>
      </c>
      <c r="Y922" s="135">
        <v>0</v>
      </c>
      <c r="Z922" s="135">
        <v>0</v>
      </c>
      <c r="AA922" s="135">
        <v>0</v>
      </c>
      <c r="AB922" s="135">
        <v>0</v>
      </c>
      <c r="AC922" s="135">
        <v>0</v>
      </c>
      <c r="AD922" s="135">
        <v>0</v>
      </c>
      <c r="AE922" s="135">
        <v>0</v>
      </c>
      <c r="AF922" s="135">
        <v>0</v>
      </c>
      <c r="AG922" s="135" t="e">
        <v>#DIV/0!</v>
      </c>
      <c r="AH922" s="128">
        <v>0</v>
      </c>
      <c r="AI922" s="135"/>
      <c r="AJ922" s="135"/>
    </row>
    <row r="923" spans="1:36" s="121" customFormat="1" ht="15" x14ac:dyDescent="0.25">
      <c r="A923" s="115">
        <v>917</v>
      </c>
      <c r="B923" s="122">
        <v>25</v>
      </c>
      <c r="C923" s="123" t="s">
        <v>420</v>
      </c>
      <c r="D923" s="119">
        <v>3.2226931057850892</v>
      </c>
      <c r="E923" s="119">
        <v>3.5915285113452384</v>
      </c>
      <c r="F923" s="119">
        <v>3.128822725982912</v>
      </c>
      <c r="G923" s="119">
        <v>2.5169227530089593</v>
      </c>
      <c r="H923" s="119">
        <v>3.1404196172011631</v>
      </c>
      <c r="I923" s="119">
        <v>2.01995944950747</v>
      </c>
      <c r="J923" s="119">
        <v>3.1333053905929149</v>
      </c>
      <c r="K923" s="119">
        <v>5.3704332664007293</v>
      </c>
      <c r="L923" s="119">
        <v>2.8917735212064044</v>
      </c>
      <c r="M923" s="119">
        <v>3.2284850008223045</v>
      </c>
      <c r="N923" s="119">
        <v>1.8410849330768722</v>
      </c>
      <c r="O923" s="119">
        <v>1.8882292141709291</v>
      </c>
      <c r="P923" s="119">
        <v>5.0098560210806262</v>
      </c>
      <c r="Q923" s="119">
        <v>2.7470502685556228</v>
      </c>
      <c r="R923" s="119">
        <v>3.0704977978330694</v>
      </c>
      <c r="S923" s="119">
        <v>3.8082362771584242</v>
      </c>
      <c r="T923" s="119">
        <v>1.4178910390225619</v>
      </c>
      <c r="U923" s="119">
        <v>3.9092160245432077</v>
      </c>
      <c r="V923" s="119">
        <v>3.1414770548963618</v>
      </c>
      <c r="W923" s="119">
        <v>3.685474053241601</v>
      </c>
      <c r="X923" s="119">
        <v>3.8714372355460753</v>
      </c>
      <c r="Y923" s="119">
        <v>10.49029955307536</v>
      </c>
      <c r="Z923" s="119">
        <v>2.5617143486419658</v>
      </c>
      <c r="AA923" s="119">
        <v>2.8021110242071887</v>
      </c>
      <c r="AB923" s="119">
        <v>1.0842043075747252</v>
      </c>
      <c r="AC923" s="119">
        <v>3.4029920999006218</v>
      </c>
      <c r="AD923" s="119">
        <v>3.1246557656975495</v>
      </c>
      <c r="AE923" s="119">
        <v>3.0532704792091985</v>
      </c>
      <c r="AF923" s="119">
        <v>3.2077332190861592</v>
      </c>
      <c r="AG923" s="119" t="e">
        <v>#DIV/0!</v>
      </c>
      <c r="AH923" s="125">
        <v>4.1799793596453014</v>
      </c>
      <c r="AI923" s="119"/>
      <c r="AJ923" s="119"/>
    </row>
    <row r="924" spans="1:36" x14ac:dyDescent="0.2">
      <c r="A924" s="126">
        <v>918</v>
      </c>
      <c r="B924" s="85">
        <v>2501</v>
      </c>
      <c r="C924" s="86" t="s">
        <v>421</v>
      </c>
      <c r="D924" s="135">
        <v>0.43965939240472396</v>
      </c>
      <c r="E924" s="135">
        <v>0.89367347690174281</v>
      </c>
      <c r="F924" s="135">
        <v>0.56025432466026481</v>
      </c>
      <c r="G924" s="135">
        <v>0.62458772278085806</v>
      </c>
      <c r="H924" s="135">
        <v>0.6261780624678942</v>
      </c>
      <c r="I924" s="135">
        <v>0.62197258496028107</v>
      </c>
      <c r="J924" s="135">
        <v>0.41461600101015872</v>
      </c>
      <c r="K924" s="135">
        <v>2.1438421353190164E-3</v>
      </c>
      <c r="L924" s="135">
        <v>0.6844784888563511</v>
      </c>
      <c r="M924" s="135">
        <v>0.50397556717865744</v>
      </c>
      <c r="N924" s="135">
        <v>0.58225087335478198</v>
      </c>
      <c r="O924" s="135">
        <v>0.59651366640435355</v>
      </c>
      <c r="P924" s="135">
        <v>1.1443177840388383</v>
      </c>
      <c r="Q924" s="135">
        <v>0.8946774809992869</v>
      </c>
      <c r="R924" s="135">
        <v>0.54325791666528789</v>
      </c>
      <c r="S924" s="135">
        <v>0.7729896185166758</v>
      </c>
      <c r="T924" s="135">
        <v>0.4445246085349297</v>
      </c>
      <c r="U924" s="135">
        <v>1.1326924270711982</v>
      </c>
      <c r="V924" s="135">
        <v>0.24273540970089746</v>
      </c>
      <c r="W924" s="135">
        <v>1.7387554559202516</v>
      </c>
      <c r="X924" s="135">
        <v>1.560356469391581</v>
      </c>
      <c r="Y924" s="135">
        <v>0.68212823158451241</v>
      </c>
      <c r="Z924" s="135">
        <v>0.85643262774842621</v>
      </c>
      <c r="AA924" s="135">
        <v>1.4995981712099047</v>
      </c>
      <c r="AB924" s="135">
        <v>0.22576788589216121</v>
      </c>
      <c r="AC924" s="135">
        <v>0.95889654238560229</v>
      </c>
      <c r="AD924" s="135">
        <v>0.60800623465949666</v>
      </c>
      <c r="AE924" s="135">
        <v>0.52308001175221375</v>
      </c>
      <c r="AF924" s="135">
        <v>0.82538242478051704</v>
      </c>
      <c r="AG924" s="135" t="e">
        <v>#DIV/0!</v>
      </c>
      <c r="AH924" s="128">
        <v>1.0590300836952944</v>
      </c>
      <c r="AI924" s="135"/>
      <c r="AJ924" s="135"/>
    </row>
    <row r="925" spans="1:36" x14ac:dyDescent="0.2">
      <c r="A925" s="126">
        <v>919</v>
      </c>
      <c r="B925" s="85">
        <v>250105</v>
      </c>
      <c r="C925" s="86" t="s">
        <v>387</v>
      </c>
      <c r="D925" s="135">
        <v>1.6866636285847066E-4</v>
      </c>
      <c r="E925" s="135">
        <v>1.4086060623927788E-4</v>
      </c>
      <c r="F925" s="135">
        <v>5.022618285454402E-2</v>
      </c>
      <c r="G925" s="135">
        <v>1.1810053055236925E-2</v>
      </c>
      <c r="H925" s="135">
        <v>2.3665784563244578E-2</v>
      </c>
      <c r="I925" s="135">
        <v>1.1010739738907696E-3</v>
      </c>
      <c r="J925" s="135">
        <v>0</v>
      </c>
      <c r="K925" s="135">
        <v>1.0032304902170931E-5</v>
      </c>
      <c r="L925" s="135">
        <v>2.0740496700099378E-2</v>
      </c>
      <c r="M925" s="135">
        <v>3.2873185959368542E-2</v>
      </c>
      <c r="N925" s="135">
        <v>0</v>
      </c>
      <c r="O925" s="135">
        <v>3.9472374531145946E-3</v>
      </c>
      <c r="P925" s="135">
        <v>3.5296064195101344E-7</v>
      </c>
      <c r="Q925" s="135">
        <v>8.522206341623987E-3</v>
      </c>
      <c r="R925" s="135">
        <v>1.152806010545184E-2</v>
      </c>
      <c r="S925" s="135">
        <v>3.9766641378936147E-4</v>
      </c>
      <c r="T925" s="135">
        <v>0.25140812418916381</v>
      </c>
      <c r="U925" s="135">
        <v>5.056294396707769E-5</v>
      </c>
      <c r="V925" s="135">
        <v>0</v>
      </c>
      <c r="W925" s="135">
        <v>0</v>
      </c>
      <c r="X925" s="135">
        <v>0</v>
      </c>
      <c r="Y925" s="135">
        <v>9.6960295751655397E-7</v>
      </c>
      <c r="Z925" s="135">
        <v>2.127595419721952E-3</v>
      </c>
      <c r="AA925" s="135">
        <v>1.5618895550346136E-5</v>
      </c>
      <c r="AB925" s="135">
        <v>0</v>
      </c>
      <c r="AC925" s="135">
        <v>1.6499386976938684E-2</v>
      </c>
      <c r="AD925" s="135">
        <v>1.9637543027165343E-2</v>
      </c>
      <c r="AE925" s="135">
        <v>2.5700264660313901E-2</v>
      </c>
      <c r="AF925" s="135">
        <v>2.2376984142345991E-3</v>
      </c>
      <c r="AG925" s="135" t="e">
        <v>#DIV/0!</v>
      </c>
      <c r="AH925" s="128">
        <v>2.1062118263551281E-4</v>
      </c>
      <c r="AI925" s="135"/>
      <c r="AJ925" s="135"/>
    </row>
    <row r="926" spans="1:36" x14ac:dyDescent="0.2">
      <c r="A926" s="126">
        <v>920</v>
      </c>
      <c r="B926" s="85">
        <v>250110</v>
      </c>
      <c r="C926" s="86" t="s">
        <v>400</v>
      </c>
      <c r="D926" s="135">
        <v>0</v>
      </c>
      <c r="E926" s="135">
        <v>0</v>
      </c>
      <c r="F926" s="135">
        <v>3.9135099760390917E-5</v>
      </c>
      <c r="G926" s="135">
        <v>0</v>
      </c>
      <c r="H926" s="135">
        <v>1.6762853978981669E-5</v>
      </c>
      <c r="I926" s="135">
        <v>0</v>
      </c>
      <c r="J926" s="135">
        <v>0</v>
      </c>
      <c r="K926" s="135">
        <v>7.0226134315196526E-5</v>
      </c>
      <c r="L926" s="135">
        <v>0</v>
      </c>
      <c r="M926" s="135">
        <v>0</v>
      </c>
      <c r="N926" s="135">
        <v>0</v>
      </c>
      <c r="O926" s="135">
        <v>0</v>
      </c>
      <c r="P926" s="135">
        <v>0</v>
      </c>
      <c r="Q926" s="135">
        <v>0</v>
      </c>
      <c r="R926" s="135">
        <v>3.5290181068890554E-6</v>
      </c>
      <c r="S926" s="135">
        <v>0</v>
      </c>
      <c r="T926" s="135">
        <v>0</v>
      </c>
      <c r="U926" s="135">
        <v>0</v>
      </c>
      <c r="V926" s="135">
        <v>0</v>
      </c>
      <c r="W926" s="135">
        <v>0</v>
      </c>
      <c r="X926" s="135">
        <v>0</v>
      </c>
      <c r="Y926" s="135">
        <v>0</v>
      </c>
      <c r="Z926" s="135">
        <v>0</v>
      </c>
      <c r="AA926" s="135">
        <v>0</v>
      </c>
      <c r="AB926" s="135">
        <v>0</v>
      </c>
      <c r="AC926" s="135">
        <v>0</v>
      </c>
      <c r="AD926" s="135">
        <v>1.2151662963104568E-5</v>
      </c>
      <c r="AE926" s="135">
        <v>1.6323317814613622E-5</v>
      </c>
      <c r="AF926" s="135">
        <v>0</v>
      </c>
      <c r="AG926" s="135" t="e">
        <v>#DIV/0!</v>
      </c>
      <c r="AH926" s="128">
        <v>0</v>
      </c>
      <c r="AI926" s="135"/>
      <c r="AJ926" s="135"/>
    </row>
    <row r="927" spans="1:36" x14ac:dyDescent="0.2">
      <c r="A927" s="126">
        <v>921</v>
      </c>
      <c r="B927" s="85">
        <v>250115</v>
      </c>
      <c r="C927" s="86" t="s">
        <v>404</v>
      </c>
      <c r="D927" s="135">
        <v>0.3567204711690557</v>
      </c>
      <c r="E927" s="135">
        <v>0.76990040723811948</v>
      </c>
      <c r="F927" s="135">
        <v>0.41056130453673401</v>
      </c>
      <c r="G927" s="135">
        <v>0.55558670412129674</v>
      </c>
      <c r="H927" s="135">
        <v>0.50793152604661096</v>
      </c>
      <c r="I927" s="135">
        <v>0.61408311555476236</v>
      </c>
      <c r="J927" s="135">
        <v>0.36806044082945538</v>
      </c>
      <c r="K927" s="135">
        <v>2.0635836961016493E-3</v>
      </c>
      <c r="L927" s="135">
        <v>0.52388962483573498</v>
      </c>
      <c r="M927" s="135">
        <v>0.33424924743038276</v>
      </c>
      <c r="N927" s="135">
        <v>0.5144673190769633</v>
      </c>
      <c r="O927" s="135">
        <v>0.58684363614707014</v>
      </c>
      <c r="P927" s="135">
        <v>0.88263583485394193</v>
      </c>
      <c r="Q927" s="135">
        <v>0.43954854793137571</v>
      </c>
      <c r="R927" s="135">
        <v>0.43642570583869333</v>
      </c>
      <c r="S927" s="135">
        <v>0.76787826786072666</v>
      </c>
      <c r="T927" s="135">
        <v>0.19311648434576595</v>
      </c>
      <c r="U927" s="135">
        <v>1.1326418641272311</v>
      </c>
      <c r="V927" s="135">
        <v>0.24273540970089746</v>
      </c>
      <c r="W927" s="135">
        <v>1.6790368338494694</v>
      </c>
      <c r="X927" s="135">
        <v>0.446068594267372</v>
      </c>
      <c r="Y927" s="135">
        <v>0.68212726198155482</v>
      </c>
      <c r="Z927" s="135">
        <v>0.15159712228312616</v>
      </c>
      <c r="AA927" s="135">
        <v>1.2588405105128997</v>
      </c>
      <c r="AB927" s="135">
        <v>6.7027444346126263E-3</v>
      </c>
      <c r="AC927" s="135">
        <v>0.70683354441595936</v>
      </c>
      <c r="AD927" s="135">
        <v>0.49010554916529914</v>
      </c>
      <c r="AE927" s="135">
        <v>0.40848614899920804</v>
      </c>
      <c r="AF927" s="135">
        <v>0.72600781025607131</v>
      </c>
      <c r="AG927" s="135" t="e">
        <v>#DIV/0!</v>
      </c>
      <c r="AH927" s="128">
        <v>0.74039633227047896</v>
      </c>
      <c r="AI927" s="135"/>
      <c r="AJ927" s="135"/>
    </row>
    <row r="928" spans="1:36" x14ac:dyDescent="0.2">
      <c r="A928" s="126">
        <v>922</v>
      </c>
      <c r="B928" s="85">
        <v>250120</v>
      </c>
      <c r="C928" s="86" t="s">
        <v>422</v>
      </c>
      <c r="D928" s="135">
        <v>0</v>
      </c>
      <c r="E928" s="135">
        <v>0</v>
      </c>
      <c r="F928" s="135">
        <v>0</v>
      </c>
      <c r="G928" s="135">
        <v>0</v>
      </c>
      <c r="H928" s="135">
        <v>0</v>
      </c>
      <c r="I928" s="135">
        <v>0</v>
      </c>
      <c r="J928" s="135">
        <v>0</v>
      </c>
      <c r="K928" s="135">
        <v>0</v>
      </c>
      <c r="L928" s="135">
        <v>0</v>
      </c>
      <c r="M928" s="135">
        <v>7.826822941326661E-2</v>
      </c>
      <c r="N928" s="135">
        <v>0</v>
      </c>
      <c r="O928" s="135">
        <v>0</v>
      </c>
      <c r="P928" s="135">
        <v>0</v>
      </c>
      <c r="Q928" s="135">
        <v>0</v>
      </c>
      <c r="R928" s="135">
        <v>2.2642692858850517E-2</v>
      </c>
      <c r="S928" s="135">
        <v>0</v>
      </c>
      <c r="T928" s="135">
        <v>0</v>
      </c>
      <c r="U928" s="135">
        <v>0</v>
      </c>
      <c r="V928" s="135">
        <v>0</v>
      </c>
      <c r="W928" s="135">
        <v>0</v>
      </c>
      <c r="X928" s="135">
        <v>0</v>
      </c>
      <c r="Y928" s="135">
        <v>0</v>
      </c>
      <c r="Z928" s="135">
        <v>0</v>
      </c>
      <c r="AA928" s="135">
        <v>0</v>
      </c>
      <c r="AB928" s="135">
        <v>0</v>
      </c>
      <c r="AC928" s="135">
        <v>0</v>
      </c>
      <c r="AD928" s="135">
        <v>7.18719664495511E-3</v>
      </c>
      <c r="AE928" s="135">
        <v>9.6545547212703274E-3</v>
      </c>
      <c r="AF928" s="135">
        <v>0</v>
      </c>
      <c r="AG928" s="135" t="e">
        <v>#DIV/0!</v>
      </c>
      <c r="AH928" s="128">
        <v>0</v>
      </c>
      <c r="AI928" s="135"/>
      <c r="AJ928" s="135"/>
    </row>
    <row r="929" spans="1:36" x14ac:dyDescent="0.2">
      <c r="A929" s="126">
        <v>923</v>
      </c>
      <c r="B929" s="85">
        <v>250125</v>
      </c>
      <c r="C929" s="86" t="s">
        <v>408</v>
      </c>
      <c r="D929" s="135">
        <v>0</v>
      </c>
      <c r="E929" s="135">
        <v>0</v>
      </c>
      <c r="F929" s="135">
        <v>0</v>
      </c>
      <c r="G929" s="135">
        <v>0</v>
      </c>
      <c r="H929" s="135">
        <v>0</v>
      </c>
      <c r="I929" s="135">
        <v>0</v>
      </c>
      <c r="J929" s="135">
        <v>0</v>
      </c>
      <c r="K929" s="135">
        <v>0</v>
      </c>
      <c r="L929" s="135">
        <v>0</v>
      </c>
      <c r="M929" s="135">
        <v>0</v>
      </c>
      <c r="N929" s="135">
        <v>0</v>
      </c>
      <c r="O929" s="135">
        <v>0</v>
      </c>
      <c r="P929" s="135">
        <v>0</v>
      </c>
      <c r="Q929" s="135">
        <v>0</v>
      </c>
      <c r="R929" s="135">
        <v>0</v>
      </c>
      <c r="S929" s="135">
        <v>0</v>
      </c>
      <c r="T929" s="135">
        <v>0</v>
      </c>
      <c r="U929" s="135">
        <v>0</v>
      </c>
      <c r="V929" s="135">
        <v>0</v>
      </c>
      <c r="W929" s="135">
        <v>0</v>
      </c>
      <c r="X929" s="135">
        <v>0</v>
      </c>
      <c r="Y929" s="135">
        <v>0</v>
      </c>
      <c r="Z929" s="135">
        <v>0</v>
      </c>
      <c r="AA929" s="135">
        <v>0</v>
      </c>
      <c r="AB929" s="135">
        <v>0</v>
      </c>
      <c r="AC929" s="135">
        <v>0</v>
      </c>
      <c r="AD929" s="135">
        <v>0</v>
      </c>
      <c r="AE929" s="135">
        <v>0</v>
      </c>
      <c r="AF929" s="135">
        <v>0</v>
      </c>
      <c r="AG929" s="135" t="e">
        <v>#DIV/0!</v>
      </c>
      <c r="AH929" s="128">
        <v>0</v>
      </c>
      <c r="AI929" s="135"/>
      <c r="AJ929" s="135"/>
    </row>
    <row r="930" spans="1:36" x14ac:dyDescent="0.2">
      <c r="A930" s="126">
        <v>924</v>
      </c>
      <c r="B930" s="85">
        <v>250130</v>
      </c>
      <c r="C930" s="86" t="s">
        <v>56</v>
      </c>
      <c r="D930" s="135">
        <v>0</v>
      </c>
      <c r="E930" s="135">
        <v>0</v>
      </c>
      <c r="F930" s="135">
        <v>0</v>
      </c>
      <c r="G930" s="135">
        <v>0</v>
      </c>
      <c r="H930" s="135">
        <v>0</v>
      </c>
      <c r="I930" s="135">
        <v>0</v>
      </c>
      <c r="J930" s="135">
        <v>0</v>
      </c>
      <c r="K930" s="135">
        <v>0</v>
      </c>
      <c r="L930" s="135">
        <v>0</v>
      </c>
      <c r="M930" s="135">
        <v>0</v>
      </c>
      <c r="N930" s="135">
        <v>0</v>
      </c>
      <c r="O930" s="135">
        <v>0</v>
      </c>
      <c r="P930" s="135">
        <v>0</v>
      </c>
      <c r="Q930" s="135">
        <v>0</v>
      </c>
      <c r="R930" s="135">
        <v>0</v>
      </c>
      <c r="S930" s="135">
        <v>0</v>
      </c>
      <c r="T930" s="135">
        <v>0</v>
      </c>
      <c r="U930" s="135">
        <v>0</v>
      </c>
      <c r="V930" s="135">
        <v>0</v>
      </c>
      <c r="W930" s="135">
        <v>0</v>
      </c>
      <c r="X930" s="135">
        <v>0</v>
      </c>
      <c r="Y930" s="135">
        <v>0</v>
      </c>
      <c r="Z930" s="135">
        <v>0</v>
      </c>
      <c r="AA930" s="135">
        <v>0</v>
      </c>
      <c r="AB930" s="135">
        <v>0</v>
      </c>
      <c r="AC930" s="135">
        <v>0</v>
      </c>
      <c r="AD930" s="135">
        <v>0</v>
      </c>
      <c r="AE930" s="135">
        <v>0</v>
      </c>
      <c r="AF930" s="135">
        <v>0</v>
      </c>
      <c r="AG930" s="135" t="e">
        <v>#DIV/0!</v>
      </c>
      <c r="AH930" s="128">
        <v>0</v>
      </c>
      <c r="AI930" s="135"/>
      <c r="AJ930" s="135"/>
    </row>
    <row r="931" spans="1:36" ht="15" x14ac:dyDescent="0.2">
      <c r="A931" s="71">
        <v>925</v>
      </c>
      <c r="B931" s="85">
        <v>250135</v>
      </c>
      <c r="C931" s="86" t="s">
        <v>423</v>
      </c>
      <c r="D931" s="135">
        <v>6.208522566460388E-2</v>
      </c>
      <c r="E931" s="135">
        <v>0.11926241854393554</v>
      </c>
      <c r="F931" s="135">
        <v>9.8687664635607547E-2</v>
      </c>
      <c r="G931" s="135">
        <v>4.2470944206583448E-2</v>
      </c>
      <c r="H931" s="135">
        <v>8.714792518111758E-2</v>
      </c>
      <c r="I931" s="135">
        <v>6.7883954316279521E-3</v>
      </c>
      <c r="J931" s="135">
        <v>3.7254023146465136E-2</v>
      </c>
      <c r="K931" s="135">
        <v>0</v>
      </c>
      <c r="L931" s="135">
        <v>0.128956607897385</v>
      </c>
      <c r="M931" s="135">
        <v>5.8584904375639534E-2</v>
      </c>
      <c r="N931" s="135">
        <v>6.7783554277818694E-2</v>
      </c>
      <c r="O931" s="135">
        <v>0</v>
      </c>
      <c r="P931" s="135">
        <v>0.26168159622425446</v>
      </c>
      <c r="Q931" s="135">
        <v>0.44660672672628715</v>
      </c>
      <c r="R931" s="135">
        <v>6.9191737239621007E-2</v>
      </c>
      <c r="S931" s="135">
        <v>4.6669387217165448E-3</v>
      </c>
      <c r="T931" s="135">
        <v>0</v>
      </c>
      <c r="U931" s="135">
        <v>0</v>
      </c>
      <c r="V931" s="135">
        <v>0</v>
      </c>
      <c r="W931" s="135">
        <v>5.9718622070782407E-2</v>
      </c>
      <c r="X931" s="135">
        <v>1.1142878751242093</v>
      </c>
      <c r="Y931" s="135">
        <v>0</v>
      </c>
      <c r="Z931" s="135">
        <v>0.67153166962551891</v>
      </c>
      <c r="AA931" s="135">
        <v>0.24074204180145453</v>
      </c>
      <c r="AB931" s="135">
        <v>0.2190651414575486</v>
      </c>
      <c r="AC931" s="135">
        <v>0.23146632682090462</v>
      </c>
      <c r="AD931" s="135">
        <v>8.4982769872735231E-2</v>
      </c>
      <c r="AE931" s="135">
        <v>7.2357271700140766E-2</v>
      </c>
      <c r="AF931" s="135">
        <v>9.3231022765824956E-2</v>
      </c>
      <c r="AG931" s="135" t="e">
        <v>#DIV/0!</v>
      </c>
      <c r="AH931" s="128">
        <v>0.3153724166619119</v>
      </c>
      <c r="AI931" s="135"/>
      <c r="AJ931" s="135"/>
    </row>
    <row r="932" spans="1:36" ht="15" x14ac:dyDescent="0.25">
      <c r="A932" s="115">
        <v>926</v>
      </c>
      <c r="B932" s="85">
        <v>250140</v>
      </c>
      <c r="C932" s="86" t="s">
        <v>417</v>
      </c>
      <c r="D932" s="135">
        <v>0</v>
      </c>
      <c r="E932" s="135">
        <v>0</v>
      </c>
      <c r="F932" s="135">
        <v>6.3619229203985288E-5</v>
      </c>
      <c r="G932" s="135">
        <v>0</v>
      </c>
      <c r="H932" s="135">
        <v>2.7250214153820242E-5</v>
      </c>
      <c r="I932" s="135">
        <v>0</v>
      </c>
      <c r="J932" s="135">
        <v>0</v>
      </c>
      <c r="K932" s="135">
        <v>0</v>
      </c>
      <c r="L932" s="135">
        <v>0</v>
      </c>
      <c r="M932" s="135">
        <v>0</v>
      </c>
      <c r="N932" s="135">
        <v>0</v>
      </c>
      <c r="O932" s="135">
        <v>0</v>
      </c>
      <c r="P932" s="135">
        <v>0</v>
      </c>
      <c r="Q932" s="135">
        <v>0</v>
      </c>
      <c r="R932" s="135">
        <v>0</v>
      </c>
      <c r="S932" s="135">
        <v>0</v>
      </c>
      <c r="T932" s="135">
        <v>0</v>
      </c>
      <c r="U932" s="135">
        <v>0</v>
      </c>
      <c r="V932" s="135">
        <v>0</v>
      </c>
      <c r="W932" s="135">
        <v>0</v>
      </c>
      <c r="X932" s="135">
        <v>0</v>
      </c>
      <c r="Y932" s="135">
        <v>0</v>
      </c>
      <c r="Z932" s="135">
        <v>0</v>
      </c>
      <c r="AA932" s="135">
        <v>0</v>
      </c>
      <c r="AB932" s="135">
        <v>0</v>
      </c>
      <c r="AC932" s="135">
        <v>0</v>
      </c>
      <c r="AD932" s="135">
        <v>1.7933130454197787E-5</v>
      </c>
      <c r="AE932" s="135">
        <v>2.4089557841061869E-5</v>
      </c>
      <c r="AF932" s="135">
        <v>0</v>
      </c>
      <c r="AG932" s="135" t="e">
        <v>#DIV/0!</v>
      </c>
      <c r="AH932" s="128">
        <v>0</v>
      </c>
      <c r="AI932" s="135"/>
      <c r="AJ932" s="135"/>
    </row>
    <row r="933" spans="1:36" ht="15" x14ac:dyDescent="0.25">
      <c r="A933" s="115">
        <v>927</v>
      </c>
      <c r="B933" s="85">
        <v>250145</v>
      </c>
      <c r="C933" s="86" t="s">
        <v>418</v>
      </c>
      <c r="D933" s="135">
        <v>2.068502920820596E-2</v>
      </c>
      <c r="E933" s="135">
        <v>3.1517974931555221E-3</v>
      </c>
      <c r="F933" s="135">
        <v>6.7624579285120376E-4</v>
      </c>
      <c r="G933" s="135">
        <v>0</v>
      </c>
      <c r="H933" s="135">
        <v>4.5073982748026304E-3</v>
      </c>
      <c r="I933" s="135">
        <v>0</v>
      </c>
      <c r="J933" s="135">
        <v>9.2569525965093859E-3</v>
      </c>
      <c r="K933" s="135">
        <v>0</v>
      </c>
      <c r="L933" s="135">
        <v>1.089175942313169E-2</v>
      </c>
      <c r="M933" s="135">
        <v>0</v>
      </c>
      <c r="N933" s="135">
        <v>0</v>
      </c>
      <c r="O933" s="135">
        <v>4.128968292999661E-4</v>
      </c>
      <c r="P933" s="135">
        <v>0</v>
      </c>
      <c r="Q933" s="135">
        <v>0</v>
      </c>
      <c r="R933" s="135">
        <v>3.1498595783902936E-3</v>
      </c>
      <c r="S933" s="135">
        <v>0</v>
      </c>
      <c r="T933" s="135">
        <v>0</v>
      </c>
      <c r="U933" s="135">
        <v>0</v>
      </c>
      <c r="V933" s="135">
        <v>0</v>
      </c>
      <c r="W933" s="135">
        <v>0</v>
      </c>
      <c r="X933" s="135">
        <v>0</v>
      </c>
      <c r="Y933" s="135">
        <v>0</v>
      </c>
      <c r="Z933" s="135">
        <v>3.1176240420059086E-2</v>
      </c>
      <c r="AA933" s="135">
        <v>0</v>
      </c>
      <c r="AB933" s="135">
        <v>0</v>
      </c>
      <c r="AC933" s="135">
        <v>4.0883924601957441E-3</v>
      </c>
      <c r="AD933" s="135">
        <v>4.0662294035578046E-3</v>
      </c>
      <c r="AE933" s="135">
        <v>4.4014212282253952E-3</v>
      </c>
      <c r="AF933" s="135">
        <v>3.0956111703233724E-3</v>
      </c>
      <c r="AG933" s="135" t="e">
        <v>#DIV/0!</v>
      </c>
      <c r="AH933" s="128">
        <v>3.050713580267718E-3</v>
      </c>
      <c r="AI933" s="135"/>
      <c r="AJ933" s="135"/>
    </row>
    <row r="934" spans="1:36" x14ac:dyDescent="0.2">
      <c r="A934" s="126">
        <v>928</v>
      </c>
      <c r="B934" s="85">
        <v>250150</v>
      </c>
      <c r="C934" s="86" t="s">
        <v>288</v>
      </c>
      <c r="D934" s="135">
        <v>0</v>
      </c>
      <c r="E934" s="135">
        <v>8.2720957332939424E-5</v>
      </c>
      <c r="F934" s="135">
        <v>0</v>
      </c>
      <c r="G934" s="135">
        <v>0</v>
      </c>
      <c r="H934" s="135">
        <v>1.8603762099200341E-5</v>
      </c>
      <c r="I934" s="135">
        <v>0</v>
      </c>
      <c r="J934" s="135">
        <v>4.4584437728853393E-5</v>
      </c>
      <c r="K934" s="135">
        <v>0</v>
      </c>
      <c r="L934" s="135">
        <v>0</v>
      </c>
      <c r="M934" s="135">
        <v>0</v>
      </c>
      <c r="N934" s="135">
        <v>0</v>
      </c>
      <c r="O934" s="135">
        <v>0</v>
      </c>
      <c r="P934" s="135">
        <v>0</v>
      </c>
      <c r="Q934" s="135">
        <v>0</v>
      </c>
      <c r="R934" s="135">
        <v>1.1672201666829233E-5</v>
      </c>
      <c r="S934" s="135">
        <v>4.6745520443322391E-5</v>
      </c>
      <c r="T934" s="135">
        <v>0</v>
      </c>
      <c r="U934" s="135">
        <v>0</v>
      </c>
      <c r="V934" s="135">
        <v>0</v>
      </c>
      <c r="W934" s="135">
        <v>0</v>
      </c>
      <c r="X934" s="135">
        <v>0</v>
      </c>
      <c r="Y934" s="135">
        <v>0</v>
      </c>
      <c r="Z934" s="135">
        <v>0</v>
      </c>
      <c r="AA934" s="135">
        <v>0</v>
      </c>
      <c r="AB934" s="135">
        <v>0</v>
      </c>
      <c r="AC934" s="135">
        <v>8.8917116038979402E-6</v>
      </c>
      <c r="AD934" s="135">
        <v>1.6165705502774448E-5</v>
      </c>
      <c r="AE934" s="135">
        <v>4.9768775477629468E-6</v>
      </c>
      <c r="AF934" s="135">
        <v>5.5942203774551839E-5</v>
      </c>
      <c r="AG934" s="135" t="e">
        <v>#DIV/0!</v>
      </c>
      <c r="AH934" s="128">
        <v>0</v>
      </c>
      <c r="AI934" s="135"/>
      <c r="AJ934" s="135"/>
    </row>
    <row r="935" spans="1:36" x14ac:dyDescent="0.2">
      <c r="A935" s="126">
        <v>929</v>
      </c>
      <c r="B935" s="85">
        <v>250190</v>
      </c>
      <c r="C935" s="86" t="s">
        <v>84</v>
      </c>
      <c r="D935" s="135">
        <v>0</v>
      </c>
      <c r="E935" s="135">
        <v>1.13527206295996E-3</v>
      </c>
      <c r="F935" s="135">
        <v>1.7251156362803208E-7</v>
      </c>
      <c r="G935" s="135">
        <v>1.4720021397740885E-2</v>
      </c>
      <c r="H935" s="135">
        <v>2.8628115718865267E-3</v>
      </c>
      <c r="I935" s="135">
        <v>0</v>
      </c>
      <c r="J935" s="135">
        <v>0</v>
      </c>
      <c r="K935" s="135">
        <v>0</v>
      </c>
      <c r="L935" s="135">
        <v>0</v>
      </c>
      <c r="M935" s="135">
        <v>0</v>
      </c>
      <c r="N935" s="135">
        <v>0</v>
      </c>
      <c r="O935" s="135">
        <v>5.3098959748688343E-3</v>
      </c>
      <c r="P935" s="135">
        <v>0</v>
      </c>
      <c r="Q935" s="135">
        <v>0</v>
      </c>
      <c r="R935" s="135">
        <v>3.0465982450725635E-4</v>
      </c>
      <c r="S935" s="135">
        <v>0</v>
      </c>
      <c r="T935" s="135">
        <v>0</v>
      </c>
      <c r="U935" s="135">
        <v>0</v>
      </c>
      <c r="V935" s="135">
        <v>0</v>
      </c>
      <c r="W935" s="135">
        <v>0</v>
      </c>
      <c r="X935" s="135">
        <v>0</v>
      </c>
      <c r="Y935" s="135">
        <v>0</v>
      </c>
      <c r="Z935" s="135">
        <v>0</v>
      </c>
      <c r="AA935" s="135">
        <v>0</v>
      </c>
      <c r="AB935" s="135">
        <v>0</v>
      </c>
      <c r="AC935" s="135">
        <v>0</v>
      </c>
      <c r="AD935" s="135">
        <v>1.9806960468639286E-3</v>
      </c>
      <c r="AE935" s="135">
        <v>2.4349606898518682E-3</v>
      </c>
      <c r="AF935" s="135">
        <v>7.5433997028820571E-4</v>
      </c>
      <c r="AG935" s="135" t="e">
        <v>#DIV/0!</v>
      </c>
      <c r="AH935" s="128">
        <v>0</v>
      </c>
      <c r="AI935" s="135"/>
      <c r="AJ935" s="135"/>
    </row>
    <row r="936" spans="1:36" x14ac:dyDescent="0.2">
      <c r="A936" s="126">
        <v>930</v>
      </c>
      <c r="B936" s="85">
        <v>2502</v>
      </c>
      <c r="C936" s="86" t="s">
        <v>424</v>
      </c>
      <c r="D936" s="135">
        <v>0</v>
      </c>
      <c r="E936" s="135">
        <v>0</v>
      </c>
      <c r="F936" s="135">
        <v>0</v>
      </c>
      <c r="G936" s="135">
        <v>0</v>
      </c>
      <c r="H936" s="135">
        <v>0</v>
      </c>
      <c r="I936" s="135">
        <v>0</v>
      </c>
      <c r="J936" s="135">
        <v>0</v>
      </c>
      <c r="K936" s="135">
        <v>0</v>
      </c>
      <c r="L936" s="135">
        <v>0</v>
      </c>
      <c r="M936" s="135">
        <v>0</v>
      </c>
      <c r="N936" s="135">
        <v>0</v>
      </c>
      <c r="O936" s="135">
        <v>0</v>
      </c>
      <c r="P936" s="135">
        <v>0</v>
      </c>
      <c r="Q936" s="135">
        <v>8.0601375479217741E-3</v>
      </c>
      <c r="R936" s="135">
        <v>2.765297433828154E-4</v>
      </c>
      <c r="S936" s="135">
        <v>0</v>
      </c>
      <c r="T936" s="135">
        <v>0</v>
      </c>
      <c r="U936" s="135">
        <v>0</v>
      </c>
      <c r="V936" s="135">
        <v>0</v>
      </c>
      <c r="W936" s="135">
        <v>0</v>
      </c>
      <c r="X936" s="135">
        <v>0</v>
      </c>
      <c r="Y936" s="135">
        <v>0</v>
      </c>
      <c r="Z936" s="135">
        <v>0</v>
      </c>
      <c r="AA936" s="135">
        <v>0</v>
      </c>
      <c r="AB936" s="135">
        <v>0</v>
      </c>
      <c r="AC936" s="135">
        <v>0</v>
      </c>
      <c r="AD936" s="135">
        <v>8.7775498093832502E-5</v>
      </c>
      <c r="AE936" s="135">
        <v>1.1790874681695289E-4</v>
      </c>
      <c r="AF936" s="135">
        <v>0</v>
      </c>
      <c r="AG936" s="135" t="e">
        <v>#DIV/0!</v>
      </c>
      <c r="AH936" s="128">
        <v>0</v>
      </c>
      <c r="AI936" s="135"/>
      <c r="AJ936" s="135"/>
    </row>
    <row r="937" spans="1:36" x14ac:dyDescent="0.2">
      <c r="A937" s="126">
        <v>931</v>
      </c>
      <c r="B937" s="85">
        <v>2503</v>
      </c>
      <c r="C937" s="86" t="s">
        <v>425</v>
      </c>
      <c r="D937" s="135">
        <v>0.57027962212813677</v>
      </c>
      <c r="E937" s="135">
        <v>0.7045526530595132</v>
      </c>
      <c r="F937" s="135">
        <v>0.44831163856685791</v>
      </c>
      <c r="G937" s="135">
        <v>0.430040583871724</v>
      </c>
      <c r="H937" s="135">
        <v>0.52339330922940985</v>
      </c>
      <c r="I937" s="135">
        <v>0.40679550114872648</v>
      </c>
      <c r="J937" s="135">
        <v>0.58429185205667533</v>
      </c>
      <c r="K937" s="135">
        <v>1.0871709900744737</v>
      </c>
      <c r="L937" s="135">
        <v>0.50335871268756849</v>
      </c>
      <c r="M937" s="135">
        <v>0.44382832605880074</v>
      </c>
      <c r="N937" s="135">
        <v>0.67956968211561364</v>
      </c>
      <c r="O937" s="135">
        <v>0.95599848672358068</v>
      </c>
      <c r="P937" s="135">
        <v>1.3360934585401358</v>
      </c>
      <c r="Q937" s="135">
        <v>0.16942054009309745</v>
      </c>
      <c r="R937" s="135">
        <v>0.59241641570275771</v>
      </c>
      <c r="S937" s="135">
        <v>0.80980389610827241</v>
      </c>
      <c r="T937" s="135">
        <v>0.56782906274391054</v>
      </c>
      <c r="U937" s="135">
        <v>2.4192292168106637</v>
      </c>
      <c r="V937" s="135">
        <v>2.1249166058244939</v>
      </c>
      <c r="W937" s="135">
        <v>0.3106881539714122</v>
      </c>
      <c r="X937" s="135">
        <v>1.1562533313374286</v>
      </c>
      <c r="Y937" s="135">
        <v>2.0436602720434087</v>
      </c>
      <c r="Z937" s="135">
        <v>0.73802975435930629</v>
      </c>
      <c r="AA937" s="135">
        <v>0.90171691815210764</v>
      </c>
      <c r="AB937" s="135">
        <v>0.51099312095686344</v>
      </c>
      <c r="AC937" s="135">
        <v>1.1722570187743366</v>
      </c>
      <c r="AD937" s="135">
        <v>0.56119361599676543</v>
      </c>
      <c r="AE937" s="135">
        <v>0.50573426402922084</v>
      </c>
      <c r="AF937" s="135">
        <v>0.63012635574792486</v>
      </c>
      <c r="AG937" s="135" t="e">
        <v>#DIV/0!</v>
      </c>
      <c r="AH937" s="128">
        <v>1.3512850782803862</v>
      </c>
      <c r="AI937" s="135"/>
      <c r="AJ937" s="135"/>
    </row>
    <row r="938" spans="1:36" x14ac:dyDescent="0.2">
      <c r="A938" s="126">
        <v>932</v>
      </c>
      <c r="B938" s="85">
        <v>250305</v>
      </c>
      <c r="C938" s="86" t="s">
        <v>426</v>
      </c>
      <c r="D938" s="135">
        <v>0</v>
      </c>
      <c r="E938" s="135">
        <v>0</v>
      </c>
      <c r="F938" s="135">
        <v>0</v>
      </c>
      <c r="G938" s="135">
        <v>0</v>
      </c>
      <c r="H938" s="135">
        <v>0</v>
      </c>
      <c r="I938" s="135">
        <v>0</v>
      </c>
      <c r="J938" s="135">
        <v>0</v>
      </c>
      <c r="K938" s="135">
        <v>0</v>
      </c>
      <c r="L938" s="135">
        <v>0</v>
      </c>
      <c r="M938" s="135">
        <v>2.0252199065802006E-3</v>
      </c>
      <c r="N938" s="135">
        <v>0</v>
      </c>
      <c r="O938" s="135">
        <v>6.4055844259151007E-2</v>
      </c>
      <c r="P938" s="135">
        <v>0</v>
      </c>
      <c r="Q938" s="135">
        <v>0</v>
      </c>
      <c r="R938" s="135">
        <v>4.2611470715891806E-3</v>
      </c>
      <c r="S938" s="135">
        <v>0</v>
      </c>
      <c r="T938" s="135">
        <v>0</v>
      </c>
      <c r="U938" s="135">
        <v>0</v>
      </c>
      <c r="V938" s="135">
        <v>0</v>
      </c>
      <c r="W938" s="135">
        <v>0</v>
      </c>
      <c r="X938" s="135">
        <v>0</v>
      </c>
      <c r="Y938" s="135">
        <v>0</v>
      </c>
      <c r="Z938" s="135">
        <v>0</v>
      </c>
      <c r="AA938" s="135">
        <v>9.1106272834990028E-4</v>
      </c>
      <c r="AB938" s="135">
        <v>0</v>
      </c>
      <c r="AC938" s="135">
        <v>1.7423514245304569E-4</v>
      </c>
      <c r="AD938" s="135">
        <v>1.3568316161091008E-3</v>
      </c>
      <c r="AE938" s="135">
        <v>1.8168986274950977E-3</v>
      </c>
      <c r="AF938" s="135">
        <v>0</v>
      </c>
      <c r="AG938" s="135" t="e">
        <v>#DIV/0!</v>
      </c>
      <c r="AH938" s="128">
        <v>1.3001235092189209E-4</v>
      </c>
      <c r="AI938" s="135"/>
      <c r="AJ938" s="135"/>
    </row>
    <row r="939" spans="1:36" x14ac:dyDescent="0.2">
      <c r="A939" s="126">
        <v>933</v>
      </c>
      <c r="B939" s="85">
        <v>250310</v>
      </c>
      <c r="C939" s="86" t="s">
        <v>427</v>
      </c>
      <c r="D939" s="135">
        <v>8.9043462985884003E-2</v>
      </c>
      <c r="E939" s="135">
        <v>6.5626238337273254E-2</v>
      </c>
      <c r="F939" s="135">
        <v>4.9426306052953534E-2</v>
      </c>
      <c r="G939" s="135">
        <v>0.31982924730308532</v>
      </c>
      <c r="H939" s="135">
        <v>0.10768767357067172</v>
      </c>
      <c r="I939" s="135">
        <v>7.3032415753436733E-2</v>
      </c>
      <c r="J939" s="135">
        <v>6.7125194387900419E-2</v>
      </c>
      <c r="K939" s="135">
        <v>7.0512771598115684E-2</v>
      </c>
      <c r="L939" s="135">
        <v>8.9775349778077204E-2</v>
      </c>
      <c r="M939" s="135">
        <v>5.9342571343821864E-2</v>
      </c>
      <c r="N939" s="135">
        <v>8.3640795153219843E-2</v>
      </c>
      <c r="O939" s="135">
        <v>0.1262732955834614</v>
      </c>
      <c r="P939" s="135">
        <v>0.23279240830412912</v>
      </c>
      <c r="Q939" s="135">
        <v>0.10854761580387877</v>
      </c>
      <c r="R939" s="135">
        <v>8.2473520772623932E-2</v>
      </c>
      <c r="S939" s="135">
        <v>0.108190880647242</v>
      </c>
      <c r="T939" s="135">
        <v>0.35580087153512469</v>
      </c>
      <c r="U939" s="135">
        <v>0.2880590847254676</v>
      </c>
      <c r="V939" s="135">
        <v>1.8523673065356454</v>
      </c>
      <c r="W939" s="135">
        <v>0.11800972332945896</v>
      </c>
      <c r="X939" s="135">
        <v>0.50444442055277094</v>
      </c>
      <c r="Y939" s="135">
        <v>1.4785258954509419</v>
      </c>
      <c r="Z939" s="135">
        <v>0.59264171839958235</v>
      </c>
      <c r="AA939" s="135">
        <v>5.712687050200483E-2</v>
      </c>
      <c r="AB939" s="135">
        <v>0.11010879989740303</v>
      </c>
      <c r="AC939" s="135">
        <v>0.56944232645832049</v>
      </c>
      <c r="AD939" s="135">
        <v>0.11099295044836553</v>
      </c>
      <c r="AE939" s="135">
        <v>0.10647607667494802</v>
      </c>
      <c r="AF939" s="135">
        <v>7.1835604952023194E-2</v>
      </c>
      <c r="AG939" s="135" t="e">
        <v>#DIV/0!</v>
      </c>
      <c r="AH939" s="128">
        <v>0.47918798976888777</v>
      </c>
      <c r="AI939" s="135"/>
      <c r="AJ939" s="135"/>
    </row>
    <row r="940" spans="1:36" x14ac:dyDescent="0.2">
      <c r="A940" s="126">
        <v>934</v>
      </c>
      <c r="B940" s="85">
        <v>250315</v>
      </c>
      <c r="C940" s="86" t="s">
        <v>428</v>
      </c>
      <c r="D940" s="135">
        <v>0</v>
      </c>
      <c r="E940" s="135">
        <v>1.648980763860371E-2</v>
      </c>
      <c r="F940" s="135">
        <v>2.1597038130101571E-2</v>
      </c>
      <c r="G940" s="135">
        <v>0</v>
      </c>
      <c r="H940" s="135">
        <v>1.2959245359447494E-2</v>
      </c>
      <c r="I940" s="135">
        <v>9.7618739975747926E-3</v>
      </c>
      <c r="J940" s="135">
        <v>7.9938615281539421E-3</v>
      </c>
      <c r="K940" s="135">
        <v>1.8738298148091592E-2</v>
      </c>
      <c r="L940" s="135">
        <v>0</v>
      </c>
      <c r="M940" s="135">
        <v>1.2746419471020636E-2</v>
      </c>
      <c r="N940" s="135">
        <v>2.6770003169173058E-2</v>
      </c>
      <c r="O940" s="135">
        <v>4.2733035797689709E-2</v>
      </c>
      <c r="P940" s="135">
        <v>6.3048436479630821E-2</v>
      </c>
      <c r="Q940" s="135">
        <v>1.5883024002410508E-2</v>
      </c>
      <c r="R940" s="135">
        <v>1.5845120404915081E-2</v>
      </c>
      <c r="S940" s="135">
        <v>3.0352417443331354E-2</v>
      </c>
      <c r="T940" s="135">
        <v>4.118324281390285E-2</v>
      </c>
      <c r="U940" s="135">
        <v>5.6053250359617286E-2</v>
      </c>
      <c r="V940" s="135">
        <v>5.0784467711208259E-2</v>
      </c>
      <c r="W940" s="135">
        <v>2.0059977658312612E-2</v>
      </c>
      <c r="X940" s="135">
        <v>0.13971544220006438</v>
      </c>
      <c r="Y940" s="135">
        <v>0.17420420016369043</v>
      </c>
      <c r="Z940" s="135">
        <v>8.9042540622067748E-2</v>
      </c>
      <c r="AA940" s="135">
        <v>6.1442706033184399E-2</v>
      </c>
      <c r="AB940" s="135">
        <v>3.0749568133040625E-2</v>
      </c>
      <c r="AC940" s="135">
        <v>6.1567568638252662E-2</v>
      </c>
      <c r="AD940" s="135">
        <v>1.5065726365302238E-2</v>
      </c>
      <c r="AE940" s="135">
        <v>1.2988836003910001E-2</v>
      </c>
      <c r="AF940" s="135">
        <v>1.4083935362051285E-2</v>
      </c>
      <c r="AG940" s="135" t="e">
        <v>#DIV/0!</v>
      </c>
      <c r="AH940" s="128">
        <v>6.8836045723890932E-2</v>
      </c>
      <c r="AI940" s="135"/>
      <c r="AJ940" s="135"/>
    </row>
    <row r="941" spans="1:36" x14ac:dyDescent="0.2">
      <c r="A941" s="126">
        <v>935</v>
      </c>
      <c r="B941" s="85">
        <v>250320</v>
      </c>
      <c r="C941" s="86" t="s">
        <v>429</v>
      </c>
      <c r="D941" s="135">
        <v>4.4507476326699604E-3</v>
      </c>
      <c r="E941" s="135">
        <v>0</v>
      </c>
      <c r="F941" s="135">
        <v>7.2628984497148056E-3</v>
      </c>
      <c r="G941" s="135">
        <v>0</v>
      </c>
      <c r="H941" s="135">
        <v>3.8659420880730981E-3</v>
      </c>
      <c r="I941" s="135">
        <v>9.2692891269213578E-4</v>
      </c>
      <c r="J941" s="135">
        <v>8.1823787118093377E-3</v>
      </c>
      <c r="K941" s="135">
        <v>0</v>
      </c>
      <c r="L941" s="135">
        <v>1.8522676457630816E-3</v>
      </c>
      <c r="M941" s="135">
        <v>2.2943371392550637E-3</v>
      </c>
      <c r="N941" s="135">
        <v>4.3957363301695305E-4</v>
      </c>
      <c r="O941" s="135">
        <v>3.0563700807418768E-3</v>
      </c>
      <c r="P941" s="135">
        <v>0</v>
      </c>
      <c r="Q941" s="135">
        <v>0</v>
      </c>
      <c r="R941" s="135">
        <v>3.2527344687922947E-3</v>
      </c>
      <c r="S941" s="135">
        <v>0</v>
      </c>
      <c r="T941" s="135">
        <v>8.3301427465125929E-4</v>
      </c>
      <c r="U941" s="135">
        <v>5.4260178433125535E-3</v>
      </c>
      <c r="V941" s="135">
        <v>9.7689069812214582E-4</v>
      </c>
      <c r="W941" s="135">
        <v>2.4826369407150561E-3</v>
      </c>
      <c r="X941" s="135">
        <v>8.4144692110530474E-3</v>
      </c>
      <c r="Y941" s="135">
        <v>6.8093061033148656E-3</v>
      </c>
      <c r="Z941" s="135">
        <v>4.7227428267059644E-3</v>
      </c>
      <c r="AA941" s="135">
        <v>2.061575676384817E-3</v>
      </c>
      <c r="AB941" s="135">
        <v>2.6487624764230978E-3</v>
      </c>
      <c r="AC941" s="135">
        <v>2.7484416583632874E-3</v>
      </c>
      <c r="AD941" s="135">
        <v>3.6439306132131886E-3</v>
      </c>
      <c r="AE941" s="135">
        <v>4.7032140780747193E-3</v>
      </c>
      <c r="AF941" s="135">
        <v>4.1345102267414263E-4</v>
      </c>
      <c r="AG941" s="135" t="e">
        <v>#DIV/0!</v>
      </c>
      <c r="AH941" s="128">
        <v>1.541573880890282E-3</v>
      </c>
      <c r="AI941" s="135"/>
      <c r="AJ941" s="135"/>
    </row>
    <row r="942" spans="1:36" x14ac:dyDescent="0.2">
      <c r="A942" s="126">
        <v>936</v>
      </c>
      <c r="B942" s="85">
        <v>250325</v>
      </c>
      <c r="C942" s="86" t="s">
        <v>430</v>
      </c>
      <c r="D942" s="135">
        <v>0.15672892513427628</v>
      </c>
      <c r="E942" s="135">
        <v>0</v>
      </c>
      <c r="F942" s="135">
        <v>7.2954236571124653E-2</v>
      </c>
      <c r="G942" s="135">
        <v>0.11021133656863873</v>
      </c>
      <c r="H942" s="135">
        <v>7.7357620677606292E-2</v>
      </c>
      <c r="I942" s="135">
        <v>0.10536841543929423</v>
      </c>
      <c r="J942" s="135">
        <v>0.14986473981263607</v>
      </c>
      <c r="K942" s="135">
        <v>0.28505054081729547</v>
      </c>
      <c r="L942" s="135">
        <v>0.20149643460979869</v>
      </c>
      <c r="M942" s="135">
        <v>0.20023679965161367</v>
      </c>
      <c r="N942" s="135">
        <v>0.15922278770465323</v>
      </c>
      <c r="O942" s="135">
        <v>3.7456952546976938E-3</v>
      </c>
      <c r="P942" s="135">
        <v>0.16412669850722122</v>
      </c>
      <c r="Q942" s="135">
        <v>4.4989900286808153E-2</v>
      </c>
      <c r="R942" s="135">
        <v>0.15728520617795211</v>
      </c>
      <c r="S942" s="135">
        <v>0.10048320470826556</v>
      </c>
      <c r="T942" s="135">
        <v>1.9187391112407082E-2</v>
      </c>
      <c r="U942" s="135">
        <v>0</v>
      </c>
      <c r="V942" s="135">
        <v>0.22078794087951828</v>
      </c>
      <c r="W942" s="135">
        <v>0</v>
      </c>
      <c r="X942" s="135">
        <v>0</v>
      </c>
      <c r="Y942" s="135">
        <v>0</v>
      </c>
      <c r="Z942" s="135">
        <v>0</v>
      </c>
      <c r="AA942" s="135">
        <v>5.2877519867732641E-2</v>
      </c>
      <c r="AB942" s="135">
        <v>9.8681081568125259E-2</v>
      </c>
      <c r="AC942" s="135">
        <v>8.9192019011726589E-2</v>
      </c>
      <c r="AD942" s="135">
        <v>0.10301790209524507</v>
      </c>
      <c r="AE942" s="135">
        <v>0.11931889293325358</v>
      </c>
      <c r="AF942" s="135">
        <v>4.2512329807812985E-2</v>
      </c>
      <c r="AG942" s="135" t="e">
        <v>#DIV/0!</v>
      </c>
      <c r="AH942" s="128">
        <v>0.14391104646337979</v>
      </c>
      <c r="AI942" s="135"/>
      <c r="AJ942" s="135"/>
    </row>
    <row r="943" spans="1:36" ht="15" x14ac:dyDescent="0.2">
      <c r="A943" s="71">
        <v>937</v>
      </c>
      <c r="B943" s="85">
        <v>250330</v>
      </c>
      <c r="C943" s="86" t="s">
        <v>431</v>
      </c>
      <c r="D943" s="135">
        <v>0</v>
      </c>
      <c r="E943" s="135">
        <v>0</v>
      </c>
      <c r="F943" s="135">
        <v>0</v>
      </c>
      <c r="G943" s="135">
        <v>0</v>
      </c>
      <c r="H943" s="135">
        <v>0</v>
      </c>
      <c r="I943" s="135">
        <v>0</v>
      </c>
      <c r="J943" s="135">
        <v>0</v>
      </c>
      <c r="K943" s="135">
        <v>0</v>
      </c>
      <c r="L943" s="135">
        <v>0</v>
      </c>
      <c r="M943" s="135">
        <v>0</v>
      </c>
      <c r="N943" s="135">
        <v>0</v>
      </c>
      <c r="O943" s="135">
        <v>0</v>
      </c>
      <c r="P943" s="135">
        <v>0</v>
      </c>
      <c r="Q943" s="135">
        <v>0</v>
      </c>
      <c r="R943" s="135">
        <v>0</v>
      </c>
      <c r="S943" s="135">
        <v>0</v>
      </c>
      <c r="T943" s="135">
        <v>0</v>
      </c>
      <c r="U943" s="135">
        <v>0</v>
      </c>
      <c r="V943" s="135">
        <v>0</v>
      </c>
      <c r="W943" s="135">
        <v>0</v>
      </c>
      <c r="X943" s="135">
        <v>0</v>
      </c>
      <c r="Y943" s="135">
        <v>0</v>
      </c>
      <c r="Z943" s="135">
        <v>0</v>
      </c>
      <c r="AA943" s="135">
        <v>0</v>
      </c>
      <c r="AB943" s="135">
        <v>0</v>
      </c>
      <c r="AC943" s="135">
        <v>0</v>
      </c>
      <c r="AD943" s="135">
        <v>0</v>
      </c>
      <c r="AE943" s="135">
        <v>0</v>
      </c>
      <c r="AF943" s="135">
        <v>0</v>
      </c>
      <c r="AG943" s="135" t="e">
        <v>#DIV/0!</v>
      </c>
      <c r="AH943" s="128">
        <v>0</v>
      </c>
      <c r="AI943" s="135"/>
      <c r="AJ943" s="135"/>
    </row>
    <row r="944" spans="1:36" ht="15" x14ac:dyDescent="0.25">
      <c r="A944" s="115">
        <v>938</v>
      </c>
      <c r="B944" s="85">
        <v>250390</v>
      </c>
      <c r="C944" s="86" t="s">
        <v>231</v>
      </c>
      <c r="D944" s="135">
        <v>0.32005648637530659</v>
      </c>
      <c r="E944" s="135">
        <v>0.62243660708363624</v>
      </c>
      <c r="F944" s="135">
        <v>0.29707115936296336</v>
      </c>
      <c r="G944" s="135">
        <v>0</v>
      </c>
      <c r="H944" s="135">
        <v>0.32152282753361117</v>
      </c>
      <c r="I944" s="135">
        <v>0.21770586704572858</v>
      </c>
      <c r="J944" s="135">
        <v>0.35112567761617564</v>
      </c>
      <c r="K944" s="135">
        <v>0.71286937951097085</v>
      </c>
      <c r="L944" s="135">
        <v>0.21023466065392951</v>
      </c>
      <c r="M944" s="135">
        <v>0.16718297854650932</v>
      </c>
      <c r="N944" s="135">
        <v>0.40949652245555063</v>
      </c>
      <c r="O944" s="135">
        <v>0.71613424574783902</v>
      </c>
      <c r="P944" s="135">
        <v>0.87612591524915473</v>
      </c>
      <c r="Q944" s="135">
        <v>0</v>
      </c>
      <c r="R944" s="135">
        <v>0.32929868680688501</v>
      </c>
      <c r="S944" s="135">
        <v>0.57077739330943345</v>
      </c>
      <c r="T944" s="135">
        <v>0.15082454300782469</v>
      </c>
      <c r="U944" s="135">
        <v>2.0696908638822666</v>
      </c>
      <c r="V944" s="135">
        <v>0</v>
      </c>
      <c r="W944" s="135">
        <v>0.17013581604292558</v>
      </c>
      <c r="X944" s="135">
        <v>0.50367899937354021</v>
      </c>
      <c r="Y944" s="135">
        <v>0.38412087032546149</v>
      </c>
      <c r="Z944" s="135">
        <v>5.1622752510950221E-2</v>
      </c>
      <c r="AA944" s="135">
        <v>0.72729718334445104</v>
      </c>
      <c r="AB944" s="135">
        <v>0.26880490888187142</v>
      </c>
      <c r="AC944" s="135">
        <v>0.44913242786522045</v>
      </c>
      <c r="AD944" s="135">
        <v>0.32711627485853034</v>
      </c>
      <c r="AE944" s="135">
        <v>0.26043034571153928</v>
      </c>
      <c r="AF944" s="135">
        <v>0.50128103460336326</v>
      </c>
      <c r="AG944" s="135" t="e">
        <v>#DIV/0!</v>
      </c>
      <c r="AH944" s="128">
        <v>0.65767841009241546</v>
      </c>
      <c r="AI944" s="135"/>
      <c r="AJ944" s="135"/>
    </row>
    <row r="945" spans="1:36" ht="15" x14ac:dyDescent="0.25">
      <c r="A945" s="115">
        <v>939</v>
      </c>
      <c r="B945" s="85">
        <v>2504</v>
      </c>
      <c r="C945" s="86" t="s">
        <v>432</v>
      </c>
      <c r="D945" s="135">
        <v>0.59649184137431621</v>
      </c>
      <c r="E945" s="135">
        <v>0.52246843815890154</v>
      </c>
      <c r="F945" s="135">
        <v>0.27213199840403374</v>
      </c>
      <c r="G945" s="135">
        <v>0.51310447739509291</v>
      </c>
      <c r="H945" s="135">
        <v>0.4261393772010526</v>
      </c>
      <c r="I945" s="135">
        <v>0.51753593383566199</v>
      </c>
      <c r="J945" s="135">
        <v>0.97464453886741564</v>
      </c>
      <c r="K945" s="135">
        <v>2.6676375781207651</v>
      </c>
      <c r="L945" s="135">
        <v>0.51402120377339855</v>
      </c>
      <c r="M945" s="135">
        <v>0.70894598083663185</v>
      </c>
      <c r="N945" s="135">
        <v>5.8797950484685897E-2</v>
      </c>
      <c r="O945" s="135">
        <v>0.13519209017137698</v>
      </c>
      <c r="P945" s="135">
        <v>0.45358518895660471</v>
      </c>
      <c r="Q945" s="135">
        <v>0.15379206477499532</v>
      </c>
      <c r="R945" s="135">
        <v>0.74464178475611209</v>
      </c>
      <c r="S945" s="135">
        <v>0.26020399719743725</v>
      </c>
      <c r="T945" s="135">
        <v>4.5220587962816063E-2</v>
      </c>
      <c r="U945" s="135">
        <v>9.466080641396056E-2</v>
      </c>
      <c r="V945" s="135">
        <v>4.6750037052016392E-2</v>
      </c>
      <c r="W945" s="135">
        <v>0.29875206134262661</v>
      </c>
      <c r="X945" s="135">
        <v>0.18446887344942392</v>
      </c>
      <c r="Y945" s="135">
        <v>0.75817349127373301</v>
      </c>
      <c r="Z945" s="135">
        <v>0.13718093261968106</v>
      </c>
      <c r="AA945" s="135">
        <v>3.7389704503748539E-2</v>
      </c>
      <c r="AB945" s="135">
        <v>2.7421816008893599E-2</v>
      </c>
      <c r="AC945" s="135">
        <v>0.15034082510445887</v>
      </c>
      <c r="AD945" s="135">
        <v>0.52048324799597701</v>
      </c>
      <c r="AE945" s="135">
        <v>0.53347936832626508</v>
      </c>
      <c r="AF945" s="135">
        <v>0.51089885243678901</v>
      </c>
      <c r="AG945" s="135" t="e">
        <v>#DIV/0!</v>
      </c>
      <c r="AH945" s="128">
        <v>0.29075513160292638</v>
      </c>
      <c r="AI945" s="135"/>
      <c r="AJ945" s="135"/>
    </row>
    <row r="946" spans="1:36" x14ac:dyDescent="0.2">
      <c r="A946" s="126">
        <v>940</v>
      </c>
      <c r="B946" s="85">
        <v>250405</v>
      </c>
      <c r="C946" s="86" t="s">
        <v>433</v>
      </c>
      <c r="D946" s="135">
        <v>0.38726824263707227</v>
      </c>
      <c r="E946" s="135">
        <v>0.24537218694527535</v>
      </c>
      <c r="F946" s="135">
        <v>0.25731444007715193</v>
      </c>
      <c r="G946" s="135">
        <v>0.43185394689046086</v>
      </c>
      <c r="H946" s="135">
        <v>0.30759027857776838</v>
      </c>
      <c r="I946" s="135">
        <v>0.49273218735145508</v>
      </c>
      <c r="J946" s="135">
        <v>0.52920555860779561</v>
      </c>
      <c r="K946" s="135">
        <v>2.3528967380568688</v>
      </c>
      <c r="L946" s="135">
        <v>6.1575039696039814E-2</v>
      </c>
      <c r="M946" s="135">
        <v>0.39552918715314656</v>
      </c>
      <c r="N946" s="135">
        <v>5.0146500249366642E-2</v>
      </c>
      <c r="O946" s="135">
        <v>0.10901732794145758</v>
      </c>
      <c r="P946" s="135">
        <v>0.41659354242804447</v>
      </c>
      <c r="Q946" s="135">
        <v>0.10973131021996779</v>
      </c>
      <c r="R946" s="135">
        <v>0.48323144780706734</v>
      </c>
      <c r="S946" s="135">
        <v>9.8784767774497559E-2</v>
      </c>
      <c r="T946" s="135">
        <v>4.3112783297181025E-2</v>
      </c>
      <c r="U946" s="135">
        <v>9.1473315854734005E-2</v>
      </c>
      <c r="V946" s="135">
        <v>4.3603711003408659E-2</v>
      </c>
      <c r="W946" s="135">
        <v>8.0045318391071346E-2</v>
      </c>
      <c r="X946" s="135">
        <v>0</v>
      </c>
      <c r="Y946" s="135">
        <v>0.11524803100020609</v>
      </c>
      <c r="Z946" s="135">
        <v>0.12715012231444708</v>
      </c>
      <c r="AA946" s="135">
        <v>3.7389704503748539E-2</v>
      </c>
      <c r="AB946" s="135">
        <v>1.5451940713266901E-2</v>
      </c>
      <c r="AC946" s="135">
        <v>7.0447010800268856E-2</v>
      </c>
      <c r="AD946" s="135">
        <v>0.35753412665532414</v>
      </c>
      <c r="AE946" s="135">
        <v>0.38668793940429275</v>
      </c>
      <c r="AF946" s="135">
        <v>0.27436063138261729</v>
      </c>
      <c r="AG946" s="135" t="e">
        <v>#DIV/0!</v>
      </c>
      <c r="AH946" s="128">
        <v>0.26074194541926743</v>
      </c>
      <c r="AI946" s="135"/>
      <c r="AJ946" s="135"/>
    </row>
    <row r="947" spans="1:36" x14ac:dyDescent="0.2">
      <c r="A947" s="126">
        <v>941</v>
      </c>
      <c r="B947" s="85">
        <v>250490</v>
      </c>
      <c r="C947" s="86" t="s">
        <v>434</v>
      </c>
      <c r="D947" s="135">
        <v>0.20922359873724392</v>
      </c>
      <c r="E947" s="135">
        <v>0.2770962512136263</v>
      </c>
      <c r="F947" s="135">
        <v>1.4817558326881813E-2</v>
      </c>
      <c r="G947" s="135">
        <v>8.1250530504632157E-2</v>
      </c>
      <c r="H947" s="135">
        <v>0.11854909862328424</v>
      </c>
      <c r="I947" s="135">
        <v>2.4803746484206891E-2</v>
      </c>
      <c r="J947" s="135">
        <v>0.44543898025961992</v>
      </c>
      <c r="K947" s="135">
        <v>0.3147408400638958</v>
      </c>
      <c r="L947" s="135">
        <v>0.45244616407735871</v>
      </c>
      <c r="M947" s="135">
        <v>0.31341679368348524</v>
      </c>
      <c r="N947" s="135">
        <v>8.6514502353192517E-3</v>
      </c>
      <c r="O947" s="135">
        <v>2.6174762229919411E-2</v>
      </c>
      <c r="P947" s="135">
        <v>3.6991646528560185E-2</v>
      </c>
      <c r="Q947" s="135">
        <v>4.4060754555027538E-2</v>
      </c>
      <c r="R947" s="135">
        <v>0.26141033694904464</v>
      </c>
      <c r="S947" s="135">
        <v>0.16141922942293968</v>
      </c>
      <c r="T947" s="135">
        <v>2.1078046656350371E-3</v>
      </c>
      <c r="U947" s="135">
        <v>3.1874905592265456E-3</v>
      </c>
      <c r="V947" s="135">
        <v>3.1463260486077303E-3</v>
      </c>
      <c r="W947" s="135">
        <v>0.21870674295155523</v>
      </c>
      <c r="X947" s="135">
        <v>0.18446887344942392</v>
      </c>
      <c r="Y947" s="135">
        <v>0.64292546027352693</v>
      </c>
      <c r="Z947" s="135">
        <v>1.0030810305233995E-2</v>
      </c>
      <c r="AA947" s="135">
        <v>0</v>
      </c>
      <c r="AB947" s="135">
        <v>1.1969875295626698E-2</v>
      </c>
      <c r="AC947" s="135">
        <v>7.989381430419E-2</v>
      </c>
      <c r="AD947" s="135">
        <v>0.1629491213406529</v>
      </c>
      <c r="AE947" s="135">
        <v>0.14679142892197239</v>
      </c>
      <c r="AF947" s="135">
        <v>0.23653822105417188</v>
      </c>
      <c r="AG947" s="135" t="e">
        <v>#DIV/0!</v>
      </c>
      <c r="AH947" s="128">
        <v>3.0013186183658953E-2</v>
      </c>
      <c r="AI947" s="135"/>
      <c r="AJ947" s="135"/>
    </row>
    <row r="948" spans="1:36" x14ac:dyDescent="0.2">
      <c r="A948" s="126">
        <v>942</v>
      </c>
      <c r="B948" s="85">
        <v>2505</v>
      </c>
      <c r="C948" s="86" t="s">
        <v>435</v>
      </c>
      <c r="D948" s="135">
        <v>0.24800251824174477</v>
      </c>
      <c r="E948" s="135">
        <v>0.24326101751986962</v>
      </c>
      <c r="F948" s="135">
        <v>0.13756178834642682</v>
      </c>
      <c r="G948" s="135">
        <v>0.1403631690187537</v>
      </c>
      <c r="H948" s="135">
        <v>0.18056416062489286</v>
      </c>
      <c r="I948" s="135">
        <v>2.3594948930809767E-2</v>
      </c>
      <c r="J948" s="135">
        <v>0.24054870644520335</v>
      </c>
      <c r="K948" s="135">
        <v>0.45164740550457871</v>
      </c>
      <c r="L948" s="135">
        <v>0.27572953571532433</v>
      </c>
      <c r="M948" s="135">
        <v>0.26015461285456487</v>
      </c>
      <c r="N948" s="135">
        <v>0.28037298556447054</v>
      </c>
      <c r="O948" s="135">
        <v>3.2391924461463432E-2</v>
      </c>
      <c r="P948" s="135">
        <v>0.46025614332467568</v>
      </c>
      <c r="Q948" s="135">
        <v>0.2007392678395708</v>
      </c>
      <c r="R948" s="135">
        <v>0.22850588467859795</v>
      </c>
      <c r="S948" s="135">
        <v>0.17814518043809693</v>
      </c>
      <c r="T948" s="135">
        <v>0.127858374975586</v>
      </c>
      <c r="U948" s="135">
        <v>0</v>
      </c>
      <c r="V948" s="135">
        <v>0.32560456665179632</v>
      </c>
      <c r="W948" s="135">
        <v>0</v>
      </c>
      <c r="X948" s="135">
        <v>4.716026001156072E-2</v>
      </c>
      <c r="Y948" s="135">
        <v>0.47072451368689672</v>
      </c>
      <c r="Z948" s="135">
        <v>0.37597608361479606</v>
      </c>
      <c r="AA948" s="135">
        <v>0.10990722549942761</v>
      </c>
      <c r="AB948" s="135">
        <v>0.13752437532079773</v>
      </c>
      <c r="AC948" s="135">
        <v>0.21122818180548344</v>
      </c>
      <c r="AD948" s="135">
        <v>0.19653270708860979</v>
      </c>
      <c r="AE948" s="135">
        <v>0.18885064945850863</v>
      </c>
      <c r="AF948" s="135">
        <v>0.19561339223323884</v>
      </c>
      <c r="AG948" s="135" t="e">
        <v>#DIV/0!</v>
      </c>
      <c r="AH948" s="128">
        <v>0.37701348310365523</v>
      </c>
      <c r="AI948" s="135"/>
      <c r="AJ948" s="135"/>
    </row>
    <row r="949" spans="1:36" x14ac:dyDescent="0.2">
      <c r="A949" s="126">
        <v>943</v>
      </c>
      <c r="B949" s="85">
        <v>250505</v>
      </c>
      <c r="C949" s="86" t="s">
        <v>436</v>
      </c>
      <c r="D949" s="135">
        <v>0.23696497194954017</v>
      </c>
      <c r="E949" s="135">
        <v>0.23992504446299878</v>
      </c>
      <c r="F949" s="135">
        <v>9.1534708187722094E-2</v>
      </c>
      <c r="G949" s="135">
        <v>0.13470272791665655</v>
      </c>
      <c r="H949" s="135">
        <v>0.1572239784972019</v>
      </c>
      <c r="I949" s="135">
        <v>2.3594948930809767E-2</v>
      </c>
      <c r="J949" s="135">
        <v>0.1916655833235896</v>
      </c>
      <c r="K949" s="135">
        <v>0.37197104471245351</v>
      </c>
      <c r="L949" s="135">
        <v>0.23835872656692561</v>
      </c>
      <c r="M949" s="135">
        <v>0.26015461285456487</v>
      </c>
      <c r="N949" s="135">
        <v>0.22297295232803202</v>
      </c>
      <c r="O949" s="135">
        <v>3.2391924461463432E-2</v>
      </c>
      <c r="P949" s="135">
        <v>0.45002481848754217</v>
      </c>
      <c r="Q949" s="135">
        <v>0.2007392678395708</v>
      </c>
      <c r="R949" s="135">
        <v>0.20649277698384927</v>
      </c>
      <c r="S949" s="135">
        <v>0.17814517342767097</v>
      </c>
      <c r="T949" s="135">
        <v>0.127858374975586</v>
      </c>
      <c r="U949" s="135">
        <v>0</v>
      </c>
      <c r="V949" s="135">
        <v>0.2752489768829447</v>
      </c>
      <c r="W949" s="135">
        <v>0</v>
      </c>
      <c r="X949" s="135">
        <v>3.0114109523393304E-2</v>
      </c>
      <c r="Y949" s="135">
        <v>0.22705553363932662</v>
      </c>
      <c r="Z949" s="135">
        <v>0.17595702823764914</v>
      </c>
      <c r="AA949" s="135">
        <v>6.5920643387468641E-2</v>
      </c>
      <c r="AB949" s="135">
        <v>0.13752437532079773</v>
      </c>
      <c r="AC949" s="135">
        <v>0.16071401080840786</v>
      </c>
      <c r="AD949" s="135">
        <v>0.17294825179560075</v>
      </c>
      <c r="AE949" s="135">
        <v>0.16057866045915956</v>
      </c>
      <c r="AF949" s="135">
        <v>0.18996095062347695</v>
      </c>
      <c r="AG949" s="135" t="e">
        <v>#DIV/0!</v>
      </c>
      <c r="AH949" s="128">
        <v>0.33805280117781328</v>
      </c>
      <c r="AI949" s="135"/>
      <c r="AJ949" s="135"/>
    </row>
    <row r="950" spans="1:36" x14ac:dyDescent="0.2">
      <c r="A950" s="126">
        <v>944</v>
      </c>
      <c r="B950" s="85">
        <v>250510</v>
      </c>
      <c r="C950" s="86" t="s">
        <v>437</v>
      </c>
      <c r="D950" s="135">
        <v>0</v>
      </c>
      <c r="E950" s="135">
        <v>3.5334306914849676E-4</v>
      </c>
      <c r="F950" s="135">
        <v>0</v>
      </c>
      <c r="G950" s="135">
        <v>0</v>
      </c>
      <c r="H950" s="135">
        <v>7.9466082233339442E-5</v>
      </c>
      <c r="I950" s="135">
        <v>0</v>
      </c>
      <c r="J950" s="135">
        <v>0</v>
      </c>
      <c r="K950" s="135">
        <v>0</v>
      </c>
      <c r="L950" s="135">
        <v>0</v>
      </c>
      <c r="M950" s="135">
        <v>0</v>
      </c>
      <c r="N950" s="135">
        <v>0</v>
      </c>
      <c r="O950" s="135">
        <v>0</v>
      </c>
      <c r="P950" s="135">
        <v>0</v>
      </c>
      <c r="Q950" s="135">
        <v>0</v>
      </c>
      <c r="R950" s="135">
        <v>0</v>
      </c>
      <c r="S950" s="135">
        <v>0</v>
      </c>
      <c r="T950" s="135">
        <v>0</v>
      </c>
      <c r="U950" s="135">
        <v>0</v>
      </c>
      <c r="V950" s="135">
        <v>0</v>
      </c>
      <c r="W950" s="135">
        <v>0</v>
      </c>
      <c r="X950" s="135">
        <v>0</v>
      </c>
      <c r="Y950" s="135">
        <v>0</v>
      </c>
      <c r="Z950" s="135">
        <v>0</v>
      </c>
      <c r="AA950" s="135">
        <v>0</v>
      </c>
      <c r="AB950" s="135">
        <v>0</v>
      </c>
      <c r="AC950" s="135">
        <v>0</v>
      </c>
      <c r="AD950" s="135">
        <v>5.2295942018301614E-5</v>
      </c>
      <c r="AE950" s="135">
        <v>0</v>
      </c>
      <c r="AF950" s="135">
        <v>2.347814316755728E-4</v>
      </c>
      <c r="AG950" s="135" t="e">
        <v>#DIV/0!</v>
      </c>
      <c r="AH950" s="128">
        <v>0</v>
      </c>
      <c r="AI950" s="135"/>
      <c r="AJ950" s="135"/>
    </row>
    <row r="951" spans="1:36" x14ac:dyDescent="0.2">
      <c r="A951" s="126">
        <v>945</v>
      </c>
      <c r="B951" s="85">
        <v>250590</v>
      </c>
      <c r="C951" s="86" t="s">
        <v>438</v>
      </c>
      <c r="D951" s="135">
        <v>1.1037546292204577E-2</v>
      </c>
      <c r="E951" s="135">
        <v>2.9826299877223654E-3</v>
      </c>
      <c r="F951" s="135">
        <v>4.6027080158704721E-2</v>
      </c>
      <c r="G951" s="135">
        <v>5.6604411020971654E-3</v>
      </c>
      <c r="H951" s="135">
        <v>2.3260716045457604E-2</v>
      </c>
      <c r="I951" s="135">
        <v>0</v>
      </c>
      <c r="J951" s="135">
        <v>4.8883123121613803E-2</v>
      </c>
      <c r="K951" s="135">
        <v>7.9676360792125159E-2</v>
      </c>
      <c r="L951" s="135">
        <v>3.7370809148398715E-2</v>
      </c>
      <c r="M951" s="135">
        <v>0</v>
      </c>
      <c r="N951" s="135">
        <v>5.7400033236438532E-2</v>
      </c>
      <c r="O951" s="135">
        <v>0</v>
      </c>
      <c r="P951" s="135">
        <v>1.0231324837133529E-2</v>
      </c>
      <c r="Q951" s="135">
        <v>0</v>
      </c>
      <c r="R951" s="135">
        <v>2.2013107694748662E-2</v>
      </c>
      <c r="S951" s="135">
        <v>7.0104259813020981E-9</v>
      </c>
      <c r="T951" s="135">
        <v>0</v>
      </c>
      <c r="U951" s="135">
        <v>0</v>
      </c>
      <c r="V951" s="135">
        <v>5.035558976885162E-2</v>
      </c>
      <c r="W951" s="135">
        <v>0</v>
      </c>
      <c r="X951" s="135">
        <v>1.7046150488167412E-2</v>
      </c>
      <c r="Y951" s="135">
        <v>0.24366898004757009</v>
      </c>
      <c r="Z951" s="135">
        <v>0.20001905537714698</v>
      </c>
      <c r="AA951" s="135">
        <v>4.3986582111958973E-2</v>
      </c>
      <c r="AB951" s="135">
        <v>0</v>
      </c>
      <c r="AC951" s="135">
        <v>5.05141709970756E-2</v>
      </c>
      <c r="AD951" s="135">
        <v>2.3532159350990751E-2</v>
      </c>
      <c r="AE951" s="135">
        <v>2.8271988999349146E-2</v>
      </c>
      <c r="AF951" s="135">
        <v>5.417660178086316E-3</v>
      </c>
      <c r="AG951" s="135" t="e">
        <v>#DIV/0!</v>
      </c>
      <c r="AH951" s="128">
        <v>3.8960681925841997E-2</v>
      </c>
      <c r="AI951" s="135"/>
      <c r="AJ951" s="135"/>
    </row>
    <row r="952" spans="1:36" x14ac:dyDescent="0.2">
      <c r="A952" s="126">
        <v>946</v>
      </c>
      <c r="B952" s="85">
        <v>2506</v>
      </c>
      <c r="C952" s="86" t="s">
        <v>439</v>
      </c>
      <c r="D952" s="135">
        <v>2.6767088175425539E-3</v>
      </c>
      <c r="E952" s="135">
        <v>2.3009376781042489E-2</v>
      </c>
      <c r="F952" s="135">
        <v>2.4745584679080859E-3</v>
      </c>
      <c r="G952" s="135">
        <v>0</v>
      </c>
      <c r="H952" s="135">
        <v>6.6887572810453511E-3</v>
      </c>
      <c r="I952" s="135">
        <v>6.2659571420804125E-2</v>
      </c>
      <c r="J952" s="135">
        <v>5.0674866770995287E-2</v>
      </c>
      <c r="K952" s="135">
        <v>0</v>
      </c>
      <c r="L952" s="135">
        <v>0.16852611644351678</v>
      </c>
      <c r="M952" s="135">
        <v>0</v>
      </c>
      <c r="N952" s="135">
        <v>5.7346476494288125E-2</v>
      </c>
      <c r="O952" s="135">
        <v>9.3640884039023251E-2</v>
      </c>
      <c r="P952" s="135">
        <v>0.20386809021131042</v>
      </c>
      <c r="Q952" s="135">
        <v>8.3773126278210458E-2</v>
      </c>
      <c r="R952" s="135">
        <v>5.5606477080601485E-2</v>
      </c>
      <c r="S952" s="135">
        <v>3.3674630274166492E-2</v>
      </c>
      <c r="T952" s="135">
        <v>0.1413788054766652</v>
      </c>
      <c r="U952" s="135">
        <v>0.11595378465917838</v>
      </c>
      <c r="V952" s="135">
        <v>0.35783150861971097</v>
      </c>
      <c r="W952" s="135">
        <v>0</v>
      </c>
      <c r="X952" s="135">
        <v>0</v>
      </c>
      <c r="Y952" s="135">
        <v>8.6299511233760891E-3</v>
      </c>
      <c r="Z952" s="135">
        <v>0.24521537802020299</v>
      </c>
      <c r="AA952" s="135">
        <v>0.12328610646444745</v>
      </c>
      <c r="AB952" s="135">
        <v>0.12343619428887656</v>
      </c>
      <c r="AC952" s="135">
        <v>0.1644513233436842</v>
      </c>
      <c r="AD952" s="135">
        <v>2.6079836367413997E-2</v>
      </c>
      <c r="AE952" s="135">
        <v>1.1756014296960177E-2</v>
      </c>
      <c r="AF952" s="135">
        <v>4.5030669824688577E-2</v>
      </c>
      <c r="AG952" s="135" t="e">
        <v>#DIV/0!</v>
      </c>
      <c r="AH952" s="128">
        <v>0.22235624184919461</v>
      </c>
      <c r="AI952" s="135"/>
      <c r="AJ952" s="135"/>
    </row>
    <row r="953" spans="1:36" x14ac:dyDescent="0.2">
      <c r="A953" s="126">
        <v>947</v>
      </c>
      <c r="B953" s="85">
        <v>2507</v>
      </c>
      <c r="C953" s="86" t="s">
        <v>440</v>
      </c>
      <c r="D953" s="135">
        <v>0</v>
      </c>
      <c r="E953" s="135">
        <v>0</v>
      </c>
      <c r="F953" s="135">
        <v>0</v>
      </c>
      <c r="G953" s="135">
        <v>5.2669764257753993E-2</v>
      </c>
      <c r="H953" s="135">
        <v>9.329610348479905E-3</v>
      </c>
      <c r="I953" s="135">
        <v>0</v>
      </c>
      <c r="J953" s="135">
        <v>0</v>
      </c>
      <c r="K953" s="135">
        <v>0</v>
      </c>
      <c r="L953" s="135">
        <v>2.3413865088144092E-5</v>
      </c>
      <c r="M953" s="135">
        <v>0</v>
      </c>
      <c r="N953" s="135">
        <v>0</v>
      </c>
      <c r="O953" s="135">
        <v>0</v>
      </c>
      <c r="P953" s="135">
        <v>0</v>
      </c>
      <c r="Q953" s="135">
        <v>0</v>
      </c>
      <c r="R953" s="135">
        <v>1.5105843686689536E-6</v>
      </c>
      <c r="S953" s="135">
        <v>0</v>
      </c>
      <c r="T953" s="135">
        <v>0</v>
      </c>
      <c r="U953" s="135">
        <v>0</v>
      </c>
      <c r="V953" s="135">
        <v>0</v>
      </c>
      <c r="W953" s="135">
        <v>0</v>
      </c>
      <c r="X953" s="135">
        <v>0</v>
      </c>
      <c r="Y953" s="135">
        <v>0</v>
      </c>
      <c r="Z953" s="135">
        <v>0</v>
      </c>
      <c r="AA953" s="135">
        <v>0</v>
      </c>
      <c r="AB953" s="135">
        <v>0</v>
      </c>
      <c r="AC953" s="135">
        <v>0</v>
      </c>
      <c r="AD953" s="135">
        <v>6.1402154358522225E-3</v>
      </c>
      <c r="AE953" s="135">
        <v>8.2475017207440434E-3</v>
      </c>
      <c r="AF953" s="135">
        <v>2.1526439082009225E-6</v>
      </c>
      <c r="AG953" s="135" t="e">
        <v>#DIV/0!</v>
      </c>
      <c r="AH953" s="128">
        <v>0</v>
      </c>
      <c r="AI953" s="135"/>
      <c r="AJ953" s="135"/>
    </row>
    <row r="954" spans="1:36" x14ac:dyDescent="0.2">
      <c r="A954" s="126">
        <v>948</v>
      </c>
      <c r="B954" s="85">
        <v>2508</v>
      </c>
      <c r="C954" s="86" t="s">
        <v>441</v>
      </c>
      <c r="D954" s="135">
        <v>0</v>
      </c>
      <c r="E954" s="135">
        <v>0</v>
      </c>
      <c r="F954" s="135">
        <v>0</v>
      </c>
      <c r="G954" s="135">
        <v>0</v>
      </c>
      <c r="H954" s="135">
        <v>0</v>
      </c>
      <c r="I954" s="135">
        <v>0</v>
      </c>
      <c r="J954" s="135">
        <v>0</v>
      </c>
      <c r="K954" s="135">
        <v>0</v>
      </c>
      <c r="L954" s="135">
        <v>0</v>
      </c>
      <c r="M954" s="135">
        <v>0</v>
      </c>
      <c r="N954" s="135">
        <v>0</v>
      </c>
      <c r="O954" s="135">
        <v>0</v>
      </c>
      <c r="P954" s="135">
        <v>0</v>
      </c>
      <c r="Q954" s="135">
        <v>0</v>
      </c>
      <c r="R954" s="135">
        <v>0</v>
      </c>
      <c r="S954" s="135">
        <v>0</v>
      </c>
      <c r="T954" s="135">
        <v>0</v>
      </c>
      <c r="U954" s="135">
        <v>0</v>
      </c>
      <c r="V954" s="135">
        <v>0</v>
      </c>
      <c r="W954" s="135">
        <v>0</v>
      </c>
      <c r="X954" s="135">
        <v>0</v>
      </c>
      <c r="Y954" s="135">
        <v>0</v>
      </c>
      <c r="Z954" s="135">
        <v>0</v>
      </c>
      <c r="AA954" s="135">
        <v>0</v>
      </c>
      <c r="AB954" s="135">
        <v>0</v>
      </c>
      <c r="AC954" s="135">
        <v>0</v>
      </c>
      <c r="AD954" s="135">
        <v>0</v>
      </c>
      <c r="AE954" s="135">
        <v>0</v>
      </c>
      <c r="AF954" s="135">
        <v>0</v>
      </c>
      <c r="AG954" s="135" t="e">
        <v>#DIV/0!</v>
      </c>
      <c r="AH954" s="128">
        <v>0</v>
      </c>
      <c r="AI954" s="135"/>
      <c r="AJ954" s="135"/>
    </row>
    <row r="955" spans="1:36" ht="15" x14ac:dyDescent="0.2">
      <c r="A955" s="71">
        <v>949</v>
      </c>
      <c r="B955" s="85">
        <v>250805</v>
      </c>
      <c r="C955" s="86" t="s">
        <v>236</v>
      </c>
      <c r="D955" s="135">
        <v>0</v>
      </c>
      <c r="E955" s="135">
        <v>0</v>
      </c>
      <c r="F955" s="135">
        <v>0</v>
      </c>
      <c r="G955" s="135">
        <v>0</v>
      </c>
      <c r="H955" s="135">
        <v>0</v>
      </c>
      <c r="I955" s="135">
        <v>0</v>
      </c>
      <c r="J955" s="135">
        <v>0</v>
      </c>
      <c r="K955" s="135">
        <v>0</v>
      </c>
      <c r="L955" s="135">
        <v>0</v>
      </c>
      <c r="M955" s="135">
        <v>0</v>
      </c>
      <c r="N955" s="135">
        <v>0</v>
      </c>
      <c r="O955" s="135">
        <v>0</v>
      </c>
      <c r="P955" s="135">
        <v>0</v>
      </c>
      <c r="Q955" s="135">
        <v>0</v>
      </c>
      <c r="R955" s="135">
        <v>0</v>
      </c>
      <c r="S955" s="135">
        <v>0</v>
      </c>
      <c r="T955" s="135">
        <v>0</v>
      </c>
      <c r="U955" s="135">
        <v>0</v>
      </c>
      <c r="V955" s="135">
        <v>0</v>
      </c>
      <c r="W955" s="135">
        <v>0</v>
      </c>
      <c r="X955" s="135">
        <v>0</v>
      </c>
      <c r="Y955" s="135">
        <v>0</v>
      </c>
      <c r="Z955" s="135">
        <v>0</v>
      </c>
      <c r="AA955" s="135">
        <v>0</v>
      </c>
      <c r="AB955" s="135">
        <v>0</v>
      </c>
      <c r="AC955" s="135">
        <v>0</v>
      </c>
      <c r="AD955" s="135">
        <v>0</v>
      </c>
      <c r="AE955" s="135">
        <v>0</v>
      </c>
      <c r="AF955" s="135">
        <v>0</v>
      </c>
      <c r="AG955" s="135" t="e">
        <v>#DIV/0!</v>
      </c>
      <c r="AH955" s="128">
        <v>0</v>
      </c>
      <c r="AI955" s="135"/>
      <c r="AJ955" s="135"/>
    </row>
    <row r="956" spans="1:36" ht="15" x14ac:dyDescent="0.25">
      <c r="A956" s="115">
        <v>950</v>
      </c>
      <c r="B956" s="85">
        <v>250810</v>
      </c>
      <c r="C956" s="86" t="s">
        <v>237</v>
      </c>
      <c r="D956" s="135">
        <v>0</v>
      </c>
      <c r="E956" s="135">
        <v>0</v>
      </c>
      <c r="F956" s="135">
        <v>0</v>
      </c>
      <c r="G956" s="135">
        <v>0</v>
      </c>
      <c r="H956" s="135">
        <v>0</v>
      </c>
      <c r="I956" s="135">
        <v>0</v>
      </c>
      <c r="J956" s="135">
        <v>0</v>
      </c>
      <c r="K956" s="135">
        <v>0</v>
      </c>
      <c r="L956" s="135">
        <v>0</v>
      </c>
      <c r="M956" s="135">
        <v>0</v>
      </c>
      <c r="N956" s="135">
        <v>0</v>
      </c>
      <c r="O956" s="135">
        <v>0</v>
      </c>
      <c r="P956" s="135">
        <v>0</v>
      </c>
      <c r="Q956" s="135">
        <v>0</v>
      </c>
      <c r="R956" s="135">
        <v>0</v>
      </c>
      <c r="S956" s="135">
        <v>0</v>
      </c>
      <c r="T956" s="135">
        <v>0</v>
      </c>
      <c r="U956" s="135">
        <v>0</v>
      </c>
      <c r="V956" s="135">
        <v>0</v>
      </c>
      <c r="W956" s="135">
        <v>0</v>
      </c>
      <c r="X956" s="135">
        <v>0</v>
      </c>
      <c r="Y956" s="135">
        <v>0</v>
      </c>
      <c r="Z956" s="135">
        <v>0</v>
      </c>
      <c r="AA956" s="135">
        <v>0</v>
      </c>
      <c r="AB956" s="135">
        <v>0</v>
      </c>
      <c r="AC956" s="135">
        <v>0</v>
      </c>
      <c r="AD956" s="135">
        <v>0</v>
      </c>
      <c r="AE956" s="135">
        <v>0</v>
      </c>
      <c r="AF956" s="135">
        <v>0</v>
      </c>
      <c r="AG956" s="135" t="e">
        <v>#DIV/0!</v>
      </c>
      <c r="AH956" s="128">
        <v>0</v>
      </c>
      <c r="AI956" s="135"/>
      <c r="AJ956" s="135"/>
    </row>
    <row r="957" spans="1:36" ht="15" x14ac:dyDescent="0.25">
      <c r="A957" s="115">
        <v>951</v>
      </c>
      <c r="B957" s="85">
        <v>250815</v>
      </c>
      <c r="C957" s="86" t="s">
        <v>238</v>
      </c>
      <c r="D957" s="135">
        <v>0</v>
      </c>
      <c r="E957" s="135">
        <v>0</v>
      </c>
      <c r="F957" s="135">
        <v>0</v>
      </c>
      <c r="G957" s="135">
        <v>0</v>
      </c>
      <c r="H957" s="135">
        <v>0</v>
      </c>
      <c r="I957" s="135">
        <v>0</v>
      </c>
      <c r="J957" s="135">
        <v>0</v>
      </c>
      <c r="K957" s="135">
        <v>0</v>
      </c>
      <c r="L957" s="135">
        <v>0</v>
      </c>
      <c r="M957" s="135">
        <v>0</v>
      </c>
      <c r="N957" s="135">
        <v>0</v>
      </c>
      <c r="O957" s="135">
        <v>0</v>
      </c>
      <c r="P957" s="135">
        <v>0</v>
      </c>
      <c r="Q957" s="135">
        <v>0</v>
      </c>
      <c r="R957" s="135">
        <v>0</v>
      </c>
      <c r="S957" s="135">
        <v>0</v>
      </c>
      <c r="T957" s="135">
        <v>0</v>
      </c>
      <c r="U957" s="135">
        <v>0</v>
      </c>
      <c r="V957" s="135">
        <v>0</v>
      </c>
      <c r="W957" s="135">
        <v>0</v>
      </c>
      <c r="X957" s="135">
        <v>0</v>
      </c>
      <c r="Y957" s="135">
        <v>0</v>
      </c>
      <c r="Z957" s="135">
        <v>0</v>
      </c>
      <c r="AA957" s="135">
        <v>0</v>
      </c>
      <c r="AB957" s="135">
        <v>0</v>
      </c>
      <c r="AC957" s="135">
        <v>0</v>
      </c>
      <c r="AD957" s="135">
        <v>0</v>
      </c>
      <c r="AE957" s="135">
        <v>0</v>
      </c>
      <c r="AF957" s="135">
        <v>0</v>
      </c>
      <c r="AG957" s="135" t="e">
        <v>#DIV/0!</v>
      </c>
      <c r="AH957" s="128">
        <v>0</v>
      </c>
      <c r="AI957" s="135"/>
      <c r="AJ957" s="135"/>
    </row>
    <row r="958" spans="1:36" x14ac:dyDescent="0.2">
      <c r="A958" s="126">
        <v>952</v>
      </c>
      <c r="B958" s="85">
        <v>2510</v>
      </c>
      <c r="C958" s="86" t="s">
        <v>442</v>
      </c>
      <c r="D958" s="135">
        <v>0.52400187405846876</v>
      </c>
      <c r="E958" s="135">
        <v>0.53539750469864755</v>
      </c>
      <c r="F958" s="135">
        <v>0.34080224963857431</v>
      </c>
      <c r="G958" s="135">
        <v>0.28267548071119258</v>
      </c>
      <c r="H958" s="135">
        <v>0.40534715582573905</v>
      </c>
      <c r="I958" s="135">
        <v>0</v>
      </c>
      <c r="J958" s="135">
        <v>0.28923974592682195</v>
      </c>
      <c r="K958" s="135">
        <v>0</v>
      </c>
      <c r="L958" s="135">
        <v>0</v>
      </c>
      <c r="M958" s="135">
        <v>0.17058299875251079</v>
      </c>
      <c r="N958" s="135">
        <v>0</v>
      </c>
      <c r="O958" s="135">
        <v>7.0293741351185929E-6</v>
      </c>
      <c r="P958" s="135">
        <v>9.2189244746993373E-2</v>
      </c>
      <c r="Q958" s="135">
        <v>0</v>
      </c>
      <c r="R958" s="135">
        <v>0.13044690700717462</v>
      </c>
      <c r="S958" s="135">
        <v>0</v>
      </c>
      <c r="T958" s="135">
        <v>0</v>
      </c>
      <c r="U958" s="135">
        <v>0</v>
      </c>
      <c r="V958" s="135">
        <v>0</v>
      </c>
      <c r="W958" s="135">
        <v>0</v>
      </c>
      <c r="X958" s="135">
        <v>0</v>
      </c>
      <c r="Y958" s="135">
        <v>0</v>
      </c>
      <c r="Z958" s="135">
        <v>0</v>
      </c>
      <c r="AA958" s="135">
        <v>0</v>
      </c>
      <c r="AB958" s="135">
        <v>0</v>
      </c>
      <c r="AC958" s="135">
        <v>0</v>
      </c>
      <c r="AD958" s="135">
        <v>0.30816164737356244</v>
      </c>
      <c r="AE958" s="135">
        <v>0.30521778666280486</v>
      </c>
      <c r="AF958" s="135">
        <v>0.35574885612331097</v>
      </c>
      <c r="AG958" s="135" t="e">
        <v>#DIV/0!</v>
      </c>
      <c r="AH958" s="128">
        <v>5.1978363962018992E-2</v>
      </c>
      <c r="AI958" s="135"/>
      <c r="AJ958" s="135"/>
    </row>
    <row r="959" spans="1:36" x14ac:dyDescent="0.2">
      <c r="A959" s="126">
        <v>953</v>
      </c>
      <c r="B959" s="85">
        <v>2511</v>
      </c>
      <c r="C959" s="86" t="s">
        <v>443</v>
      </c>
      <c r="D959" s="135">
        <v>3.9706722726641275E-2</v>
      </c>
      <c r="E959" s="135">
        <v>8.7762523892899708E-2</v>
      </c>
      <c r="F959" s="135">
        <v>0.5748773377924512</v>
      </c>
      <c r="G959" s="135">
        <v>4.3872826405835043E-2</v>
      </c>
      <c r="H959" s="135">
        <v>0.28048355149037241</v>
      </c>
      <c r="I959" s="135">
        <v>4.594986008192161E-2</v>
      </c>
      <c r="J959" s="135">
        <v>0.11638674780552136</v>
      </c>
      <c r="K959" s="135">
        <v>1.0912879204208583</v>
      </c>
      <c r="L959" s="135">
        <v>9.9382593497080868E-2</v>
      </c>
      <c r="M959" s="135">
        <v>0.18870526345727481</v>
      </c>
      <c r="N959" s="135">
        <v>0.11162063194470231</v>
      </c>
      <c r="O959" s="135">
        <v>5.934619048673687E-3</v>
      </c>
      <c r="P959" s="135">
        <v>0</v>
      </c>
      <c r="Q959" s="135">
        <v>5.0826877562808372E-3</v>
      </c>
      <c r="R959" s="135">
        <v>0.15781148021151284</v>
      </c>
      <c r="S959" s="135">
        <v>9.427550755395247E-4</v>
      </c>
      <c r="T959" s="135">
        <v>8.8601369917742177E-3</v>
      </c>
      <c r="U959" s="135">
        <v>8.0360686533817043E-5</v>
      </c>
      <c r="V959" s="135">
        <v>0</v>
      </c>
      <c r="W959" s="135">
        <v>6.3181491938273507E-2</v>
      </c>
      <c r="X959" s="135">
        <v>0</v>
      </c>
      <c r="Y959" s="135">
        <v>0</v>
      </c>
      <c r="Z959" s="135">
        <v>0</v>
      </c>
      <c r="AA959" s="135">
        <v>9.9763185148193916E-3</v>
      </c>
      <c r="AB959" s="135">
        <v>0</v>
      </c>
      <c r="AC959" s="135">
        <v>8.6494524673929978E-3</v>
      </c>
      <c r="AD959" s="135">
        <v>0.23488782574200021</v>
      </c>
      <c r="AE959" s="135">
        <v>0.29222087658569734</v>
      </c>
      <c r="AF959" s="135">
        <v>7.7674252605730756E-2</v>
      </c>
      <c r="AG959" s="135" t="e">
        <v>#DIV/0!</v>
      </c>
      <c r="AH959" s="128">
        <v>1.4236611632729736E-3</v>
      </c>
      <c r="AI959" s="135"/>
      <c r="AJ959" s="135"/>
    </row>
    <row r="960" spans="1:36" x14ac:dyDescent="0.2">
      <c r="A960" s="126">
        <v>954</v>
      </c>
      <c r="B960" s="85">
        <v>2590</v>
      </c>
      <c r="C960" s="86" t="s">
        <v>444</v>
      </c>
      <c r="D960" s="135">
        <v>0.80187442603351489</v>
      </c>
      <c r="E960" s="135">
        <v>0.58140352033262166</v>
      </c>
      <c r="F960" s="135">
        <v>0.79240883010639529</v>
      </c>
      <c r="G960" s="135">
        <v>0.42960872856774857</v>
      </c>
      <c r="H960" s="135">
        <v>0.68229563273227656</v>
      </c>
      <c r="I960" s="135">
        <v>0.34145104912926499</v>
      </c>
      <c r="J960" s="135">
        <v>0.46290293171012314</v>
      </c>
      <c r="K960" s="135">
        <v>7.0545530144735011E-2</v>
      </c>
      <c r="L960" s="135">
        <v>0.6462534563680763</v>
      </c>
      <c r="M960" s="135">
        <v>0.95229225168386422</v>
      </c>
      <c r="N960" s="135">
        <v>7.1126333118329499E-2</v>
      </c>
      <c r="O960" s="135">
        <v>6.8550513948322525E-2</v>
      </c>
      <c r="P960" s="135">
        <v>1.3195461112620677</v>
      </c>
      <c r="Q960" s="135">
        <v>1.2315049632662596</v>
      </c>
      <c r="R960" s="135">
        <v>0.61753289140327328</v>
      </c>
      <c r="S960" s="135">
        <v>1.7524761995482359</v>
      </c>
      <c r="T960" s="135">
        <v>8.2219462336880308E-2</v>
      </c>
      <c r="U960" s="135">
        <v>0.14659942890167332</v>
      </c>
      <c r="V960" s="135">
        <v>4.3638927047446693E-2</v>
      </c>
      <c r="W960" s="135">
        <v>1.2740968900690373</v>
      </c>
      <c r="X960" s="135">
        <v>0.92319830135608083</v>
      </c>
      <c r="Y960" s="135">
        <v>6.5269830933634321</v>
      </c>
      <c r="Z960" s="135">
        <v>0.20887957227955356</v>
      </c>
      <c r="AA960" s="135">
        <v>0.12023657986273341</v>
      </c>
      <c r="AB960" s="135">
        <v>5.9060915107132579E-2</v>
      </c>
      <c r="AC960" s="135">
        <v>0.73716875601966347</v>
      </c>
      <c r="AD960" s="135">
        <v>0.66308265953977785</v>
      </c>
      <c r="AE960" s="135">
        <v>0.68456609762996701</v>
      </c>
      <c r="AF960" s="135">
        <v>0.56725626269005058</v>
      </c>
      <c r="AG960" s="135" t="e">
        <v>#DIV/0!</v>
      </c>
      <c r="AH960" s="128">
        <v>0.82613731598855311</v>
      </c>
      <c r="AI960" s="135"/>
      <c r="AJ960" s="135"/>
    </row>
    <row r="961" spans="1:36" x14ac:dyDescent="0.2">
      <c r="A961" s="126">
        <v>955</v>
      </c>
      <c r="B961" s="85">
        <v>259005</v>
      </c>
      <c r="C961" s="86" t="s">
        <v>445</v>
      </c>
      <c r="D961" s="135">
        <v>2.1966637649589206E-2</v>
      </c>
      <c r="E961" s="135">
        <v>0</v>
      </c>
      <c r="F961" s="135">
        <v>9.3231479791769135E-3</v>
      </c>
      <c r="G961" s="135">
        <v>1.3499689372916562E-5</v>
      </c>
      <c r="H961" s="135">
        <v>7.7221163859450244E-3</v>
      </c>
      <c r="I961" s="135">
        <v>3.5262608029779749E-2</v>
      </c>
      <c r="J961" s="135">
        <v>3.4496175402856606E-2</v>
      </c>
      <c r="K961" s="135">
        <v>0</v>
      </c>
      <c r="L961" s="135">
        <v>1.291151067829078E-2</v>
      </c>
      <c r="M961" s="135">
        <v>1.1963268020140682E-2</v>
      </c>
      <c r="N961" s="135">
        <v>2.3613413587144704E-2</v>
      </c>
      <c r="O961" s="135">
        <v>4.3457868277066306E-3</v>
      </c>
      <c r="P961" s="135">
        <v>1.5055857376604653E-2</v>
      </c>
      <c r="Q961" s="135">
        <v>0</v>
      </c>
      <c r="R961" s="135">
        <v>2.0498474215071064E-2</v>
      </c>
      <c r="S961" s="135">
        <v>4.418951913053964E-3</v>
      </c>
      <c r="T961" s="135">
        <v>0</v>
      </c>
      <c r="U961" s="135">
        <v>0</v>
      </c>
      <c r="V961" s="135">
        <v>0</v>
      </c>
      <c r="W961" s="135">
        <v>0</v>
      </c>
      <c r="X961" s="135">
        <v>0</v>
      </c>
      <c r="Y961" s="135">
        <v>0</v>
      </c>
      <c r="Z961" s="135">
        <v>0</v>
      </c>
      <c r="AA961" s="135">
        <v>0</v>
      </c>
      <c r="AB961" s="135">
        <v>0</v>
      </c>
      <c r="AC961" s="135">
        <v>8.405521134374665E-4</v>
      </c>
      <c r="AD961" s="135">
        <v>1.1609026991236239E-2</v>
      </c>
      <c r="AE961" s="135">
        <v>1.2645824919796825E-2</v>
      </c>
      <c r="AF961" s="135">
        <v>8.6036750616594673E-3</v>
      </c>
      <c r="AG961" s="135" t="e">
        <v>#DIV/0!</v>
      </c>
      <c r="AH961" s="128">
        <v>8.4888300867323012E-3</v>
      </c>
      <c r="AI961" s="135"/>
      <c r="AJ961" s="135"/>
    </row>
    <row r="962" spans="1:36" x14ac:dyDescent="0.2">
      <c r="A962" s="126">
        <v>956</v>
      </c>
      <c r="B962" s="85">
        <v>259010</v>
      </c>
      <c r="C962" s="86" t="s">
        <v>446</v>
      </c>
      <c r="D962" s="135">
        <v>0</v>
      </c>
      <c r="E962" s="135">
        <v>0</v>
      </c>
      <c r="F962" s="135">
        <v>0</v>
      </c>
      <c r="G962" s="135">
        <v>0</v>
      </c>
      <c r="H962" s="135">
        <v>0</v>
      </c>
      <c r="I962" s="135">
        <v>0</v>
      </c>
      <c r="J962" s="135">
        <v>0</v>
      </c>
      <c r="K962" s="135">
        <v>0</v>
      </c>
      <c r="L962" s="135">
        <v>0</v>
      </c>
      <c r="M962" s="135">
        <v>0</v>
      </c>
      <c r="N962" s="135">
        <v>0</v>
      </c>
      <c r="O962" s="135">
        <v>0</v>
      </c>
      <c r="P962" s="135">
        <v>0</v>
      </c>
      <c r="Q962" s="135">
        <v>0</v>
      </c>
      <c r="R962" s="135">
        <v>0</v>
      </c>
      <c r="S962" s="135">
        <v>0</v>
      </c>
      <c r="T962" s="135">
        <v>0</v>
      </c>
      <c r="U962" s="135">
        <v>0</v>
      </c>
      <c r="V962" s="135">
        <v>0</v>
      </c>
      <c r="W962" s="135">
        <v>0</v>
      </c>
      <c r="X962" s="135">
        <v>0</v>
      </c>
      <c r="Y962" s="135">
        <v>0</v>
      </c>
      <c r="Z962" s="135">
        <v>0</v>
      </c>
      <c r="AA962" s="135">
        <v>0</v>
      </c>
      <c r="AB962" s="135">
        <v>0</v>
      </c>
      <c r="AC962" s="135">
        <v>0</v>
      </c>
      <c r="AD962" s="135">
        <v>0</v>
      </c>
      <c r="AE962" s="135">
        <v>0</v>
      </c>
      <c r="AF962" s="135">
        <v>0</v>
      </c>
      <c r="AG962" s="135" t="e">
        <v>#DIV/0!</v>
      </c>
      <c r="AH962" s="128">
        <v>0</v>
      </c>
      <c r="AI962" s="135"/>
      <c r="AJ962" s="135"/>
    </row>
    <row r="963" spans="1:36" x14ac:dyDescent="0.2">
      <c r="A963" s="126">
        <v>957</v>
      </c>
      <c r="B963" s="85">
        <v>259015</v>
      </c>
      <c r="C963" s="86" t="s">
        <v>447</v>
      </c>
      <c r="D963" s="135">
        <v>2.4907119334620989E-3</v>
      </c>
      <c r="E963" s="135">
        <v>6.1353963904407366E-3</v>
      </c>
      <c r="F963" s="135">
        <v>7.6703707630042172E-3</v>
      </c>
      <c r="G963" s="135">
        <v>6.1584783908867E-3</v>
      </c>
      <c r="H963" s="135">
        <v>6.1786986407997742E-3</v>
      </c>
      <c r="I963" s="135">
        <v>4.3313843867420583E-3</v>
      </c>
      <c r="J963" s="135">
        <v>3.9905064266898785E-2</v>
      </c>
      <c r="K963" s="135">
        <v>1.9098232679071519E-3</v>
      </c>
      <c r="L963" s="135">
        <v>9.4266657596390694E-3</v>
      </c>
      <c r="M963" s="135">
        <v>8.8090841430382043E-4</v>
      </c>
      <c r="N963" s="135">
        <v>6.6986119359624424E-5</v>
      </c>
      <c r="O963" s="135">
        <v>1.7875511932007079E-2</v>
      </c>
      <c r="P963" s="135">
        <v>3.5250341673543004E-2</v>
      </c>
      <c r="Q963" s="135">
        <v>0</v>
      </c>
      <c r="R963" s="135">
        <v>1.5120713816659524E-2</v>
      </c>
      <c r="S963" s="135">
        <v>2.7482096671250948E-2</v>
      </c>
      <c r="T963" s="135">
        <v>3.7795496333696929E-2</v>
      </c>
      <c r="U963" s="135">
        <v>0.14113544867004221</v>
      </c>
      <c r="V963" s="135">
        <v>3.7576043388565794E-2</v>
      </c>
      <c r="W963" s="135">
        <v>1.4742229502288462E-2</v>
      </c>
      <c r="X963" s="135">
        <v>4.7590978386158611E-2</v>
      </c>
      <c r="Y963" s="135">
        <v>0</v>
      </c>
      <c r="Z963" s="135">
        <v>0</v>
      </c>
      <c r="AA963" s="135">
        <v>1.3558038064247786E-3</v>
      </c>
      <c r="AB963" s="135">
        <v>9.7618097189663343E-6</v>
      </c>
      <c r="AC963" s="135">
        <v>2.4041087930122967E-2</v>
      </c>
      <c r="AD963" s="135">
        <v>9.4545172296886613E-3</v>
      </c>
      <c r="AE963" s="135">
        <v>9.3646020204674833E-3</v>
      </c>
      <c r="AF963" s="135">
        <v>7.2152289777971459E-3</v>
      </c>
      <c r="AG963" s="135" t="e">
        <v>#DIV/0!</v>
      </c>
      <c r="AH963" s="128">
        <v>2.6691075639291031E-2</v>
      </c>
      <c r="AI963" s="135"/>
      <c r="AJ963" s="135"/>
    </row>
    <row r="964" spans="1:36" x14ac:dyDescent="0.2">
      <c r="A964" s="126">
        <v>958</v>
      </c>
      <c r="B964" s="85">
        <v>259020</v>
      </c>
      <c r="C964" s="86" t="s">
        <v>448</v>
      </c>
      <c r="D964" s="135">
        <v>0</v>
      </c>
      <c r="E964" s="135">
        <v>0</v>
      </c>
      <c r="F964" s="135">
        <v>0</v>
      </c>
      <c r="G964" s="135">
        <v>0</v>
      </c>
      <c r="H964" s="135">
        <v>0</v>
      </c>
      <c r="I964" s="135">
        <v>0</v>
      </c>
      <c r="J964" s="135">
        <v>0</v>
      </c>
      <c r="K964" s="135">
        <v>0</v>
      </c>
      <c r="L964" s="135">
        <v>0</v>
      </c>
      <c r="M964" s="135">
        <v>0</v>
      </c>
      <c r="N964" s="135">
        <v>0</v>
      </c>
      <c r="O964" s="135">
        <v>0</v>
      </c>
      <c r="P964" s="135">
        <v>0</v>
      </c>
      <c r="Q964" s="135">
        <v>0</v>
      </c>
      <c r="R964" s="135">
        <v>0</v>
      </c>
      <c r="S964" s="135">
        <v>0</v>
      </c>
      <c r="T964" s="135">
        <v>0</v>
      </c>
      <c r="U964" s="135">
        <v>0</v>
      </c>
      <c r="V964" s="135">
        <v>0</v>
      </c>
      <c r="W964" s="135">
        <v>0</v>
      </c>
      <c r="X964" s="135">
        <v>0</v>
      </c>
      <c r="Y964" s="135">
        <v>0</v>
      </c>
      <c r="Z964" s="135">
        <v>0</v>
      </c>
      <c r="AA964" s="135">
        <v>0</v>
      </c>
      <c r="AB964" s="135">
        <v>0</v>
      </c>
      <c r="AC964" s="135">
        <v>0</v>
      </c>
      <c r="AD964" s="135">
        <v>0</v>
      </c>
      <c r="AE964" s="135">
        <v>0</v>
      </c>
      <c r="AF964" s="135">
        <v>0</v>
      </c>
      <c r="AG964" s="135" t="e">
        <v>#DIV/0!</v>
      </c>
      <c r="AH964" s="128">
        <v>0</v>
      </c>
      <c r="AI964" s="135"/>
      <c r="AJ964" s="135"/>
    </row>
    <row r="965" spans="1:36" x14ac:dyDescent="0.2">
      <c r="A965" s="126">
        <v>959</v>
      </c>
      <c r="B965" s="85">
        <v>259090</v>
      </c>
      <c r="C965" s="86" t="s">
        <v>449</v>
      </c>
      <c r="D965" s="135">
        <v>0.77741707645046354</v>
      </c>
      <c r="E965" s="135">
        <v>0.57526812394218096</v>
      </c>
      <c r="F965" s="135">
        <v>0.77541531136421404</v>
      </c>
      <c r="G965" s="135">
        <v>0.42343675048748902</v>
      </c>
      <c r="H965" s="135">
        <v>0.66839481770553177</v>
      </c>
      <c r="I965" s="135">
        <v>0.30185705671274321</v>
      </c>
      <c r="J965" s="135">
        <v>0.38850169204036772</v>
      </c>
      <c r="K965" s="135">
        <v>6.8635706876827865E-2</v>
      </c>
      <c r="L965" s="135">
        <v>0.62391527993014639</v>
      </c>
      <c r="M965" s="135">
        <v>0.93944807524941976</v>
      </c>
      <c r="N965" s="135">
        <v>4.7445933411825181E-2</v>
      </c>
      <c r="O965" s="135">
        <v>4.6329215188608809E-2</v>
      </c>
      <c r="P965" s="135">
        <v>1.26923991221192</v>
      </c>
      <c r="Q965" s="135">
        <v>1.2315049632662596</v>
      </c>
      <c r="R965" s="135">
        <v>0.58191370337154269</v>
      </c>
      <c r="S965" s="135">
        <v>1.7205751509639311</v>
      </c>
      <c r="T965" s="135">
        <v>4.4423966003183366E-2</v>
      </c>
      <c r="U965" s="135">
        <v>5.4639802316311286E-3</v>
      </c>
      <c r="V965" s="135">
        <v>6.0628836588809045E-3</v>
      </c>
      <c r="W965" s="135">
        <v>1.2593546605667489</v>
      </c>
      <c r="X965" s="135">
        <v>0.87560732296992227</v>
      </c>
      <c r="Y965" s="135">
        <v>6.5269830933634321</v>
      </c>
      <c r="Z965" s="135">
        <v>0.20887957227955356</v>
      </c>
      <c r="AA965" s="135">
        <v>0.11888077605630865</v>
      </c>
      <c r="AB965" s="135">
        <v>5.905115329741361E-2</v>
      </c>
      <c r="AC965" s="135">
        <v>0.71228711597610306</v>
      </c>
      <c r="AD965" s="135">
        <v>0.64201911531885292</v>
      </c>
      <c r="AE965" s="135">
        <v>0.66255567068970245</v>
      </c>
      <c r="AF965" s="135">
        <v>0.55143735865059396</v>
      </c>
      <c r="AG965" s="135" t="e">
        <v>#DIV/0!</v>
      </c>
      <c r="AH965" s="128">
        <v>0.79095741026252964</v>
      </c>
      <c r="AI965" s="135"/>
      <c r="AJ965" s="135"/>
    </row>
    <row r="966" spans="1:36" s="121" customFormat="1" ht="15" x14ac:dyDescent="0.25">
      <c r="A966" s="115">
        <v>960</v>
      </c>
      <c r="B966" s="122">
        <v>26</v>
      </c>
      <c r="C966" s="123" t="s">
        <v>450</v>
      </c>
      <c r="D966" s="119">
        <v>11.094034267368583</v>
      </c>
      <c r="E966" s="119">
        <v>9.9155296386305469</v>
      </c>
      <c r="F966" s="119">
        <v>2.737188762029005</v>
      </c>
      <c r="G966" s="119">
        <v>4.6773809019351136</v>
      </c>
      <c r="H966" s="119">
        <v>6.1128705986977963</v>
      </c>
      <c r="I966" s="119">
        <v>1.5351970557062997</v>
      </c>
      <c r="J966" s="119">
        <v>3.4888726849890168</v>
      </c>
      <c r="K966" s="119">
        <v>0</v>
      </c>
      <c r="L966" s="119">
        <v>3.7522024363547368</v>
      </c>
      <c r="M966" s="119">
        <v>3.2541554444555962</v>
      </c>
      <c r="N966" s="119">
        <v>3.3572518319857676</v>
      </c>
      <c r="O966" s="119">
        <v>3.7271773368708752E-2</v>
      </c>
      <c r="P966" s="119">
        <v>26.273761853357851</v>
      </c>
      <c r="Q966" s="119">
        <v>34.105992865573079</v>
      </c>
      <c r="R966" s="119">
        <v>5.1535540051810065</v>
      </c>
      <c r="S966" s="119">
        <v>0.6871086193663658</v>
      </c>
      <c r="T966" s="119">
        <v>0</v>
      </c>
      <c r="U966" s="119">
        <v>0</v>
      </c>
      <c r="V966" s="119">
        <v>0</v>
      </c>
      <c r="W966" s="119">
        <v>6.7634872466057487</v>
      </c>
      <c r="X966" s="119">
        <v>59.383245581020461</v>
      </c>
      <c r="Y966" s="119">
        <v>0</v>
      </c>
      <c r="Z966" s="119">
        <v>79.505700313293431</v>
      </c>
      <c r="AA966" s="119">
        <v>18.091160176990439</v>
      </c>
      <c r="AB966" s="119">
        <v>17.737605843926239</v>
      </c>
      <c r="AC966" s="119">
        <v>20.657158341079455</v>
      </c>
      <c r="AD966" s="119">
        <v>6.1645663007709324</v>
      </c>
      <c r="AE966" s="119">
        <v>4.7781932489027676</v>
      </c>
      <c r="AF966" s="119">
        <v>7.3371612576524292</v>
      </c>
      <c r="AG966" s="119" t="e">
        <v>#DIV/0!</v>
      </c>
      <c r="AH966" s="125">
        <v>29.651876170833262</v>
      </c>
      <c r="AI966" s="119"/>
      <c r="AJ966" s="119"/>
    </row>
    <row r="967" spans="1:36" ht="15" x14ac:dyDescent="0.2">
      <c r="A967" s="71">
        <v>961</v>
      </c>
      <c r="B967" s="85">
        <v>2601</v>
      </c>
      <c r="C967" s="86" t="s">
        <v>451</v>
      </c>
      <c r="D967" s="135">
        <v>0</v>
      </c>
      <c r="E967" s="135">
        <v>0</v>
      </c>
      <c r="F967" s="135">
        <v>2.2761764492031079E-2</v>
      </c>
      <c r="G967" s="135">
        <v>3.6561465689511102E-2</v>
      </c>
      <c r="H967" s="135">
        <v>1.6225896125852877E-2</v>
      </c>
      <c r="I967" s="135">
        <v>0</v>
      </c>
      <c r="J967" s="135">
        <v>0</v>
      </c>
      <c r="K967" s="135">
        <v>0</v>
      </c>
      <c r="L967" s="135">
        <v>0</v>
      </c>
      <c r="M967" s="135">
        <v>0</v>
      </c>
      <c r="N967" s="135">
        <v>0</v>
      </c>
      <c r="O967" s="135">
        <v>0</v>
      </c>
      <c r="P967" s="135">
        <v>0</v>
      </c>
      <c r="Q967" s="135">
        <v>0</v>
      </c>
      <c r="R967" s="135">
        <v>0</v>
      </c>
      <c r="S967" s="135">
        <v>5.0684216114101274E-2</v>
      </c>
      <c r="T967" s="135">
        <v>0</v>
      </c>
      <c r="U967" s="135">
        <v>0</v>
      </c>
      <c r="V967" s="135">
        <v>0</v>
      </c>
      <c r="W967" s="135">
        <v>0</v>
      </c>
      <c r="X967" s="135">
        <v>0</v>
      </c>
      <c r="Y967" s="135">
        <v>0</v>
      </c>
      <c r="Z967" s="135">
        <v>0</v>
      </c>
      <c r="AA967" s="135">
        <v>0</v>
      </c>
      <c r="AB967" s="135">
        <v>0</v>
      </c>
      <c r="AC967" s="135">
        <v>9.6409116484786807E-3</v>
      </c>
      <c r="AD967" s="135">
        <v>1.0914234832786423E-2</v>
      </c>
      <c r="AE967" s="135">
        <v>1.4343911612599103E-2</v>
      </c>
      <c r="AF967" s="135">
        <v>1.0600230293831838E-3</v>
      </c>
      <c r="AG967" s="135" t="e">
        <v>#DIV/0!</v>
      </c>
      <c r="AH967" s="128">
        <v>0</v>
      </c>
      <c r="AI967" s="135"/>
      <c r="AJ967" s="135"/>
    </row>
    <row r="968" spans="1:36" ht="15" x14ac:dyDescent="0.25">
      <c r="A968" s="115">
        <v>962</v>
      </c>
      <c r="B968" s="85">
        <v>2602</v>
      </c>
      <c r="C968" s="86" t="s">
        <v>452</v>
      </c>
      <c r="D968" s="135">
        <v>0</v>
      </c>
      <c r="E968" s="135">
        <v>5.0567473273098379E-2</v>
      </c>
      <c r="F968" s="135">
        <v>5.2136956849060251E-2</v>
      </c>
      <c r="G968" s="135">
        <v>0</v>
      </c>
      <c r="H968" s="135">
        <v>3.3704492164744228E-2</v>
      </c>
      <c r="I968" s="135">
        <v>0</v>
      </c>
      <c r="J968" s="135">
        <v>0</v>
      </c>
      <c r="K968" s="135">
        <v>0</v>
      </c>
      <c r="L968" s="135">
        <v>0</v>
      </c>
      <c r="M968" s="135">
        <v>0</v>
      </c>
      <c r="N968" s="135">
        <v>0</v>
      </c>
      <c r="O968" s="135">
        <v>0</v>
      </c>
      <c r="P968" s="135">
        <v>0</v>
      </c>
      <c r="Q968" s="135">
        <v>0</v>
      </c>
      <c r="R968" s="135">
        <v>0</v>
      </c>
      <c r="S968" s="135">
        <v>0</v>
      </c>
      <c r="T968" s="135">
        <v>0</v>
      </c>
      <c r="U968" s="135">
        <v>0</v>
      </c>
      <c r="V968" s="135">
        <v>0</v>
      </c>
      <c r="W968" s="135">
        <v>1.3691904548336</v>
      </c>
      <c r="X968" s="135">
        <v>0</v>
      </c>
      <c r="Y968" s="135">
        <v>0</v>
      </c>
      <c r="Z968" s="135">
        <v>0</v>
      </c>
      <c r="AA968" s="135">
        <v>0</v>
      </c>
      <c r="AB968" s="135">
        <v>0</v>
      </c>
      <c r="AC968" s="135">
        <v>0.12980974032997458</v>
      </c>
      <c r="AD968" s="135">
        <v>2.535976822616463E-2</v>
      </c>
      <c r="AE968" s="135">
        <v>1.9741770741128491E-2</v>
      </c>
      <c r="AF968" s="135">
        <v>4.7872579403924177E-2</v>
      </c>
      <c r="AG968" s="135" t="e">
        <v>#DIV/0!</v>
      </c>
      <c r="AH968" s="128">
        <v>0</v>
      </c>
      <c r="AI968" s="135"/>
      <c r="AJ968" s="135"/>
    </row>
    <row r="969" spans="1:36" ht="15" x14ac:dyDescent="0.25">
      <c r="A969" s="115">
        <v>963</v>
      </c>
      <c r="B969" s="85">
        <v>260205</v>
      </c>
      <c r="C969" s="86" t="s">
        <v>63</v>
      </c>
      <c r="D969" s="135">
        <v>0</v>
      </c>
      <c r="E969" s="135">
        <v>0</v>
      </c>
      <c r="F969" s="135">
        <v>1.9255488163182624E-7</v>
      </c>
      <c r="G969" s="135">
        <v>0</v>
      </c>
      <c r="H969" s="135">
        <v>8.2477606636926629E-8</v>
      </c>
      <c r="I969" s="135">
        <v>0</v>
      </c>
      <c r="J969" s="135">
        <v>0</v>
      </c>
      <c r="K969" s="135">
        <v>0</v>
      </c>
      <c r="L969" s="135">
        <v>0</v>
      </c>
      <c r="M969" s="135">
        <v>0</v>
      </c>
      <c r="N969" s="135">
        <v>0</v>
      </c>
      <c r="O969" s="135">
        <v>0</v>
      </c>
      <c r="P969" s="135">
        <v>0</v>
      </c>
      <c r="Q969" s="135">
        <v>0</v>
      </c>
      <c r="R969" s="135">
        <v>0</v>
      </c>
      <c r="S969" s="135">
        <v>0</v>
      </c>
      <c r="T969" s="135">
        <v>0</v>
      </c>
      <c r="U969" s="135">
        <v>0</v>
      </c>
      <c r="V969" s="135">
        <v>0</v>
      </c>
      <c r="W969" s="135">
        <v>0</v>
      </c>
      <c r="X969" s="135">
        <v>0</v>
      </c>
      <c r="Y969" s="135">
        <v>0</v>
      </c>
      <c r="Z969" s="135">
        <v>0</v>
      </c>
      <c r="AA969" s="135">
        <v>0</v>
      </c>
      <c r="AB969" s="135">
        <v>0</v>
      </c>
      <c r="AC969" s="135">
        <v>0</v>
      </c>
      <c r="AD969" s="135">
        <v>5.4277800204467752E-8</v>
      </c>
      <c r="AE969" s="135">
        <v>7.2911319685685972E-8</v>
      </c>
      <c r="AF969" s="135">
        <v>0</v>
      </c>
      <c r="AG969" s="135" t="e">
        <v>#DIV/0!</v>
      </c>
      <c r="AH969" s="128">
        <v>0</v>
      </c>
      <c r="AI969" s="135"/>
      <c r="AJ969" s="135"/>
    </row>
    <row r="970" spans="1:36" x14ac:dyDescent="0.2">
      <c r="A970" s="126">
        <v>964</v>
      </c>
      <c r="B970" s="85">
        <v>260210</v>
      </c>
      <c r="C970" s="86" t="s">
        <v>64</v>
      </c>
      <c r="D970" s="135">
        <v>0</v>
      </c>
      <c r="E970" s="135">
        <v>4.5970429445878281E-3</v>
      </c>
      <c r="F970" s="135">
        <v>3.8580490724066275E-7</v>
      </c>
      <c r="G970" s="135">
        <v>0</v>
      </c>
      <c r="H970" s="135">
        <v>1.0340301411192558E-3</v>
      </c>
      <c r="I970" s="135">
        <v>0</v>
      </c>
      <c r="J970" s="135">
        <v>0</v>
      </c>
      <c r="K970" s="135">
        <v>0</v>
      </c>
      <c r="L970" s="135">
        <v>0</v>
      </c>
      <c r="M970" s="135">
        <v>0</v>
      </c>
      <c r="N970" s="135">
        <v>0</v>
      </c>
      <c r="O970" s="135">
        <v>0</v>
      </c>
      <c r="P970" s="135">
        <v>0</v>
      </c>
      <c r="Q970" s="135">
        <v>0</v>
      </c>
      <c r="R970" s="135">
        <v>0</v>
      </c>
      <c r="S970" s="135">
        <v>0</v>
      </c>
      <c r="T970" s="135">
        <v>0</v>
      </c>
      <c r="U970" s="135">
        <v>0</v>
      </c>
      <c r="V970" s="135">
        <v>0</v>
      </c>
      <c r="W970" s="135">
        <v>0.37650024890661504</v>
      </c>
      <c r="X970" s="135">
        <v>0</v>
      </c>
      <c r="Y970" s="135">
        <v>0</v>
      </c>
      <c r="Z970" s="135">
        <v>0</v>
      </c>
      <c r="AA970" s="135">
        <v>0</v>
      </c>
      <c r="AB970" s="135">
        <v>0</v>
      </c>
      <c r="AC970" s="135">
        <v>3.5695106821846907E-2</v>
      </c>
      <c r="AD970" s="135">
        <v>1.5546849423768089E-3</v>
      </c>
      <c r="AE970" s="135">
        <v>1.4608585713197013E-7</v>
      </c>
      <c r="AF970" s="135">
        <v>6.9792341364373145E-3</v>
      </c>
      <c r="AG970" s="135" t="e">
        <v>#DIV/0!</v>
      </c>
      <c r="AH970" s="128">
        <v>0</v>
      </c>
      <c r="AI970" s="135"/>
      <c r="AJ970" s="135"/>
    </row>
    <row r="971" spans="1:36" x14ac:dyDescent="0.2">
      <c r="A971" s="126">
        <v>965</v>
      </c>
      <c r="B971" s="85">
        <v>260215</v>
      </c>
      <c r="C971" s="86" t="s">
        <v>65</v>
      </c>
      <c r="D971" s="135">
        <v>0</v>
      </c>
      <c r="E971" s="135">
        <v>4.5970429445878281E-3</v>
      </c>
      <c r="F971" s="135">
        <v>1.7379179638761223E-2</v>
      </c>
      <c r="G971" s="135">
        <v>0</v>
      </c>
      <c r="H971" s="135">
        <v>8.4779407265361817E-3</v>
      </c>
      <c r="I971" s="135">
        <v>0</v>
      </c>
      <c r="J971" s="135">
        <v>0</v>
      </c>
      <c r="K971" s="135">
        <v>0</v>
      </c>
      <c r="L971" s="135">
        <v>0</v>
      </c>
      <c r="M971" s="135">
        <v>0</v>
      </c>
      <c r="N971" s="135">
        <v>0</v>
      </c>
      <c r="O971" s="135">
        <v>0</v>
      </c>
      <c r="P971" s="135">
        <v>0</v>
      </c>
      <c r="Q971" s="135">
        <v>0</v>
      </c>
      <c r="R971" s="135">
        <v>0</v>
      </c>
      <c r="S971" s="135">
        <v>0</v>
      </c>
      <c r="T971" s="135">
        <v>0</v>
      </c>
      <c r="U971" s="135">
        <v>0</v>
      </c>
      <c r="V971" s="135">
        <v>0</v>
      </c>
      <c r="W971" s="135">
        <v>0.3849853708393503</v>
      </c>
      <c r="X971" s="135">
        <v>0</v>
      </c>
      <c r="Y971" s="135">
        <v>0</v>
      </c>
      <c r="Z971" s="135">
        <v>0</v>
      </c>
      <c r="AA971" s="135">
        <v>0</v>
      </c>
      <c r="AB971" s="135">
        <v>0</v>
      </c>
      <c r="AC971" s="135">
        <v>3.6499561359831831E-2</v>
      </c>
      <c r="AD971" s="135">
        <v>6.4731598384948933E-3</v>
      </c>
      <c r="AE971" s="135">
        <v>6.5806637140444543E-3</v>
      </c>
      <c r="AF971" s="135">
        <v>7.0676843128778784E-3</v>
      </c>
      <c r="AG971" s="135" t="e">
        <v>#DIV/0!</v>
      </c>
      <c r="AH971" s="128">
        <v>0</v>
      </c>
      <c r="AI971" s="135"/>
      <c r="AJ971" s="135"/>
    </row>
    <row r="972" spans="1:36" x14ac:dyDescent="0.2">
      <c r="A972" s="126">
        <v>966</v>
      </c>
      <c r="B972" s="85">
        <v>260220</v>
      </c>
      <c r="C972" s="86" t="s">
        <v>66</v>
      </c>
      <c r="D972" s="135">
        <v>0</v>
      </c>
      <c r="E972" s="135">
        <v>9.1940858891756561E-3</v>
      </c>
      <c r="F972" s="135">
        <v>1.7378599425255076E-2</v>
      </c>
      <c r="G972" s="135">
        <v>0</v>
      </c>
      <c r="H972" s="135">
        <v>9.5115570901078209E-3</v>
      </c>
      <c r="I972" s="135">
        <v>0</v>
      </c>
      <c r="J972" s="135">
        <v>0</v>
      </c>
      <c r="K972" s="135">
        <v>0</v>
      </c>
      <c r="L972" s="135">
        <v>0</v>
      </c>
      <c r="M972" s="135">
        <v>0</v>
      </c>
      <c r="N972" s="135">
        <v>0</v>
      </c>
      <c r="O972" s="135">
        <v>0</v>
      </c>
      <c r="P972" s="135">
        <v>0</v>
      </c>
      <c r="Q972" s="135">
        <v>0</v>
      </c>
      <c r="R972" s="135">
        <v>0</v>
      </c>
      <c r="S972" s="135">
        <v>0</v>
      </c>
      <c r="T972" s="135">
        <v>0</v>
      </c>
      <c r="U972" s="135">
        <v>0</v>
      </c>
      <c r="V972" s="135">
        <v>0</v>
      </c>
      <c r="W972" s="135">
        <v>0.46343084141064106</v>
      </c>
      <c r="X972" s="135">
        <v>0</v>
      </c>
      <c r="Y972" s="135">
        <v>0</v>
      </c>
      <c r="Z972" s="135">
        <v>0</v>
      </c>
      <c r="AA972" s="135">
        <v>0</v>
      </c>
      <c r="AB972" s="135">
        <v>0</v>
      </c>
      <c r="AC972" s="135">
        <v>4.3936792702610569E-2</v>
      </c>
      <c r="AD972" s="135">
        <v>7.3355169390571613E-3</v>
      </c>
      <c r="AE972" s="135">
        <v>6.5804440149536091E-3</v>
      </c>
      <c r="AF972" s="135">
        <v>1.0939950990072755E-2</v>
      </c>
      <c r="AG972" s="135" t="e">
        <v>#DIV/0!</v>
      </c>
      <c r="AH972" s="128">
        <v>0</v>
      </c>
      <c r="AI972" s="135"/>
      <c r="AJ972" s="135"/>
    </row>
    <row r="973" spans="1:36" x14ac:dyDescent="0.2">
      <c r="A973" s="126">
        <v>967</v>
      </c>
      <c r="B973" s="85">
        <v>260225</v>
      </c>
      <c r="C973" s="86" t="s">
        <v>67</v>
      </c>
      <c r="D973" s="135">
        <v>0</v>
      </c>
      <c r="E973" s="135">
        <v>3.2179301494747063E-2</v>
      </c>
      <c r="F973" s="135">
        <v>1.7378599425255076E-2</v>
      </c>
      <c r="G973" s="135">
        <v>0</v>
      </c>
      <c r="H973" s="135">
        <v>1.468088172937433E-2</v>
      </c>
      <c r="I973" s="135">
        <v>0</v>
      </c>
      <c r="J973" s="135">
        <v>0</v>
      </c>
      <c r="K973" s="135">
        <v>0</v>
      </c>
      <c r="L973" s="135">
        <v>0</v>
      </c>
      <c r="M973" s="135">
        <v>0</v>
      </c>
      <c r="N973" s="135">
        <v>0</v>
      </c>
      <c r="O973" s="135">
        <v>0</v>
      </c>
      <c r="P973" s="135">
        <v>0</v>
      </c>
      <c r="Q973" s="135">
        <v>0</v>
      </c>
      <c r="R973" s="135">
        <v>0</v>
      </c>
      <c r="S973" s="135">
        <v>0</v>
      </c>
      <c r="T973" s="135">
        <v>0</v>
      </c>
      <c r="U973" s="135">
        <v>0</v>
      </c>
      <c r="V973" s="135">
        <v>0</v>
      </c>
      <c r="W973" s="135">
        <v>0.14427399367699353</v>
      </c>
      <c r="X973" s="135">
        <v>0</v>
      </c>
      <c r="Y973" s="135">
        <v>0</v>
      </c>
      <c r="Z973" s="135">
        <v>0</v>
      </c>
      <c r="AA973" s="135">
        <v>0</v>
      </c>
      <c r="AB973" s="135">
        <v>0</v>
      </c>
      <c r="AC973" s="135">
        <v>1.3678279445685291E-2</v>
      </c>
      <c r="AD973" s="135">
        <v>9.9963522284355639E-3</v>
      </c>
      <c r="AE973" s="135">
        <v>6.5804440149536091E-3</v>
      </c>
      <c r="AF973" s="135">
        <v>2.2885709964536233E-2</v>
      </c>
      <c r="AG973" s="135" t="e">
        <v>#DIV/0!</v>
      </c>
      <c r="AH973" s="128">
        <v>0</v>
      </c>
      <c r="AI973" s="135"/>
      <c r="AJ973" s="135"/>
    </row>
    <row r="974" spans="1:36" x14ac:dyDescent="0.2">
      <c r="A974" s="126">
        <v>968</v>
      </c>
      <c r="B974" s="85">
        <v>2603</v>
      </c>
      <c r="C974" s="86" t="s">
        <v>453</v>
      </c>
      <c r="D974" s="135">
        <v>7.8699540666379182</v>
      </c>
      <c r="E974" s="135">
        <v>6.6197419461223443</v>
      </c>
      <c r="F974" s="135">
        <v>1.5582197451897739</v>
      </c>
      <c r="G974" s="135">
        <v>2.3142164549047437</v>
      </c>
      <c r="H974" s="135">
        <v>3.9011496337797533</v>
      </c>
      <c r="I974" s="135">
        <v>0.12719673507879908</v>
      </c>
      <c r="J974" s="135">
        <v>2.2801878589735645</v>
      </c>
      <c r="K974" s="135">
        <v>0</v>
      </c>
      <c r="L974" s="135">
        <v>3.1894653437057747</v>
      </c>
      <c r="M974" s="135">
        <v>0</v>
      </c>
      <c r="N974" s="135">
        <v>1.7416391033502354</v>
      </c>
      <c r="O974" s="135">
        <v>0</v>
      </c>
      <c r="P974" s="135">
        <v>26.242609963592813</v>
      </c>
      <c r="Q974" s="135">
        <v>11.417198253659901</v>
      </c>
      <c r="R974" s="135">
        <v>2.8097735047819485</v>
      </c>
      <c r="S974" s="135">
        <v>0</v>
      </c>
      <c r="T974" s="135">
        <v>0</v>
      </c>
      <c r="U974" s="135">
        <v>0</v>
      </c>
      <c r="V974" s="135">
        <v>0</v>
      </c>
      <c r="W974" s="135">
        <v>5.394296791772148</v>
      </c>
      <c r="X974" s="135">
        <v>0</v>
      </c>
      <c r="Y974" s="135">
        <v>0</v>
      </c>
      <c r="Z974" s="135">
        <v>79.492989569838073</v>
      </c>
      <c r="AA974" s="135">
        <v>17.79232358346226</v>
      </c>
      <c r="AB974" s="135">
        <v>17.737605843926239</v>
      </c>
      <c r="AC974" s="135">
        <v>17.730859495940614</v>
      </c>
      <c r="AD974" s="135">
        <v>3.8934267494792349</v>
      </c>
      <c r="AE974" s="135">
        <v>2.5826465393047968</v>
      </c>
      <c r="AF974" s="135">
        <v>4.7744228139921452</v>
      </c>
      <c r="AG974" s="135" t="e">
        <v>#DIV/0!</v>
      </c>
      <c r="AH974" s="128">
        <v>27.645128383032759</v>
      </c>
      <c r="AI974" s="135"/>
      <c r="AJ974" s="135"/>
    </row>
    <row r="975" spans="1:36" x14ac:dyDescent="0.2">
      <c r="A975" s="126">
        <v>969</v>
      </c>
      <c r="B975" s="85">
        <v>260305</v>
      </c>
      <c r="C975" s="86" t="s">
        <v>63</v>
      </c>
      <c r="D975" s="135">
        <v>7.3135671333975652E-2</v>
      </c>
      <c r="E975" s="135">
        <v>0.9929612919183517</v>
      </c>
      <c r="F975" s="135">
        <v>5.7928664750850262E-2</v>
      </c>
      <c r="G975" s="135">
        <v>0.18490422500570561</v>
      </c>
      <c r="H975" s="135">
        <v>0.29328679616380043</v>
      </c>
      <c r="I975" s="135">
        <v>0</v>
      </c>
      <c r="J975" s="135">
        <v>7.9978500642854423E-4</v>
      </c>
      <c r="K975" s="135">
        <v>0</v>
      </c>
      <c r="L975" s="135">
        <v>0</v>
      </c>
      <c r="M975" s="135">
        <v>0</v>
      </c>
      <c r="N975" s="135">
        <v>0</v>
      </c>
      <c r="O975" s="135">
        <v>0</v>
      </c>
      <c r="P975" s="135">
        <v>1.4118425678040538</v>
      </c>
      <c r="Q975" s="135">
        <v>0</v>
      </c>
      <c r="R975" s="135">
        <v>8.251884385957256E-2</v>
      </c>
      <c r="S975" s="135">
        <v>0</v>
      </c>
      <c r="T975" s="135">
        <v>0</v>
      </c>
      <c r="U975" s="135">
        <v>0</v>
      </c>
      <c r="V975" s="135">
        <v>0</v>
      </c>
      <c r="W975" s="135">
        <v>0</v>
      </c>
      <c r="X975" s="135">
        <v>0</v>
      </c>
      <c r="Y975" s="135">
        <v>0</v>
      </c>
      <c r="Z975" s="135">
        <v>18.125520167347151</v>
      </c>
      <c r="AA975" s="135">
        <v>0.35758584194187015</v>
      </c>
      <c r="AB975" s="135">
        <v>2.6147704604374109</v>
      </c>
      <c r="AC975" s="135">
        <v>2.9453908594631359</v>
      </c>
      <c r="AD975" s="135">
        <v>0.29133719085749454</v>
      </c>
      <c r="AE975" s="135">
        <v>6.1945452247690991E-2</v>
      </c>
      <c r="AF975" s="135">
        <v>0.65978051947310656</v>
      </c>
      <c r="AG975" s="135" t="e">
        <v>#DIV/0!</v>
      </c>
      <c r="AH975" s="128">
        <v>2.9938468380811214</v>
      </c>
      <c r="AI975" s="135"/>
      <c r="AJ975" s="135"/>
    </row>
    <row r="976" spans="1:36" x14ac:dyDescent="0.2">
      <c r="A976" s="126">
        <v>970</v>
      </c>
      <c r="B976" s="85">
        <v>260310</v>
      </c>
      <c r="C976" s="86" t="s">
        <v>64</v>
      </c>
      <c r="D976" s="135">
        <v>0</v>
      </c>
      <c r="E976" s="135">
        <v>0</v>
      </c>
      <c r="F976" s="135">
        <v>0.18727315046803031</v>
      </c>
      <c r="G976" s="135">
        <v>0</v>
      </c>
      <c r="H976" s="135">
        <v>8.0215266977719787E-2</v>
      </c>
      <c r="I976" s="135">
        <v>0</v>
      </c>
      <c r="J976" s="135">
        <v>0</v>
      </c>
      <c r="K976" s="135">
        <v>0</v>
      </c>
      <c r="L976" s="135">
        <v>1.5947326718528874</v>
      </c>
      <c r="M976" s="135">
        <v>0</v>
      </c>
      <c r="N976" s="135">
        <v>0</v>
      </c>
      <c r="O976" s="135">
        <v>0</v>
      </c>
      <c r="P976" s="135">
        <v>2.6777422634529184</v>
      </c>
      <c r="Q976" s="135">
        <v>0.64261903800361753</v>
      </c>
      <c r="R976" s="135">
        <v>0.28104455246911531</v>
      </c>
      <c r="S976" s="135">
        <v>0</v>
      </c>
      <c r="T976" s="135">
        <v>0</v>
      </c>
      <c r="U976" s="135">
        <v>0</v>
      </c>
      <c r="V976" s="135">
        <v>0</v>
      </c>
      <c r="W976" s="135">
        <v>0</v>
      </c>
      <c r="X976" s="135">
        <v>0</v>
      </c>
      <c r="Y976" s="135">
        <v>0</v>
      </c>
      <c r="Z976" s="135">
        <v>6.2367381187084137</v>
      </c>
      <c r="AA976" s="135">
        <v>0.6758975177955151</v>
      </c>
      <c r="AB976" s="135">
        <v>1.3097094683037429</v>
      </c>
      <c r="AC976" s="135">
        <v>1.1976090140931646</v>
      </c>
      <c r="AD976" s="135">
        <v>0.1713278529621865</v>
      </c>
      <c r="AE976" s="135">
        <v>8.0312015125841393E-2</v>
      </c>
      <c r="AF976" s="135">
        <v>0.14661789321624591</v>
      </c>
      <c r="AG976" s="135" t="e">
        <v>#DIV/0!</v>
      </c>
      <c r="AH976" s="128">
        <v>2.4034138505451845</v>
      </c>
      <c r="AI976" s="135"/>
      <c r="AJ976" s="135"/>
    </row>
    <row r="977" spans="1:36" x14ac:dyDescent="0.2">
      <c r="A977" s="126">
        <v>971</v>
      </c>
      <c r="B977" s="85">
        <v>260315</v>
      </c>
      <c r="C977" s="86" t="s">
        <v>65</v>
      </c>
      <c r="D977" s="135">
        <v>7.3135671333975652E-2</v>
      </c>
      <c r="E977" s="135">
        <v>0</v>
      </c>
      <c r="F977" s="135">
        <v>6.1336233299681839E-2</v>
      </c>
      <c r="G977" s="135">
        <v>4.2023687501296737E-2</v>
      </c>
      <c r="H977" s="135">
        <v>4.612253788050643E-2</v>
      </c>
      <c r="I977" s="135">
        <v>0</v>
      </c>
      <c r="J977" s="135">
        <v>0</v>
      </c>
      <c r="K977" s="135">
        <v>0</v>
      </c>
      <c r="L977" s="135">
        <v>0</v>
      </c>
      <c r="M977" s="135">
        <v>0</v>
      </c>
      <c r="N977" s="135">
        <v>0</v>
      </c>
      <c r="O977" s="135">
        <v>0</v>
      </c>
      <c r="P977" s="135">
        <v>2.4530764615595433</v>
      </c>
      <c r="Q977" s="135">
        <v>3.8985555024200202</v>
      </c>
      <c r="R977" s="135">
        <v>0.27676555998634284</v>
      </c>
      <c r="S977" s="135">
        <v>0</v>
      </c>
      <c r="T977" s="135">
        <v>0</v>
      </c>
      <c r="U977" s="135">
        <v>0</v>
      </c>
      <c r="V977" s="135">
        <v>0</v>
      </c>
      <c r="W977" s="135">
        <v>0.37096595270862559</v>
      </c>
      <c r="X977" s="135">
        <v>0</v>
      </c>
      <c r="Y977" s="135">
        <v>0</v>
      </c>
      <c r="Z977" s="135">
        <v>10.346545172665204</v>
      </c>
      <c r="AA977" s="135">
        <v>0.38001330691690377</v>
      </c>
      <c r="AB977" s="135">
        <v>1.4294078517057849</v>
      </c>
      <c r="AC977" s="135">
        <v>1.7380371975306106</v>
      </c>
      <c r="AD977" s="135">
        <v>0.16076896554711559</v>
      </c>
      <c r="AE977" s="135">
        <v>9.780346203907607E-2</v>
      </c>
      <c r="AF977" s="135">
        <v>3.8670044143894527E-3</v>
      </c>
      <c r="AG977" s="135" t="e">
        <v>#DIV/0!</v>
      </c>
      <c r="AH977" s="128">
        <v>2.6537600348128838</v>
      </c>
      <c r="AI977" s="135"/>
      <c r="AJ977" s="135"/>
    </row>
    <row r="978" spans="1:36" x14ac:dyDescent="0.2">
      <c r="A978" s="126">
        <v>972</v>
      </c>
      <c r="B978" s="85">
        <v>260320</v>
      </c>
      <c r="C978" s="86" t="s">
        <v>66</v>
      </c>
      <c r="D978" s="135">
        <v>0.57101406750714834</v>
      </c>
      <c r="E978" s="135">
        <v>2.4661783720328754</v>
      </c>
      <c r="F978" s="135">
        <v>0.52075825076720661</v>
      </c>
      <c r="G978" s="135">
        <v>3.9222108334543621E-2</v>
      </c>
      <c r="H978" s="135">
        <v>0.88150766370624112</v>
      </c>
      <c r="I978" s="135">
        <v>0</v>
      </c>
      <c r="J978" s="135">
        <v>0.70739629881738697</v>
      </c>
      <c r="K978" s="135">
        <v>0</v>
      </c>
      <c r="L978" s="135">
        <v>0.39868316796322184</v>
      </c>
      <c r="M978" s="135">
        <v>0</v>
      </c>
      <c r="N978" s="135">
        <v>0</v>
      </c>
      <c r="O978" s="135">
        <v>0</v>
      </c>
      <c r="P978" s="135">
        <v>2.735444975120354</v>
      </c>
      <c r="Q978" s="135">
        <v>1.6708095006087387</v>
      </c>
      <c r="R978" s="135">
        <v>0.42771523076610785</v>
      </c>
      <c r="S978" s="135">
        <v>0</v>
      </c>
      <c r="T978" s="135">
        <v>0</v>
      </c>
      <c r="U978" s="135">
        <v>0</v>
      </c>
      <c r="V978" s="135">
        <v>0</v>
      </c>
      <c r="W978" s="135">
        <v>0.77565272262861495</v>
      </c>
      <c r="X978" s="135">
        <v>0</v>
      </c>
      <c r="Y978" s="135">
        <v>0</v>
      </c>
      <c r="Z978" s="135">
        <v>12.210787542728863</v>
      </c>
      <c r="AA978" s="135">
        <v>2.404566050907277</v>
      </c>
      <c r="AB978" s="135">
        <v>3.0528897752620172</v>
      </c>
      <c r="AC978" s="135">
        <v>2.7185419659409784</v>
      </c>
      <c r="AD978" s="135">
        <v>0.78245609120329329</v>
      </c>
      <c r="AE978" s="135">
        <v>0.39236408024585934</v>
      </c>
      <c r="AF978" s="135">
        <v>1.6834105641662434</v>
      </c>
      <c r="AG978" s="135" t="e">
        <v>#DIV/0!</v>
      </c>
      <c r="AH978" s="128">
        <v>3.5159782961199322</v>
      </c>
      <c r="AI978" s="135"/>
      <c r="AJ978" s="135"/>
    </row>
    <row r="979" spans="1:36" ht="15" x14ac:dyDescent="0.2">
      <c r="A979" s="71">
        <v>973</v>
      </c>
      <c r="B979" s="85">
        <v>260325</v>
      </c>
      <c r="C979" s="86" t="s">
        <v>67</v>
      </c>
      <c r="D979" s="135">
        <v>7.1526686564628186</v>
      </c>
      <c r="E979" s="135">
        <v>3.1606022821711175</v>
      </c>
      <c r="F979" s="135">
        <v>0.73092344590400482</v>
      </c>
      <c r="G979" s="135">
        <v>2.0480664340631978</v>
      </c>
      <c r="H979" s="135">
        <v>2.6000173690514852</v>
      </c>
      <c r="I979" s="135">
        <v>0.12719673507879908</v>
      </c>
      <c r="J979" s="135">
        <v>1.571991775149749</v>
      </c>
      <c r="K979" s="135">
        <v>0</v>
      </c>
      <c r="L979" s="135">
        <v>1.1960495038896652</v>
      </c>
      <c r="M979" s="135">
        <v>0</v>
      </c>
      <c r="N979" s="135">
        <v>1.7416391033502354</v>
      </c>
      <c r="O979" s="135">
        <v>0</v>
      </c>
      <c r="P979" s="135">
        <v>16.964503695655942</v>
      </c>
      <c r="Q979" s="135">
        <v>5.2052142126275234</v>
      </c>
      <c r="R979" s="135">
        <v>1.7417293177008095</v>
      </c>
      <c r="S979" s="135">
        <v>0</v>
      </c>
      <c r="T979" s="135">
        <v>0</v>
      </c>
      <c r="U979" s="135">
        <v>0</v>
      </c>
      <c r="V979" s="135">
        <v>0</v>
      </c>
      <c r="W979" s="135">
        <v>4.2476781164349076</v>
      </c>
      <c r="X979" s="135">
        <v>0</v>
      </c>
      <c r="Y979" s="135">
        <v>0</v>
      </c>
      <c r="Z979" s="135">
        <v>32.573398568388441</v>
      </c>
      <c r="AA979" s="135">
        <v>13.974260865900693</v>
      </c>
      <c r="AB979" s="135">
        <v>9.330828288217285</v>
      </c>
      <c r="AC979" s="135">
        <v>9.1312804589127232</v>
      </c>
      <c r="AD979" s="135">
        <v>2.4875366489091446</v>
      </c>
      <c r="AE979" s="135">
        <v>1.9502215296463292</v>
      </c>
      <c r="AF979" s="135">
        <v>2.2807468327221594</v>
      </c>
      <c r="AG979" s="135" t="e">
        <v>#DIV/0!</v>
      </c>
      <c r="AH979" s="128">
        <v>16.078129363473636</v>
      </c>
      <c r="AI979" s="135"/>
      <c r="AJ979" s="135"/>
    </row>
    <row r="980" spans="1:36" ht="15" x14ac:dyDescent="0.25">
      <c r="A980" s="115">
        <v>974</v>
      </c>
      <c r="B980" s="85">
        <v>2604</v>
      </c>
      <c r="C980" s="86" t="s">
        <v>454</v>
      </c>
      <c r="D980" s="135">
        <v>0</v>
      </c>
      <c r="E980" s="135">
        <v>0</v>
      </c>
      <c r="F980" s="135">
        <v>0</v>
      </c>
      <c r="G980" s="135">
        <v>0</v>
      </c>
      <c r="H980" s="135">
        <v>0</v>
      </c>
      <c r="I980" s="135">
        <v>0</v>
      </c>
      <c r="J980" s="135">
        <v>0</v>
      </c>
      <c r="K980" s="135">
        <v>0</v>
      </c>
      <c r="L980" s="135">
        <v>0</v>
      </c>
      <c r="M980" s="135">
        <v>0</v>
      </c>
      <c r="N980" s="135">
        <v>0</v>
      </c>
      <c r="O980" s="135">
        <v>0</v>
      </c>
      <c r="P980" s="135">
        <v>0</v>
      </c>
      <c r="Q980" s="135">
        <v>0</v>
      </c>
      <c r="R980" s="135">
        <v>0</v>
      </c>
      <c r="S980" s="135">
        <v>0</v>
      </c>
      <c r="T980" s="135">
        <v>0</v>
      </c>
      <c r="U980" s="135">
        <v>0</v>
      </c>
      <c r="V980" s="135">
        <v>0</v>
      </c>
      <c r="W980" s="135">
        <v>0</v>
      </c>
      <c r="X980" s="135">
        <v>0</v>
      </c>
      <c r="Y980" s="135">
        <v>0</v>
      </c>
      <c r="Z980" s="135">
        <v>0</v>
      </c>
      <c r="AA980" s="135">
        <v>0</v>
      </c>
      <c r="AB980" s="135">
        <v>0</v>
      </c>
      <c r="AC980" s="135">
        <v>0</v>
      </c>
      <c r="AD980" s="135">
        <v>0</v>
      </c>
      <c r="AE980" s="135">
        <v>0</v>
      </c>
      <c r="AF980" s="135">
        <v>0</v>
      </c>
      <c r="AG980" s="135" t="e">
        <v>#DIV/0!</v>
      </c>
      <c r="AH980" s="128">
        <v>0</v>
      </c>
      <c r="AI980" s="135"/>
      <c r="AJ980" s="135"/>
    </row>
    <row r="981" spans="1:36" ht="15" x14ac:dyDescent="0.25">
      <c r="A981" s="115">
        <v>975</v>
      </c>
      <c r="B981" s="85">
        <v>260405</v>
      </c>
      <c r="C981" s="86" t="s">
        <v>63</v>
      </c>
      <c r="D981" s="135">
        <v>0</v>
      </c>
      <c r="E981" s="135">
        <v>0</v>
      </c>
      <c r="F981" s="135">
        <v>0</v>
      </c>
      <c r="G981" s="135">
        <v>0</v>
      </c>
      <c r="H981" s="135">
        <v>0</v>
      </c>
      <c r="I981" s="135">
        <v>0</v>
      </c>
      <c r="J981" s="135">
        <v>0</v>
      </c>
      <c r="K981" s="135">
        <v>0</v>
      </c>
      <c r="L981" s="135">
        <v>0</v>
      </c>
      <c r="M981" s="135">
        <v>0</v>
      </c>
      <c r="N981" s="135">
        <v>0</v>
      </c>
      <c r="O981" s="135">
        <v>0</v>
      </c>
      <c r="P981" s="135">
        <v>0</v>
      </c>
      <c r="Q981" s="135">
        <v>0</v>
      </c>
      <c r="R981" s="135">
        <v>0</v>
      </c>
      <c r="S981" s="135">
        <v>0</v>
      </c>
      <c r="T981" s="135">
        <v>0</v>
      </c>
      <c r="U981" s="135">
        <v>0</v>
      </c>
      <c r="V981" s="135">
        <v>0</v>
      </c>
      <c r="W981" s="135">
        <v>0</v>
      </c>
      <c r="X981" s="135">
        <v>0</v>
      </c>
      <c r="Y981" s="135">
        <v>0</v>
      </c>
      <c r="Z981" s="135">
        <v>0</v>
      </c>
      <c r="AA981" s="135">
        <v>0</v>
      </c>
      <c r="AB981" s="135">
        <v>0</v>
      </c>
      <c r="AC981" s="135">
        <v>0</v>
      </c>
      <c r="AD981" s="135">
        <v>0</v>
      </c>
      <c r="AE981" s="135">
        <v>0</v>
      </c>
      <c r="AF981" s="135">
        <v>0</v>
      </c>
      <c r="AG981" s="135" t="e">
        <v>#DIV/0!</v>
      </c>
      <c r="AH981" s="128">
        <v>0</v>
      </c>
      <c r="AI981" s="135"/>
      <c r="AJ981" s="135"/>
    </row>
    <row r="982" spans="1:36" x14ac:dyDescent="0.2">
      <c r="A982" s="126">
        <v>976</v>
      </c>
      <c r="B982" s="85">
        <v>260410</v>
      </c>
      <c r="C982" s="86" t="s">
        <v>64</v>
      </c>
      <c r="D982" s="135">
        <v>0</v>
      </c>
      <c r="E982" s="135">
        <v>0</v>
      </c>
      <c r="F982" s="135">
        <v>0</v>
      </c>
      <c r="G982" s="135">
        <v>0</v>
      </c>
      <c r="H982" s="135">
        <v>0</v>
      </c>
      <c r="I982" s="135">
        <v>0</v>
      </c>
      <c r="J982" s="135">
        <v>0</v>
      </c>
      <c r="K982" s="135">
        <v>0</v>
      </c>
      <c r="L982" s="135">
        <v>0</v>
      </c>
      <c r="M982" s="135">
        <v>0</v>
      </c>
      <c r="N982" s="135">
        <v>0</v>
      </c>
      <c r="O982" s="135">
        <v>0</v>
      </c>
      <c r="P982" s="135">
        <v>0</v>
      </c>
      <c r="Q982" s="135">
        <v>0</v>
      </c>
      <c r="R982" s="135">
        <v>0</v>
      </c>
      <c r="S982" s="135">
        <v>0</v>
      </c>
      <c r="T982" s="135">
        <v>0</v>
      </c>
      <c r="U982" s="135">
        <v>0</v>
      </c>
      <c r="V982" s="135">
        <v>0</v>
      </c>
      <c r="W982" s="135">
        <v>0</v>
      </c>
      <c r="X982" s="135">
        <v>0</v>
      </c>
      <c r="Y982" s="135">
        <v>0</v>
      </c>
      <c r="Z982" s="135">
        <v>0</v>
      </c>
      <c r="AA982" s="135">
        <v>0</v>
      </c>
      <c r="AB982" s="135">
        <v>0</v>
      </c>
      <c r="AC982" s="135">
        <v>0</v>
      </c>
      <c r="AD982" s="135">
        <v>0</v>
      </c>
      <c r="AE982" s="135">
        <v>0</v>
      </c>
      <c r="AF982" s="135">
        <v>0</v>
      </c>
      <c r="AG982" s="135" t="e">
        <v>#DIV/0!</v>
      </c>
      <c r="AH982" s="128">
        <v>0</v>
      </c>
      <c r="AI982" s="135"/>
      <c r="AJ982" s="135"/>
    </row>
    <row r="983" spans="1:36" x14ac:dyDescent="0.2">
      <c r="A983" s="126">
        <v>977</v>
      </c>
      <c r="B983" s="85">
        <v>260415</v>
      </c>
      <c r="C983" s="86" t="s">
        <v>65</v>
      </c>
      <c r="D983" s="135">
        <v>0</v>
      </c>
      <c r="E983" s="135">
        <v>0</v>
      </c>
      <c r="F983" s="135">
        <v>0</v>
      </c>
      <c r="G983" s="135">
        <v>0</v>
      </c>
      <c r="H983" s="135">
        <v>0</v>
      </c>
      <c r="I983" s="135">
        <v>0</v>
      </c>
      <c r="J983" s="135">
        <v>0</v>
      </c>
      <c r="K983" s="135">
        <v>0</v>
      </c>
      <c r="L983" s="135">
        <v>0</v>
      </c>
      <c r="M983" s="135">
        <v>0</v>
      </c>
      <c r="N983" s="135">
        <v>0</v>
      </c>
      <c r="O983" s="135">
        <v>0</v>
      </c>
      <c r="P983" s="135">
        <v>0</v>
      </c>
      <c r="Q983" s="135">
        <v>0</v>
      </c>
      <c r="R983" s="135">
        <v>0</v>
      </c>
      <c r="S983" s="135">
        <v>0</v>
      </c>
      <c r="T983" s="135">
        <v>0</v>
      </c>
      <c r="U983" s="135">
        <v>0</v>
      </c>
      <c r="V983" s="135">
        <v>0</v>
      </c>
      <c r="W983" s="135">
        <v>0</v>
      </c>
      <c r="X983" s="135">
        <v>0</v>
      </c>
      <c r="Y983" s="135">
        <v>0</v>
      </c>
      <c r="Z983" s="135">
        <v>0</v>
      </c>
      <c r="AA983" s="135">
        <v>0</v>
      </c>
      <c r="AB983" s="135">
        <v>0</v>
      </c>
      <c r="AC983" s="135">
        <v>0</v>
      </c>
      <c r="AD983" s="135">
        <v>0</v>
      </c>
      <c r="AE983" s="135">
        <v>0</v>
      </c>
      <c r="AF983" s="135">
        <v>0</v>
      </c>
      <c r="AG983" s="135" t="e">
        <v>#DIV/0!</v>
      </c>
      <c r="AH983" s="128">
        <v>0</v>
      </c>
      <c r="AI983" s="135"/>
      <c r="AJ983" s="135"/>
    </row>
    <row r="984" spans="1:36" x14ac:dyDescent="0.2">
      <c r="A984" s="126">
        <v>978</v>
      </c>
      <c r="B984" s="85">
        <v>260420</v>
      </c>
      <c r="C984" s="86" t="s">
        <v>66</v>
      </c>
      <c r="D984" s="135">
        <v>0</v>
      </c>
      <c r="E984" s="135">
        <v>0</v>
      </c>
      <c r="F984" s="135">
        <v>0</v>
      </c>
      <c r="G984" s="135">
        <v>0</v>
      </c>
      <c r="H984" s="135">
        <v>0</v>
      </c>
      <c r="I984" s="135">
        <v>0</v>
      </c>
      <c r="J984" s="135">
        <v>0</v>
      </c>
      <c r="K984" s="135">
        <v>0</v>
      </c>
      <c r="L984" s="135">
        <v>0</v>
      </c>
      <c r="M984" s="135">
        <v>0</v>
      </c>
      <c r="N984" s="135">
        <v>0</v>
      </c>
      <c r="O984" s="135">
        <v>0</v>
      </c>
      <c r="P984" s="135">
        <v>0</v>
      </c>
      <c r="Q984" s="135">
        <v>0</v>
      </c>
      <c r="R984" s="135">
        <v>0</v>
      </c>
      <c r="S984" s="135">
        <v>0</v>
      </c>
      <c r="T984" s="135">
        <v>0</v>
      </c>
      <c r="U984" s="135">
        <v>0</v>
      </c>
      <c r="V984" s="135">
        <v>0</v>
      </c>
      <c r="W984" s="135">
        <v>0</v>
      </c>
      <c r="X984" s="135">
        <v>0</v>
      </c>
      <c r="Y984" s="135">
        <v>0</v>
      </c>
      <c r="Z984" s="135">
        <v>0</v>
      </c>
      <c r="AA984" s="135">
        <v>0</v>
      </c>
      <c r="AB984" s="135">
        <v>0</v>
      </c>
      <c r="AC984" s="135">
        <v>0</v>
      </c>
      <c r="AD984" s="135">
        <v>0</v>
      </c>
      <c r="AE984" s="135">
        <v>0</v>
      </c>
      <c r="AF984" s="135">
        <v>0</v>
      </c>
      <c r="AG984" s="135" t="e">
        <v>#DIV/0!</v>
      </c>
      <c r="AH984" s="128">
        <v>0</v>
      </c>
      <c r="AI984" s="135"/>
      <c r="AJ984" s="135"/>
    </row>
    <row r="985" spans="1:36" x14ac:dyDescent="0.2">
      <c r="A985" s="126">
        <v>979</v>
      </c>
      <c r="B985" s="85">
        <v>260425</v>
      </c>
      <c r="C985" s="86" t="s">
        <v>67</v>
      </c>
      <c r="D985" s="135">
        <v>0</v>
      </c>
      <c r="E985" s="135">
        <v>0</v>
      </c>
      <c r="F985" s="135">
        <v>0</v>
      </c>
      <c r="G985" s="135">
        <v>0</v>
      </c>
      <c r="H985" s="135">
        <v>0</v>
      </c>
      <c r="I985" s="135">
        <v>0</v>
      </c>
      <c r="J985" s="135">
        <v>0</v>
      </c>
      <c r="K985" s="135">
        <v>0</v>
      </c>
      <c r="L985" s="135">
        <v>0</v>
      </c>
      <c r="M985" s="135">
        <v>0</v>
      </c>
      <c r="N985" s="135">
        <v>0</v>
      </c>
      <c r="O985" s="135">
        <v>0</v>
      </c>
      <c r="P985" s="135">
        <v>0</v>
      </c>
      <c r="Q985" s="135">
        <v>0</v>
      </c>
      <c r="R985" s="135">
        <v>0</v>
      </c>
      <c r="S985" s="135">
        <v>0</v>
      </c>
      <c r="T985" s="135">
        <v>0</v>
      </c>
      <c r="U985" s="135">
        <v>0</v>
      </c>
      <c r="V985" s="135">
        <v>0</v>
      </c>
      <c r="W985" s="135">
        <v>0</v>
      </c>
      <c r="X985" s="135">
        <v>0</v>
      </c>
      <c r="Y985" s="135">
        <v>0</v>
      </c>
      <c r="Z985" s="135">
        <v>0</v>
      </c>
      <c r="AA985" s="135">
        <v>0</v>
      </c>
      <c r="AB985" s="135">
        <v>0</v>
      </c>
      <c r="AC985" s="135">
        <v>0</v>
      </c>
      <c r="AD985" s="135">
        <v>0</v>
      </c>
      <c r="AE985" s="135">
        <v>0</v>
      </c>
      <c r="AF985" s="135">
        <v>0</v>
      </c>
      <c r="AG985" s="135" t="e">
        <v>#DIV/0!</v>
      </c>
      <c r="AH985" s="128">
        <v>0</v>
      </c>
      <c r="AI985" s="135"/>
      <c r="AJ985" s="135"/>
    </row>
    <row r="986" spans="1:36" x14ac:dyDescent="0.2">
      <c r="A986" s="126">
        <v>980</v>
      </c>
      <c r="B986" s="85">
        <v>2605</v>
      </c>
      <c r="C986" s="86" t="s">
        <v>455</v>
      </c>
      <c r="D986" s="135">
        <v>0</v>
      </c>
      <c r="E986" s="135">
        <v>9.8965142094529057E-2</v>
      </c>
      <c r="F986" s="135">
        <v>0</v>
      </c>
      <c r="G986" s="135">
        <v>0</v>
      </c>
      <c r="H986" s="135">
        <v>2.2257043668268105E-2</v>
      </c>
      <c r="I986" s="135">
        <v>0</v>
      </c>
      <c r="J986" s="135">
        <v>0</v>
      </c>
      <c r="K986" s="135">
        <v>0</v>
      </c>
      <c r="L986" s="135">
        <v>0</v>
      </c>
      <c r="M986" s="135">
        <v>0</v>
      </c>
      <c r="N986" s="135">
        <v>0</v>
      </c>
      <c r="O986" s="135">
        <v>0</v>
      </c>
      <c r="P986" s="135">
        <v>0</v>
      </c>
      <c r="Q986" s="135">
        <v>0</v>
      </c>
      <c r="R986" s="135">
        <v>0</v>
      </c>
      <c r="S986" s="135">
        <v>0</v>
      </c>
      <c r="T986" s="135">
        <v>0</v>
      </c>
      <c r="U986" s="135">
        <v>0</v>
      </c>
      <c r="V986" s="135">
        <v>0</v>
      </c>
      <c r="W986" s="135">
        <v>0</v>
      </c>
      <c r="X986" s="135">
        <v>0</v>
      </c>
      <c r="Y986" s="135">
        <v>0</v>
      </c>
      <c r="Z986" s="135">
        <v>0</v>
      </c>
      <c r="AA986" s="135">
        <v>0</v>
      </c>
      <c r="AB986" s="135">
        <v>0</v>
      </c>
      <c r="AC986" s="135">
        <v>0</v>
      </c>
      <c r="AD986" s="135">
        <v>1.4647168105718283E-2</v>
      </c>
      <c r="AE986" s="135">
        <v>0</v>
      </c>
      <c r="AF986" s="135">
        <v>6.5758125107486284E-2</v>
      </c>
      <c r="AG986" s="135" t="e">
        <v>#DIV/0!</v>
      </c>
      <c r="AH986" s="128">
        <v>0</v>
      </c>
      <c r="AI986" s="135"/>
      <c r="AJ986" s="135"/>
    </row>
    <row r="987" spans="1:36" x14ac:dyDescent="0.2">
      <c r="A987" s="126">
        <v>981</v>
      </c>
      <c r="B987" s="85">
        <v>260505</v>
      </c>
      <c r="C987" s="86" t="s">
        <v>63</v>
      </c>
      <c r="D987" s="135">
        <v>0</v>
      </c>
      <c r="E987" s="135">
        <v>0</v>
      </c>
      <c r="F987" s="135">
        <v>0</v>
      </c>
      <c r="G987" s="135">
        <v>0</v>
      </c>
      <c r="H987" s="135">
        <v>0</v>
      </c>
      <c r="I987" s="135">
        <v>0</v>
      </c>
      <c r="J987" s="135">
        <v>0</v>
      </c>
      <c r="K987" s="135">
        <v>0</v>
      </c>
      <c r="L987" s="135">
        <v>0</v>
      </c>
      <c r="M987" s="135">
        <v>0</v>
      </c>
      <c r="N987" s="135">
        <v>0</v>
      </c>
      <c r="O987" s="135">
        <v>0</v>
      </c>
      <c r="P987" s="135">
        <v>0</v>
      </c>
      <c r="Q987" s="135">
        <v>0</v>
      </c>
      <c r="R987" s="135">
        <v>0</v>
      </c>
      <c r="S987" s="135">
        <v>0</v>
      </c>
      <c r="T987" s="135">
        <v>0</v>
      </c>
      <c r="U987" s="135">
        <v>0</v>
      </c>
      <c r="V987" s="135">
        <v>0</v>
      </c>
      <c r="W987" s="135">
        <v>0</v>
      </c>
      <c r="X987" s="135">
        <v>0</v>
      </c>
      <c r="Y987" s="135">
        <v>0</v>
      </c>
      <c r="Z987" s="135">
        <v>0</v>
      </c>
      <c r="AA987" s="135">
        <v>0</v>
      </c>
      <c r="AB987" s="135">
        <v>0</v>
      </c>
      <c r="AC987" s="135">
        <v>0</v>
      </c>
      <c r="AD987" s="135">
        <v>0</v>
      </c>
      <c r="AE987" s="135">
        <v>0</v>
      </c>
      <c r="AF987" s="135">
        <v>0</v>
      </c>
      <c r="AG987" s="135" t="e">
        <v>#DIV/0!</v>
      </c>
      <c r="AH987" s="128">
        <v>0</v>
      </c>
      <c r="AI987" s="135"/>
      <c r="AJ987" s="135"/>
    </row>
    <row r="988" spans="1:36" x14ac:dyDescent="0.2">
      <c r="A988" s="126">
        <v>982</v>
      </c>
      <c r="B988" s="85">
        <v>260510</v>
      </c>
      <c r="C988" s="86" t="s">
        <v>64</v>
      </c>
      <c r="D988" s="135">
        <v>0</v>
      </c>
      <c r="E988" s="135">
        <v>0</v>
      </c>
      <c r="F988" s="135">
        <v>0</v>
      </c>
      <c r="G988" s="135">
        <v>0</v>
      </c>
      <c r="H988" s="135">
        <v>0</v>
      </c>
      <c r="I988" s="135">
        <v>0</v>
      </c>
      <c r="J988" s="135">
        <v>0</v>
      </c>
      <c r="K988" s="135">
        <v>0</v>
      </c>
      <c r="L988" s="135">
        <v>0</v>
      </c>
      <c r="M988" s="135">
        <v>0</v>
      </c>
      <c r="N988" s="135">
        <v>0</v>
      </c>
      <c r="O988" s="135">
        <v>0</v>
      </c>
      <c r="P988" s="135">
        <v>0</v>
      </c>
      <c r="Q988" s="135">
        <v>0</v>
      </c>
      <c r="R988" s="135">
        <v>0</v>
      </c>
      <c r="S988" s="135">
        <v>0</v>
      </c>
      <c r="T988" s="135">
        <v>0</v>
      </c>
      <c r="U988" s="135">
        <v>0</v>
      </c>
      <c r="V988" s="135">
        <v>0</v>
      </c>
      <c r="W988" s="135">
        <v>0</v>
      </c>
      <c r="X988" s="135">
        <v>0</v>
      </c>
      <c r="Y988" s="135">
        <v>0</v>
      </c>
      <c r="Z988" s="135">
        <v>0</v>
      </c>
      <c r="AA988" s="135">
        <v>0</v>
      </c>
      <c r="AB988" s="135">
        <v>0</v>
      </c>
      <c r="AC988" s="135">
        <v>0</v>
      </c>
      <c r="AD988" s="135">
        <v>0</v>
      </c>
      <c r="AE988" s="135">
        <v>0</v>
      </c>
      <c r="AF988" s="135">
        <v>0</v>
      </c>
      <c r="AG988" s="135" t="e">
        <v>#DIV/0!</v>
      </c>
      <c r="AH988" s="128">
        <v>0</v>
      </c>
      <c r="AI988" s="135"/>
      <c r="AJ988" s="135"/>
    </row>
    <row r="989" spans="1:36" x14ac:dyDescent="0.2">
      <c r="A989" s="126">
        <v>983</v>
      </c>
      <c r="B989" s="85">
        <v>260515</v>
      </c>
      <c r="C989" s="86" t="s">
        <v>65</v>
      </c>
      <c r="D989" s="135">
        <v>0</v>
      </c>
      <c r="E989" s="135">
        <v>0</v>
      </c>
      <c r="F989" s="135">
        <v>0</v>
      </c>
      <c r="G989" s="135">
        <v>0</v>
      </c>
      <c r="H989" s="135">
        <v>0</v>
      </c>
      <c r="I989" s="135">
        <v>0</v>
      </c>
      <c r="J989" s="135">
        <v>0</v>
      </c>
      <c r="K989" s="135">
        <v>0</v>
      </c>
      <c r="L989" s="135">
        <v>0</v>
      </c>
      <c r="M989" s="135">
        <v>0</v>
      </c>
      <c r="N989" s="135">
        <v>0</v>
      </c>
      <c r="O989" s="135">
        <v>0</v>
      </c>
      <c r="P989" s="135">
        <v>0</v>
      </c>
      <c r="Q989" s="135">
        <v>0</v>
      </c>
      <c r="R989" s="135">
        <v>0</v>
      </c>
      <c r="S989" s="135">
        <v>0</v>
      </c>
      <c r="T989" s="135">
        <v>0</v>
      </c>
      <c r="U989" s="135">
        <v>0</v>
      </c>
      <c r="V989" s="135">
        <v>0</v>
      </c>
      <c r="W989" s="135">
        <v>0</v>
      </c>
      <c r="X989" s="135">
        <v>0</v>
      </c>
      <c r="Y989" s="135">
        <v>0</v>
      </c>
      <c r="Z989" s="135">
        <v>0</v>
      </c>
      <c r="AA989" s="135">
        <v>0</v>
      </c>
      <c r="AB989" s="135">
        <v>0</v>
      </c>
      <c r="AC989" s="135">
        <v>0</v>
      </c>
      <c r="AD989" s="135">
        <v>0</v>
      </c>
      <c r="AE989" s="135">
        <v>0</v>
      </c>
      <c r="AF989" s="135">
        <v>0</v>
      </c>
      <c r="AG989" s="135" t="e">
        <v>#DIV/0!</v>
      </c>
      <c r="AH989" s="128">
        <v>0</v>
      </c>
      <c r="AI989" s="135"/>
      <c r="AJ989" s="135"/>
    </row>
    <row r="990" spans="1:36" x14ac:dyDescent="0.2">
      <c r="A990" s="126">
        <v>984</v>
      </c>
      <c r="B990" s="85">
        <v>260520</v>
      </c>
      <c r="C990" s="86" t="s">
        <v>66</v>
      </c>
      <c r="D990" s="135">
        <v>0</v>
      </c>
      <c r="E990" s="135">
        <v>9.8965142094529057E-2</v>
      </c>
      <c r="F990" s="135">
        <v>0</v>
      </c>
      <c r="G990" s="135">
        <v>0</v>
      </c>
      <c r="H990" s="135">
        <v>2.2257043668268105E-2</v>
      </c>
      <c r="I990" s="135">
        <v>0</v>
      </c>
      <c r="J990" s="135">
        <v>0</v>
      </c>
      <c r="K990" s="135">
        <v>0</v>
      </c>
      <c r="L990" s="135">
        <v>0</v>
      </c>
      <c r="M990" s="135">
        <v>0</v>
      </c>
      <c r="N990" s="135">
        <v>0</v>
      </c>
      <c r="O990" s="135">
        <v>0</v>
      </c>
      <c r="P990" s="135">
        <v>0</v>
      </c>
      <c r="Q990" s="135">
        <v>0</v>
      </c>
      <c r="R990" s="135">
        <v>0</v>
      </c>
      <c r="S990" s="135">
        <v>0</v>
      </c>
      <c r="T990" s="135">
        <v>0</v>
      </c>
      <c r="U990" s="135">
        <v>0</v>
      </c>
      <c r="V990" s="135">
        <v>0</v>
      </c>
      <c r="W990" s="135">
        <v>0</v>
      </c>
      <c r="X990" s="135">
        <v>0</v>
      </c>
      <c r="Y990" s="135">
        <v>0</v>
      </c>
      <c r="Z990" s="135">
        <v>0</v>
      </c>
      <c r="AA990" s="135">
        <v>0</v>
      </c>
      <c r="AB990" s="135">
        <v>0</v>
      </c>
      <c r="AC990" s="135">
        <v>0</v>
      </c>
      <c r="AD990" s="135">
        <v>1.4647168105718283E-2</v>
      </c>
      <c r="AE990" s="135">
        <v>0</v>
      </c>
      <c r="AF990" s="135">
        <v>6.5758125107486284E-2</v>
      </c>
      <c r="AG990" s="135" t="e">
        <v>#DIV/0!</v>
      </c>
      <c r="AH990" s="128">
        <v>0</v>
      </c>
      <c r="AI990" s="135"/>
      <c r="AJ990" s="135"/>
    </row>
    <row r="991" spans="1:36" ht="15" x14ac:dyDescent="0.2">
      <c r="A991" s="71">
        <v>985</v>
      </c>
      <c r="B991" s="85">
        <v>260525</v>
      </c>
      <c r="C991" s="86" t="s">
        <v>67</v>
      </c>
      <c r="D991" s="135">
        <v>0</v>
      </c>
      <c r="E991" s="135">
        <v>0</v>
      </c>
      <c r="F991" s="135">
        <v>0</v>
      </c>
      <c r="G991" s="135">
        <v>0</v>
      </c>
      <c r="H991" s="135">
        <v>0</v>
      </c>
      <c r="I991" s="135">
        <v>0</v>
      </c>
      <c r="J991" s="135">
        <v>0</v>
      </c>
      <c r="K991" s="135">
        <v>0</v>
      </c>
      <c r="L991" s="135">
        <v>0</v>
      </c>
      <c r="M991" s="135">
        <v>0</v>
      </c>
      <c r="N991" s="135">
        <v>0</v>
      </c>
      <c r="O991" s="135">
        <v>0</v>
      </c>
      <c r="P991" s="135">
        <v>0</v>
      </c>
      <c r="Q991" s="135">
        <v>0</v>
      </c>
      <c r="R991" s="135">
        <v>0</v>
      </c>
      <c r="S991" s="135">
        <v>0</v>
      </c>
      <c r="T991" s="135">
        <v>0</v>
      </c>
      <c r="U991" s="135">
        <v>0</v>
      </c>
      <c r="V991" s="135">
        <v>0</v>
      </c>
      <c r="W991" s="135">
        <v>0</v>
      </c>
      <c r="X991" s="135">
        <v>0</v>
      </c>
      <c r="Y991" s="135">
        <v>0</v>
      </c>
      <c r="Z991" s="135">
        <v>0</v>
      </c>
      <c r="AA991" s="135">
        <v>0</v>
      </c>
      <c r="AB991" s="135">
        <v>0</v>
      </c>
      <c r="AC991" s="135">
        <v>0</v>
      </c>
      <c r="AD991" s="135">
        <v>0</v>
      </c>
      <c r="AE991" s="135">
        <v>0</v>
      </c>
      <c r="AF991" s="135">
        <v>0</v>
      </c>
      <c r="AG991" s="135" t="e">
        <v>#DIV/0!</v>
      </c>
      <c r="AH991" s="128">
        <v>0</v>
      </c>
      <c r="AI991" s="135"/>
      <c r="AJ991" s="135"/>
    </row>
    <row r="992" spans="1:36" ht="15" x14ac:dyDescent="0.25">
      <c r="A992" s="115">
        <v>986</v>
      </c>
      <c r="B992" s="85">
        <v>2606</v>
      </c>
      <c r="C992" s="86" t="s">
        <v>456</v>
      </c>
      <c r="D992" s="135">
        <v>6.11066203573561E-3</v>
      </c>
      <c r="E992" s="135">
        <v>2.925597012269832</v>
      </c>
      <c r="F992" s="135">
        <v>4.4647626255280671E-4</v>
      </c>
      <c r="G992" s="135">
        <v>0.58962389795392789</v>
      </c>
      <c r="H992" s="135">
        <v>0.76363067078202151</v>
      </c>
      <c r="I992" s="135">
        <v>1.4080003206275007</v>
      </c>
      <c r="J992" s="135">
        <v>0</v>
      </c>
      <c r="K992" s="135">
        <v>0</v>
      </c>
      <c r="L992" s="135">
        <v>0.56273709264896254</v>
      </c>
      <c r="M992" s="135">
        <v>0</v>
      </c>
      <c r="N992" s="135">
        <v>1.6156127286355324</v>
      </c>
      <c r="O992" s="135">
        <v>0</v>
      </c>
      <c r="P992" s="135">
        <v>3.1151889765038944E-2</v>
      </c>
      <c r="Q992" s="135">
        <v>0.24211158451790715</v>
      </c>
      <c r="R992" s="135">
        <v>0.31368608661450242</v>
      </c>
      <c r="S992" s="135">
        <v>0.63642440325226457</v>
      </c>
      <c r="T992" s="135">
        <v>0</v>
      </c>
      <c r="U992" s="135">
        <v>0</v>
      </c>
      <c r="V992" s="135">
        <v>0</v>
      </c>
      <c r="W992" s="135">
        <v>0</v>
      </c>
      <c r="X992" s="135">
        <v>0</v>
      </c>
      <c r="Y992" s="135">
        <v>0</v>
      </c>
      <c r="Z992" s="135">
        <v>1.2710743455362659E-2</v>
      </c>
      <c r="AA992" s="135">
        <v>0</v>
      </c>
      <c r="AB992" s="135">
        <v>0</v>
      </c>
      <c r="AC992" s="135">
        <v>0.12272449968581435</v>
      </c>
      <c r="AD992" s="135">
        <v>0.60511394374199357</v>
      </c>
      <c r="AE992" s="135">
        <v>0.12340761541015478</v>
      </c>
      <c r="AF992" s="135">
        <v>2.3014298229032457</v>
      </c>
      <c r="AG992" s="135" t="e">
        <v>#DIV/0!</v>
      </c>
      <c r="AH992" s="128">
        <v>1.8807928717909601E-2</v>
      </c>
      <c r="AI992" s="135"/>
      <c r="AJ992" s="135"/>
    </row>
    <row r="993" spans="1:36" ht="15" x14ac:dyDescent="0.25">
      <c r="A993" s="115">
        <v>987</v>
      </c>
      <c r="B993" s="85">
        <v>260605</v>
      </c>
      <c r="C993" s="86" t="s">
        <v>63</v>
      </c>
      <c r="D993" s="135">
        <v>5.2991269784551001E-4</v>
      </c>
      <c r="E993" s="135">
        <v>3.193504625641904E-2</v>
      </c>
      <c r="F993" s="135">
        <v>2.4184754104161979E-5</v>
      </c>
      <c r="G993" s="135">
        <v>2.4736906897822476E-2</v>
      </c>
      <c r="H993" s="135">
        <v>1.1664122181288386E-2</v>
      </c>
      <c r="I993" s="135">
        <v>4.6604111147166997E-2</v>
      </c>
      <c r="J993" s="135">
        <v>0</v>
      </c>
      <c r="K993" s="135">
        <v>0</v>
      </c>
      <c r="L993" s="135">
        <v>1.4455573908960887E-2</v>
      </c>
      <c r="M993" s="135">
        <v>0</v>
      </c>
      <c r="N993" s="135">
        <v>0.12192934824687118</v>
      </c>
      <c r="O993" s="135">
        <v>0</v>
      </c>
      <c r="P993" s="135">
        <v>3.6250399178808491E-3</v>
      </c>
      <c r="Q993" s="135">
        <v>9.2372344085451478E-3</v>
      </c>
      <c r="R993" s="135">
        <v>1.293548119194755E-2</v>
      </c>
      <c r="S993" s="135">
        <v>3.9569066543505109E-2</v>
      </c>
      <c r="T993" s="135">
        <v>0</v>
      </c>
      <c r="U993" s="135">
        <v>0</v>
      </c>
      <c r="V993" s="135">
        <v>0</v>
      </c>
      <c r="W993" s="135">
        <v>0</v>
      </c>
      <c r="X993" s="135">
        <v>0</v>
      </c>
      <c r="Y993" s="135">
        <v>0</v>
      </c>
      <c r="Z993" s="135">
        <v>1.2710743455362659E-2</v>
      </c>
      <c r="AA993" s="135">
        <v>0</v>
      </c>
      <c r="AB993" s="135">
        <v>0</v>
      </c>
      <c r="AC993" s="135">
        <v>9.1935030698636518E-3</v>
      </c>
      <c r="AD993" s="135">
        <v>1.2007167098480822E-2</v>
      </c>
      <c r="AE993" s="135">
        <v>6.0935841175861595E-3</v>
      </c>
      <c r="AF993" s="135">
        <v>3.3055928451419372E-2</v>
      </c>
      <c r="AG993" s="135" t="e">
        <v>#DIV/0!</v>
      </c>
      <c r="AH993" s="128">
        <v>3.287673356124639E-3</v>
      </c>
      <c r="AI993" s="135"/>
      <c r="AJ993" s="135"/>
    </row>
    <row r="994" spans="1:36" x14ac:dyDescent="0.2">
      <c r="A994" s="126">
        <v>988</v>
      </c>
      <c r="B994" s="85">
        <v>260610</v>
      </c>
      <c r="C994" s="86" t="s">
        <v>64</v>
      </c>
      <c r="D994" s="135">
        <v>1.0196540192260646E-3</v>
      </c>
      <c r="E994" s="135">
        <v>7.6865873694549183E-2</v>
      </c>
      <c r="F994" s="135">
        <v>4.8621034470672147E-5</v>
      </c>
      <c r="G994" s="135">
        <v>4.76019610880122E-2</v>
      </c>
      <c r="H994" s="135">
        <v>2.5912691431536867E-2</v>
      </c>
      <c r="I994" s="135">
        <v>6.8119076973025466E-2</v>
      </c>
      <c r="J994" s="135">
        <v>0</v>
      </c>
      <c r="K994" s="135">
        <v>0</v>
      </c>
      <c r="L994" s="135">
        <v>3.5134821711332406E-2</v>
      </c>
      <c r="M994" s="135">
        <v>0</v>
      </c>
      <c r="N994" s="135">
        <v>0.11181266507223771</v>
      </c>
      <c r="O994" s="135">
        <v>0</v>
      </c>
      <c r="P994" s="135">
        <v>7.3255622338461324E-3</v>
      </c>
      <c r="Q994" s="135">
        <v>1.8195383224227438E-2</v>
      </c>
      <c r="R994" s="135">
        <v>1.7540120662507052E-2</v>
      </c>
      <c r="S994" s="135">
        <v>7.935688641933078E-2</v>
      </c>
      <c r="T994" s="135">
        <v>0</v>
      </c>
      <c r="U994" s="135">
        <v>0</v>
      </c>
      <c r="V994" s="135">
        <v>0</v>
      </c>
      <c r="W994" s="135">
        <v>0</v>
      </c>
      <c r="X994" s="135">
        <v>0</v>
      </c>
      <c r="Y994" s="135">
        <v>0</v>
      </c>
      <c r="Z994" s="135">
        <v>0</v>
      </c>
      <c r="AA994" s="135">
        <v>0</v>
      </c>
      <c r="AB994" s="135">
        <v>0</v>
      </c>
      <c r="AC994" s="135">
        <v>1.5094891256575411E-2</v>
      </c>
      <c r="AD994" s="135">
        <v>2.2990151721406372E-2</v>
      </c>
      <c r="AE994" s="135">
        <v>9.7221011365595019E-3</v>
      </c>
      <c r="AF994" s="135">
        <v>7.0112655862885856E-2</v>
      </c>
      <c r="AG994" s="135" t="e">
        <v>#DIV/0!</v>
      </c>
      <c r="AH994" s="128">
        <v>4.1303162973324332E-3</v>
      </c>
      <c r="AI994" s="135"/>
      <c r="AJ994" s="135"/>
    </row>
    <row r="995" spans="1:36" x14ac:dyDescent="0.2">
      <c r="A995" s="126">
        <v>989</v>
      </c>
      <c r="B995" s="85">
        <v>260615</v>
      </c>
      <c r="C995" s="86" t="s">
        <v>65</v>
      </c>
      <c r="D995" s="135">
        <v>1.2643481304057415E-3</v>
      </c>
      <c r="E995" s="135">
        <v>0.10467044767230442</v>
      </c>
      <c r="F995" s="135">
        <v>7.3568593232273307E-5</v>
      </c>
      <c r="G995" s="135">
        <v>6.2856364380914978E-2</v>
      </c>
      <c r="H995" s="135">
        <v>3.4920148516287268E-2</v>
      </c>
      <c r="I995" s="135">
        <v>0.11762096052674151</v>
      </c>
      <c r="J995" s="135">
        <v>0</v>
      </c>
      <c r="K995" s="135">
        <v>0</v>
      </c>
      <c r="L995" s="135">
        <v>4.9350023159397578E-2</v>
      </c>
      <c r="M995" s="135">
        <v>0</v>
      </c>
      <c r="N995" s="135">
        <v>0.13241526427030448</v>
      </c>
      <c r="O995" s="135">
        <v>0</v>
      </c>
      <c r="P995" s="135">
        <v>1.117967007874677E-2</v>
      </c>
      <c r="Q995" s="135">
        <v>2.6860216719463037E-2</v>
      </c>
      <c r="R995" s="135">
        <v>2.698536806810756E-2</v>
      </c>
      <c r="S995" s="135">
        <v>0.1146474619447433</v>
      </c>
      <c r="T995" s="135">
        <v>0</v>
      </c>
      <c r="U995" s="135">
        <v>0</v>
      </c>
      <c r="V995" s="135">
        <v>0</v>
      </c>
      <c r="W995" s="135">
        <v>0</v>
      </c>
      <c r="X995" s="135">
        <v>0</v>
      </c>
      <c r="Y995" s="135">
        <v>0</v>
      </c>
      <c r="Z995" s="135">
        <v>0</v>
      </c>
      <c r="AA995" s="135">
        <v>0</v>
      </c>
      <c r="AB995" s="135">
        <v>0</v>
      </c>
      <c r="AC995" s="135">
        <v>2.1807697466274433E-2</v>
      </c>
      <c r="AD995" s="135">
        <v>3.2080373664927768E-2</v>
      </c>
      <c r="AE995" s="135">
        <v>1.2620986331948353E-2</v>
      </c>
      <c r="AF995" s="135">
        <v>0.10091435927776517</v>
      </c>
      <c r="AG995" s="135" t="e">
        <v>#DIV/0!</v>
      </c>
      <c r="AH995" s="128">
        <v>6.3033487466263782E-3</v>
      </c>
      <c r="AI995" s="135"/>
      <c r="AJ995" s="135"/>
    </row>
    <row r="996" spans="1:36" x14ac:dyDescent="0.2">
      <c r="A996" s="126">
        <v>990</v>
      </c>
      <c r="B996" s="85">
        <v>260620</v>
      </c>
      <c r="C996" s="86" t="s">
        <v>66</v>
      </c>
      <c r="D996" s="135">
        <v>2.0343628968992108E-3</v>
      </c>
      <c r="E996" s="135">
        <v>0.2034116856011704</v>
      </c>
      <c r="F996" s="135">
        <v>1.4948735239348864E-4</v>
      </c>
      <c r="G996" s="135">
        <v>0.1067294773882988</v>
      </c>
      <c r="H996" s="135">
        <v>6.5061400292283161E-2</v>
      </c>
      <c r="I996" s="135">
        <v>0.21608475158869803</v>
      </c>
      <c r="J996" s="135">
        <v>0</v>
      </c>
      <c r="K996" s="135">
        <v>0</v>
      </c>
      <c r="L996" s="135">
        <v>8.7389018918371961E-2</v>
      </c>
      <c r="M996" s="135">
        <v>0</v>
      </c>
      <c r="N996" s="135">
        <v>0.26403136538053518</v>
      </c>
      <c r="O996" s="135">
        <v>0</v>
      </c>
      <c r="P996" s="135">
        <v>9.0216175345651916E-3</v>
      </c>
      <c r="Q996" s="135">
        <v>4.9824121105364369E-2</v>
      </c>
      <c r="R996" s="135">
        <v>4.9506827117227883E-2</v>
      </c>
      <c r="S996" s="135">
        <v>0.20877059087956615</v>
      </c>
      <c r="T996" s="135">
        <v>0</v>
      </c>
      <c r="U996" s="135">
        <v>0</v>
      </c>
      <c r="V996" s="135">
        <v>0</v>
      </c>
      <c r="W996" s="135">
        <v>0</v>
      </c>
      <c r="X996" s="135">
        <v>0</v>
      </c>
      <c r="Y996" s="135">
        <v>0</v>
      </c>
      <c r="Z996" s="135">
        <v>0</v>
      </c>
      <c r="AA996" s="135">
        <v>0</v>
      </c>
      <c r="AB996" s="135">
        <v>0</v>
      </c>
      <c r="AC996" s="135">
        <v>3.9711353470269148E-2</v>
      </c>
      <c r="AD996" s="135">
        <v>5.9503259169464293E-2</v>
      </c>
      <c r="AE996" s="135">
        <v>2.2126083420443077E-2</v>
      </c>
      <c r="AF996" s="135">
        <v>0.19244081517281475</v>
      </c>
      <c r="AG996" s="135" t="e">
        <v>#DIV/0!</v>
      </c>
      <c r="AH996" s="128">
        <v>5.0865903178261519E-3</v>
      </c>
      <c r="AI996" s="135"/>
      <c r="AJ996" s="135"/>
    </row>
    <row r="997" spans="1:36" x14ac:dyDescent="0.2">
      <c r="A997" s="126">
        <v>991</v>
      </c>
      <c r="B997" s="85">
        <v>260625</v>
      </c>
      <c r="C997" s="86" t="s">
        <v>67</v>
      </c>
      <c r="D997" s="135">
        <v>1.2623842913590819E-3</v>
      </c>
      <c r="E997" s="135">
        <v>2.5087139590453886</v>
      </c>
      <c r="F997" s="135">
        <v>1.5061452835221067E-4</v>
      </c>
      <c r="G997" s="135">
        <v>0.34769918819887941</v>
      </c>
      <c r="H997" s="135">
        <v>0.62607230836062566</v>
      </c>
      <c r="I997" s="135">
        <v>0.95957142039186871</v>
      </c>
      <c r="J997" s="135">
        <v>0</v>
      </c>
      <c r="K997" s="135">
        <v>0</v>
      </c>
      <c r="L997" s="135">
        <v>0.37640765495089978</v>
      </c>
      <c r="M997" s="135">
        <v>0</v>
      </c>
      <c r="N997" s="135">
        <v>0.98542408566558404</v>
      </c>
      <c r="O997" s="135">
        <v>0</v>
      </c>
      <c r="P997" s="135">
        <v>0</v>
      </c>
      <c r="Q997" s="135">
        <v>0.13799462906030718</v>
      </c>
      <c r="R997" s="135">
        <v>0.20671828957471236</v>
      </c>
      <c r="S997" s="135">
        <v>0.19408039746511924</v>
      </c>
      <c r="T997" s="135">
        <v>0</v>
      </c>
      <c r="U997" s="135">
        <v>0</v>
      </c>
      <c r="V997" s="135">
        <v>0</v>
      </c>
      <c r="W997" s="135">
        <v>0</v>
      </c>
      <c r="X997" s="135">
        <v>0</v>
      </c>
      <c r="Y997" s="135">
        <v>0</v>
      </c>
      <c r="Z997" s="135">
        <v>0</v>
      </c>
      <c r="AA997" s="135">
        <v>0</v>
      </c>
      <c r="AB997" s="135">
        <v>0</v>
      </c>
      <c r="AC997" s="135">
        <v>3.6917054422831705E-2</v>
      </c>
      <c r="AD997" s="135">
        <v>0.47853299208771433</v>
      </c>
      <c r="AE997" s="135">
        <v>7.2844860403617706E-2</v>
      </c>
      <c r="AF997" s="135">
        <v>1.9049060641383602</v>
      </c>
      <c r="AG997" s="135" t="e">
        <v>#DIV/0!</v>
      </c>
      <c r="AH997" s="128">
        <v>0</v>
      </c>
      <c r="AI997" s="135"/>
      <c r="AJ997" s="135"/>
    </row>
    <row r="998" spans="1:36" x14ac:dyDescent="0.2">
      <c r="A998" s="126">
        <v>992</v>
      </c>
      <c r="B998" s="85">
        <v>2607</v>
      </c>
      <c r="C998" s="86" t="s">
        <v>457</v>
      </c>
      <c r="D998" s="135">
        <v>3.2179695386949287</v>
      </c>
      <c r="E998" s="135">
        <v>0.2206580648707448</v>
      </c>
      <c r="F998" s="135">
        <v>1.1036238192355874</v>
      </c>
      <c r="G998" s="135">
        <v>1.7369790833869316</v>
      </c>
      <c r="H998" s="135">
        <v>1.3759028621771572</v>
      </c>
      <c r="I998" s="135">
        <v>0</v>
      </c>
      <c r="J998" s="135">
        <v>1.2086848260154524</v>
      </c>
      <c r="K998" s="135">
        <v>0</v>
      </c>
      <c r="L998" s="135">
        <v>0</v>
      </c>
      <c r="M998" s="135">
        <v>3.2541554444555962</v>
      </c>
      <c r="N998" s="135">
        <v>0</v>
      </c>
      <c r="O998" s="135">
        <v>0</v>
      </c>
      <c r="P998" s="135">
        <v>0</v>
      </c>
      <c r="Q998" s="135">
        <v>10.571083189254285</v>
      </c>
      <c r="R998" s="135">
        <v>1.6205240858152015</v>
      </c>
      <c r="S998" s="135">
        <v>0</v>
      </c>
      <c r="T998" s="135">
        <v>0</v>
      </c>
      <c r="U998" s="135">
        <v>0</v>
      </c>
      <c r="V998" s="135">
        <v>0</v>
      </c>
      <c r="W998" s="135">
        <v>0</v>
      </c>
      <c r="X998" s="135">
        <v>0</v>
      </c>
      <c r="Y998" s="135">
        <v>0</v>
      </c>
      <c r="Z998" s="135">
        <v>0</v>
      </c>
      <c r="AA998" s="135">
        <v>0</v>
      </c>
      <c r="AB998" s="135">
        <v>0</v>
      </c>
      <c r="AC998" s="135">
        <v>0</v>
      </c>
      <c r="AD998" s="135">
        <v>1.4198531809682648</v>
      </c>
      <c r="AE998" s="135">
        <v>1.8634178608314547</v>
      </c>
      <c r="AF998" s="135">
        <v>0.14661789321624591</v>
      </c>
      <c r="AG998" s="135" t="e">
        <v>#DIV/0!</v>
      </c>
      <c r="AH998" s="128">
        <v>0</v>
      </c>
      <c r="AI998" s="135"/>
      <c r="AJ998" s="135"/>
    </row>
    <row r="999" spans="1:36" x14ac:dyDescent="0.2">
      <c r="A999" s="126">
        <v>993</v>
      </c>
      <c r="B999" s="85">
        <v>260705</v>
      </c>
      <c r="C999" s="86" t="s">
        <v>63</v>
      </c>
      <c r="D999" s="135">
        <v>0</v>
      </c>
      <c r="E999" s="135">
        <v>0</v>
      </c>
      <c r="F999" s="135">
        <v>0</v>
      </c>
      <c r="G999" s="135">
        <v>0</v>
      </c>
      <c r="H999" s="135">
        <v>0</v>
      </c>
      <c r="I999" s="135">
        <v>0</v>
      </c>
      <c r="J999" s="135">
        <v>0</v>
      </c>
      <c r="K999" s="135">
        <v>0</v>
      </c>
      <c r="L999" s="135">
        <v>0</v>
      </c>
      <c r="M999" s="135">
        <v>0.32008086338907504</v>
      </c>
      <c r="N999" s="135">
        <v>0</v>
      </c>
      <c r="O999" s="135">
        <v>0</v>
      </c>
      <c r="P999" s="135">
        <v>0</v>
      </c>
      <c r="Q999" s="135">
        <v>0</v>
      </c>
      <c r="R999" s="135">
        <v>9.2598142746360051E-2</v>
      </c>
      <c r="S999" s="135">
        <v>0</v>
      </c>
      <c r="T999" s="135">
        <v>0</v>
      </c>
      <c r="U999" s="135">
        <v>0</v>
      </c>
      <c r="V999" s="135">
        <v>0</v>
      </c>
      <c r="W999" s="135">
        <v>0</v>
      </c>
      <c r="X999" s="135">
        <v>0</v>
      </c>
      <c r="Y999" s="135">
        <v>0</v>
      </c>
      <c r="Z999" s="135">
        <v>0</v>
      </c>
      <c r="AA999" s="135">
        <v>0</v>
      </c>
      <c r="AB999" s="135">
        <v>0</v>
      </c>
      <c r="AC999" s="135">
        <v>0</v>
      </c>
      <c r="AD999" s="135">
        <v>2.939231058003669E-2</v>
      </c>
      <c r="AE999" s="135">
        <v>3.9482664089721654E-2</v>
      </c>
      <c r="AF999" s="135">
        <v>0</v>
      </c>
      <c r="AG999" s="135" t="e">
        <v>#DIV/0!</v>
      </c>
      <c r="AH999" s="128">
        <v>0</v>
      </c>
      <c r="AI999" s="135"/>
      <c r="AJ999" s="135"/>
    </row>
    <row r="1000" spans="1:36" x14ac:dyDescent="0.2">
      <c r="A1000" s="126">
        <v>994</v>
      </c>
      <c r="B1000" s="85">
        <v>260710</v>
      </c>
      <c r="C1000" s="86" t="s">
        <v>64</v>
      </c>
      <c r="D1000" s="135">
        <v>0</v>
      </c>
      <c r="E1000" s="135">
        <v>0</v>
      </c>
      <c r="F1000" s="135">
        <v>2.7805759080408124E-2</v>
      </c>
      <c r="G1000" s="135">
        <v>0</v>
      </c>
      <c r="H1000" s="135">
        <v>1.1910123702083266E-2</v>
      </c>
      <c r="I1000" s="135">
        <v>0</v>
      </c>
      <c r="J1000" s="135">
        <v>0.2947484578405779</v>
      </c>
      <c r="K1000" s="135">
        <v>0</v>
      </c>
      <c r="L1000" s="135">
        <v>0</v>
      </c>
      <c r="M1000" s="135">
        <v>0</v>
      </c>
      <c r="N1000" s="135">
        <v>0</v>
      </c>
      <c r="O1000" s="135">
        <v>0</v>
      </c>
      <c r="P1000" s="135">
        <v>0</v>
      </c>
      <c r="Q1000" s="135">
        <v>7.4972221200385006E-2</v>
      </c>
      <c r="R1000" s="135">
        <v>7.9737289587143392E-2</v>
      </c>
      <c r="S1000" s="135">
        <v>0</v>
      </c>
      <c r="T1000" s="135">
        <v>0</v>
      </c>
      <c r="U1000" s="135">
        <v>0</v>
      </c>
      <c r="V1000" s="135">
        <v>0</v>
      </c>
      <c r="W1000" s="135">
        <v>0</v>
      </c>
      <c r="X1000" s="135">
        <v>0</v>
      </c>
      <c r="Y1000" s="135">
        <v>0</v>
      </c>
      <c r="Z1000" s="135">
        <v>0</v>
      </c>
      <c r="AA1000" s="135">
        <v>0</v>
      </c>
      <c r="AB1000" s="135">
        <v>0</v>
      </c>
      <c r="AC1000" s="135">
        <v>0</v>
      </c>
      <c r="AD1000" s="135">
        <v>3.3147994709708049E-2</v>
      </c>
      <c r="AE1000" s="135">
        <v>4.452767116785275E-2</v>
      </c>
      <c r="AF1000" s="135">
        <v>0</v>
      </c>
      <c r="AG1000" s="135" t="e">
        <v>#DIV/0!</v>
      </c>
      <c r="AH1000" s="128">
        <v>0</v>
      </c>
      <c r="AI1000" s="135"/>
      <c r="AJ1000" s="135"/>
    </row>
    <row r="1001" spans="1:36" x14ac:dyDescent="0.2">
      <c r="A1001" s="126">
        <v>995</v>
      </c>
      <c r="B1001" s="85">
        <v>260715</v>
      </c>
      <c r="C1001" s="86" t="s">
        <v>65</v>
      </c>
      <c r="D1001" s="135">
        <v>0.43881402800385394</v>
      </c>
      <c r="E1001" s="135">
        <v>0.2206580648707448</v>
      </c>
      <c r="F1001" s="135">
        <v>3.3102094639874416E-2</v>
      </c>
      <c r="G1001" s="135">
        <v>0.53230004168309197</v>
      </c>
      <c r="H1001" s="135">
        <v>0.23253098677716361</v>
      </c>
      <c r="I1001" s="135">
        <v>0</v>
      </c>
      <c r="J1001" s="135">
        <v>8.1095125700537674E-2</v>
      </c>
      <c r="K1001" s="135">
        <v>0</v>
      </c>
      <c r="L1001" s="135">
        <v>0</v>
      </c>
      <c r="M1001" s="135">
        <v>0</v>
      </c>
      <c r="N1001" s="135">
        <v>0</v>
      </c>
      <c r="O1001" s="135">
        <v>0</v>
      </c>
      <c r="P1001" s="135">
        <v>0</v>
      </c>
      <c r="Q1001" s="135">
        <v>1.574416645208085</v>
      </c>
      <c r="R1001" s="135">
        <v>7.5246279663944912E-2</v>
      </c>
      <c r="S1001" s="135">
        <v>0</v>
      </c>
      <c r="T1001" s="135">
        <v>0</v>
      </c>
      <c r="U1001" s="135">
        <v>0</v>
      </c>
      <c r="V1001" s="135">
        <v>0</v>
      </c>
      <c r="W1001" s="135">
        <v>0</v>
      </c>
      <c r="X1001" s="135">
        <v>0</v>
      </c>
      <c r="Y1001" s="135">
        <v>0</v>
      </c>
      <c r="Z1001" s="135">
        <v>0</v>
      </c>
      <c r="AA1001" s="135">
        <v>0</v>
      </c>
      <c r="AB1001" s="135">
        <v>0</v>
      </c>
      <c r="AC1001" s="135">
        <v>0</v>
      </c>
      <c r="AD1001" s="135">
        <v>0.17691115115967326</v>
      </c>
      <c r="AE1001" s="135">
        <v>0.1937749618053054</v>
      </c>
      <c r="AF1001" s="135">
        <v>0.14661789321624591</v>
      </c>
      <c r="AG1001" s="135" t="e">
        <v>#DIV/0!</v>
      </c>
      <c r="AH1001" s="128">
        <v>0</v>
      </c>
      <c r="AI1001" s="135"/>
      <c r="AJ1001" s="135"/>
    </row>
    <row r="1002" spans="1:36" x14ac:dyDescent="0.2">
      <c r="A1002" s="126">
        <v>996</v>
      </c>
      <c r="B1002" s="85">
        <v>260720</v>
      </c>
      <c r="C1002" s="86" t="s">
        <v>66</v>
      </c>
      <c r="D1002" s="135">
        <v>0</v>
      </c>
      <c r="E1002" s="135">
        <v>0</v>
      </c>
      <c r="F1002" s="135">
        <v>6.09078531409959E-2</v>
      </c>
      <c r="G1002" s="135">
        <v>0.84047375002593472</v>
      </c>
      <c r="H1002" s="135">
        <v>0.17496538863563357</v>
      </c>
      <c r="I1002" s="135">
        <v>0</v>
      </c>
      <c r="J1002" s="135">
        <v>0.37584358354111558</v>
      </c>
      <c r="K1002" s="135">
        <v>0</v>
      </c>
      <c r="L1002" s="135">
        <v>0</v>
      </c>
      <c r="M1002" s="135">
        <v>0</v>
      </c>
      <c r="N1002" s="135">
        <v>0</v>
      </c>
      <c r="O1002" s="135">
        <v>0</v>
      </c>
      <c r="P1002" s="135">
        <v>0</v>
      </c>
      <c r="Q1002" s="135">
        <v>1.6493888664084699</v>
      </c>
      <c r="R1002" s="135">
        <v>0.15498356925108828</v>
      </c>
      <c r="S1002" s="135">
        <v>0</v>
      </c>
      <c r="T1002" s="135">
        <v>0</v>
      </c>
      <c r="U1002" s="135">
        <v>0</v>
      </c>
      <c r="V1002" s="135">
        <v>0</v>
      </c>
      <c r="W1002" s="135">
        <v>0</v>
      </c>
      <c r="X1002" s="135">
        <v>0</v>
      </c>
      <c r="Y1002" s="135">
        <v>0</v>
      </c>
      <c r="Z1002" s="135">
        <v>0</v>
      </c>
      <c r="AA1002" s="135">
        <v>0</v>
      </c>
      <c r="AB1002" s="135">
        <v>0</v>
      </c>
      <c r="AC1002" s="135">
        <v>0</v>
      </c>
      <c r="AD1002" s="135">
        <v>0.16433777369270028</v>
      </c>
      <c r="AE1002" s="135">
        <v>0.22075478204726709</v>
      </c>
      <c r="AF1002" s="135">
        <v>0</v>
      </c>
      <c r="AG1002" s="135" t="e">
        <v>#DIV/0!</v>
      </c>
      <c r="AH1002" s="128">
        <v>0</v>
      </c>
      <c r="AI1002" s="135"/>
      <c r="AJ1002" s="135"/>
    </row>
    <row r="1003" spans="1:36" ht="15" x14ac:dyDescent="0.2">
      <c r="A1003" s="71">
        <v>997</v>
      </c>
      <c r="B1003" s="85">
        <v>260725</v>
      </c>
      <c r="C1003" s="86" t="s">
        <v>67</v>
      </c>
      <c r="D1003" s="135">
        <v>2.779155510691075</v>
      </c>
      <c r="E1003" s="135">
        <v>0</v>
      </c>
      <c r="F1003" s="135">
        <v>0.98180811237430876</v>
      </c>
      <c r="G1003" s="135">
        <v>0.364205291677905</v>
      </c>
      <c r="H1003" s="135">
        <v>0.95649636306227681</v>
      </c>
      <c r="I1003" s="135">
        <v>0</v>
      </c>
      <c r="J1003" s="135">
        <v>0.45699765893322131</v>
      </c>
      <c r="K1003" s="135">
        <v>0</v>
      </c>
      <c r="L1003" s="135">
        <v>0</v>
      </c>
      <c r="M1003" s="135">
        <v>2.9340745810665214</v>
      </c>
      <c r="N1003" s="135">
        <v>0</v>
      </c>
      <c r="O1003" s="135">
        <v>0</v>
      </c>
      <c r="P1003" s="135">
        <v>0</v>
      </c>
      <c r="Q1003" s="135">
        <v>7.2723054564373442</v>
      </c>
      <c r="R1003" s="135">
        <v>1.2179588045666649</v>
      </c>
      <c r="S1003" s="135">
        <v>0</v>
      </c>
      <c r="T1003" s="135">
        <v>0</v>
      </c>
      <c r="U1003" s="135">
        <v>0</v>
      </c>
      <c r="V1003" s="135">
        <v>0</v>
      </c>
      <c r="W1003" s="135">
        <v>0</v>
      </c>
      <c r="X1003" s="135">
        <v>0</v>
      </c>
      <c r="Y1003" s="135">
        <v>0</v>
      </c>
      <c r="Z1003" s="135">
        <v>0</v>
      </c>
      <c r="AA1003" s="135">
        <v>0</v>
      </c>
      <c r="AB1003" s="135">
        <v>0</v>
      </c>
      <c r="AC1003" s="135">
        <v>0</v>
      </c>
      <c r="AD1003" s="135">
        <v>1.0160639508261464</v>
      </c>
      <c r="AE1003" s="135">
        <v>1.3648777817213076</v>
      </c>
      <c r="AF1003" s="135">
        <v>0</v>
      </c>
      <c r="AG1003" s="135" t="e">
        <v>#DIV/0!</v>
      </c>
      <c r="AH1003" s="128">
        <v>0</v>
      </c>
      <c r="AI1003" s="135"/>
      <c r="AJ1003" s="135"/>
    </row>
    <row r="1004" spans="1:36" ht="15" x14ac:dyDescent="0.25">
      <c r="A1004" s="115">
        <v>998</v>
      </c>
      <c r="B1004" s="85">
        <v>2608</v>
      </c>
      <c r="C1004" s="86" t="s">
        <v>458</v>
      </c>
      <c r="D1004" s="135">
        <v>0</v>
      </c>
      <c r="E1004" s="135">
        <v>0</v>
      </c>
      <c r="F1004" s="135">
        <v>0</v>
      </c>
      <c r="G1004" s="135">
        <v>0</v>
      </c>
      <c r="H1004" s="135">
        <v>0</v>
      </c>
      <c r="I1004" s="135">
        <v>0</v>
      </c>
      <c r="J1004" s="135">
        <v>0</v>
      </c>
      <c r="K1004" s="135">
        <v>0</v>
      </c>
      <c r="L1004" s="135">
        <v>0</v>
      </c>
      <c r="M1004" s="135">
        <v>0</v>
      </c>
      <c r="N1004" s="135">
        <v>0</v>
      </c>
      <c r="O1004" s="135">
        <v>0</v>
      </c>
      <c r="P1004" s="135">
        <v>0</v>
      </c>
      <c r="Q1004" s="135">
        <v>0</v>
      </c>
      <c r="R1004" s="135">
        <v>0</v>
      </c>
      <c r="S1004" s="135">
        <v>0</v>
      </c>
      <c r="T1004" s="135">
        <v>0</v>
      </c>
      <c r="U1004" s="135">
        <v>0</v>
      </c>
      <c r="V1004" s="135">
        <v>0</v>
      </c>
      <c r="W1004" s="135">
        <v>0</v>
      </c>
      <c r="X1004" s="135">
        <v>0</v>
      </c>
      <c r="Y1004" s="135">
        <v>0</v>
      </c>
      <c r="Z1004" s="135">
        <v>0</v>
      </c>
      <c r="AA1004" s="135">
        <v>0</v>
      </c>
      <c r="AB1004" s="135">
        <v>0</v>
      </c>
      <c r="AC1004" s="135">
        <v>0</v>
      </c>
      <c r="AD1004" s="135">
        <v>0</v>
      </c>
      <c r="AE1004" s="135">
        <v>0</v>
      </c>
      <c r="AF1004" s="135">
        <v>0</v>
      </c>
      <c r="AG1004" s="135" t="e">
        <v>#DIV/0!</v>
      </c>
      <c r="AH1004" s="128">
        <v>0</v>
      </c>
      <c r="AI1004" s="135"/>
      <c r="AJ1004" s="135"/>
    </row>
    <row r="1005" spans="1:36" ht="15" x14ac:dyDescent="0.25">
      <c r="A1005" s="115">
        <v>999</v>
      </c>
      <c r="B1005" s="85">
        <v>260805</v>
      </c>
      <c r="C1005" s="86" t="s">
        <v>63</v>
      </c>
      <c r="D1005" s="135">
        <v>0</v>
      </c>
      <c r="E1005" s="135">
        <v>0</v>
      </c>
      <c r="F1005" s="135">
        <v>0</v>
      </c>
      <c r="G1005" s="135">
        <v>0</v>
      </c>
      <c r="H1005" s="135">
        <v>0</v>
      </c>
      <c r="I1005" s="135">
        <v>0</v>
      </c>
      <c r="J1005" s="135">
        <v>0</v>
      </c>
      <c r="K1005" s="135">
        <v>0</v>
      </c>
      <c r="L1005" s="135">
        <v>0</v>
      </c>
      <c r="M1005" s="135">
        <v>0</v>
      </c>
      <c r="N1005" s="135">
        <v>0</v>
      </c>
      <c r="O1005" s="135">
        <v>0</v>
      </c>
      <c r="P1005" s="135">
        <v>0</v>
      </c>
      <c r="Q1005" s="135">
        <v>0</v>
      </c>
      <c r="R1005" s="135">
        <v>0</v>
      </c>
      <c r="S1005" s="135">
        <v>0</v>
      </c>
      <c r="T1005" s="135">
        <v>0</v>
      </c>
      <c r="U1005" s="135">
        <v>0</v>
      </c>
      <c r="V1005" s="135">
        <v>0</v>
      </c>
      <c r="W1005" s="135">
        <v>0</v>
      </c>
      <c r="X1005" s="135">
        <v>0</v>
      </c>
      <c r="Y1005" s="135">
        <v>0</v>
      </c>
      <c r="Z1005" s="135">
        <v>0</v>
      </c>
      <c r="AA1005" s="135">
        <v>0</v>
      </c>
      <c r="AB1005" s="135">
        <v>0</v>
      </c>
      <c r="AC1005" s="135">
        <v>0</v>
      </c>
      <c r="AD1005" s="135">
        <v>0</v>
      </c>
      <c r="AE1005" s="135">
        <v>0</v>
      </c>
      <c r="AF1005" s="135">
        <v>0</v>
      </c>
      <c r="AG1005" s="135" t="e">
        <v>#DIV/0!</v>
      </c>
      <c r="AH1005" s="128">
        <v>0</v>
      </c>
      <c r="AI1005" s="135"/>
      <c r="AJ1005" s="135"/>
    </row>
    <row r="1006" spans="1:36" x14ac:dyDescent="0.2">
      <c r="A1006" s="126">
        <v>1000</v>
      </c>
      <c r="B1006" s="85">
        <v>260810</v>
      </c>
      <c r="C1006" s="86" t="s">
        <v>64</v>
      </c>
      <c r="D1006" s="135">
        <v>0</v>
      </c>
      <c r="E1006" s="135">
        <v>0</v>
      </c>
      <c r="F1006" s="135">
        <v>0</v>
      </c>
      <c r="G1006" s="135">
        <v>0</v>
      </c>
      <c r="H1006" s="135">
        <v>0</v>
      </c>
      <c r="I1006" s="135">
        <v>0</v>
      </c>
      <c r="J1006" s="135">
        <v>0</v>
      </c>
      <c r="K1006" s="135">
        <v>0</v>
      </c>
      <c r="L1006" s="135">
        <v>0</v>
      </c>
      <c r="M1006" s="135">
        <v>0</v>
      </c>
      <c r="N1006" s="135">
        <v>0</v>
      </c>
      <c r="O1006" s="135">
        <v>0</v>
      </c>
      <c r="P1006" s="135">
        <v>0</v>
      </c>
      <c r="Q1006" s="135">
        <v>0</v>
      </c>
      <c r="R1006" s="135">
        <v>0</v>
      </c>
      <c r="S1006" s="135">
        <v>0</v>
      </c>
      <c r="T1006" s="135">
        <v>0</v>
      </c>
      <c r="U1006" s="135">
        <v>0</v>
      </c>
      <c r="V1006" s="135">
        <v>0</v>
      </c>
      <c r="W1006" s="135">
        <v>0</v>
      </c>
      <c r="X1006" s="135">
        <v>0</v>
      </c>
      <c r="Y1006" s="135">
        <v>0</v>
      </c>
      <c r="Z1006" s="135">
        <v>0</v>
      </c>
      <c r="AA1006" s="135">
        <v>0</v>
      </c>
      <c r="AB1006" s="135">
        <v>0</v>
      </c>
      <c r="AC1006" s="135">
        <v>0</v>
      </c>
      <c r="AD1006" s="135">
        <v>0</v>
      </c>
      <c r="AE1006" s="135">
        <v>0</v>
      </c>
      <c r="AF1006" s="135">
        <v>0</v>
      </c>
      <c r="AG1006" s="135" t="e">
        <v>#DIV/0!</v>
      </c>
      <c r="AH1006" s="128">
        <v>0</v>
      </c>
      <c r="AI1006" s="135"/>
      <c r="AJ1006" s="135"/>
    </row>
    <row r="1007" spans="1:36" x14ac:dyDescent="0.2">
      <c r="A1007" s="126">
        <v>1001</v>
      </c>
      <c r="B1007" s="85">
        <v>260815</v>
      </c>
      <c r="C1007" s="86" t="s">
        <v>65</v>
      </c>
      <c r="D1007" s="135">
        <v>0</v>
      </c>
      <c r="E1007" s="135">
        <v>0</v>
      </c>
      <c r="F1007" s="135">
        <v>0</v>
      </c>
      <c r="G1007" s="135">
        <v>0</v>
      </c>
      <c r="H1007" s="135">
        <v>0</v>
      </c>
      <c r="I1007" s="135">
        <v>0</v>
      </c>
      <c r="J1007" s="135">
        <v>0</v>
      </c>
      <c r="K1007" s="135">
        <v>0</v>
      </c>
      <c r="L1007" s="135">
        <v>0</v>
      </c>
      <c r="M1007" s="135">
        <v>0</v>
      </c>
      <c r="N1007" s="135">
        <v>0</v>
      </c>
      <c r="O1007" s="135">
        <v>0</v>
      </c>
      <c r="P1007" s="135">
        <v>0</v>
      </c>
      <c r="Q1007" s="135">
        <v>0</v>
      </c>
      <c r="R1007" s="135">
        <v>0</v>
      </c>
      <c r="S1007" s="135">
        <v>0</v>
      </c>
      <c r="T1007" s="135">
        <v>0</v>
      </c>
      <c r="U1007" s="135">
        <v>0</v>
      </c>
      <c r="V1007" s="135">
        <v>0</v>
      </c>
      <c r="W1007" s="135">
        <v>0</v>
      </c>
      <c r="X1007" s="135">
        <v>0</v>
      </c>
      <c r="Y1007" s="135">
        <v>0</v>
      </c>
      <c r="Z1007" s="135">
        <v>0</v>
      </c>
      <c r="AA1007" s="135">
        <v>0</v>
      </c>
      <c r="AB1007" s="135">
        <v>0</v>
      </c>
      <c r="AC1007" s="135">
        <v>0</v>
      </c>
      <c r="AD1007" s="135">
        <v>0</v>
      </c>
      <c r="AE1007" s="135">
        <v>0</v>
      </c>
      <c r="AF1007" s="135">
        <v>0</v>
      </c>
      <c r="AG1007" s="135" t="e">
        <v>#DIV/0!</v>
      </c>
      <c r="AH1007" s="128">
        <v>0</v>
      </c>
      <c r="AI1007" s="135"/>
      <c r="AJ1007" s="135"/>
    </row>
    <row r="1008" spans="1:36" x14ac:dyDescent="0.2">
      <c r="A1008" s="126">
        <v>1002</v>
      </c>
      <c r="B1008" s="85">
        <v>260820</v>
      </c>
      <c r="C1008" s="86" t="s">
        <v>66</v>
      </c>
      <c r="D1008" s="135">
        <v>0</v>
      </c>
      <c r="E1008" s="135">
        <v>0</v>
      </c>
      <c r="F1008" s="135">
        <v>0</v>
      </c>
      <c r="G1008" s="135">
        <v>0</v>
      </c>
      <c r="H1008" s="135">
        <v>0</v>
      </c>
      <c r="I1008" s="135">
        <v>0</v>
      </c>
      <c r="J1008" s="135">
        <v>0</v>
      </c>
      <c r="K1008" s="135">
        <v>0</v>
      </c>
      <c r="L1008" s="135">
        <v>0</v>
      </c>
      <c r="M1008" s="135">
        <v>0</v>
      </c>
      <c r="N1008" s="135">
        <v>0</v>
      </c>
      <c r="O1008" s="135">
        <v>0</v>
      </c>
      <c r="P1008" s="135">
        <v>0</v>
      </c>
      <c r="Q1008" s="135">
        <v>0</v>
      </c>
      <c r="R1008" s="135">
        <v>0</v>
      </c>
      <c r="S1008" s="135">
        <v>0</v>
      </c>
      <c r="T1008" s="135">
        <v>0</v>
      </c>
      <c r="U1008" s="135">
        <v>0</v>
      </c>
      <c r="V1008" s="135">
        <v>0</v>
      </c>
      <c r="W1008" s="135">
        <v>0</v>
      </c>
      <c r="X1008" s="135">
        <v>0</v>
      </c>
      <c r="Y1008" s="135">
        <v>0</v>
      </c>
      <c r="Z1008" s="135">
        <v>0</v>
      </c>
      <c r="AA1008" s="135">
        <v>0</v>
      </c>
      <c r="AB1008" s="135">
        <v>0</v>
      </c>
      <c r="AC1008" s="135">
        <v>0</v>
      </c>
      <c r="AD1008" s="135">
        <v>0</v>
      </c>
      <c r="AE1008" s="135">
        <v>0</v>
      </c>
      <c r="AF1008" s="135">
        <v>0</v>
      </c>
      <c r="AG1008" s="135" t="e">
        <v>#DIV/0!</v>
      </c>
      <c r="AH1008" s="128">
        <v>0</v>
      </c>
      <c r="AI1008" s="135"/>
      <c r="AJ1008" s="135"/>
    </row>
    <row r="1009" spans="1:36" x14ac:dyDescent="0.2">
      <c r="A1009" s="126">
        <v>1003</v>
      </c>
      <c r="B1009" s="85">
        <v>260825</v>
      </c>
      <c r="C1009" s="86" t="s">
        <v>67</v>
      </c>
      <c r="D1009" s="135">
        <v>0</v>
      </c>
      <c r="E1009" s="135">
        <v>0</v>
      </c>
      <c r="F1009" s="135">
        <v>0</v>
      </c>
      <c r="G1009" s="135">
        <v>0</v>
      </c>
      <c r="H1009" s="135">
        <v>0</v>
      </c>
      <c r="I1009" s="135">
        <v>0</v>
      </c>
      <c r="J1009" s="135">
        <v>0</v>
      </c>
      <c r="K1009" s="135">
        <v>0</v>
      </c>
      <c r="L1009" s="135">
        <v>0</v>
      </c>
      <c r="M1009" s="135">
        <v>0</v>
      </c>
      <c r="N1009" s="135">
        <v>0</v>
      </c>
      <c r="O1009" s="135">
        <v>0</v>
      </c>
      <c r="P1009" s="135">
        <v>0</v>
      </c>
      <c r="Q1009" s="135">
        <v>0</v>
      </c>
      <c r="R1009" s="135">
        <v>0</v>
      </c>
      <c r="S1009" s="135">
        <v>0</v>
      </c>
      <c r="T1009" s="135">
        <v>0</v>
      </c>
      <c r="U1009" s="135">
        <v>0</v>
      </c>
      <c r="V1009" s="135">
        <v>0</v>
      </c>
      <c r="W1009" s="135">
        <v>0</v>
      </c>
      <c r="X1009" s="135">
        <v>0</v>
      </c>
      <c r="Y1009" s="135">
        <v>0</v>
      </c>
      <c r="Z1009" s="135">
        <v>0</v>
      </c>
      <c r="AA1009" s="135">
        <v>0</v>
      </c>
      <c r="AB1009" s="135">
        <v>0</v>
      </c>
      <c r="AC1009" s="135">
        <v>0</v>
      </c>
      <c r="AD1009" s="135">
        <v>0</v>
      </c>
      <c r="AE1009" s="135">
        <v>0</v>
      </c>
      <c r="AF1009" s="135">
        <v>0</v>
      </c>
      <c r="AG1009" s="135" t="e">
        <v>#DIV/0!</v>
      </c>
      <c r="AH1009" s="128">
        <v>0</v>
      </c>
      <c r="AI1009" s="135"/>
      <c r="AJ1009" s="135"/>
    </row>
    <row r="1010" spans="1:36" x14ac:dyDescent="0.2">
      <c r="A1010" s="126">
        <v>1004</v>
      </c>
      <c r="B1010" s="85">
        <v>2609</v>
      </c>
      <c r="C1010" s="86" t="s">
        <v>459</v>
      </c>
      <c r="D1010" s="135">
        <v>0</v>
      </c>
      <c r="E1010" s="135">
        <v>0</v>
      </c>
      <c r="F1010" s="135">
        <v>0</v>
      </c>
      <c r="G1010" s="135">
        <v>0</v>
      </c>
      <c r="H1010" s="135">
        <v>0</v>
      </c>
      <c r="I1010" s="135">
        <v>0</v>
      </c>
      <c r="J1010" s="135">
        <v>0</v>
      </c>
      <c r="K1010" s="135">
        <v>0</v>
      </c>
      <c r="L1010" s="135">
        <v>0</v>
      </c>
      <c r="M1010" s="135">
        <v>0</v>
      </c>
      <c r="N1010" s="135">
        <v>0</v>
      </c>
      <c r="O1010" s="135">
        <v>0</v>
      </c>
      <c r="P1010" s="135">
        <v>0</v>
      </c>
      <c r="Q1010" s="135">
        <v>0</v>
      </c>
      <c r="R1010" s="135">
        <v>0</v>
      </c>
      <c r="S1010" s="135">
        <v>0</v>
      </c>
      <c r="T1010" s="135">
        <v>0</v>
      </c>
      <c r="U1010" s="135">
        <v>0</v>
      </c>
      <c r="V1010" s="135">
        <v>0</v>
      </c>
      <c r="W1010" s="135">
        <v>0</v>
      </c>
      <c r="X1010" s="135">
        <v>0</v>
      </c>
      <c r="Y1010" s="135">
        <v>0</v>
      </c>
      <c r="Z1010" s="135">
        <v>0</v>
      </c>
      <c r="AA1010" s="135">
        <v>0</v>
      </c>
      <c r="AB1010" s="135">
        <v>0</v>
      </c>
      <c r="AC1010" s="135">
        <v>0</v>
      </c>
      <c r="AD1010" s="135">
        <v>0</v>
      </c>
      <c r="AE1010" s="135">
        <v>0</v>
      </c>
      <c r="AF1010" s="135">
        <v>0</v>
      </c>
      <c r="AG1010" s="135" t="e">
        <v>#DIV/0!</v>
      </c>
      <c r="AH1010" s="128">
        <v>0</v>
      </c>
      <c r="AI1010" s="135"/>
      <c r="AJ1010" s="135"/>
    </row>
    <row r="1011" spans="1:36" x14ac:dyDescent="0.2">
      <c r="A1011" s="126">
        <v>1005</v>
      </c>
      <c r="B1011" s="85">
        <v>260905</v>
      </c>
      <c r="C1011" s="86" t="s">
        <v>63</v>
      </c>
      <c r="D1011" s="135">
        <v>0</v>
      </c>
      <c r="E1011" s="135">
        <v>0</v>
      </c>
      <c r="F1011" s="135">
        <v>0</v>
      </c>
      <c r="G1011" s="135">
        <v>0</v>
      </c>
      <c r="H1011" s="135">
        <v>0</v>
      </c>
      <c r="I1011" s="135">
        <v>0</v>
      </c>
      <c r="J1011" s="135">
        <v>0</v>
      </c>
      <c r="K1011" s="135">
        <v>0</v>
      </c>
      <c r="L1011" s="135">
        <v>0</v>
      </c>
      <c r="M1011" s="135">
        <v>0</v>
      </c>
      <c r="N1011" s="135">
        <v>0</v>
      </c>
      <c r="O1011" s="135">
        <v>0</v>
      </c>
      <c r="P1011" s="135">
        <v>0</v>
      </c>
      <c r="Q1011" s="135">
        <v>0</v>
      </c>
      <c r="R1011" s="135">
        <v>0</v>
      </c>
      <c r="S1011" s="135">
        <v>0</v>
      </c>
      <c r="T1011" s="135">
        <v>0</v>
      </c>
      <c r="U1011" s="135">
        <v>0</v>
      </c>
      <c r="V1011" s="135">
        <v>0</v>
      </c>
      <c r="W1011" s="135">
        <v>0</v>
      </c>
      <c r="X1011" s="135">
        <v>0</v>
      </c>
      <c r="Y1011" s="135">
        <v>0</v>
      </c>
      <c r="Z1011" s="135">
        <v>0</v>
      </c>
      <c r="AA1011" s="135">
        <v>0</v>
      </c>
      <c r="AB1011" s="135">
        <v>0</v>
      </c>
      <c r="AC1011" s="135">
        <v>0</v>
      </c>
      <c r="AD1011" s="135">
        <v>0</v>
      </c>
      <c r="AE1011" s="135">
        <v>0</v>
      </c>
      <c r="AF1011" s="135">
        <v>0</v>
      </c>
      <c r="AG1011" s="135" t="e">
        <v>#DIV/0!</v>
      </c>
      <c r="AH1011" s="128">
        <v>0</v>
      </c>
      <c r="AI1011" s="135"/>
      <c r="AJ1011" s="135"/>
    </row>
    <row r="1012" spans="1:36" x14ac:dyDescent="0.2">
      <c r="A1012" s="126">
        <v>1006</v>
      </c>
      <c r="B1012" s="85">
        <v>260910</v>
      </c>
      <c r="C1012" s="86" t="s">
        <v>64</v>
      </c>
      <c r="D1012" s="135">
        <v>0</v>
      </c>
      <c r="E1012" s="135">
        <v>0</v>
      </c>
      <c r="F1012" s="135">
        <v>0</v>
      </c>
      <c r="G1012" s="135">
        <v>0</v>
      </c>
      <c r="H1012" s="135">
        <v>0</v>
      </c>
      <c r="I1012" s="135">
        <v>0</v>
      </c>
      <c r="J1012" s="135">
        <v>0</v>
      </c>
      <c r="K1012" s="135">
        <v>0</v>
      </c>
      <c r="L1012" s="135">
        <v>0</v>
      </c>
      <c r="M1012" s="135">
        <v>0</v>
      </c>
      <c r="N1012" s="135">
        <v>0</v>
      </c>
      <c r="O1012" s="135">
        <v>0</v>
      </c>
      <c r="P1012" s="135">
        <v>0</v>
      </c>
      <c r="Q1012" s="135">
        <v>0</v>
      </c>
      <c r="R1012" s="135">
        <v>0</v>
      </c>
      <c r="S1012" s="135">
        <v>0</v>
      </c>
      <c r="T1012" s="135">
        <v>0</v>
      </c>
      <c r="U1012" s="135">
        <v>0</v>
      </c>
      <c r="V1012" s="135">
        <v>0</v>
      </c>
      <c r="W1012" s="135">
        <v>0</v>
      </c>
      <c r="X1012" s="135">
        <v>0</v>
      </c>
      <c r="Y1012" s="135">
        <v>0</v>
      </c>
      <c r="Z1012" s="135">
        <v>0</v>
      </c>
      <c r="AA1012" s="135">
        <v>0</v>
      </c>
      <c r="AB1012" s="135">
        <v>0</v>
      </c>
      <c r="AC1012" s="135">
        <v>0</v>
      </c>
      <c r="AD1012" s="135">
        <v>0</v>
      </c>
      <c r="AE1012" s="135">
        <v>0</v>
      </c>
      <c r="AF1012" s="135">
        <v>0</v>
      </c>
      <c r="AG1012" s="135" t="e">
        <v>#DIV/0!</v>
      </c>
      <c r="AH1012" s="128">
        <v>0</v>
      </c>
      <c r="AI1012" s="135"/>
      <c r="AJ1012" s="135"/>
    </row>
    <row r="1013" spans="1:36" x14ac:dyDescent="0.2">
      <c r="A1013" s="126">
        <v>1007</v>
      </c>
      <c r="B1013" s="85">
        <v>260915</v>
      </c>
      <c r="C1013" s="86" t="s">
        <v>65</v>
      </c>
      <c r="D1013" s="135">
        <v>0</v>
      </c>
      <c r="E1013" s="135">
        <v>0</v>
      </c>
      <c r="F1013" s="135">
        <v>0</v>
      </c>
      <c r="G1013" s="135">
        <v>0</v>
      </c>
      <c r="H1013" s="135">
        <v>0</v>
      </c>
      <c r="I1013" s="135">
        <v>0</v>
      </c>
      <c r="J1013" s="135">
        <v>0</v>
      </c>
      <c r="K1013" s="135">
        <v>0</v>
      </c>
      <c r="L1013" s="135">
        <v>0</v>
      </c>
      <c r="M1013" s="135">
        <v>0</v>
      </c>
      <c r="N1013" s="135">
        <v>0</v>
      </c>
      <c r="O1013" s="135">
        <v>0</v>
      </c>
      <c r="P1013" s="135">
        <v>0</v>
      </c>
      <c r="Q1013" s="135">
        <v>0</v>
      </c>
      <c r="R1013" s="135">
        <v>0</v>
      </c>
      <c r="S1013" s="135">
        <v>0</v>
      </c>
      <c r="T1013" s="135">
        <v>0</v>
      </c>
      <c r="U1013" s="135">
        <v>0</v>
      </c>
      <c r="V1013" s="135">
        <v>0</v>
      </c>
      <c r="W1013" s="135">
        <v>0</v>
      </c>
      <c r="X1013" s="135">
        <v>0</v>
      </c>
      <c r="Y1013" s="135">
        <v>0</v>
      </c>
      <c r="Z1013" s="135">
        <v>0</v>
      </c>
      <c r="AA1013" s="135">
        <v>0</v>
      </c>
      <c r="AB1013" s="135">
        <v>0</v>
      </c>
      <c r="AC1013" s="135">
        <v>0</v>
      </c>
      <c r="AD1013" s="135">
        <v>0</v>
      </c>
      <c r="AE1013" s="135">
        <v>0</v>
      </c>
      <c r="AF1013" s="135">
        <v>0</v>
      </c>
      <c r="AG1013" s="135" t="e">
        <v>#DIV/0!</v>
      </c>
      <c r="AH1013" s="128">
        <v>0</v>
      </c>
      <c r="AI1013" s="135"/>
      <c r="AJ1013" s="135"/>
    </row>
    <row r="1014" spans="1:36" x14ac:dyDescent="0.2">
      <c r="A1014" s="126">
        <v>1008</v>
      </c>
      <c r="B1014" s="85">
        <v>260920</v>
      </c>
      <c r="C1014" s="86" t="s">
        <v>66</v>
      </c>
      <c r="D1014" s="135">
        <v>0</v>
      </c>
      <c r="E1014" s="135">
        <v>0</v>
      </c>
      <c r="F1014" s="135">
        <v>0</v>
      </c>
      <c r="G1014" s="135">
        <v>0</v>
      </c>
      <c r="H1014" s="135">
        <v>0</v>
      </c>
      <c r="I1014" s="135">
        <v>0</v>
      </c>
      <c r="J1014" s="135">
        <v>0</v>
      </c>
      <c r="K1014" s="135">
        <v>0</v>
      </c>
      <c r="L1014" s="135">
        <v>0</v>
      </c>
      <c r="M1014" s="135">
        <v>0</v>
      </c>
      <c r="N1014" s="135">
        <v>0</v>
      </c>
      <c r="O1014" s="135">
        <v>0</v>
      </c>
      <c r="P1014" s="135">
        <v>0</v>
      </c>
      <c r="Q1014" s="135">
        <v>0</v>
      </c>
      <c r="R1014" s="135">
        <v>0</v>
      </c>
      <c r="S1014" s="135">
        <v>0</v>
      </c>
      <c r="T1014" s="135">
        <v>0</v>
      </c>
      <c r="U1014" s="135">
        <v>0</v>
      </c>
      <c r="V1014" s="135">
        <v>0</v>
      </c>
      <c r="W1014" s="135">
        <v>0</v>
      </c>
      <c r="X1014" s="135">
        <v>0</v>
      </c>
      <c r="Y1014" s="135">
        <v>0</v>
      </c>
      <c r="Z1014" s="135">
        <v>0</v>
      </c>
      <c r="AA1014" s="135">
        <v>0</v>
      </c>
      <c r="AB1014" s="135">
        <v>0</v>
      </c>
      <c r="AC1014" s="135">
        <v>0</v>
      </c>
      <c r="AD1014" s="135">
        <v>0</v>
      </c>
      <c r="AE1014" s="135">
        <v>0</v>
      </c>
      <c r="AF1014" s="135">
        <v>0</v>
      </c>
      <c r="AG1014" s="135" t="e">
        <v>#DIV/0!</v>
      </c>
      <c r="AH1014" s="128">
        <v>0</v>
      </c>
      <c r="AI1014" s="135"/>
      <c r="AJ1014" s="135"/>
    </row>
    <row r="1015" spans="1:36" ht="15" x14ac:dyDescent="0.2">
      <c r="A1015" s="71">
        <v>1009</v>
      </c>
      <c r="B1015" s="85">
        <v>260925</v>
      </c>
      <c r="C1015" s="86" t="s">
        <v>67</v>
      </c>
      <c r="D1015" s="135">
        <v>0</v>
      </c>
      <c r="E1015" s="135">
        <v>0</v>
      </c>
      <c r="F1015" s="135">
        <v>0</v>
      </c>
      <c r="G1015" s="135">
        <v>0</v>
      </c>
      <c r="H1015" s="135">
        <v>0</v>
      </c>
      <c r="I1015" s="135">
        <v>0</v>
      </c>
      <c r="J1015" s="135">
        <v>0</v>
      </c>
      <c r="K1015" s="135">
        <v>0</v>
      </c>
      <c r="L1015" s="135">
        <v>0</v>
      </c>
      <c r="M1015" s="135">
        <v>0</v>
      </c>
      <c r="N1015" s="135">
        <v>0</v>
      </c>
      <c r="O1015" s="135">
        <v>0</v>
      </c>
      <c r="P1015" s="135">
        <v>0</v>
      </c>
      <c r="Q1015" s="135">
        <v>0</v>
      </c>
      <c r="R1015" s="135">
        <v>0</v>
      </c>
      <c r="S1015" s="135">
        <v>0</v>
      </c>
      <c r="T1015" s="135">
        <v>0</v>
      </c>
      <c r="U1015" s="135">
        <v>0</v>
      </c>
      <c r="V1015" s="135">
        <v>0</v>
      </c>
      <c r="W1015" s="135">
        <v>0</v>
      </c>
      <c r="X1015" s="135">
        <v>0</v>
      </c>
      <c r="Y1015" s="135">
        <v>0</v>
      </c>
      <c r="Z1015" s="135">
        <v>0</v>
      </c>
      <c r="AA1015" s="135">
        <v>0</v>
      </c>
      <c r="AB1015" s="135">
        <v>0</v>
      </c>
      <c r="AC1015" s="135">
        <v>0</v>
      </c>
      <c r="AD1015" s="135">
        <v>0</v>
      </c>
      <c r="AE1015" s="135">
        <v>0</v>
      </c>
      <c r="AF1015" s="135">
        <v>0</v>
      </c>
      <c r="AG1015" s="135" t="e">
        <v>#DIV/0!</v>
      </c>
      <c r="AH1015" s="128">
        <v>0</v>
      </c>
      <c r="AI1015" s="135"/>
      <c r="AJ1015" s="135"/>
    </row>
    <row r="1016" spans="1:36" ht="15" x14ac:dyDescent="0.25">
      <c r="A1016" s="115">
        <v>1010</v>
      </c>
      <c r="B1016" s="85">
        <v>2610</v>
      </c>
      <c r="C1016" s="86" t="s">
        <v>460</v>
      </c>
      <c r="D1016" s="135">
        <v>0</v>
      </c>
      <c r="E1016" s="135">
        <v>0</v>
      </c>
      <c r="F1016" s="135">
        <v>0</v>
      </c>
      <c r="G1016" s="135">
        <v>0</v>
      </c>
      <c r="H1016" s="135">
        <v>0</v>
      </c>
      <c r="I1016" s="135">
        <v>0</v>
      </c>
      <c r="J1016" s="135">
        <v>0</v>
      </c>
      <c r="K1016" s="135">
        <v>0</v>
      </c>
      <c r="L1016" s="135">
        <v>0</v>
      </c>
      <c r="M1016" s="135">
        <v>0</v>
      </c>
      <c r="N1016" s="135">
        <v>0</v>
      </c>
      <c r="O1016" s="135">
        <v>0</v>
      </c>
      <c r="P1016" s="135">
        <v>0</v>
      </c>
      <c r="Q1016" s="135">
        <v>0</v>
      </c>
      <c r="R1016" s="135">
        <v>0</v>
      </c>
      <c r="S1016" s="135">
        <v>0</v>
      </c>
      <c r="T1016" s="135">
        <v>0</v>
      </c>
      <c r="U1016" s="135">
        <v>0</v>
      </c>
      <c r="V1016" s="135">
        <v>0</v>
      </c>
      <c r="W1016" s="135">
        <v>0</v>
      </c>
      <c r="X1016" s="135">
        <v>0</v>
      </c>
      <c r="Y1016" s="135">
        <v>0</v>
      </c>
      <c r="Z1016" s="135">
        <v>0</v>
      </c>
      <c r="AA1016" s="135">
        <v>0</v>
      </c>
      <c r="AB1016" s="135">
        <v>0</v>
      </c>
      <c r="AC1016" s="135">
        <v>0</v>
      </c>
      <c r="AD1016" s="135">
        <v>0</v>
      </c>
      <c r="AE1016" s="135">
        <v>0</v>
      </c>
      <c r="AF1016" s="135">
        <v>0</v>
      </c>
      <c r="AG1016" s="135" t="e">
        <v>#DIV/0!</v>
      </c>
      <c r="AH1016" s="128">
        <v>0</v>
      </c>
      <c r="AI1016" s="135"/>
      <c r="AJ1016" s="135"/>
    </row>
    <row r="1017" spans="1:36" ht="15" x14ac:dyDescent="0.25">
      <c r="A1017" s="115">
        <v>1011</v>
      </c>
      <c r="B1017" s="85">
        <v>261005</v>
      </c>
      <c r="C1017" s="86" t="s">
        <v>461</v>
      </c>
      <c r="D1017" s="135">
        <v>0</v>
      </c>
      <c r="E1017" s="135">
        <v>0</v>
      </c>
      <c r="F1017" s="135">
        <v>0</v>
      </c>
      <c r="G1017" s="135">
        <v>0</v>
      </c>
      <c r="H1017" s="135">
        <v>0</v>
      </c>
      <c r="I1017" s="135">
        <v>0</v>
      </c>
      <c r="J1017" s="135">
        <v>0</v>
      </c>
      <c r="K1017" s="135">
        <v>0</v>
      </c>
      <c r="L1017" s="135">
        <v>0</v>
      </c>
      <c r="M1017" s="135">
        <v>0</v>
      </c>
      <c r="N1017" s="135">
        <v>0</v>
      </c>
      <c r="O1017" s="135">
        <v>0</v>
      </c>
      <c r="P1017" s="135">
        <v>0</v>
      </c>
      <c r="Q1017" s="135">
        <v>0</v>
      </c>
      <c r="R1017" s="135">
        <v>0</v>
      </c>
      <c r="S1017" s="135">
        <v>0</v>
      </c>
      <c r="T1017" s="135">
        <v>0</v>
      </c>
      <c r="U1017" s="135">
        <v>0</v>
      </c>
      <c r="V1017" s="135">
        <v>0</v>
      </c>
      <c r="W1017" s="135">
        <v>0</v>
      </c>
      <c r="X1017" s="135">
        <v>0</v>
      </c>
      <c r="Y1017" s="135">
        <v>0</v>
      </c>
      <c r="Z1017" s="135">
        <v>0</v>
      </c>
      <c r="AA1017" s="135">
        <v>0</v>
      </c>
      <c r="AB1017" s="135">
        <v>0</v>
      </c>
      <c r="AC1017" s="135">
        <v>0</v>
      </c>
      <c r="AD1017" s="135">
        <v>0</v>
      </c>
      <c r="AE1017" s="135">
        <v>0</v>
      </c>
      <c r="AF1017" s="135">
        <v>0</v>
      </c>
      <c r="AG1017" s="135" t="e">
        <v>#DIV/0!</v>
      </c>
      <c r="AH1017" s="128">
        <v>0</v>
      </c>
      <c r="AI1017" s="135"/>
      <c r="AJ1017" s="135"/>
    </row>
    <row r="1018" spans="1:36" x14ac:dyDescent="0.2">
      <c r="A1018" s="126">
        <v>1012</v>
      </c>
      <c r="B1018" s="85">
        <v>261010</v>
      </c>
      <c r="C1018" s="86" t="s">
        <v>462</v>
      </c>
      <c r="D1018" s="135">
        <v>0</v>
      </c>
      <c r="E1018" s="135">
        <v>0</v>
      </c>
      <c r="F1018" s="135">
        <v>0</v>
      </c>
      <c r="G1018" s="135">
        <v>0</v>
      </c>
      <c r="H1018" s="135">
        <v>0</v>
      </c>
      <c r="I1018" s="135">
        <v>0</v>
      </c>
      <c r="J1018" s="135">
        <v>0</v>
      </c>
      <c r="K1018" s="135">
        <v>0</v>
      </c>
      <c r="L1018" s="135">
        <v>0</v>
      </c>
      <c r="M1018" s="135">
        <v>0</v>
      </c>
      <c r="N1018" s="135">
        <v>0</v>
      </c>
      <c r="O1018" s="135">
        <v>0</v>
      </c>
      <c r="P1018" s="135">
        <v>0</v>
      </c>
      <c r="Q1018" s="135">
        <v>0</v>
      </c>
      <c r="R1018" s="135">
        <v>0</v>
      </c>
      <c r="S1018" s="135">
        <v>0</v>
      </c>
      <c r="T1018" s="135">
        <v>0</v>
      </c>
      <c r="U1018" s="135">
        <v>0</v>
      </c>
      <c r="V1018" s="135">
        <v>0</v>
      </c>
      <c r="W1018" s="135">
        <v>0</v>
      </c>
      <c r="X1018" s="135">
        <v>0</v>
      </c>
      <c r="Y1018" s="135">
        <v>0</v>
      </c>
      <c r="Z1018" s="135">
        <v>0</v>
      </c>
      <c r="AA1018" s="135">
        <v>0</v>
      </c>
      <c r="AB1018" s="135">
        <v>0</v>
      </c>
      <c r="AC1018" s="135">
        <v>0</v>
      </c>
      <c r="AD1018" s="135">
        <v>0</v>
      </c>
      <c r="AE1018" s="135">
        <v>0</v>
      </c>
      <c r="AF1018" s="135">
        <v>0</v>
      </c>
      <c r="AG1018" s="135" t="e">
        <v>#DIV/0!</v>
      </c>
      <c r="AH1018" s="128">
        <v>0</v>
      </c>
      <c r="AI1018" s="135"/>
      <c r="AJ1018" s="135"/>
    </row>
    <row r="1019" spans="1:36" x14ac:dyDescent="0.2">
      <c r="A1019" s="126">
        <v>1013</v>
      </c>
      <c r="B1019" s="85">
        <v>2690</v>
      </c>
      <c r="C1019" s="86" t="s">
        <v>463</v>
      </c>
      <c r="D1019" s="135">
        <v>0</v>
      </c>
      <c r="E1019" s="135">
        <v>0</v>
      </c>
      <c r="F1019" s="135">
        <v>0</v>
      </c>
      <c r="G1019" s="135">
        <v>0</v>
      </c>
      <c r="H1019" s="135">
        <v>0</v>
      </c>
      <c r="I1019" s="135">
        <v>0</v>
      </c>
      <c r="J1019" s="135">
        <v>0</v>
      </c>
      <c r="K1019" s="135">
        <v>0</v>
      </c>
      <c r="L1019" s="135">
        <v>0</v>
      </c>
      <c r="M1019" s="135">
        <v>0</v>
      </c>
      <c r="N1019" s="135">
        <v>0</v>
      </c>
      <c r="O1019" s="135">
        <v>3.7271773368708752E-2</v>
      </c>
      <c r="P1019" s="135">
        <v>0</v>
      </c>
      <c r="Q1019" s="135">
        <v>11.875599838140984</v>
      </c>
      <c r="R1019" s="135">
        <v>0.40957032796935455</v>
      </c>
      <c r="S1019" s="135">
        <v>0</v>
      </c>
      <c r="T1019" s="135">
        <v>0</v>
      </c>
      <c r="U1019" s="135">
        <v>0</v>
      </c>
      <c r="V1019" s="135">
        <v>0</v>
      </c>
      <c r="W1019" s="135">
        <v>0</v>
      </c>
      <c r="X1019" s="135">
        <v>59.383245581020461</v>
      </c>
      <c r="Y1019" s="135">
        <v>0</v>
      </c>
      <c r="Z1019" s="135">
        <v>0</v>
      </c>
      <c r="AA1019" s="135">
        <v>0.29883659352817926</v>
      </c>
      <c r="AB1019" s="135">
        <v>0</v>
      </c>
      <c r="AC1019" s="135">
        <v>2.6641236934745716</v>
      </c>
      <c r="AD1019" s="135">
        <v>0.19525125541676985</v>
      </c>
      <c r="AE1019" s="135">
        <v>0.17463555100263409</v>
      </c>
      <c r="AF1019" s="135">
        <v>0</v>
      </c>
      <c r="AG1019" s="135" t="e">
        <v>#DIV/0!</v>
      </c>
      <c r="AH1019" s="128">
        <v>1.9879398590825936</v>
      </c>
      <c r="AI1019" s="135"/>
      <c r="AJ1019" s="135"/>
    </row>
    <row r="1020" spans="1:36" x14ac:dyDescent="0.2">
      <c r="A1020" s="126">
        <v>1014</v>
      </c>
      <c r="B1020" s="85">
        <v>269005</v>
      </c>
      <c r="C1020" s="86" t="s">
        <v>63</v>
      </c>
      <c r="D1020" s="135">
        <v>0</v>
      </c>
      <c r="E1020" s="135">
        <v>0</v>
      </c>
      <c r="F1020" s="135">
        <v>0</v>
      </c>
      <c r="G1020" s="135">
        <v>0</v>
      </c>
      <c r="H1020" s="135">
        <v>0</v>
      </c>
      <c r="I1020" s="135">
        <v>0</v>
      </c>
      <c r="J1020" s="135">
        <v>0</v>
      </c>
      <c r="K1020" s="135">
        <v>0</v>
      </c>
      <c r="L1020" s="135">
        <v>0</v>
      </c>
      <c r="M1020" s="135">
        <v>0</v>
      </c>
      <c r="N1020" s="135">
        <v>0</v>
      </c>
      <c r="O1020" s="135">
        <v>0</v>
      </c>
      <c r="P1020" s="135">
        <v>0</v>
      </c>
      <c r="Q1020" s="135">
        <v>2.9988888480154001</v>
      </c>
      <c r="R1020" s="135">
        <v>0.1028868252737334</v>
      </c>
      <c r="S1020" s="135">
        <v>0</v>
      </c>
      <c r="T1020" s="135">
        <v>0</v>
      </c>
      <c r="U1020" s="135">
        <v>0</v>
      </c>
      <c r="V1020" s="135">
        <v>0</v>
      </c>
      <c r="W1020" s="135">
        <v>0</v>
      </c>
      <c r="X1020" s="135">
        <v>3.0375061678271336</v>
      </c>
      <c r="Y1020" s="135">
        <v>0</v>
      </c>
      <c r="Z1020" s="135">
        <v>0</v>
      </c>
      <c r="AA1020" s="135">
        <v>4.3928143735348507E-2</v>
      </c>
      <c r="AB1020" s="135">
        <v>0</v>
      </c>
      <c r="AC1020" s="135">
        <v>0.14174999152584747</v>
      </c>
      <c r="AD1020" s="135">
        <v>3.6129681327438434E-2</v>
      </c>
      <c r="AE1020" s="135">
        <v>4.3869626766357389E-2</v>
      </c>
      <c r="AF1020" s="135">
        <v>0</v>
      </c>
      <c r="AG1020" s="135" t="e">
        <v>#DIV/0!</v>
      </c>
      <c r="AH1020" s="128">
        <v>0.10577228785174711</v>
      </c>
      <c r="AI1020" s="135"/>
      <c r="AJ1020" s="135"/>
    </row>
    <row r="1021" spans="1:36" x14ac:dyDescent="0.2">
      <c r="A1021" s="126">
        <v>1015</v>
      </c>
      <c r="B1021" s="85">
        <v>269010</v>
      </c>
      <c r="C1021" s="86" t="s">
        <v>64</v>
      </c>
      <c r="D1021" s="135">
        <v>0</v>
      </c>
      <c r="E1021" s="135">
        <v>0</v>
      </c>
      <c r="F1021" s="135">
        <v>0</v>
      </c>
      <c r="G1021" s="135">
        <v>0</v>
      </c>
      <c r="H1021" s="135">
        <v>0</v>
      </c>
      <c r="I1021" s="135">
        <v>0</v>
      </c>
      <c r="J1021" s="135">
        <v>0</v>
      </c>
      <c r="K1021" s="135">
        <v>0</v>
      </c>
      <c r="L1021" s="135">
        <v>0</v>
      </c>
      <c r="M1021" s="135">
        <v>0</v>
      </c>
      <c r="N1021" s="135">
        <v>0</v>
      </c>
      <c r="O1021" s="135">
        <v>1.2985656925865333E-3</v>
      </c>
      <c r="P1021" s="135">
        <v>0</v>
      </c>
      <c r="Q1021" s="135">
        <v>0.14994444240077001</v>
      </c>
      <c r="R1021" s="135">
        <v>5.2188475813032455E-3</v>
      </c>
      <c r="S1021" s="135">
        <v>0</v>
      </c>
      <c r="T1021" s="135">
        <v>0</v>
      </c>
      <c r="U1021" s="135">
        <v>0</v>
      </c>
      <c r="V1021" s="135">
        <v>0</v>
      </c>
      <c r="W1021" s="135">
        <v>0</v>
      </c>
      <c r="X1021" s="135">
        <v>0</v>
      </c>
      <c r="Y1021" s="135">
        <v>0</v>
      </c>
      <c r="Z1021" s="135">
        <v>0</v>
      </c>
      <c r="AA1021" s="135">
        <v>0.25490844979283078</v>
      </c>
      <c r="AB1021" s="135">
        <v>0</v>
      </c>
      <c r="AC1021" s="135">
        <v>4.8749672969918043E-2</v>
      </c>
      <c r="AD1021" s="135">
        <v>2.8504700683942103E-3</v>
      </c>
      <c r="AE1021" s="135">
        <v>2.225249879497741E-3</v>
      </c>
      <c r="AF1021" s="135">
        <v>0</v>
      </c>
      <c r="AG1021" s="135" t="e">
        <v>#DIV/0!</v>
      </c>
      <c r="AH1021" s="128">
        <v>3.637647090167527E-2</v>
      </c>
      <c r="AI1021" s="135"/>
      <c r="AJ1021" s="135"/>
    </row>
    <row r="1022" spans="1:36" x14ac:dyDescent="0.2">
      <c r="A1022" s="126">
        <v>1016</v>
      </c>
      <c r="B1022" s="85">
        <v>269015</v>
      </c>
      <c r="C1022" s="86" t="s">
        <v>65</v>
      </c>
      <c r="D1022" s="135">
        <v>0</v>
      </c>
      <c r="E1022" s="135">
        <v>0</v>
      </c>
      <c r="F1022" s="135">
        <v>0</v>
      </c>
      <c r="G1022" s="135">
        <v>0</v>
      </c>
      <c r="H1022" s="135">
        <v>0</v>
      </c>
      <c r="I1022" s="135">
        <v>0</v>
      </c>
      <c r="J1022" s="135">
        <v>0</v>
      </c>
      <c r="K1022" s="135">
        <v>0</v>
      </c>
      <c r="L1022" s="135">
        <v>0</v>
      </c>
      <c r="M1022" s="135">
        <v>0</v>
      </c>
      <c r="N1022" s="135">
        <v>0</v>
      </c>
      <c r="O1022" s="135">
        <v>1.9754083478294524E-3</v>
      </c>
      <c r="P1022" s="135">
        <v>0</v>
      </c>
      <c r="Q1022" s="135">
        <v>0</v>
      </c>
      <c r="R1022" s="135">
        <v>1.1334074404249635E-4</v>
      </c>
      <c r="S1022" s="135">
        <v>0</v>
      </c>
      <c r="T1022" s="135">
        <v>0</v>
      </c>
      <c r="U1022" s="135">
        <v>0</v>
      </c>
      <c r="V1022" s="135">
        <v>0</v>
      </c>
      <c r="W1022" s="135">
        <v>0</v>
      </c>
      <c r="X1022" s="135">
        <v>0</v>
      </c>
      <c r="Y1022" s="135">
        <v>0</v>
      </c>
      <c r="Z1022" s="135">
        <v>0</v>
      </c>
      <c r="AA1022" s="135">
        <v>0</v>
      </c>
      <c r="AB1022" s="135">
        <v>0</v>
      </c>
      <c r="AC1022" s="135">
        <v>0</v>
      </c>
      <c r="AD1022" s="135">
        <v>3.5976384098702106E-5</v>
      </c>
      <c r="AE1022" s="135">
        <v>4.8327044063579893E-5</v>
      </c>
      <c r="AF1022" s="135">
        <v>0</v>
      </c>
      <c r="AG1022" s="135" t="e">
        <v>#DIV/0!</v>
      </c>
      <c r="AH1022" s="128">
        <v>0</v>
      </c>
      <c r="AI1022" s="135"/>
      <c r="AJ1022" s="135"/>
    </row>
    <row r="1023" spans="1:36" x14ac:dyDescent="0.2">
      <c r="A1023" s="126">
        <v>1017</v>
      </c>
      <c r="B1023" s="85">
        <v>269020</v>
      </c>
      <c r="C1023" s="86" t="s">
        <v>66</v>
      </c>
      <c r="D1023" s="135">
        <v>0</v>
      </c>
      <c r="E1023" s="135">
        <v>0</v>
      </c>
      <c r="F1023" s="135">
        <v>0</v>
      </c>
      <c r="G1023" s="135">
        <v>0</v>
      </c>
      <c r="H1023" s="135">
        <v>0</v>
      </c>
      <c r="I1023" s="135">
        <v>0</v>
      </c>
      <c r="J1023" s="135">
        <v>0</v>
      </c>
      <c r="K1023" s="135">
        <v>0</v>
      </c>
      <c r="L1023" s="135">
        <v>0</v>
      </c>
      <c r="M1023" s="135">
        <v>0</v>
      </c>
      <c r="N1023" s="135">
        <v>0</v>
      </c>
      <c r="O1023" s="135">
        <v>4.0521078250967384E-3</v>
      </c>
      <c r="P1023" s="135">
        <v>0</v>
      </c>
      <c r="Q1023" s="135">
        <v>3.8985555024200202</v>
      </c>
      <c r="R1023" s="135">
        <v>0.13398536600915081</v>
      </c>
      <c r="S1023" s="135">
        <v>0</v>
      </c>
      <c r="T1023" s="135">
        <v>0</v>
      </c>
      <c r="U1023" s="135">
        <v>0</v>
      </c>
      <c r="V1023" s="135">
        <v>0</v>
      </c>
      <c r="W1023" s="135">
        <v>0</v>
      </c>
      <c r="X1023" s="135">
        <v>6.0750123356542671</v>
      </c>
      <c r="Y1023" s="135">
        <v>0</v>
      </c>
      <c r="Z1023" s="135">
        <v>0</v>
      </c>
      <c r="AA1023" s="135">
        <v>0</v>
      </c>
      <c r="AB1023" s="135">
        <v>0</v>
      </c>
      <c r="AC1023" s="135">
        <v>0.26669800851523512</v>
      </c>
      <c r="AD1023" s="135">
        <v>4.9060981794986802E-2</v>
      </c>
      <c r="AE1023" s="135">
        <v>5.7129646904129291E-2</v>
      </c>
      <c r="AF1023" s="135">
        <v>0</v>
      </c>
      <c r="AG1023" s="135" t="e">
        <v>#DIV/0!</v>
      </c>
      <c r="AH1023" s="128">
        <v>0.19900712672012624</v>
      </c>
      <c r="AI1023" s="135"/>
      <c r="AJ1023" s="135"/>
    </row>
    <row r="1024" spans="1:36" x14ac:dyDescent="0.2">
      <c r="A1024" s="126">
        <v>1018</v>
      </c>
      <c r="B1024" s="85">
        <v>269025</v>
      </c>
      <c r="C1024" s="86" t="s">
        <v>67</v>
      </c>
      <c r="D1024" s="135">
        <v>0</v>
      </c>
      <c r="E1024" s="135">
        <v>0</v>
      </c>
      <c r="F1024" s="135">
        <v>0</v>
      </c>
      <c r="G1024" s="135">
        <v>0</v>
      </c>
      <c r="H1024" s="135">
        <v>0</v>
      </c>
      <c r="I1024" s="135">
        <v>0</v>
      </c>
      <c r="J1024" s="135">
        <v>0</v>
      </c>
      <c r="K1024" s="135">
        <v>0</v>
      </c>
      <c r="L1024" s="135">
        <v>0</v>
      </c>
      <c r="M1024" s="135">
        <v>0</v>
      </c>
      <c r="N1024" s="135">
        <v>0</v>
      </c>
      <c r="O1024" s="135">
        <v>2.9945691503196033E-2</v>
      </c>
      <c r="P1024" s="135">
        <v>0</v>
      </c>
      <c r="Q1024" s="135">
        <v>4.8282110453047942</v>
      </c>
      <c r="R1024" s="135">
        <v>0.16736594836112456</v>
      </c>
      <c r="S1024" s="135">
        <v>0</v>
      </c>
      <c r="T1024" s="135">
        <v>0</v>
      </c>
      <c r="U1024" s="135">
        <v>0</v>
      </c>
      <c r="V1024" s="135">
        <v>0</v>
      </c>
      <c r="W1024" s="135">
        <v>0</v>
      </c>
      <c r="X1024" s="135">
        <v>50.270727077539057</v>
      </c>
      <c r="Y1024" s="135">
        <v>0</v>
      </c>
      <c r="Z1024" s="135">
        <v>0</v>
      </c>
      <c r="AA1024" s="135">
        <v>0</v>
      </c>
      <c r="AB1024" s="135">
        <v>0</v>
      </c>
      <c r="AC1024" s="135">
        <v>2.2069260204635706</v>
      </c>
      <c r="AD1024" s="135">
        <v>0.10717414584185171</v>
      </c>
      <c r="AE1024" s="135">
        <v>7.1362700408586083E-2</v>
      </c>
      <c r="AF1024" s="135">
        <v>0</v>
      </c>
      <c r="AG1024" s="135" t="e">
        <v>#DIV/0!</v>
      </c>
      <c r="AH1024" s="128">
        <v>1.6467839736090446</v>
      </c>
      <c r="AI1024" s="135"/>
      <c r="AJ1024" s="135"/>
    </row>
    <row r="1025" spans="1:36" s="121" customFormat="1" ht="15" x14ac:dyDescent="0.25">
      <c r="A1025" s="115">
        <v>1019</v>
      </c>
      <c r="B1025" s="122">
        <v>27</v>
      </c>
      <c r="C1025" s="123" t="s">
        <v>464</v>
      </c>
      <c r="D1025" s="119">
        <v>1.1766066804210003E-4</v>
      </c>
      <c r="E1025" s="119">
        <v>0.28223571757854393</v>
      </c>
      <c r="F1025" s="119">
        <v>0</v>
      </c>
      <c r="G1025" s="119">
        <v>0</v>
      </c>
      <c r="H1025" s="119">
        <v>6.349415401227268E-2</v>
      </c>
      <c r="I1025" s="119">
        <v>0</v>
      </c>
      <c r="J1025" s="119">
        <v>0</v>
      </c>
      <c r="K1025" s="119">
        <v>0</v>
      </c>
      <c r="L1025" s="119">
        <v>0</v>
      </c>
      <c r="M1025" s="119">
        <v>0</v>
      </c>
      <c r="N1025" s="119">
        <v>0</v>
      </c>
      <c r="O1025" s="119">
        <v>0</v>
      </c>
      <c r="P1025" s="119">
        <v>0</v>
      </c>
      <c r="Q1025" s="119">
        <v>0</v>
      </c>
      <c r="R1025" s="119">
        <v>0</v>
      </c>
      <c r="S1025" s="119">
        <v>0</v>
      </c>
      <c r="T1025" s="119">
        <v>0</v>
      </c>
      <c r="U1025" s="119">
        <v>0</v>
      </c>
      <c r="V1025" s="119">
        <v>0</v>
      </c>
      <c r="W1025" s="119">
        <v>0</v>
      </c>
      <c r="X1025" s="119">
        <v>0</v>
      </c>
      <c r="Y1025" s="119">
        <v>0</v>
      </c>
      <c r="Z1025" s="119">
        <v>4.0674379057160506</v>
      </c>
      <c r="AA1025" s="119">
        <v>0</v>
      </c>
      <c r="AB1025" s="119">
        <v>0</v>
      </c>
      <c r="AC1025" s="119">
        <v>0.53339601703047024</v>
      </c>
      <c r="AD1025" s="119">
        <v>5.4848203222773534E-2</v>
      </c>
      <c r="AE1025" s="119">
        <v>1.7644363885428943E-5</v>
      </c>
      <c r="AF1025" s="119">
        <v>0.18753362278410801</v>
      </c>
      <c r="AG1025" s="119" t="e">
        <v>#DIV/0!</v>
      </c>
      <c r="AH1025" s="125">
        <v>0.39801425344025249</v>
      </c>
      <c r="AI1025" s="119"/>
      <c r="AJ1025" s="119"/>
    </row>
    <row r="1026" spans="1:36" x14ac:dyDescent="0.2">
      <c r="A1026" s="126">
        <v>1020</v>
      </c>
      <c r="B1026" s="85">
        <v>2701</v>
      </c>
      <c r="C1026" s="86" t="s">
        <v>417</v>
      </c>
      <c r="D1026" s="135">
        <v>0</v>
      </c>
      <c r="E1026" s="135">
        <v>0</v>
      </c>
      <c r="F1026" s="135">
        <v>0</v>
      </c>
      <c r="G1026" s="135">
        <v>0</v>
      </c>
      <c r="H1026" s="135">
        <v>0</v>
      </c>
      <c r="I1026" s="135">
        <v>0</v>
      </c>
      <c r="J1026" s="135">
        <v>0</v>
      </c>
      <c r="K1026" s="135">
        <v>0</v>
      </c>
      <c r="L1026" s="135">
        <v>0</v>
      </c>
      <c r="M1026" s="135">
        <v>0</v>
      </c>
      <c r="N1026" s="135">
        <v>0</v>
      </c>
      <c r="O1026" s="135">
        <v>0</v>
      </c>
      <c r="P1026" s="135">
        <v>0</v>
      </c>
      <c r="Q1026" s="135">
        <v>0</v>
      </c>
      <c r="R1026" s="135">
        <v>0</v>
      </c>
      <c r="S1026" s="135">
        <v>0</v>
      </c>
      <c r="T1026" s="135">
        <v>0</v>
      </c>
      <c r="U1026" s="135">
        <v>0</v>
      </c>
      <c r="V1026" s="135">
        <v>0</v>
      </c>
      <c r="W1026" s="135">
        <v>0</v>
      </c>
      <c r="X1026" s="135">
        <v>0</v>
      </c>
      <c r="Y1026" s="135">
        <v>0</v>
      </c>
      <c r="Z1026" s="135">
        <v>0</v>
      </c>
      <c r="AA1026" s="135">
        <v>0</v>
      </c>
      <c r="AB1026" s="135">
        <v>0</v>
      </c>
      <c r="AC1026" s="135">
        <v>0</v>
      </c>
      <c r="AD1026" s="135">
        <v>0</v>
      </c>
      <c r="AE1026" s="135">
        <v>0</v>
      </c>
      <c r="AF1026" s="135">
        <v>0</v>
      </c>
      <c r="AG1026" s="135" t="e">
        <v>#DIV/0!</v>
      </c>
      <c r="AH1026" s="128">
        <v>0</v>
      </c>
      <c r="AI1026" s="135"/>
      <c r="AJ1026" s="135"/>
    </row>
    <row r="1027" spans="1:36" ht="15" x14ac:dyDescent="0.2">
      <c r="A1027" s="71">
        <v>1021</v>
      </c>
      <c r="B1027" s="85">
        <v>270105</v>
      </c>
      <c r="C1027" s="86" t="s">
        <v>465</v>
      </c>
      <c r="D1027" s="135">
        <v>0</v>
      </c>
      <c r="E1027" s="135">
        <v>0</v>
      </c>
      <c r="F1027" s="135">
        <v>0</v>
      </c>
      <c r="G1027" s="135">
        <v>0</v>
      </c>
      <c r="H1027" s="135">
        <v>0</v>
      </c>
      <c r="I1027" s="135">
        <v>0</v>
      </c>
      <c r="J1027" s="135">
        <v>0</v>
      </c>
      <c r="K1027" s="135">
        <v>0</v>
      </c>
      <c r="L1027" s="135">
        <v>0</v>
      </c>
      <c r="M1027" s="135">
        <v>0</v>
      </c>
      <c r="N1027" s="135">
        <v>0</v>
      </c>
      <c r="O1027" s="135">
        <v>0</v>
      </c>
      <c r="P1027" s="135">
        <v>0</v>
      </c>
      <c r="Q1027" s="135">
        <v>0</v>
      </c>
      <c r="R1027" s="135">
        <v>0</v>
      </c>
      <c r="S1027" s="135">
        <v>0</v>
      </c>
      <c r="T1027" s="135">
        <v>0</v>
      </c>
      <c r="U1027" s="135">
        <v>0</v>
      </c>
      <c r="V1027" s="135">
        <v>0</v>
      </c>
      <c r="W1027" s="135">
        <v>0</v>
      </c>
      <c r="X1027" s="135">
        <v>0</v>
      </c>
      <c r="Y1027" s="135">
        <v>0</v>
      </c>
      <c r="Z1027" s="135">
        <v>0</v>
      </c>
      <c r="AA1027" s="135">
        <v>0</v>
      </c>
      <c r="AB1027" s="135">
        <v>0</v>
      </c>
      <c r="AC1027" s="135">
        <v>0</v>
      </c>
      <c r="AD1027" s="135">
        <v>0</v>
      </c>
      <c r="AE1027" s="135">
        <v>0</v>
      </c>
      <c r="AF1027" s="135">
        <v>0</v>
      </c>
      <c r="AG1027" s="135" t="e">
        <v>#DIV/0!</v>
      </c>
      <c r="AH1027" s="128">
        <v>0</v>
      </c>
      <c r="AI1027" s="135"/>
      <c r="AJ1027" s="135"/>
    </row>
    <row r="1028" spans="1:36" ht="15" x14ac:dyDescent="0.25">
      <c r="A1028" s="115">
        <v>1022</v>
      </c>
      <c r="B1028" s="85">
        <v>270110</v>
      </c>
      <c r="C1028" s="86" t="s">
        <v>466</v>
      </c>
      <c r="D1028" s="135">
        <v>0</v>
      </c>
      <c r="E1028" s="135">
        <v>0</v>
      </c>
      <c r="F1028" s="135">
        <v>0</v>
      </c>
      <c r="G1028" s="135">
        <v>0</v>
      </c>
      <c r="H1028" s="135">
        <v>0</v>
      </c>
      <c r="I1028" s="135">
        <v>0</v>
      </c>
      <c r="J1028" s="135">
        <v>0</v>
      </c>
      <c r="K1028" s="135">
        <v>0</v>
      </c>
      <c r="L1028" s="135">
        <v>0</v>
      </c>
      <c r="M1028" s="135">
        <v>0</v>
      </c>
      <c r="N1028" s="135">
        <v>0</v>
      </c>
      <c r="O1028" s="135">
        <v>0</v>
      </c>
      <c r="P1028" s="135">
        <v>0</v>
      </c>
      <c r="Q1028" s="135">
        <v>0</v>
      </c>
      <c r="R1028" s="135">
        <v>0</v>
      </c>
      <c r="S1028" s="135">
        <v>0</v>
      </c>
      <c r="T1028" s="135">
        <v>0</v>
      </c>
      <c r="U1028" s="135">
        <v>0</v>
      </c>
      <c r="V1028" s="135">
        <v>0</v>
      </c>
      <c r="W1028" s="135">
        <v>0</v>
      </c>
      <c r="X1028" s="135">
        <v>0</v>
      </c>
      <c r="Y1028" s="135">
        <v>0</v>
      </c>
      <c r="Z1028" s="135">
        <v>0</v>
      </c>
      <c r="AA1028" s="135">
        <v>0</v>
      </c>
      <c r="AB1028" s="135">
        <v>0</v>
      </c>
      <c r="AC1028" s="135">
        <v>0</v>
      </c>
      <c r="AD1028" s="135">
        <v>0</v>
      </c>
      <c r="AE1028" s="135">
        <v>0</v>
      </c>
      <c r="AF1028" s="135">
        <v>0</v>
      </c>
      <c r="AG1028" s="135" t="e">
        <v>#DIV/0!</v>
      </c>
      <c r="AH1028" s="128">
        <v>0</v>
      </c>
      <c r="AI1028" s="135"/>
      <c r="AJ1028" s="135"/>
    </row>
    <row r="1029" spans="1:36" ht="15" x14ac:dyDescent="0.25">
      <c r="A1029" s="115">
        <v>1023</v>
      </c>
      <c r="B1029" s="85">
        <v>270115</v>
      </c>
      <c r="C1029" s="86" t="s">
        <v>467</v>
      </c>
      <c r="D1029" s="135">
        <v>0</v>
      </c>
      <c r="E1029" s="135">
        <v>0</v>
      </c>
      <c r="F1029" s="135">
        <v>0</v>
      </c>
      <c r="G1029" s="135">
        <v>0</v>
      </c>
      <c r="H1029" s="135">
        <v>0</v>
      </c>
      <c r="I1029" s="135">
        <v>0</v>
      </c>
      <c r="J1029" s="135">
        <v>0</v>
      </c>
      <c r="K1029" s="135">
        <v>0</v>
      </c>
      <c r="L1029" s="135">
        <v>0</v>
      </c>
      <c r="M1029" s="135">
        <v>0</v>
      </c>
      <c r="N1029" s="135">
        <v>0</v>
      </c>
      <c r="O1029" s="135">
        <v>0</v>
      </c>
      <c r="P1029" s="135">
        <v>0</v>
      </c>
      <c r="Q1029" s="135">
        <v>0</v>
      </c>
      <c r="R1029" s="135">
        <v>0</v>
      </c>
      <c r="S1029" s="135">
        <v>0</v>
      </c>
      <c r="T1029" s="135">
        <v>0</v>
      </c>
      <c r="U1029" s="135">
        <v>0</v>
      </c>
      <c r="V1029" s="135">
        <v>0</v>
      </c>
      <c r="W1029" s="135">
        <v>0</v>
      </c>
      <c r="X1029" s="135">
        <v>0</v>
      </c>
      <c r="Y1029" s="135">
        <v>0</v>
      </c>
      <c r="Z1029" s="135">
        <v>0</v>
      </c>
      <c r="AA1029" s="135">
        <v>0</v>
      </c>
      <c r="AB1029" s="135">
        <v>0</v>
      </c>
      <c r="AC1029" s="135">
        <v>0</v>
      </c>
      <c r="AD1029" s="135">
        <v>0</v>
      </c>
      <c r="AE1029" s="135">
        <v>0</v>
      </c>
      <c r="AF1029" s="135">
        <v>0</v>
      </c>
      <c r="AG1029" s="135" t="e">
        <v>#DIV/0!</v>
      </c>
      <c r="AH1029" s="128">
        <v>0</v>
      </c>
      <c r="AI1029" s="135"/>
      <c r="AJ1029" s="135"/>
    </row>
    <row r="1030" spans="1:36" x14ac:dyDescent="0.2">
      <c r="A1030" s="126">
        <v>1024</v>
      </c>
      <c r="B1030" s="85">
        <v>2702</v>
      </c>
      <c r="C1030" s="86" t="s">
        <v>418</v>
      </c>
      <c r="D1030" s="135">
        <v>0</v>
      </c>
      <c r="E1030" s="135">
        <v>0.28313463771308534</v>
      </c>
      <c r="F1030" s="135">
        <v>0</v>
      </c>
      <c r="G1030" s="135">
        <v>0</v>
      </c>
      <c r="H1030" s="135">
        <v>6.3676359799091115E-2</v>
      </c>
      <c r="I1030" s="135">
        <v>0</v>
      </c>
      <c r="J1030" s="135">
        <v>0</v>
      </c>
      <c r="K1030" s="135">
        <v>0</v>
      </c>
      <c r="L1030" s="135">
        <v>0</v>
      </c>
      <c r="M1030" s="135">
        <v>0</v>
      </c>
      <c r="N1030" s="135">
        <v>0</v>
      </c>
      <c r="O1030" s="135">
        <v>0</v>
      </c>
      <c r="P1030" s="135">
        <v>0</v>
      </c>
      <c r="Q1030" s="135">
        <v>0</v>
      </c>
      <c r="R1030" s="135">
        <v>0</v>
      </c>
      <c r="S1030" s="135">
        <v>0</v>
      </c>
      <c r="T1030" s="135">
        <v>0</v>
      </c>
      <c r="U1030" s="135">
        <v>0</v>
      </c>
      <c r="V1030" s="135">
        <v>0</v>
      </c>
      <c r="W1030" s="135">
        <v>0</v>
      </c>
      <c r="X1030" s="135">
        <v>0</v>
      </c>
      <c r="Y1030" s="135">
        <v>0</v>
      </c>
      <c r="Z1030" s="135">
        <v>4.0674379057160506</v>
      </c>
      <c r="AA1030" s="135">
        <v>0</v>
      </c>
      <c r="AB1030" s="135">
        <v>0</v>
      </c>
      <c r="AC1030" s="135">
        <v>0.53339601703047024</v>
      </c>
      <c r="AD1030" s="135">
        <v>5.496811127656278E-2</v>
      </c>
      <c r="AE1030" s="135">
        <v>0</v>
      </c>
      <c r="AF1030" s="135">
        <v>0.18813091695676074</v>
      </c>
      <c r="AG1030" s="135" t="e">
        <v>#DIV/0!</v>
      </c>
      <c r="AH1030" s="128">
        <v>0.39801425344025249</v>
      </c>
      <c r="AI1030" s="135"/>
      <c r="AJ1030" s="135"/>
    </row>
    <row r="1031" spans="1:36" x14ac:dyDescent="0.2">
      <c r="A1031" s="126">
        <v>1025</v>
      </c>
      <c r="B1031" s="85">
        <v>270205</v>
      </c>
      <c r="C1031" s="86" t="s">
        <v>468</v>
      </c>
      <c r="D1031" s="135">
        <v>0</v>
      </c>
      <c r="E1031" s="135">
        <v>0.28313463771308534</v>
      </c>
      <c r="F1031" s="135">
        <v>0</v>
      </c>
      <c r="G1031" s="135">
        <v>0</v>
      </c>
      <c r="H1031" s="135">
        <v>6.3676359799091115E-2</v>
      </c>
      <c r="I1031" s="135">
        <v>0</v>
      </c>
      <c r="J1031" s="135">
        <v>0</v>
      </c>
      <c r="K1031" s="135">
        <v>0</v>
      </c>
      <c r="L1031" s="135">
        <v>0</v>
      </c>
      <c r="M1031" s="135">
        <v>0</v>
      </c>
      <c r="N1031" s="135">
        <v>0</v>
      </c>
      <c r="O1031" s="135">
        <v>0</v>
      </c>
      <c r="P1031" s="135">
        <v>0</v>
      </c>
      <c r="Q1031" s="135">
        <v>0</v>
      </c>
      <c r="R1031" s="135">
        <v>0</v>
      </c>
      <c r="S1031" s="135">
        <v>0</v>
      </c>
      <c r="T1031" s="135">
        <v>0</v>
      </c>
      <c r="U1031" s="135">
        <v>0</v>
      </c>
      <c r="V1031" s="135">
        <v>0</v>
      </c>
      <c r="W1031" s="135">
        <v>0</v>
      </c>
      <c r="X1031" s="135">
        <v>0</v>
      </c>
      <c r="Y1031" s="135">
        <v>0</v>
      </c>
      <c r="Z1031" s="135">
        <v>4.0674379057160506</v>
      </c>
      <c r="AA1031" s="135">
        <v>0</v>
      </c>
      <c r="AB1031" s="135">
        <v>0</v>
      </c>
      <c r="AC1031" s="135">
        <v>0.53339601703047024</v>
      </c>
      <c r="AD1031" s="135">
        <v>5.496811127656278E-2</v>
      </c>
      <c r="AE1031" s="135">
        <v>0</v>
      </c>
      <c r="AF1031" s="135">
        <v>0.18813091695676074</v>
      </c>
      <c r="AG1031" s="135" t="e">
        <v>#DIV/0!</v>
      </c>
      <c r="AH1031" s="128">
        <v>0.39801425344025249</v>
      </c>
      <c r="AI1031" s="135"/>
      <c r="AJ1031" s="135"/>
    </row>
    <row r="1032" spans="1:36" x14ac:dyDescent="0.2">
      <c r="A1032" s="126">
        <v>1026</v>
      </c>
      <c r="B1032" s="85">
        <v>270210</v>
      </c>
      <c r="C1032" s="86" t="s">
        <v>469</v>
      </c>
      <c r="D1032" s="135">
        <v>0</v>
      </c>
      <c r="E1032" s="135">
        <v>0</v>
      </c>
      <c r="F1032" s="135">
        <v>0</v>
      </c>
      <c r="G1032" s="135">
        <v>0</v>
      </c>
      <c r="H1032" s="135">
        <v>0</v>
      </c>
      <c r="I1032" s="135">
        <v>0</v>
      </c>
      <c r="J1032" s="135">
        <v>0</v>
      </c>
      <c r="K1032" s="135">
        <v>0</v>
      </c>
      <c r="L1032" s="135">
        <v>0</v>
      </c>
      <c r="M1032" s="135">
        <v>0</v>
      </c>
      <c r="N1032" s="135">
        <v>0</v>
      </c>
      <c r="O1032" s="135">
        <v>0</v>
      </c>
      <c r="P1032" s="135">
        <v>0</v>
      </c>
      <c r="Q1032" s="135">
        <v>0</v>
      </c>
      <c r="R1032" s="135">
        <v>0</v>
      </c>
      <c r="S1032" s="135">
        <v>0</v>
      </c>
      <c r="T1032" s="135">
        <v>0</v>
      </c>
      <c r="U1032" s="135">
        <v>0</v>
      </c>
      <c r="V1032" s="135">
        <v>0</v>
      </c>
      <c r="W1032" s="135">
        <v>0</v>
      </c>
      <c r="X1032" s="135">
        <v>0</v>
      </c>
      <c r="Y1032" s="135">
        <v>0</v>
      </c>
      <c r="Z1032" s="135">
        <v>0</v>
      </c>
      <c r="AA1032" s="135">
        <v>0</v>
      </c>
      <c r="AB1032" s="135">
        <v>0</v>
      </c>
      <c r="AC1032" s="135">
        <v>0</v>
      </c>
      <c r="AD1032" s="135">
        <v>0</v>
      </c>
      <c r="AE1032" s="135">
        <v>0</v>
      </c>
      <c r="AF1032" s="135">
        <v>0</v>
      </c>
      <c r="AG1032" s="135" t="e">
        <v>#DIV/0!</v>
      </c>
      <c r="AH1032" s="128">
        <v>0</v>
      </c>
      <c r="AI1032" s="135"/>
      <c r="AJ1032" s="135"/>
    </row>
    <row r="1033" spans="1:36" x14ac:dyDescent="0.2">
      <c r="A1033" s="126">
        <v>1027</v>
      </c>
      <c r="B1033" s="85">
        <v>2703</v>
      </c>
      <c r="C1033" s="86" t="s">
        <v>288</v>
      </c>
      <c r="D1033" s="135">
        <v>1.1766066804210003E-4</v>
      </c>
      <c r="E1033" s="135">
        <v>0</v>
      </c>
      <c r="F1033" s="135">
        <v>0</v>
      </c>
      <c r="G1033" s="135">
        <v>0</v>
      </c>
      <c r="H1033" s="135">
        <v>1.9959382304074543E-5</v>
      </c>
      <c r="I1033" s="135">
        <v>0</v>
      </c>
      <c r="J1033" s="135">
        <v>0</v>
      </c>
      <c r="K1033" s="135">
        <v>0</v>
      </c>
      <c r="L1033" s="135">
        <v>0</v>
      </c>
      <c r="M1033" s="135">
        <v>0</v>
      </c>
      <c r="N1033" s="135">
        <v>0</v>
      </c>
      <c r="O1033" s="135">
        <v>0</v>
      </c>
      <c r="P1033" s="135">
        <v>0</v>
      </c>
      <c r="Q1033" s="135">
        <v>0</v>
      </c>
      <c r="R1033" s="135">
        <v>0</v>
      </c>
      <c r="S1033" s="135">
        <v>0</v>
      </c>
      <c r="T1033" s="135">
        <v>0</v>
      </c>
      <c r="U1033" s="135">
        <v>0</v>
      </c>
      <c r="V1033" s="135">
        <v>0</v>
      </c>
      <c r="W1033" s="135">
        <v>0</v>
      </c>
      <c r="X1033" s="135">
        <v>0</v>
      </c>
      <c r="Y1033" s="135">
        <v>0</v>
      </c>
      <c r="Z1033" s="135">
        <v>0</v>
      </c>
      <c r="AA1033" s="135">
        <v>0</v>
      </c>
      <c r="AB1033" s="135">
        <v>0</v>
      </c>
      <c r="AC1033" s="135">
        <v>0</v>
      </c>
      <c r="AD1033" s="135">
        <v>1.313509701698973E-5</v>
      </c>
      <c r="AE1033" s="135">
        <v>1.7644363885428943E-5</v>
      </c>
      <c r="AF1033" s="135">
        <v>0</v>
      </c>
      <c r="AG1033" s="135" t="e">
        <v>#DIV/0!</v>
      </c>
      <c r="AH1033" s="128">
        <v>0</v>
      </c>
      <c r="AI1033" s="135"/>
      <c r="AJ1033" s="135"/>
    </row>
    <row r="1034" spans="1:36" x14ac:dyDescent="0.2">
      <c r="A1034" s="126">
        <v>1028</v>
      </c>
      <c r="B1034" s="85">
        <v>270305</v>
      </c>
      <c r="C1034" s="86" t="s">
        <v>470</v>
      </c>
      <c r="D1034" s="135">
        <v>1.1766066804210003E-4</v>
      </c>
      <c r="E1034" s="135">
        <v>0</v>
      </c>
      <c r="F1034" s="135">
        <v>0</v>
      </c>
      <c r="G1034" s="135">
        <v>0</v>
      </c>
      <c r="H1034" s="135">
        <v>1.9959382304074543E-5</v>
      </c>
      <c r="I1034" s="135">
        <v>0</v>
      </c>
      <c r="J1034" s="135">
        <v>0</v>
      </c>
      <c r="K1034" s="135">
        <v>0</v>
      </c>
      <c r="L1034" s="135">
        <v>0</v>
      </c>
      <c r="M1034" s="135">
        <v>0</v>
      </c>
      <c r="N1034" s="135">
        <v>0</v>
      </c>
      <c r="O1034" s="135">
        <v>0</v>
      </c>
      <c r="P1034" s="135">
        <v>0</v>
      </c>
      <c r="Q1034" s="135">
        <v>0</v>
      </c>
      <c r="R1034" s="135">
        <v>0</v>
      </c>
      <c r="S1034" s="135">
        <v>0</v>
      </c>
      <c r="T1034" s="135">
        <v>0</v>
      </c>
      <c r="U1034" s="135">
        <v>0</v>
      </c>
      <c r="V1034" s="135">
        <v>0</v>
      </c>
      <c r="W1034" s="135">
        <v>0</v>
      </c>
      <c r="X1034" s="135">
        <v>0</v>
      </c>
      <c r="Y1034" s="135">
        <v>0</v>
      </c>
      <c r="Z1034" s="135">
        <v>0</v>
      </c>
      <c r="AA1034" s="135">
        <v>0</v>
      </c>
      <c r="AB1034" s="135">
        <v>0</v>
      </c>
      <c r="AC1034" s="135">
        <v>0</v>
      </c>
      <c r="AD1034" s="135">
        <v>1.313509701698973E-5</v>
      </c>
      <c r="AE1034" s="135">
        <v>1.7644363885428943E-5</v>
      </c>
      <c r="AF1034" s="135">
        <v>0</v>
      </c>
      <c r="AG1034" s="135" t="e">
        <v>#DIV/0!</v>
      </c>
      <c r="AH1034" s="128">
        <v>0</v>
      </c>
      <c r="AI1034" s="135"/>
      <c r="AJ1034" s="135"/>
    </row>
    <row r="1035" spans="1:36" x14ac:dyDescent="0.2">
      <c r="A1035" s="126">
        <v>1029</v>
      </c>
      <c r="B1035" s="85">
        <v>270310</v>
      </c>
      <c r="C1035" s="86" t="s">
        <v>471</v>
      </c>
      <c r="D1035" s="135">
        <v>0</v>
      </c>
      <c r="E1035" s="135">
        <v>0</v>
      </c>
      <c r="F1035" s="135">
        <v>0</v>
      </c>
      <c r="G1035" s="135">
        <v>0</v>
      </c>
      <c r="H1035" s="135">
        <v>0</v>
      </c>
      <c r="I1035" s="135">
        <v>0</v>
      </c>
      <c r="J1035" s="135">
        <v>0</v>
      </c>
      <c r="K1035" s="135">
        <v>0</v>
      </c>
      <c r="L1035" s="135">
        <v>0</v>
      </c>
      <c r="M1035" s="135">
        <v>0</v>
      </c>
      <c r="N1035" s="135">
        <v>0</v>
      </c>
      <c r="O1035" s="135">
        <v>0</v>
      </c>
      <c r="P1035" s="135">
        <v>0</v>
      </c>
      <c r="Q1035" s="135">
        <v>0</v>
      </c>
      <c r="R1035" s="135">
        <v>0</v>
      </c>
      <c r="S1035" s="135">
        <v>0</v>
      </c>
      <c r="T1035" s="135">
        <v>0</v>
      </c>
      <c r="U1035" s="135">
        <v>0</v>
      </c>
      <c r="V1035" s="135">
        <v>0</v>
      </c>
      <c r="W1035" s="135">
        <v>0</v>
      </c>
      <c r="X1035" s="135">
        <v>0</v>
      </c>
      <c r="Y1035" s="135">
        <v>0</v>
      </c>
      <c r="Z1035" s="135">
        <v>0</v>
      </c>
      <c r="AA1035" s="135">
        <v>0</v>
      </c>
      <c r="AB1035" s="135">
        <v>0</v>
      </c>
      <c r="AC1035" s="135">
        <v>0</v>
      </c>
      <c r="AD1035" s="135">
        <v>0</v>
      </c>
      <c r="AE1035" s="135">
        <v>0</v>
      </c>
      <c r="AF1035" s="135">
        <v>0</v>
      </c>
      <c r="AG1035" s="135" t="e">
        <v>#DIV/0!</v>
      </c>
      <c r="AH1035" s="128">
        <v>0</v>
      </c>
      <c r="AI1035" s="135"/>
      <c r="AJ1035" s="135"/>
    </row>
    <row r="1036" spans="1:36" x14ac:dyDescent="0.2">
      <c r="A1036" s="126">
        <v>1030</v>
      </c>
      <c r="B1036" s="85">
        <v>270315</v>
      </c>
      <c r="C1036" s="86" t="s">
        <v>472</v>
      </c>
      <c r="D1036" s="135">
        <v>0</v>
      </c>
      <c r="E1036" s="135">
        <v>0</v>
      </c>
      <c r="F1036" s="135">
        <v>0</v>
      </c>
      <c r="G1036" s="135">
        <v>0</v>
      </c>
      <c r="H1036" s="135">
        <v>0</v>
      </c>
      <c r="I1036" s="135">
        <v>0</v>
      </c>
      <c r="J1036" s="135">
        <v>0</v>
      </c>
      <c r="K1036" s="135">
        <v>0</v>
      </c>
      <c r="L1036" s="135">
        <v>0</v>
      </c>
      <c r="M1036" s="135">
        <v>0</v>
      </c>
      <c r="N1036" s="135">
        <v>0</v>
      </c>
      <c r="O1036" s="135">
        <v>0</v>
      </c>
      <c r="P1036" s="135">
        <v>0</v>
      </c>
      <c r="Q1036" s="135">
        <v>0</v>
      </c>
      <c r="R1036" s="135">
        <v>0</v>
      </c>
      <c r="S1036" s="135">
        <v>0</v>
      </c>
      <c r="T1036" s="135">
        <v>0</v>
      </c>
      <c r="U1036" s="135">
        <v>0</v>
      </c>
      <c r="V1036" s="135">
        <v>0</v>
      </c>
      <c r="W1036" s="135">
        <v>0</v>
      </c>
      <c r="X1036" s="135">
        <v>0</v>
      </c>
      <c r="Y1036" s="135">
        <v>0</v>
      </c>
      <c r="Z1036" s="135">
        <v>0</v>
      </c>
      <c r="AA1036" s="135">
        <v>0</v>
      </c>
      <c r="AB1036" s="135">
        <v>0</v>
      </c>
      <c r="AC1036" s="135">
        <v>0</v>
      </c>
      <c r="AD1036" s="135">
        <v>0</v>
      </c>
      <c r="AE1036" s="135">
        <v>0</v>
      </c>
      <c r="AF1036" s="135">
        <v>0</v>
      </c>
      <c r="AG1036" s="135" t="e">
        <v>#DIV/0!</v>
      </c>
      <c r="AH1036" s="128">
        <v>0</v>
      </c>
      <c r="AI1036" s="135"/>
      <c r="AJ1036" s="135"/>
    </row>
    <row r="1037" spans="1:36" x14ac:dyDescent="0.2">
      <c r="A1037" s="126">
        <v>1031</v>
      </c>
      <c r="B1037" s="85">
        <v>270390</v>
      </c>
      <c r="C1037" s="86" t="s">
        <v>288</v>
      </c>
      <c r="D1037" s="135">
        <v>0</v>
      </c>
      <c r="E1037" s="135">
        <v>0</v>
      </c>
      <c r="F1037" s="135">
        <v>0</v>
      </c>
      <c r="G1037" s="135">
        <v>0</v>
      </c>
      <c r="H1037" s="135">
        <v>0</v>
      </c>
      <c r="I1037" s="135">
        <v>0</v>
      </c>
      <c r="J1037" s="135">
        <v>0</v>
      </c>
      <c r="K1037" s="135">
        <v>0</v>
      </c>
      <c r="L1037" s="135">
        <v>0</v>
      </c>
      <c r="M1037" s="135">
        <v>0</v>
      </c>
      <c r="N1037" s="135">
        <v>0</v>
      </c>
      <c r="O1037" s="135">
        <v>0</v>
      </c>
      <c r="P1037" s="135">
        <v>0</v>
      </c>
      <c r="Q1037" s="135">
        <v>0</v>
      </c>
      <c r="R1037" s="135">
        <v>0</v>
      </c>
      <c r="S1037" s="135">
        <v>0</v>
      </c>
      <c r="T1037" s="135">
        <v>0</v>
      </c>
      <c r="U1037" s="135">
        <v>0</v>
      </c>
      <c r="V1037" s="135">
        <v>0</v>
      </c>
      <c r="W1037" s="135">
        <v>0</v>
      </c>
      <c r="X1037" s="135">
        <v>0</v>
      </c>
      <c r="Y1037" s="135">
        <v>0</v>
      </c>
      <c r="Z1037" s="135">
        <v>0</v>
      </c>
      <c r="AA1037" s="135">
        <v>0</v>
      </c>
      <c r="AB1037" s="135">
        <v>0</v>
      </c>
      <c r="AC1037" s="135">
        <v>0</v>
      </c>
      <c r="AD1037" s="135">
        <v>0</v>
      </c>
      <c r="AE1037" s="135">
        <v>0</v>
      </c>
      <c r="AF1037" s="135">
        <v>0</v>
      </c>
      <c r="AG1037" s="135" t="e">
        <v>#DIV/0!</v>
      </c>
      <c r="AH1037" s="128">
        <v>0</v>
      </c>
      <c r="AI1037" s="135"/>
      <c r="AJ1037" s="135"/>
    </row>
    <row r="1038" spans="1:36" x14ac:dyDescent="0.2">
      <c r="A1038" s="126">
        <v>1032</v>
      </c>
      <c r="B1038" s="85">
        <v>2790</v>
      </c>
      <c r="C1038" s="86" t="s">
        <v>473</v>
      </c>
      <c r="D1038" s="135">
        <v>0</v>
      </c>
      <c r="E1038" s="135">
        <v>-8.9892013454141316E-4</v>
      </c>
      <c r="F1038" s="135">
        <v>0</v>
      </c>
      <c r="G1038" s="135">
        <v>0</v>
      </c>
      <c r="H1038" s="135">
        <v>-2.0216516912250975E-4</v>
      </c>
      <c r="I1038" s="135">
        <v>0</v>
      </c>
      <c r="J1038" s="135">
        <v>0</v>
      </c>
      <c r="K1038" s="135">
        <v>0</v>
      </c>
      <c r="L1038" s="135">
        <v>0</v>
      </c>
      <c r="M1038" s="135">
        <v>0</v>
      </c>
      <c r="N1038" s="135">
        <v>0</v>
      </c>
      <c r="O1038" s="135">
        <v>0</v>
      </c>
      <c r="P1038" s="135">
        <v>0</v>
      </c>
      <c r="Q1038" s="135">
        <v>0</v>
      </c>
      <c r="R1038" s="135">
        <v>0</v>
      </c>
      <c r="S1038" s="135">
        <v>0</v>
      </c>
      <c r="T1038" s="135">
        <v>0</v>
      </c>
      <c r="U1038" s="135">
        <v>0</v>
      </c>
      <c r="V1038" s="135">
        <v>0</v>
      </c>
      <c r="W1038" s="135">
        <v>0</v>
      </c>
      <c r="X1038" s="135">
        <v>0</v>
      </c>
      <c r="Y1038" s="135">
        <v>0</v>
      </c>
      <c r="Z1038" s="135">
        <v>0</v>
      </c>
      <c r="AA1038" s="135">
        <v>0</v>
      </c>
      <c r="AB1038" s="135">
        <v>0</v>
      </c>
      <c r="AC1038" s="135">
        <v>0</v>
      </c>
      <c r="AD1038" s="135">
        <v>-1.3304315080623575E-4</v>
      </c>
      <c r="AE1038" s="135">
        <v>0</v>
      </c>
      <c r="AF1038" s="135">
        <v>-5.972941726527408E-4</v>
      </c>
      <c r="AG1038" s="135" t="e">
        <v>#DIV/0!</v>
      </c>
      <c r="AH1038" s="128">
        <v>0</v>
      </c>
      <c r="AI1038" s="135"/>
      <c r="AJ1038" s="135"/>
    </row>
    <row r="1039" spans="1:36" s="121" customFormat="1" ht="15" x14ac:dyDescent="0.25">
      <c r="A1039" s="71">
        <v>1033</v>
      </c>
      <c r="B1039" s="122">
        <v>28</v>
      </c>
      <c r="C1039" s="123" t="s">
        <v>474</v>
      </c>
      <c r="D1039" s="119">
        <v>0.78168509811881781</v>
      </c>
      <c r="E1039" s="119">
        <v>0</v>
      </c>
      <c r="F1039" s="119">
        <v>1.8487944940966812</v>
      </c>
      <c r="G1039" s="119">
        <v>0</v>
      </c>
      <c r="H1039" s="119">
        <v>0.92450090913561134</v>
      </c>
      <c r="I1039" s="119">
        <v>0</v>
      </c>
      <c r="J1039" s="119">
        <v>0.47374400871430289</v>
      </c>
      <c r="K1039" s="119">
        <v>0</v>
      </c>
      <c r="L1039" s="119">
        <v>0.95683960311173222</v>
      </c>
      <c r="M1039" s="119">
        <v>0</v>
      </c>
      <c r="N1039" s="119">
        <v>0</v>
      </c>
      <c r="O1039" s="119">
        <v>0.41927966957617635</v>
      </c>
      <c r="P1039" s="119">
        <v>0</v>
      </c>
      <c r="Q1039" s="119">
        <v>0</v>
      </c>
      <c r="R1039" s="119">
        <v>0.20981476251699685</v>
      </c>
      <c r="S1039" s="119">
        <v>0</v>
      </c>
      <c r="T1039" s="119">
        <v>0</v>
      </c>
      <c r="U1039" s="119">
        <v>0</v>
      </c>
      <c r="V1039" s="119">
        <v>0</v>
      </c>
      <c r="W1039" s="119">
        <v>0</v>
      </c>
      <c r="X1039" s="119">
        <v>0</v>
      </c>
      <c r="Y1039" s="119">
        <v>0</v>
      </c>
      <c r="Z1039" s="119">
        <v>0</v>
      </c>
      <c r="AA1039" s="119">
        <v>5.9238287189726187E-2</v>
      </c>
      <c r="AB1039" s="119">
        <v>0</v>
      </c>
      <c r="AC1039" s="119">
        <v>1.1328958024515267E-2</v>
      </c>
      <c r="AD1039" s="119">
        <v>0.6752824806933917</v>
      </c>
      <c r="AE1039" s="119">
        <v>0.88041186247708147</v>
      </c>
      <c r="AF1039" s="119">
        <v>8.7970735929747537E-2</v>
      </c>
      <c r="AG1039" s="119" t="e">
        <v>#DIV/0!</v>
      </c>
      <c r="AH1039" s="125">
        <v>8.4535441330935539E-3</v>
      </c>
      <c r="AI1039" s="119"/>
      <c r="AJ1039" s="119"/>
    </row>
    <row r="1040" spans="1:36" ht="15" x14ac:dyDescent="0.25">
      <c r="A1040" s="115">
        <v>1034</v>
      </c>
      <c r="B1040" s="85">
        <v>2801</v>
      </c>
      <c r="C1040" s="86" t="s">
        <v>475</v>
      </c>
      <c r="D1040" s="135">
        <v>0.1965997274470126</v>
      </c>
      <c r="E1040" s="135">
        <v>0</v>
      </c>
      <c r="F1040" s="135">
        <v>8.1970219195748137E-2</v>
      </c>
      <c r="G1040" s="135">
        <v>0</v>
      </c>
      <c r="H1040" s="135">
        <v>6.8460768048376641E-2</v>
      </c>
      <c r="I1040" s="135">
        <v>0</v>
      </c>
      <c r="J1040" s="135">
        <v>0.47374400871430289</v>
      </c>
      <c r="K1040" s="135">
        <v>0</v>
      </c>
      <c r="L1040" s="135">
        <v>0.95683960311173222</v>
      </c>
      <c r="M1040" s="135">
        <v>0</v>
      </c>
      <c r="N1040" s="135">
        <v>0</v>
      </c>
      <c r="O1040" s="135">
        <v>0.41927966957617635</v>
      </c>
      <c r="P1040" s="135">
        <v>0</v>
      </c>
      <c r="Q1040" s="135">
        <v>0</v>
      </c>
      <c r="R1040" s="135">
        <v>0.20981476251699685</v>
      </c>
      <c r="S1040" s="135">
        <v>0</v>
      </c>
      <c r="T1040" s="135">
        <v>0</v>
      </c>
      <c r="U1040" s="135">
        <v>0</v>
      </c>
      <c r="V1040" s="135">
        <v>0</v>
      </c>
      <c r="W1040" s="135">
        <v>0</v>
      </c>
      <c r="X1040" s="135">
        <v>0</v>
      </c>
      <c r="Y1040" s="135">
        <v>0</v>
      </c>
      <c r="Z1040" s="135">
        <v>0</v>
      </c>
      <c r="AA1040" s="135">
        <v>0</v>
      </c>
      <c r="AB1040" s="135">
        <v>0</v>
      </c>
      <c r="AC1040" s="135">
        <v>0</v>
      </c>
      <c r="AD1040" s="135">
        <v>0.11165240697508728</v>
      </c>
      <c r="AE1040" s="135">
        <v>0.12366080075741663</v>
      </c>
      <c r="AF1040" s="135">
        <v>8.7970735929747537E-2</v>
      </c>
      <c r="AG1040" s="135" t="e">
        <v>#DIV/0!</v>
      </c>
      <c r="AH1040" s="128">
        <v>0</v>
      </c>
      <c r="AI1040" s="135"/>
      <c r="AJ1040" s="135"/>
    </row>
    <row r="1041" spans="1:36" ht="15" x14ac:dyDescent="0.25">
      <c r="A1041" s="115">
        <v>1035</v>
      </c>
      <c r="B1041" s="85">
        <v>280105</v>
      </c>
      <c r="C1041" s="86" t="s">
        <v>475</v>
      </c>
      <c r="D1041" s="135">
        <v>0.19255159548809112</v>
      </c>
      <c r="E1041" s="135">
        <v>0</v>
      </c>
      <c r="F1041" s="135">
        <v>8.1970219195748137E-2</v>
      </c>
      <c r="G1041" s="135">
        <v>0</v>
      </c>
      <c r="H1041" s="135">
        <v>6.7774062671550575E-2</v>
      </c>
      <c r="I1041" s="135">
        <v>0</v>
      </c>
      <c r="J1041" s="135">
        <v>0.47159753254492465</v>
      </c>
      <c r="K1041" s="135">
        <v>0</v>
      </c>
      <c r="L1041" s="135">
        <v>0.95683960311173222</v>
      </c>
      <c r="M1041" s="135">
        <v>0</v>
      </c>
      <c r="N1041" s="135">
        <v>0</v>
      </c>
      <c r="O1041" s="135">
        <v>0.41243776813195826</v>
      </c>
      <c r="P1041" s="135">
        <v>0</v>
      </c>
      <c r="Q1041" s="135">
        <v>0</v>
      </c>
      <c r="R1041" s="135">
        <v>0.20886025530567881</v>
      </c>
      <c r="S1041" s="135">
        <v>0</v>
      </c>
      <c r="T1041" s="135">
        <v>0</v>
      </c>
      <c r="U1041" s="135">
        <v>0</v>
      </c>
      <c r="V1041" s="135">
        <v>0</v>
      </c>
      <c r="W1041" s="135">
        <v>0</v>
      </c>
      <c r="X1041" s="135">
        <v>0</v>
      </c>
      <c r="Y1041" s="135">
        <v>0</v>
      </c>
      <c r="Z1041" s="135">
        <v>0</v>
      </c>
      <c r="AA1041" s="135">
        <v>0</v>
      </c>
      <c r="AB1041" s="135">
        <v>0</v>
      </c>
      <c r="AC1041" s="135">
        <v>0</v>
      </c>
      <c r="AD1041" s="135">
        <v>0.11089751439970709</v>
      </c>
      <c r="AE1041" s="135">
        <v>0.12264675424697301</v>
      </c>
      <c r="AF1041" s="135">
        <v>8.7970735929747537E-2</v>
      </c>
      <c r="AG1041" s="135" t="e">
        <v>#DIV/0!</v>
      </c>
      <c r="AH1041" s="128">
        <v>0</v>
      </c>
      <c r="AI1041" s="135"/>
      <c r="AJ1041" s="135"/>
    </row>
    <row r="1042" spans="1:36" x14ac:dyDescent="0.2">
      <c r="A1042" s="126">
        <v>1036</v>
      </c>
      <c r="B1042" s="85">
        <v>280110</v>
      </c>
      <c r="C1042" s="86" t="s">
        <v>476</v>
      </c>
      <c r="D1042" s="135">
        <v>4.0481319589215151E-3</v>
      </c>
      <c r="E1042" s="135">
        <v>0</v>
      </c>
      <c r="F1042" s="135">
        <v>0</v>
      </c>
      <c r="G1042" s="135">
        <v>0</v>
      </c>
      <c r="H1042" s="135">
        <v>6.8670537682606375E-4</v>
      </c>
      <c r="I1042" s="135">
        <v>0</v>
      </c>
      <c r="J1042" s="135">
        <v>2.1464761693782246E-3</v>
      </c>
      <c r="K1042" s="135">
        <v>0</v>
      </c>
      <c r="L1042" s="135">
        <v>0</v>
      </c>
      <c r="M1042" s="135">
        <v>0</v>
      </c>
      <c r="N1042" s="135">
        <v>0</v>
      </c>
      <c r="O1042" s="135">
        <v>6.8419014442180548E-3</v>
      </c>
      <c r="P1042" s="135">
        <v>0</v>
      </c>
      <c r="Q1042" s="135">
        <v>0</v>
      </c>
      <c r="R1042" s="135">
        <v>9.5450721131804439E-4</v>
      </c>
      <c r="S1042" s="135">
        <v>0</v>
      </c>
      <c r="T1042" s="135">
        <v>0</v>
      </c>
      <c r="U1042" s="135">
        <v>0</v>
      </c>
      <c r="V1042" s="135">
        <v>0</v>
      </c>
      <c r="W1042" s="135">
        <v>0</v>
      </c>
      <c r="X1042" s="135">
        <v>0</v>
      </c>
      <c r="Y1042" s="135">
        <v>0</v>
      </c>
      <c r="Z1042" s="135">
        <v>0</v>
      </c>
      <c r="AA1042" s="135">
        <v>0</v>
      </c>
      <c r="AB1042" s="135">
        <v>0</v>
      </c>
      <c r="AC1042" s="135">
        <v>0</v>
      </c>
      <c r="AD1042" s="135">
        <v>7.5489257538018811E-4</v>
      </c>
      <c r="AE1042" s="135">
        <v>1.0140465104436045E-3</v>
      </c>
      <c r="AF1042" s="135">
        <v>0</v>
      </c>
      <c r="AG1042" s="135" t="e">
        <v>#DIV/0!</v>
      </c>
      <c r="AH1042" s="128">
        <v>0</v>
      </c>
      <c r="AI1042" s="135"/>
      <c r="AJ1042" s="135"/>
    </row>
    <row r="1043" spans="1:36" x14ac:dyDescent="0.2">
      <c r="A1043" s="126">
        <v>1037</v>
      </c>
      <c r="B1043" s="85">
        <v>2802</v>
      </c>
      <c r="C1043" s="86" t="s">
        <v>477</v>
      </c>
      <c r="D1043" s="135">
        <v>0</v>
      </c>
      <c r="E1043" s="135">
        <v>0</v>
      </c>
      <c r="F1043" s="135">
        <v>0</v>
      </c>
      <c r="G1043" s="135">
        <v>0</v>
      </c>
      <c r="H1043" s="135">
        <v>0</v>
      </c>
      <c r="I1043" s="135">
        <v>0</v>
      </c>
      <c r="J1043" s="135">
        <v>0</v>
      </c>
      <c r="K1043" s="135">
        <v>0</v>
      </c>
      <c r="L1043" s="135">
        <v>0</v>
      </c>
      <c r="M1043" s="135">
        <v>0</v>
      </c>
      <c r="N1043" s="135">
        <v>0</v>
      </c>
      <c r="O1043" s="135">
        <v>0</v>
      </c>
      <c r="P1043" s="135">
        <v>0</v>
      </c>
      <c r="Q1043" s="135">
        <v>0</v>
      </c>
      <c r="R1043" s="135">
        <v>0</v>
      </c>
      <c r="S1043" s="135">
        <v>0</v>
      </c>
      <c r="T1043" s="135">
        <v>0</v>
      </c>
      <c r="U1043" s="135">
        <v>0</v>
      </c>
      <c r="V1043" s="135">
        <v>0</v>
      </c>
      <c r="W1043" s="135">
        <v>0</v>
      </c>
      <c r="X1043" s="135">
        <v>0</v>
      </c>
      <c r="Y1043" s="135">
        <v>0</v>
      </c>
      <c r="Z1043" s="135">
        <v>0</v>
      </c>
      <c r="AA1043" s="135">
        <v>5.9238287189726187E-2</v>
      </c>
      <c r="AB1043" s="135">
        <v>0</v>
      </c>
      <c r="AC1043" s="135">
        <v>1.1328958024515267E-2</v>
      </c>
      <c r="AD1043" s="135">
        <v>2.7745426760114367E-4</v>
      </c>
      <c r="AE1043" s="135">
        <v>0</v>
      </c>
      <c r="AF1043" s="135">
        <v>0</v>
      </c>
      <c r="AG1043" s="135" t="e">
        <v>#DIV/0!</v>
      </c>
      <c r="AH1043" s="128">
        <v>8.4535441330935539E-3</v>
      </c>
      <c r="AI1043" s="135"/>
      <c r="AJ1043" s="135"/>
    </row>
    <row r="1044" spans="1:36" x14ac:dyDescent="0.2">
      <c r="A1044" s="126">
        <v>1038</v>
      </c>
      <c r="B1044" s="85">
        <v>2803</v>
      </c>
      <c r="C1044" s="86" t="s">
        <v>478</v>
      </c>
      <c r="D1044" s="135">
        <v>0.58508537067180522</v>
      </c>
      <c r="E1044" s="135">
        <v>0</v>
      </c>
      <c r="F1044" s="135">
        <v>1.7668242749009329</v>
      </c>
      <c r="G1044" s="135">
        <v>0</v>
      </c>
      <c r="H1044" s="135">
        <v>0.85604014108723492</v>
      </c>
      <c r="I1044" s="135">
        <v>0</v>
      </c>
      <c r="J1044" s="135">
        <v>0</v>
      </c>
      <c r="K1044" s="135">
        <v>0</v>
      </c>
      <c r="L1044" s="135">
        <v>0</v>
      </c>
      <c r="M1044" s="135">
        <v>0</v>
      </c>
      <c r="N1044" s="135">
        <v>0</v>
      </c>
      <c r="O1044" s="135">
        <v>0</v>
      </c>
      <c r="P1044" s="135">
        <v>0</v>
      </c>
      <c r="Q1044" s="135">
        <v>0</v>
      </c>
      <c r="R1044" s="135">
        <v>0</v>
      </c>
      <c r="S1044" s="135">
        <v>0</v>
      </c>
      <c r="T1044" s="135">
        <v>0</v>
      </c>
      <c r="U1044" s="135">
        <v>0</v>
      </c>
      <c r="V1044" s="135">
        <v>0</v>
      </c>
      <c r="W1044" s="135">
        <v>0</v>
      </c>
      <c r="X1044" s="135">
        <v>0</v>
      </c>
      <c r="Y1044" s="135">
        <v>0</v>
      </c>
      <c r="Z1044" s="135">
        <v>0</v>
      </c>
      <c r="AA1044" s="135">
        <v>0</v>
      </c>
      <c r="AB1044" s="135">
        <v>0</v>
      </c>
      <c r="AC1044" s="135">
        <v>0</v>
      </c>
      <c r="AD1044" s="135">
        <v>0.56335261945070325</v>
      </c>
      <c r="AE1044" s="135">
        <v>0.75675106171966489</v>
      </c>
      <c r="AF1044" s="135">
        <v>0</v>
      </c>
      <c r="AG1044" s="135" t="e">
        <v>#DIV/0!</v>
      </c>
      <c r="AH1044" s="128">
        <v>0</v>
      </c>
      <c r="AI1044" s="135"/>
      <c r="AJ1044" s="135"/>
    </row>
    <row r="1045" spans="1:36" x14ac:dyDescent="0.2">
      <c r="A1045" s="126">
        <v>1039</v>
      </c>
      <c r="B1045" s="85">
        <v>280305</v>
      </c>
      <c r="C1045" s="86" t="s">
        <v>479</v>
      </c>
      <c r="D1045" s="135">
        <v>0.58508537067180522</v>
      </c>
      <c r="E1045" s="135">
        <v>0</v>
      </c>
      <c r="F1045" s="135">
        <v>1.7668242749009329</v>
      </c>
      <c r="G1045" s="135">
        <v>0</v>
      </c>
      <c r="H1045" s="135">
        <v>0.85604014108723492</v>
      </c>
      <c r="I1045" s="135">
        <v>0</v>
      </c>
      <c r="J1045" s="135">
        <v>0</v>
      </c>
      <c r="K1045" s="135">
        <v>0</v>
      </c>
      <c r="L1045" s="135">
        <v>0</v>
      </c>
      <c r="M1045" s="135">
        <v>0</v>
      </c>
      <c r="N1045" s="135">
        <v>0</v>
      </c>
      <c r="O1045" s="135">
        <v>0</v>
      </c>
      <c r="P1045" s="135">
        <v>0</v>
      </c>
      <c r="Q1045" s="135">
        <v>0</v>
      </c>
      <c r="R1045" s="135">
        <v>0</v>
      </c>
      <c r="S1045" s="135">
        <v>0</v>
      </c>
      <c r="T1045" s="135">
        <v>0</v>
      </c>
      <c r="U1045" s="135">
        <v>0</v>
      </c>
      <c r="V1045" s="135">
        <v>0</v>
      </c>
      <c r="W1045" s="135">
        <v>0</v>
      </c>
      <c r="X1045" s="135">
        <v>0</v>
      </c>
      <c r="Y1045" s="135">
        <v>0</v>
      </c>
      <c r="Z1045" s="135">
        <v>0</v>
      </c>
      <c r="AA1045" s="135">
        <v>0</v>
      </c>
      <c r="AB1045" s="135">
        <v>0</v>
      </c>
      <c r="AC1045" s="135">
        <v>0</v>
      </c>
      <c r="AD1045" s="135">
        <v>0.56335261945070325</v>
      </c>
      <c r="AE1045" s="135">
        <v>0.75675106171966489</v>
      </c>
      <c r="AF1045" s="135">
        <v>0</v>
      </c>
      <c r="AG1045" s="135" t="e">
        <v>#DIV/0!</v>
      </c>
      <c r="AH1045" s="128">
        <v>0</v>
      </c>
      <c r="AI1045" s="135"/>
      <c r="AJ1045" s="135"/>
    </row>
    <row r="1046" spans="1:36" x14ac:dyDescent="0.2">
      <c r="A1046" s="126">
        <v>1040</v>
      </c>
      <c r="B1046" s="85">
        <v>280310</v>
      </c>
      <c r="C1046" s="86" t="s">
        <v>480</v>
      </c>
      <c r="D1046" s="135">
        <v>0</v>
      </c>
      <c r="E1046" s="135">
        <v>0</v>
      </c>
      <c r="F1046" s="135">
        <v>0</v>
      </c>
      <c r="G1046" s="135">
        <v>0</v>
      </c>
      <c r="H1046" s="135">
        <v>0</v>
      </c>
      <c r="I1046" s="135">
        <v>0</v>
      </c>
      <c r="J1046" s="135">
        <v>0</v>
      </c>
      <c r="K1046" s="135">
        <v>0</v>
      </c>
      <c r="L1046" s="135">
        <v>0</v>
      </c>
      <c r="M1046" s="135">
        <v>0</v>
      </c>
      <c r="N1046" s="135">
        <v>0</v>
      </c>
      <c r="O1046" s="135">
        <v>0</v>
      </c>
      <c r="P1046" s="135">
        <v>0</v>
      </c>
      <c r="Q1046" s="135">
        <v>0</v>
      </c>
      <c r="R1046" s="135">
        <v>0</v>
      </c>
      <c r="S1046" s="135">
        <v>0</v>
      </c>
      <c r="T1046" s="135">
        <v>0</v>
      </c>
      <c r="U1046" s="135">
        <v>0</v>
      </c>
      <c r="V1046" s="135">
        <v>0</v>
      </c>
      <c r="W1046" s="135">
        <v>0</v>
      </c>
      <c r="X1046" s="135">
        <v>0</v>
      </c>
      <c r="Y1046" s="135">
        <v>0</v>
      </c>
      <c r="Z1046" s="135">
        <v>0</v>
      </c>
      <c r="AA1046" s="135">
        <v>0</v>
      </c>
      <c r="AB1046" s="135">
        <v>0</v>
      </c>
      <c r="AC1046" s="135">
        <v>0</v>
      </c>
      <c r="AD1046" s="135">
        <v>0</v>
      </c>
      <c r="AE1046" s="135">
        <v>0</v>
      </c>
      <c r="AF1046" s="135">
        <v>0</v>
      </c>
      <c r="AG1046" s="135" t="e">
        <v>#DIV/0!</v>
      </c>
      <c r="AH1046" s="128">
        <v>0</v>
      </c>
      <c r="AI1046" s="135"/>
      <c r="AJ1046" s="135"/>
    </row>
    <row r="1047" spans="1:36" s="121" customFormat="1" ht="15" x14ac:dyDescent="0.25">
      <c r="A1047" s="115">
        <v>1041</v>
      </c>
      <c r="B1047" s="122">
        <v>29</v>
      </c>
      <c r="C1047" s="123" t="s">
        <v>481</v>
      </c>
      <c r="D1047" s="119">
        <v>2.0114379941427427E-2</v>
      </c>
      <c r="E1047" s="119">
        <v>1.1871583706509714</v>
      </c>
      <c r="F1047" s="119">
        <v>0.8889643558554422</v>
      </c>
      <c r="G1047" s="119">
        <v>0.36404385964347419</v>
      </c>
      <c r="H1047" s="119">
        <v>0.71565875072828222</v>
      </c>
      <c r="I1047" s="119">
        <v>0.89999732462361337</v>
      </c>
      <c r="J1047" s="119">
        <v>0.24152824478114085</v>
      </c>
      <c r="K1047" s="119">
        <v>0.82314140388188817</v>
      </c>
      <c r="L1047" s="119">
        <v>1.0381217335997186</v>
      </c>
      <c r="M1047" s="119">
        <v>1.2997179354889326E-2</v>
      </c>
      <c r="N1047" s="119">
        <v>1.3421848666057126</v>
      </c>
      <c r="O1047" s="119">
        <v>0.22413862367239148</v>
      </c>
      <c r="P1047" s="119">
        <v>0.44304204986435564</v>
      </c>
      <c r="Q1047" s="119">
        <v>6.0238404392311318E-2</v>
      </c>
      <c r="R1047" s="119">
        <v>0.39880415025805643</v>
      </c>
      <c r="S1047" s="119">
        <v>0.20883473627729515</v>
      </c>
      <c r="T1047" s="119">
        <v>1.0265905443240433</v>
      </c>
      <c r="U1047" s="119">
        <v>1.4326006950260772</v>
      </c>
      <c r="V1047" s="119">
        <v>2.7982433720515197E-2</v>
      </c>
      <c r="W1047" s="119">
        <v>6.4441040755060799</v>
      </c>
      <c r="X1047" s="119">
        <v>2.8039067559903878E-2</v>
      </c>
      <c r="Y1047" s="119">
        <v>0.56147040861650477</v>
      </c>
      <c r="Z1047" s="119">
        <v>0.14858796054031409</v>
      </c>
      <c r="AA1047" s="119">
        <v>0.84987914955570576</v>
      </c>
      <c r="AB1047" s="119">
        <v>0.24010467929946075</v>
      </c>
      <c r="AC1047" s="119">
        <v>1.0241293270864893</v>
      </c>
      <c r="AD1047" s="119">
        <v>0.62263808463597481</v>
      </c>
      <c r="AE1047" s="119">
        <v>0.47379692634448439</v>
      </c>
      <c r="AF1047" s="119">
        <v>1.1492693918603218</v>
      </c>
      <c r="AG1047" s="119" t="e">
        <v>#DIV/0!</v>
      </c>
      <c r="AH1047" s="125">
        <v>0.42457038533202157</v>
      </c>
      <c r="AI1047" s="119"/>
      <c r="AJ1047" s="119"/>
    </row>
    <row r="1048" spans="1:36" x14ac:dyDescent="0.2">
      <c r="A1048" s="126">
        <v>1042</v>
      </c>
      <c r="B1048" s="85">
        <v>2901</v>
      </c>
      <c r="C1048" s="86" t="s">
        <v>482</v>
      </c>
      <c r="D1048" s="135">
        <v>1.1011118863639389E-2</v>
      </c>
      <c r="E1048" s="135">
        <v>0.13703745592177893</v>
      </c>
      <c r="F1048" s="135">
        <v>0.37415374166236731</v>
      </c>
      <c r="G1048" s="135">
        <v>6.9183686383918145E-3</v>
      </c>
      <c r="H1048" s="135">
        <v>0.19417516293930676</v>
      </c>
      <c r="I1048" s="135">
        <v>6.2865775550099215E-2</v>
      </c>
      <c r="J1048" s="135">
        <v>1.3944970441235537E-2</v>
      </c>
      <c r="K1048" s="135">
        <v>0.5724910223513876</v>
      </c>
      <c r="L1048" s="135">
        <v>0.10634100538492895</v>
      </c>
      <c r="M1048" s="135">
        <v>0</v>
      </c>
      <c r="N1048" s="135">
        <v>0</v>
      </c>
      <c r="O1048" s="135">
        <v>2.9475528586394785E-3</v>
      </c>
      <c r="P1048" s="135">
        <v>6.7890239383312623E-2</v>
      </c>
      <c r="Q1048" s="135">
        <v>0</v>
      </c>
      <c r="R1048" s="135">
        <v>5.2570448501976112E-2</v>
      </c>
      <c r="S1048" s="135">
        <v>1.5998493131929518E-4</v>
      </c>
      <c r="T1048" s="135">
        <v>0</v>
      </c>
      <c r="U1048" s="135">
        <v>0.15684904873776634</v>
      </c>
      <c r="V1048" s="135">
        <v>0</v>
      </c>
      <c r="W1048" s="135">
        <v>5.6831941731187596</v>
      </c>
      <c r="X1048" s="135">
        <v>0</v>
      </c>
      <c r="Y1048" s="135">
        <v>0</v>
      </c>
      <c r="Z1048" s="135">
        <v>0</v>
      </c>
      <c r="AA1048" s="135">
        <v>0</v>
      </c>
      <c r="AB1048" s="135">
        <v>0</v>
      </c>
      <c r="AC1048" s="135">
        <v>0.54534756955445396</v>
      </c>
      <c r="AD1048" s="135">
        <v>0.15782775080207084</v>
      </c>
      <c r="AE1048" s="135">
        <v>0.15830415025315836</v>
      </c>
      <c r="AF1048" s="135">
        <v>0.17385113996943952</v>
      </c>
      <c r="AG1048" s="135" t="e">
        <v>#DIV/0!</v>
      </c>
      <c r="AH1048" s="128">
        <v>3.8278039719481557E-2</v>
      </c>
      <c r="AI1048" s="135"/>
      <c r="AJ1048" s="135"/>
    </row>
    <row r="1049" spans="1:36" x14ac:dyDescent="0.2">
      <c r="A1049" s="126">
        <v>1043</v>
      </c>
      <c r="B1049" s="85">
        <v>290105</v>
      </c>
      <c r="C1049" s="86" t="s">
        <v>483</v>
      </c>
      <c r="D1049" s="135">
        <v>1.0945564435995894E-2</v>
      </c>
      <c r="E1049" s="135">
        <v>1.1418106027382101E-4</v>
      </c>
      <c r="F1049" s="135">
        <v>0</v>
      </c>
      <c r="G1049" s="135">
        <v>0</v>
      </c>
      <c r="H1049" s="135">
        <v>1.8824312777405206E-3</v>
      </c>
      <c r="I1049" s="135">
        <v>0</v>
      </c>
      <c r="J1049" s="135">
        <v>1.313976560016422E-2</v>
      </c>
      <c r="K1049" s="135">
        <v>0</v>
      </c>
      <c r="L1049" s="135">
        <v>0</v>
      </c>
      <c r="M1049" s="135">
        <v>0</v>
      </c>
      <c r="N1049" s="135">
        <v>0</v>
      </c>
      <c r="O1049" s="135">
        <v>0</v>
      </c>
      <c r="P1049" s="135">
        <v>0</v>
      </c>
      <c r="Q1049" s="135">
        <v>0</v>
      </c>
      <c r="R1049" s="135">
        <v>3.439989416771917E-3</v>
      </c>
      <c r="S1049" s="135">
        <v>1.5998493131929518E-4</v>
      </c>
      <c r="T1049" s="135">
        <v>0</v>
      </c>
      <c r="U1049" s="135">
        <v>0.15684904873776634</v>
      </c>
      <c r="V1049" s="135">
        <v>0</v>
      </c>
      <c r="W1049" s="135">
        <v>0</v>
      </c>
      <c r="X1049" s="135">
        <v>0</v>
      </c>
      <c r="Y1049" s="135">
        <v>0</v>
      </c>
      <c r="Z1049" s="135">
        <v>0</v>
      </c>
      <c r="AA1049" s="135">
        <v>0</v>
      </c>
      <c r="AB1049" s="135">
        <v>0</v>
      </c>
      <c r="AC1049" s="135">
        <v>6.5372402441834848E-3</v>
      </c>
      <c r="AD1049" s="135">
        <v>2.4908277482823767E-3</v>
      </c>
      <c r="AE1049" s="135">
        <v>3.1081615648291105E-3</v>
      </c>
      <c r="AF1049" s="135">
        <v>7.9464127045023492E-4</v>
      </c>
      <c r="AG1049" s="135" t="e">
        <v>#DIV/0!</v>
      </c>
      <c r="AH1049" s="128">
        <v>0</v>
      </c>
      <c r="AI1049" s="135"/>
      <c r="AJ1049" s="135"/>
    </row>
    <row r="1050" spans="1:36" x14ac:dyDescent="0.2">
      <c r="A1050" s="126">
        <v>1044</v>
      </c>
      <c r="B1050" s="85">
        <v>290110</v>
      </c>
      <c r="C1050" s="86" t="s">
        <v>484</v>
      </c>
      <c r="D1050" s="135">
        <v>0</v>
      </c>
      <c r="E1050" s="135">
        <v>0</v>
      </c>
      <c r="F1050" s="135">
        <v>0</v>
      </c>
      <c r="G1050" s="135">
        <v>0</v>
      </c>
      <c r="H1050" s="135">
        <v>0</v>
      </c>
      <c r="I1050" s="135">
        <v>0</v>
      </c>
      <c r="J1050" s="135">
        <v>0</v>
      </c>
      <c r="K1050" s="135">
        <v>0</v>
      </c>
      <c r="L1050" s="135">
        <v>0</v>
      </c>
      <c r="M1050" s="135">
        <v>0</v>
      </c>
      <c r="N1050" s="135">
        <v>0</v>
      </c>
      <c r="O1050" s="135">
        <v>0</v>
      </c>
      <c r="P1050" s="135">
        <v>0</v>
      </c>
      <c r="Q1050" s="135">
        <v>0</v>
      </c>
      <c r="R1050" s="135">
        <v>0</v>
      </c>
      <c r="S1050" s="135">
        <v>0</v>
      </c>
      <c r="T1050" s="135">
        <v>0</v>
      </c>
      <c r="U1050" s="135">
        <v>0</v>
      </c>
      <c r="V1050" s="135">
        <v>0</v>
      </c>
      <c r="W1050" s="135">
        <v>0</v>
      </c>
      <c r="X1050" s="135">
        <v>0</v>
      </c>
      <c r="Y1050" s="135">
        <v>0</v>
      </c>
      <c r="Z1050" s="135">
        <v>0</v>
      </c>
      <c r="AA1050" s="135">
        <v>0</v>
      </c>
      <c r="AB1050" s="135">
        <v>0</v>
      </c>
      <c r="AC1050" s="135">
        <v>0</v>
      </c>
      <c r="AD1050" s="135">
        <v>0</v>
      </c>
      <c r="AE1050" s="135">
        <v>0</v>
      </c>
      <c r="AF1050" s="135">
        <v>0</v>
      </c>
      <c r="AG1050" s="135" t="e">
        <v>#DIV/0!</v>
      </c>
      <c r="AH1050" s="128">
        <v>0</v>
      </c>
      <c r="AI1050" s="135"/>
      <c r="AJ1050" s="135"/>
    </row>
    <row r="1051" spans="1:36" ht="15" x14ac:dyDescent="0.2">
      <c r="A1051" s="71">
        <v>1045</v>
      </c>
      <c r="B1051" s="85">
        <v>290115</v>
      </c>
      <c r="C1051" s="86" t="s">
        <v>485</v>
      </c>
      <c r="D1051" s="135">
        <v>6.5554427643495732E-5</v>
      </c>
      <c r="E1051" s="135">
        <v>1.315318452307374E-4</v>
      </c>
      <c r="F1051" s="135">
        <v>0</v>
      </c>
      <c r="G1051" s="135">
        <v>0</v>
      </c>
      <c r="H1051" s="135">
        <v>4.0701557488468504E-5</v>
      </c>
      <c r="I1051" s="135">
        <v>0</v>
      </c>
      <c r="J1051" s="135">
        <v>0</v>
      </c>
      <c r="K1051" s="135">
        <v>0</v>
      </c>
      <c r="L1051" s="135">
        <v>0</v>
      </c>
      <c r="M1051" s="135">
        <v>0</v>
      </c>
      <c r="N1051" s="135">
        <v>0</v>
      </c>
      <c r="O1051" s="135">
        <v>2.9475528586394785E-3</v>
      </c>
      <c r="P1051" s="135">
        <v>0</v>
      </c>
      <c r="Q1051" s="135">
        <v>0</v>
      </c>
      <c r="R1051" s="135">
        <v>1.6911836708084435E-4</v>
      </c>
      <c r="S1051" s="135">
        <v>0</v>
      </c>
      <c r="T1051" s="135">
        <v>0</v>
      </c>
      <c r="U1051" s="135">
        <v>0</v>
      </c>
      <c r="V1051" s="135">
        <v>0</v>
      </c>
      <c r="W1051" s="135">
        <v>0</v>
      </c>
      <c r="X1051" s="135">
        <v>0</v>
      </c>
      <c r="Y1051" s="135">
        <v>0</v>
      </c>
      <c r="Z1051" s="135">
        <v>0</v>
      </c>
      <c r="AA1051" s="135">
        <v>0</v>
      </c>
      <c r="AB1051" s="135">
        <v>0</v>
      </c>
      <c r="AC1051" s="135">
        <v>0</v>
      </c>
      <c r="AD1051" s="135">
        <v>8.046654488001765E-5</v>
      </c>
      <c r="AE1051" s="135">
        <v>8.194043465785736E-5</v>
      </c>
      <c r="AF1051" s="135">
        <v>8.739731334937881E-5</v>
      </c>
      <c r="AG1051" s="135" t="e">
        <v>#DIV/0!</v>
      </c>
      <c r="AH1051" s="128">
        <v>0</v>
      </c>
      <c r="AI1051" s="135"/>
      <c r="AJ1051" s="135"/>
    </row>
    <row r="1052" spans="1:36" ht="15" x14ac:dyDescent="0.25">
      <c r="A1052" s="115">
        <v>1046</v>
      </c>
      <c r="B1052" s="85">
        <v>290120</v>
      </c>
      <c r="C1052" s="86" t="s">
        <v>486</v>
      </c>
      <c r="D1052" s="135">
        <v>0</v>
      </c>
      <c r="E1052" s="135">
        <v>0</v>
      </c>
      <c r="F1052" s="135">
        <v>0</v>
      </c>
      <c r="G1052" s="135">
        <v>0</v>
      </c>
      <c r="H1052" s="135">
        <v>0</v>
      </c>
      <c r="I1052" s="135">
        <v>0</v>
      </c>
      <c r="J1052" s="135">
        <v>0</v>
      </c>
      <c r="K1052" s="135">
        <v>0</v>
      </c>
      <c r="L1052" s="135">
        <v>0</v>
      </c>
      <c r="M1052" s="135">
        <v>0</v>
      </c>
      <c r="N1052" s="135">
        <v>0</v>
      </c>
      <c r="O1052" s="135">
        <v>0</v>
      </c>
      <c r="P1052" s="135">
        <v>0</v>
      </c>
      <c r="Q1052" s="135">
        <v>0</v>
      </c>
      <c r="R1052" s="135">
        <v>0</v>
      </c>
      <c r="S1052" s="135">
        <v>0</v>
      </c>
      <c r="T1052" s="135">
        <v>0</v>
      </c>
      <c r="U1052" s="135">
        <v>0</v>
      </c>
      <c r="V1052" s="135">
        <v>0</v>
      </c>
      <c r="W1052" s="135">
        <v>0</v>
      </c>
      <c r="X1052" s="135">
        <v>0</v>
      </c>
      <c r="Y1052" s="135">
        <v>0</v>
      </c>
      <c r="Z1052" s="135">
        <v>0</v>
      </c>
      <c r="AA1052" s="135">
        <v>0</v>
      </c>
      <c r="AB1052" s="135">
        <v>0</v>
      </c>
      <c r="AC1052" s="135">
        <v>0</v>
      </c>
      <c r="AD1052" s="135">
        <v>0</v>
      </c>
      <c r="AE1052" s="135">
        <v>0</v>
      </c>
      <c r="AF1052" s="135">
        <v>0</v>
      </c>
      <c r="AG1052" s="135" t="e">
        <v>#DIV/0!</v>
      </c>
      <c r="AH1052" s="128">
        <v>0</v>
      </c>
      <c r="AI1052" s="135"/>
      <c r="AJ1052" s="135"/>
    </row>
    <row r="1053" spans="1:36" ht="15" x14ac:dyDescent="0.25">
      <c r="A1053" s="115">
        <v>1047</v>
      </c>
      <c r="B1053" s="85">
        <v>290125</v>
      </c>
      <c r="C1053" s="86" t="s">
        <v>487</v>
      </c>
      <c r="D1053" s="135">
        <v>0</v>
      </c>
      <c r="E1053" s="135">
        <v>0</v>
      </c>
      <c r="F1053" s="135">
        <v>0</v>
      </c>
      <c r="G1053" s="135">
        <v>0</v>
      </c>
      <c r="H1053" s="135">
        <v>0</v>
      </c>
      <c r="I1053" s="135">
        <v>0</v>
      </c>
      <c r="J1053" s="135">
        <v>0</v>
      </c>
      <c r="K1053" s="135">
        <v>0</v>
      </c>
      <c r="L1053" s="135">
        <v>0</v>
      </c>
      <c r="M1053" s="135">
        <v>0</v>
      </c>
      <c r="N1053" s="135">
        <v>0</v>
      </c>
      <c r="O1053" s="135">
        <v>0</v>
      </c>
      <c r="P1053" s="135">
        <v>0</v>
      </c>
      <c r="Q1053" s="135">
        <v>0</v>
      </c>
      <c r="R1053" s="135">
        <v>0</v>
      </c>
      <c r="S1053" s="135">
        <v>0</v>
      </c>
      <c r="T1053" s="135">
        <v>0</v>
      </c>
      <c r="U1053" s="135">
        <v>0</v>
      </c>
      <c r="V1053" s="135">
        <v>0</v>
      </c>
      <c r="W1053" s="135">
        <v>0</v>
      </c>
      <c r="X1053" s="135">
        <v>0</v>
      </c>
      <c r="Y1053" s="135">
        <v>0</v>
      </c>
      <c r="Z1053" s="135">
        <v>0</v>
      </c>
      <c r="AA1053" s="135">
        <v>0</v>
      </c>
      <c r="AB1053" s="135">
        <v>0</v>
      </c>
      <c r="AC1053" s="135">
        <v>0</v>
      </c>
      <c r="AD1053" s="135">
        <v>0</v>
      </c>
      <c r="AE1053" s="135">
        <v>0</v>
      </c>
      <c r="AF1053" s="135">
        <v>0</v>
      </c>
      <c r="AG1053" s="135" t="e">
        <v>#DIV/0!</v>
      </c>
      <c r="AH1053" s="128">
        <v>0</v>
      </c>
      <c r="AI1053" s="135"/>
      <c r="AJ1053" s="135"/>
    </row>
    <row r="1054" spans="1:36" x14ac:dyDescent="0.2">
      <c r="A1054" s="126">
        <v>1048</v>
      </c>
      <c r="B1054" s="85">
        <v>290190</v>
      </c>
      <c r="C1054" s="86" t="s">
        <v>84</v>
      </c>
      <c r="D1054" s="135">
        <v>0</v>
      </c>
      <c r="E1054" s="135">
        <v>0.13679174301627436</v>
      </c>
      <c r="F1054" s="135">
        <v>0.37415374166236731</v>
      </c>
      <c r="G1054" s="135">
        <v>6.9183686383918145E-3</v>
      </c>
      <c r="H1054" s="135">
        <v>0.19225203010407774</v>
      </c>
      <c r="I1054" s="135">
        <v>6.2865775550099215E-2</v>
      </c>
      <c r="J1054" s="135">
        <v>8.0520484107131677E-4</v>
      </c>
      <c r="K1054" s="135">
        <v>0.5724910223513876</v>
      </c>
      <c r="L1054" s="135">
        <v>0.10634100538492895</v>
      </c>
      <c r="M1054" s="135">
        <v>0</v>
      </c>
      <c r="N1054" s="135">
        <v>0</v>
      </c>
      <c r="O1054" s="135">
        <v>0</v>
      </c>
      <c r="P1054" s="135">
        <v>6.7890239383312623E-2</v>
      </c>
      <c r="Q1054" s="135">
        <v>0</v>
      </c>
      <c r="R1054" s="135">
        <v>4.8961340718123345E-2</v>
      </c>
      <c r="S1054" s="135">
        <v>0</v>
      </c>
      <c r="T1054" s="135">
        <v>0</v>
      </c>
      <c r="U1054" s="135">
        <v>0</v>
      </c>
      <c r="V1054" s="135">
        <v>0</v>
      </c>
      <c r="W1054" s="135">
        <v>5.6831941731187596</v>
      </c>
      <c r="X1054" s="135">
        <v>0</v>
      </c>
      <c r="Y1054" s="135">
        <v>0</v>
      </c>
      <c r="Z1054" s="135">
        <v>0</v>
      </c>
      <c r="AA1054" s="135">
        <v>0</v>
      </c>
      <c r="AB1054" s="135">
        <v>0</v>
      </c>
      <c r="AC1054" s="135">
        <v>0.5388103293102704</v>
      </c>
      <c r="AD1054" s="135">
        <v>0.15525645650890849</v>
      </c>
      <c r="AE1054" s="135">
        <v>0.15511404825367139</v>
      </c>
      <c r="AF1054" s="135">
        <v>0.17296910138563992</v>
      </c>
      <c r="AG1054" s="135" t="e">
        <v>#DIV/0!</v>
      </c>
      <c r="AH1054" s="128">
        <v>3.8278039719481557E-2</v>
      </c>
      <c r="AI1054" s="135"/>
      <c r="AJ1054" s="135"/>
    </row>
    <row r="1055" spans="1:36" x14ac:dyDescent="0.2">
      <c r="A1055" s="126">
        <v>1049</v>
      </c>
      <c r="B1055" s="85">
        <v>2902</v>
      </c>
      <c r="C1055" s="86" t="s">
        <v>488</v>
      </c>
      <c r="D1055" s="135">
        <v>0</v>
      </c>
      <c r="E1055" s="135">
        <v>0</v>
      </c>
      <c r="F1055" s="135">
        <v>0</v>
      </c>
      <c r="G1055" s="135">
        <v>0</v>
      </c>
      <c r="H1055" s="135">
        <v>0</v>
      </c>
      <c r="I1055" s="135">
        <v>0</v>
      </c>
      <c r="J1055" s="135">
        <v>0</v>
      </c>
      <c r="K1055" s="135">
        <v>0</v>
      </c>
      <c r="L1055" s="135">
        <v>0</v>
      </c>
      <c r="M1055" s="135">
        <v>0</v>
      </c>
      <c r="N1055" s="135">
        <v>0</v>
      </c>
      <c r="O1055" s="135">
        <v>0</v>
      </c>
      <c r="P1055" s="135">
        <v>0</v>
      </c>
      <c r="Q1055" s="135">
        <v>0</v>
      </c>
      <c r="R1055" s="135">
        <v>0</v>
      </c>
      <c r="S1055" s="135">
        <v>0</v>
      </c>
      <c r="T1055" s="135">
        <v>0</v>
      </c>
      <c r="U1055" s="135">
        <v>0</v>
      </c>
      <c r="V1055" s="135">
        <v>0</v>
      </c>
      <c r="W1055" s="135">
        <v>0</v>
      </c>
      <c r="X1055" s="135">
        <v>0</v>
      </c>
      <c r="Y1055" s="135">
        <v>0</v>
      </c>
      <c r="Z1055" s="135">
        <v>0</v>
      </c>
      <c r="AA1055" s="135">
        <v>0</v>
      </c>
      <c r="AB1055" s="135">
        <v>0</v>
      </c>
      <c r="AC1055" s="135">
        <v>0</v>
      </c>
      <c r="AD1055" s="135">
        <v>0</v>
      </c>
      <c r="AE1055" s="135">
        <v>0</v>
      </c>
      <c r="AF1055" s="135">
        <v>0</v>
      </c>
      <c r="AG1055" s="135" t="e">
        <v>#DIV/0!</v>
      </c>
      <c r="AH1055" s="128">
        <v>0</v>
      </c>
      <c r="AI1055" s="135"/>
      <c r="AJ1055" s="135"/>
    </row>
    <row r="1056" spans="1:36" x14ac:dyDescent="0.2">
      <c r="A1056" s="126">
        <v>1050</v>
      </c>
      <c r="B1056" s="85">
        <v>2903</v>
      </c>
      <c r="C1056" s="86" t="s">
        <v>489</v>
      </c>
      <c r="D1056" s="135">
        <v>0</v>
      </c>
      <c r="E1056" s="135">
        <v>0</v>
      </c>
      <c r="F1056" s="135">
        <v>0</v>
      </c>
      <c r="G1056" s="135">
        <v>0</v>
      </c>
      <c r="H1056" s="135">
        <v>0</v>
      </c>
      <c r="I1056" s="135">
        <v>0</v>
      </c>
      <c r="J1056" s="135">
        <v>0</v>
      </c>
      <c r="K1056" s="135">
        <v>0</v>
      </c>
      <c r="L1056" s="135">
        <v>0</v>
      </c>
      <c r="M1056" s="135">
        <v>0</v>
      </c>
      <c r="N1056" s="135">
        <v>0</v>
      </c>
      <c r="O1056" s="135">
        <v>0</v>
      </c>
      <c r="P1056" s="135">
        <v>0</v>
      </c>
      <c r="Q1056" s="135">
        <v>0</v>
      </c>
      <c r="R1056" s="135">
        <v>0</v>
      </c>
      <c r="S1056" s="135">
        <v>0</v>
      </c>
      <c r="T1056" s="135">
        <v>0</v>
      </c>
      <c r="U1056" s="135">
        <v>0</v>
      </c>
      <c r="V1056" s="135">
        <v>0</v>
      </c>
      <c r="W1056" s="135">
        <v>0</v>
      </c>
      <c r="X1056" s="135">
        <v>0</v>
      </c>
      <c r="Y1056" s="135">
        <v>0</v>
      </c>
      <c r="Z1056" s="135">
        <v>0</v>
      </c>
      <c r="AA1056" s="135">
        <v>0</v>
      </c>
      <c r="AB1056" s="135">
        <v>0</v>
      </c>
      <c r="AC1056" s="135">
        <v>0</v>
      </c>
      <c r="AD1056" s="135">
        <v>0</v>
      </c>
      <c r="AE1056" s="135">
        <v>0</v>
      </c>
      <c r="AF1056" s="135">
        <v>0</v>
      </c>
      <c r="AG1056" s="135" t="e">
        <v>#DIV/0!</v>
      </c>
      <c r="AH1056" s="128">
        <v>0</v>
      </c>
      <c r="AI1056" s="135"/>
      <c r="AJ1056" s="135"/>
    </row>
    <row r="1057" spans="1:36" x14ac:dyDescent="0.2">
      <c r="A1057" s="126">
        <v>1051</v>
      </c>
      <c r="B1057" s="85">
        <v>2904</v>
      </c>
      <c r="C1057" s="86" t="s">
        <v>490</v>
      </c>
      <c r="D1057" s="135">
        <v>0</v>
      </c>
      <c r="E1057" s="135">
        <v>0</v>
      </c>
      <c r="F1057" s="135">
        <v>0</v>
      </c>
      <c r="G1057" s="135">
        <v>8.3288567285278391E-4</v>
      </c>
      <c r="H1057" s="135">
        <v>1.4753243919074532E-4</v>
      </c>
      <c r="I1057" s="135">
        <v>0</v>
      </c>
      <c r="J1057" s="135">
        <v>0</v>
      </c>
      <c r="K1057" s="135">
        <v>2.9462217865763201E-4</v>
      </c>
      <c r="L1057" s="135">
        <v>0</v>
      </c>
      <c r="M1057" s="135">
        <v>0</v>
      </c>
      <c r="N1057" s="135">
        <v>0</v>
      </c>
      <c r="O1057" s="135">
        <v>0</v>
      </c>
      <c r="P1057" s="135">
        <v>4.3791385646059795E-3</v>
      </c>
      <c r="Q1057" s="135">
        <v>1.9901676006527E-3</v>
      </c>
      <c r="R1057" s="135">
        <v>3.3838550851103452E-4</v>
      </c>
      <c r="S1057" s="135">
        <v>0</v>
      </c>
      <c r="T1057" s="135">
        <v>0</v>
      </c>
      <c r="U1057" s="135">
        <v>0</v>
      </c>
      <c r="V1057" s="135">
        <v>0</v>
      </c>
      <c r="W1057" s="135">
        <v>0</v>
      </c>
      <c r="X1057" s="135">
        <v>0</v>
      </c>
      <c r="Y1057" s="135">
        <v>0</v>
      </c>
      <c r="Z1057" s="135">
        <v>0</v>
      </c>
      <c r="AA1057" s="135">
        <v>0</v>
      </c>
      <c r="AB1057" s="135">
        <v>0</v>
      </c>
      <c r="AC1057" s="135">
        <v>0</v>
      </c>
      <c r="AD1057" s="135">
        <v>2.0449945021982027E-4</v>
      </c>
      <c r="AE1057" s="135">
        <v>1.658469305088758E-4</v>
      </c>
      <c r="AF1057" s="135">
        <v>0</v>
      </c>
      <c r="AG1057" s="135" t="e">
        <v>#DIV/0!</v>
      </c>
      <c r="AH1057" s="128">
        <v>2.4690565453257662E-3</v>
      </c>
      <c r="AI1057" s="135"/>
      <c r="AJ1057" s="135"/>
    </row>
    <row r="1058" spans="1:36" x14ac:dyDescent="0.2">
      <c r="A1058" s="126">
        <v>1052</v>
      </c>
      <c r="B1058" s="85">
        <v>2905</v>
      </c>
      <c r="C1058" s="86" t="s">
        <v>491</v>
      </c>
      <c r="D1058" s="135">
        <v>0</v>
      </c>
      <c r="E1058" s="135">
        <v>0</v>
      </c>
      <c r="F1058" s="135">
        <v>0</v>
      </c>
      <c r="G1058" s="135">
        <v>0</v>
      </c>
      <c r="H1058" s="135">
        <v>0</v>
      </c>
      <c r="I1058" s="135">
        <v>0</v>
      </c>
      <c r="J1058" s="135">
        <v>0</v>
      </c>
      <c r="K1058" s="135">
        <v>0</v>
      </c>
      <c r="L1058" s="135">
        <v>0</v>
      </c>
      <c r="M1058" s="135">
        <v>0</v>
      </c>
      <c r="N1058" s="135">
        <v>0</v>
      </c>
      <c r="O1058" s="135">
        <v>0</v>
      </c>
      <c r="P1058" s="135">
        <v>0</v>
      </c>
      <c r="Q1058" s="135">
        <v>0</v>
      </c>
      <c r="R1058" s="135">
        <v>0</v>
      </c>
      <c r="S1058" s="135">
        <v>0</v>
      </c>
      <c r="T1058" s="135">
        <v>0</v>
      </c>
      <c r="U1058" s="135">
        <v>0</v>
      </c>
      <c r="V1058" s="135">
        <v>0</v>
      </c>
      <c r="W1058" s="135">
        <v>0</v>
      </c>
      <c r="X1058" s="135">
        <v>0</v>
      </c>
      <c r="Y1058" s="135">
        <v>0</v>
      </c>
      <c r="Z1058" s="135">
        <v>0</v>
      </c>
      <c r="AA1058" s="135">
        <v>0</v>
      </c>
      <c r="AB1058" s="135">
        <v>0</v>
      </c>
      <c r="AC1058" s="135">
        <v>0</v>
      </c>
      <c r="AD1058" s="135">
        <v>0</v>
      </c>
      <c r="AE1058" s="135">
        <v>0</v>
      </c>
      <c r="AF1058" s="135">
        <v>0</v>
      </c>
      <c r="AG1058" s="135" t="e">
        <v>#DIV/0!</v>
      </c>
      <c r="AH1058" s="128">
        <v>0</v>
      </c>
      <c r="AI1058" s="135"/>
      <c r="AJ1058" s="135"/>
    </row>
    <row r="1059" spans="1:36" x14ac:dyDescent="0.2">
      <c r="A1059" s="126">
        <v>1053</v>
      </c>
      <c r="B1059" s="85">
        <v>2906</v>
      </c>
      <c r="C1059" s="86" t="s">
        <v>492</v>
      </c>
      <c r="D1059" s="135">
        <v>0</v>
      </c>
      <c r="E1059" s="135">
        <v>0</v>
      </c>
      <c r="F1059" s="135">
        <v>0</v>
      </c>
      <c r="G1059" s="135">
        <v>0</v>
      </c>
      <c r="H1059" s="135">
        <v>0</v>
      </c>
      <c r="I1059" s="135">
        <v>0</v>
      </c>
      <c r="J1059" s="135">
        <v>0</v>
      </c>
      <c r="K1059" s="135">
        <v>0</v>
      </c>
      <c r="L1059" s="135">
        <v>0</v>
      </c>
      <c r="M1059" s="135">
        <v>0</v>
      </c>
      <c r="N1059" s="135">
        <v>0</v>
      </c>
      <c r="O1059" s="135">
        <v>0</v>
      </c>
      <c r="P1059" s="135">
        <v>0</v>
      </c>
      <c r="Q1059" s="135">
        <v>0</v>
      </c>
      <c r="R1059" s="135">
        <v>0</v>
      </c>
      <c r="S1059" s="135">
        <v>0</v>
      </c>
      <c r="T1059" s="135">
        <v>0</v>
      </c>
      <c r="U1059" s="135">
        <v>0</v>
      </c>
      <c r="V1059" s="135">
        <v>0</v>
      </c>
      <c r="W1059" s="135">
        <v>0</v>
      </c>
      <c r="X1059" s="135">
        <v>0</v>
      </c>
      <c r="Y1059" s="135">
        <v>0</v>
      </c>
      <c r="Z1059" s="135">
        <v>0</v>
      </c>
      <c r="AA1059" s="135">
        <v>0</v>
      </c>
      <c r="AB1059" s="135">
        <v>0</v>
      </c>
      <c r="AC1059" s="135">
        <v>0</v>
      </c>
      <c r="AD1059" s="135">
        <v>0</v>
      </c>
      <c r="AE1059" s="135">
        <v>0</v>
      </c>
      <c r="AF1059" s="135">
        <v>0</v>
      </c>
      <c r="AG1059" s="135" t="e">
        <v>#DIV/0!</v>
      </c>
      <c r="AH1059" s="128">
        <v>0</v>
      </c>
      <c r="AI1059" s="135"/>
      <c r="AJ1059" s="135"/>
    </row>
    <row r="1060" spans="1:36" x14ac:dyDescent="0.2">
      <c r="A1060" s="126">
        <v>1054</v>
      </c>
      <c r="B1060" s="85">
        <v>2908</v>
      </c>
      <c r="C1060" s="86" t="s">
        <v>367</v>
      </c>
      <c r="D1060" s="135">
        <v>0</v>
      </c>
      <c r="E1060" s="135">
        <v>0</v>
      </c>
      <c r="F1060" s="135">
        <v>9.7881879457784493E-4</v>
      </c>
      <c r="G1060" s="135">
        <v>0</v>
      </c>
      <c r="H1060" s="135">
        <v>4.1926037306279693E-4</v>
      </c>
      <c r="I1060" s="135">
        <v>0</v>
      </c>
      <c r="J1060" s="135">
        <v>0</v>
      </c>
      <c r="K1060" s="135">
        <v>0</v>
      </c>
      <c r="L1060" s="135">
        <v>0</v>
      </c>
      <c r="M1060" s="135">
        <v>0</v>
      </c>
      <c r="N1060" s="135">
        <v>0</v>
      </c>
      <c r="O1060" s="135">
        <v>0</v>
      </c>
      <c r="P1060" s="135">
        <v>0</v>
      </c>
      <c r="Q1060" s="135">
        <v>0</v>
      </c>
      <c r="R1060" s="135">
        <v>0</v>
      </c>
      <c r="S1060" s="135">
        <v>0</v>
      </c>
      <c r="T1060" s="135">
        <v>0</v>
      </c>
      <c r="U1060" s="135">
        <v>0</v>
      </c>
      <c r="V1060" s="135">
        <v>0</v>
      </c>
      <c r="W1060" s="135">
        <v>0</v>
      </c>
      <c r="X1060" s="135">
        <v>0</v>
      </c>
      <c r="Y1060" s="135">
        <v>0</v>
      </c>
      <c r="Z1060" s="135">
        <v>0</v>
      </c>
      <c r="AA1060" s="135">
        <v>0</v>
      </c>
      <c r="AB1060" s="135">
        <v>0</v>
      </c>
      <c r="AC1060" s="135">
        <v>0</v>
      </c>
      <c r="AD1060" s="135">
        <v>2.7591162850941188E-4</v>
      </c>
      <c r="AE1060" s="135">
        <v>3.7063183982154218E-4</v>
      </c>
      <c r="AF1060" s="135">
        <v>0</v>
      </c>
      <c r="AG1060" s="135" t="e">
        <v>#DIV/0!</v>
      </c>
      <c r="AH1060" s="128">
        <v>0</v>
      </c>
      <c r="AI1060" s="135"/>
      <c r="AJ1060" s="135"/>
    </row>
    <row r="1061" spans="1:36" x14ac:dyDescent="0.2">
      <c r="A1061" s="126">
        <v>1055</v>
      </c>
      <c r="B1061" s="85">
        <v>2910</v>
      </c>
      <c r="C1061" s="86" t="s">
        <v>493</v>
      </c>
      <c r="D1061" s="135">
        <v>0</v>
      </c>
      <c r="E1061" s="135">
        <v>0</v>
      </c>
      <c r="F1061" s="135">
        <v>0</v>
      </c>
      <c r="G1061" s="135">
        <v>0</v>
      </c>
      <c r="H1061" s="135">
        <v>0</v>
      </c>
      <c r="I1061" s="135">
        <v>0</v>
      </c>
      <c r="J1061" s="135">
        <v>0</v>
      </c>
      <c r="K1061" s="135">
        <v>0</v>
      </c>
      <c r="L1061" s="135">
        <v>0</v>
      </c>
      <c r="M1061" s="135">
        <v>0</v>
      </c>
      <c r="N1061" s="135">
        <v>0</v>
      </c>
      <c r="O1061" s="135">
        <v>0</v>
      </c>
      <c r="P1061" s="135">
        <v>0</v>
      </c>
      <c r="Q1061" s="135">
        <v>0</v>
      </c>
      <c r="R1061" s="135">
        <v>0</v>
      </c>
      <c r="S1061" s="135">
        <v>0</v>
      </c>
      <c r="T1061" s="135">
        <v>0</v>
      </c>
      <c r="U1061" s="135">
        <v>0</v>
      </c>
      <c r="V1061" s="135">
        <v>0</v>
      </c>
      <c r="W1061" s="135">
        <v>0</v>
      </c>
      <c r="X1061" s="135">
        <v>0</v>
      </c>
      <c r="Y1061" s="135">
        <v>0</v>
      </c>
      <c r="Z1061" s="135">
        <v>0</v>
      </c>
      <c r="AA1061" s="135">
        <v>0</v>
      </c>
      <c r="AB1061" s="135">
        <v>0</v>
      </c>
      <c r="AC1061" s="135">
        <v>0</v>
      </c>
      <c r="AD1061" s="135">
        <v>0</v>
      </c>
      <c r="AE1061" s="135">
        <v>0</v>
      </c>
      <c r="AF1061" s="135">
        <v>0</v>
      </c>
      <c r="AG1061" s="135" t="e">
        <v>#DIV/0!</v>
      </c>
      <c r="AH1061" s="128">
        <v>0</v>
      </c>
      <c r="AI1061" s="135"/>
      <c r="AJ1061" s="135"/>
    </row>
    <row r="1062" spans="1:36" x14ac:dyDescent="0.2">
      <c r="A1062" s="126">
        <v>1056</v>
      </c>
      <c r="B1062" s="85">
        <v>2911</v>
      </c>
      <c r="C1062" s="86" t="s">
        <v>494</v>
      </c>
      <c r="D1062" s="135">
        <v>0</v>
      </c>
      <c r="E1062" s="135">
        <v>0</v>
      </c>
      <c r="F1062" s="135">
        <v>0</v>
      </c>
      <c r="G1062" s="135">
        <v>0</v>
      </c>
      <c r="H1062" s="135">
        <v>0</v>
      </c>
      <c r="I1062" s="135">
        <v>0</v>
      </c>
      <c r="J1062" s="135">
        <v>0</v>
      </c>
      <c r="K1062" s="135">
        <v>0</v>
      </c>
      <c r="L1062" s="135">
        <v>0</v>
      </c>
      <c r="M1062" s="135">
        <v>0</v>
      </c>
      <c r="N1062" s="135">
        <v>0</v>
      </c>
      <c r="O1062" s="135">
        <v>0</v>
      </c>
      <c r="P1062" s="135">
        <v>0</v>
      </c>
      <c r="Q1062" s="135">
        <v>0</v>
      </c>
      <c r="R1062" s="135">
        <v>0</v>
      </c>
      <c r="S1062" s="135">
        <v>0</v>
      </c>
      <c r="T1062" s="135">
        <v>0</v>
      </c>
      <c r="U1062" s="135">
        <v>0</v>
      </c>
      <c r="V1062" s="135">
        <v>0</v>
      </c>
      <c r="W1062" s="135">
        <v>0</v>
      </c>
      <c r="X1062" s="135">
        <v>0</v>
      </c>
      <c r="Y1062" s="135">
        <v>0</v>
      </c>
      <c r="Z1062" s="135">
        <v>0</v>
      </c>
      <c r="AA1062" s="135">
        <v>0</v>
      </c>
      <c r="AB1062" s="135">
        <v>0</v>
      </c>
      <c r="AC1062" s="135">
        <v>0</v>
      </c>
      <c r="AD1062" s="135">
        <v>0</v>
      </c>
      <c r="AE1062" s="135">
        <v>0</v>
      </c>
      <c r="AF1062" s="135">
        <v>0</v>
      </c>
      <c r="AG1062" s="135" t="e">
        <v>#DIV/0!</v>
      </c>
      <c r="AH1062" s="128">
        <v>0</v>
      </c>
      <c r="AI1062" s="135"/>
      <c r="AJ1062" s="135"/>
    </row>
    <row r="1063" spans="1:36" ht="15" x14ac:dyDescent="0.2">
      <c r="A1063" s="71">
        <v>1057</v>
      </c>
      <c r="B1063" s="85">
        <v>291105</v>
      </c>
      <c r="C1063" s="86" t="s">
        <v>495</v>
      </c>
      <c r="D1063" s="135">
        <v>0</v>
      </c>
      <c r="E1063" s="135">
        <v>0</v>
      </c>
      <c r="F1063" s="135">
        <v>0</v>
      </c>
      <c r="G1063" s="135">
        <v>0</v>
      </c>
      <c r="H1063" s="135">
        <v>0</v>
      </c>
      <c r="I1063" s="135">
        <v>0</v>
      </c>
      <c r="J1063" s="135">
        <v>0</v>
      </c>
      <c r="K1063" s="135">
        <v>0</v>
      </c>
      <c r="L1063" s="135">
        <v>0</v>
      </c>
      <c r="M1063" s="135">
        <v>0</v>
      </c>
      <c r="N1063" s="135">
        <v>0</v>
      </c>
      <c r="O1063" s="135">
        <v>0</v>
      </c>
      <c r="P1063" s="135">
        <v>0</v>
      </c>
      <c r="Q1063" s="135">
        <v>0</v>
      </c>
      <c r="R1063" s="135">
        <v>0</v>
      </c>
      <c r="S1063" s="135">
        <v>0</v>
      </c>
      <c r="T1063" s="135">
        <v>0</v>
      </c>
      <c r="U1063" s="135">
        <v>0</v>
      </c>
      <c r="V1063" s="135">
        <v>0</v>
      </c>
      <c r="W1063" s="135">
        <v>0</v>
      </c>
      <c r="X1063" s="135">
        <v>0</v>
      </c>
      <c r="Y1063" s="135">
        <v>0</v>
      </c>
      <c r="Z1063" s="135">
        <v>0</v>
      </c>
      <c r="AA1063" s="135">
        <v>0</v>
      </c>
      <c r="AB1063" s="135">
        <v>0</v>
      </c>
      <c r="AC1063" s="135">
        <v>0</v>
      </c>
      <c r="AD1063" s="135">
        <v>0</v>
      </c>
      <c r="AE1063" s="135">
        <v>0</v>
      </c>
      <c r="AF1063" s="135">
        <v>0</v>
      </c>
      <c r="AG1063" s="135" t="e">
        <v>#DIV/0!</v>
      </c>
      <c r="AH1063" s="128">
        <v>0</v>
      </c>
      <c r="AI1063" s="135"/>
      <c r="AJ1063" s="135"/>
    </row>
    <row r="1064" spans="1:36" ht="15" x14ac:dyDescent="0.25">
      <c r="A1064" s="115">
        <v>1058</v>
      </c>
      <c r="B1064" s="85">
        <v>291110</v>
      </c>
      <c r="C1064" s="86" t="s">
        <v>496</v>
      </c>
      <c r="D1064" s="135">
        <v>0</v>
      </c>
      <c r="E1064" s="135">
        <v>0</v>
      </c>
      <c r="F1064" s="135">
        <v>0</v>
      </c>
      <c r="G1064" s="135">
        <v>0</v>
      </c>
      <c r="H1064" s="135">
        <v>0</v>
      </c>
      <c r="I1064" s="135">
        <v>0</v>
      </c>
      <c r="J1064" s="135">
        <v>0</v>
      </c>
      <c r="K1064" s="135">
        <v>0</v>
      </c>
      <c r="L1064" s="135">
        <v>0</v>
      </c>
      <c r="M1064" s="135">
        <v>0</v>
      </c>
      <c r="N1064" s="135">
        <v>0</v>
      </c>
      <c r="O1064" s="135">
        <v>0</v>
      </c>
      <c r="P1064" s="135">
        <v>0</v>
      </c>
      <c r="Q1064" s="135">
        <v>0</v>
      </c>
      <c r="R1064" s="135">
        <v>0</v>
      </c>
      <c r="S1064" s="135">
        <v>0</v>
      </c>
      <c r="T1064" s="135">
        <v>0</v>
      </c>
      <c r="U1064" s="135">
        <v>0</v>
      </c>
      <c r="V1064" s="135">
        <v>0</v>
      </c>
      <c r="W1064" s="135">
        <v>0</v>
      </c>
      <c r="X1064" s="135">
        <v>0</v>
      </c>
      <c r="Y1064" s="135">
        <v>0</v>
      </c>
      <c r="Z1064" s="135">
        <v>0</v>
      </c>
      <c r="AA1064" s="135">
        <v>0</v>
      </c>
      <c r="AB1064" s="135">
        <v>0</v>
      </c>
      <c r="AC1064" s="135">
        <v>0</v>
      </c>
      <c r="AD1064" s="135">
        <v>0</v>
      </c>
      <c r="AE1064" s="135">
        <v>0</v>
      </c>
      <c r="AF1064" s="135">
        <v>0</v>
      </c>
      <c r="AG1064" s="135" t="e">
        <v>#DIV/0!</v>
      </c>
      <c r="AH1064" s="128">
        <v>0</v>
      </c>
      <c r="AI1064" s="135"/>
      <c r="AJ1064" s="135"/>
    </row>
    <row r="1065" spans="1:36" ht="15" x14ac:dyDescent="0.25">
      <c r="A1065" s="115">
        <v>1059</v>
      </c>
      <c r="B1065" s="85">
        <v>2912</v>
      </c>
      <c r="C1065" s="86" t="s">
        <v>497</v>
      </c>
      <c r="D1065" s="135">
        <v>0</v>
      </c>
      <c r="E1065" s="135">
        <v>0</v>
      </c>
      <c r="F1065" s="135">
        <v>0</v>
      </c>
      <c r="G1065" s="135">
        <v>0</v>
      </c>
      <c r="H1065" s="135">
        <v>0</v>
      </c>
      <c r="I1065" s="135">
        <v>0</v>
      </c>
      <c r="J1065" s="135">
        <v>0</v>
      </c>
      <c r="K1065" s="135">
        <v>0</v>
      </c>
      <c r="L1065" s="135">
        <v>0</v>
      </c>
      <c r="M1065" s="135">
        <v>0</v>
      </c>
      <c r="N1065" s="135">
        <v>0</v>
      </c>
      <c r="O1065" s="135">
        <v>0</v>
      </c>
      <c r="P1065" s="135">
        <v>0</v>
      </c>
      <c r="Q1065" s="135">
        <v>0</v>
      </c>
      <c r="R1065" s="135">
        <v>0</v>
      </c>
      <c r="S1065" s="135">
        <v>0</v>
      </c>
      <c r="T1065" s="135">
        <v>0</v>
      </c>
      <c r="U1065" s="135">
        <v>0</v>
      </c>
      <c r="V1065" s="135">
        <v>0</v>
      </c>
      <c r="W1065" s="135">
        <v>0</v>
      </c>
      <c r="X1065" s="135">
        <v>0</v>
      </c>
      <c r="Y1065" s="135">
        <v>0</v>
      </c>
      <c r="Z1065" s="135">
        <v>0</v>
      </c>
      <c r="AA1065" s="135">
        <v>0</v>
      </c>
      <c r="AB1065" s="135">
        <v>0</v>
      </c>
      <c r="AC1065" s="135">
        <v>0</v>
      </c>
      <c r="AD1065" s="135">
        <v>0</v>
      </c>
      <c r="AE1065" s="135">
        <v>0</v>
      </c>
      <c r="AF1065" s="135">
        <v>0</v>
      </c>
      <c r="AG1065" s="135" t="e">
        <v>#DIV/0!</v>
      </c>
      <c r="AH1065" s="128">
        <v>0</v>
      </c>
      <c r="AI1065" s="135"/>
      <c r="AJ1065" s="135"/>
    </row>
    <row r="1066" spans="1:36" x14ac:dyDescent="0.2">
      <c r="A1066" s="126">
        <v>1060</v>
      </c>
      <c r="B1066" s="85">
        <v>2990</v>
      </c>
      <c r="C1066" s="86" t="s">
        <v>84</v>
      </c>
      <c r="D1066" s="135">
        <v>9.1032610777880378E-3</v>
      </c>
      <c r="E1066" s="135">
        <v>1.0501209147291926</v>
      </c>
      <c r="F1066" s="135">
        <v>0.51383179539849699</v>
      </c>
      <c r="G1066" s="135">
        <v>0.35629260533222962</v>
      </c>
      <c r="H1066" s="135">
        <v>0.52091679497672194</v>
      </c>
      <c r="I1066" s="135">
        <v>0.83713154907351428</v>
      </c>
      <c r="J1066" s="135">
        <v>0.22758327433990536</v>
      </c>
      <c r="K1066" s="135">
        <v>0.25035575935184279</v>
      </c>
      <c r="L1066" s="135">
        <v>0.93178072821478974</v>
      </c>
      <c r="M1066" s="135">
        <v>1.2997179354889326E-2</v>
      </c>
      <c r="N1066" s="135">
        <v>1.3421848666057126</v>
      </c>
      <c r="O1066" s="135">
        <v>0.221191070813752</v>
      </c>
      <c r="P1066" s="135">
        <v>0.37077267191643704</v>
      </c>
      <c r="Q1066" s="135">
        <v>5.8248236791658622E-2</v>
      </c>
      <c r="R1066" s="135">
        <v>0.34589531624756925</v>
      </c>
      <c r="S1066" s="135">
        <v>0.20867475134597582</v>
      </c>
      <c r="T1066" s="135">
        <v>1.0265905443240433</v>
      </c>
      <c r="U1066" s="135">
        <v>1.2757516462883109</v>
      </c>
      <c r="V1066" s="135">
        <v>2.7982433720515197E-2</v>
      </c>
      <c r="W1066" s="135">
        <v>0.7609099023873187</v>
      </c>
      <c r="X1066" s="135">
        <v>2.8039067559903878E-2</v>
      </c>
      <c r="Y1066" s="135">
        <v>0.56147040861650477</v>
      </c>
      <c r="Z1066" s="135">
        <v>0.14858796054031409</v>
      </c>
      <c r="AA1066" s="135">
        <v>0.84987914955570576</v>
      </c>
      <c r="AB1066" s="135">
        <v>0.24010467929946075</v>
      </c>
      <c r="AC1066" s="135">
        <v>0.47878175753203545</v>
      </c>
      <c r="AD1066" s="135">
        <v>0.46432992275517476</v>
      </c>
      <c r="AE1066" s="135">
        <v>0.31495629732099556</v>
      </c>
      <c r="AF1066" s="135">
        <v>0.9754182518908826</v>
      </c>
      <c r="AG1066" s="135" t="e">
        <v>#DIV/0!</v>
      </c>
      <c r="AH1066" s="128">
        <v>0.38382328906721425</v>
      </c>
      <c r="AI1066" s="135"/>
      <c r="AJ1066" s="135"/>
    </row>
    <row r="1067" spans="1:36" x14ac:dyDescent="0.2">
      <c r="A1067" s="126">
        <v>1061</v>
      </c>
      <c r="B1067" s="85">
        <v>299005</v>
      </c>
      <c r="C1067" s="86" t="s">
        <v>498</v>
      </c>
      <c r="D1067" s="135">
        <v>0</v>
      </c>
      <c r="E1067" s="135">
        <v>5.9044450019624814E-2</v>
      </c>
      <c r="F1067" s="135">
        <v>2.8784611821183515E-2</v>
      </c>
      <c r="G1067" s="135">
        <v>9.0458424720416301E-4</v>
      </c>
      <c r="H1067" s="135">
        <v>2.5768598784947829E-2</v>
      </c>
      <c r="I1067" s="135">
        <v>2.0032920765248121E-2</v>
      </c>
      <c r="J1067" s="135">
        <v>1.2757771598802831E-2</v>
      </c>
      <c r="K1067" s="135">
        <v>5.5075306503754706E-5</v>
      </c>
      <c r="L1067" s="135">
        <v>1.6887836259080829E-3</v>
      </c>
      <c r="M1067" s="135">
        <v>1.8093804892618537E-3</v>
      </c>
      <c r="N1067" s="135">
        <v>4.2656425877612036E-2</v>
      </c>
      <c r="O1067" s="135">
        <v>1.7942029177968326E-2</v>
      </c>
      <c r="P1067" s="135">
        <v>1.4425785569854689E-2</v>
      </c>
      <c r="Q1067" s="135">
        <v>2.6806077779089818E-2</v>
      </c>
      <c r="R1067" s="135">
        <v>1.1323081975837391E-2</v>
      </c>
      <c r="S1067" s="135">
        <v>1.4531000661263547E-3</v>
      </c>
      <c r="T1067" s="135">
        <v>2.3094226606490638E-2</v>
      </c>
      <c r="U1067" s="135">
        <v>1.0153829897744691E-2</v>
      </c>
      <c r="V1067" s="135">
        <v>1.2145879165059536E-2</v>
      </c>
      <c r="W1067" s="135">
        <v>6.896273110669579E-3</v>
      </c>
      <c r="X1067" s="135">
        <v>1.1421023191030023E-4</v>
      </c>
      <c r="Y1067" s="135">
        <v>2.3306184689332484E-2</v>
      </c>
      <c r="Z1067" s="135">
        <v>6.9576779327597624E-3</v>
      </c>
      <c r="AA1067" s="135">
        <v>5.9794013071584485E-3</v>
      </c>
      <c r="AB1067" s="135">
        <v>8.6308343358118062E-5</v>
      </c>
      <c r="AC1067" s="135">
        <v>7.6813160271519704E-3</v>
      </c>
      <c r="AD1067" s="135">
        <v>2.0740362310950777E-2</v>
      </c>
      <c r="AE1067" s="135">
        <v>1.4286730274026016E-2</v>
      </c>
      <c r="AF1067" s="135">
        <v>4.3697300165941366E-2</v>
      </c>
      <c r="AG1067" s="135" t="e">
        <v>#DIV/0!</v>
      </c>
      <c r="AH1067" s="128">
        <v>1.1320060697011655E-2</v>
      </c>
      <c r="AI1067" s="135"/>
      <c r="AJ1067" s="135"/>
    </row>
    <row r="1068" spans="1:36" x14ac:dyDescent="0.2">
      <c r="A1068" s="126">
        <v>1062</v>
      </c>
      <c r="B1068" s="85">
        <v>299010</v>
      </c>
      <c r="C1068" s="86" t="s">
        <v>499</v>
      </c>
      <c r="D1068" s="135">
        <v>0</v>
      </c>
      <c r="E1068" s="135">
        <v>0</v>
      </c>
      <c r="F1068" s="135">
        <v>0</v>
      </c>
      <c r="G1068" s="135">
        <v>0</v>
      </c>
      <c r="H1068" s="135">
        <v>0</v>
      </c>
      <c r="I1068" s="135">
        <v>0</v>
      </c>
      <c r="J1068" s="135">
        <v>0</v>
      </c>
      <c r="K1068" s="135">
        <v>0</v>
      </c>
      <c r="L1068" s="135">
        <v>0</v>
      </c>
      <c r="M1068" s="135">
        <v>0</v>
      </c>
      <c r="N1068" s="135">
        <v>0</v>
      </c>
      <c r="O1068" s="135">
        <v>0</v>
      </c>
      <c r="P1068" s="135">
        <v>0</v>
      </c>
      <c r="Q1068" s="135">
        <v>0</v>
      </c>
      <c r="R1068" s="135">
        <v>0</v>
      </c>
      <c r="S1068" s="135">
        <v>0</v>
      </c>
      <c r="T1068" s="135">
        <v>0</v>
      </c>
      <c r="U1068" s="135">
        <v>0</v>
      </c>
      <c r="V1068" s="135">
        <v>0</v>
      </c>
      <c r="W1068" s="135">
        <v>0</v>
      </c>
      <c r="X1068" s="135">
        <v>0</v>
      </c>
      <c r="Y1068" s="135">
        <v>0</v>
      </c>
      <c r="Z1068" s="135">
        <v>0</v>
      </c>
      <c r="AA1068" s="135">
        <v>0</v>
      </c>
      <c r="AB1068" s="135">
        <v>0</v>
      </c>
      <c r="AC1068" s="135">
        <v>0</v>
      </c>
      <c r="AD1068" s="135">
        <v>0</v>
      </c>
      <c r="AE1068" s="135">
        <v>0</v>
      </c>
      <c r="AF1068" s="135">
        <v>0</v>
      </c>
      <c r="AG1068" s="135" t="e">
        <v>#DIV/0!</v>
      </c>
      <c r="AH1068" s="128">
        <v>0</v>
      </c>
      <c r="AI1068" s="135"/>
      <c r="AJ1068" s="135"/>
    </row>
    <row r="1069" spans="1:36" x14ac:dyDescent="0.2">
      <c r="A1069" s="126">
        <v>1063</v>
      </c>
      <c r="B1069" s="85">
        <v>299090</v>
      </c>
      <c r="C1069" s="86" t="s">
        <v>501</v>
      </c>
      <c r="D1069" s="135">
        <v>9.1032610777880378E-3</v>
      </c>
      <c r="E1069" s="135">
        <v>0.99107646470956778</v>
      </c>
      <c r="F1069" s="135">
        <v>0.39970241493992709</v>
      </c>
      <c r="G1069" s="135">
        <v>0.35538802108502543</v>
      </c>
      <c r="H1069" s="135">
        <v>0.45859221694813795</v>
      </c>
      <c r="I1069" s="135">
        <v>0.81709862830826596</v>
      </c>
      <c r="J1069" s="135">
        <v>0.21482550274110251</v>
      </c>
      <c r="K1069" s="135">
        <v>0.25030068404533906</v>
      </c>
      <c r="L1069" s="135">
        <v>0.48283198192846766</v>
      </c>
      <c r="M1069" s="135">
        <v>1.1187798865627473E-2</v>
      </c>
      <c r="N1069" s="135">
        <v>1.2995284407281005</v>
      </c>
      <c r="O1069" s="135">
        <v>0.20324904163578367</v>
      </c>
      <c r="P1069" s="135">
        <v>0.35634688634658235</v>
      </c>
      <c r="Q1069" s="135">
        <v>3.1442159012568804E-2</v>
      </c>
      <c r="R1069" s="135">
        <v>0.30571651541528422</v>
      </c>
      <c r="S1069" s="135">
        <v>0.20722165127984946</v>
      </c>
      <c r="T1069" s="135">
        <v>1.0034963177175527</v>
      </c>
      <c r="U1069" s="135">
        <v>1.2655978163905661</v>
      </c>
      <c r="V1069" s="135">
        <v>1.583655455545566E-2</v>
      </c>
      <c r="W1069" s="135">
        <v>0.75401362927664906</v>
      </c>
      <c r="X1069" s="135">
        <v>2.7924857327993578E-2</v>
      </c>
      <c r="Y1069" s="135">
        <v>0.53816422392717211</v>
      </c>
      <c r="Z1069" s="135">
        <v>0.14163028260755434</v>
      </c>
      <c r="AA1069" s="135">
        <v>0.84389974824854741</v>
      </c>
      <c r="AB1069" s="135">
        <v>0.24001837095610268</v>
      </c>
      <c r="AC1069" s="135">
        <v>0.4711004415048835</v>
      </c>
      <c r="AD1069" s="135">
        <v>0.41037306391750372</v>
      </c>
      <c r="AE1069" s="135">
        <v>0.26835358701630341</v>
      </c>
      <c r="AF1069" s="135">
        <v>0.8906003836180274</v>
      </c>
      <c r="AG1069" s="135" t="e">
        <v>#DIV/0!</v>
      </c>
      <c r="AH1069" s="128">
        <v>0.3725032283702025</v>
      </c>
      <c r="AI1069" s="135"/>
      <c r="AJ1069" s="135"/>
    </row>
    <row r="1070" spans="1:36" s="121" customFormat="1" ht="15" x14ac:dyDescent="0.25">
      <c r="A1070" s="115">
        <v>1064</v>
      </c>
      <c r="B1070" s="122"/>
      <c r="C1070" s="123" t="s">
        <v>502</v>
      </c>
      <c r="D1070" s="119">
        <v>100</v>
      </c>
      <c r="E1070" s="119">
        <v>100</v>
      </c>
      <c r="F1070" s="119">
        <v>100</v>
      </c>
      <c r="G1070" s="119">
        <v>100</v>
      </c>
      <c r="H1070" s="119">
        <v>100</v>
      </c>
      <c r="I1070" s="119">
        <v>100</v>
      </c>
      <c r="J1070" s="119">
        <v>100</v>
      </c>
      <c r="K1070" s="119">
        <v>100</v>
      </c>
      <c r="L1070" s="119">
        <v>100</v>
      </c>
      <c r="M1070" s="119">
        <v>100</v>
      </c>
      <c r="N1070" s="119">
        <v>100</v>
      </c>
      <c r="O1070" s="119">
        <v>100</v>
      </c>
      <c r="P1070" s="119">
        <v>100</v>
      </c>
      <c r="Q1070" s="119">
        <v>100</v>
      </c>
      <c r="R1070" s="119">
        <v>100</v>
      </c>
      <c r="S1070" s="119">
        <v>100</v>
      </c>
      <c r="T1070" s="119">
        <v>100</v>
      </c>
      <c r="U1070" s="119">
        <v>100</v>
      </c>
      <c r="V1070" s="119">
        <v>100</v>
      </c>
      <c r="W1070" s="119">
        <v>100</v>
      </c>
      <c r="X1070" s="119">
        <v>100</v>
      </c>
      <c r="Y1070" s="119">
        <v>100</v>
      </c>
      <c r="Z1070" s="119">
        <v>100</v>
      </c>
      <c r="AA1070" s="119">
        <v>100</v>
      </c>
      <c r="AB1070" s="119">
        <v>19.719626362052917</v>
      </c>
      <c r="AC1070" s="119">
        <v>100</v>
      </c>
      <c r="AD1070" s="119">
        <v>100</v>
      </c>
      <c r="AE1070" s="119">
        <v>100</v>
      </c>
      <c r="AF1070" s="119">
        <v>100</v>
      </c>
      <c r="AG1070" s="119" t="e">
        <v>#DIV/0!</v>
      </c>
      <c r="AH1070" s="125">
        <v>100</v>
      </c>
      <c r="AI1070" s="119"/>
      <c r="AJ1070" s="119"/>
    </row>
    <row r="1071" spans="1:36" s="121" customFormat="1" ht="15" x14ac:dyDescent="0.25">
      <c r="A1071" s="115">
        <v>1065</v>
      </c>
      <c r="B1071" s="122"/>
      <c r="C1071" s="123"/>
      <c r="D1071" s="119"/>
      <c r="E1071" s="119"/>
      <c r="F1071" s="119"/>
      <c r="G1071" s="119"/>
      <c r="H1071" s="119"/>
      <c r="I1071" s="119"/>
      <c r="J1071" s="119"/>
      <c r="K1071" s="119"/>
      <c r="L1071" s="119"/>
      <c r="M1071" s="119"/>
      <c r="N1071" s="119"/>
      <c r="O1071" s="119"/>
      <c r="P1071" s="119"/>
      <c r="Q1071" s="119"/>
      <c r="R1071" s="119"/>
      <c r="S1071" s="119"/>
      <c r="T1071" s="119"/>
      <c r="U1071" s="119"/>
      <c r="V1071" s="119"/>
      <c r="W1071" s="119"/>
      <c r="X1071" s="119"/>
      <c r="Y1071" s="119"/>
      <c r="Z1071" s="119"/>
      <c r="AA1071" s="119"/>
      <c r="AB1071" s="119"/>
      <c r="AC1071" s="119"/>
      <c r="AD1071" s="119"/>
      <c r="AE1071" s="119"/>
      <c r="AF1071" s="119"/>
      <c r="AG1071" s="119"/>
      <c r="AH1071" s="125"/>
      <c r="AI1071" s="119"/>
      <c r="AJ1071" s="119"/>
    </row>
    <row r="1072" spans="1:36" s="84" customFormat="1" ht="15" x14ac:dyDescent="0.25">
      <c r="A1072" s="78">
        <v>1066</v>
      </c>
      <c r="B1072" s="98"/>
      <c r="C1072" s="136" t="s">
        <v>901</v>
      </c>
      <c r="D1072" s="137">
        <v>16.963512647176962</v>
      </c>
      <c r="E1072" s="82">
        <v>22.489780944293223</v>
      </c>
      <c r="F1072" s="82">
        <v>42.833298194240321</v>
      </c>
      <c r="G1072" s="82">
        <v>17.71340821428949</v>
      </c>
      <c r="H1072" s="82">
        <v>100</v>
      </c>
      <c r="I1072" s="82">
        <v>14.575308435579778</v>
      </c>
      <c r="J1072" s="82">
        <v>26.179990735366882</v>
      </c>
      <c r="K1072" s="82">
        <v>5.0252205127078984</v>
      </c>
      <c r="L1072" s="82">
        <v>6.4516659807434245</v>
      </c>
      <c r="M1072" s="82">
        <v>28.929609151235685</v>
      </c>
      <c r="N1072" s="82">
        <v>3.8398561618926963</v>
      </c>
      <c r="O1072" s="82">
        <v>5.7375855562741434</v>
      </c>
      <c r="P1072" s="82">
        <v>5.8299318986400079</v>
      </c>
      <c r="Q1072" s="82">
        <v>3.4308315675594869</v>
      </c>
      <c r="R1072" s="82">
        <v>100</v>
      </c>
      <c r="S1072" s="82">
        <v>19.021526596711841</v>
      </c>
      <c r="T1072" s="82">
        <v>6.4196920514742022</v>
      </c>
      <c r="U1072" s="82">
        <v>4.1484527450341719</v>
      </c>
      <c r="V1072" s="82">
        <v>18.054499580181538</v>
      </c>
      <c r="W1072" s="82">
        <v>9.4807657964392256</v>
      </c>
      <c r="X1072" s="82">
        <v>4.3900817608218441</v>
      </c>
      <c r="Y1072" s="82">
        <v>2.4755308944033789</v>
      </c>
      <c r="Z1072" s="82">
        <v>13.113808480785369</v>
      </c>
      <c r="AA1072" s="82">
        <v>19.124384856421152</v>
      </c>
      <c r="AB1072" s="82">
        <v>3.7712572377272808</v>
      </c>
      <c r="AC1072" s="82">
        <v>100</v>
      </c>
      <c r="AD1072" s="82">
        <v>100</v>
      </c>
      <c r="AE1072" s="82">
        <v>100</v>
      </c>
      <c r="AF1072" s="82">
        <v>100</v>
      </c>
      <c r="AG1072" s="82">
        <v>0</v>
      </c>
      <c r="AH1072" s="83">
        <v>100</v>
      </c>
      <c r="AI1072" s="82"/>
      <c r="AJ1072" s="82"/>
    </row>
    <row r="1073" spans="1:36" s="121" customFormat="1" ht="15" x14ac:dyDescent="0.25">
      <c r="A1073" s="115">
        <v>1067</v>
      </c>
      <c r="B1073" s="122"/>
      <c r="C1073" s="123"/>
      <c r="D1073" s="119"/>
      <c r="E1073" s="119"/>
      <c r="F1073" s="119"/>
      <c r="G1073" s="119"/>
      <c r="H1073" s="119"/>
      <c r="I1073" s="119"/>
      <c r="J1073" s="119"/>
      <c r="K1073" s="119"/>
      <c r="L1073" s="119"/>
      <c r="M1073" s="119"/>
      <c r="N1073" s="119"/>
      <c r="O1073" s="119"/>
      <c r="P1073" s="119"/>
      <c r="Q1073" s="119"/>
      <c r="R1073" s="119"/>
      <c r="S1073" s="119"/>
      <c r="T1073" s="119"/>
      <c r="U1073" s="119"/>
      <c r="V1073" s="119"/>
      <c r="W1073" s="119"/>
      <c r="X1073" s="119"/>
      <c r="Y1073" s="119"/>
      <c r="Z1073" s="119"/>
      <c r="AA1073" s="119"/>
      <c r="AB1073" s="119"/>
      <c r="AC1073" s="119"/>
      <c r="AD1073" s="119"/>
      <c r="AE1073" s="119"/>
      <c r="AF1073" s="119"/>
      <c r="AG1073" s="119"/>
      <c r="AH1073" s="125"/>
      <c r="AI1073" s="119"/>
      <c r="AJ1073" s="119"/>
    </row>
    <row r="1074" spans="1:36" s="121" customFormat="1" ht="15" x14ac:dyDescent="0.25">
      <c r="A1074" s="115">
        <v>1068</v>
      </c>
      <c r="B1074" s="122">
        <v>3</v>
      </c>
      <c r="C1074" s="123" t="s">
        <v>503</v>
      </c>
      <c r="D1074" s="119"/>
      <c r="E1074" s="119"/>
      <c r="F1074" s="119"/>
      <c r="G1074" s="119"/>
      <c r="H1074" s="119"/>
      <c r="I1074" s="119"/>
      <c r="J1074" s="119"/>
      <c r="K1074" s="119"/>
      <c r="L1074" s="119"/>
      <c r="M1074" s="119"/>
      <c r="N1074" s="119"/>
      <c r="O1074" s="119"/>
      <c r="P1074" s="119"/>
      <c r="Q1074" s="119"/>
      <c r="R1074" s="119"/>
      <c r="S1074" s="119"/>
      <c r="T1074" s="119"/>
      <c r="U1074" s="119"/>
      <c r="V1074" s="119"/>
      <c r="W1074" s="119"/>
      <c r="X1074" s="119"/>
      <c r="Y1074" s="119"/>
      <c r="Z1074" s="119"/>
      <c r="AA1074" s="119"/>
      <c r="AB1074" s="119"/>
      <c r="AC1074" s="119"/>
      <c r="AD1074" s="119"/>
      <c r="AE1074" s="119"/>
      <c r="AF1074" s="119"/>
      <c r="AG1074" s="119"/>
      <c r="AH1074" s="125"/>
      <c r="AI1074" s="119"/>
      <c r="AJ1074" s="119"/>
    </row>
    <row r="1075" spans="1:36" s="121" customFormat="1" ht="15" x14ac:dyDescent="0.25">
      <c r="A1075" s="71">
        <v>1069</v>
      </c>
      <c r="B1075" s="122">
        <v>31</v>
      </c>
      <c r="C1075" s="123" t="s">
        <v>504</v>
      </c>
      <c r="D1075" s="119">
        <v>79.840794541734567</v>
      </c>
      <c r="E1075" s="119">
        <v>72.461345906148864</v>
      </c>
      <c r="F1075" s="119">
        <v>68.73449880644128</v>
      </c>
      <c r="G1075" s="119">
        <v>84.144312280548789</v>
      </c>
      <c r="H1075" s="119">
        <v>73.996773073941839</v>
      </c>
      <c r="I1075" s="119">
        <v>82.695935158139633</v>
      </c>
      <c r="J1075" s="119">
        <v>85.727443321584644</v>
      </c>
      <c r="K1075" s="119">
        <v>75.325095947328307</v>
      </c>
      <c r="L1075" s="119">
        <v>89.814113526506418</v>
      </c>
      <c r="M1075" s="119">
        <v>68.141359461940098</v>
      </c>
      <c r="N1075" s="119">
        <v>78.323836927287942</v>
      </c>
      <c r="O1075" s="119">
        <v>87.134008201009578</v>
      </c>
      <c r="P1075" s="119">
        <v>85.871077515792663</v>
      </c>
      <c r="Q1075" s="119">
        <v>87.647119740389229</v>
      </c>
      <c r="R1075" s="119">
        <v>80.394705593136905</v>
      </c>
      <c r="S1075" s="119">
        <v>89.696990335895137</v>
      </c>
      <c r="T1075" s="119">
        <v>73.4978381902541</v>
      </c>
      <c r="U1075" s="119">
        <v>92.628009113920655</v>
      </c>
      <c r="V1075" s="119">
        <v>69.349934081001607</v>
      </c>
      <c r="W1075" s="119">
        <v>100.15404712767592</v>
      </c>
      <c r="X1075" s="119">
        <v>166.212815198291</v>
      </c>
      <c r="Y1075" s="119">
        <v>99.931884073096398</v>
      </c>
      <c r="Z1075" s="119">
        <v>88.554152681226412</v>
      </c>
      <c r="AA1075" s="119">
        <v>70.438499977632148</v>
      </c>
      <c r="AB1075" s="119">
        <v>79.814361101301316</v>
      </c>
      <c r="AC1075" s="119">
        <v>92.614373355711649</v>
      </c>
      <c r="AD1075" s="119">
        <v>76.764739715417534</v>
      </c>
      <c r="AE1075" s="119">
        <v>75.796271711176814</v>
      </c>
      <c r="AF1075" s="119">
        <v>76.764185014176775</v>
      </c>
      <c r="AG1075" s="119" t="e">
        <v>#DIV/0!</v>
      </c>
      <c r="AH1075" s="125">
        <v>88.749544280972245</v>
      </c>
      <c r="AI1075" s="119"/>
      <c r="AJ1075" s="119"/>
    </row>
    <row r="1076" spans="1:36" ht="15" x14ac:dyDescent="0.25">
      <c r="A1076" s="115">
        <v>1070</v>
      </c>
      <c r="B1076" s="85">
        <v>3101</v>
      </c>
      <c r="C1076" s="86" t="s">
        <v>505</v>
      </c>
      <c r="D1076" s="135">
        <v>79.840794541734567</v>
      </c>
      <c r="E1076" s="135">
        <v>72.461345906148864</v>
      </c>
      <c r="F1076" s="135">
        <v>68.73449880644128</v>
      </c>
      <c r="G1076" s="135">
        <v>84.144312280548789</v>
      </c>
      <c r="H1076" s="135">
        <v>73.996773073941839</v>
      </c>
      <c r="I1076" s="135">
        <v>82.695935158139633</v>
      </c>
      <c r="J1076" s="135">
        <v>85.727443321584644</v>
      </c>
      <c r="K1076" s="135">
        <v>75.325095947328307</v>
      </c>
      <c r="L1076" s="135">
        <v>89.814113526506418</v>
      </c>
      <c r="M1076" s="135">
        <v>68.141359461940098</v>
      </c>
      <c r="N1076" s="135">
        <v>78.323836927287942</v>
      </c>
      <c r="O1076" s="135">
        <v>87.134008201009578</v>
      </c>
      <c r="P1076" s="135">
        <v>85.871077515792663</v>
      </c>
      <c r="Q1076" s="135">
        <v>87.647119740389229</v>
      </c>
      <c r="R1076" s="135">
        <v>80.394705593136905</v>
      </c>
      <c r="S1076" s="135">
        <v>89.696990335895137</v>
      </c>
      <c r="T1076" s="135">
        <v>73.4978381902541</v>
      </c>
      <c r="U1076" s="135">
        <v>92.628009113920655</v>
      </c>
      <c r="V1076" s="135">
        <v>69.349934081001607</v>
      </c>
      <c r="W1076" s="135">
        <v>100.15404712767592</v>
      </c>
      <c r="X1076" s="135">
        <v>166.212815198291</v>
      </c>
      <c r="Y1076" s="135">
        <v>99.931884073096398</v>
      </c>
      <c r="Z1076" s="135">
        <v>88.554152681226412</v>
      </c>
      <c r="AA1076" s="135">
        <v>70.438499977632148</v>
      </c>
      <c r="AB1076" s="135">
        <v>79.814361101301316</v>
      </c>
      <c r="AC1076" s="135">
        <v>92.614373355711649</v>
      </c>
      <c r="AD1076" s="135">
        <v>76.764739715417534</v>
      </c>
      <c r="AE1076" s="135">
        <v>75.796271711176814</v>
      </c>
      <c r="AF1076" s="135">
        <v>76.764185014176775</v>
      </c>
      <c r="AG1076" s="135" t="e">
        <v>#DIV/0!</v>
      </c>
      <c r="AH1076" s="128">
        <v>88.749544280972245</v>
      </c>
      <c r="AI1076" s="135"/>
      <c r="AJ1076" s="135"/>
    </row>
    <row r="1077" spans="1:36" ht="15" x14ac:dyDescent="0.25">
      <c r="A1077" s="115">
        <v>1071</v>
      </c>
      <c r="B1077" s="85">
        <v>3102</v>
      </c>
      <c r="C1077" s="86" t="s">
        <v>506</v>
      </c>
      <c r="D1077" s="135">
        <v>0</v>
      </c>
      <c r="E1077" s="135">
        <v>0</v>
      </c>
      <c r="F1077" s="135">
        <v>0</v>
      </c>
      <c r="G1077" s="135">
        <v>0</v>
      </c>
      <c r="H1077" s="135">
        <v>0</v>
      </c>
      <c r="I1077" s="135">
        <v>0</v>
      </c>
      <c r="J1077" s="135">
        <v>0</v>
      </c>
      <c r="K1077" s="135">
        <v>0</v>
      </c>
      <c r="L1077" s="135">
        <v>0</v>
      </c>
      <c r="M1077" s="135">
        <v>0</v>
      </c>
      <c r="N1077" s="135">
        <v>0</v>
      </c>
      <c r="O1077" s="135">
        <v>0</v>
      </c>
      <c r="P1077" s="135">
        <v>0</v>
      </c>
      <c r="Q1077" s="135">
        <v>0</v>
      </c>
      <c r="R1077" s="135">
        <v>0</v>
      </c>
      <c r="S1077" s="135">
        <v>0</v>
      </c>
      <c r="T1077" s="135">
        <v>0</v>
      </c>
      <c r="U1077" s="135">
        <v>0</v>
      </c>
      <c r="V1077" s="135">
        <v>0</v>
      </c>
      <c r="W1077" s="135">
        <v>0</v>
      </c>
      <c r="X1077" s="135">
        <v>0</v>
      </c>
      <c r="Y1077" s="135">
        <v>0</v>
      </c>
      <c r="Z1077" s="135">
        <v>0</v>
      </c>
      <c r="AA1077" s="135">
        <v>0</v>
      </c>
      <c r="AB1077" s="135">
        <v>0</v>
      </c>
      <c r="AC1077" s="135">
        <v>0</v>
      </c>
      <c r="AD1077" s="135">
        <v>0</v>
      </c>
      <c r="AE1077" s="135">
        <v>0</v>
      </c>
      <c r="AF1077" s="135">
        <v>0</v>
      </c>
      <c r="AG1077" s="135" t="e">
        <v>#DIV/0!</v>
      </c>
      <c r="AH1077" s="128">
        <v>0</v>
      </c>
      <c r="AI1077" s="135"/>
      <c r="AJ1077" s="135"/>
    </row>
    <row r="1078" spans="1:36" x14ac:dyDescent="0.2">
      <c r="A1078" s="126">
        <v>1072</v>
      </c>
      <c r="B1078" s="85">
        <v>3103</v>
      </c>
      <c r="C1078" s="86" t="s">
        <v>507</v>
      </c>
      <c r="D1078" s="135">
        <v>0</v>
      </c>
      <c r="E1078" s="135">
        <v>0</v>
      </c>
      <c r="F1078" s="135">
        <v>0</v>
      </c>
      <c r="G1078" s="135">
        <v>0</v>
      </c>
      <c r="H1078" s="135">
        <v>0</v>
      </c>
      <c r="I1078" s="135">
        <v>0</v>
      </c>
      <c r="J1078" s="135">
        <v>0</v>
      </c>
      <c r="K1078" s="135">
        <v>0</v>
      </c>
      <c r="L1078" s="135">
        <v>0</v>
      </c>
      <c r="M1078" s="135">
        <v>0</v>
      </c>
      <c r="N1078" s="135">
        <v>0</v>
      </c>
      <c r="O1078" s="135">
        <v>0</v>
      </c>
      <c r="P1078" s="135">
        <v>0</v>
      </c>
      <c r="Q1078" s="135">
        <v>0</v>
      </c>
      <c r="R1078" s="135">
        <v>0</v>
      </c>
      <c r="S1078" s="135">
        <v>0</v>
      </c>
      <c r="T1078" s="135">
        <v>0</v>
      </c>
      <c r="U1078" s="135">
        <v>0</v>
      </c>
      <c r="V1078" s="135">
        <v>0</v>
      </c>
      <c r="W1078" s="135">
        <v>0</v>
      </c>
      <c r="X1078" s="135">
        <v>0</v>
      </c>
      <c r="Y1078" s="135">
        <v>0</v>
      </c>
      <c r="Z1078" s="135">
        <v>0</v>
      </c>
      <c r="AA1078" s="135">
        <v>0</v>
      </c>
      <c r="AB1078" s="135">
        <v>0</v>
      </c>
      <c r="AC1078" s="135">
        <v>0</v>
      </c>
      <c r="AD1078" s="135">
        <v>0</v>
      </c>
      <c r="AE1078" s="135">
        <v>0</v>
      </c>
      <c r="AF1078" s="135">
        <v>0</v>
      </c>
      <c r="AG1078" s="135" t="e">
        <v>#DIV/0!</v>
      </c>
      <c r="AH1078" s="128">
        <v>0</v>
      </c>
      <c r="AI1078" s="135"/>
      <c r="AJ1078" s="135"/>
    </row>
    <row r="1079" spans="1:36" s="121" customFormat="1" ht="15" x14ac:dyDescent="0.25">
      <c r="A1079" s="115">
        <v>1073</v>
      </c>
      <c r="B1079" s="122">
        <v>32</v>
      </c>
      <c r="C1079" s="123" t="s">
        <v>508</v>
      </c>
      <c r="D1079" s="119">
        <v>0</v>
      </c>
      <c r="E1079" s="119">
        <v>0</v>
      </c>
      <c r="F1079" s="119">
        <v>0</v>
      </c>
      <c r="G1079" s="119">
        <v>0.35721348319019813</v>
      </c>
      <c r="H1079" s="119">
        <v>5.2265986883655802E-2</v>
      </c>
      <c r="I1079" s="119">
        <v>0</v>
      </c>
      <c r="J1079" s="119">
        <v>0</v>
      </c>
      <c r="K1079" s="119">
        <v>0</v>
      </c>
      <c r="L1079" s="119">
        <v>0</v>
      </c>
      <c r="M1079" s="119">
        <v>0</v>
      </c>
      <c r="N1079" s="119">
        <v>0</v>
      </c>
      <c r="O1079" s="119">
        <v>0</v>
      </c>
      <c r="P1079" s="119">
        <v>0</v>
      </c>
      <c r="Q1079" s="119">
        <v>0</v>
      </c>
      <c r="R1079" s="119">
        <v>0</v>
      </c>
      <c r="S1079" s="119">
        <v>0</v>
      </c>
      <c r="T1079" s="119">
        <v>0</v>
      </c>
      <c r="U1079" s="119">
        <v>0</v>
      </c>
      <c r="V1079" s="119">
        <v>0</v>
      </c>
      <c r="W1079" s="119">
        <v>0</v>
      </c>
      <c r="X1079" s="119">
        <v>0</v>
      </c>
      <c r="Y1079" s="119">
        <v>0</v>
      </c>
      <c r="Z1079" s="119">
        <v>0</v>
      </c>
      <c r="AA1079" s="119">
        <v>0</v>
      </c>
      <c r="AB1079" s="119">
        <v>0</v>
      </c>
      <c r="AC1079" s="119">
        <v>0</v>
      </c>
      <c r="AD1079" s="119">
        <v>3.3984057015566831E-2</v>
      </c>
      <c r="AE1079" s="119">
        <v>4.7993234757553835E-2</v>
      </c>
      <c r="AF1079" s="119">
        <v>0</v>
      </c>
      <c r="AG1079" s="119" t="e">
        <v>#DIV/0!</v>
      </c>
      <c r="AH1079" s="125">
        <v>0</v>
      </c>
      <c r="AI1079" s="119"/>
      <c r="AJ1079" s="119"/>
    </row>
    <row r="1080" spans="1:36" x14ac:dyDescent="0.2">
      <c r="A1080" s="126">
        <v>1074</v>
      </c>
      <c r="B1080" s="85">
        <v>3201</v>
      </c>
      <c r="C1080" s="86" t="s">
        <v>509</v>
      </c>
      <c r="D1080" s="135">
        <v>0</v>
      </c>
      <c r="E1080" s="135">
        <v>0</v>
      </c>
      <c r="F1080" s="135">
        <v>0</v>
      </c>
      <c r="G1080" s="135">
        <v>0.35721348319019813</v>
      </c>
      <c r="H1080" s="135">
        <v>5.2265986883655802E-2</v>
      </c>
      <c r="I1080" s="135">
        <v>0</v>
      </c>
      <c r="J1080" s="135">
        <v>0</v>
      </c>
      <c r="K1080" s="135">
        <v>0</v>
      </c>
      <c r="L1080" s="135">
        <v>0</v>
      </c>
      <c r="M1080" s="135">
        <v>0</v>
      </c>
      <c r="N1080" s="135">
        <v>0</v>
      </c>
      <c r="O1080" s="135">
        <v>0</v>
      </c>
      <c r="P1080" s="135">
        <v>0</v>
      </c>
      <c r="Q1080" s="135">
        <v>0</v>
      </c>
      <c r="R1080" s="135">
        <v>0</v>
      </c>
      <c r="S1080" s="135">
        <v>0</v>
      </c>
      <c r="T1080" s="135">
        <v>0</v>
      </c>
      <c r="U1080" s="135">
        <v>0</v>
      </c>
      <c r="V1080" s="135">
        <v>0</v>
      </c>
      <c r="W1080" s="135">
        <v>0</v>
      </c>
      <c r="X1080" s="135">
        <v>0</v>
      </c>
      <c r="Y1080" s="135">
        <v>0</v>
      </c>
      <c r="Z1080" s="135">
        <v>0</v>
      </c>
      <c r="AA1080" s="135">
        <v>0</v>
      </c>
      <c r="AB1080" s="135">
        <v>0</v>
      </c>
      <c r="AC1080" s="135">
        <v>0</v>
      </c>
      <c r="AD1080" s="135">
        <v>3.3984057015566831E-2</v>
      </c>
      <c r="AE1080" s="135">
        <v>4.7993234757553835E-2</v>
      </c>
      <c r="AF1080" s="135">
        <v>0</v>
      </c>
      <c r="AG1080" s="135" t="e">
        <v>#DIV/0!</v>
      </c>
      <c r="AH1080" s="128">
        <v>0</v>
      </c>
      <c r="AI1080" s="135"/>
      <c r="AJ1080" s="135"/>
    </row>
    <row r="1081" spans="1:36" x14ac:dyDescent="0.2">
      <c r="A1081" s="126">
        <v>1075</v>
      </c>
      <c r="B1081" s="85">
        <v>3202</v>
      </c>
      <c r="C1081" s="86" t="s">
        <v>510</v>
      </c>
      <c r="D1081" s="135">
        <v>0</v>
      </c>
      <c r="E1081" s="135">
        <v>0</v>
      </c>
      <c r="F1081" s="135">
        <v>0</v>
      </c>
      <c r="G1081" s="135">
        <v>0</v>
      </c>
      <c r="H1081" s="135">
        <v>0</v>
      </c>
      <c r="I1081" s="135">
        <v>0</v>
      </c>
      <c r="J1081" s="135">
        <v>0</v>
      </c>
      <c r="K1081" s="135">
        <v>0</v>
      </c>
      <c r="L1081" s="135">
        <v>0</v>
      </c>
      <c r="M1081" s="135">
        <v>0</v>
      </c>
      <c r="N1081" s="135">
        <v>0</v>
      </c>
      <c r="O1081" s="135">
        <v>0</v>
      </c>
      <c r="P1081" s="135">
        <v>0</v>
      </c>
      <c r="Q1081" s="135">
        <v>0</v>
      </c>
      <c r="R1081" s="135">
        <v>0</v>
      </c>
      <c r="S1081" s="135">
        <v>0</v>
      </c>
      <c r="T1081" s="135">
        <v>0</v>
      </c>
      <c r="U1081" s="135">
        <v>0</v>
      </c>
      <c r="V1081" s="135">
        <v>0</v>
      </c>
      <c r="W1081" s="135">
        <v>0</v>
      </c>
      <c r="X1081" s="135">
        <v>0</v>
      </c>
      <c r="Y1081" s="135">
        <v>0</v>
      </c>
      <c r="Z1081" s="135">
        <v>0</v>
      </c>
      <c r="AA1081" s="135">
        <v>0</v>
      </c>
      <c r="AB1081" s="135">
        <v>0</v>
      </c>
      <c r="AC1081" s="135">
        <v>0</v>
      </c>
      <c r="AD1081" s="135">
        <v>0</v>
      </c>
      <c r="AE1081" s="135">
        <v>0</v>
      </c>
      <c r="AF1081" s="135">
        <v>0</v>
      </c>
      <c r="AG1081" s="135" t="e">
        <v>#DIV/0!</v>
      </c>
      <c r="AH1081" s="128">
        <v>0</v>
      </c>
      <c r="AI1081" s="135"/>
      <c r="AJ1081" s="135"/>
    </row>
    <row r="1082" spans="1:36" s="121" customFormat="1" ht="15" x14ac:dyDescent="0.25">
      <c r="A1082" s="115">
        <v>1076</v>
      </c>
      <c r="B1082" s="122">
        <v>33</v>
      </c>
      <c r="C1082" s="123" t="s">
        <v>511</v>
      </c>
      <c r="D1082" s="119">
        <v>18.561061569916607</v>
      </c>
      <c r="E1082" s="119">
        <v>21.837053016370501</v>
      </c>
      <c r="F1082" s="119">
        <v>24.505974659116717</v>
      </c>
      <c r="G1082" s="119">
        <v>12.094531723235255</v>
      </c>
      <c r="H1082" s="119">
        <v>20.912628564136114</v>
      </c>
      <c r="I1082" s="119">
        <v>11.067163342540907</v>
      </c>
      <c r="J1082" s="119">
        <v>13.315208014506405</v>
      </c>
      <c r="K1082" s="119">
        <v>10.575400515825143</v>
      </c>
      <c r="L1082" s="119">
        <v>11.504554288872594</v>
      </c>
      <c r="M1082" s="119">
        <v>26.393830189866296</v>
      </c>
      <c r="N1082" s="119">
        <v>16.229953569325666</v>
      </c>
      <c r="O1082" s="119">
        <v>6.5021596101837105</v>
      </c>
      <c r="P1082" s="119">
        <v>18.988565362638134</v>
      </c>
      <c r="Q1082" s="119">
        <v>9.8511294483343814</v>
      </c>
      <c r="R1082" s="119">
        <v>16.181958750650171</v>
      </c>
      <c r="S1082" s="119">
        <v>6.6600463155198932</v>
      </c>
      <c r="T1082" s="119">
        <v>14.258217943775414</v>
      </c>
      <c r="U1082" s="119">
        <v>12.352024315219792</v>
      </c>
      <c r="V1082" s="119">
        <v>28.834302346625151</v>
      </c>
      <c r="W1082" s="119">
        <v>8.6930779019204643</v>
      </c>
      <c r="X1082" s="119">
        <v>6.7475614452562036</v>
      </c>
      <c r="Y1082" s="119">
        <v>0.59229357879644196</v>
      </c>
      <c r="Z1082" s="119">
        <v>2.9485761811393374</v>
      </c>
      <c r="AA1082" s="119">
        <v>15.493607993773887</v>
      </c>
      <c r="AB1082" s="119">
        <v>2.5124781137760505E-3</v>
      </c>
      <c r="AC1082" s="119">
        <v>11.014863616951532</v>
      </c>
      <c r="AD1082" s="119">
        <v>19.033769743244147</v>
      </c>
      <c r="AE1082" s="119">
        <v>19.443122996126156</v>
      </c>
      <c r="AF1082" s="119">
        <v>18.360998836943377</v>
      </c>
      <c r="AG1082" s="119" t="e">
        <v>#DIV/0!</v>
      </c>
      <c r="AH1082" s="125">
        <v>16.727580778346169</v>
      </c>
      <c r="AI1082" s="119"/>
      <c r="AJ1082" s="119"/>
    </row>
    <row r="1083" spans="1:36" x14ac:dyDescent="0.2">
      <c r="A1083" s="126">
        <v>1077</v>
      </c>
      <c r="B1083" s="85">
        <v>3301</v>
      </c>
      <c r="C1083" s="86" t="s">
        <v>512</v>
      </c>
      <c r="D1083" s="135">
        <v>11.898428297631</v>
      </c>
      <c r="E1083" s="135">
        <v>21.836894522498159</v>
      </c>
      <c r="F1083" s="135">
        <v>10.504209433759684</v>
      </c>
      <c r="G1083" s="135">
        <v>12.094531723235255</v>
      </c>
      <c r="H1083" s="135">
        <v>13.814048984070027</v>
      </c>
      <c r="I1083" s="135">
        <v>8.5199411069449749</v>
      </c>
      <c r="J1083" s="135">
        <v>12.028805584501733</v>
      </c>
      <c r="K1083" s="135">
        <v>10.575400515825143</v>
      </c>
      <c r="L1083" s="135">
        <v>11.504554288872594</v>
      </c>
      <c r="M1083" s="135">
        <v>12.449349372586873</v>
      </c>
      <c r="N1083" s="135">
        <v>12.461140553953873</v>
      </c>
      <c r="O1083" s="135">
        <v>6.4965563325938058</v>
      </c>
      <c r="P1083" s="135">
        <v>11.631197435351103</v>
      </c>
      <c r="Q1083" s="135">
        <v>9.4797415136506569</v>
      </c>
      <c r="R1083" s="135">
        <v>11.062829617437593</v>
      </c>
      <c r="S1083" s="135">
        <v>6.6600463155198932</v>
      </c>
      <c r="T1083" s="135">
        <v>10.24304371409513</v>
      </c>
      <c r="U1083" s="135">
        <v>8.0251139826034326</v>
      </c>
      <c r="V1083" s="135">
        <v>24.643317726238251</v>
      </c>
      <c r="W1083" s="135">
        <v>6.1789409030885549</v>
      </c>
      <c r="X1083" s="135">
        <v>5.2340090182686394</v>
      </c>
      <c r="Y1083" s="135">
        <v>0.59229357879644196</v>
      </c>
      <c r="Z1083" s="135">
        <v>2.9481617283142461</v>
      </c>
      <c r="AA1083" s="135">
        <v>15.305756462488196</v>
      </c>
      <c r="AB1083" s="135">
        <v>0</v>
      </c>
      <c r="AC1083" s="135">
        <v>9.3657039867356282</v>
      </c>
      <c r="AD1083" s="135">
        <v>12.778093100803334</v>
      </c>
      <c r="AE1083" s="135">
        <v>11.201447648425797</v>
      </c>
      <c r="AF1083" s="135">
        <v>17.777732363935659</v>
      </c>
      <c r="AG1083" s="135" t="e">
        <v>#DIV/0!</v>
      </c>
      <c r="AH1083" s="128">
        <v>11.785087410263873</v>
      </c>
      <c r="AI1083" s="135"/>
      <c r="AJ1083" s="135"/>
    </row>
    <row r="1084" spans="1:36" x14ac:dyDescent="0.2">
      <c r="A1084" s="126">
        <v>1078</v>
      </c>
      <c r="B1084" s="85">
        <v>3302</v>
      </c>
      <c r="C1084" s="86" t="s">
        <v>513</v>
      </c>
      <c r="D1084" s="135">
        <v>0</v>
      </c>
      <c r="E1084" s="135">
        <v>0</v>
      </c>
      <c r="F1084" s="135">
        <v>0</v>
      </c>
      <c r="G1084" s="135">
        <v>0</v>
      </c>
      <c r="H1084" s="135">
        <v>0</v>
      </c>
      <c r="I1084" s="135">
        <v>0</v>
      </c>
      <c r="J1084" s="135">
        <v>0</v>
      </c>
      <c r="K1084" s="135">
        <v>0</v>
      </c>
      <c r="L1084" s="135">
        <v>0</v>
      </c>
      <c r="M1084" s="135">
        <v>0</v>
      </c>
      <c r="N1084" s="135">
        <v>0</v>
      </c>
      <c r="O1084" s="135">
        <v>0</v>
      </c>
      <c r="P1084" s="135">
        <v>0</v>
      </c>
      <c r="Q1084" s="135">
        <v>0</v>
      </c>
      <c r="R1084" s="135">
        <v>0</v>
      </c>
      <c r="S1084" s="135">
        <v>0</v>
      </c>
      <c r="T1084" s="135">
        <v>0</v>
      </c>
      <c r="U1084" s="135">
        <v>0</v>
      </c>
      <c r="V1084" s="135">
        <v>0</v>
      </c>
      <c r="W1084" s="135">
        <v>0</v>
      </c>
      <c r="X1084" s="135">
        <v>0</v>
      </c>
      <c r="Y1084" s="135">
        <v>0</v>
      </c>
      <c r="Z1084" s="135">
        <v>0</v>
      </c>
      <c r="AA1084" s="135">
        <v>0</v>
      </c>
      <c r="AB1084" s="135">
        <v>0</v>
      </c>
      <c r="AC1084" s="135">
        <v>0</v>
      </c>
      <c r="AD1084" s="135">
        <v>0</v>
      </c>
      <c r="AE1084" s="135">
        <v>0</v>
      </c>
      <c r="AF1084" s="135">
        <v>0</v>
      </c>
      <c r="AG1084" s="135" t="e">
        <v>#DIV/0!</v>
      </c>
      <c r="AH1084" s="128">
        <v>0</v>
      </c>
      <c r="AI1084" s="135"/>
      <c r="AJ1084" s="135"/>
    </row>
    <row r="1085" spans="1:36" x14ac:dyDescent="0.2">
      <c r="A1085" s="126">
        <v>1079</v>
      </c>
      <c r="B1085" s="85">
        <v>3303</v>
      </c>
      <c r="C1085" s="86" t="s">
        <v>514</v>
      </c>
      <c r="D1085" s="135">
        <v>6.3529612141862586</v>
      </c>
      <c r="E1085" s="135">
        <v>1.5849387233694281E-4</v>
      </c>
      <c r="F1085" s="135">
        <v>10.504320185759521</v>
      </c>
      <c r="G1085" s="135">
        <v>0</v>
      </c>
      <c r="H1085" s="135">
        <v>5.5793376538008959</v>
      </c>
      <c r="I1085" s="135">
        <v>8.887605729104131E-3</v>
      </c>
      <c r="J1085" s="135">
        <v>4.6012614319499164E-2</v>
      </c>
      <c r="K1085" s="135">
        <v>0</v>
      </c>
      <c r="L1085" s="135">
        <v>0</v>
      </c>
      <c r="M1085" s="135">
        <v>13.944480817279423</v>
      </c>
      <c r="N1085" s="135">
        <v>0.10711988038755783</v>
      </c>
      <c r="O1085" s="135">
        <v>0</v>
      </c>
      <c r="P1085" s="135">
        <v>5.2280505887516071</v>
      </c>
      <c r="Q1085" s="135">
        <v>0.37138793468372455</v>
      </c>
      <c r="R1085" s="135">
        <v>4.0673756786997677</v>
      </c>
      <c r="S1085" s="135">
        <v>0</v>
      </c>
      <c r="T1085" s="135">
        <v>0.42028106565185647</v>
      </c>
      <c r="U1085" s="135">
        <v>4.3269103326163583</v>
      </c>
      <c r="V1085" s="135">
        <v>0.28788975163461467</v>
      </c>
      <c r="W1085" s="135">
        <v>1.3867467077112809</v>
      </c>
      <c r="X1085" s="135">
        <v>0</v>
      </c>
      <c r="Y1085" s="135">
        <v>0</v>
      </c>
      <c r="Z1085" s="135">
        <v>4.1445282509114048E-4</v>
      </c>
      <c r="AA1085" s="135">
        <v>0</v>
      </c>
      <c r="AB1085" s="135">
        <v>2.5124781137760505E-3</v>
      </c>
      <c r="AC1085" s="135">
        <v>0.49162203610039884</v>
      </c>
      <c r="AD1085" s="135">
        <v>4.8953671743767897</v>
      </c>
      <c r="AE1085" s="135">
        <v>6.6383188550353731</v>
      </c>
      <c r="AF1085" s="135">
        <v>7.8940560433619647E-2</v>
      </c>
      <c r="AG1085" s="135" t="e">
        <v>#DIV/0!</v>
      </c>
      <c r="AH1085" s="128">
        <v>3.0794841524773617</v>
      </c>
      <c r="AI1085" s="135"/>
      <c r="AJ1085" s="135"/>
    </row>
    <row r="1086" spans="1:36" x14ac:dyDescent="0.2">
      <c r="A1086" s="126">
        <v>1080</v>
      </c>
      <c r="B1086" s="85">
        <v>330305</v>
      </c>
      <c r="C1086" s="86" t="s">
        <v>515</v>
      </c>
      <c r="D1086" s="135">
        <v>0</v>
      </c>
      <c r="E1086" s="135">
        <v>0</v>
      </c>
      <c r="F1086" s="135">
        <v>0</v>
      </c>
      <c r="G1086" s="135">
        <v>0</v>
      </c>
      <c r="H1086" s="135">
        <v>0</v>
      </c>
      <c r="I1086" s="135">
        <v>0</v>
      </c>
      <c r="J1086" s="135">
        <v>0</v>
      </c>
      <c r="K1086" s="135">
        <v>0</v>
      </c>
      <c r="L1086" s="135">
        <v>0</v>
      </c>
      <c r="M1086" s="135">
        <v>0</v>
      </c>
      <c r="N1086" s="135">
        <v>1.4216725782144302E-2</v>
      </c>
      <c r="O1086" s="135">
        <v>0</v>
      </c>
      <c r="P1086" s="135">
        <v>0</v>
      </c>
      <c r="Q1086" s="135">
        <v>0</v>
      </c>
      <c r="R1086" s="135">
        <v>6.0133952888776008E-4</v>
      </c>
      <c r="S1086" s="135">
        <v>0</v>
      </c>
      <c r="T1086" s="135">
        <v>0</v>
      </c>
      <c r="U1086" s="135">
        <v>0</v>
      </c>
      <c r="V1086" s="135">
        <v>0</v>
      </c>
      <c r="W1086" s="135">
        <v>0</v>
      </c>
      <c r="X1086" s="135">
        <v>0</v>
      </c>
      <c r="Y1086" s="135">
        <v>0</v>
      </c>
      <c r="Z1086" s="135">
        <v>0</v>
      </c>
      <c r="AA1086" s="135">
        <v>0</v>
      </c>
      <c r="AB1086" s="135">
        <v>0</v>
      </c>
      <c r="AC1086" s="135">
        <v>0</v>
      </c>
      <c r="AD1086" s="135">
        <v>1.8425584442281846E-4</v>
      </c>
      <c r="AE1086" s="135">
        <v>2.6021125119890715E-4</v>
      </c>
      <c r="AF1086" s="135">
        <v>0</v>
      </c>
      <c r="AG1086" s="135" t="e">
        <v>#DIV/0!</v>
      </c>
      <c r="AH1086" s="128">
        <v>0</v>
      </c>
      <c r="AI1086" s="135"/>
      <c r="AJ1086" s="135"/>
    </row>
    <row r="1087" spans="1:36" ht="15" x14ac:dyDescent="0.2">
      <c r="A1087" s="71">
        <v>1081</v>
      </c>
      <c r="B1087" s="85">
        <v>330310</v>
      </c>
      <c r="C1087" s="86" t="s">
        <v>516</v>
      </c>
      <c r="D1087" s="135">
        <v>6.3529612141862586</v>
      </c>
      <c r="E1087" s="135">
        <v>1.5849387233694281E-4</v>
      </c>
      <c r="F1087" s="135">
        <v>10.504320185759521</v>
      </c>
      <c r="G1087" s="135">
        <v>0</v>
      </c>
      <c r="H1087" s="135">
        <v>5.5793376538008959</v>
      </c>
      <c r="I1087" s="135">
        <v>8.887605729104131E-3</v>
      </c>
      <c r="J1087" s="135">
        <v>4.6012614319499164E-2</v>
      </c>
      <c r="K1087" s="135">
        <v>0</v>
      </c>
      <c r="L1087" s="135">
        <v>0</v>
      </c>
      <c r="M1087" s="135">
        <v>13.944480817279423</v>
      </c>
      <c r="N1087" s="135">
        <v>9.2903154605413513E-2</v>
      </c>
      <c r="O1087" s="135">
        <v>0</v>
      </c>
      <c r="P1087" s="135">
        <v>5.2280505887516071</v>
      </c>
      <c r="Q1087" s="135">
        <v>0.37138793468372455</v>
      </c>
      <c r="R1087" s="135">
        <v>4.0667743391708795</v>
      </c>
      <c r="S1087" s="135">
        <v>0</v>
      </c>
      <c r="T1087" s="135">
        <v>0</v>
      </c>
      <c r="U1087" s="135">
        <v>4.3269103326163583</v>
      </c>
      <c r="V1087" s="135">
        <v>0.19894131794631298</v>
      </c>
      <c r="W1087" s="135">
        <v>1.3867467077112809</v>
      </c>
      <c r="X1087" s="135">
        <v>0</v>
      </c>
      <c r="Y1087" s="135">
        <v>0</v>
      </c>
      <c r="Z1087" s="135">
        <v>4.1445282509114048E-4</v>
      </c>
      <c r="AA1087" s="135">
        <v>0</v>
      </c>
      <c r="AB1087" s="135">
        <v>2.5124781137760505E-3</v>
      </c>
      <c r="AC1087" s="135">
        <v>0.45211631876041802</v>
      </c>
      <c r="AD1087" s="135">
        <v>4.8934692644297897</v>
      </c>
      <c r="AE1087" s="135">
        <v>6.636581978057893</v>
      </c>
      <c r="AF1087" s="135">
        <v>7.8940560433619647E-2</v>
      </c>
      <c r="AG1087" s="135" t="e">
        <v>#DIV/0!</v>
      </c>
      <c r="AH1087" s="128">
        <v>3.0678117250575139</v>
      </c>
      <c r="AI1087" s="135"/>
      <c r="AJ1087" s="135"/>
    </row>
    <row r="1088" spans="1:36" ht="15" x14ac:dyDescent="0.25">
      <c r="A1088" s="115">
        <v>1082</v>
      </c>
      <c r="B1088" s="85">
        <v>330390</v>
      </c>
      <c r="C1088" s="86" t="s">
        <v>231</v>
      </c>
      <c r="D1088" s="135">
        <v>0</v>
      </c>
      <c r="E1088" s="135">
        <v>0</v>
      </c>
      <c r="F1088" s="135">
        <v>0</v>
      </c>
      <c r="G1088" s="135">
        <v>0</v>
      </c>
      <c r="H1088" s="135">
        <v>0</v>
      </c>
      <c r="I1088" s="135">
        <v>0</v>
      </c>
      <c r="J1088" s="135">
        <v>0</v>
      </c>
      <c r="K1088" s="135">
        <v>0</v>
      </c>
      <c r="L1088" s="135">
        <v>0</v>
      </c>
      <c r="M1088" s="135">
        <v>0</v>
      </c>
      <c r="N1088" s="135">
        <v>0</v>
      </c>
      <c r="O1088" s="135">
        <v>0</v>
      </c>
      <c r="P1088" s="135">
        <v>0</v>
      </c>
      <c r="Q1088" s="135">
        <v>0</v>
      </c>
      <c r="R1088" s="135">
        <v>0</v>
      </c>
      <c r="S1088" s="135">
        <v>0</v>
      </c>
      <c r="T1088" s="135">
        <v>0.42028106565185647</v>
      </c>
      <c r="U1088" s="135">
        <v>0</v>
      </c>
      <c r="V1088" s="135">
        <v>8.8948433688301645E-2</v>
      </c>
      <c r="W1088" s="135">
        <v>0</v>
      </c>
      <c r="X1088" s="135">
        <v>0</v>
      </c>
      <c r="Y1088" s="135">
        <v>0</v>
      </c>
      <c r="Z1088" s="135">
        <v>0</v>
      </c>
      <c r="AA1088" s="135">
        <v>0</v>
      </c>
      <c r="AB1088" s="135">
        <v>0</v>
      </c>
      <c r="AC1088" s="135">
        <v>3.9505717339980824E-2</v>
      </c>
      <c r="AD1088" s="135">
        <v>1.7136541025774359E-3</v>
      </c>
      <c r="AE1088" s="135">
        <v>1.4766657262814331E-3</v>
      </c>
      <c r="AF1088" s="135">
        <v>0</v>
      </c>
      <c r="AG1088" s="135" t="e">
        <v>#DIV/0!</v>
      </c>
      <c r="AH1088" s="128">
        <v>1.1672427419847751E-2</v>
      </c>
      <c r="AI1088" s="135"/>
      <c r="AJ1088" s="135"/>
    </row>
    <row r="1089" spans="1:36" ht="15" x14ac:dyDescent="0.25">
      <c r="A1089" s="115">
        <v>1083</v>
      </c>
      <c r="B1089" s="85">
        <v>3304</v>
      </c>
      <c r="C1089" s="86" t="s">
        <v>517</v>
      </c>
      <c r="D1089" s="135">
        <v>0</v>
      </c>
      <c r="E1089" s="135">
        <v>0</v>
      </c>
      <c r="F1089" s="135">
        <v>0</v>
      </c>
      <c r="G1089" s="135">
        <v>0</v>
      </c>
      <c r="H1089" s="135">
        <v>0</v>
      </c>
      <c r="I1089" s="135">
        <v>0</v>
      </c>
      <c r="J1089" s="135">
        <v>0</v>
      </c>
      <c r="K1089" s="135">
        <v>0</v>
      </c>
      <c r="L1089" s="135">
        <v>0</v>
      </c>
      <c r="M1089" s="135">
        <v>0</v>
      </c>
      <c r="N1089" s="135">
        <v>0</v>
      </c>
      <c r="O1089" s="135">
        <v>0</v>
      </c>
      <c r="P1089" s="135">
        <v>0</v>
      </c>
      <c r="Q1089" s="135">
        <v>0</v>
      </c>
      <c r="R1089" s="135">
        <v>0</v>
      </c>
      <c r="S1089" s="135">
        <v>0</v>
      </c>
      <c r="T1089" s="135">
        <v>0</v>
      </c>
      <c r="U1089" s="135">
        <v>0</v>
      </c>
      <c r="V1089" s="135">
        <v>0</v>
      </c>
      <c r="W1089" s="135">
        <v>0</v>
      </c>
      <c r="X1089" s="135">
        <v>0</v>
      </c>
      <c r="Y1089" s="135">
        <v>0</v>
      </c>
      <c r="Z1089" s="135">
        <v>0</v>
      </c>
      <c r="AA1089" s="135">
        <v>0</v>
      </c>
      <c r="AB1089" s="135">
        <v>0</v>
      </c>
      <c r="AC1089" s="135">
        <v>0</v>
      </c>
      <c r="AD1089" s="135">
        <v>0</v>
      </c>
      <c r="AE1089" s="135">
        <v>0</v>
      </c>
      <c r="AF1089" s="135">
        <v>0</v>
      </c>
      <c r="AG1089" s="135" t="e">
        <v>#DIV/0!</v>
      </c>
      <c r="AH1089" s="128">
        <v>0</v>
      </c>
      <c r="AI1089" s="135"/>
      <c r="AJ1089" s="135"/>
    </row>
    <row r="1090" spans="1:36" x14ac:dyDescent="0.2">
      <c r="A1090" s="126">
        <v>1084</v>
      </c>
      <c r="B1090" s="85">
        <v>3305</v>
      </c>
      <c r="C1090" s="86" t="s">
        <v>518</v>
      </c>
      <c r="D1090" s="135">
        <v>0.30967205809934861</v>
      </c>
      <c r="E1090" s="135">
        <v>0</v>
      </c>
      <c r="F1090" s="135">
        <v>3.4974450395975092</v>
      </c>
      <c r="G1090" s="135">
        <v>0</v>
      </c>
      <c r="H1090" s="135">
        <v>1.5192419262651908</v>
      </c>
      <c r="I1090" s="135">
        <v>2.5383346298668252</v>
      </c>
      <c r="J1090" s="135">
        <v>1.2403898156851718</v>
      </c>
      <c r="K1090" s="135">
        <v>0</v>
      </c>
      <c r="L1090" s="135">
        <v>0</v>
      </c>
      <c r="M1090" s="135">
        <v>0</v>
      </c>
      <c r="N1090" s="135">
        <v>3.661693134984239</v>
      </c>
      <c r="O1090" s="135">
        <v>1.7893519431255603E-4</v>
      </c>
      <c r="P1090" s="135">
        <v>2.1293173385354236</v>
      </c>
      <c r="Q1090" s="135">
        <v>0</v>
      </c>
      <c r="R1090" s="135">
        <v>1.0514815923040532</v>
      </c>
      <c r="S1090" s="135">
        <v>0</v>
      </c>
      <c r="T1090" s="135">
        <v>3.5948931640284267</v>
      </c>
      <c r="U1090" s="135">
        <v>0</v>
      </c>
      <c r="V1090" s="135">
        <v>3.9030948687522891</v>
      </c>
      <c r="W1090" s="135">
        <v>1.1273902911206295</v>
      </c>
      <c r="X1090" s="135">
        <v>1.2743933834013774</v>
      </c>
      <c r="Y1090" s="135">
        <v>0</v>
      </c>
      <c r="Z1090" s="135">
        <v>0</v>
      </c>
      <c r="AA1090" s="135">
        <v>0.1878515312856891</v>
      </c>
      <c r="AB1090" s="135">
        <v>0</v>
      </c>
      <c r="AC1090" s="135">
        <v>1.1372736151358154</v>
      </c>
      <c r="AD1090" s="135">
        <v>1.3593471689303023</v>
      </c>
      <c r="AE1090" s="135">
        <v>1.6032388526262098</v>
      </c>
      <c r="AF1090" s="135">
        <v>0.50432591257409753</v>
      </c>
      <c r="AG1090" s="135" t="e">
        <v>#DIV/0!</v>
      </c>
      <c r="AH1090" s="128">
        <v>1.8476504614400417</v>
      </c>
      <c r="AI1090" s="135"/>
      <c r="AJ1090" s="135"/>
    </row>
    <row r="1091" spans="1:36" x14ac:dyDescent="0.2">
      <c r="A1091" s="126">
        <v>1085</v>
      </c>
      <c r="B1091" s="85">
        <v>3306</v>
      </c>
      <c r="C1091" s="86" t="s">
        <v>519</v>
      </c>
      <c r="D1091" s="135">
        <v>0</v>
      </c>
      <c r="E1091" s="135">
        <v>0</v>
      </c>
      <c r="F1091" s="135">
        <v>0</v>
      </c>
      <c r="G1091" s="135">
        <v>0</v>
      </c>
      <c r="H1091" s="135">
        <v>0</v>
      </c>
      <c r="I1091" s="135">
        <v>0</v>
      </c>
      <c r="J1091" s="135">
        <v>0</v>
      </c>
      <c r="K1091" s="135">
        <v>0</v>
      </c>
      <c r="L1091" s="135">
        <v>0</v>
      </c>
      <c r="M1091" s="135">
        <v>0</v>
      </c>
      <c r="N1091" s="135">
        <v>0</v>
      </c>
      <c r="O1091" s="135">
        <v>0</v>
      </c>
      <c r="P1091" s="135">
        <v>0</v>
      </c>
      <c r="Q1091" s="135">
        <v>0</v>
      </c>
      <c r="R1091" s="135">
        <v>0</v>
      </c>
      <c r="S1091" s="135">
        <v>0</v>
      </c>
      <c r="T1091" s="135">
        <v>0</v>
      </c>
      <c r="U1091" s="135">
        <v>0</v>
      </c>
      <c r="V1091" s="135">
        <v>0</v>
      </c>
      <c r="W1091" s="135">
        <v>0</v>
      </c>
      <c r="X1091" s="135">
        <v>0</v>
      </c>
      <c r="Y1091" s="135">
        <v>0</v>
      </c>
      <c r="Z1091" s="135">
        <v>0</v>
      </c>
      <c r="AA1091" s="135">
        <v>0</v>
      </c>
      <c r="AB1091" s="135">
        <v>0</v>
      </c>
      <c r="AC1091" s="135">
        <v>0</v>
      </c>
      <c r="AD1091" s="135">
        <v>0</v>
      </c>
      <c r="AE1091" s="135">
        <v>0</v>
      </c>
      <c r="AF1091" s="135">
        <v>0</v>
      </c>
      <c r="AG1091" s="135" t="e">
        <v>#DIV/0!</v>
      </c>
      <c r="AH1091" s="128">
        <v>0</v>
      </c>
      <c r="AI1091" s="135"/>
      <c r="AJ1091" s="135"/>
    </row>
    <row r="1092" spans="1:36" x14ac:dyDescent="0.2">
      <c r="A1092" s="126">
        <v>1086</v>
      </c>
      <c r="B1092" s="85">
        <v>330605</v>
      </c>
      <c r="C1092" s="86" t="s">
        <v>520</v>
      </c>
      <c r="D1092" s="135">
        <v>0</v>
      </c>
      <c r="E1092" s="135">
        <v>0</v>
      </c>
      <c r="F1092" s="135">
        <v>0</v>
      </c>
      <c r="G1092" s="135">
        <v>0</v>
      </c>
      <c r="H1092" s="135">
        <v>0</v>
      </c>
      <c r="I1092" s="135">
        <v>0</v>
      </c>
      <c r="J1092" s="135">
        <v>0</v>
      </c>
      <c r="K1092" s="135">
        <v>0</v>
      </c>
      <c r="L1092" s="135">
        <v>0</v>
      </c>
      <c r="M1092" s="135">
        <v>0</v>
      </c>
      <c r="N1092" s="135">
        <v>0</v>
      </c>
      <c r="O1092" s="135">
        <v>0</v>
      </c>
      <c r="P1092" s="135">
        <v>0</v>
      </c>
      <c r="Q1092" s="135">
        <v>0</v>
      </c>
      <c r="R1092" s="135">
        <v>0</v>
      </c>
      <c r="S1092" s="135">
        <v>0</v>
      </c>
      <c r="T1092" s="135">
        <v>0</v>
      </c>
      <c r="U1092" s="135">
        <v>0</v>
      </c>
      <c r="V1092" s="135">
        <v>0</v>
      </c>
      <c r="W1092" s="135">
        <v>0</v>
      </c>
      <c r="X1092" s="135">
        <v>0</v>
      </c>
      <c r="Y1092" s="135">
        <v>0</v>
      </c>
      <c r="Z1092" s="135">
        <v>0</v>
      </c>
      <c r="AA1092" s="135">
        <v>0</v>
      </c>
      <c r="AB1092" s="135">
        <v>0</v>
      </c>
      <c r="AC1092" s="135">
        <v>0</v>
      </c>
      <c r="AD1092" s="135">
        <v>0</v>
      </c>
      <c r="AE1092" s="135">
        <v>0</v>
      </c>
      <c r="AF1092" s="135">
        <v>0</v>
      </c>
      <c r="AG1092" s="135" t="e">
        <v>#DIV/0!</v>
      </c>
      <c r="AH1092" s="128">
        <v>0</v>
      </c>
      <c r="AI1092" s="135"/>
      <c r="AJ1092" s="135"/>
    </row>
    <row r="1093" spans="1:36" x14ac:dyDescent="0.2">
      <c r="A1093" s="126">
        <v>1087</v>
      </c>
      <c r="B1093" s="85">
        <v>330610</v>
      </c>
      <c r="C1093" s="86" t="s">
        <v>521</v>
      </c>
      <c r="D1093" s="135">
        <v>0</v>
      </c>
      <c r="E1093" s="135">
        <v>0</v>
      </c>
      <c r="F1093" s="135">
        <v>0</v>
      </c>
      <c r="G1093" s="135">
        <v>0</v>
      </c>
      <c r="H1093" s="135">
        <v>0</v>
      </c>
      <c r="I1093" s="135">
        <v>0</v>
      </c>
      <c r="J1093" s="135">
        <v>0</v>
      </c>
      <c r="K1093" s="135">
        <v>0</v>
      </c>
      <c r="L1093" s="135">
        <v>0</v>
      </c>
      <c r="M1093" s="135">
        <v>0</v>
      </c>
      <c r="N1093" s="135">
        <v>0</v>
      </c>
      <c r="O1093" s="135">
        <v>0</v>
      </c>
      <c r="P1093" s="135">
        <v>0</v>
      </c>
      <c r="Q1093" s="135">
        <v>0</v>
      </c>
      <c r="R1093" s="135">
        <v>0</v>
      </c>
      <c r="S1093" s="135">
        <v>0</v>
      </c>
      <c r="T1093" s="135">
        <v>0</v>
      </c>
      <c r="U1093" s="135">
        <v>0</v>
      </c>
      <c r="V1093" s="135">
        <v>0</v>
      </c>
      <c r="W1093" s="135">
        <v>0</v>
      </c>
      <c r="X1093" s="135">
        <v>0</v>
      </c>
      <c r="Y1093" s="135">
        <v>0</v>
      </c>
      <c r="Z1093" s="135">
        <v>0</v>
      </c>
      <c r="AA1093" s="135">
        <v>0</v>
      </c>
      <c r="AB1093" s="135">
        <v>0</v>
      </c>
      <c r="AC1093" s="135">
        <v>0</v>
      </c>
      <c r="AD1093" s="135">
        <v>0</v>
      </c>
      <c r="AE1093" s="135">
        <v>0</v>
      </c>
      <c r="AF1093" s="135">
        <v>0</v>
      </c>
      <c r="AG1093" s="135" t="e">
        <v>#DIV/0!</v>
      </c>
      <c r="AH1093" s="128">
        <v>0</v>
      </c>
      <c r="AI1093" s="135"/>
      <c r="AJ1093" s="135"/>
    </row>
    <row r="1094" spans="1:36" x14ac:dyDescent="0.2">
      <c r="A1094" s="126">
        <v>1088</v>
      </c>
      <c r="B1094" s="85">
        <v>330615</v>
      </c>
      <c r="C1094" s="86" t="s">
        <v>522</v>
      </c>
      <c r="D1094" s="135">
        <v>0</v>
      </c>
      <c r="E1094" s="135">
        <v>0</v>
      </c>
      <c r="F1094" s="135">
        <v>0</v>
      </c>
      <c r="G1094" s="135">
        <v>0</v>
      </c>
      <c r="H1094" s="135">
        <v>0</v>
      </c>
      <c r="I1094" s="135">
        <v>0</v>
      </c>
      <c r="J1094" s="135">
        <v>0</v>
      </c>
      <c r="K1094" s="135">
        <v>0</v>
      </c>
      <c r="L1094" s="135">
        <v>0</v>
      </c>
      <c r="M1094" s="135">
        <v>0</v>
      </c>
      <c r="N1094" s="135">
        <v>0</v>
      </c>
      <c r="O1094" s="135">
        <v>0</v>
      </c>
      <c r="P1094" s="135">
        <v>0</v>
      </c>
      <c r="Q1094" s="135">
        <v>0</v>
      </c>
      <c r="R1094" s="135">
        <v>0</v>
      </c>
      <c r="S1094" s="135">
        <v>0</v>
      </c>
      <c r="T1094" s="135">
        <v>0</v>
      </c>
      <c r="U1094" s="135">
        <v>0</v>
      </c>
      <c r="V1094" s="135">
        <v>0</v>
      </c>
      <c r="W1094" s="135">
        <v>0</v>
      </c>
      <c r="X1094" s="135">
        <v>0</v>
      </c>
      <c r="Y1094" s="135">
        <v>0</v>
      </c>
      <c r="Z1094" s="135">
        <v>0</v>
      </c>
      <c r="AA1094" s="135">
        <v>0</v>
      </c>
      <c r="AB1094" s="135">
        <v>0</v>
      </c>
      <c r="AC1094" s="135">
        <v>0</v>
      </c>
      <c r="AD1094" s="135">
        <v>0</v>
      </c>
      <c r="AE1094" s="135">
        <v>0</v>
      </c>
      <c r="AF1094" s="135">
        <v>0</v>
      </c>
      <c r="AG1094" s="135" t="e">
        <v>#DIV/0!</v>
      </c>
      <c r="AH1094" s="128">
        <v>0</v>
      </c>
      <c r="AI1094" s="135"/>
      <c r="AJ1094" s="135"/>
    </row>
    <row r="1095" spans="1:36" x14ac:dyDescent="0.2">
      <c r="A1095" s="126">
        <v>1089</v>
      </c>
      <c r="B1095" s="85">
        <v>330620</v>
      </c>
      <c r="C1095" s="86" t="s">
        <v>523</v>
      </c>
      <c r="D1095" s="135">
        <v>0</v>
      </c>
      <c r="E1095" s="135">
        <v>0</v>
      </c>
      <c r="F1095" s="135">
        <v>0</v>
      </c>
      <c r="G1095" s="135">
        <v>0</v>
      </c>
      <c r="H1095" s="135">
        <v>0</v>
      </c>
      <c r="I1095" s="135">
        <v>0</v>
      </c>
      <c r="J1095" s="135">
        <v>0</v>
      </c>
      <c r="K1095" s="135">
        <v>0</v>
      </c>
      <c r="L1095" s="135">
        <v>0</v>
      </c>
      <c r="M1095" s="135">
        <v>0</v>
      </c>
      <c r="N1095" s="135">
        <v>0</v>
      </c>
      <c r="O1095" s="135">
        <v>0</v>
      </c>
      <c r="P1095" s="135">
        <v>0</v>
      </c>
      <c r="Q1095" s="135">
        <v>0</v>
      </c>
      <c r="R1095" s="135">
        <v>0</v>
      </c>
      <c r="S1095" s="135">
        <v>0</v>
      </c>
      <c r="T1095" s="135">
        <v>0</v>
      </c>
      <c r="U1095" s="135">
        <v>0</v>
      </c>
      <c r="V1095" s="135">
        <v>0</v>
      </c>
      <c r="W1095" s="135">
        <v>0</v>
      </c>
      <c r="X1095" s="135">
        <v>0</v>
      </c>
      <c r="Y1095" s="135">
        <v>0</v>
      </c>
      <c r="Z1095" s="135">
        <v>0</v>
      </c>
      <c r="AA1095" s="135">
        <v>0</v>
      </c>
      <c r="AB1095" s="135">
        <v>0</v>
      </c>
      <c r="AC1095" s="135">
        <v>0</v>
      </c>
      <c r="AD1095" s="135">
        <v>0</v>
      </c>
      <c r="AE1095" s="135">
        <v>0</v>
      </c>
      <c r="AF1095" s="135">
        <v>0</v>
      </c>
      <c r="AG1095" s="135" t="e">
        <v>#DIV/0!</v>
      </c>
      <c r="AH1095" s="128">
        <v>0</v>
      </c>
      <c r="AI1095" s="135"/>
      <c r="AJ1095" s="135"/>
    </row>
    <row r="1096" spans="1:36" x14ac:dyDescent="0.2">
      <c r="A1096" s="126">
        <v>1090</v>
      </c>
      <c r="B1096" s="85">
        <v>330625</v>
      </c>
      <c r="C1096" s="86" t="s">
        <v>524</v>
      </c>
      <c r="D1096" s="135">
        <v>0</v>
      </c>
      <c r="E1096" s="135">
        <v>0</v>
      </c>
      <c r="F1096" s="135">
        <v>0</v>
      </c>
      <c r="G1096" s="135">
        <v>0</v>
      </c>
      <c r="H1096" s="135">
        <v>0</v>
      </c>
      <c r="I1096" s="135">
        <v>0</v>
      </c>
      <c r="J1096" s="135">
        <v>0</v>
      </c>
      <c r="K1096" s="135">
        <v>0</v>
      </c>
      <c r="L1096" s="135">
        <v>0</v>
      </c>
      <c r="M1096" s="135">
        <v>0</v>
      </c>
      <c r="N1096" s="135">
        <v>0</v>
      </c>
      <c r="O1096" s="135">
        <v>0</v>
      </c>
      <c r="P1096" s="135">
        <v>0</v>
      </c>
      <c r="Q1096" s="135">
        <v>0</v>
      </c>
      <c r="R1096" s="135">
        <v>0</v>
      </c>
      <c r="S1096" s="135">
        <v>0</v>
      </c>
      <c r="T1096" s="135">
        <v>0</v>
      </c>
      <c r="U1096" s="135">
        <v>0</v>
      </c>
      <c r="V1096" s="135">
        <v>0</v>
      </c>
      <c r="W1096" s="135">
        <v>0</v>
      </c>
      <c r="X1096" s="135">
        <v>0</v>
      </c>
      <c r="Y1096" s="135">
        <v>0</v>
      </c>
      <c r="Z1096" s="135">
        <v>0</v>
      </c>
      <c r="AA1096" s="135">
        <v>0</v>
      </c>
      <c r="AB1096" s="135">
        <v>0</v>
      </c>
      <c r="AC1096" s="135">
        <v>0</v>
      </c>
      <c r="AD1096" s="135">
        <v>0</v>
      </c>
      <c r="AE1096" s="135">
        <v>0</v>
      </c>
      <c r="AF1096" s="135">
        <v>0</v>
      </c>
      <c r="AG1096" s="135" t="e">
        <v>#DIV/0!</v>
      </c>
      <c r="AH1096" s="128">
        <v>0</v>
      </c>
      <c r="AI1096" s="135"/>
      <c r="AJ1096" s="135"/>
    </row>
    <row r="1097" spans="1:36" x14ac:dyDescent="0.2">
      <c r="A1097" s="126">
        <v>1091</v>
      </c>
      <c r="B1097" s="85">
        <v>330630</v>
      </c>
      <c r="C1097" s="86" t="s">
        <v>525</v>
      </c>
      <c r="D1097" s="135">
        <v>0</v>
      </c>
      <c r="E1097" s="135">
        <v>0</v>
      </c>
      <c r="F1097" s="135">
        <v>0</v>
      </c>
      <c r="G1097" s="135">
        <v>0</v>
      </c>
      <c r="H1097" s="135">
        <v>0</v>
      </c>
      <c r="I1097" s="135">
        <v>0</v>
      </c>
      <c r="J1097" s="135">
        <v>0</v>
      </c>
      <c r="K1097" s="135">
        <v>0</v>
      </c>
      <c r="L1097" s="135">
        <v>0</v>
      </c>
      <c r="M1097" s="135">
        <v>0</v>
      </c>
      <c r="N1097" s="135">
        <v>0</v>
      </c>
      <c r="O1097" s="135">
        <v>0</v>
      </c>
      <c r="P1097" s="135">
        <v>0</v>
      </c>
      <c r="Q1097" s="135">
        <v>0</v>
      </c>
      <c r="R1097" s="135">
        <v>0</v>
      </c>
      <c r="S1097" s="135">
        <v>0</v>
      </c>
      <c r="T1097" s="135">
        <v>0</v>
      </c>
      <c r="U1097" s="135">
        <v>0</v>
      </c>
      <c r="V1097" s="135">
        <v>0</v>
      </c>
      <c r="W1097" s="135">
        <v>0</v>
      </c>
      <c r="X1097" s="135">
        <v>0</v>
      </c>
      <c r="Y1097" s="135">
        <v>0</v>
      </c>
      <c r="Z1097" s="135">
        <v>0</v>
      </c>
      <c r="AA1097" s="135">
        <v>0</v>
      </c>
      <c r="AB1097" s="135">
        <v>0</v>
      </c>
      <c r="AC1097" s="135">
        <v>0</v>
      </c>
      <c r="AD1097" s="135">
        <v>0</v>
      </c>
      <c r="AE1097" s="135">
        <v>0</v>
      </c>
      <c r="AF1097" s="135">
        <v>0</v>
      </c>
      <c r="AG1097" s="135" t="e">
        <v>#DIV/0!</v>
      </c>
      <c r="AH1097" s="128">
        <v>0</v>
      </c>
      <c r="AI1097" s="135"/>
      <c r="AJ1097" s="135"/>
    </row>
    <row r="1098" spans="1:36" x14ac:dyDescent="0.2">
      <c r="A1098" s="126">
        <v>1092</v>
      </c>
      <c r="B1098" s="85">
        <v>330635</v>
      </c>
      <c r="C1098" s="86" t="s">
        <v>526</v>
      </c>
      <c r="D1098" s="135">
        <v>0</v>
      </c>
      <c r="E1098" s="135">
        <v>0</v>
      </c>
      <c r="F1098" s="135">
        <v>0</v>
      </c>
      <c r="G1098" s="135">
        <v>0</v>
      </c>
      <c r="H1098" s="135">
        <v>0</v>
      </c>
      <c r="I1098" s="135">
        <v>0</v>
      </c>
      <c r="J1098" s="135">
        <v>0</v>
      </c>
      <c r="K1098" s="135">
        <v>0</v>
      </c>
      <c r="L1098" s="135">
        <v>0</v>
      </c>
      <c r="M1098" s="135">
        <v>0</v>
      </c>
      <c r="N1098" s="135">
        <v>0</v>
      </c>
      <c r="O1098" s="135">
        <v>0</v>
      </c>
      <c r="P1098" s="135">
        <v>0</v>
      </c>
      <c r="Q1098" s="135">
        <v>0</v>
      </c>
      <c r="R1098" s="135">
        <v>0</v>
      </c>
      <c r="S1098" s="135">
        <v>0</v>
      </c>
      <c r="T1098" s="135">
        <v>0</v>
      </c>
      <c r="U1098" s="135">
        <v>0</v>
      </c>
      <c r="V1098" s="135">
        <v>0</v>
      </c>
      <c r="W1098" s="135">
        <v>0</v>
      </c>
      <c r="X1098" s="135">
        <v>0</v>
      </c>
      <c r="Y1098" s="135">
        <v>0</v>
      </c>
      <c r="Z1098" s="135">
        <v>0</v>
      </c>
      <c r="AA1098" s="135">
        <v>0</v>
      </c>
      <c r="AB1098" s="135">
        <v>0</v>
      </c>
      <c r="AC1098" s="135">
        <v>0</v>
      </c>
      <c r="AD1098" s="135">
        <v>0</v>
      </c>
      <c r="AE1098" s="135">
        <v>0</v>
      </c>
      <c r="AF1098" s="135">
        <v>0</v>
      </c>
      <c r="AG1098" s="135" t="e">
        <v>#DIV/0!</v>
      </c>
      <c r="AH1098" s="128">
        <v>0</v>
      </c>
      <c r="AI1098" s="135"/>
      <c r="AJ1098" s="135"/>
    </row>
    <row r="1099" spans="1:36" ht="15" x14ac:dyDescent="0.2">
      <c r="A1099" s="71">
        <v>1093</v>
      </c>
      <c r="B1099" s="85">
        <v>330640</v>
      </c>
      <c r="C1099" s="86" t="s">
        <v>527</v>
      </c>
      <c r="D1099" s="135">
        <v>0</v>
      </c>
      <c r="E1099" s="135">
        <v>0</v>
      </c>
      <c r="F1099" s="135">
        <v>0</v>
      </c>
      <c r="G1099" s="135">
        <v>0</v>
      </c>
      <c r="H1099" s="135">
        <v>0</v>
      </c>
      <c r="I1099" s="135">
        <v>0</v>
      </c>
      <c r="J1099" s="135">
        <v>0</v>
      </c>
      <c r="K1099" s="135">
        <v>0</v>
      </c>
      <c r="L1099" s="135">
        <v>0</v>
      </c>
      <c r="M1099" s="135">
        <v>0</v>
      </c>
      <c r="N1099" s="135">
        <v>0</v>
      </c>
      <c r="O1099" s="135">
        <v>0</v>
      </c>
      <c r="P1099" s="135">
        <v>0</v>
      </c>
      <c r="Q1099" s="135">
        <v>0</v>
      </c>
      <c r="R1099" s="135">
        <v>0</v>
      </c>
      <c r="S1099" s="135">
        <v>0</v>
      </c>
      <c r="T1099" s="135">
        <v>0</v>
      </c>
      <c r="U1099" s="135">
        <v>0</v>
      </c>
      <c r="V1099" s="135">
        <v>0</v>
      </c>
      <c r="W1099" s="135">
        <v>0</v>
      </c>
      <c r="X1099" s="135">
        <v>0</v>
      </c>
      <c r="Y1099" s="135">
        <v>0</v>
      </c>
      <c r="Z1099" s="135">
        <v>0</v>
      </c>
      <c r="AA1099" s="135">
        <v>0</v>
      </c>
      <c r="AB1099" s="135">
        <v>0</v>
      </c>
      <c r="AC1099" s="135">
        <v>0</v>
      </c>
      <c r="AD1099" s="135">
        <v>0</v>
      </c>
      <c r="AE1099" s="135">
        <v>0</v>
      </c>
      <c r="AF1099" s="135">
        <v>0</v>
      </c>
      <c r="AG1099" s="135" t="e">
        <v>#DIV/0!</v>
      </c>
      <c r="AH1099" s="128">
        <v>0</v>
      </c>
      <c r="AI1099" s="135"/>
      <c r="AJ1099" s="135"/>
    </row>
    <row r="1100" spans="1:36" ht="15" x14ac:dyDescent="0.25">
      <c r="A1100" s="115">
        <v>1094</v>
      </c>
      <c r="B1100" s="85">
        <v>330645</v>
      </c>
      <c r="C1100" s="86" t="s">
        <v>528</v>
      </c>
      <c r="D1100" s="135">
        <v>0</v>
      </c>
      <c r="E1100" s="135">
        <v>0</v>
      </c>
      <c r="F1100" s="135">
        <v>0</v>
      </c>
      <c r="G1100" s="135">
        <v>0</v>
      </c>
      <c r="H1100" s="135">
        <v>0</v>
      </c>
      <c r="I1100" s="135">
        <v>0</v>
      </c>
      <c r="J1100" s="135">
        <v>0</v>
      </c>
      <c r="K1100" s="135">
        <v>0</v>
      </c>
      <c r="L1100" s="135">
        <v>0</v>
      </c>
      <c r="M1100" s="135">
        <v>0</v>
      </c>
      <c r="N1100" s="135">
        <v>0</v>
      </c>
      <c r="O1100" s="135">
        <v>0</v>
      </c>
      <c r="P1100" s="135">
        <v>0</v>
      </c>
      <c r="Q1100" s="135">
        <v>0</v>
      </c>
      <c r="R1100" s="135">
        <v>0</v>
      </c>
      <c r="S1100" s="135">
        <v>0</v>
      </c>
      <c r="T1100" s="135">
        <v>0</v>
      </c>
      <c r="U1100" s="135">
        <v>0</v>
      </c>
      <c r="V1100" s="135">
        <v>0</v>
      </c>
      <c r="W1100" s="135">
        <v>0</v>
      </c>
      <c r="X1100" s="135">
        <v>0</v>
      </c>
      <c r="Y1100" s="135">
        <v>0</v>
      </c>
      <c r="Z1100" s="135">
        <v>0</v>
      </c>
      <c r="AA1100" s="135">
        <v>0</v>
      </c>
      <c r="AB1100" s="135">
        <v>0</v>
      </c>
      <c r="AC1100" s="135">
        <v>0</v>
      </c>
      <c r="AD1100" s="135">
        <v>0</v>
      </c>
      <c r="AE1100" s="135">
        <v>0</v>
      </c>
      <c r="AF1100" s="135">
        <v>0</v>
      </c>
      <c r="AG1100" s="135" t="e">
        <v>#DIV/0!</v>
      </c>
      <c r="AH1100" s="128">
        <v>0</v>
      </c>
      <c r="AI1100" s="135"/>
      <c r="AJ1100" s="135"/>
    </row>
    <row r="1101" spans="1:36" ht="15" x14ac:dyDescent="0.25">
      <c r="A1101" s="115">
        <v>1095</v>
      </c>
      <c r="B1101" s="85">
        <v>3310</v>
      </c>
      <c r="C1101" s="86" t="s">
        <v>529</v>
      </c>
      <c r="D1101" s="135">
        <v>0</v>
      </c>
      <c r="E1101" s="135">
        <v>0</v>
      </c>
      <c r="F1101" s="135">
        <v>0</v>
      </c>
      <c r="G1101" s="135">
        <v>0</v>
      </c>
      <c r="H1101" s="135">
        <v>0</v>
      </c>
      <c r="I1101" s="135">
        <v>0</v>
      </c>
      <c r="J1101" s="135">
        <v>0</v>
      </c>
      <c r="K1101" s="135">
        <v>0</v>
      </c>
      <c r="L1101" s="135">
        <v>0</v>
      </c>
      <c r="M1101" s="135">
        <v>0</v>
      </c>
      <c r="N1101" s="135">
        <v>0</v>
      </c>
      <c r="O1101" s="135">
        <v>5.4243423955938844E-3</v>
      </c>
      <c r="P1101" s="135">
        <v>0</v>
      </c>
      <c r="Q1101" s="135">
        <v>0</v>
      </c>
      <c r="R1101" s="135">
        <v>2.7186220875608186E-4</v>
      </c>
      <c r="S1101" s="135">
        <v>0</v>
      </c>
      <c r="T1101" s="135">
        <v>0</v>
      </c>
      <c r="U1101" s="135">
        <v>0</v>
      </c>
      <c r="V1101" s="135">
        <v>0</v>
      </c>
      <c r="W1101" s="135">
        <v>0</v>
      </c>
      <c r="X1101" s="135">
        <v>0.23915904358618709</v>
      </c>
      <c r="Y1101" s="135">
        <v>0</v>
      </c>
      <c r="Z1101" s="135">
        <v>0</v>
      </c>
      <c r="AA1101" s="135">
        <v>0</v>
      </c>
      <c r="AB1101" s="135">
        <v>0</v>
      </c>
      <c r="AC1101" s="135">
        <v>2.0263978979688055E-2</v>
      </c>
      <c r="AD1101" s="135">
        <v>9.6229913372160303E-4</v>
      </c>
      <c r="AE1101" s="135">
        <v>1.176400387730414E-4</v>
      </c>
      <c r="AF1101" s="135">
        <v>0</v>
      </c>
      <c r="AG1101" s="135" t="e">
        <v>#DIV/0!</v>
      </c>
      <c r="AH1101" s="128">
        <v>1.5358754164889198E-2</v>
      </c>
      <c r="AI1101" s="135"/>
      <c r="AJ1101" s="135"/>
    </row>
    <row r="1102" spans="1:36" s="121" customFormat="1" ht="15" x14ac:dyDescent="0.25">
      <c r="A1102" s="126">
        <v>1096</v>
      </c>
      <c r="B1102" s="122">
        <v>34</v>
      </c>
      <c r="C1102" s="123" t="s">
        <v>530</v>
      </c>
      <c r="D1102" s="119">
        <v>0</v>
      </c>
      <c r="E1102" s="119">
        <v>0</v>
      </c>
      <c r="F1102" s="119">
        <v>0</v>
      </c>
      <c r="G1102" s="119">
        <v>0</v>
      </c>
      <c r="H1102" s="119">
        <v>0</v>
      </c>
      <c r="I1102" s="119">
        <v>0</v>
      </c>
      <c r="J1102" s="119">
        <v>0</v>
      </c>
      <c r="K1102" s="119">
        <v>0</v>
      </c>
      <c r="L1102" s="119">
        <v>0</v>
      </c>
      <c r="M1102" s="119">
        <v>0</v>
      </c>
      <c r="N1102" s="119">
        <v>0</v>
      </c>
      <c r="O1102" s="119">
        <v>0</v>
      </c>
      <c r="P1102" s="119">
        <v>1.4402253069337281E-2</v>
      </c>
      <c r="Q1102" s="119">
        <v>9.0472589293401337E-2</v>
      </c>
      <c r="R1102" s="119">
        <v>6.8050494070419467E-3</v>
      </c>
      <c r="S1102" s="119">
        <v>0</v>
      </c>
      <c r="T1102" s="119">
        <v>0</v>
      </c>
      <c r="U1102" s="119">
        <v>0</v>
      </c>
      <c r="V1102" s="119">
        <v>1.2982741285513032E-2</v>
      </c>
      <c r="W1102" s="119">
        <v>0</v>
      </c>
      <c r="X1102" s="119">
        <v>0</v>
      </c>
      <c r="Y1102" s="119">
        <v>0</v>
      </c>
      <c r="Z1102" s="119">
        <v>0</v>
      </c>
      <c r="AA1102" s="119">
        <v>10.375398421798328</v>
      </c>
      <c r="AB1102" s="119">
        <v>0</v>
      </c>
      <c r="AC1102" s="119">
        <v>1.0855186469390219</v>
      </c>
      <c r="AD1102" s="119">
        <v>4.9172071953543263E-2</v>
      </c>
      <c r="AE1102" s="119">
        <v>2.2674852479324806E-3</v>
      </c>
      <c r="AF1102" s="119">
        <v>0</v>
      </c>
      <c r="AG1102" s="119" t="e">
        <v>#DIV/0!</v>
      </c>
      <c r="AH1102" s="125">
        <v>0.83112991150256676</v>
      </c>
      <c r="AI1102" s="119"/>
      <c r="AJ1102" s="119"/>
    </row>
    <row r="1103" spans="1:36" x14ac:dyDescent="0.2">
      <c r="A1103" s="126">
        <v>1097</v>
      </c>
      <c r="B1103" s="85">
        <v>3401</v>
      </c>
      <c r="C1103" s="86" t="s">
        <v>531</v>
      </c>
      <c r="D1103" s="135">
        <v>0</v>
      </c>
      <c r="E1103" s="135">
        <v>0</v>
      </c>
      <c r="F1103" s="135">
        <v>0</v>
      </c>
      <c r="G1103" s="135">
        <v>0</v>
      </c>
      <c r="H1103" s="135">
        <v>0</v>
      </c>
      <c r="I1103" s="135">
        <v>0</v>
      </c>
      <c r="J1103" s="135">
        <v>0</v>
      </c>
      <c r="K1103" s="135">
        <v>0</v>
      </c>
      <c r="L1103" s="135">
        <v>0</v>
      </c>
      <c r="M1103" s="135">
        <v>0</v>
      </c>
      <c r="N1103" s="135">
        <v>0</v>
      </c>
      <c r="O1103" s="135">
        <v>0</v>
      </c>
      <c r="P1103" s="135">
        <v>0</v>
      </c>
      <c r="Q1103" s="135">
        <v>0</v>
      </c>
      <c r="R1103" s="135">
        <v>0</v>
      </c>
      <c r="S1103" s="135">
        <v>0</v>
      </c>
      <c r="T1103" s="135">
        <v>0</v>
      </c>
      <c r="U1103" s="135">
        <v>0</v>
      </c>
      <c r="V1103" s="135">
        <v>0</v>
      </c>
      <c r="W1103" s="135">
        <v>0</v>
      </c>
      <c r="X1103" s="135">
        <v>0</v>
      </c>
      <c r="Y1103" s="135">
        <v>0</v>
      </c>
      <c r="Z1103" s="135">
        <v>0</v>
      </c>
      <c r="AA1103" s="135">
        <v>0</v>
      </c>
      <c r="AB1103" s="135">
        <v>0</v>
      </c>
      <c r="AC1103" s="135">
        <v>0</v>
      </c>
      <c r="AD1103" s="135">
        <v>0</v>
      </c>
      <c r="AE1103" s="135">
        <v>0</v>
      </c>
      <c r="AF1103" s="135">
        <v>0</v>
      </c>
      <c r="AG1103" s="135" t="e">
        <v>#DIV/0!</v>
      </c>
      <c r="AH1103" s="128">
        <v>0</v>
      </c>
      <c r="AI1103" s="135"/>
      <c r="AJ1103" s="135"/>
    </row>
    <row r="1104" spans="1:36" x14ac:dyDescent="0.2">
      <c r="A1104" s="126">
        <v>1098</v>
      </c>
      <c r="B1104" s="85">
        <v>3402</v>
      </c>
      <c r="C1104" s="86" t="s">
        <v>532</v>
      </c>
      <c r="D1104" s="135">
        <v>0</v>
      </c>
      <c r="E1104" s="135">
        <v>0</v>
      </c>
      <c r="F1104" s="135">
        <v>0</v>
      </c>
      <c r="G1104" s="135">
        <v>0</v>
      </c>
      <c r="H1104" s="135">
        <v>0</v>
      </c>
      <c r="I1104" s="135">
        <v>0</v>
      </c>
      <c r="J1104" s="135">
        <v>0</v>
      </c>
      <c r="K1104" s="135">
        <v>0</v>
      </c>
      <c r="L1104" s="135">
        <v>0</v>
      </c>
      <c r="M1104" s="135">
        <v>0</v>
      </c>
      <c r="N1104" s="135">
        <v>0</v>
      </c>
      <c r="O1104" s="135">
        <v>0</v>
      </c>
      <c r="P1104" s="135">
        <v>1.4402253069337281E-2</v>
      </c>
      <c r="Q1104" s="135">
        <v>9.0472589293401337E-2</v>
      </c>
      <c r="R1104" s="135">
        <v>6.8050494070419467E-3</v>
      </c>
      <c r="S1104" s="135">
        <v>0</v>
      </c>
      <c r="T1104" s="135">
        <v>0</v>
      </c>
      <c r="U1104" s="135">
        <v>0</v>
      </c>
      <c r="V1104" s="135">
        <v>0</v>
      </c>
      <c r="W1104" s="135">
        <v>0</v>
      </c>
      <c r="X1104" s="135">
        <v>0</v>
      </c>
      <c r="Y1104" s="135">
        <v>0</v>
      </c>
      <c r="Z1104" s="135">
        <v>0</v>
      </c>
      <c r="AA1104" s="135">
        <v>10.375398421798328</v>
      </c>
      <c r="AB1104" s="135">
        <v>0</v>
      </c>
      <c r="AC1104" s="135">
        <v>1.0832708451258388</v>
      </c>
      <c r="AD1104" s="135">
        <v>4.9074568223493438E-2</v>
      </c>
      <c r="AE1104" s="135">
        <v>2.2674852479324806E-3</v>
      </c>
      <c r="AF1104" s="135">
        <v>0</v>
      </c>
      <c r="AG1104" s="135" t="e">
        <v>#DIV/0!</v>
      </c>
      <c r="AH1104" s="128">
        <v>0.82942622657994247</v>
      </c>
      <c r="AI1104" s="135"/>
      <c r="AJ1104" s="135"/>
    </row>
    <row r="1105" spans="1:36" x14ac:dyDescent="0.2">
      <c r="A1105" s="126">
        <v>1099</v>
      </c>
      <c r="B1105" s="85">
        <v>340205</v>
      </c>
      <c r="C1105" s="86" t="s">
        <v>533</v>
      </c>
      <c r="D1105" s="135">
        <v>0</v>
      </c>
      <c r="E1105" s="135">
        <v>0</v>
      </c>
      <c r="F1105" s="135">
        <v>0</v>
      </c>
      <c r="G1105" s="135">
        <v>0</v>
      </c>
      <c r="H1105" s="135">
        <v>0</v>
      </c>
      <c r="I1105" s="135">
        <v>0</v>
      </c>
      <c r="J1105" s="135">
        <v>0</v>
      </c>
      <c r="K1105" s="135">
        <v>0</v>
      </c>
      <c r="L1105" s="135">
        <v>0</v>
      </c>
      <c r="M1105" s="135">
        <v>0</v>
      </c>
      <c r="N1105" s="135">
        <v>0</v>
      </c>
      <c r="O1105" s="135">
        <v>0</v>
      </c>
      <c r="P1105" s="135">
        <v>0</v>
      </c>
      <c r="Q1105" s="135">
        <v>9.0472589293401337E-2</v>
      </c>
      <c r="R1105" s="135">
        <v>5.2400828345019329E-3</v>
      </c>
      <c r="S1105" s="135">
        <v>0</v>
      </c>
      <c r="T1105" s="135">
        <v>0</v>
      </c>
      <c r="U1105" s="135">
        <v>0</v>
      </c>
      <c r="V1105" s="135">
        <v>0</v>
      </c>
      <c r="W1105" s="135">
        <v>0</v>
      </c>
      <c r="X1105" s="135">
        <v>0</v>
      </c>
      <c r="Y1105" s="135">
        <v>0</v>
      </c>
      <c r="Z1105" s="135">
        <v>0</v>
      </c>
      <c r="AA1105" s="135">
        <v>10.069812998816664</v>
      </c>
      <c r="AB1105" s="135">
        <v>0</v>
      </c>
      <c r="AC1105" s="135">
        <v>1.0513653928286049</v>
      </c>
      <c r="AD1105" s="135">
        <v>4.7211073782384809E-2</v>
      </c>
      <c r="AE1105" s="135">
        <v>2.2674852479324806E-3</v>
      </c>
      <c r="AF1105" s="135">
        <v>0</v>
      </c>
      <c r="AG1105" s="135" t="e">
        <v>#DIV/0!</v>
      </c>
      <c r="AH1105" s="128">
        <v>0.79686534525685149</v>
      </c>
      <c r="AI1105" s="135"/>
      <c r="AJ1105" s="135"/>
    </row>
    <row r="1106" spans="1:36" x14ac:dyDescent="0.2">
      <c r="A1106" s="126">
        <v>1100</v>
      </c>
      <c r="B1106" s="85">
        <v>340210</v>
      </c>
      <c r="C1106" s="86" t="s">
        <v>534</v>
      </c>
      <c r="D1106" s="135">
        <v>0</v>
      </c>
      <c r="E1106" s="135">
        <v>0</v>
      </c>
      <c r="F1106" s="135">
        <v>0</v>
      </c>
      <c r="G1106" s="135">
        <v>0</v>
      </c>
      <c r="H1106" s="135">
        <v>0</v>
      </c>
      <c r="I1106" s="135">
        <v>0</v>
      </c>
      <c r="J1106" s="135">
        <v>0</v>
      </c>
      <c r="K1106" s="135">
        <v>0</v>
      </c>
      <c r="L1106" s="135">
        <v>0</v>
      </c>
      <c r="M1106" s="135">
        <v>0</v>
      </c>
      <c r="N1106" s="135">
        <v>0</v>
      </c>
      <c r="O1106" s="135">
        <v>0</v>
      </c>
      <c r="P1106" s="135">
        <v>1.4402253069337281E-2</v>
      </c>
      <c r="Q1106" s="135">
        <v>0</v>
      </c>
      <c r="R1106" s="135">
        <v>1.5649665725400135E-3</v>
      </c>
      <c r="S1106" s="135">
        <v>0</v>
      </c>
      <c r="T1106" s="135">
        <v>0</v>
      </c>
      <c r="U1106" s="135">
        <v>0</v>
      </c>
      <c r="V1106" s="135">
        <v>0</v>
      </c>
      <c r="W1106" s="135">
        <v>0</v>
      </c>
      <c r="X1106" s="135">
        <v>0</v>
      </c>
      <c r="Y1106" s="135">
        <v>0</v>
      </c>
      <c r="Z1106" s="135">
        <v>0</v>
      </c>
      <c r="AA1106" s="135">
        <v>0.30558542298166413</v>
      </c>
      <c r="AB1106" s="135">
        <v>0</v>
      </c>
      <c r="AC1106" s="135">
        <v>3.1905452297234072E-2</v>
      </c>
      <c r="AD1106" s="135">
        <v>1.8634944411086286E-3</v>
      </c>
      <c r="AE1106" s="135">
        <v>0</v>
      </c>
      <c r="AF1106" s="135">
        <v>0</v>
      </c>
      <c r="AG1106" s="135" t="e">
        <v>#DIV/0!</v>
      </c>
      <c r="AH1106" s="128">
        <v>3.2560881323090873E-2</v>
      </c>
      <c r="AI1106" s="135"/>
      <c r="AJ1106" s="135"/>
    </row>
    <row r="1107" spans="1:36" x14ac:dyDescent="0.2">
      <c r="A1107" s="126">
        <v>1101</v>
      </c>
      <c r="B1107" s="85">
        <v>3490</v>
      </c>
      <c r="C1107" s="86" t="s">
        <v>84</v>
      </c>
      <c r="D1107" s="135">
        <v>0</v>
      </c>
      <c r="E1107" s="135">
        <v>0</v>
      </c>
      <c r="F1107" s="135">
        <v>0</v>
      </c>
      <c r="G1107" s="135">
        <v>0</v>
      </c>
      <c r="H1107" s="135">
        <v>0</v>
      </c>
      <c r="I1107" s="135">
        <v>0</v>
      </c>
      <c r="J1107" s="135">
        <v>0</v>
      </c>
      <c r="K1107" s="135">
        <v>0</v>
      </c>
      <c r="L1107" s="135">
        <v>0</v>
      </c>
      <c r="M1107" s="135">
        <v>0</v>
      </c>
      <c r="N1107" s="135">
        <v>0</v>
      </c>
      <c r="O1107" s="135">
        <v>0</v>
      </c>
      <c r="P1107" s="135">
        <v>0</v>
      </c>
      <c r="Q1107" s="135">
        <v>0</v>
      </c>
      <c r="R1107" s="135">
        <v>0</v>
      </c>
      <c r="S1107" s="135">
        <v>0</v>
      </c>
      <c r="T1107" s="135">
        <v>0</v>
      </c>
      <c r="U1107" s="135">
        <v>0</v>
      </c>
      <c r="V1107" s="135">
        <v>1.2982741285513032E-2</v>
      </c>
      <c r="W1107" s="135">
        <v>0</v>
      </c>
      <c r="X1107" s="135">
        <v>0</v>
      </c>
      <c r="Y1107" s="135">
        <v>0</v>
      </c>
      <c r="Z1107" s="135">
        <v>0</v>
      </c>
      <c r="AA1107" s="135">
        <v>0</v>
      </c>
      <c r="AB1107" s="135">
        <v>0</v>
      </c>
      <c r="AC1107" s="135">
        <v>2.2478018131830979E-3</v>
      </c>
      <c r="AD1107" s="135">
        <v>9.7503730049825868E-5</v>
      </c>
      <c r="AE1107" s="135">
        <v>0</v>
      </c>
      <c r="AF1107" s="135">
        <v>0</v>
      </c>
      <c r="AG1107" s="135" t="e">
        <v>#DIV/0!</v>
      </c>
      <c r="AH1107" s="128">
        <v>1.7036849226243548E-3</v>
      </c>
      <c r="AI1107" s="135"/>
      <c r="AJ1107" s="135"/>
    </row>
    <row r="1108" spans="1:36" s="121" customFormat="1" ht="15" x14ac:dyDescent="0.25">
      <c r="A1108" s="115">
        <v>1102</v>
      </c>
      <c r="B1108" s="122">
        <v>35</v>
      </c>
      <c r="C1108" s="123" t="s">
        <v>535</v>
      </c>
      <c r="D1108" s="119">
        <v>1.5981438631067004</v>
      </c>
      <c r="E1108" s="119">
        <v>4.9757899540901871</v>
      </c>
      <c r="F1108" s="119">
        <v>6.6705683995528755</v>
      </c>
      <c r="G1108" s="119">
        <v>3.2207008602815694</v>
      </c>
      <c r="H1108" s="119">
        <v>4.7940122710597937</v>
      </c>
      <c r="I1108" s="119">
        <v>5.9312003301351917</v>
      </c>
      <c r="J1108" s="119">
        <v>0.94288925708682791</v>
      </c>
      <c r="K1108" s="119">
        <v>2.2462118049054776</v>
      </c>
      <c r="L1108" s="119">
        <v>-1.5909719265811333</v>
      </c>
      <c r="M1108" s="119">
        <v>5.2742341228595135</v>
      </c>
      <c r="N1108" s="119">
        <v>3.9709013550065562</v>
      </c>
      <c r="O1108" s="119">
        <v>5.1502983481260518</v>
      </c>
      <c r="P1108" s="119">
        <v>3.71726543761344</v>
      </c>
      <c r="Q1108" s="119">
        <v>2.0716043452780277</v>
      </c>
      <c r="R1108" s="119">
        <v>3.3992454077925975</v>
      </c>
      <c r="S1108" s="119">
        <v>3.6429633485849768</v>
      </c>
      <c r="T1108" s="119">
        <v>12.24394386597049</v>
      </c>
      <c r="U1108" s="119">
        <v>0.5145050249465063</v>
      </c>
      <c r="V1108" s="119">
        <v>1.8027808310877353</v>
      </c>
      <c r="W1108" s="119">
        <v>-8.8471250295963824</v>
      </c>
      <c r="X1108" s="119">
        <v>1.4257614314662472</v>
      </c>
      <c r="Y1108" s="119">
        <v>7.3026034077219415E-2</v>
      </c>
      <c r="Z1108" s="119">
        <v>2.5014344661650902</v>
      </c>
      <c r="AA1108" s="119">
        <v>3.6924936067956411</v>
      </c>
      <c r="AB1108" s="119">
        <v>0</v>
      </c>
      <c r="AC1108" s="119">
        <v>1.3283157996725314</v>
      </c>
      <c r="AD1108" s="119">
        <v>4.2163103528135677</v>
      </c>
      <c r="AE1108" s="119">
        <v>4.2680049618230687</v>
      </c>
      <c r="AF1108" s="119">
        <v>4.3607997393858247</v>
      </c>
      <c r="AG1108" s="119" t="e">
        <v>#DIV/0!</v>
      </c>
      <c r="AH1108" s="125">
        <v>2.9842520454372647</v>
      </c>
      <c r="AI1108" s="119"/>
      <c r="AJ1108" s="119"/>
    </row>
    <row r="1109" spans="1:36" x14ac:dyDescent="0.2">
      <c r="A1109" s="126">
        <v>1103</v>
      </c>
      <c r="B1109" s="85">
        <v>3501</v>
      </c>
      <c r="C1109" s="86" t="s">
        <v>536</v>
      </c>
      <c r="D1109" s="135">
        <v>1.6437631438296112</v>
      </c>
      <c r="E1109" s="135">
        <v>3.069165038189523</v>
      </c>
      <c r="F1109" s="135">
        <v>4.5965539362267531</v>
      </c>
      <c r="G1109" s="135">
        <v>2.4743224871497516</v>
      </c>
      <c r="H1109" s="135">
        <v>3.3531088781514287</v>
      </c>
      <c r="I1109" s="135">
        <v>3.7367226355247944</v>
      </c>
      <c r="J1109" s="135">
        <v>0.7708246408151167</v>
      </c>
      <c r="K1109" s="135">
        <v>0</v>
      </c>
      <c r="L1109" s="135">
        <v>0.3491113039012177</v>
      </c>
      <c r="M1109" s="135">
        <v>5.1632682955396572</v>
      </c>
      <c r="N1109" s="135">
        <v>3.9868998056718201</v>
      </c>
      <c r="O1109" s="135">
        <v>5.2992388920100089</v>
      </c>
      <c r="P1109" s="135">
        <v>3.6493694316798662</v>
      </c>
      <c r="Q1109" s="135">
        <v>1.9255411464922514</v>
      </c>
      <c r="R1109" s="135">
        <v>2.9675774134935944</v>
      </c>
      <c r="S1109" s="135">
        <v>3.4199066859415863</v>
      </c>
      <c r="T1109" s="135">
        <v>12.24394386597049</v>
      </c>
      <c r="U1109" s="135">
        <v>0.5145050249465063</v>
      </c>
      <c r="V1109" s="135">
        <v>1.6045088613091978</v>
      </c>
      <c r="W1109" s="135">
        <v>3.4198477617545695</v>
      </c>
      <c r="X1109" s="135">
        <v>1.3720015751905965</v>
      </c>
      <c r="Y1109" s="135">
        <v>0</v>
      </c>
      <c r="Z1109" s="135">
        <v>2.2584630165148214</v>
      </c>
      <c r="AA1109" s="135">
        <v>4.1096809154018086</v>
      </c>
      <c r="AB1109" s="135">
        <v>0</v>
      </c>
      <c r="AC1109" s="135">
        <v>2.6601263716092656</v>
      </c>
      <c r="AD1109" s="135">
        <v>3.2049188088218794</v>
      </c>
      <c r="AE1109" s="135">
        <v>3.2923207058659907</v>
      </c>
      <c r="AF1109" s="135">
        <v>3.0085426082812203</v>
      </c>
      <c r="AG1109" s="135" t="e">
        <v>#DIV/0!</v>
      </c>
      <c r="AH1109" s="128">
        <v>2.9287371768026063</v>
      </c>
      <c r="AI1109" s="135"/>
      <c r="AJ1109" s="135"/>
    </row>
    <row r="1110" spans="1:36" x14ac:dyDescent="0.2">
      <c r="A1110" s="126">
        <v>1104</v>
      </c>
      <c r="B1110" s="85">
        <v>3502</v>
      </c>
      <c r="C1110" s="86" t="s">
        <v>537</v>
      </c>
      <c r="D1110" s="135">
        <v>0</v>
      </c>
      <c r="E1110" s="135">
        <v>1.6960212164143462</v>
      </c>
      <c r="F1110" s="135">
        <v>0.86734294272049506</v>
      </c>
      <c r="G1110" s="135">
        <v>0.54966385739232104</v>
      </c>
      <c r="H1110" s="135">
        <v>0.86420503497696732</v>
      </c>
      <c r="I1110" s="135">
        <v>2.0046764727088258</v>
      </c>
      <c r="J1110" s="135">
        <v>-2.3733225574504399E-2</v>
      </c>
      <c r="K1110" s="135">
        <v>0</v>
      </c>
      <c r="L1110" s="135">
        <v>0</v>
      </c>
      <c r="M1110" s="135">
        <v>0</v>
      </c>
      <c r="N1110" s="135">
        <v>0</v>
      </c>
      <c r="O1110" s="135">
        <v>0</v>
      </c>
      <c r="P1110" s="135">
        <v>0</v>
      </c>
      <c r="Q1110" s="135">
        <v>0</v>
      </c>
      <c r="R1110" s="135">
        <v>0.28507803207328308</v>
      </c>
      <c r="S1110" s="135">
        <v>0</v>
      </c>
      <c r="T1110" s="135">
        <v>0</v>
      </c>
      <c r="U1110" s="135">
        <v>0</v>
      </c>
      <c r="V1110" s="135">
        <v>0</v>
      </c>
      <c r="W1110" s="135">
        <v>0</v>
      </c>
      <c r="X1110" s="135">
        <v>0</v>
      </c>
      <c r="Y1110" s="135">
        <v>0</v>
      </c>
      <c r="Z1110" s="135">
        <v>0</v>
      </c>
      <c r="AA1110" s="135">
        <v>0</v>
      </c>
      <c r="AB1110" s="135">
        <v>0</v>
      </c>
      <c r="AC1110" s="135">
        <v>0</v>
      </c>
      <c r="AD1110" s="135">
        <v>0.64926836723792003</v>
      </c>
      <c r="AE1110" s="135">
        <v>0.40413515725465521</v>
      </c>
      <c r="AF1110" s="135">
        <v>1.5472922241973202</v>
      </c>
      <c r="AG1110" s="135" t="e">
        <v>#DIV/0!</v>
      </c>
      <c r="AH1110" s="128">
        <v>0</v>
      </c>
      <c r="AI1110" s="135"/>
      <c r="AJ1110" s="135"/>
    </row>
    <row r="1111" spans="1:36" ht="15" x14ac:dyDescent="0.2">
      <c r="A1111" s="71">
        <v>1105</v>
      </c>
      <c r="B1111" s="85">
        <v>3503</v>
      </c>
      <c r="C1111" s="86" t="s">
        <v>538</v>
      </c>
      <c r="D1111" s="135">
        <v>0</v>
      </c>
      <c r="E1111" s="135">
        <v>0</v>
      </c>
      <c r="F1111" s="135">
        <v>0</v>
      </c>
      <c r="G1111" s="135">
        <v>0</v>
      </c>
      <c r="H1111" s="135">
        <v>0</v>
      </c>
      <c r="I1111" s="135">
        <v>0</v>
      </c>
      <c r="J1111" s="135">
        <v>0</v>
      </c>
      <c r="K1111" s="135">
        <v>0</v>
      </c>
      <c r="L1111" s="135">
        <v>0</v>
      </c>
      <c r="M1111" s="135">
        <v>0</v>
      </c>
      <c r="N1111" s="135">
        <v>0</v>
      </c>
      <c r="O1111" s="135">
        <v>0</v>
      </c>
      <c r="P1111" s="135">
        <v>0</v>
      </c>
      <c r="Q1111" s="135">
        <v>0</v>
      </c>
      <c r="R1111" s="135">
        <v>0</v>
      </c>
      <c r="S1111" s="135">
        <v>0</v>
      </c>
      <c r="T1111" s="135">
        <v>0</v>
      </c>
      <c r="U1111" s="135">
        <v>0</v>
      </c>
      <c r="V1111" s="135">
        <v>0</v>
      </c>
      <c r="W1111" s="135">
        <v>0</v>
      </c>
      <c r="X1111" s="135">
        <v>0</v>
      </c>
      <c r="Y1111" s="135">
        <v>0</v>
      </c>
      <c r="Z1111" s="135">
        <v>0</v>
      </c>
      <c r="AA1111" s="135">
        <v>0</v>
      </c>
      <c r="AB1111" s="135">
        <v>0</v>
      </c>
      <c r="AC1111" s="135">
        <v>0</v>
      </c>
      <c r="AD1111" s="135">
        <v>0</v>
      </c>
      <c r="AE1111" s="135">
        <v>0</v>
      </c>
      <c r="AF1111" s="135">
        <v>0</v>
      </c>
      <c r="AG1111" s="135" t="e">
        <v>#DIV/0!</v>
      </c>
      <c r="AH1111" s="128">
        <v>0</v>
      </c>
      <c r="AI1111" s="135"/>
      <c r="AJ1111" s="135"/>
    </row>
    <row r="1112" spans="1:36" ht="15" x14ac:dyDescent="0.25">
      <c r="A1112" s="115">
        <v>1106</v>
      </c>
      <c r="B1112" s="85">
        <v>3504</v>
      </c>
      <c r="C1112" s="86" t="s">
        <v>539</v>
      </c>
      <c r="D1112" s="135">
        <v>-4.5619280722910736E-2</v>
      </c>
      <c r="E1112" s="135">
        <v>0.21060369948631866</v>
      </c>
      <c r="F1112" s="135">
        <v>1.2066715206056282</v>
      </c>
      <c r="G1112" s="135">
        <v>0.19671451573949603</v>
      </c>
      <c r="H1112" s="135">
        <v>0.57669835793139745</v>
      </c>
      <c r="I1112" s="135">
        <v>0.1898012219015725</v>
      </c>
      <c r="J1112" s="135">
        <v>0.19579784184621554</v>
      </c>
      <c r="K1112" s="135">
        <v>2.2462118049054776</v>
      </c>
      <c r="L1112" s="135">
        <v>-1.9400832304823514</v>
      </c>
      <c r="M1112" s="135">
        <v>0.11096582731985613</v>
      </c>
      <c r="N1112" s="135">
        <v>-1.5998450665263873E-2</v>
      </c>
      <c r="O1112" s="135">
        <v>-0.14894054388395717</v>
      </c>
      <c r="P1112" s="135">
        <v>6.78960059335732E-2</v>
      </c>
      <c r="Q1112" s="135">
        <v>0.14606319878577634</v>
      </c>
      <c r="R1112" s="135">
        <v>0.14658996222572029</v>
      </c>
      <c r="S1112" s="135">
        <v>0.22305666264339058</v>
      </c>
      <c r="T1112" s="135">
        <v>0</v>
      </c>
      <c r="U1112" s="135">
        <v>0</v>
      </c>
      <c r="V1112" s="135">
        <v>0.19827196977853784</v>
      </c>
      <c r="W1112" s="135">
        <v>-12.266972791350952</v>
      </c>
      <c r="X1112" s="135">
        <v>5.3759856275650733E-2</v>
      </c>
      <c r="Y1112" s="135">
        <v>7.3026034077219415E-2</v>
      </c>
      <c r="Z1112" s="135">
        <v>0.24297144965026896</v>
      </c>
      <c r="AA1112" s="135">
        <v>-0.41718730860616732</v>
      </c>
      <c r="AB1112" s="135">
        <v>0</v>
      </c>
      <c r="AC1112" s="135">
        <v>-1.3318105719367344</v>
      </c>
      <c r="AD1112" s="135">
        <v>0.36212317675376859</v>
      </c>
      <c r="AE1112" s="135">
        <v>0.57154909870242221</v>
      </c>
      <c r="AF1112" s="135">
        <v>-0.19503509309271452</v>
      </c>
      <c r="AG1112" s="135" t="e">
        <v>#DIV/0!</v>
      </c>
      <c r="AH1112" s="128">
        <v>5.5514868634658675E-2</v>
      </c>
      <c r="AI1112" s="135"/>
      <c r="AJ1112" s="135"/>
    </row>
    <row r="1113" spans="1:36" s="121" customFormat="1" ht="15" x14ac:dyDescent="0.25">
      <c r="A1113" s="115">
        <v>1107</v>
      </c>
      <c r="B1113" s="122">
        <v>36</v>
      </c>
      <c r="C1113" s="123" t="s">
        <v>540</v>
      </c>
      <c r="D1113" s="119">
        <v>2.5242110193403282E-8</v>
      </c>
      <c r="E1113" s="119">
        <v>0.72581112339044829</v>
      </c>
      <c r="F1113" s="119">
        <v>8.8958134889125767E-2</v>
      </c>
      <c r="G1113" s="119">
        <v>0.18324165274419393</v>
      </c>
      <c r="H1113" s="119">
        <v>0.24432010397859993</v>
      </c>
      <c r="I1113" s="119">
        <v>0.30570116918426471</v>
      </c>
      <c r="J1113" s="119">
        <v>1.445940682211814E-2</v>
      </c>
      <c r="K1113" s="119">
        <v>11.853291731941066</v>
      </c>
      <c r="L1113" s="119">
        <v>0.27230411120211945</v>
      </c>
      <c r="M1113" s="119">
        <v>0.19057622533409105</v>
      </c>
      <c r="N1113" s="119">
        <v>1.4753081483798365</v>
      </c>
      <c r="O1113" s="119">
        <v>1.2135338406806508</v>
      </c>
      <c r="P1113" s="119">
        <v>-8.591310569113574</v>
      </c>
      <c r="Q1113" s="119">
        <v>0.33967387670496452</v>
      </c>
      <c r="R1113" s="119">
        <v>1.7285199013286064E-2</v>
      </c>
      <c r="S1113" s="119">
        <v>0</v>
      </c>
      <c r="T1113" s="119">
        <v>0</v>
      </c>
      <c r="U1113" s="119">
        <v>-5.4945384540869524</v>
      </c>
      <c r="V1113" s="119">
        <v>0</v>
      </c>
      <c r="W1113" s="119">
        <v>0</v>
      </c>
      <c r="X1113" s="119">
        <v>-74.386138075013434</v>
      </c>
      <c r="Y1113" s="119">
        <v>-0.59720368597006934</v>
      </c>
      <c r="Z1113" s="119">
        <v>5.9958366714691733</v>
      </c>
      <c r="AA1113" s="119">
        <v>0</v>
      </c>
      <c r="AB1113" s="119">
        <v>0</v>
      </c>
      <c r="AC1113" s="119">
        <v>-6.0430714192747326</v>
      </c>
      <c r="AD1113" s="119">
        <v>-9.7975940444348347E-2</v>
      </c>
      <c r="AE1113" s="119">
        <v>0.44233961086848972</v>
      </c>
      <c r="AF1113" s="119">
        <v>0.51401640949402272</v>
      </c>
      <c r="AG1113" s="119" t="e">
        <v>#DIV/0!</v>
      </c>
      <c r="AH1113" s="125">
        <v>-9.2925070162582362</v>
      </c>
      <c r="AI1113" s="119"/>
      <c r="AJ1113" s="119"/>
    </row>
    <row r="1114" spans="1:36" x14ac:dyDescent="0.2">
      <c r="A1114" s="126">
        <v>1108</v>
      </c>
      <c r="B1114" s="85">
        <v>3601</v>
      </c>
      <c r="C1114" s="86" t="s">
        <v>541</v>
      </c>
      <c r="D1114" s="135">
        <v>2.5242110193403282E-8</v>
      </c>
      <c r="E1114" s="135">
        <v>0.72581112339044829</v>
      </c>
      <c r="F1114" s="135">
        <v>8.8958134889125767E-2</v>
      </c>
      <c r="G1114" s="135">
        <v>0.18324165274419393</v>
      </c>
      <c r="H1114" s="135">
        <v>0.24432010397859993</v>
      </c>
      <c r="I1114" s="135">
        <v>0.30570116918426471</v>
      </c>
      <c r="J1114" s="135">
        <v>1.445940682211814E-2</v>
      </c>
      <c r="K1114" s="135">
        <v>11.853291731941066</v>
      </c>
      <c r="L1114" s="135">
        <v>0.27230411120211945</v>
      </c>
      <c r="M1114" s="135">
        <v>0.19057622533409105</v>
      </c>
      <c r="N1114" s="135">
        <v>1.4753081483798365</v>
      </c>
      <c r="O1114" s="135">
        <v>1.2135338406806508</v>
      </c>
      <c r="P1114" s="135">
        <v>-8.591310569113574</v>
      </c>
      <c r="Q1114" s="135">
        <v>0.33967387670496452</v>
      </c>
      <c r="R1114" s="135">
        <v>1.7285199013286064E-2</v>
      </c>
      <c r="S1114" s="135">
        <v>0</v>
      </c>
      <c r="T1114" s="135">
        <v>0</v>
      </c>
      <c r="U1114" s="135">
        <v>0</v>
      </c>
      <c r="V1114" s="135">
        <v>0</v>
      </c>
      <c r="W1114" s="135">
        <v>0</v>
      </c>
      <c r="X1114" s="135">
        <v>3.2607651227009094E-4</v>
      </c>
      <c r="Y1114" s="135">
        <v>0</v>
      </c>
      <c r="Z1114" s="135">
        <v>5.9958366714691733</v>
      </c>
      <c r="AA1114" s="135">
        <v>0</v>
      </c>
      <c r="AB1114" s="135">
        <v>0</v>
      </c>
      <c r="AC1114" s="135">
        <v>0.63681570413458988</v>
      </c>
      <c r="AD1114" s="135">
        <v>0.19177999222922168</v>
      </c>
      <c r="AE1114" s="135">
        <v>0.44519534409612299</v>
      </c>
      <c r="AF1114" s="135">
        <v>0.57510684236054077</v>
      </c>
      <c r="AG1114" s="135" t="e">
        <v>#DIV/0!</v>
      </c>
      <c r="AH1114" s="128">
        <v>-4.5154206097937299</v>
      </c>
      <c r="AI1114" s="135"/>
      <c r="AJ1114" s="135"/>
    </row>
    <row r="1115" spans="1:36" x14ac:dyDescent="0.2">
      <c r="A1115" s="126">
        <v>1109</v>
      </c>
      <c r="B1115" s="85">
        <v>3602</v>
      </c>
      <c r="C1115" s="86" t="s">
        <v>542</v>
      </c>
      <c r="D1115" s="135">
        <v>0</v>
      </c>
      <c r="E1115" s="135">
        <v>0</v>
      </c>
      <c r="F1115" s="135">
        <v>0</v>
      </c>
      <c r="G1115" s="135">
        <v>0</v>
      </c>
      <c r="H1115" s="135">
        <v>0</v>
      </c>
      <c r="I1115" s="135">
        <v>0</v>
      </c>
      <c r="J1115" s="135">
        <v>0</v>
      </c>
      <c r="K1115" s="135">
        <v>0</v>
      </c>
      <c r="L1115" s="135">
        <v>0</v>
      </c>
      <c r="M1115" s="135">
        <v>0</v>
      </c>
      <c r="N1115" s="135">
        <v>0</v>
      </c>
      <c r="O1115" s="135">
        <v>0</v>
      </c>
      <c r="P1115" s="135">
        <v>0</v>
      </c>
      <c r="Q1115" s="135">
        <v>0</v>
      </c>
      <c r="R1115" s="135">
        <v>0</v>
      </c>
      <c r="S1115" s="135">
        <v>0</v>
      </c>
      <c r="T1115" s="135">
        <v>0</v>
      </c>
      <c r="U1115" s="135">
        <v>0</v>
      </c>
      <c r="V1115" s="135">
        <v>0</v>
      </c>
      <c r="W1115" s="135">
        <v>0</v>
      </c>
      <c r="X1115" s="135">
        <v>-74.386464151525715</v>
      </c>
      <c r="Y1115" s="135">
        <v>-0.59720368597006934</v>
      </c>
      <c r="Z1115" s="135">
        <v>0</v>
      </c>
      <c r="AA1115" s="135">
        <v>0</v>
      </c>
      <c r="AB1115" s="135">
        <v>0</v>
      </c>
      <c r="AC1115" s="135">
        <v>-6.3493930081180681</v>
      </c>
      <c r="AD1115" s="135">
        <v>-0.27541996728221652</v>
      </c>
      <c r="AE1115" s="135">
        <v>-2.8557332276332305E-3</v>
      </c>
      <c r="AF1115" s="135">
        <v>0</v>
      </c>
      <c r="AG1115" s="135" t="e">
        <v>#DIV/0!</v>
      </c>
      <c r="AH1115" s="128">
        <v>-4.7770864064645053</v>
      </c>
      <c r="AI1115" s="135"/>
      <c r="AJ1115" s="135"/>
    </row>
    <row r="1116" spans="1:36" x14ac:dyDescent="0.2">
      <c r="A1116" s="126">
        <v>1110</v>
      </c>
      <c r="B1116" s="85">
        <v>3603</v>
      </c>
      <c r="C1116" s="86" t="s">
        <v>543</v>
      </c>
      <c r="D1116" s="135">
        <v>0</v>
      </c>
      <c r="E1116" s="135">
        <v>0</v>
      </c>
      <c r="F1116" s="135">
        <v>0</v>
      </c>
      <c r="G1116" s="135">
        <v>0</v>
      </c>
      <c r="H1116" s="135">
        <v>0</v>
      </c>
      <c r="I1116" s="135">
        <v>0</v>
      </c>
      <c r="J1116" s="135">
        <v>0</v>
      </c>
      <c r="K1116" s="135">
        <v>0</v>
      </c>
      <c r="L1116" s="135">
        <v>0</v>
      </c>
      <c r="M1116" s="135">
        <v>0</v>
      </c>
      <c r="N1116" s="135">
        <v>0</v>
      </c>
      <c r="O1116" s="135">
        <v>0</v>
      </c>
      <c r="P1116" s="135">
        <v>0</v>
      </c>
      <c r="Q1116" s="135">
        <v>0</v>
      </c>
      <c r="R1116" s="135">
        <v>0</v>
      </c>
      <c r="S1116" s="135">
        <v>0</v>
      </c>
      <c r="T1116" s="135">
        <v>0</v>
      </c>
      <c r="U1116" s="135">
        <v>0</v>
      </c>
      <c r="V1116" s="135">
        <v>0</v>
      </c>
      <c r="W1116" s="135">
        <v>0</v>
      </c>
      <c r="X1116" s="135">
        <v>0</v>
      </c>
      <c r="Y1116" s="135">
        <v>0</v>
      </c>
      <c r="Z1116" s="135">
        <v>0</v>
      </c>
      <c r="AA1116" s="135">
        <v>0</v>
      </c>
      <c r="AB1116" s="135">
        <v>0</v>
      </c>
      <c r="AC1116" s="135">
        <v>0</v>
      </c>
      <c r="AD1116" s="135">
        <v>0</v>
      </c>
      <c r="AE1116" s="135">
        <v>0</v>
      </c>
      <c r="AF1116" s="135">
        <v>0</v>
      </c>
      <c r="AG1116" s="135" t="e">
        <v>#DIV/0!</v>
      </c>
      <c r="AH1116" s="128">
        <v>0</v>
      </c>
      <c r="AI1116" s="135"/>
      <c r="AJ1116" s="135"/>
    </row>
    <row r="1117" spans="1:36" x14ac:dyDescent="0.2">
      <c r="A1117" s="126">
        <v>1111</v>
      </c>
      <c r="B1117" s="85">
        <v>3604</v>
      </c>
      <c r="C1117" s="86" t="s">
        <v>544</v>
      </c>
      <c r="D1117" s="135">
        <v>0</v>
      </c>
      <c r="E1117" s="135">
        <v>0</v>
      </c>
      <c r="F1117" s="135">
        <v>0</v>
      </c>
      <c r="G1117" s="135">
        <v>0</v>
      </c>
      <c r="H1117" s="135">
        <v>0</v>
      </c>
      <c r="I1117" s="135">
        <v>0</v>
      </c>
      <c r="J1117" s="135">
        <v>0</v>
      </c>
      <c r="K1117" s="135">
        <v>0</v>
      </c>
      <c r="L1117" s="135">
        <v>0</v>
      </c>
      <c r="M1117" s="135">
        <v>0</v>
      </c>
      <c r="N1117" s="135">
        <v>0</v>
      </c>
      <c r="O1117" s="135">
        <v>0</v>
      </c>
      <c r="P1117" s="135">
        <v>0</v>
      </c>
      <c r="Q1117" s="135">
        <v>0</v>
      </c>
      <c r="R1117" s="135">
        <v>0</v>
      </c>
      <c r="S1117" s="135">
        <v>0</v>
      </c>
      <c r="T1117" s="135">
        <v>0</v>
      </c>
      <c r="U1117" s="135">
        <v>-5.4945384540869524</v>
      </c>
      <c r="V1117" s="135">
        <v>0</v>
      </c>
      <c r="W1117" s="135">
        <v>0</v>
      </c>
      <c r="X1117" s="135">
        <v>0</v>
      </c>
      <c r="Y1117" s="135">
        <v>0</v>
      </c>
      <c r="Z1117" s="135">
        <v>0</v>
      </c>
      <c r="AA1117" s="135">
        <v>0</v>
      </c>
      <c r="AB1117" s="135">
        <v>0</v>
      </c>
      <c r="AC1117" s="135">
        <v>-0.33049411529125378</v>
      </c>
      <c r="AD1117" s="135">
        <v>-1.4335965391353454E-2</v>
      </c>
      <c r="AE1117" s="135">
        <v>0</v>
      </c>
      <c r="AF1117" s="135">
        <v>-6.1090432866518038E-2</v>
      </c>
      <c r="AG1117" s="135" t="e">
        <v>#DIV/0!</v>
      </c>
      <c r="AH1117" s="128">
        <v>0</v>
      </c>
      <c r="AI1117" s="135"/>
      <c r="AJ1117" s="135"/>
    </row>
    <row r="1118" spans="1:36" s="121" customFormat="1" ht="15" x14ac:dyDescent="0.25">
      <c r="A1118" s="126">
        <v>1112</v>
      </c>
      <c r="B1118" s="122">
        <v>37</v>
      </c>
      <c r="C1118" s="123" t="s">
        <v>545</v>
      </c>
      <c r="D1118" s="119">
        <v>0</v>
      </c>
      <c r="E1118" s="119">
        <v>0</v>
      </c>
      <c r="F1118" s="119">
        <v>0</v>
      </c>
      <c r="G1118" s="119">
        <v>0</v>
      </c>
      <c r="H1118" s="119">
        <v>0</v>
      </c>
      <c r="I1118" s="119">
        <v>0</v>
      </c>
      <c r="J1118" s="119">
        <v>0</v>
      </c>
      <c r="K1118" s="119">
        <v>0</v>
      </c>
      <c r="L1118" s="119">
        <v>0</v>
      </c>
      <c r="M1118" s="119">
        <v>0</v>
      </c>
      <c r="N1118" s="119">
        <v>0</v>
      </c>
      <c r="O1118" s="119">
        <v>0</v>
      </c>
      <c r="P1118" s="119">
        <v>0</v>
      </c>
      <c r="Q1118" s="119">
        <v>0</v>
      </c>
      <c r="R1118" s="119">
        <v>0</v>
      </c>
      <c r="S1118" s="119">
        <v>0</v>
      </c>
      <c r="T1118" s="119">
        <v>0</v>
      </c>
      <c r="U1118" s="119">
        <v>0</v>
      </c>
      <c r="V1118" s="119">
        <v>0</v>
      </c>
      <c r="W1118" s="119">
        <v>0</v>
      </c>
      <c r="X1118" s="119">
        <v>0</v>
      </c>
      <c r="Y1118" s="119">
        <v>0</v>
      </c>
      <c r="Z1118" s="119">
        <v>0</v>
      </c>
      <c r="AA1118" s="119">
        <v>0</v>
      </c>
      <c r="AB1118" s="119">
        <v>0</v>
      </c>
      <c r="AC1118" s="119">
        <v>0</v>
      </c>
      <c r="AD1118" s="119">
        <v>0</v>
      </c>
      <c r="AE1118" s="119">
        <v>0</v>
      </c>
      <c r="AF1118" s="119">
        <v>0</v>
      </c>
      <c r="AG1118" s="119" t="e">
        <v>#DIV/0!</v>
      </c>
      <c r="AH1118" s="125">
        <v>0</v>
      </c>
      <c r="AI1118" s="119"/>
      <c r="AJ1118" s="119"/>
    </row>
    <row r="1119" spans="1:36" s="121" customFormat="1" ht="15" x14ac:dyDescent="0.25">
      <c r="A1119" s="115">
        <v>1113</v>
      </c>
      <c r="B1119" s="122"/>
      <c r="C1119" s="123" t="s">
        <v>546</v>
      </c>
      <c r="D1119" s="119">
        <v>100</v>
      </c>
      <c r="E1119" s="119">
        <v>100</v>
      </c>
      <c r="F1119" s="119">
        <v>100</v>
      </c>
      <c r="G1119" s="119">
        <v>100</v>
      </c>
      <c r="H1119" s="119">
        <v>100</v>
      </c>
      <c r="I1119" s="119">
        <v>100</v>
      </c>
      <c r="J1119" s="119">
        <v>100</v>
      </c>
      <c r="K1119" s="119">
        <v>100</v>
      </c>
      <c r="L1119" s="119">
        <v>100</v>
      </c>
      <c r="M1119" s="119">
        <v>100</v>
      </c>
      <c r="N1119" s="119">
        <v>100</v>
      </c>
      <c r="O1119" s="119">
        <v>100</v>
      </c>
      <c r="P1119" s="119">
        <v>100</v>
      </c>
      <c r="Q1119" s="119">
        <v>100</v>
      </c>
      <c r="R1119" s="119">
        <v>100</v>
      </c>
      <c r="S1119" s="119">
        <v>100</v>
      </c>
      <c r="T1119" s="119">
        <v>100</v>
      </c>
      <c r="U1119" s="119">
        <v>100</v>
      </c>
      <c r="V1119" s="119">
        <v>100</v>
      </c>
      <c r="W1119" s="119">
        <v>100</v>
      </c>
      <c r="X1119" s="119">
        <v>100</v>
      </c>
      <c r="Y1119" s="119">
        <v>100</v>
      </c>
      <c r="Z1119" s="119">
        <v>100</v>
      </c>
      <c r="AA1119" s="119">
        <v>100</v>
      </c>
      <c r="AB1119" s="119">
        <v>79.816873579415088</v>
      </c>
      <c r="AC1119" s="119">
        <v>100</v>
      </c>
      <c r="AD1119" s="119">
        <v>100</v>
      </c>
      <c r="AE1119" s="119">
        <v>100</v>
      </c>
      <c r="AF1119" s="119">
        <v>100</v>
      </c>
      <c r="AG1119" s="119" t="e">
        <v>#DIV/0!</v>
      </c>
      <c r="AH1119" s="125">
        <v>100</v>
      </c>
      <c r="AI1119" s="119"/>
      <c r="AJ1119" s="119"/>
    </row>
    <row r="1120" spans="1:36" s="121" customFormat="1" ht="15" x14ac:dyDescent="0.25">
      <c r="A1120" s="126">
        <v>1114</v>
      </c>
      <c r="B1120" s="122"/>
      <c r="C1120" s="123"/>
      <c r="D1120" s="119"/>
      <c r="E1120" s="119"/>
      <c r="F1120" s="119"/>
      <c r="G1120" s="119"/>
      <c r="H1120" s="119"/>
      <c r="I1120" s="119"/>
      <c r="J1120" s="119"/>
      <c r="K1120" s="119"/>
      <c r="L1120" s="119"/>
      <c r="M1120" s="119"/>
      <c r="N1120" s="119"/>
      <c r="O1120" s="119"/>
      <c r="P1120" s="119"/>
      <c r="Q1120" s="119"/>
      <c r="R1120" s="119"/>
      <c r="S1120" s="119"/>
      <c r="T1120" s="119"/>
      <c r="U1120" s="119"/>
      <c r="V1120" s="119"/>
      <c r="W1120" s="119"/>
      <c r="X1120" s="119"/>
      <c r="Y1120" s="119"/>
      <c r="Z1120" s="119"/>
      <c r="AA1120" s="119"/>
      <c r="AB1120" s="119"/>
      <c r="AC1120" s="119"/>
      <c r="AD1120" s="119"/>
      <c r="AE1120" s="119"/>
      <c r="AF1120" s="119"/>
      <c r="AG1120" s="119"/>
      <c r="AH1120" s="125"/>
      <c r="AI1120" s="119"/>
      <c r="AJ1120" s="119"/>
    </row>
    <row r="1121" spans="1:36" s="84" customFormat="1" ht="15" x14ac:dyDescent="0.25">
      <c r="A1121" s="61">
        <v>1115</v>
      </c>
      <c r="B1121" s="138"/>
      <c r="C1121" s="139" t="s">
        <v>901</v>
      </c>
      <c r="D1121" s="140">
        <v>18.742174337040517</v>
      </c>
      <c r="E1121" s="140">
        <v>24.847097348667933</v>
      </c>
      <c r="F1121" s="140">
        <v>41.77914542529215</v>
      </c>
      <c r="G1121" s="140">
        <v>14.631582888999406</v>
      </c>
      <c r="H1121" s="140">
        <v>100</v>
      </c>
      <c r="I1121" s="140">
        <v>14.504171925494408</v>
      </c>
      <c r="J1121" s="140">
        <v>23.948241087160643</v>
      </c>
      <c r="K1121" s="140">
        <v>5.900549984380179</v>
      </c>
      <c r="L1121" s="140">
        <v>4.9278946075988577</v>
      </c>
      <c r="M1121" s="140">
        <v>24.819422358522356</v>
      </c>
      <c r="N1121" s="140">
        <v>4.2298032479674115</v>
      </c>
      <c r="O1121" s="140">
        <v>5.0118924826152496</v>
      </c>
      <c r="P1121" s="140">
        <v>10.866123272558392</v>
      </c>
      <c r="Q1121" s="140">
        <v>5.7919010337025041</v>
      </c>
      <c r="R1121" s="140">
        <v>100</v>
      </c>
      <c r="S1121" s="140">
        <v>13.933027979501064</v>
      </c>
      <c r="T1121" s="140">
        <v>5.735540600976397</v>
      </c>
      <c r="U1121" s="140">
        <v>6.01495681671725</v>
      </c>
      <c r="V1121" s="140">
        <v>17.313768823933493</v>
      </c>
      <c r="W1121" s="140">
        <v>11.328957993000559</v>
      </c>
      <c r="X1121" s="140">
        <v>8.4730138889292768</v>
      </c>
      <c r="Y1121" s="140">
        <v>7.8059747739456329</v>
      </c>
      <c r="Z1121" s="140">
        <v>10.620504035017071</v>
      </c>
      <c r="AA1121" s="140">
        <v>10.44076382502986</v>
      </c>
      <c r="AB1121" s="140">
        <v>8.3334912629493854</v>
      </c>
      <c r="AC1121" s="140">
        <v>100</v>
      </c>
      <c r="AD1121" s="140">
        <v>100</v>
      </c>
      <c r="AE1121" s="140">
        <v>100</v>
      </c>
      <c r="AF1121" s="140">
        <v>100</v>
      </c>
      <c r="AG1121" s="140">
        <v>0</v>
      </c>
      <c r="AH1121" s="141">
        <v>100</v>
      </c>
      <c r="AI1121" s="140"/>
      <c r="AJ1121" s="140"/>
    </row>
    <row r="1122" spans="1:36" x14ac:dyDescent="0.2">
      <c r="B1122" s="131"/>
    </row>
    <row r="1123" spans="1:36" s="52" customFormat="1" ht="15" x14ac:dyDescent="0.25">
      <c r="A1123" s="51"/>
      <c r="B1123" s="59" t="s">
        <v>792</v>
      </c>
      <c r="C1123" s="2"/>
      <c r="D1123" s="53"/>
      <c r="E1123" s="53"/>
      <c r="F1123" s="53"/>
      <c r="G1123" s="53"/>
      <c r="H1123" s="53"/>
      <c r="I1123" s="53"/>
      <c r="J1123" s="53"/>
      <c r="K1123" s="53"/>
      <c r="L1123" s="53"/>
      <c r="M1123" s="53"/>
      <c r="N1123" s="53"/>
      <c r="O1123" s="53"/>
      <c r="P1123" s="53"/>
      <c r="Q1123" s="53"/>
      <c r="R1123" s="53"/>
      <c r="S1123" s="53"/>
      <c r="T1123" s="53"/>
      <c r="U1123" s="53"/>
      <c r="V1123" s="53"/>
      <c r="W1123" s="53"/>
      <c r="X1123" s="53"/>
      <c r="Y1123" s="53"/>
      <c r="Z1123" s="53"/>
      <c r="AA1123" s="53"/>
      <c r="AB1123" s="53"/>
      <c r="AC1123" s="53"/>
      <c r="AD1123" s="53"/>
      <c r="AE1123" s="53"/>
      <c r="AF1123" s="53"/>
      <c r="AG1123" s="53"/>
      <c r="AH1123" s="53"/>
    </row>
    <row r="1124" spans="1:36" s="52" customFormat="1" ht="15" x14ac:dyDescent="0.25">
      <c r="A1124" s="51"/>
      <c r="B1124" s="59" t="s">
        <v>793</v>
      </c>
      <c r="C1124" s="2"/>
      <c r="D1124" s="53"/>
      <c r="E1124" s="53"/>
      <c r="F1124" s="53"/>
      <c r="G1124" s="53"/>
      <c r="H1124" s="53"/>
      <c r="I1124" s="53"/>
      <c r="J1124" s="53"/>
      <c r="K1124" s="53"/>
      <c r="L1124" s="53"/>
      <c r="M1124" s="53"/>
      <c r="N1124" s="53"/>
      <c r="O1124" s="53"/>
      <c r="P1124" s="53"/>
      <c r="Q1124" s="53"/>
      <c r="R1124" s="53"/>
      <c r="S1124" s="53"/>
      <c r="T1124" s="53"/>
      <c r="U1124" s="53"/>
      <c r="V1124" s="53"/>
      <c r="W1124" s="53"/>
      <c r="X1124" s="53"/>
      <c r="Y1124" s="53"/>
      <c r="Z1124" s="53"/>
      <c r="AA1124" s="53"/>
      <c r="AB1124" s="53"/>
      <c r="AC1124" s="53"/>
      <c r="AD1124" s="53"/>
      <c r="AE1124" s="53"/>
      <c r="AF1124" s="53"/>
      <c r="AG1124" s="53"/>
      <c r="AH1124" s="53"/>
    </row>
    <row r="1125" spans="1:36" s="52" customFormat="1" ht="15" x14ac:dyDescent="0.25">
      <c r="A1125" s="51"/>
      <c r="B1125" s="59" t="s">
        <v>794</v>
      </c>
      <c r="C1125" s="2"/>
      <c r="D1125" s="53"/>
      <c r="E1125" s="53"/>
      <c r="F1125" s="53"/>
      <c r="G1125" s="53"/>
      <c r="H1125" s="53"/>
      <c r="I1125" s="53"/>
      <c r="J1125" s="53"/>
      <c r="K1125" s="53"/>
      <c r="L1125" s="53"/>
      <c r="M1125" s="53"/>
      <c r="N1125" s="53"/>
      <c r="O1125" s="53"/>
      <c r="P1125" s="53"/>
      <c r="Q1125" s="53"/>
      <c r="R1125" s="53"/>
      <c r="S1125" s="53"/>
      <c r="T1125" s="53"/>
      <c r="U1125" s="53"/>
      <c r="V1125" s="53"/>
      <c r="W1125" s="53"/>
      <c r="X1125" s="53"/>
      <c r="Y1125" s="53"/>
      <c r="Z1125" s="53"/>
      <c r="AA1125" s="53"/>
      <c r="AB1125" s="53"/>
      <c r="AC1125" s="53"/>
      <c r="AD1125" s="53"/>
      <c r="AE1125" s="53"/>
      <c r="AF1125" s="53"/>
      <c r="AG1125" s="53"/>
      <c r="AH1125" s="53"/>
    </row>
    <row r="1126" spans="1:36" s="52" customFormat="1" x14ac:dyDescent="0.2">
      <c r="A1126" s="51"/>
      <c r="B1126" s="2" t="s">
        <v>795</v>
      </c>
      <c r="C1126" s="2"/>
      <c r="D1126" s="53"/>
      <c r="E1126" s="53"/>
      <c r="F1126" s="53"/>
      <c r="G1126" s="53"/>
      <c r="H1126" s="53"/>
      <c r="I1126" s="53"/>
      <c r="J1126" s="53"/>
      <c r="K1126" s="53"/>
      <c r="L1126" s="53"/>
      <c r="M1126" s="53"/>
      <c r="N1126" s="53"/>
      <c r="O1126" s="53"/>
      <c r="P1126" s="53"/>
      <c r="Q1126" s="53"/>
      <c r="R1126" s="53"/>
      <c r="S1126" s="53"/>
      <c r="T1126" s="53"/>
      <c r="U1126" s="53"/>
      <c r="V1126" s="53"/>
      <c r="W1126" s="53"/>
      <c r="X1126" s="53"/>
      <c r="Y1126" s="53"/>
      <c r="Z1126" s="53"/>
      <c r="AA1126" s="53"/>
      <c r="AB1126" s="53"/>
      <c r="AC1126" s="53"/>
      <c r="AD1126" s="53"/>
      <c r="AE1126" s="53"/>
      <c r="AF1126" s="53"/>
      <c r="AG1126" s="53"/>
      <c r="AH1126" s="53"/>
    </row>
    <row r="1127" spans="1:36" s="52" customFormat="1" x14ac:dyDescent="0.2">
      <c r="A1127" s="51"/>
      <c r="B1127" s="2" t="s">
        <v>796</v>
      </c>
      <c r="C1127" s="2"/>
      <c r="D1127" s="53"/>
      <c r="E1127" s="53"/>
      <c r="F1127" s="53"/>
      <c r="G1127" s="53"/>
      <c r="H1127" s="53"/>
      <c r="I1127" s="53"/>
      <c r="J1127" s="53"/>
      <c r="K1127" s="53"/>
      <c r="L1127" s="53"/>
      <c r="M1127" s="53"/>
      <c r="N1127" s="53"/>
      <c r="O1127" s="53"/>
      <c r="P1127" s="53"/>
      <c r="Q1127" s="53"/>
      <c r="R1127" s="53"/>
      <c r="S1127" s="53"/>
      <c r="T1127" s="53"/>
      <c r="U1127" s="53"/>
      <c r="V1127" s="53"/>
      <c r="W1127" s="53"/>
      <c r="X1127" s="53"/>
      <c r="Y1127" s="53"/>
      <c r="Z1127" s="53"/>
      <c r="AA1127" s="53"/>
      <c r="AB1127" s="53"/>
      <c r="AC1127" s="53"/>
      <c r="AD1127" s="53"/>
      <c r="AE1127" s="53"/>
      <c r="AF1127" s="53"/>
      <c r="AG1127" s="53"/>
      <c r="AH1127" s="53"/>
    </row>
    <row r="1128" spans="1:36" s="52" customFormat="1" x14ac:dyDescent="0.2">
      <c r="A1128" s="51"/>
      <c r="B1128" s="2" t="s">
        <v>797</v>
      </c>
      <c r="C1128" s="2"/>
      <c r="D1128" s="53"/>
      <c r="E1128" s="53"/>
      <c r="F1128" s="53"/>
      <c r="G1128" s="53"/>
      <c r="H1128" s="53"/>
      <c r="I1128" s="53"/>
      <c r="J1128" s="53"/>
      <c r="K1128" s="53"/>
      <c r="L1128" s="53"/>
      <c r="M1128" s="53"/>
      <c r="N1128" s="53"/>
      <c r="O1128" s="53"/>
      <c r="P1128" s="53"/>
      <c r="Q1128" s="53"/>
      <c r="R1128" s="53"/>
      <c r="S1128" s="53"/>
      <c r="T1128" s="53"/>
      <c r="U1128" s="53"/>
      <c r="V1128" s="53"/>
      <c r="W1128" s="53"/>
      <c r="X1128" s="53"/>
      <c r="Y1128" s="53"/>
      <c r="Z1128" s="53"/>
      <c r="AA1128" s="53"/>
      <c r="AB1128" s="53"/>
      <c r="AC1128" s="53"/>
      <c r="AD1128" s="53"/>
      <c r="AE1128" s="53"/>
      <c r="AF1128" s="53"/>
      <c r="AG1128" s="53"/>
      <c r="AH1128" s="53"/>
    </row>
    <row r="1129" spans="1:36" s="52" customFormat="1" x14ac:dyDescent="0.2">
      <c r="A1129" s="51"/>
      <c r="B1129" s="2" t="s">
        <v>798</v>
      </c>
      <c r="C1129" s="2"/>
      <c r="D1129" s="53"/>
      <c r="E1129" s="53"/>
      <c r="F1129" s="53"/>
      <c r="G1129" s="53"/>
      <c r="H1129" s="53"/>
      <c r="I1129" s="53"/>
      <c r="J1129" s="53"/>
      <c r="K1129" s="53"/>
      <c r="L1129" s="53"/>
      <c r="M1129" s="53"/>
      <c r="N1129" s="53"/>
      <c r="O1129" s="53"/>
      <c r="P1129" s="53"/>
      <c r="Q1129" s="53"/>
      <c r="R1129" s="53"/>
      <c r="S1129" s="53"/>
      <c r="T1129" s="53"/>
      <c r="U1129" s="53"/>
      <c r="V1129" s="53"/>
      <c r="W1129" s="53"/>
      <c r="X1129" s="53"/>
      <c r="Y1129" s="53"/>
      <c r="Z1129" s="53"/>
      <c r="AA1129" s="53"/>
      <c r="AB1129" s="53"/>
      <c r="AC1129" s="53"/>
      <c r="AD1129" s="53"/>
      <c r="AE1129" s="53"/>
      <c r="AF1129" s="53"/>
      <c r="AG1129" s="53"/>
      <c r="AH1129" s="53"/>
    </row>
    <row r="1130" spans="1:36" s="52" customFormat="1" x14ac:dyDescent="0.2">
      <c r="A1130" s="51"/>
      <c r="B1130" s="142" t="s">
        <v>799</v>
      </c>
      <c r="C1130" s="2"/>
      <c r="D1130" s="53"/>
      <c r="E1130" s="53"/>
      <c r="F1130" s="53"/>
      <c r="G1130" s="53"/>
      <c r="H1130" s="53"/>
      <c r="I1130" s="53"/>
      <c r="J1130" s="53"/>
      <c r="K1130" s="53"/>
      <c r="L1130" s="53"/>
      <c r="M1130" s="53"/>
      <c r="N1130" s="53"/>
      <c r="O1130" s="53"/>
      <c r="P1130" s="53"/>
      <c r="Q1130" s="53"/>
      <c r="R1130" s="53"/>
      <c r="S1130" s="53"/>
      <c r="T1130" s="53"/>
      <c r="U1130" s="53"/>
      <c r="V1130" s="53"/>
      <c r="W1130" s="53"/>
      <c r="X1130" s="53"/>
      <c r="Y1130" s="53"/>
      <c r="Z1130" s="53"/>
      <c r="AA1130" s="53"/>
      <c r="AB1130" s="53"/>
      <c r="AC1130" s="53"/>
      <c r="AD1130" s="53"/>
      <c r="AE1130" s="53"/>
      <c r="AF1130" s="53"/>
      <c r="AG1130" s="53"/>
      <c r="AH1130" s="53"/>
    </row>
  </sheetData>
  <conditionalFormatting sqref="AG8:AG1121">
    <cfRule type="containsErrors" dxfId="8" priority="1">
      <formula>ISERROR(AG8)</formula>
    </cfRule>
  </conditionalFormatting>
  <hyperlinks>
    <hyperlink ref="B1130" r:id="rId1" display="emartinez@sbs.gob.ec"/>
  </hyperlink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2.140625" style="129" customWidth="1"/>
    <col min="2" max="2" width="11.5703125" style="129" customWidth="1"/>
    <col min="3" max="3" width="73.140625" style="129" bestFit="1" customWidth="1"/>
    <col min="4" max="4" width="22.7109375" style="53" customWidth="1"/>
    <col min="5" max="15" width="22.7109375" style="129" customWidth="1"/>
    <col min="16" max="16" width="11.42578125" style="129"/>
    <col min="17" max="17" width="12.7109375" style="129" bestFit="1" customWidth="1"/>
    <col min="18" max="18" width="12" style="129" bestFit="1" customWidth="1"/>
    <col min="19" max="19" width="17.140625" style="129" bestFit="1" customWidth="1"/>
    <col min="20" max="20" width="20.7109375" style="129" bestFit="1" customWidth="1"/>
    <col min="21" max="21" width="14" style="129" customWidth="1"/>
    <col min="22" max="22" width="17.85546875" style="129" bestFit="1" customWidth="1"/>
    <col min="23" max="23" width="14.28515625" style="129" bestFit="1" customWidth="1"/>
    <col min="24" max="24" width="11.42578125" style="129"/>
    <col min="25" max="25" width="14.42578125" style="129" bestFit="1" customWidth="1"/>
    <col min="26" max="26" width="17.140625" style="129" bestFit="1" customWidth="1"/>
    <col min="27" max="27" width="15.140625" style="129" bestFit="1" customWidth="1"/>
    <col min="28" max="28" width="15.140625" style="129" customWidth="1"/>
    <col min="29" max="29" width="13.5703125" style="129" customWidth="1"/>
    <col min="30" max="30" width="13.85546875" style="129" customWidth="1"/>
    <col min="31" max="31" width="16.5703125" style="129" customWidth="1"/>
    <col min="32" max="32" width="14.7109375" style="129" customWidth="1"/>
    <col min="33" max="33" width="11.85546875" style="129" bestFit="1" customWidth="1"/>
    <col min="34" max="34" width="21.7109375" style="129" bestFit="1" customWidth="1"/>
    <col min="35" max="16384" width="11.42578125" style="129"/>
  </cols>
  <sheetData>
    <row r="1" spans="1:34" x14ac:dyDescent="0.2">
      <c r="H1" s="126"/>
    </row>
    <row r="2" spans="1:34" s="145" customFormat="1" ht="15" x14ac:dyDescent="0.25">
      <c r="A2" s="143"/>
      <c r="B2" s="144" t="s">
        <v>902</v>
      </c>
      <c r="D2" s="3"/>
      <c r="H2" s="106"/>
      <c r="P2" s="146"/>
      <c r="Q2" s="146"/>
      <c r="R2" s="146"/>
    </row>
    <row r="3" spans="1:34" s="145" customFormat="1" ht="15" x14ac:dyDescent="0.25">
      <c r="A3" s="143"/>
      <c r="B3" s="144" t="s">
        <v>1</v>
      </c>
      <c r="D3" s="3"/>
      <c r="H3" s="147"/>
      <c r="P3" s="146"/>
      <c r="Q3" s="146"/>
      <c r="R3" s="146"/>
    </row>
    <row r="4" spans="1:34" s="145" customFormat="1" ht="15" x14ac:dyDescent="0.25">
      <c r="A4" s="143"/>
      <c r="B4" s="148" t="s">
        <v>801</v>
      </c>
      <c r="C4" s="148"/>
      <c r="D4" s="3"/>
      <c r="H4" s="106"/>
      <c r="P4" s="146"/>
      <c r="Q4" s="146"/>
      <c r="R4" s="146"/>
    </row>
    <row r="5" spans="1:34" s="145" customFormat="1" ht="15" x14ac:dyDescent="0.25">
      <c r="A5" s="143"/>
      <c r="B5" s="110" t="s">
        <v>899</v>
      </c>
      <c r="D5" s="3"/>
      <c r="H5" s="106"/>
      <c r="M5" s="149"/>
      <c r="P5" s="146"/>
      <c r="Q5" s="146"/>
      <c r="R5" s="146"/>
    </row>
    <row r="6" spans="1:34" s="145" customFormat="1" x14ac:dyDescent="0.2">
      <c r="A6" s="143"/>
      <c r="B6" s="150"/>
      <c r="D6" s="3"/>
      <c r="H6" s="106"/>
      <c r="P6" s="146"/>
      <c r="Q6" s="146"/>
      <c r="R6" s="146"/>
    </row>
    <row r="7" spans="1:34" s="73" customFormat="1" ht="60" x14ac:dyDescent="0.25">
      <c r="B7" s="113" t="s">
        <v>3</v>
      </c>
      <c r="C7" s="151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4" x14ac:dyDescent="0.2">
      <c r="B8" s="152"/>
      <c r="C8" s="153"/>
      <c r="D8" s="76"/>
      <c r="E8" s="154"/>
      <c r="F8" s="154"/>
      <c r="G8" s="154"/>
      <c r="H8" s="154"/>
      <c r="I8" s="154"/>
      <c r="J8" s="154"/>
      <c r="K8" s="154"/>
      <c r="L8" s="154"/>
      <c r="M8" s="154"/>
      <c r="N8" s="154"/>
      <c r="O8" s="155"/>
      <c r="P8" s="154"/>
      <c r="AH8" s="153"/>
    </row>
    <row r="9" spans="1:34" s="121" customFormat="1" ht="15" x14ac:dyDescent="0.25">
      <c r="B9" s="122"/>
      <c r="C9" s="123" t="s">
        <v>802</v>
      </c>
      <c r="D9" s="82">
        <v>100</v>
      </c>
      <c r="E9" s="82">
        <v>100</v>
      </c>
      <c r="F9" s="82">
        <v>100</v>
      </c>
      <c r="G9" s="82">
        <v>100</v>
      </c>
      <c r="H9" s="82">
        <v>100</v>
      </c>
      <c r="I9" s="82">
        <v>100</v>
      </c>
      <c r="J9" s="82">
        <v>100</v>
      </c>
      <c r="K9" s="82">
        <v>100</v>
      </c>
      <c r="L9" s="82">
        <v>100</v>
      </c>
      <c r="M9" s="82">
        <v>100</v>
      </c>
      <c r="N9" s="82">
        <v>100</v>
      </c>
      <c r="O9" s="82">
        <v>100</v>
      </c>
      <c r="P9" s="82">
        <v>100</v>
      </c>
      <c r="Q9" s="82">
        <v>100</v>
      </c>
      <c r="R9" s="82">
        <v>100</v>
      </c>
      <c r="S9" s="82">
        <v>100</v>
      </c>
      <c r="T9" s="82">
        <v>100</v>
      </c>
      <c r="U9" s="82">
        <v>100</v>
      </c>
      <c r="V9" s="82">
        <v>100</v>
      </c>
      <c r="W9" s="82">
        <v>100</v>
      </c>
      <c r="X9" s="82">
        <v>100</v>
      </c>
      <c r="Y9" s="82">
        <v>100</v>
      </c>
      <c r="Z9" s="82">
        <v>100</v>
      </c>
      <c r="AA9" s="82">
        <v>100</v>
      </c>
      <c r="AB9" s="82">
        <v>100</v>
      </c>
      <c r="AC9" s="82">
        <v>100</v>
      </c>
      <c r="AD9" s="82">
        <v>100</v>
      </c>
      <c r="AE9" s="82">
        <v>100</v>
      </c>
      <c r="AF9" s="82">
        <v>100</v>
      </c>
      <c r="AG9" s="82" t="e">
        <v>#DIV/0!</v>
      </c>
      <c r="AH9" s="83">
        <v>100</v>
      </c>
    </row>
    <row r="10" spans="1:34" ht="15" x14ac:dyDescent="0.25">
      <c r="B10" s="85"/>
      <c r="C10" s="86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3"/>
    </row>
    <row r="11" spans="1:34" s="121" customFormat="1" ht="15" x14ac:dyDescent="0.25">
      <c r="B11" s="122">
        <v>51</v>
      </c>
      <c r="C11" s="123" t="s">
        <v>803</v>
      </c>
      <c r="D11" s="82">
        <v>56.278484790719396</v>
      </c>
      <c r="E11" s="82">
        <v>59.103650444675438</v>
      </c>
      <c r="F11" s="82">
        <v>67.947436718986836</v>
      </c>
      <c r="G11" s="82">
        <v>68.965443505503458</v>
      </c>
      <c r="H11" s="82">
        <v>63.981835779599805</v>
      </c>
      <c r="I11" s="82">
        <v>72.591560513089846</v>
      </c>
      <c r="J11" s="82">
        <v>67.782257564647225</v>
      </c>
      <c r="K11" s="82">
        <v>55.020245467901354</v>
      </c>
      <c r="L11" s="82">
        <v>73.454938455128882</v>
      </c>
      <c r="M11" s="82">
        <v>75.245504938900723</v>
      </c>
      <c r="N11" s="82">
        <v>84.82182217961126</v>
      </c>
      <c r="O11" s="82">
        <v>73.540942675328836</v>
      </c>
      <c r="P11" s="82">
        <v>74.34098109634364</v>
      </c>
      <c r="Q11" s="82">
        <v>84.202113707624022</v>
      </c>
      <c r="R11" s="82">
        <v>72.670634733866024</v>
      </c>
      <c r="S11" s="82">
        <v>43.126638393834448</v>
      </c>
      <c r="T11" s="82">
        <v>60.456391091787509</v>
      </c>
      <c r="U11" s="82">
        <v>86.185296426705762</v>
      </c>
      <c r="V11" s="82">
        <v>93.513414102200272</v>
      </c>
      <c r="W11" s="82">
        <v>65.865659429154007</v>
      </c>
      <c r="X11" s="82">
        <v>77.555306249114835</v>
      </c>
      <c r="Y11" s="82">
        <v>38.202890604490413</v>
      </c>
      <c r="Z11" s="82">
        <v>91.027588733147951</v>
      </c>
      <c r="AA11" s="82">
        <v>93.937384181200585</v>
      </c>
      <c r="AB11" s="82">
        <v>93.621786516330573</v>
      </c>
      <c r="AC11" s="82">
        <v>75.616964379813595</v>
      </c>
      <c r="AD11" s="82">
        <v>66.985957920104724</v>
      </c>
      <c r="AE11" s="82">
        <v>67.114596221139706</v>
      </c>
      <c r="AF11" s="82">
        <v>62.933176352474909</v>
      </c>
      <c r="AG11" s="82" t="e">
        <v>#DIV/0!</v>
      </c>
      <c r="AH11" s="83">
        <v>80.408550451598188</v>
      </c>
    </row>
    <row r="12" spans="1:34" x14ac:dyDescent="0.2">
      <c r="B12" s="85">
        <v>5101</v>
      </c>
      <c r="C12" s="86" t="s">
        <v>804</v>
      </c>
      <c r="D12" s="54">
        <v>0.16338300992402205</v>
      </c>
      <c r="E12" s="54">
        <v>2.6132069191839531E-2</v>
      </c>
      <c r="F12" s="54">
        <v>2.2901466765596352E-2</v>
      </c>
      <c r="G12" s="54">
        <v>0.70569083595477022</v>
      </c>
      <c r="H12" s="54">
        <v>0.14516436615340031</v>
      </c>
      <c r="I12" s="54">
        <v>1.543659791093126</v>
      </c>
      <c r="J12" s="54">
        <v>0.49709351504437055</v>
      </c>
      <c r="K12" s="54">
        <v>1.0911325179564124</v>
      </c>
      <c r="L12" s="54">
        <v>1.2726149343591291</v>
      </c>
      <c r="M12" s="54">
        <v>0.43828391500929126</v>
      </c>
      <c r="N12" s="54">
        <v>0.68976189416952138</v>
      </c>
      <c r="O12" s="54">
        <v>0.8463838330420772</v>
      </c>
      <c r="P12" s="54">
        <v>8.4052893087432606E-2</v>
      </c>
      <c r="Q12" s="54">
        <v>0.80194252616260175</v>
      </c>
      <c r="R12" s="54">
        <v>0.71508802585846265</v>
      </c>
      <c r="S12" s="54">
        <v>0.54091683995357809</v>
      </c>
      <c r="T12" s="54">
        <v>0</v>
      </c>
      <c r="U12" s="54">
        <v>2.4356202398930552E-2</v>
      </c>
      <c r="V12" s="54">
        <v>9.290620842389048</v>
      </c>
      <c r="W12" s="54">
        <v>0.23119159506097636</v>
      </c>
      <c r="X12" s="54">
        <v>2.4535581482388073E-4</v>
      </c>
      <c r="Y12" s="54">
        <v>0.29965515415360949</v>
      </c>
      <c r="Z12" s="54">
        <v>0.1002707417398027</v>
      </c>
      <c r="AA12" s="54">
        <v>0.10787742469630945</v>
      </c>
      <c r="AB12" s="54">
        <v>0.51451691873377947</v>
      </c>
      <c r="AC12" s="54">
        <v>1.1389658186856857</v>
      </c>
      <c r="AD12" s="54">
        <v>0.35101011362241985</v>
      </c>
      <c r="AE12" s="54">
        <v>0.28523823904988327</v>
      </c>
      <c r="AF12" s="54">
        <v>0.46908325342550183</v>
      </c>
      <c r="AG12" s="54" t="e">
        <v>#DIV/0!</v>
      </c>
      <c r="AH12" s="90">
        <v>0.67094158344112576</v>
      </c>
    </row>
    <row r="13" spans="1:34" x14ac:dyDescent="0.2">
      <c r="B13" s="85">
        <v>5102</v>
      </c>
      <c r="C13" s="86" t="s">
        <v>638</v>
      </c>
      <c r="D13" s="54">
        <v>0</v>
      </c>
      <c r="E13" s="54">
        <v>0</v>
      </c>
      <c r="F13" s="54">
        <v>3.3464057148086288E-4</v>
      </c>
      <c r="G13" s="54">
        <v>2.0873707917572794E-2</v>
      </c>
      <c r="H13" s="54">
        <v>3.0807664675311626E-3</v>
      </c>
      <c r="I13" s="54">
        <v>0</v>
      </c>
      <c r="J13" s="54">
        <v>0</v>
      </c>
      <c r="K13" s="54">
        <v>1.5973979163914246E-2</v>
      </c>
      <c r="L13" s="54">
        <v>0</v>
      </c>
      <c r="M13" s="54">
        <v>0</v>
      </c>
      <c r="N13" s="54">
        <v>1.1854386931144144E-3</v>
      </c>
      <c r="O13" s="54">
        <v>0</v>
      </c>
      <c r="P13" s="54">
        <v>0</v>
      </c>
      <c r="Q13" s="54">
        <v>0</v>
      </c>
      <c r="R13" s="54">
        <v>8.0148457827370072E-4</v>
      </c>
      <c r="S13" s="54">
        <v>0</v>
      </c>
      <c r="T13" s="54">
        <v>0</v>
      </c>
      <c r="U13" s="54">
        <v>0</v>
      </c>
      <c r="V13" s="54">
        <v>0</v>
      </c>
      <c r="W13" s="54">
        <v>0</v>
      </c>
      <c r="X13" s="54">
        <v>0</v>
      </c>
      <c r="Y13" s="54">
        <v>0</v>
      </c>
      <c r="Z13" s="54">
        <v>0</v>
      </c>
      <c r="AA13" s="54">
        <v>0</v>
      </c>
      <c r="AB13" s="54">
        <v>0</v>
      </c>
      <c r="AC13" s="54">
        <v>0</v>
      </c>
      <c r="AD13" s="54">
        <v>2.291622086058407E-3</v>
      </c>
      <c r="AE13" s="54">
        <v>3.226380531579504E-3</v>
      </c>
      <c r="AF13" s="54">
        <v>0</v>
      </c>
      <c r="AG13" s="54" t="e">
        <v>#DIV/0!</v>
      </c>
      <c r="AH13" s="90">
        <v>0</v>
      </c>
    </row>
    <row r="14" spans="1:34" x14ac:dyDescent="0.2">
      <c r="B14" s="85">
        <v>5103</v>
      </c>
      <c r="C14" s="86" t="s">
        <v>805</v>
      </c>
      <c r="D14" s="54">
        <v>1.9793582992661023</v>
      </c>
      <c r="E14" s="54">
        <v>1.3400778840065031</v>
      </c>
      <c r="F14" s="54">
        <v>3.9540744674105675</v>
      </c>
      <c r="G14" s="54">
        <v>3.3266230303336122</v>
      </c>
      <c r="H14" s="54">
        <v>2.9217676152255083</v>
      </c>
      <c r="I14" s="54">
        <v>3.7790891806171381</v>
      </c>
      <c r="J14" s="54">
        <v>3.2017540407517022</v>
      </c>
      <c r="K14" s="54">
        <v>7.863964076652902</v>
      </c>
      <c r="L14" s="54">
        <v>1.9081696163191539</v>
      </c>
      <c r="M14" s="54">
        <v>4.7652613655052756</v>
      </c>
      <c r="N14" s="54">
        <v>4.4865500918772314</v>
      </c>
      <c r="O14" s="54">
        <v>3.6732822538191572</v>
      </c>
      <c r="P14" s="54">
        <v>1.7738844390730577</v>
      </c>
      <c r="Q14" s="54">
        <v>2.2841201049775703</v>
      </c>
      <c r="R14" s="54">
        <v>3.6502824096325153</v>
      </c>
      <c r="S14" s="54">
        <v>4.4152542025855013</v>
      </c>
      <c r="T14" s="54">
        <v>5.129187922406377</v>
      </c>
      <c r="U14" s="54">
        <v>4.2855788268453949</v>
      </c>
      <c r="V14" s="54">
        <v>49.768039792272127</v>
      </c>
      <c r="W14" s="54">
        <v>2.2084356345106237</v>
      </c>
      <c r="X14" s="54">
        <v>2.1301280171335195</v>
      </c>
      <c r="Y14" s="54">
        <v>0.58280886077984617</v>
      </c>
      <c r="Z14" s="54">
        <v>2.7096809450690431</v>
      </c>
      <c r="AA14" s="54">
        <v>1.4128177216957047</v>
      </c>
      <c r="AB14" s="54">
        <v>2.5101304194287537</v>
      </c>
      <c r="AC14" s="54">
        <v>7.4491396294422616</v>
      </c>
      <c r="AD14" s="54">
        <v>3.3091277300977779</v>
      </c>
      <c r="AE14" s="54">
        <v>3.5917281020693115</v>
      </c>
      <c r="AF14" s="54">
        <v>2.0086946513441619</v>
      </c>
      <c r="AG14" s="54" t="e">
        <v>#DIV/0!</v>
      </c>
      <c r="AH14" s="90">
        <v>4.8497963580804093</v>
      </c>
    </row>
    <row r="15" spans="1:34" x14ac:dyDescent="0.2">
      <c r="B15" s="85">
        <v>5104</v>
      </c>
      <c r="C15" s="86" t="s">
        <v>806</v>
      </c>
      <c r="D15" s="54">
        <v>54.135743481529275</v>
      </c>
      <c r="E15" s="54">
        <v>57.641743824817723</v>
      </c>
      <c r="F15" s="54">
        <v>63.766721512595062</v>
      </c>
      <c r="G15" s="54">
        <v>64.876554071916715</v>
      </c>
      <c r="H15" s="54">
        <v>60.793214423657837</v>
      </c>
      <c r="I15" s="54">
        <v>66.806635317054344</v>
      </c>
      <c r="J15" s="54">
        <v>63.788029177310257</v>
      </c>
      <c r="K15" s="54">
        <v>45.800670404877472</v>
      </c>
      <c r="L15" s="54">
        <v>70.25567088902865</v>
      </c>
      <c r="M15" s="54">
        <v>69.182252361684888</v>
      </c>
      <c r="N15" s="54">
        <v>79.644324754871391</v>
      </c>
      <c r="O15" s="54">
        <v>69.008306867575854</v>
      </c>
      <c r="P15" s="54">
        <v>72.483043764183151</v>
      </c>
      <c r="Q15" s="54">
        <v>81.116051076483856</v>
      </c>
      <c r="R15" s="54">
        <v>67.946628980631445</v>
      </c>
      <c r="S15" s="54">
        <v>38.170365326512403</v>
      </c>
      <c r="T15" s="54">
        <v>55.068189680065117</v>
      </c>
      <c r="U15" s="54">
        <v>81.875361397461447</v>
      </c>
      <c r="V15" s="54">
        <v>34.454753467539092</v>
      </c>
      <c r="W15" s="54">
        <v>63.279026059618168</v>
      </c>
      <c r="X15" s="54">
        <v>75.42493287616648</v>
      </c>
      <c r="Y15" s="54">
        <v>37.320426589556959</v>
      </c>
      <c r="Z15" s="54">
        <v>88.217637046339107</v>
      </c>
      <c r="AA15" s="54">
        <v>92.41668903480857</v>
      </c>
      <c r="AB15" s="54">
        <v>90.597139178168035</v>
      </c>
      <c r="AC15" s="54">
        <v>67.001418870778664</v>
      </c>
      <c r="AD15" s="54">
        <v>63.137905104246208</v>
      </c>
      <c r="AE15" s="54">
        <v>63.024660109421582</v>
      </c>
      <c r="AF15" s="54">
        <v>60.294494917958005</v>
      </c>
      <c r="AG15" s="54" t="e">
        <v>#DIV/0!</v>
      </c>
      <c r="AH15" s="90">
        <v>74.887812510076628</v>
      </c>
    </row>
    <row r="16" spans="1:34" x14ac:dyDescent="0.2">
      <c r="B16" s="85">
        <v>5190</v>
      </c>
      <c r="C16" s="86" t="s">
        <v>809</v>
      </c>
      <c r="D16" s="54">
        <v>0</v>
      </c>
      <c r="E16" s="54">
        <v>9.5696666659378996E-2</v>
      </c>
      <c r="F16" s="54">
        <v>0.20340463164413114</v>
      </c>
      <c r="G16" s="54">
        <v>3.5701859380784774E-2</v>
      </c>
      <c r="H16" s="54">
        <v>0.11860860809552948</v>
      </c>
      <c r="I16" s="54">
        <v>0.46217622432523414</v>
      </c>
      <c r="J16" s="54">
        <v>0.2953808315408879</v>
      </c>
      <c r="K16" s="54">
        <v>0.24850448925066215</v>
      </c>
      <c r="L16" s="54">
        <v>1.8483015421943947E-2</v>
      </c>
      <c r="M16" s="54">
        <v>0.85970729670126067</v>
      </c>
      <c r="N16" s="54">
        <v>0</v>
      </c>
      <c r="O16" s="54">
        <v>1.2969720891744849E-2</v>
      </c>
      <c r="P16" s="54">
        <v>0</v>
      </c>
      <c r="Q16" s="54">
        <v>0</v>
      </c>
      <c r="R16" s="54">
        <v>0.35783383316532025</v>
      </c>
      <c r="S16" s="54">
        <v>1.0202478296633693E-4</v>
      </c>
      <c r="T16" s="54">
        <v>0.25901348931601637</v>
      </c>
      <c r="U16" s="54">
        <v>0</v>
      </c>
      <c r="V16" s="54">
        <v>0</v>
      </c>
      <c r="W16" s="54">
        <v>0.14700613996423822</v>
      </c>
      <c r="X16" s="54">
        <v>0</v>
      </c>
      <c r="Y16" s="54">
        <v>0</v>
      </c>
      <c r="Z16" s="54">
        <v>0</v>
      </c>
      <c r="AA16" s="54">
        <v>0</v>
      </c>
      <c r="AB16" s="54">
        <v>0</v>
      </c>
      <c r="AC16" s="54">
        <v>2.7440060906986204E-2</v>
      </c>
      <c r="AD16" s="54">
        <v>0.18562335005226288</v>
      </c>
      <c r="AE16" s="54">
        <v>0.20974339006733822</v>
      </c>
      <c r="AF16" s="54">
        <v>0.16090352974724095</v>
      </c>
      <c r="AG16" s="54" t="e">
        <v>#DIV/0!</v>
      </c>
      <c r="AH16" s="90">
        <v>0</v>
      </c>
    </row>
    <row r="17" spans="2:34" s="121" customFormat="1" ht="15" x14ac:dyDescent="0.25">
      <c r="B17" s="122">
        <v>41</v>
      </c>
      <c r="C17" s="123" t="s">
        <v>810</v>
      </c>
      <c r="D17" s="82">
        <v>18.1625768159651</v>
      </c>
      <c r="E17" s="82">
        <v>22.921350348948209</v>
      </c>
      <c r="F17" s="82">
        <v>18.575717580852587</v>
      </c>
      <c r="G17" s="82">
        <v>25.894482095899953</v>
      </c>
      <c r="H17" s="82">
        <v>20.495378205746345</v>
      </c>
      <c r="I17" s="82">
        <v>25.306022832388503</v>
      </c>
      <c r="J17" s="82">
        <v>25.577680213339033</v>
      </c>
      <c r="K17" s="82">
        <v>2.6703616339625329</v>
      </c>
      <c r="L17" s="82">
        <v>24.376032831005485</v>
      </c>
      <c r="M17" s="82">
        <v>27.579371167554097</v>
      </c>
      <c r="N17" s="82">
        <v>28.997201343646012</v>
      </c>
      <c r="O17" s="82">
        <v>23.461631974768245</v>
      </c>
      <c r="P17" s="82">
        <v>23.910258299219176</v>
      </c>
      <c r="Q17" s="82">
        <v>28.796393816121231</v>
      </c>
      <c r="R17" s="82">
        <v>24.777723998678912</v>
      </c>
      <c r="S17" s="82">
        <v>25.316952142070971</v>
      </c>
      <c r="T17" s="82">
        <v>10.189334190408699</v>
      </c>
      <c r="U17" s="82">
        <v>17.815468018406285</v>
      </c>
      <c r="V17" s="82">
        <v>12.223796428982419</v>
      </c>
      <c r="W17" s="82">
        <v>36.71077094674304</v>
      </c>
      <c r="X17" s="82">
        <v>19.520367208734886</v>
      </c>
      <c r="Y17" s="82">
        <v>6.9136446502214346</v>
      </c>
      <c r="Z17" s="82">
        <v>26.595417475991141</v>
      </c>
      <c r="AA17" s="82">
        <v>31.320492432087089</v>
      </c>
      <c r="AB17" s="82">
        <v>22.408619769877113</v>
      </c>
      <c r="AC17" s="82">
        <v>23.899908617296205</v>
      </c>
      <c r="AD17" s="82">
        <v>21.887112600075938</v>
      </c>
      <c r="AE17" s="82">
        <v>21.083651840636058</v>
      </c>
      <c r="AF17" s="82">
        <v>23.827866747955852</v>
      </c>
      <c r="AG17" s="82" t="e">
        <v>#DIV/0!</v>
      </c>
      <c r="AH17" s="83">
        <v>23.963385108946486</v>
      </c>
    </row>
    <row r="18" spans="2:34" x14ac:dyDescent="0.2">
      <c r="B18" s="85">
        <v>4101</v>
      </c>
      <c r="C18" s="86" t="s">
        <v>711</v>
      </c>
      <c r="D18" s="54">
        <v>15.138512362521443</v>
      </c>
      <c r="E18" s="54">
        <v>17.520050838388894</v>
      </c>
      <c r="F18" s="54">
        <v>16.101160731120999</v>
      </c>
      <c r="G18" s="54">
        <v>23.797473208079253</v>
      </c>
      <c r="H18" s="54">
        <v>17.320930013724858</v>
      </c>
      <c r="I18" s="54">
        <v>24.322060074738182</v>
      </c>
      <c r="J18" s="54">
        <v>23.594049570765456</v>
      </c>
      <c r="K18" s="54">
        <v>2.6614467422738217</v>
      </c>
      <c r="L18" s="54">
        <v>21.52986076939137</v>
      </c>
      <c r="M18" s="54">
        <v>25.707036662528598</v>
      </c>
      <c r="N18" s="54">
        <v>27.178317767938353</v>
      </c>
      <c r="O18" s="54">
        <v>23.095037615806902</v>
      </c>
      <c r="P18" s="54">
        <v>17.408856715883385</v>
      </c>
      <c r="Q18" s="54">
        <v>14.554925941176544</v>
      </c>
      <c r="R18" s="54">
        <v>22.020998832966342</v>
      </c>
      <c r="S18" s="54">
        <v>24.99366823834616</v>
      </c>
      <c r="T18" s="54">
        <v>10.181470004508197</v>
      </c>
      <c r="U18" s="54">
        <v>17.815468018406285</v>
      </c>
      <c r="V18" s="54">
        <v>12.223796428982419</v>
      </c>
      <c r="W18" s="54">
        <v>31.703651083521262</v>
      </c>
      <c r="X18" s="54">
        <v>3.6578821102322747</v>
      </c>
      <c r="Y18" s="54">
        <v>6.9136446502214346</v>
      </c>
      <c r="Z18" s="54">
        <v>2.7521635339565318</v>
      </c>
      <c r="AA18" s="54">
        <v>25.962156208930399</v>
      </c>
      <c r="AB18" s="54">
        <v>0.34348593549291806</v>
      </c>
      <c r="AC18" s="54">
        <v>15.201165556474264</v>
      </c>
      <c r="AD18" s="54">
        <v>18.62503882206115</v>
      </c>
      <c r="AE18" s="54">
        <v>18.596143856005003</v>
      </c>
      <c r="AF18" s="54">
        <v>19.743487391810337</v>
      </c>
      <c r="AG18" s="54" t="e">
        <v>#DIV/0!</v>
      </c>
      <c r="AH18" s="90">
        <v>14.845079854934799</v>
      </c>
    </row>
    <row r="19" spans="2:34" x14ac:dyDescent="0.2">
      <c r="B19" s="85">
        <v>4102</v>
      </c>
      <c r="C19" s="86" t="s">
        <v>638</v>
      </c>
      <c r="D19" s="54">
        <v>0</v>
      </c>
      <c r="E19" s="54">
        <v>0</v>
      </c>
      <c r="F19" s="54">
        <v>6.0902045356905812E-4</v>
      </c>
      <c r="G19" s="54">
        <v>0</v>
      </c>
      <c r="H19" s="54">
        <v>2.7627979844692716E-4</v>
      </c>
      <c r="I19" s="54">
        <v>0</v>
      </c>
      <c r="J19" s="54">
        <v>0</v>
      </c>
      <c r="K19" s="54">
        <v>8.9148916887117711E-3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4.207653879578827E-4</v>
      </c>
      <c r="S19" s="54">
        <v>0</v>
      </c>
      <c r="T19" s="54">
        <v>7.7255047217233575E-3</v>
      </c>
      <c r="U19" s="54">
        <v>0</v>
      </c>
      <c r="V19" s="54">
        <v>0</v>
      </c>
      <c r="W19" s="54">
        <v>0</v>
      </c>
      <c r="X19" s="54">
        <v>0</v>
      </c>
      <c r="Y19" s="54">
        <v>0</v>
      </c>
      <c r="Z19" s="54">
        <v>0</v>
      </c>
      <c r="AA19" s="54">
        <v>0</v>
      </c>
      <c r="AB19" s="54">
        <v>0</v>
      </c>
      <c r="AC19" s="54">
        <v>3.6725522720117859E-4</v>
      </c>
      <c r="AD19" s="54">
        <v>3.2232531642764308E-4</v>
      </c>
      <c r="AE19" s="54">
        <v>4.5380262831471314E-4</v>
      </c>
      <c r="AF19" s="54">
        <v>0</v>
      </c>
      <c r="AG19" s="54" t="e">
        <v>#DIV/0!</v>
      </c>
      <c r="AH19" s="90">
        <v>0</v>
      </c>
    </row>
    <row r="20" spans="2:34" x14ac:dyDescent="0.2">
      <c r="B20" s="85">
        <v>4103</v>
      </c>
      <c r="C20" s="86" t="s">
        <v>423</v>
      </c>
      <c r="D20" s="54">
        <v>2.8540345816026118</v>
      </c>
      <c r="E20" s="54">
        <v>5.2365285516028548</v>
      </c>
      <c r="F20" s="54">
        <v>2.4083431468982055</v>
      </c>
      <c r="G20" s="54">
        <v>2.097008887820702</v>
      </c>
      <c r="H20" s="54">
        <v>3.0765442965178416</v>
      </c>
      <c r="I20" s="54">
        <v>0.98396275765032182</v>
      </c>
      <c r="J20" s="54">
        <v>1.5785832887297704</v>
      </c>
      <c r="K20" s="54">
        <v>0</v>
      </c>
      <c r="L20" s="54">
        <v>2.0568859229935859</v>
      </c>
      <c r="M20" s="54">
        <v>1.8723345050254938</v>
      </c>
      <c r="N20" s="54">
        <v>1.8188835757076611</v>
      </c>
      <c r="O20" s="54">
        <v>2.8563675138555612E-2</v>
      </c>
      <c r="P20" s="54">
        <v>6.4268568173441967</v>
      </c>
      <c r="Q20" s="54">
        <v>14.241467874944691</v>
      </c>
      <c r="R20" s="54">
        <v>2.5847777744215437</v>
      </c>
      <c r="S20" s="54">
        <v>0.32328081050248664</v>
      </c>
      <c r="T20" s="54">
        <v>0</v>
      </c>
      <c r="U20" s="54">
        <v>0</v>
      </c>
      <c r="V20" s="54">
        <v>0</v>
      </c>
      <c r="W20" s="54">
        <v>5.0071198632217806</v>
      </c>
      <c r="X20" s="54">
        <v>15.86248509850261</v>
      </c>
      <c r="Y20" s="54">
        <v>0</v>
      </c>
      <c r="Z20" s="54">
        <v>22.403563114318487</v>
      </c>
      <c r="AA20" s="54">
        <v>5.3583362231566882</v>
      </c>
      <c r="AB20" s="54">
        <v>22.065133834384191</v>
      </c>
      <c r="AC20" s="54">
        <v>8.4303519262509461</v>
      </c>
      <c r="AD20" s="54">
        <v>3.1358486024592547</v>
      </c>
      <c r="AE20" s="54">
        <v>2.3861099768681298</v>
      </c>
      <c r="AF20" s="54">
        <v>3.904114324324607</v>
      </c>
      <c r="AG20" s="54" t="e">
        <v>#DIV/0!</v>
      </c>
      <c r="AH20" s="90">
        <v>8.9061252153387791</v>
      </c>
    </row>
    <row r="21" spans="2:34" x14ac:dyDescent="0.2">
      <c r="B21" s="85">
        <v>4104</v>
      </c>
      <c r="C21" s="86" t="s">
        <v>811</v>
      </c>
      <c r="D21" s="54">
        <v>0.12863634046298597</v>
      </c>
      <c r="E21" s="54">
        <v>0.11891143171502794</v>
      </c>
      <c r="F21" s="54">
        <v>6.2583453831909441E-2</v>
      </c>
      <c r="G21" s="54">
        <v>0</v>
      </c>
      <c r="H21" s="54">
        <v>7.8454579872751992E-2</v>
      </c>
      <c r="I21" s="54">
        <v>0</v>
      </c>
      <c r="J21" s="54">
        <v>0.40504735384380153</v>
      </c>
      <c r="K21" s="54">
        <v>0</v>
      </c>
      <c r="L21" s="54">
        <v>0.78928613862053121</v>
      </c>
      <c r="M21" s="54">
        <v>0</v>
      </c>
      <c r="N21" s="54">
        <v>0</v>
      </c>
      <c r="O21" s="54">
        <v>0.33803068382278817</v>
      </c>
      <c r="P21" s="54">
        <v>0</v>
      </c>
      <c r="Q21" s="54">
        <v>0</v>
      </c>
      <c r="R21" s="54">
        <v>0.16160320135835651</v>
      </c>
      <c r="S21" s="54">
        <v>3.0932223233856567E-6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>
        <v>1.439690827716118</v>
      </c>
      <c r="AA21" s="54">
        <v>0</v>
      </c>
      <c r="AB21" s="54">
        <v>0</v>
      </c>
      <c r="AC21" s="54">
        <v>0.2680172867146236</v>
      </c>
      <c r="AD21" s="54">
        <v>0.11018646064221196</v>
      </c>
      <c r="AE21" s="54">
        <v>9.2533422627769493E-2</v>
      </c>
      <c r="AF21" s="54">
        <v>0.1503289036322511</v>
      </c>
      <c r="AG21" s="54" t="e">
        <v>#DIV/0!</v>
      </c>
      <c r="AH21" s="90">
        <v>0.16498818828184764</v>
      </c>
    </row>
    <row r="22" spans="2:34" x14ac:dyDescent="0.2">
      <c r="B22" s="85">
        <v>4105</v>
      </c>
      <c r="C22" s="86" t="s">
        <v>812</v>
      </c>
      <c r="D22" s="54">
        <v>4.139353137805743E-2</v>
      </c>
      <c r="E22" s="54">
        <v>4.5859527241436049E-2</v>
      </c>
      <c r="F22" s="54">
        <v>3.0212285479026438E-3</v>
      </c>
      <c r="G22" s="54">
        <v>0</v>
      </c>
      <c r="H22" s="54">
        <v>1.9173035832446388E-2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7.4544765991595138E-2</v>
      </c>
      <c r="Q22" s="54">
        <v>0</v>
      </c>
      <c r="R22" s="54">
        <v>9.9234245447132087E-3</v>
      </c>
      <c r="S22" s="54">
        <v>0</v>
      </c>
      <c r="T22" s="54">
        <v>1.3868117877884807E-4</v>
      </c>
      <c r="U22" s="54">
        <v>0</v>
      </c>
      <c r="V22" s="54">
        <v>0</v>
      </c>
      <c r="W22" s="54">
        <v>0</v>
      </c>
      <c r="X22" s="54">
        <v>0</v>
      </c>
      <c r="Y22" s="54">
        <v>0</v>
      </c>
      <c r="Z22" s="54">
        <v>0</v>
      </c>
      <c r="AA22" s="54">
        <v>0</v>
      </c>
      <c r="AB22" s="54">
        <v>0</v>
      </c>
      <c r="AC22" s="54">
        <v>6.5926291751190147E-6</v>
      </c>
      <c r="AD22" s="54">
        <v>1.5716389596895152E-2</v>
      </c>
      <c r="AE22" s="54">
        <v>8.4107825068395377E-3</v>
      </c>
      <c r="AF22" s="54">
        <v>2.9936128188661391E-2</v>
      </c>
      <c r="AG22" s="54" t="e">
        <v>#DIV/0!</v>
      </c>
      <c r="AH22" s="90">
        <v>4.7191850391057708E-2</v>
      </c>
    </row>
    <row r="23" spans="2:34" s="121" customFormat="1" ht="15" x14ac:dyDescent="0.25">
      <c r="B23" s="122"/>
      <c r="C23" s="123" t="s">
        <v>814</v>
      </c>
      <c r="D23" s="82">
        <v>38.1159079747543</v>
      </c>
      <c r="E23" s="82">
        <v>36.182300095727236</v>
      </c>
      <c r="F23" s="82">
        <v>49.371719138134239</v>
      </c>
      <c r="G23" s="82">
        <v>43.070961409603498</v>
      </c>
      <c r="H23" s="82">
        <v>43.486457573853471</v>
      </c>
      <c r="I23" s="82">
        <v>47.285537680701339</v>
      </c>
      <c r="J23" s="82">
        <v>42.204577351308188</v>
      </c>
      <c r="K23" s="82">
        <v>52.349883833938826</v>
      </c>
      <c r="L23" s="82">
        <v>49.078905624123401</v>
      </c>
      <c r="M23" s="82">
        <v>47.666133771346622</v>
      </c>
      <c r="N23" s="82">
        <v>55.824620835965241</v>
      </c>
      <c r="O23" s="82">
        <v>50.079310700560598</v>
      </c>
      <c r="P23" s="82">
        <v>50.430722797124474</v>
      </c>
      <c r="Q23" s="82">
        <v>55.405719891502791</v>
      </c>
      <c r="R23" s="82">
        <v>47.892910735187115</v>
      </c>
      <c r="S23" s="82">
        <v>17.80968625176348</v>
      </c>
      <c r="T23" s="82">
        <v>50.267056901378815</v>
      </c>
      <c r="U23" s="82">
        <v>68.369828408299483</v>
      </c>
      <c r="V23" s="82">
        <v>81.289617673217833</v>
      </c>
      <c r="W23" s="82">
        <v>29.154888482410968</v>
      </c>
      <c r="X23" s="82">
        <v>58.034939040379939</v>
      </c>
      <c r="Y23" s="82">
        <v>31.289245954268978</v>
      </c>
      <c r="Z23" s="82">
        <v>64.43217125715681</v>
      </c>
      <c r="AA23" s="82">
        <v>62.616891749113499</v>
      </c>
      <c r="AB23" s="82">
        <v>71.213166746453453</v>
      </c>
      <c r="AC23" s="82">
        <v>51.717055762517397</v>
      </c>
      <c r="AD23" s="82">
        <v>45.098845320028786</v>
      </c>
      <c r="AE23" s="82">
        <v>46.030944380503641</v>
      </c>
      <c r="AF23" s="82">
        <v>39.105309604519043</v>
      </c>
      <c r="AG23" s="82" t="e">
        <v>#DIV/0!</v>
      </c>
      <c r="AH23" s="83">
        <v>56.445165342651691</v>
      </c>
    </row>
    <row r="24" spans="2:34" x14ac:dyDescent="0.2">
      <c r="B24" s="85"/>
      <c r="C24" s="86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90"/>
    </row>
    <row r="25" spans="2:34" s="121" customFormat="1" ht="15" x14ac:dyDescent="0.25">
      <c r="B25" s="122">
        <v>52</v>
      </c>
      <c r="C25" s="123" t="s">
        <v>815</v>
      </c>
      <c r="D25" s="82">
        <v>9.9084876979266348</v>
      </c>
      <c r="E25" s="82">
        <v>11.188362257175404</v>
      </c>
      <c r="F25" s="82">
        <v>3.908177327942771</v>
      </c>
      <c r="G25" s="82">
        <v>3.9250762978125122</v>
      </c>
      <c r="H25" s="82">
        <v>6.6320993377185697</v>
      </c>
      <c r="I25" s="82">
        <v>11.151100742738324</v>
      </c>
      <c r="J25" s="82">
        <v>9.9420455140452386</v>
      </c>
      <c r="K25" s="82">
        <v>15.404749517785977</v>
      </c>
      <c r="L25" s="82">
        <v>4.7034303512539992</v>
      </c>
      <c r="M25" s="82">
        <v>8.4227973405620897</v>
      </c>
      <c r="N25" s="82">
        <v>3.0011741611706237</v>
      </c>
      <c r="O25" s="82">
        <v>2.2629939485364412</v>
      </c>
      <c r="P25" s="82">
        <v>4.1932847104357691</v>
      </c>
      <c r="Q25" s="82">
        <v>2.7103693863231717E-2</v>
      </c>
      <c r="R25" s="82">
        <v>7.7899283920243159</v>
      </c>
      <c r="S25" s="82">
        <v>2.2249308962920025</v>
      </c>
      <c r="T25" s="82">
        <v>0.7475982610805515</v>
      </c>
      <c r="U25" s="82">
        <v>0</v>
      </c>
      <c r="V25" s="82">
        <v>0</v>
      </c>
      <c r="W25" s="82">
        <v>9.9793785850086792E-3</v>
      </c>
      <c r="X25" s="82">
        <v>0</v>
      </c>
      <c r="Y25" s="82">
        <v>0.43228255270300009</v>
      </c>
      <c r="Z25" s="82">
        <v>0</v>
      </c>
      <c r="AA25" s="82">
        <v>0.19664545977704145</v>
      </c>
      <c r="AB25" s="82">
        <v>0</v>
      </c>
      <c r="AC25" s="82">
        <v>0.48506907241159575</v>
      </c>
      <c r="AD25" s="82">
        <v>6.7388066834344142</v>
      </c>
      <c r="AE25" s="82">
        <v>6.0233046539925663</v>
      </c>
      <c r="AF25" s="82">
        <v>10.075909792974034</v>
      </c>
      <c r="AG25" s="82" t="e">
        <v>#DIV/0!</v>
      </c>
      <c r="AH25" s="83">
        <v>2.6741218096109098</v>
      </c>
    </row>
    <row r="26" spans="2:34" x14ac:dyDescent="0.2">
      <c r="B26" s="85">
        <v>5201</v>
      </c>
      <c r="C26" s="86" t="s">
        <v>228</v>
      </c>
      <c r="D26" s="54">
        <v>0.45611708635558151</v>
      </c>
      <c r="E26" s="54">
        <v>0</v>
      </c>
      <c r="F26" s="54">
        <v>0</v>
      </c>
      <c r="G26" s="54">
        <v>9.1803417979430832E-4</v>
      </c>
      <c r="H26" s="54">
        <v>8.3686516073657458E-2</v>
      </c>
      <c r="I26" s="54">
        <v>0</v>
      </c>
      <c r="J26" s="54">
        <v>0</v>
      </c>
      <c r="K26" s="54">
        <v>0</v>
      </c>
      <c r="L26" s="54">
        <v>8.0304192721504739E-5</v>
      </c>
      <c r="M26" s="54">
        <v>0</v>
      </c>
      <c r="N26" s="54">
        <v>3.3004211414508467E-4</v>
      </c>
      <c r="O26" s="54">
        <v>1.7144436930161303E-3</v>
      </c>
      <c r="P26" s="54">
        <v>0</v>
      </c>
      <c r="Q26" s="54">
        <v>0</v>
      </c>
      <c r="R26" s="54">
        <v>1.1377733141303943E-4</v>
      </c>
      <c r="S26" s="54">
        <v>0</v>
      </c>
      <c r="T26" s="54">
        <v>0</v>
      </c>
      <c r="U26" s="54">
        <v>0</v>
      </c>
      <c r="V26" s="54">
        <v>0</v>
      </c>
      <c r="W26" s="54">
        <v>9.9793785850086792E-3</v>
      </c>
      <c r="X26" s="54">
        <v>0</v>
      </c>
      <c r="Y26" s="54">
        <v>0</v>
      </c>
      <c r="Z26" s="54">
        <v>0</v>
      </c>
      <c r="AA26" s="54">
        <v>0</v>
      </c>
      <c r="AB26" s="54">
        <v>0</v>
      </c>
      <c r="AC26" s="54">
        <v>1.0256574403485507E-3</v>
      </c>
      <c r="AD26" s="54">
        <v>5.5907264263387449E-2</v>
      </c>
      <c r="AE26" s="54">
        <v>7.8654526619689899E-2</v>
      </c>
      <c r="AF26" s="54">
        <v>1.7916542909075659E-4</v>
      </c>
      <c r="AG26" s="54" t="e">
        <v>#DIV/0!</v>
      </c>
      <c r="AH26" s="90">
        <v>0</v>
      </c>
    </row>
    <row r="27" spans="2:34" x14ac:dyDescent="0.2">
      <c r="B27" s="85">
        <v>5202</v>
      </c>
      <c r="C27" s="86" t="s">
        <v>229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0.12251413811073897</v>
      </c>
      <c r="K27" s="54">
        <v>3.8911618793405323E-2</v>
      </c>
      <c r="L27" s="54">
        <v>0</v>
      </c>
      <c r="M27" s="54">
        <v>0</v>
      </c>
      <c r="N27" s="54">
        <v>0</v>
      </c>
      <c r="O27" s="54">
        <v>0.17491352367721028</v>
      </c>
      <c r="P27" s="54">
        <v>0</v>
      </c>
      <c r="Q27" s="54">
        <v>0</v>
      </c>
      <c r="R27" s="54">
        <v>3.773778034759484E-2</v>
      </c>
      <c r="S27" s="54">
        <v>0</v>
      </c>
      <c r="T27" s="54">
        <v>0</v>
      </c>
      <c r="U27" s="54">
        <v>0</v>
      </c>
      <c r="V27" s="54">
        <v>0</v>
      </c>
      <c r="W27" s="54">
        <v>0</v>
      </c>
      <c r="X27" s="54">
        <v>0</v>
      </c>
      <c r="Y27" s="54">
        <v>0</v>
      </c>
      <c r="Z27" s="54">
        <v>0</v>
      </c>
      <c r="AA27" s="54">
        <v>0</v>
      </c>
      <c r="AB27" s="54">
        <v>0</v>
      </c>
      <c r="AC27" s="54">
        <v>0</v>
      </c>
      <c r="AD27" s="54">
        <v>1.1120148500994364E-2</v>
      </c>
      <c r="AE27" s="54">
        <v>1.5656085202770554E-2</v>
      </c>
      <c r="AF27" s="54">
        <v>0</v>
      </c>
      <c r="AG27" s="54" t="e">
        <v>#DIV/0!</v>
      </c>
      <c r="AH27" s="90">
        <v>0</v>
      </c>
    </row>
    <row r="28" spans="2:34" x14ac:dyDescent="0.2">
      <c r="B28" s="85">
        <v>5203</v>
      </c>
      <c r="C28" s="86" t="s">
        <v>567</v>
      </c>
      <c r="D28" s="54">
        <v>0</v>
      </c>
      <c r="E28" s="54">
        <v>3.7640889623902951E-3</v>
      </c>
      <c r="F28" s="54">
        <v>0.47601359928984871</v>
      </c>
      <c r="G28" s="54">
        <v>0.20853350516444291</v>
      </c>
      <c r="H28" s="54">
        <v>0.24604156137730351</v>
      </c>
      <c r="I28" s="54">
        <v>0.75899635892313855</v>
      </c>
      <c r="J28" s="54">
        <v>0.45416050002949099</v>
      </c>
      <c r="K28" s="54">
        <v>0.10679286871948079</v>
      </c>
      <c r="L28" s="54">
        <v>2.9705293299488556E-2</v>
      </c>
      <c r="M28" s="54">
        <v>0.75794821146021674</v>
      </c>
      <c r="N28" s="54">
        <v>0.36779260186173063</v>
      </c>
      <c r="O28" s="54">
        <v>2.0891624260849558E-2</v>
      </c>
      <c r="P28" s="54">
        <v>0</v>
      </c>
      <c r="Q28" s="54">
        <v>0</v>
      </c>
      <c r="R28" s="54">
        <v>0.42326105296152156</v>
      </c>
      <c r="S28" s="54">
        <v>0.20558323711431389</v>
      </c>
      <c r="T28" s="54">
        <v>0</v>
      </c>
      <c r="U28" s="54">
        <v>0</v>
      </c>
      <c r="V28" s="54">
        <v>0</v>
      </c>
      <c r="W28" s="54">
        <v>0</v>
      </c>
      <c r="X28" s="54">
        <v>0</v>
      </c>
      <c r="Y28" s="54">
        <v>0</v>
      </c>
      <c r="Z28" s="54">
        <v>0</v>
      </c>
      <c r="AA28" s="54">
        <v>0</v>
      </c>
      <c r="AB28" s="54">
        <v>0</v>
      </c>
      <c r="AC28" s="54">
        <v>3.6513542222849554E-2</v>
      </c>
      <c r="AD28" s="54">
        <v>0.29027050871550952</v>
      </c>
      <c r="AE28" s="54">
        <v>0.35544087432998128</v>
      </c>
      <c r="AF28" s="54">
        <v>0.16600390897584907</v>
      </c>
      <c r="AG28" s="54" t="e">
        <v>#DIV/0!</v>
      </c>
      <c r="AH28" s="90">
        <v>0</v>
      </c>
    </row>
    <row r="29" spans="2:34" x14ac:dyDescent="0.2">
      <c r="B29" s="85">
        <v>5204</v>
      </c>
      <c r="C29" s="86" t="s">
        <v>817</v>
      </c>
      <c r="D29" s="54">
        <v>1.0330205367974088</v>
      </c>
      <c r="E29" s="54">
        <v>0.81980638562215002</v>
      </c>
      <c r="F29" s="54">
        <v>0.59513012695384915</v>
      </c>
      <c r="G29" s="54">
        <v>0.94318367688656402</v>
      </c>
      <c r="H29" s="54">
        <v>0.77425437492667848</v>
      </c>
      <c r="I29" s="54">
        <v>0.28305521558026236</v>
      </c>
      <c r="J29" s="54">
        <v>0.96321921454296311</v>
      </c>
      <c r="K29" s="54">
        <v>14.893235633821552</v>
      </c>
      <c r="L29" s="54">
        <v>0.34301276707468409</v>
      </c>
      <c r="M29" s="54">
        <v>1.7220799205817654</v>
      </c>
      <c r="N29" s="54">
        <v>0</v>
      </c>
      <c r="O29" s="54">
        <v>0.53791779871419942</v>
      </c>
      <c r="P29" s="54">
        <v>9.7394701857642148E-3</v>
      </c>
      <c r="Q29" s="54">
        <v>2.410733003686779E-2</v>
      </c>
      <c r="R29" s="54">
        <v>1.4268469239655281</v>
      </c>
      <c r="S29" s="54">
        <v>7.5964333338107384E-2</v>
      </c>
      <c r="T29" s="54">
        <v>0.5532824308560923</v>
      </c>
      <c r="U29" s="54">
        <v>0</v>
      </c>
      <c r="V29" s="54">
        <v>0</v>
      </c>
      <c r="W29" s="54">
        <v>0</v>
      </c>
      <c r="X29" s="54">
        <v>0</v>
      </c>
      <c r="Y29" s="54">
        <v>3.580110634137209E-2</v>
      </c>
      <c r="Z29" s="54">
        <v>0</v>
      </c>
      <c r="AA29" s="54">
        <v>0.19664545977704145</v>
      </c>
      <c r="AB29" s="54">
        <v>0</v>
      </c>
      <c r="AC29" s="54">
        <v>7.3250565418306227E-2</v>
      </c>
      <c r="AD29" s="54">
        <v>0.93981438436092735</v>
      </c>
      <c r="AE29" s="54">
        <v>1.1199678952724232</v>
      </c>
      <c r="AF29" s="54">
        <v>0.62669989900059608</v>
      </c>
      <c r="AG29" s="54" t="e">
        <v>#DIV/0!</v>
      </c>
      <c r="AH29" s="90">
        <v>2.5656307628386017E-2</v>
      </c>
    </row>
    <row r="30" spans="2:34" x14ac:dyDescent="0.2">
      <c r="B30" s="85">
        <v>5205</v>
      </c>
      <c r="C30" s="86" t="s">
        <v>818</v>
      </c>
      <c r="D30" s="54">
        <v>0.80751973484783779</v>
      </c>
      <c r="E30" s="54">
        <v>0.26941645079751064</v>
      </c>
      <c r="F30" s="54">
        <v>0.3282234473394286</v>
      </c>
      <c r="G30" s="54">
        <v>0.45777782452296556</v>
      </c>
      <c r="H30" s="54">
        <v>0.4211015612758835</v>
      </c>
      <c r="I30" s="54">
        <v>8.1211723622562806E-2</v>
      </c>
      <c r="J30" s="54">
        <v>1.1313468754043088</v>
      </c>
      <c r="K30" s="54">
        <v>3.3851476046150616E-2</v>
      </c>
      <c r="L30" s="54">
        <v>4.0653731216363856E-2</v>
      </c>
      <c r="M30" s="54">
        <v>1.3596299714766196</v>
      </c>
      <c r="N30" s="54">
        <v>0</v>
      </c>
      <c r="O30" s="54">
        <v>0.16939694610680839</v>
      </c>
      <c r="P30" s="54">
        <v>0</v>
      </c>
      <c r="Q30" s="54">
        <v>2.9963638263639314E-3</v>
      </c>
      <c r="R30" s="54">
        <v>0.59796276737059373</v>
      </c>
      <c r="S30" s="54">
        <v>1.0261668652402838</v>
      </c>
      <c r="T30" s="54">
        <v>0</v>
      </c>
      <c r="U30" s="54">
        <v>0</v>
      </c>
      <c r="V30" s="54">
        <v>0</v>
      </c>
      <c r="W30" s="54">
        <v>0</v>
      </c>
      <c r="X30" s="54">
        <v>0</v>
      </c>
      <c r="Y30" s="54">
        <v>0</v>
      </c>
      <c r="Z30" s="54">
        <v>0</v>
      </c>
      <c r="AA30" s="54">
        <v>0</v>
      </c>
      <c r="AB30" s="54">
        <v>0</v>
      </c>
      <c r="AC30" s="54">
        <v>0.18225701515151144</v>
      </c>
      <c r="AD30" s="54">
        <v>0.46410670016114031</v>
      </c>
      <c r="AE30" s="54">
        <v>0.5807255957602645</v>
      </c>
      <c r="AF30" s="54">
        <v>0.2266892604208921</v>
      </c>
      <c r="AG30" s="54" t="e">
        <v>#DIV/0!</v>
      </c>
      <c r="AH30" s="90">
        <v>0</v>
      </c>
    </row>
    <row r="31" spans="2:34" x14ac:dyDescent="0.2">
      <c r="B31" s="85">
        <v>5290</v>
      </c>
      <c r="C31" s="86" t="s">
        <v>231</v>
      </c>
      <c r="D31" s="54">
        <v>7.6118303399258069</v>
      </c>
      <c r="E31" s="54">
        <v>10.095375331793353</v>
      </c>
      <c r="F31" s="54">
        <v>2.5088101543596442</v>
      </c>
      <c r="G31" s="54">
        <v>2.3146632570587458</v>
      </c>
      <c r="H31" s="54">
        <v>5.1070153240650455</v>
      </c>
      <c r="I31" s="54">
        <v>10.027837444612359</v>
      </c>
      <c r="J31" s="54">
        <v>7.270804785957738</v>
      </c>
      <c r="K31" s="54">
        <v>0.33195792040538596</v>
      </c>
      <c r="L31" s="54">
        <v>4.289978255470742</v>
      </c>
      <c r="M31" s="54">
        <v>4.583139237043488</v>
      </c>
      <c r="N31" s="54">
        <v>2.6330515171947475</v>
      </c>
      <c r="O31" s="54">
        <v>1.358159612084358</v>
      </c>
      <c r="P31" s="54">
        <v>4.1835452402500053</v>
      </c>
      <c r="Q31" s="54">
        <v>0</v>
      </c>
      <c r="R31" s="54">
        <v>5.3040060900476647</v>
      </c>
      <c r="S31" s="54">
        <v>0.91721646059929729</v>
      </c>
      <c r="T31" s="54">
        <v>0.19431583022445922</v>
      </c>
      <c r="U31" s="54">
        <v>0</v>
      </c>
      <c r="V31" s="54">
        <v>0</v>
      </c>
      <c r="W31" s="54">
        <v>0</v>
      </c>
      <c r="X31" s="54">
        <v>0</v>
      </c>
      <c r="Y31" s="54">
        <v>0.39648144636162802</v>
      </c>
      <c r="Z31" s="54">
        <v>0</v>
      </c>
      <c r="AA31" s="54">
        <v>0</v>
      </c>
      <c r="AB31" s="54">
        <v>0</v>
      </c>
      <c r="AC31" s="54">
        <v>0.19202229217858002</v>
      </c>
      <c r="AD31" s="54">
        <v>4.9775876774324557</v>
      </c>
      <c r="AE31" s="54">
        <v>3.8728596768074359</v>
      </c>
      <c r="AF31" s="54">
        <v>9.0563375591476056</v>
      </c>
      <c r="AG31" s="54" t="e">
        <v>#DIV/0!</v>
      </c>
      <c r="AH31" s="90">
        <v>2.6484655019825238</v>
      </c>
    </row>
    <row r="32" spans="2:34" s="121" customFormat="1" ht="15" x14ac:dyDescent="0.25">
      <c r="B32" s="122">
        <v>54</v>
      </c>
      <c r="C32" s="123" t="s">
        <v>819</v>
      </c>
      <c r="D32" s="82">
        <v>27.896821689749697</v>
      </c>
      <c r="E32" s="82">
        <v>12.786657746196608</v>
      </c>
      <c r="F32" s="82">
        <v>12.882334500175151</v>
      </c>
      <c r="G32" s="82">
        <v>18.323598848636575</v>
      </c>
      <c r="H32" s="82">
        <v>16.37507821138253</v>
      </c>
      <c r="I32" s="82">
        <v>10.359816478370826</v>
      </c>
      <c r="J32" s="82">
        <v>16.177742399127517</v>
      </c>
      <c r="K32" s="82">
        <v>6.4250101535593869</v>
      </c>
      <c r="L32" s="82">
        <v>12.173249549844932</v>
      </c>
      <c r="M32" s="82">
        <v>12.614402562058375</v>
      </c>
      <c r="N32" s="82">
        <v>7.8617779618643882</v>
      </c>
      <c r="O32" s="82">
        <v>14.366680073431191</v>
      </c>
      <c r="P32" s="82">
        <v>14.003746427141788</v>
      </c>
      <c r="Q32" s="82">
        <v>3.1026117425545738</v>
      </c>
      <c r="R32" s="82">
        <v>12.414232288420436</v>
      </c>
      <c r="S32" s="82">
        <v>31.011391217555012</v>
      </c>
      <c r="T32" s="82">
        <v>18.072136690872725</v>
      </c>
      <c r="U32" s="82">
        <v>8.9595593386979928</v>
      </c>
      <c r="V32" s="82">
        <v>1.5449629715965492</v>
      </c>
      <c r="W32" s="82">
        <v>5.9950530416733896</v>
      </c>
      <c r="X32" s="82">
        <v>0.11775377649111819</v>
      </c>
      <c r="Y32" s="82">
        <v>56.135591793124249</v>
      </c>
      <c r="Z32" s="82">
        <v>0.25841438224256202</v>
      </c>
      <c r="AA32" s="82">
        <v>1.2016768915906078</v>
      </c>
      <c r="AB32" s="82">
        <v>3.7381982464771797</v>
      </c>
      <c r="AC32" s="82">
        <v>10.713285070902453</v>
      </c>
      <c r="AD32" s="82">
        <v>14.991980073759844</v>
      </c>
      <c r="AE32" s="82">
        <v>16.24260435835123</v>
      </c>
      <c r="AF32" s="82">
        <v>12.644129740529683</v>
      </c>
      <c r="AG32" s="82" t="e">
        <v>#DIV/0!</v>
      </c>
      <c r="AH32" s="83">
        <v>9.2862684558125892</v>
      </c>
    </row>
    <row r="33" spans="2:34" x14ac:dyDescent="0.2">
      <c r="B33" s="85">
        <v>5401</v>
      </c>
      <c r="C33" s="86" t="s">
        <v>820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4">
        <v>0</v>
      </c>
      <c r="W33" s="54">
        <v>0</v>
      </c>
      <c r="X33" s="54">
        <v>0</v>
      </c>
      <c r="Y33" s="54">
        <v>0</v>
      </c>
      <c r="Z33" s="54">
        <v>0</v>
      </c>
      <c r="AA33" s="54">
        <v>0</v>
      </c>
      <c r="AB33" s="54">
        <v>0</v>
      </c>
      <c r="AC33" s="54">
        <v>0</v>
      </c>
      <c r="AD33" s="54">
        <v>0</v>
      </c>
      <c r="AE33" s="54">
        <v>0</v>
      </c>
      <c r="AF33" s="54">
        <v>0</v>
      </c>
      <c r="AG33" s="54" t="e">
        <v>#DIV/0!</v>
      </c>
      <c r="AH33" s="90">
        <v>0</v>
      </c>
    </row>
    <row r="34" spans="2:34" x14ac:dyDescent="0.2">
      <c r="B34" s="85">
        <v>5402</v>
      </c>
      <c r="C34" s="86" t="s">
        <v>821</v>
      </c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4">
        <v>0</v>
      </c>
      <c r="W34" s="54">
        <v>0</v>
      </c>
      <c r="X34" s="54">
        <v>0</v>
      </c>
      <c r="Y34" s="54">
        <v>0</v>
      </c>
      <c r="Z34" s="54">
        <v>0</v>
      </c>
      <c r="AA34" s="54">
        <v>0</v>
      </c>
      <c r="AB34" s="54">
        <v>0</v>
      </c>
      <c r="AC34" s="54">
        <v>0</v>
      </c>
      <c r="AD34" s="54">
        <v>0</v>
      </c>
      <c r="AE34" s="54">
        <v>0</v>
      </c>
      <c r="AF34" s="54">
        <v>0</v>
      </c>
      <c r="AG34" s="54" t="e">
        <v>#DIV/0!</v>
      </c>
      <c r="AH34" s="90">
        <v>0</v>
      </c>
    </row>
    <row r="35" spans="2:34" x14ac:dyDescent="0.2">
      <c r="B35" s="85">
        <v>5404</v>
      </c>
      <c r="C35" s="86" t="s">
        <v>825</v>
      </c>
      <c r="D35" s="54">
        <v>1.5727220682796286</v>
      </c>
      <c r="E35" s="54">
        <v>8.1708993368906392E-3</v>
      </c>
      <c r="F35" s="54">
        <v>0</v>
      </c>
      <c r="G35" s="54">
        <v>7.1668624629355235E-2</v>
      </c>
      <c r="H35" s="54">
        <v>0.29998973135740742</v>
      </c>
      <c r="I35" s="54">
        <v>0</v>
      </c>
      <c r="J35" s="54">
        <v>2.7489945649756001E-2</v>
      </c>
      <c r="K35" s="54">
        <v>0</v>
      </c>
      <c r="L35" s="54">
        <v>1.2116028251305984E-2</v>
      </c>
      <c r="M35" s="54">
        <v>0</v>
      </c>
      <c r="N35" s="54">
        <v>0</v>
      </c>
      <c r="O35" s="54">
        <v>0</v>
      </c>
      <c r="P35" s="54">
        <v>0</v>
      </c>
      <c r="Q35" s="54">
        <v>0</v>
      </c>
      <c r="R35" s="54">
        <v>6.7475431033739664E-3</v>
      </c>
      <c r="S35" s="54">
        <v>0</v>
      </c>
      <c r="T35" s="54">
        <v>2.7396798161688518</v>
      </c>
      <c r="U35" s="54">
        <v>0</v>
      </c>
      <c r="V35" s="54">
        <v>0</v>
      </c>
      <c r="W35" s="54">
        <v>0.1700439249722816</v>
      </c>
      <c r="X35" s="54">
        <v>0</v>
      </c>
      <c r="Y35" s="54">
        <v>0</v>
      </c>
      <c r="Z35" s="54">
        <v>0.11815252236604556</v>
      </c>
      <c r="AA35" s="54">
        <v>0</v>
      </c>
      <c r="AB35" s="54">
        <v>0</v>
      </c>
      <c r="AC35" s="54">
        <v>0.16971127845697764</v>
      </c>
      <c r="AD35" s="54">
        <v>0.20861112471832668</v>
      </c>
      <c r="AE35" s="54">
        <v>0.28951612837187712</v>
      </c>
      <c r="AF35" s="54">
        <v>9.3767192384211547E-3</v>
      </c>
      <c r="AG35" s="54" t="e">
        <v>#DIV/0!</v>
      </c>
      <c r="AH35" s="90">
        <v>1.3540247830173838E-2</v>
      </c>
    </row>
    <row r="36" spans="2:34" x14ac:dyDescent="0.2">
      <c r="B36" s="85">
        <v>5405</v>
      </c>
      <c r="C36" s="86" t="s">
        <v>826</v>
      </c>
      <c r="D36" s="54">
        <v>0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 t="e">
        <v>#DIV/0!</v>
      </c>
      <c r="AH36" s="90">
        <v>0</v>
      </c>
    </row>
    <row r="37" spans="2:34" x14ac:dyDescent="0.2">
      <c r="B37" s="85">
        <v>5490</v>
      </c>
      <c r="C37" s="86" t="s">
        <v>829</v>
      </c>
      <c r="D37" s="54">
        <v>26.324099621470072</v>
      </c>
      <c r="E37" s="54">
        <v>12.778486846859719</v>
      </c>
      <c r="F37" s="54">
        <v>12.882334500175151</v>
      </c>
      <c r="G37" s="54">
        <v>18.251930224007218</v>
      </c>
      <c r="H37" s="54">
        <v>16.075088480025123</v>
      </c>
      <c r="I37" s="54">
        <v>10.359816478370826</v>
      </c>
      <c r="J37" s="54">
        <v>16.150252453477762</v>
      </c>
      <c r="K37" s="54">
        <v>6.4250101535593869</v>
      </c>
      <c r="L37" s="54">
        <v>12.161133521593626</v>
      </c>
      <c r="M37" s="54">
        <v>12.614402562058375</v>
      </c>
      <c r="N37" s="54">
        <v>7.8617779618643882</v>
      </c>
      <c r="O37" s="54">
        <v>14.366680073431191</v>
      </c>
      <c r="P37" s="54">
        <v>14.003746427141788</v>
      </c>
      <c r="Q37" s="54">
        <v>3.1026117425545738</v>
      </c>
      <c r="R37" s="54">
        <v>12.407484745317063</v>
      </c>
      <c r="S37" s="54">
        <v>31.011391217555012</v>
      </c>
      <c r="T37" s="54">
        <v>15.332456874703876</v>
      </c>
      <c r="U37" s="54">
        <v>8.9595593386979928</v>
      </c>
      <c r="V37" s="54">
        <v>1.5449629715965492</v>
      </c>
      <c r="W37" s="54">
        <v>5.8250091167011071</v>
      </c>
      <c r="X37" s="54">
        <v>0.11775377649111819</v>
      </c>
      <c r="Y37" s="54">
        <v>56.135591793124249</v>
      </c>
      <c r="Z37" s="54">
        <v>0.14026185987651649</v>
      </c>
      <c r="AA37" s="54">
        <v>1.2016768915906078</v>
      </c>
      <c r="AB37" s="54">
        <v>3.7381982464771797</v>
      </c>
      <c r="AC37" s="54">
        <v>10.543573792445475</v>
      </c>
      <c r="AD37" s="54">
        <v>14.783368949041517</v>
      </c>
      <c r="AE37" s="54">
        <v>15.953088229979349</v>
      </c>
      <c r="AF37" s="54">
        <v>12.634753021291264</v>
      </c>
      <c r="AG37" s="54" t="e">
        <v>#DIV/0!</v>
      </c>
      <c r="AH37" s="90">
        <v>9.2727282079824178</v>
      </c>
    </row>
    <row r="38" spans="2:34" s="121" customFormat="1" ht="15" x14ac:dyDescent="0.25">
      <c r="B38" s="122">
        <v>42</v>
      </c>
      <c r="C38" s="123" t="s">
        <v>832</v>
      </c>
      <c r="D38" s="82">
        <v>4.3748942630501491</v>
      </c>
      <c r="E38" s="82">
        <v>4.6864667734121275</v>
      </c>
      <c r="F38" s="82">
        <v>0.80755649646908656</v>
      </c>
      <c r="G38" s="82">
        <v>0.54602541247167802</v>
      </c>
      <c r="H38" s="82">
        <v>2.2887572300440659</v>
      </c>
      <c r="I38" s="82">
        <v>6.26994112199844</v>
      </c>
      <c r="J38" s="82">
        <v>0.46318181836007344</v>
      </c>
      <c r="K38" s="82">
        <v>7.3168960978916386</v>
      </c>
      <c r="L38" s="82">
        <v>0.51258409257505821</v>
      </c>
      <c r="M38" s="82">
        <v>0.59315767495783089</v>
      </c>
      <c r="N38" s="82">
        <v>1.3035937995308364</v>
      </c>
      <c r="O38" s="82">
        <v>1.5328278907224082</v>
      </c>
      <c r="P38" s="82">
        <v>0.63397659958564212</v>
      </c>
      <c r="Q38" s="82">
        <v>1.7624739859840719</v>
      </c>
      <c r="R38" s="82">
        <v>1.9033112380125055</v>
      </c>
      <c r="S38" s="82">
        <v>0.97043828923435471</v>
      </c>
      <c r="T38" s="82">
        <v>2.81017492637161</v>
      </c>
      <c r="U38" s="82">
        <v>0.28174216042920208</v>
      </c>
      <c r="V38" s="82">
        <v>0.14434717847572542</v>
      </c>
      <c r="W38" s="82">
        <v>0.39513492718974913</v>
      </c>
      <c r="X38" s="82">
        <v>0.68170448674694595</v>
      </c>
      <c r="Y38" s="82">
        <v>7.0609536179878445</v>
      </c>
      <c r="Z38" s="82">
        <v>0.15820354794278391</v>
      </c>
      <c r="AA38" s="82">
        <v>0.63324716281432436</v>
      </c>
      <c r="AB38" s="82">
        <v>1.0016720895079709</v>
      </c>
      <c r="AC38" s="82">
        <v>0.97909724402286658</v>
      </c>
      <c r="AD38" s="82">
        <v>2.1252233778742045</v>
      </c>
      <c r="AE38" s="82">
        <v>1.5247891295635021</v>
      </c>
      <c r="AF38" s="82">
        <v>4.4212438868701627</v>
      </c>
      <c r="AG38" s="82" t="e">
        <v>#DIV/0!</v>
      </c>
      <c r="AH38" s="83">
        <v>0.56831670239667953</v>
      </c>
    </row>
    <row r="39" spans="2:34" x14ac:dyDescent="0.2">
      <c r="B39" s="85">
        <v>4201</v>
      </c>
      <c r="C39" s="86" t="s">
        <v>423</v>
      </c>
      <c r="D39" s="54">
        <v>0</v>
      </c>
      <c r="E39" s="54">
        <v>0.19689320044779748</v>
      </c>
      <c r="F39" s="54">
        <v>0.17637224973267351</v>
      </c>
      <c r="G39" s="54">
        <v>3.7577245041812569E-2</v>
      </c>
      <c r="H39" s="54">
        <v>0.12915948451725234</v>
      </c>
      <c r="I39" s="54">
        <v>0</v>
      </c>
      <c r="J39" s="54">
        <v>8.3049907332019232E-4</v>
      </c>
      <c r="K39" s="54">
        <v>0</v>
      </c>
      <c r="L39" s="54">
        <v>0</v>
      </c>
      <c r="M39" s="54">
        <v>0.13421939441866265</v>
      </c>
      <c r="N39" s="54">
        <v>1.810946517970688E-3</v>
      </c>
      <c r="O39" s="54">
        <v>0</v>
      </c>
      <c r="P39" s="54">
        <v>0.31231718693948352</v>
      </c>
      <c r="Q39" s="54">
        <v>0.70368118078842878</v>
      </c>
      <c r="R39" s="54">
        <v>0.10208513955535881</v>
      </c>
      <c r="S39" s="54">
        <v>0</v>
      </c>
      <c r="T39" s="54">
        <v>0</v>
      </c>
      <c r="U39" s="54">
        <v>0</v>
      </c>
      <c r="V39" s="54">
        <v>0</v>
      </c>
      <c r="W39" s="54">
        <v>0</v>
      </c>
      <c r="X39" s="54">
        <v>0.66919257313472114</v>
      </c>
      <c r="Y39" s="54">
        <v>0</v>
      </c>
      <c r="Z39" s="54">
        <v>0.12229843200032225</v>
      </c>
      <c r="AA39" s="54">
        <v>4.0996949544883017E-4</v>
      </c>
      <c r="AB39" s="54">
        <v>1.0016720895079709</v>
      </c>
      <c r="AC39" s="54">
        <v>0.14729117503538577</v>
      </c>
      <c r="AD39" s="54">
        <v>0.12187312316297481</v>
      </c>
      <c r="AE39" s="54">
        <v>0.10521289141225239</v>
      </c>
      <c r="AF39" s="54">
        <v>0.1285277115276362</v>
      </c>
      <c r="AG39" s="54" t="e">
        <v>#DIV/0!</v>
      </c>
      <c r="AH39" s="90">
        <v>0.28838862953340111</v>
      </c>
    </row>
    <row r="40" spans="2:34" x14ac:dyDescent="0.2">
      <c r="B40" s="85">
        <v>4202</v>
      </c>
      <c r="C40" s="86" t="s">
        <v>230</v>
      </c>
      <c r="D40" s="54">
        <v>0</v>
      </c>
      <c r="E40" s="54">
        <v>0</v>
      </c>
      <c r="F40" s="54">
        <v>3.5619420526277278E-2</v>
      </c>
      <c r="G40" s="54">
        <v>8.0645683406573299E-3</v>
      </c>
      <c r="H40" s="54">
        <v>1.7290218357402368E-2</v>
      </c>
      <c r="I40" s="54">
        <v>2.8966042116232358E-2</v>
      </c>
      <c r="J40" s="54">
        <v>0</v>
      </c>
      <c r="K40" s="54">
        <v>0</v>
      </c>
      <c r="L40" s="54">
        <v>0</v>
      </c>
      <c r="M40" s="54">
        <v>0</v>
      </c>
      <c r="N40" s="54">
        <v>0</v>
      </c>
      <c r="O40" s="54">
        <v>0</v>
      </c>
      <c r="P40" s="54">
        <v>2.2913961889203041E-2</v>
      </c>
      <c r="Q40" s="54">
        <v>0</v>
      </c>
      <c r="R40" s="54">
        <v>7.6135446460496711E-3</v>
      </c>
      <c r="S40" s="54">
        <v>0</v>
      </c>
      <c r="T40" s="54">
        <v>0</v>
      </c>
      <c r="U40" s="54">
        <v>0</v>
      </c>
      <c r="V40" s="54">
        <v>0</v>
      </c>
      <c r="W40" s="54">
        <v>0</v>
      </c>
      <c r="X40" s="54">
        <v>0</v>
      </c>
      <c r="Y40" s="54">
        <v>0</v>
      </c>
      <c r="Z40" s="54">
        <v>0</v>
      </c>
      <c r="AA40" s="54">
        <v>0</v>
      </c>
      <c r="AB40" s="54">
        <v>0</v>
      </c>
      <c r="AC40" s="54">
        <v>0</v>
      </c>
      <c r="AD40" s="54">
        <v>1.3779295776786805E-2</v>
      </c>
      <c r="AE40" s="54">
        <v>1.6241311985591925E-2</v>
      </c>
      <c r="AF40" s="54">
        <v>5.9037384948468653E-3</v>
      </c>
      <c r="AG40" s="54" t="e">
        <v>#DIV/0!</v>
      </c>
      <c r="AH40" s="90">
        <v>1.4506078957489645E-2</v>
      </c>
    </row>
    <row r="41" spans="2:34" x14ac:dyDescent="0.2">
      <c r="B41" s="85">
        <v>4203</v>
      </c>
      <c r="C41" s="86" t="s">
        <v>414</v>
      </c>
      <c r="D41" s="54">
        <v>0</v>
      </c>
      <c r="E41" s="54">
        <v>0</v>
      </c>
      <c r="F41" s="54">
        <v>0.12900690245189675</v>
      </c>
      <c r="G41" s="54">
        <v>3.7261714277876424E-5</v>
      </c>
      <c r="H41" s="54">
        <v>5.8528716165212887E-2</v>
      </c>
      <c r="I41" s="54">
        <v>2.4405437269574768</v>
      </c>
      <c r="J41" s="54">
        <v>0</v>
      </c>
      <c r="K41" s="54">
        <v>0</v>
      </c>
      <c r="L41" s="54">
        <v>7.6003057543517272E-2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0.38988794428374529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2.3134358544678057E-2</v>
      </c>
      <c r="AB41" s="54">
        <v>0</v>
      </c>
      <c r="AC41" s="54">
        <v>3.7248354839422432E-3</v>
      </c>
      <c r="AD41" s="54">
        <v>0.1540795523390516</v>
      </c>
      <c r="AE41" s="54">
        <v>5.4978087593000921E-2</v>
      </c>
      <c r="AF41" s="54">
        <v>0.50442259809253986</v>
      </c>
      <c r="AG41" s="54" t="e">
        <v>#DIV/0!</v>
      </c>
      <c r="AH41" s="90">
        <v>2.292968208882815E-3</v>
      </c>
    </row>
    <row r="42" spans="2:34" x14ac:dyDescent="0.2">
      <c r="B42" s="85">
        <v>4204</v>
      </c>
      <c r="C42" s="86" t="s">
        <v>833</v>
      </c>
      <c r="D42" s="54">
        <v>0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 t="e">
        <v>#DIV/0!</v>
      </c>
      <c r="AH42" s="90">
        <v>0</v>
      </c>
    </row>
    <row r="43" spans="2:34" x14ac:dyDescent="0.2">
      <c r="B43" s="85">
        <v>4205</v>
      </c>
      <c r="C43" s="86" t="s">
        <v>820</v>
      </c>
      <c r="D43" s="54">
        <v>0</v>
      </c>
      <c r="E43" s="54">
        <v>9.0996604833137543E-3</v>
      </c>
      <c r="F43" s="54">
        <v>8.7441350541348449E-4</v>
      </c>
      <c r="G43" s="54">
        <v>0</v>
      </c>
      <c r="H43" s="54">
        <v>2.4244630938678922E-3</v>
      </c>
      <c r="I43" s="54">
        <v>0</v>
      </c>
      <c r="J43" s="54">
        <v>0</v>
      </c>
      <c r="K43" s="54">
        <v>0</v>
      </c>
      <c r="L43" s="54">
        <v>0</v>
      </c>
      <c r="M43" s="54">
        <v>1.0114371471350398E-2</v>
      </c>
      <c r="N43" s="54">
        <v>2.1573311544225628E-2</v>
      </c>
      <c r="O43" s="54">
        <v>5.3854601946944004E-2</v>
      </c>
      <c r="P43" s="54">
        <v>0</v>
      </c>
      <c r="Q43" s="54">
        <v>0</v>
      </c>
      <c r="R43" s="54">
        <v>6.2912674871816671E-3</v>
      </c>
      <c r="S43" s="54">
        <v>0</v>
      </c>
      <c r="T43" s="54">
        <v>8.6675736736780043E-2</v>
      </c>
      <c r="U43" s="54">
        <v>0</v>
      </c>
      <c r="V43" s="54">
        <v>0.14434717847572542</v>
      </c>
      <c r="W43" s="54">
        <v>0</v>
      </c>
      <c r="X43" s="54">
        <v>0</v>
      </c>
      <c r="Y43" s="54">
        <v>0.13331772870625314</v>
      </c>
      <c r="Z43" s="54">
        <v>3.5905115942461652E-2</v>
      </c>
      <c r="AA43" s="54">
        <v>0</v>
      </c>
      <c r="AB43" s="54">
        <v>0</v>
      </c>
      <c r="AC43" s="54">
        <v>3.1922893086767164E-2</v>
      </c>
      <c r="AD43" s="54">
        <v>4.6890611978147572E-3</v>
      </c>
      <c r="AE43" s="54">
        <v>3.5628674552970331E-3</v>
      </c>
      <c r="AF43" s="54">
        <v>5.9400656545722996E-3</v>
      </c>
      <c r="AG43" s="54" t="e">
        <v>#DIV/0!</v>
      </c>
      <c r="AH43" s="90">
        <v>1.3000199705637773E-2</v>
      </c>
    </row>
    <row r="44" spans="2:34" x14ac:dyDescent="0.2">
      <c r="B44" s="85">
        <v>4290</v>
      </c>
      <c r="C44" s="86" t="s">
        <v>377</v>
      </c>
      <c r="D44" s="54">
        <v>4.3748942630501491</v>
      </c>
      <c r="E44" s="54">
        <v>4.480473912481016</v>
      </c>
      <c r="F44" s="54">
        <v>0.46568351025282567</v>
      </c>
      <c r="G44" s="54">
        <v>0.50034633737493028</v>
      </c>
      <c r="H44" s="54">
        <v>2.0813543479103305</v>
      </c>
      <c r="I44" s="54">
        <v>3.8004313529247304</v>
      </c>
      <c r="J44" s="54">
        <v>0.46235131928675327</v>
      </c>
      <c r="K44" s="54">
        <v>7.3168960978916386</v>
      </c>
      <c r="L44" s="54">
        <v>0.436581035031541</v>
      </c>
      <c r="M44" s="54">
        <v>0.44882390906781783</v>
      </c>
      <c r="N44" s="54">
        <v>1.2802095414686403</v>
      </c>
      <c r="O44" s="54">
        <v>1.4789732887754643</v>
      </c>
      <c r="P44" s="54">
        <v>0.29874545075695552</v>
      </c>
      <c r="Q44" s="54">
        <v>1.0587928051956434</v>
      </c>
      <c r="R44" s="54">
        <v>1.3974333420401699</v>
      </c>
      <c r="S44" s="54">
        <v>0.97043828923435471</v>
      </c>
      <c r="T44" s="54">
        <v>2.72349918963483</v>
      </c>
      <c r="U44" s="54">
        <v>0.28174216042920208</v>
      </c>
      <c r="V44" s="54">
        <v>0</v>
      </c>
      <c r="W44" s="54">
        <v>0.39513492718974913</v>
      </c>
      <c r="X44" s="54">
        <v>1.2511913612224833E-2</v>
      </c>
      <c r="Y44" s="54">
        <v>6.927635889281591</v>
      </c>
      <c r="Z44" s="54">
        <v>0</v>
      </c>
      <c r="AA44" s="54">
        <v>0.6097028347741974</v>
      </c>
      <c r="AB44" s="54">
        <v>0</v>
      </c>
      <c r="AC44" s="54">
        <v>0.79615834041677147</v>
      </c>
      <c r="AD44" s="54">
        <v>1.8308023453975766</v>
      </c>
      <c r="AE44" s="54">
        <v>1.3447939711173598</v>
      </c>
      <c r="AF44" s="54">
        <v>3.7764497731005662</v>
      </c>
      <c r="AG44" s="54" t="e">
        <v>#DIV/0!</v>
      </c>
      <c r="AH44" s="90">
        <v>0.25012882599126807</v>
      </c>
    </row>
    <row r="45" spans="2:34" s="121" customFormat="1" ht="15" x14ac:dyDescent="0.25">
      <c r="B45" s="122">
        <v>53</v>
      </c>
      <c r="C45" s="123" t="s">
        <v>834</v>
      </c>
      <c r="D45" s="82">
        <v>3.1928659132914863</v>
      </c>
      <c r="E45" s="82">
        <v>2.6438231426578884</v>
      </c>
      <c r="F45" s="82">
        <v>1.4296752008835865</v>
      </c>
      <c r="G45" s="82">
        <v>3.2568013004049376</v>
      </c>
      <c r="H45" s="82">
        <v>2.2796225596667061</v>
      </c>
      <c r="I45" s="82">
        <v>2.4534051612651004</v>
      </c>
      <c r="J45" s="82">
        <v>2.9297733953939682</v>
      </c>
      <c r="K45" s="82">
        <v>14.275358302680964</v>
      </c>
      <c r="L45" s="82">
        <v>1.2824089329184081</v>
      </c>
      <c r="M45" s="82">
        <v>0.88790971950446462</v>
      </c>
      <c r="N45" s="82">
        <v>0.25880464567504469</v>
      </c>
      <c r="O45" s="82">
        <v>0.86093746743341593</v>
      </c>
      <c r="P45" s="82">
        <v>1.6255770289021463</v>
      </c>
      <c r="Q45" s="82">
        <v>4.6430373239991827</v>
      </c>
      <c r="R45" s="82">
        <v>2.451319639793712</v>
      </c>
      <c r="S45" s="82">
        <v>9.7286501494372057</v>
      </c>
      <c r="T45" s="82">
        <v>0.16768172461448486</v>
      </c>
      <c r="U45" s="82">
        <v>0.18751451385654985</v>
      </c>
      <c r="V45" s="82">
        <v>0.2366852148844269</v>
      </c>
      <c r="W45" s="82">
        <v>4.372289999920274</v>
      </c>
      <c r="X45" s="82">
        <v>0</v>
      </c>
      <c r="Y45" s="82">
        <v>2.9810824845845807</v>
      </c>
      <c r="Z45" s="82">
        <v>0.19734120639205441</v>
      </c>
      <c r="AA45" s="82">
        <v>0.12353446056515194</v>
      </c>
      <c r="AB45" s="82">
        <v>3.3438183311057918E-3</v>
      </c>
      <c r="AC45" s="82">
        <v>2.4201053481045771</v>
      </c>
      <c r="AD45" s="82">
        <v>2.335574836893989</v>
      </c>
      <c r="AE45" s="82">
        <v>2.3253342393220611</v>
      </c>
      <c r="AF45" s="82">
        <v>2.7094484131100915</v>
      </c>
      <c r="AG45" s="82" t="e">
        <v>#DIV/0!</v>
      </c>
      <c r="AH45" s="83">
        <v>1.0786820941852329</v>
      </c>
    </row>
    <row r="46" spans="2:34" x14ac:dyDescent="0.2">
      <c r="B46" s="85">
        <v>5301</v>
      </c>
      <c r="C46" s="86" t="s">
        <v>835</v>
      </c>
      <c r="D46" s="54">
        <v>0.71696362610508768</v>
      </c>
      <c r="E46" s="54">
        <v>0.36766960316141001</v>
      </c>
      <c r="F46" s="54">
        <v>7.1326326483336699E-2</v>
      </c>
      <c r="G46" s="54">
        <v>0.68552337704900601</v>
      </c>
      <c r="H46" s="54">
        <v>0.34182363747240674</v>
      </c>
      <c r="I46" s="54">
        <v>6.9764953193659329E-2</v>
      </c>
      <c r="J46" s="54">
        <v>0.55825812740623748</v>
      </c>
      <c r="K46" s="54">
        <v>2.9539029031683799</v>
      </c>
      <c r="L46" s="54">
        <v>1.6500430753504259E-2</v>
      </c>
      <c r="M46" s="54">
        <v>0.51806295601810348</v>
      </c>
      <c r="N46" s="54">
        <v>0</v>
      </c>
      <c r="O46" s="54">
        <v>2.4486808527682362E-2</v>
      </c>
      <c r="P46" s="54">
        <v>0.51655234780314196</v>
      </c>
      <c r="Q46" s="54">
        <v>7.2761750619275978E-2</v>
      </c>
      <c r="R46" s="54">
        <v>0.46944154415494893</v>
      </c>
      <c r="S46" s="54">
        <v>0</v>
      </c>
      <c r="T46" s="54">
        <v>0</v>
      </c>
      <c r="U46" s="54">
        <v>0</v>
      </c>
      <c r="V46" s="54">
        <v>0</v>
      </c>
      <c r="W46" s="54">
        <v>0</v>
      </c>
      <c r="X46" s="54">
        <v>0</v>
      </c>
      <c r="Y46" s="54">
        <v>2.9327951685012268</v>
      </c>
      <c r="Z46" s="54">
        <v>0</v>
      </c>
      <c r="AA46" s="54">
        <v>1.1390828127188963E-2</v>
      </c>
      <c r="AB46" s="54">
        <v>0</v>
      </c>
      <c r="AC46" s="54">
        <v>0.1488765100669843</v>
      </c>
      <c r="AD46" s="54">
        <v>0.37206899468801696</v>
      </c>
      <c r="AE46" s="54">
        <v>0.41320184432493318</v>
      </c>
      <c r="AF46" s="54">
        <v>0.25574608886500816</v>
      </c>
      <c r="AG46" s="54" t="e">
        <v>#DIV/0!</v>
      </c>
      <c r="AH46" s="90">
        <v>0.32814138197077042</v>
      </c>
    </row>
    <row r="47" spans="2:34" x14ac:dyDescent="0.2">
      <c r="B47" s="85">
        <v>5302</v>
      </c>
      <c r="C47" s="86" t="s">
        <v>836</v>
      </c>
      <c r="D47" s="54">
        <v>1.820204226552407</v>
      </c>
      <c r="E47" s="54">
        <v>1.0013051604113783</v>
      </c>
      <c r="F47" s="54">
        <v>1.140907542047078</v>
      </c>
      <c r="G47" s="54">
        <v>1.0085075246915771</v>
      </c>
      <c r="H47" s="54">
        <v>1.2156628793390165</v>
      </c>
      <c r="I47" s="54">
        <v>1.4141710798219324E-2</v>
      </c>
      <c r="J47" s="54">
        <v>2.0656783977471367</v>
      </c>
      <c r="K47" s="54">
        <v>2.9243355976070019E-2</v>
      </c>
      <c r="L47" s="54">
        <v>0.94217285310449261</v>
      </c>
      <c r="M47" s="54">
        <v>7.5489551203367755E-2</v>
      </c>
      <c r="N47" s="54">
        <v>4.3297340744445165E-3</v>
      </c>
      <c r="O47" s="54">
        <v>9.738456775734039E-2</v>
      </c>
      <c r="P47" s="54">
        <v>0.58662827367037462</v>
      </c>
      <c r="Q47" s="54">
        <v>0</v>
      </c>
      <c r="R47" s="54">
        <v>0.61481737481280507</v>
      </c>
      <c r="S47" s="54">
        <v>3.3108687666852368</v>
      </c>
      <c r="T47" s="54">
        <v>0</v>
      </c>
      <c r="U47" s="54">
        <v>0</v>
      </c>
      <c r="V47" s="54">
        <v>0</v>
      </c>
      <c r="W47" s="54">
        <v>0</v>
      </c>
      <c r="X47" s="54">
        <v>0</v>
      </c>
      <c r="Y47" s="54">
        <v>0</v>
      </c>
      <c r="Z47" s="54">
        <v>0</v>
      </c>
      <c r="AA47" s="54">
        <v>0</v>
      </c>
      <c r="AB47" s="54">
        <v>2.7209622382446197E-3</v>
      </c>
      <c r="AC47" s="54">
        <v>0.58824492765089054</v>
      </c>
      <c r="AD47" s="54">
        <v>1.0146805504983831</v>
      </c>
      <c r="AE47" s="54">
        <v>1.1262321930732742</v>
      </c>
      <c r="AF47" s="54">
        <v>0.84178247701191622</v>
      </c>
      <c r="AG47" s="54" t="e">
        <v>#DIV/0!</v>
      </c>
      <c r="AH47" s="90">
        <v>0.37150016511250916</v>
      </c>
    </row>
    <row r="48" spans="2:34" x14ac:dyDescent="0.2">
      <c r="B48" s="85">
        <v>5303</v>
      </c>
      <c r="C48" s="86" t="s">
        <v>837</v>
      </c>
      <c r="D48" s="54">
        <v>0.59489396012154383</v>
      </c>
      <c r="E48" s="54">
        <v>0.61005946400933242</v>
      </c>
      <c r="F48" s="54">
        <v>3.1119599922281513E-3</v>
      </c>
      <c r="G48" s="54">
        <v>1.0103805637748837</v>
      </c>
      <c r="H48" s="54">
        <v>0.38811410626971105</v>
      </c>
      <c r="I48" s="54">
        <v>2.1548867062378614</v>
      </c>
      <c r="J48" s="54">
        <v>4.4725248625086041E-2</v>
      </c>
      <c r="K48" s="54">
        <v>11.292212043536514</v>
      </c>
      <c r="L48" s="54">
        <v>3.7455313769358553E-2</v>
      </c>
      <c r="M48" s="54">
        <v>0.27639815114840194</v>
      </c>
      <c r="N48" s="54">
        <v>0.25368984992776134</v>
      </c>
      <c r="O48" s="54">
        <v>0</v>
      </c>
      <c r="P48" s="54">
        <v>0.16820220361399144</v>
      </c>
      <c r="Q48" s="54">
        <v>0</v>
      </c>
      <c r="R48" s="54">
        <v>0.98413392860262505</v>
      </c>
      <c r="S48" s="54">
        <v>0.11044231732126092</v>
      </c>
      <c r="T48" s="54">
        <v>0</v>
      </c>
      <c r="U48" s="54">
        <v>0</v>
      </c>
      <c r="V48" s="54">
        <v>0</v>
      </c>
      <c r="W48" s="54">
        <v>0.70753299720082685</v>
      </c>
      <c r="X48" s="54">
        <v>0</v>
      </c>
      <c r="Y48" s="54">
        <v>0</v>
      </c>
      <c r="Z48" s="54">
        <v>0</v>
      </c>
      <c r="AA48" s="54">
        <v>0</v>
      </c>
      <c r="AB48" s="54">
        <v>0</v>
      </c>
      <c r="AC48" s="54">
        <v>9.2334212465805601E-2</v>
      </c>
      <c r="AD48" s="54">
        <v>0.55246052497818299</v>
      </c>
      <c r="AE48" s="54">
        <v>0.49392025395125166</v>
      </c>
      <c r="AF48" s="54">
        <v>0.85634752584813312</v>
      </c>
      <c r="AG48" s="54" t="e">
        <v>#DIV/0!</v>
      </c>
      <c r="AH48" s="90">
        <v>0.10648330734974322</v>
      </c>
    </row>
    <row r="49" spans="2:34" x14ac:dyDescent="0.2">
      <c r="B49" s="85">
        <v>5304</v>
      </c>
      <c r="C49" s="86" t="s">
        <v>838</v>
      </c>
      <c r="D49" s="54">
        <v>1.6844591134422373E-3</v>
      </c>
      <c r="E49" s="54">
        <v>0.65757601135546029</v>
      </c>
      <c r="F49" s="54">
        <v>0.19660010796028951</v>
      </c>
      <c r="G49" s="54">
        <v>0.36106949204739841</v>
      </c>
      <c r="H49" s="54">
        <v>0.28669575016695675</v>
      </c>
      <c r="I49" s="54">
        <v>0.21461179103536054</v>
      </c>
      <c r="J49" s="54">
        <v>0.25964325496059393</v>
      </c>
      <c r="K49" s="54">
        <v>0</v>
      </c>
      <c r="L49" s="54">
        <v>0.16548550011273908</v>
      </c>
      <c r="M49" s="54">
        <v>0</v>
      </c>
      <c r="N49" s="54">
        <v>7.8506167283884083E-4</v>
      </c>
      <c r="O49" s="54">
        <v>0.73906609114839317</v>
      </c>
      <c r="P49" s="54">
        <v>0.35419420381463801</v>
      </c>
      <c r="Q49" s="54">
        <v>4.5702755733799068</v>
      </c>
      <c r="R49" s="54">
        <v>0.36966618967788462</v>
      </c>
      <c r="S49" s="54">
        <v>6.307339065430706</v>
      </c>
      <c r="T49" s="54">
        <v>0.16768172461448486</v>
      </c>
      <c r="U49" s="54">
        <v>0.18751451385654985</v>
      </c>
      <c r="V49" s="54">
        <v>0.2366852148844269</v>
      </c>
      <c r="W49" s="54">
        <v>3.6444521322092269</v>
      </c>
      <c r="X49" s="54">
        <v>0</v>
      </c>
      <c r="Y49" s="54">
        <v>4.8287316083353633E-2</v>
      </c>
      <c r="Z49" s="54">
        <v>0.19734120639205441</v>
      </c>
      <c r="AA49" s="54">
        <v>0.11214363243796299</v>
      </c>
      <c r="AB49" s="54">
        <v>6.2285609286117196E-4</v>
      </c>
      <c r="AC49" s="54">
        <v>1.5885628103119422</v>
      </c>
      <c r="AD49" s="54">
        <v>0.36080222888624752</v>
      </c>
      <c r="AE49" s="54">
        <v>0.24710135333613839</v>
      </c>
      <c r="AF49" s="54">
        <v>0.73938724990330584</v>
      </c>
      <c r="AG49" s="54" t="e">
        <v>#DIV/0!</v>
      </c>
      <c r="AH49" s="90">
        <v>0.27255723975220991</v>
      </c>
    </row>
    <row r="50" spans="2:34" x14ac:dyDescent="0.2">
      <c r="B50" s="85">
        <v>5305</v>
      </c>
      <c r="C50" s="86" t="s">
        <v>839</v>
      </c>
      <c r="D50" s="54">
        <v>5.9119641399006218E-2</v>
      </c>
      <c r="E50" s="54">
        <v>7.2129037203073308E-3</v>
      </c>
      <c r="F50" s="54">
        <v>1.7729264400654147E-2</v>
      </c>
      <c r="G50" s="54">
        <v>0.19132034284207242</v>
      </c>
      <c r="H50" s="54">
        <v>4.7326186418615454E-2</v>
      </c>
      <c r="I50" s="54">
        <v>0</v>
      </c>
      <c r="J50" s="54">
        <v>1.4683666549140104E-3</v>
      </c>
      <c r="K50" s="54">
        <v>0</v>
      </c>
      <c r="L50" s="54">
        <v>0.12079483517831377</v>
      </c>
      <c r="M50" s="54">
        <v>1.7959061134591336E-2</v>
      </c>
      <c r="N50" s="54">
        <v>0</v>
      </c>
      <c r="O50" s="54">
        <v>0</v>
      </c>
      <c r="P50" s="54">
        <v>0</v>
      </c>
      <c r="Q50" s="54">
        <v>0</v>
      </c>
      <c r="R50" s="54">
        <v>1.326060254544861E-2</v>
      </c>
      <c r="S50" s="54">
        <v>0</v>
      </c>
      <c r="T50" s="54">
        <v>0</v>
      </c>
      <c r="U50" s="54">
        <v>0</v>
      </c>
      <c r="V50" s="54">
        <v>0</v>
      </c>
      <c r="W50" s="54">
        <v>2.0304870510219643E-2</v>
      </c>
      <c r="X50" s="54">
        <v>0</v>
      </c>
      <c r="Y50" s="54">
        <v>0</v>
      </c>
      <c r="Z50" s="54">
        <v>0</v>
      </c>
      <c r="AA50" s="54">
        <v>0</v>
      </c>
      <c r="AB50" s="54">
        <v>0</v>
      </c>
      <c r="AC50" s="54">
        <v>2.0868876089545144E-3</v>
      </c>
      <c r="AD50" s="54">
        <v>3.5562537843158187E-2</v>
      </c>
      <c r="AE50" s="54">
        <v>4.4878594636464202E-2</v>
      </c>
      <c r="AF50" s="54">
        <v>1.618507148172842E-2</v>
      </c>
      <c r="AG50" s="54" t="e">
        <v>#DIV/0!</v>
      </c>
      <c r="AH50" s="90">
        <v>0</v>
      </c>
    </row>
    <row r="51" spans="2:34" x14ac:dyDescent="0.2">
      <c r="B51" s="85">
        <v>5390</v>
      </c>
      <c r="C51" s="86" t="s">
        <v>231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4">
        <v>0</v>
      </c>
      <c r="W51" s="54">
        <v>0</v>
      </c>
      <c r="X51" s="54">
        <v>0</v>
      </c>
      <c r="Y51" s="54">
        <v>0</v>
      </c>
      <c r="Z51" s="54">
        <v>0</v>
      </c>
      <c r="AA51" s="54">
        <v>0</v>
      </c>
      <c r="AB51" s="54">
        <v>0</v>
      </c>
      <c r="AC51" s="54">
        <v>0</v>
      </c>
      <c r="AD51" s="54">
        <v>0</v>
      </c>
      <c r="AE51" s="54">
        <v>0</v>
      </c>
      <c r="AF51" s="54">
        <v>0</v>
      </c>
      <c r="AG51" s="54" t="e">
        <v>#DIV/0!</v>
      </c>
      <c r="AH51" s="90">
        <v>0</v>
      </c>
    </row>
    <row r="52" spans="2:34" s="121" customFormat="1" ht="15" x14ac:dyDescent="0.25">
      <c r="B52" s="122">
        <v>43</v>
      </c>
      <c r="C52" s="123" t="s">
        <v>840</v>
      </c>
      <c r="D52" s="82">
        <v>2.0420664899460794</v>
      </c>
      <c r="E52" s="82">
        <v>0.30355896918438852</v>
      </c>
      <c r="F52" s="82">
        <v>1.6086264077994965</v>
      </c>
      <c r="G52" s="82">
        <v>0.29120381508286219</v>
      </c>
      <c r="H52" s="82">
        <v>1.2123474982011753</v>
      </c>
      <c r="I52" s="82">
        <v>1.7760587483253307</v>
      </c>
      <c r="J52" s="82">
        <v>2.4522721950616149E-2</v>
      </c>
      <c r="K52" s="82">
        <v>8.970641152229912E-2</v>
      </c>
      <c r="L52" s="82">
        <v>0.38021017187682987</v>
      </c>
      <c r="M52" s="82">
        <v>0.43732815123430174</v>
      </c>
      <c r="N52" s="82">
        <v>6.2544192282237815E-2</v>
      </c>
      <c r="O52" s="82">
        <v>0.29708528441818427</v>
      </c>
      <c r="P52" s="82">
        <v>6.4309378419365597</v>
      </c>
      <c r="Q52" s="82">
        <v>9.4280173794806091E-2</v>
      </c>
      <c r="R52" s="82">
        <v>1.300923301206087</v>
      </c>
      <c r="S52" s="82">
        <v>9.525114934823204</v>
      </c>
      <c r="T52" s="82">
        <v>0</v>
      </c>
      <c r="U52" s="82">
        <v>0</v>
      </c>
      <c r="V52" s="82">
        <v>0</v>
      </c>
      <c r="W52" s="82">
        <v>0.57164399990595327</v>
      </c>
      <c r="X52" s="82">
        <v>3.327961886294567E-2</v>
      </c>
      <c r="Y52" s="82">
        <v>1.8364973696850433E-3</v>
      </c>
      <c r="Z52" s="82">
        <v>0</v>
      </c>
      <c r="AA52" s="82">
        <v>8.6566176442254023E-3</v>
      </c>
      <c r="AB52" s="82">
        <v>5.133134091275221E-3</v>
      </c>
      <c r="AC52" s="82">
        <v>1.7548439254962462</v>
      </c>
      <c r="AD52" s="82">
        <v>1.2591407027982755</v>
      </c>
      <c r="AE52" s="82">
        <v>1.13250187472391</v>
      </c>
      <c r="AF52" s="82">
        <v>0.88832823981920728</v>
      </c>
      <c r="AG52" s="82" t="e">
        <v>#DIV/0!</v>
      </c>
      <c r="AH52" s="83">
        <v>4.0738314420844279</v>
      </c>
    </row>
    <row r="53" spans="2:34" x14ac:dyDescent="0.2">
      <c r="B53" s="85">
        <v>4301</v>
      </c>
      <c r="C53" s="86" t="s">
        <v>841</v>
      </c>
      <c r="D53" s="54">
        <v>0.11879018209567146</v>
      </c>
      <c r="E53" s="54">
        <v>0.11427086068483366</v>
      </c>
      <c r="F53" s="54">
        <v>0</v>
      </c>
      <c r="G53" s="54">
        <v>0</v>
      </c>
      <c r="H53" s="54">
        <v>4.7225967737933298E-2</v>
      </c>
      <c r="I53" s="54">
        <v>6.1408686414669844E-3</v>
      </c>
      <c r="J53" s="54">
        <v>7.4064405658138743E-3</v>
      </c>
      <c r="K53" s="54">
        <v>0</v>
      </c>
      <c r="L53" s="54">
        <v>6.3474271734472959E-5</v>
      </c>
      <c r="M53" s="54">
        <v>2.5212063250612928E-3</v>
      </c>
      <c r="N53" s="54">
        <v>0</v>
      </c>
      <c r="O53" s="54">
        <v>6.9218933632185467E-6</v>
      </c>
      <c r="P53" s="54">
        <v>0.51991332671080903</v>
      </c>
      <c r="Q53" s="54">
        <v>9.3468952556081175E-2</v>
      </c>
      <c r="R53" s="54">
        <v>7.6069078128387702E-2</v>
      </c>
      <c r="S53" s="54">
        <v>0</v>
      </c>
      <c r="T53" s="54">
        <v>0</v>
      </c>
      <c r="U53" s="54">
        <v>0</v>
      </c>
      <c r="V53" s="54">
        <v>0</v>
      </c>
      <c r="W53" s="54">
        <v>0</v>
      </c>
      <c r="X53" s="54">
        <v>0</v>
      </c>
      <c r="Y53" s="54">
        <v>1.8364973696850433E-3</v>
      </c>
      <c r="Z53" s="54">
        <v>0</v>
      </c>
      <c r="AA53" s="54">
        <v>0</v>
      </c>
      <c r="AB53" s="54">
        <v>0</v>
      </c>
      <c r="AC53" s="54">
        <v>9.2077054145828913E-5</v>
      </c>
      <c r="AD53" s="54">
        <v>5.3927285798730504E-2</v>
      </c>
      <c r="AE53" s="54">
        <v>2.2888315504276526E-2</v>
      </c>
      <c r="AF53" s="54">
        <v>7.5851051236041259E-2</v>
      </c>
      <c r="AG53" s="54" t="e">
        <v>#DIV/0!</v>
      </c>
      <c r="AH53" s="90">
        <v>0.32914010264946003</v>
      </c>
    </row>
    <row r="54" spans="2:34" x14ac:dyDescent="0.2">
      <c r="B54" s="85">
        <v>4302</v>
      </c>
      <c r="C54" s="86" t="s">
        <v>836</v>
      </c>
      <c r="D54" s="54">
        <v>1.6380072412294808</v>
      </c>
      <c r="E54" s="54">
        <v>7.9556262829329635E-2</v>
      </c>
      <c r="F54" s="54">
        <v>0.49517647313019086</v>
      </c>
      <c r="G54" s="54">
        <v>9.8262333985624145E-2</v>
      </c>
      <c r="H54" s="54">
        <v>0.55622371703348417</v>
      </c>
      <c r="I54" s="54">
        <v>1.8867802706256493E-4</v>
      </c>
      <c r="J54" s="54">
        <v>1.711627584814179E-2</v>
      </c>
      <c r="K54" s="54">
        <v>1.6207524213787541E-2</v>
      </c>
      <c r="L54" s="54">
        <v>9.3709749162068326E-2</v>
      </c>
      <c r="M54" s="54">
        <v>2.179304420333834E-2</v>
      </c>
      <c r="N54" s="54">
        <v>5.840903174643327E-2</v>
      </c>
      <c r="O54" s="54">
        <v>0.23712188656309052</v>
      </c>
      <c r="P54" s="54">
        <v>0.11916576673525042</v>
      </c>
      <c r="Q54" s="54">
        <v>8.1122123872492448E-4</v>
      </c>
      <c r="R54" s="54">
        <v>4.7757157179581657E-2</v>
      </c>
      <c r="S54" s="54">
        <v>2.2200093218069687</v>
      </c>
      <c r="T54" s="54">
        <v>0</v>
      </c>
      <c r="U54" s="54">
        <v>0</v>
      </c>
      <c r="V54" s="54">
        <v>0</v>
      </c>
      <c r="W54" s="54">
        <v>0</v>
      </c>
      <c r="X54" s="54">
        <v>0</v>
      </c>
      <c r="Y54" s="54">
        <v>0</v>
      </c>
      <c r="Z54" s="54">
        <v>0</v>
      </c>
      <c r="AA54" s="54">
        <v>1.1373824259920383E-5</v>
      </c>
      <c r="AB54" s="54">
        <v>5.133134091275221E-3</v>
      </c>
      <c r="AC54" s="54">
        <v>0.39467975880388556</v>
      </c>
      <c r="AD54" s="54">
        <v>0.400232617788637</v>
      </c>
      <c r="AE54" s="54">
        <v>0.51627879401441523</v>
      </c>
      <c r="AF54" s="54">
        <v>0.12663631472493714</v>
      </c>
      <c r="AG54" s="54" t="e">
        <v>#DIV/0!</v>
      </c>
      <c r="AH54" s="90">
        <v>7.5676913084509828E-2</v>
      </c>
    </row>
    <row r="55" spans="2:34" x14ac:dyDescent="0.2">
      <c r="B55" s="85">
        <v>4303</v>
      </c>
      <c r="C55" s="86" t="s">
        <v>837</v>
      </c>
      <c r="D55" s="54">
        <v>0.17045267469326719</v>
      </c>
      <c r="E55" s="54">
        <v>0.10736578454220909</v>
      </c>
      <c r="F55" s="54">
        <v>0</v>
      </c>
      <c r="G55" s="54">
        <v>1.3493400148200104E-2</v>
      </c>
      <c r="H55" s="54">
        <v>5.7044827124324203E-2</v>
      </c>
      <c r="I55" s="54">
        <v>0.11157825506599675</v>
      </c>
      <c r="J55" s="54">
        <v>5.5366604888012818E-9</v>
      </c>
      <c r="K55" s="54">
        <v>7.3498887308511576E-2</v>
      </c>
      <c r="L55" s="54">
        <v>0</v>
      </c>
      <c r="M55" s="54">
        <v>8.3363111080881616E-5</v>
      </c>
      <c r="N55" s="54">
        <v>0</v>
      </c>
      <c r="O55" s="54">
        <v>0</v>
      </c>
      <c r="P55" s="54">
        <v>5.6283294117454998</v>
      </c>
      <c r="Q55" s="54">
        <v>0</v>
      </c>
      <c r="R55" s="54">
        <v>0.77031202753526884</v>
      </c>
      <c r="S55" s="54">
        <v>6.6270381306975334</v>
      </c>
      <c r="T55" s="54">
        <v>0</v>
      </c>
      <c r="U55" s="54">
        <v>0</v>
      </c>
      <c r="V55" s="54">
        <v>0</v>
      </c>
      <c r="W55" s="54">
        <v>0.13595670543864533</v>
      </c>
      <c r="X55" s="54">
        <v>0</v>
      </c>
      <c r="Y55" s="54">
        <v>0</v>
      </c>
      <c r="Z55" s="54">
        <v>0</v>
      </c>
      <c r="AA55" s="54">
        <v>8.6452438199654813E-3</v>
      </c>
      <c r="AB55" s="54">
        <v>0</v>
      </c>
      <c r="AC55" s="54">
        <v>1.1923904070113742</v>
      </c>
      <c r="AD55" s="54">
        <v>0.31052842994854291</v>
      </c>
      <c r="AE55" s="54">
        <v>3.2557565153984065E-2</v>
      </c>
      <c r="AF55" s="54">
        <v>0.29228551175763007</v>
      </c>
      <c r="AG55" s="54" t="e">
        <v>#DIV/0!</v>
      </c>
      <c r="AH55" s="90">
        <v>3.5639679273763827</v>
      </c>
    </row>
    <row r="56" spans="2:34" x14ac:dyDescent="0.2">
      <c r="B56" s="85">
        <v>4304</v>
      </c>
      <c r="C56" s="86" t="s">
        <v>842</v>
      </c>
      <c r="D56" s="54">
        <v>4.6057221546229703E-2</v>
      </c>
      <c r="E56" s="54">
        <v>2.3660611280161112E-3</v>
      </c>
      <c r="F56" s="54">
        <v>1.1296452540015448E-2</v>
      </c>
      <c r="G56" s="54">
        <v>0.11978591335932204</v>
      </c>
      <c r="H56" s="54">
        <v>3.0897361985893126E-2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0.10731090915363406</v>
      </c>
      <c r="Q56" s="54">
        <v>0</v>
      </c>
      <c r="R56" s="54">
        <v>1.4285264641259015E-2</v>
      </c>
      <c r="S56" s="54">
        <v>1.1843484292895173E-2</v>
      </c>
      <c r="T56" s="54">
        <v>0</v>
      </c>
      <c r="U56" s="54">
        <v>0</v>
      </c>
      <c r="V56" s="54">
        <v>0</v>
      </c>
      <c r="W56" s="54">
        <v>0</v>
      </c>
      <c r="X56" s="54">
        <v>0</v>
      </c>
      <c r="Y56" s="54">
        <v>0</v>
      </c>
      <c r="Z56" s="54">
        <v>0</v>
      </c>
      <c r="AA56" s="54">
        <v>0</v>
      </c>
      <c r="AB56" s="54">
        <v>0</v>
      </c>
      <c r="AC56" s="54">
        <v>2.1035156847628699E-3</v>
      </c>
      <c r="AD56" s="54">
        <v>2.4903998247878156E-2</v>
      </c>
      <c r="AE56" s="54">
        <v>2.8527709580189589E-2</v>
      </c>
      <c r="AF56" s="54">
        <v>1.896792973027223E-3</v>
      </c>
      <c r="AG56" s="54" t="e">
        <v>#DIV/0!</v>
      </c>
      <c r="AH56" s="90">
        <v>6.7935022704044279E-2</v>
      </c>
    </row>
    <row r="57" spans="2:34" x14ac:dyDescent="0.2">
      <c r="B57" s="85">
        <v>4305</v>
      </c>
      <c r="C57" s="86" t="s">
        <v>843</v>
      </c>
      <c r="D57" s="54">
        <v>0</v>
      </c>
      <c r="E57" s="54">
        <v>0</v>
      </c>
      <c r="F57" s="54">
        <v>0</v>
      </c>
      <c r="G57" s="54">
        <v>2.23402406498005E-4</v>
      </c>
      <c r="H57" s="54">
        <v>3.1347390702904135E-5</v>
      </c>
      <c r="I57" s="54">
        <v>0</v>
      </c>
      <c r="J57" s="54">
        <v>0</v>
      </c>
      <c r="K57" s="54">
        <v>0</v>
      </c>
      <c r="L57" s="54">
        <v>0</v>
      </c>
      <c r="M57" s="54">
        <v>1.3414613147416318E-2</v>
      </c>
      <c r="N57" s="54">
        <v>4.1351605358045411E-3</v>
      </c>
      <c r="O57" s="54">
        <v>0</v>
      </c>
      <c r="P57" s="54">
        <v>0</v>
      </c>
      <c r="Q57" s="54">
        <v>0</v>
      </c>
      <c r="R57" s="54">
        <v>3.4118585234521625E-3</v>
      </c>
      <c r="S57" s="54">
        <v>0</v>
      </c>
      <c r="T57" s="54">
        <v>0</v>
      </c>
      <c r="U57" s="54">
        <v>0</v>
      </c>
      <c r="V57" s="54">
        <v>0</v>
      </c>
      <c r="W57" s="54">
        <v>0</v>
      </c>
      <c r="X57" s="54">
        <v>0</v>
      </c>
      <c r="Y57" s="54">
        <v>0</v>
      </c>
      <c r="Z57" s="54">
        <v>0</v>
      </c>
      <c r="AA57" s="54">
        <v>0</v>
      </c>
      <c r="AB57" s="54">
        <v>0</v>
      </c>
      <c r="AC57" s="54">
        <v>0</v>
      </c>
      <c r="AD57" s="54">
        <v>1.0262830363447922E-3</v>
      </c>
      <c r="AE57" s="54">
        <v>1.444906482834773E-3</v>
      </c>
      <c r="AF57" s="54">
        <v>0</v>
      </c>
      <c r="AG57" s="54" t="e">
        <v>#DIV/0!</v>
      </c>
      <c r="AH57" s="90">
        <v>0</v>
      </c>
    </row>
    <row r="58" spans="2:34" x14ac:dyDescent="0.2">
      <c r="B58" s="85">
        <v>4306</v>
      </c>
      <c r="C58" s="86" t="s">
        <v>844</v>
      </c>
      <c r="D58" s="54">
        <v>6.8759170381430326E-2</v>
      </c>
      <c r="E58" s="54">
        <v>0</v>
      </c>
      <c r="F58" s="54">
        <v>1.1021534821292902</v>
      </c>
      <c r="G58" s="54">
        <v>5.9438765183217855E-2</v>
      </c>
      <c r="H58" s="54">
        <v>0.52092427692883747</v>
      </c>
      <c r="I58" s="54">
        <v>1.6581509465908042</v>
      </c>
      <c r="J58" s="54">
        <v>0</v>
      </c>
      <c r="K58" s="54">
        <v>0</v>
      </c>
      <c r="L58" s="54">
        <v>0.28643694844302708</v>
      </c>
      <c r="M58" s="54">
        <v>0.39951592444740491</v>
      </c>
      <c r="N58" s="54">
        <v>0</v>
      </c>
      <c r="O58" s="54">
        <v>5.9956475961730496E-2</v>
      </c>
      <c r="P58" s="54">
        <v>5.6218427591366686E-2</v>
      </c>
      <c r="Q58" s="54">
        <v>0</v>
      </c>
      <c r="R58" s="54">
        <v>0.38908791519813757</v>
      </c>
      <c r="S58" s="54">
        <v>0.66622399802580656</v>
      </c>
      <c r="T58" s="54">
        <v>0</v>
      </c>
      <c r="U58" s="54">
        <v>0</v>
      </c>
      <c r="V58" s="54">
        <v>0</v>
      </c>
      <c r="W58" s="54">
        <v>0.43568729446730803</v>
      </c>
      <c r="X58" s="54">
        <v>3.327961886294567E-2</v>
      </c>
      <c r="Y58" s="54">
        <v>0</v>
      </c>
      <c r="Z58" s="54">
        <v>0</v>
      </c>
      <c r="AA58" s="54">
        <v>0</v>
      </c>
      <c r="AB58" s="54">
        <v>0</v>
      </c>
      <c r="AC58" s="54">
        <v>0.16557816694207791</v>
      </c>
      <c r="AD58" s="54">
        <v>0.46852208797814215</v>
      </c>
      <c r="AE58" s="54">
        <v>0.53080458398821029</v>
      </c>
      <c r="AF58" s="54">
        <v>0.39165856912757141</v>
      </c>
      <c r="AG58" s="54" t="e">
        <v>#DIV/0!</v>
      </c>
      <c r="AH58" s="90">
        <v>3.7111476270031057E-2</v>
      </c>
    </row>
    <row r="59" spans="2:34" x14ac:dyDescent="0.2">
      <c r="B59" s="85">
        <v>4390</v>
      </c>
      <c r="C59" s="86" t="s">
        <v>231</v>
      </c>
      <c r="D59" s="54">
        <v>0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4">
        <v>0</v>
      </c>
      <c r="W59" s="54">
        <v>0</v>
      </c>
      <c r="X59" s="54">
        <v>0</v>
      </c>
      <c r="Y59" s="54">
        <v>0</v>
      </c>
      <c r="Z59" s="54">
        <v>0</v>
      </c>
      <c r="AA59" s="54">
        <v>0</v>
      </c>
      <c r="AB59" s="54">
        <v>0</v>
      </c>
      <c r="AC59" s="54">
        <v>0</v>
      </c>
      <c r="AD59" s="54">
        <v>0</v>
      </c>
      <c r="AE59" s="54">
        <v>0</v>
      </c>
      <c r="AF59" s="54">
        <v>0</v>
      </c>
      <c r="AG59" s="54" t="e">
        <v>#DIV/0!</v>
      </c>
      <c r="AH59" s="90">
        <v>0</v>
      </c>
    </row>
    <row r="60" spans="2:34" s="121" customFormat="1" ht="15" x14ac:dyDescent="0.25">
      <c r="B60" s="98"/>
      <c r="C60" s="97" t="s">
        <v>846</v>
      </c>
      <c r="D60" s="82">
        <v>72.697122522725891</v>
      </c>
      <c r="E60" s="82">
        <v>57.811117499160616</v>
      </c>
      <c r="F60" s="82">
        <v>65.175723262867166</v>
      </c>
      <c r="G60" s="82">
        <v>67.739208628902986</v>
      </c>
      <c r="H60" s="82">
        <v>65.272152954376025</v>
      </c>
      <c r="I60" s="82">
        <v>63.203860192751819</v>
      </c>
      <c r="J60" s="82">
        <v>70.766434119564224</v>
      </c>
      <c r="K60" s="82">
        <v>81.048399298551203</v>
      </c>
      <c r="L60" s="82">
        <v>66.345200193688854</v>
      </c>
      <c r="M60" s="82">
        <v>68.560757567279424</v>
      </c>
      <c r="N60" s="82">
        <v>65.580239612862229</v>
      </c>
      <c r="O60" s="82">
        <v>65.740009014821041</v>
      </c>
      <c r="P60" s="82">
        <v>63.18841652208198</v>
      </c>
      <c r="Q60" s="82">
        <v>61.321718492140896</v>
      </c>
      <c r="R60" s="82">
        <v>67.344156516206994</v>
      </c>
      <c r="S60" s="82">
        <v>50.279105290990145</v>
      </c>
      <c r="T60" s="82">
        <v>66.444298651574968</v>
      </c>
      <c r="U60" s="82">
        <v>77.235160100424821</v>
      </c>
      <c r="V60" s="82">
        <v>82.9269186812231</v>
      </c>
      <c r="W60" s="82">
        <v>38.565431975493937</v>
      </c>
      <c r="X60" s="82">
        <v>57.437708711261173</v>
      </c>
      <c r="Y60" s="82">
        <v>83.775412669323288</v>
      </c>
      <c r="Z60" s="82">
        <v>64.729723297848636</v>
      </c>
      <c r="AA60" s="82">
        <v>63.496844780587757</v>
      </c>
      <c r="AB60" s="82">
        <v>73.947903587662495</v>
      </c>
      <c r="AC60" s="82">
        <v>62.601574084416903</v>
      </c>
      <c r="AD60" s="82">
        <v>65.780842833444552</v>
      </c>
      <c r="AE60" s="82">
        <v>67.964896627882069</v>
      </c>
      <c r="AF60" s="82">
        <v>59.225225424443494</v>
      </c>
      <c r="AG60" s="82" t="e">
        <v>#DIV/0!</v>
      </c>
      <c r="AH60" s="83">
        <v>64.842089557779317</v>
      </c>
    </row>
    <row r="61" spans="2:34" s="121" customFormat="1" ht="15" x14ac:dyDescent="0.25">
      <c r="B61" s="122"/>
      <c r="C61" s="123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3"/>
    </row>
    <row r="62" spans="2:34" s="121" customFormat="1" ht="15" x14ac:dyDescent="0.25">
      <c r="B62" s="122">
        <v>44</v>
      </c>
      <c r="C62" s="123" t="s">
        <v>847</v>
      </c>
      <c r="D62" s="82">
        <v>14.799250244098202</v>
      </c>
      <c r="E62" s="82">
        <v>16.575400803241038</v>
      </c>
      <c r="F62" s="82">
        <v>13.519440619162271</v>
      </c>
      <c r="G62" s="82">
        <v>15.994549163784757</v>
      </c>
      <c r="H62" s="82">
        <v>14.782192896382446</v>
      </c>
      <c r="I62" s="82">
        <v>13.050818060326991</v>
      </c>
      <c r="J62" s="82">
        <v>8.8523155451643376</v>
      </c>
      <c r="K62" s="82">
        <v>7.4648707437387776</v>
      </c>
      <c r="L62" s="82">
        <v>11.499550692631511</v>
      </c>
      <c r="M62" s="82">
        <v>10.897858218516523</v>
      </c>
      <c r="N62" s="82">
        <v>14.121742388176999</v>
      </c>
      <c r="O62" s="82">
        <v>5.9404713197639287</v>
      </c>
      <c r="P62" s="82">
        <v>17.406517713750837</v>
      </c>
      <c r="Q62" s="82">
        <v>6.3569542503599958</v>
      </c>
      <c r="R62" s="82">
        <v>11.22221960036395</v>
      </c>
      <c r="S62" s="82">
        <v>18.984456415021221</v>
      </c>
      <c r="T62" s="82">
        <v>9.8569884051074084</v>
      </c>
      <c r="U62" s="82">
        <v>6.4400918792377766</v>
      </c>
      <c r="V62" s="82">
        <v>1.326427018227686</v>
      </c>
      <c r="W62" s="82">
        <v>28.473145606262506</v>
      </c>
      <c r="X62" s="82">
        <v>20.600185054260024</v>
      </c>
      <c r="Y62" s="82">
        <v>7.2335997114083908</v>
      </c>
      <c r="Z62" s="82">
        <v>21.363056758259855</v>
      </c>
      <c r="AA62" s="82">
        <v>17.210906640788817</v>
      </c>
      <c r="AB62" s="82">
        <v>12.892708174893471</v>
      </c>
      <c r="AC62" s="82">
        <v>16.668954751551183</v>
      </c>
      <c r="AD62" s="82">
        <v>13.805147211417202</v>
      </c>
      <c r="AE62" s="82">
        <v>12.962213305347465</v>
      </c>
      <c r="AF62" s="82">
        <v>15.622000576522362</v>
      </c>
      <c r="AG62" s="82" t="e">
        <v>#DIV/0!</v>
      </c>
      <c r="AH62" s="83">
        <v>16.789334005360757</v>
      </c>
    </row>
    <row r="63" spans="2:34" x14ac:dyDescent="0.2">
      <c r="B63" s="85">
        <v>4401</v>
      </c>
      <c r="C63" s="86" t="s">
        <v>333</v>
      </c>
      <c r="D63" s="54">
        <v>0</v>
      </c>
      <c r="E63" s="54">
        <v>2.5143901816739745E-2</v>
      </c>
      <c r="F63" s="54">
        <v>3.3003047388451452</v>
      </c>
      <c r="G63" s="54">
        <v>0</v>
      </c>
      <c r="H63" s="54">
        <v>1.5027737401936696</v>
      </c>
      <c r="I63" s="54">
        <v>8.5325819488038759E-2</v>
      </c>
      <c r="J63" s="54">
        <v>0</v>
      </c>
      <c r="K63" s="54">
        <v>0</v>
      </c>
      <c r="L63" s="54">
        <v>4.1079323461620489E-4</v>
      </c>
      <c r="M63" s="54">
        <v>0</v>
      </c>
      <c r="N63" s="54">
        <v>8.3337998020159264E-6</v>
      </c>
      <c r="O63" s="54">
        <v>0</v>
      </c>
      <c r="P63" s="54">
        <v>0</v>
      </c>
      <c r="Q63" s="54">
        <v>0</v>
      </c>
      <c r="R63" s="54">
        <v>1.347157668147992E-2</v>
      </c>
      <c r="S63" s="54">
        <v>0</v>
      </c>
      <c r="T63" s="54">
        <v>0.73571232099546269</v>
      </c>
      <c r="U63" s="54">
        <v>0</v>
      </c>
      <c r="V63" s="54">
        <v>0</v>
      </c>
      <c r="W63" s="54">
        <v>7.412259949763176E-5</v>
      </c>
      <c r="X63" s="54">
        <v>0</v>
      </c>
      <c r="Y63" s="54">
        <v>0</v>
      </c>
      <c r="Z63" s="54">
        <v>0</v>
      </c>
      <c r="AA63" s="54">
        <v>0</v>
      </c>
      <c r="AB63" s="54">
        <v>0</v>
      </c>
      <c r="AC63" s="54">
        <v>3.4981927962598851E-2</v>
      </c>
      <c r="AD63" s="54">
        <v>1.0079361644419444</v>
      </c>
      <c r="AE63" s="54">
        <v>1.4082235075013358</v>
      </c>
      <c r="AF63" s="54">
        <v>3.3843277528339571E-2</v>
      </c>
      <c r="AG63" s="54" t="e">
        <v>#DIV/0!</v>
      </c>
      <c r="AH63" s="90">
        <v>0</v>
      </c>
    </row>
    <row r="64" spans="2:34" x14ac:dyDescent="0.2">
      <c r="B64" s="85">
        <v>4402</v>
      </c>
      <c r="C64" s="86" t="s">
        <v>228</v>
      </c>
      <c r="D64" s="54">
        <v>13.837664201148888</v>
      </c>
      <c r="E64" s="54">
        <v>15.439649936865299</v>
      </c>
      <c r="F64" s="54">
        <v>7.4532157217709409</v>
      </c>
      <c r="G64" s="54">
        <v>13.064342745002753</v>
      </c>
      <c r="H64" s="54">
        <v>11.189862711127128</v>
      </c>
      <c r="I64" s="54">
        <v>11.137208907314328</v>
      </c>
      <c r="J64" s="54">
        <v>7.5819045343626223</v>
      </c>
      <c r="K64" s="54">
        <v>4.3795974943981211</v>
      </c>
      <c r="L64" s="54">
        <v>9.5394089319131066</v>
      </c>
      <c r="M64" s="54">
        <v>10.434167613671292</v>
      </c>
      <c r="N64" s="54">
        <v>14.1217340543772</v>
      </c>
      <c r="O64" s="54">
        <v>3.9025480914351403</v>
      </c>
      <c r="P64" s="54">
        <v>15.442834553002749</v>
      </c>
      <c r="Q64" s="54">
        <v>5.3490519254440878</v>
      </c>
      <c r="R64" s="54">
        <v>9.837498021608706</v>
      </c>
      <c r="S64" s="54">
        <v>11.802871830400282</v>
      </c>
      <c r="T64" s="54">
        <v>2.1587636195390876</v>
      </c>
      <c r="U64" s="54">
        <v>5.8982847696433955</v>
      </c>
      <c r="V64" s="54">
        <v>1.325569116403114</v>
      </c>
      <c r="W64" s="54">
        <v>21.909864351446796</v>
      </c>
      <c r="X64" s="54">
        <v>19.783201234769539</v>
      </c>
      <c r="Y64" s="54">
        <v>6.4966266122012488</v>
      </c>
      <c r="Z64" s="54">
        <v>21.004906571319943</v>
      </c>
      <c r="AA64" s="54">
        <v>16.670919263731957</v>
      </c>
      <c r="AB64" s="54">
        <v>12.75435094393853</v>
      </c>
      <c r="AC64" s="54">
        <v>14.077251122234696</v>
      </c>
      <c r="AD64" s="54">
        <v>10.901497853550648</v>
      </c>
      <c r="AE64" s="54">
        <v>9.5208556282118764</v>
      </c>
      <c r="AF64" s="54">
        <v>13.981092890246344</v>
      </c>
      <c r="AG64" s="54" t="e">
        <v>#DIV/0!</v>
      </c>
      <c r="AH64" s="90">
        <v>15.407866265226112</v>
      </c>
    </row>
    <row r="65" spans="2:34" x14ac:dyDescent="0.2">
      <c r="B65" s="85">
        <v>4402</v>
      </c>
      <c r="C65" s="86" t="s">
        <v>228</v>
      </c>
      <c r="D65" s="54">
        <v>2.3346005807028326E-2</v>
      </c>
      <c r="E65" s="54">
        <v>0.59186896154017232</v>
      </c>
      <c r="F65" s="54">
        <v>1.5660024812299279E-5</v>
      </c>
      <c r="G65" s="54">
        <v>0.72130759795022659</v>
      </c>
      <c r="H65" s="54">
        <v>0.23738982602303474</v>
      </c>
      <c r="I65" s="54">
        <v>-1.3834708370023778E-2</v>
      </c>
      <c r="J65" s="54">
        <v>8.1990190514462671E-2</v>
      </c>
      <c r="K65" s="54">
        <v>4.3795974943981211</v>
      </c>
      <c r="L65" s="54">
        <v>0.50367803465420458</v>
      </c>
      <c r="M65" s="54">
        <v>1.9198278737330825</v>
      </c>
      <c r="N65" s="54">
        <v>4.1678160279365545E-3</v>
      </c>
      <c r="O65" s="54">
        <v>0.13275477851306439</v>
      </c>
      <c r="P65" s="54">
        <v>0</v>
      </c>
      <c r="Q65" s="54">
        <v>0.56964194957872272</v>
      </c>
      <c r="R65" s="54">
        <v>0.75249341103160761</v>
      </c>
      <c r="S65" s="54">
        <v>0</v>
      </c>
      <c r="T65" s="54">
        <v>4.0261650165227543E-2</v>
      </c>
      <c r="U65" s="54">
        <v>0</v>
      </c>
      <c r="V65" s="54">
        <v>0</v>
      </c>
      <c r="W65" s="54">
        <v>2.4339606815655341</v>
      </c>
      <c r="X65" s="54">
        <v>0</v>
      </c>
      <c r="Y65" s="54">
        <v>0.12630886871681671</v>
      </c>
      <c r="Z65" s="54">
        <v>0</v>
      </c>
      <c r="AA65" s="54">
        <v>6.6404935559119162E-3</v>
      </c>
      <c r="AB65" s="54">
        <v>0</v>
      </c>
      <c r="AC65" s="54">
        <v>0.25947277232576949</v>
      </c>
      <c r="AD65" s="54">
        <v>0.39001712859695881</v>
      </c>
      <c r="AE65" s="54">
        <v>0.39774890172209643</v>
      </c>
      <c r="AF65" s="54">
        <v>0.4718307153115322</v>
      </c>
      <c r="AG65" s="54" t="e">
        <v>#DIV/0!</v>
      </c>
      <c r="AH65" s="90">
        <v>6.5817431616231224E-4</v>
      </c>
    </row>
    <row r="66" spans="2:34" x14ac:dyDescent="0.2">
      <c r="B66" s="85">
        <v>440205</v>
      </c>
      <c r="C66" s="86" t="s">
        <v>848</v>
      </c>
      <c r="D66" s="54">
        <v>1.0481664612800936</v>
      </c>
      <c r="E66" s="54">
        <v>3.2350653801135354</v>
      </c>
      <c r="F66" s="54">
        <v>1.4698545988492819</v>
      </c>
      <c r="G66" s="54">
        <v>3.1093422109003988</v>
      </c>
      <c r="H66" s="54">
        <v>2.0160172996901133</v>
      </c>
      <c r="I66" s="54">
        <v>1.8919230371686167</v>
      </c>
      <c r="J66" s="54">
        <v>1.9823630850579261</v>
      </c>
      <c r="K66" s="54">
        <v>0</v>
      </c>
      <c r="L66" s="54">
        <v>4.672331004469628</v>
      </c>
      <c r="M66" s="54">
        <v>2.1635063687009626</v>
      </c>
      <c r="N66" s="54">
        <v>9.0709272019899867</v>
      </c>
      <c r="O66" s="54">
        <v>0.8597657387540949</v>
      </c>
      <c r="P66" s="54">
        <v>5.3301597500153104E-3</v>
      </c>
      <c r="Q66" s="54">
        <v>0.21402898978549492</v>
      </c>
      <c r="R66" s="54">
        <v>1.999124116823672</v>
      </c>
      <c r="S66" s="54">
        <v>0.61035540215603878</v>
      </c>
      <c r="T66" s="54">
        <v>0.99680660583140668</v>
      </c>
      <c r="U66" s="54">
        <v>0</v>
      </c>
      <c r="V66" s="54">
        <v>0.10492178688813619</v>
      </c>
      <c r="W66" s="54">
        <v>1.5874099471999334</v>
      </c>
      <c r="X66" s="54">
        <v>0</v>
      </c>
      <c r="Y66" s="54">
        <v>1.1279813962378145</v>
      </c>
      <c r="Z66" s="54">
        <v>0</v>
      </c>
      <c r="AA66" s="54">
        <v>0.67720562872000545</v>
      </c>
      <c r="AB66" s="54">
        <v>0</v>
      </c>
      <c r="AC66" s="54">
        <v>0.49502324657739044</v>
      </c>
      <c r="AD66" s="54">
        <v>1.9530234754882354</v>
      </c>
      <c r="AE66" s="54">
        <v>1.7895316277914273</v>
      </c>
      <c r="AF66" s="54">
        <v>2.973260595867981</v>
      </c>
      <c r="AG66" s="54" t="e">
        <v>#DIV/0!</v>
      </c>
      <c r="AH66" s="90">
        <v>7.69543691882177E-2</v>
      </c>
    </row>
    <row r="67" spans="2:34" x14ac:dyDescent="0.2">
      <c r="B67" s="85">
        <v>440210</v>
      </c>
      <c r="C67" s="86" t="s">
        <v>849</v>
      </c>
      <c r="D67" s="54">
        <v>2.6128397305146295E-2</v>
      </c>
      <c r="E67" s="54">
        <v>0</v>
      </c>
      <c r="F67" s="54">
        <v>3.179976842314642E-2</v>
      </c>
      <c r="G67" s="54">
        <v>0.15509841617882938</v>
      </c>
      <c r="H67" s="54">
        <v>4.0975504386522886E-2</v>
      </c>
      <c r="I67" s="54">
        <v>2.5572124817886269E-3</v>
      </c>
      <c r="J67" s="54">
        <v>1.0248358564771173E-3</v>
      </c>
      <c r="K67" s="54">
        <v>0</v>
      </c>
      <c r="L67" s="54">
        <v>0</v>
      </c>
      <c r="M67" s="54">
        <v>0.21632367305002001</v>
      </c>
      <c r="N67" s="54">
        <v>3.0867566997183111E-4</v>
      </c>
      <c r="O67" s="54">
        <v>3.7523948232184754E-5</v>
      </c>
      <c r="P67" s="54">
        <v>0</v>
      </c>
      <c r="Q67" s="54">
        <v>6.143407472022501E-3</v>
      </c>
      <c r="R67" s="54">
        <v>5.3224317133672858E-2</v>
      </c>
      <c r="S67" s="54">
        <v>9.0893873989339041E-2</v>
      </c>
      <c r="T67" s="54">
        <v>0</v>
      </c>
      <c r="U67" s="54">
        <v>0</v>
      </c>
      <c r="V67" s="54">
        <v>0</v>
      </c>
      <c r="W67" s="54">
        <v>0</v>
      </c>
      <c r="X67" s="54">
        <v>0</v>
      </c>
      <c r="Y67" s="54">
        <v>2.088157410996299E-2</v>
      </c>
      <c r="Z67" s="54">
        <v>0</v>
      </c>
      <c r="AA67" s="54">
        <v>0</v>
      </c>
      <c r="AB67" s="54">
        <v>0</v>
      </c>
      <c r="AC67" s="54">
        <v>1.7190564423434539E-2</v>
      </c>
      <c r="AD67" s="54">
        <v>4.3677608826479968E-2</v>
      </c>
      <c r="AE67" s="54">
        <v>6.0459736689551812E-2</v>
      </c>
      <c r="AF67" s="54">
        <v>3.2247921775666382E-3</v>
      </c>
      <c r="AG67" s="54" t="e">
        <v>#DIV/0!</v>
      </c>
      <c r="AH67" s="90">
        <v>0</v>
      </c>
    </row>
    <row r="68" spans="2:34" x14ac:dyDescent="0.2">
      <c r="B68" s="85">
        <v>440215</v>
      </c>
      <c r="C68" s="86" t="s">
        <v>850</v>
      </c>
      <c r="D68" s="54">
        <v>10.935737836758866</v>
      </c>
      <c r="E68" s="54">
        <v>11.159792411376278</v>
      </c>
      <c r="F68" s="54">
        <v>1.685838898076695</v>
      </c>
      <c r="G68" s="54">
        <v>7.7948373755938665</v>
      </c>
      <c r="H68" s="54">
        <v>6.3487603631798297</v>
      </c>
      <c r="I68" s="54">
        <v>8.9180764149766922</v>
      </c>
      <c r="J68" s="54">
        <v>5.2471307945282977</v>
      </c>
      <c r="K68" s="54">
        <v>0</v>
      </c>
      <c r="L68" s="54">
        <v>3.9571676000541678</v>
      </c>
      <c r="M68" s="54">
        <v>5.6879046957932866</v>
      </c>
      <c r="N68" s="54">
        <v>3.293862411454179</v>
      </c>
      <c r="O68" s="54">
        <v>2.3485483790657393</v>
      </c>
      <c r="P68" s="54">
        <v>9.7608256824865212</v>
      </c>
      <c r="Q68" s="54">
        <v>0.12094990137234267</v>
      </c>
      <c r="R68" s="54">
        <v>5.7524281771659522</v>
      </c>
      <c r="S68" s="54">
        <v>10.763879537440543</v>
      </c>
      <c r="T68" s="54">
        <v>0.52321808481157273</v>
      </c>
      <c r="U68" s="54">
        <v>5.8636550308880357</v>
      </c>
      <c r="V68" s="54">
        <v>3.095872743929037E-2</v>
      </c>
      <c r="W68" s="54">
        <v>9.7288028611031194</v>
      </c>
      <c r="X68" s="54">
        <v>0</v>
      </c>
      <c r="Y68" s="54">
        <v>3.0593945968158129</v>
      </c>
      <c r="Z68" s="54">
        <v>0</v>
      </c>
      <c r="AA68" s="54">
        <v>3.2710694896577333</v>
      </c>
      <c r="AB68" s="54">
        <v>0</v>
      </c>
      <c r="AC68" s="54">
        <v>3.7713924663612048</v>
      </c>
      <c r="AD68" s="54">
        <v>6.0747301905696505</v>
      </c>
      <c r="AE68" s="54">
        <v>4.7848558491839137</v>
      </c>
      <c r="AF68" s="54">
        <v>9.9800654675737572</v>
      </c>
      <c r="AG68" s="54" t="e">
        <v>#DIV/0!</v>
      </c>
      <c r="AH68" s="90">
        <v>6.5053777662331207</v>
      </c>
    </row>
    <row r="69" spans="2:34" x14ac:dyDescent="0.2">
      <c r="B69" s="85">
        <v>440220</v>
      </c>
      <c r="C69" s="86" t="s">
        <v>851</v>
      </c>
      <c r="D69" s="54">
        <v>2.5627921623891083E-2</v>
      </c>
      <c r="E69" s="54">
        <v>3.4876758137515135E-4</v>
      </c>
      <c r="F69" s="54">
        <v>0.23799364653956565</v>
      </c>
      <c r="G69" s="54">
        <v>0.11933297163002779</v>
      </c>
      <c r="H69" s="54">
        <v>0.12948206692916978</v>
      </c>
      <c r="I69" s="54">
        <v>0.12297521894975494</v>
      </c>
      <c r="J69" s="54">
        <v>1.300616915424309E-2</v>
      </c>
      <c r="K69" s="54">
        <v>0</v>
      </c>
      <c r="L69" s="54">
        <v>0</v>
      </c>
      <c r="M69" s="54">
        <v>6.9007169265612261E-2</v>
      </c>
      <c r="N69" s="54">
        <v>1.1996209290186252E-2</v>
      </c>
      <c r="O69" s="54">
        <v>8.8109487810752486E-4</v>
      </c>
      <c r="P69" s="54">
        <v>0</v>
      </c>
      <c r="Q69" s="54">
        <v>4.7051402261779146E-2</v>
      </c>
      <c r="R69" s="54">
        <v>4.1242952781549921E-2</v>
      </c>
      <c r="S69" s="54">
        <v>0.23507020377127388</v>
      </c>
      <c r="T69" s="54">
        <v>0</v>
      </c>
      <c r="U69" s="54">
        <v>3.462973875536033E-2</v>
      </c>
      <c r="V69" s="54">
        <v>8.8656264974995005E-4</v>
      </c>
      <c r="W69" s="54">
        <v>0</v>
      </c>
      <c r="X69" s="54">
        <v>0</v>
      </c>
      <c r="Y69" s="54">
        <v>1.0250672321305864E-2</v>
      </c>
      <c r="Z69" s="54">
        <v>0</v>
      </c>
      <c r="AA69" s="54">
        <v>0.16502310053279132</v>
      </c>
      <c r="AB69" s="54">
        <v>0</v>
      </c>
      <c r="AC69" s="54">
        <v>6.9819339999821442E-2</v>
      </c>
      <c r="AD69" s="54">
        <v>0.10120500723835217</v>
      </c>
      <c r="AE69" s="54">
        <v>0.13065467260715563</v>
      </c>
      <c r="AF69" s="54">
        <v>3.2434041348672497E-2</v>
      </c>
      <c r="AG69" s="54" t="e">
        <v>#DIV/0!</v>
      </c>
      <c r="AH69" s="90">
        <v>1.6410882820982308E-2</v>
      </c>
    </row>
    <row r="70" spans="2:34" x14ac:dyDescent="0.2">
      <c r="B70" s="85">
        <v>440225</v>
      </c>
      <c r="C70" s="86" t="s">
        <v>852</v>
      </c>
      <c r="D70" s="54">
        <v>0.48998954072491879</v>
      </c>
      <c r="E70" s="54">
        <v>0.34321460828653677</v>
      </c>
      <c r="F70" s="54">
        <v>1.182344211180286</v>
      </c>
      <c r="G70" s="54">
        <v>0.85383401815142501</v>
      </c>
      <c r="H70" s="54">
        <v>0.8224198812795066</v>
      </c>
      <c r="I70" s="54">
        <v>7.0703415339988737E-2</v>
      </c>
      <c r="J70" s="54">
        <v>0.25480542068536821</v>
      </c>
      <c r="K70" s="54">
        <v>0</v>
      </c>
      <c r="L70" s="54">
        <v>0.40140411967536943</v>
      </c>
      <c r="M70" s="54">
        <v>0.34391426740316233</v>
      </c>
      <c r="N70" s="54">
        <v>0.58923020326846687</v>
      </c>
      <c r="O70" s="54">
        <v>0.14409995460547331</v>
      </c>
      <c r="P70" s="54">
        <v>3.9459119652748441E-4</v>
      </c>
      <c r="Q70" s="54">
        <v>2.6067158409761572E-2</v>
      </c>
      <c r="R70" s="54">
        <v>0.21016821504501654</v>
      </c>
      <c r="S70" s="54">
        <v>5.4835098737819237E-3</v>
      </c>
      <c r="T70" s="54">
        <v>0</v>
      </c>
      <c r="U70" s="54">
        <v>0</v>
      </c>
      <c r="V70" s="54">
        <v>0</v>
      </c>
      <c r="W70" s="54">
        <v>0</v>
      </c>
      <c r="X70" s="54">
        <v>0</v>
      </c>
      <c r="Y70" s="54">
        <v>0.8773961149723617</v>
      </c>
      <c r="Z70" s="54">
        <v>0</v>
      </c>
      <c r="AA70" s="54">
        <v>0.27245558122405267</v>
      </c>
      <c r="AB70" s="54">
        <v>0</v>
      </c>
      <c r="AC70" s="54">
        <v>8.883196062438832E-2</v>
      </c>
      <c r="AD70" s="54">
        <v>0.61402682511458662</v>
      </c>
      <c r="AE70" s="54">
        <v>0.77373932734381645</v>
      </c>
      <c r="AF70" s="54">
        <v>0.27559258382275065</v>
      </c>
      <c r="AG70" s="54" t="e">
        <v>#DIV/0!</v>
      </c>
      <c r="AH70" s="90">
        <v>2.725431144367442E-2</v>
      </c>
    </row>
    <row r="71" spans="2:34" x14ac:dyDescent="0.2">
      <c r="B71" s="85">
        <v>440230</v>
      </c>
      <c r="C71" s="86" t="s">
        <v>853</v>
      </c>
      <c r="D71" s="54">
        <v>0</v>
      </c>
      <c r="E71" s="54">
        <v>1.8433619564761515E-3</v>
      </c>
      <c r="F71" s="54">
        <v>0</v>
      </c>
      <c r="G71" s="54">
        <v>0</v>
      </c>
      <c r="H71" s="54">
        <v>4.107789131015032E-4</v>
      </c>
      <c r="I71" s="54">
        <v>0</v>
      </c>
      <c r="J71" s="54">
        <v>0</v>
      </c>
      <c r="K71" s="54">
        <v>0</v>
      </c>
      <c r="L71" s="54">
        <v>4.8281730597376348E-3</v>
      </c>
      <c r="M71" s="54">
        <v>8.5727980346399538E-4</v>
      </c>
      <c r="N71" s="54">
        <v>0</v>
      </c>
      <c r="O71" s="54">
        <v>0</v>
      </c>
      <c r="P71" s="54">
        <v>0</v>
      </c>
      <c r="Q71" s="54">
        <v>0</v>
      </c>
      <c r="R71" s="54">
        <v>5.5120739924328227E-4</v>
      </c>
      <c r="S71" s="54">
        <v>0</v>
      </c>
      <c r="T71" s="54">
        <v>0</v>
      </c>
      <c r="U71" s="54">
        <v>0</v>
      </c>
      <c r="V71" s="54">
        <v>0</v>
      </c>
      <c r="W71" s="54">
        <v>1.3308659286002068E-2</v>
      </c>
      <c r="X71" s="54">
        <v>0</v>
      </c>
      <c r="Y71" s="54">
        <v>0</v>
      </c>
      <c r="Z71" s="54">
        <v>0</v>
      </c>
      <c r="AA71" s="54">
        <v>0</v>
      </c>
      <c r="AB71" s="54">
        <v>0</v>
      </c>
      <c r="AC71" s="54">
        <v>1.3678332073960473E-3</v>
      </c>
      <c r="AD71" s="54">
        <v>4.8866414718709138E-4</v>
      </c>
      <c r="AE71" s="54">
        <v>8.6059970941604403E-5</v>
      </c>
      <c r="AF71" s="54">
        <v>1.8771327571200978E-3</v>
      </c>
      <c r="AG71" s="54" t="e">
        <v>#DIV/0!</v>
      </c>
      <c r="AH71" s="90">
        <v>0</v>
      </c>
    </row>
    <row r="72" spans="2:34" x14ac:dyDescent="0.2">
      <c r="B72" s="85">
        <v>440235</v>
      </c>
      <c r="C72" s="86" t="s">
        <v>854</v>
      </c>
      <c r="D72" s="54">
        <v>1.274665734273744</v>
      </c>
      <c r="E72" s="54">
        <v>3.5783461294801706E-3</v>
      </c>
      <c r="F72" s="54">
        <v>2.8453689386771539</v>
      </c>
      <c r="G72" s="54">
        <v>0.31059015459797878</v>
      </c>
      <c r="H72" s="54">
        <v>1.5686800600233415</v>
      </c>
      <c r="I72" s="54">
        <v>0.1448083167675103</v>
      </c>
      <c r="J72" s="54">
        <v>0</v>
      </c>
      <c r="K72" s="54">
        <v>0</v>
      </c>
      <c r="L72" s="54">
        <v>0</v>
      </c>
      <c r="M72" s="54">
        <v>3.2826285921700005E-2</v>
      </c>
      <c r="N72" s="54">
        <v>1.1512405318921004</v>
      </c>
      <c r="O72" s="54">
        <v>0.41625167906890698</v>
      </c>
      <c r="P72" s="54">
        <v>5.6762841195696865</v>
      </c>
      <c r="Q72" s="54">
        <v>4.3651691165639646</v>
      </c>
      <c r="R72" s="54">
        <v>1.0279149263517906</v>
      </c>
      <c r="S72" s="54">
        <v>9.7189303169304297E-2</v>
      </c>
      <c r="T72" s="54">
        <v>0.59741790861520894</v>
      </c>
      <c r="U72" s="54">
        <v>0</v>
      </c>
      <c r="V72" s="54">
        <v>1.1888020394259375</v>
      </c>
      <c r="W72" s="54">
        <v>8.146382202292207</v>
      </c>
      <c r="X72" s="54">
        <v>19.783201234769539</v>
      </c>
      <c r="Y72" s="54">
        <v>1.2744133890271738</v>
      </c>
      <c r="Z72" s="54">
        <v>21.004906571319943</v>
      </c>
      <c r="AA72" s="54">
        <v>12.278524970041458</v>
      </c>
      <c r="AB72" s="54">
        <v>12.75435094393853</v>
      </c>
      <c r="AC72" s="54">
        <v>9.3741025783535346</v>
      </c>
      <c r="AD72" s="54">
        <v>1.7070590007708453</v>
      </c>
      <c r="AE72" s="54">
        <v>1.5812217377621816</v>
      </c>
      <c r="AF72" s="54">
        <v>0.17495897094345966</v>
      </c>
      <c r="AG72" s="54" t="e">
        <v>#DIV/0!</v>
      </c>
      <c r="AH72" s="90">
        <v>8.7812107612239529</v>
      </c>
    </row>
    <row r="73" spans="2:34" x14ac:dyDescent="0.2">
      <c r="B73" s="85">
        <v>440240</v>
      </c>
      <c r="C73" s="86" t="s">
        <v>855</v>
      </c>
      <c r="D73" s="54">
        <v>1.400230337520046E-2</v>
      </c>
      <c r="E73" s="54">
        <v>0.10393809988144681</v>
      </c>
      <c r="F73" s="54">
        <v>0</v>
      </c>
      <c r="G73" s="54">
        <v>0</v>
      </c>
      <c r="H73" s="54">
        <v>2.5726930702507759E-2</v>
      </c>
      <c r="I73" s="54">
        <v>0</v>
      </c>
      <c r="J73" s="54">
        <v>1.584038565846047E-3</v>
      </c>
      <c r="K73" s="54">
        <v>0</v>
      </c>
      <c r="L73" s="54">
        <v>0</v>
      </c>
      <c r="M73" s="54">
        <v>0</v>
      </c>
      <c r="N73" s="54">
        <v>1.0047843732927006E-6</v>
      </c>
      <c r="O73" s="54">
        <v>2.0894260152130287E-4</v>
      </c>
      <c r="P73" s="54">
        <v>0</v>
      </c>
      <c r="Q73" s="54">
        <v>0</v>
      </c>
      <c r="R73" s="54">
        <v>3.5069787619867651E-4</v>
      </c>
      <c r="S73" s="54">
        <v>0</v>
      </c>
      <c r="T73" s="54">
        <v>1.059370115671756E-3</v>
      </c>
      <c r="U73" s="54">
        <v>0</v>
      </c>
      <c r="V73" s="54">
        <v>0</v>
      </c>
      <c r="W73" s="54">
        <v>0</v>
      </c>
      <c r="X73" s="54">
        <v>0</v>
      </c>
      <c r="Y73" s="54">
        <v>0</v>
      </c>
      <c r="Z73" s="54">
        <v>0</v>
      </c>
      <c r="AA73" s="54">
        <v>0</v>
      </c>
      <c r="AB73" s="54">
        <v>0</v>
      </c>
      <c r="AC73" s="54">
        <v>5.0360361754381373E-5</v>
      </c>
      <c r="AD73" s="54">
        <v>1.7269952798353541E-2</v>
      </c>
      <c r="AE73" s="54">
        <v>2.5577151407911339E-3</v>
      </c>
      <c r="AF73" s="54">
        <v>6.7848590443503415E-2</v>
      </c>
      <c r="AG73" s="54" t="e">
        <v>#DIV/0!</v>
      </c>
      <c r="AH73" s="90">
        <v>0</v>
      </c>
    </row>
    <row r="74" spans="2:34" x14ac:dyDescent="0.2">
      <c r="B74" s="85">
        <v>440245</v>
      </c>
      <c r="C74" s="86" t="s">
        <v>856</v>
      </c>
      <c r="D74" s="54">
        <v>0</v>
      </c>
      <c r="E74" s="54">
        <v>0</v>
      </c>
      <c r="F74" s="54">
        <v>0</v>
      </c>
      <c r="G74" s="54">
        <v>0</v>
      </c>
      <c r="H74" s="54">
        <v>0</v>
      </c>
      <c r="I74" s="54">
        <v>0</v>
      </c>
      <c r="J74" s="54">
        <v>0</v>
      </c>
      <c r="K74" s="54">
        <v>0</v>
      </c>
      <c r="L74" s="54">
        <v>0</v>
      </c>
      <c r="M74" s="54">
        <v>0</v>
      </c>
      <c r="N74" s="54">
        <v>0</v>
      </c>
      <c r="O74" s="54">
        <v>0</v>
      </c>
      <c r="P74" s="54">
        <v>0</v>
      </c>
      <c r="Q74" s="54">
        <v>0</v>
      </c>
      <c r="R74" s="54">
        <v>0</v>
      </c>
      <c r="S74" s="54">
        <v>0</v>
      </c>
      <c r="T74" s="54">
        <v>0</v>
      </c>
      <c r="U74" s="54">
        <v>0</v>
      </c>
      <c r="V74" s="54">
        <v>0</v>
      </c>
      <c r="W74" s="54">
        <v>0</v>
      </c>
      <c r="X74" s="54">
        <v>0</v>
      </c>
      <c r="Y74" s="54">
        <v>0</v>
      </c>
      <c r="Z74" s="54">
        <v>0</v>
      </c>
      <c r="AA74" s="54">
        <v>0</v>
      </c>
      <c r="AB74" s="54">
        <v>0</v>
      </c>
      <c r="AC74" s="54">
        <v>0</v>
      </c>
      <c r="AD74" s="54">
        <v>0</v>
      </c>
      <c r="AE74" s="54">
        <v>0</v>
      </c>
      <c r="AF74" s="54">
        <v>0</v>
      </c>
      <c r="AG74" s="54" t="e">
        <v>#DIV/0!</v>
      </c>
      <c r="AH74" s="90">
        <v>0</v>
      </c>
    </row>
    <row r="75" spans="2:34" x14ac:dyDescent="0.2">
      <c r="B75" s="85">
        <v>440250</v>
      </c>
      <c r="C75" s="86" t="s">
        <v>857</v>
      </c>
      <c r="D75" s="54">
        <v>0.33242100299589528</v>
      </c>
      <c r="E75" s="54">
        <v>0.25831937244871506</v>
      </c>
      <c r="F75" s="54">
        <v>1.6950650632571866</v>
      </c>
      <c r="G75" s="54">
        <v>0.81147607054548265</v>
      </c>
      <c r="H75" s="54">
        <v>1.0012863677725992</v>
      </c>
      <c r="I75" s="54">
        <v>0.301147601100891</v>
      </c>
      <c r="J75" s="54">
        <v>0.63560862411438712</v>
      </c>
      <c r="K75" s="54">
        <v>0</v>
      </c>
      <c r="L75" s="54">
        <v>1.1423497311793094</v>
      </c>
      <c r="M75" s="54">
        <v>0.42853589744634157</v>
      </c>
      <c r="N75" s="54">
        <v>0</v>
      </c>
      <c r="O75" s="54">
        <v>0.97731838933072956</v>
      </c>
      <c r="P75" s="54">
        <v>1.7590190584727252</v>
      </c>
      <c r="Q75" s="54">
        <v>0.20211225456498949</v>
      </c>
      <c r="R75" s="54">
        <v>0.66473414294058231</v>
      </c>
      <c r="S75" s="54">
        <v>1.7033745348604954</v>
      </c>
      <c r="T75" s="54">
        <v>0.41113306693128315</v>
      </c>
      <c r="U75" s="54">
        <v>0.11135244880283003</v>
      </c>
      <c r="V75" s="54">
        <v>0</v>
      </c>
      <c r="W75" s="54">
        <v>3.9495802184621254</v>
      </c>
      <c r="X75" s="54">
        <v>0.78997384310975916</v>
      </c>
      <c r="Y75" s="54">
        <v>0.72634037114822891</v>
      </c>
      <c r="Z75" s="54">
        <v>0.35774057350762634</v>
      </c>
      <c r="AA75" s="54">
        <v>0.36680094163800053</v>
      </c>
      <c r="AB75" s="54">
        <v>4.3161829374497675E-2</v>
      </c>
      <c r="AC75" s="54">
        <v>0.95485091822476098</v>
      </c>
      <c r="AD75" s="54">
        <v>0.90034370195626634</v>
      </c>
      <c r="AE75" s="54">
        <v>1.0146809197465256</v>
      </c>
      <c r="AF75" s="54">
        <v>0.45436266944855952</v>
      </c>
      <c r="AG75" s="54" t="e">
        <v>#DIV/0!</v>
      </c>
      <c r="AH75" s="90">
        <v>1.229027888015088</v>
      </c>
    </row>
    <row r="76" spans="2:34" x14ac:dyDescent="0.2">
      <c r="B76" s="85">
        <v>4404</v>
      </c>
      <c r="C76" s="86" t="s">
        <v>858</v>
      </c>
      <c r="D76" s="54">
        <v>0.62916503995341921</v>
      </c>
      <c r="E76" s="54">
        <v>5.5720115528058008E-2</v>
      </c>
      <c r="F76" s="54">
        <v>0.47422591243114176</v>
      </c>
      <c r="G76" s="54">
        <v>1.9217403788984753</v>
      </c>
      <c r="H76" s="54">
        <v>0.61246139923189802</v>
      </c>
      <c r="I76" s="54">
        <v>0.26167134721931695</v>
      </c>
      <c r="J76" s="54">
        <v>0</v>
      </c>
      <c r="K76" s="54">
        <v>0</v>
      </c>
      <c r="L76" s="54">
        <v>0.13039992578174642</v>
      </c>
      <c r="M76" s="54">
        <v>0</v>
      </c>
      <c r="N76" s="54">
        <v>0</v>
      </c>
      <c r="O76" s="54">
        <v>0.76971912801213049</v>
      </c>
      <c r="P76" s="54">
        <v>0.10354342598881074</v>
      </c>
      <c r="Q76" s="54">
        <v>0.69922512309995599</v>
      </c>
      <c r="R76" s="54">
        <v>0.13446815527339559</v>
      </c>
      <c r="S76" s="54">
        <v>0</v>
      </c>
      <c r="T76" s="54">
        <v>6.1661539010336632</v>
      </c>
      <c r="U76" s="54">
        <v>0.18680308933796569</v>
      </c>
      <c r="V76" s="54">
        <v>0</v>
      </c>
      <c r="W76" s="54">
        <v>1.5075042704172177</v>
      </c>
      <c r="X76" s="54">
        <v>0</v>
      </c>
      <c r="Y76" s="54">
        <v>0</v>
      </c>
      <c r="Z76" s="54">
        <v>0</v>
      </c>
      <c r="AA76" s="54">
        <v>0</v>
      </c>
      <c r="AB76" s="54">
        <v>0</v>
      </c>
      <c r="AC76" s="54">
        <v>0.45289713360130912</v>
      </c>
      <c r="AD76" s="54">
        <v>0.46552534933538608</v>
      </c>
      <c r="AE76" s="54">
        <v>0.60849858440421034</v>
      </c>
      <c r="AF76" s="54">
        <v>0.12847455027928834</v>
      </c>
      <c r="AG76" s="54" t="e">
        <v>#DIV/0!</v>
      </c>
      <c r="AH76" s="90">
        <v>6.5549952478118331E-2</v>
      </c>
    </row>
    <row r="77" spans="2:34" x14ac:dyDescent="0.2">
      <c r="B77" s="85">
        <v>4405</v>
      </c>
      <c r="C77" s="86" t="s">
        <v>345</v>
      </c>
      <c r="D77" s="54">
        <v>0</v>
      </c>
      <c r="E77" s="54">
        <v>0.43739249900104143</v>
      </c>
      <c r="F77" s="54">
        <v>0.40642853924828953</v>
      </c>
      <c r="G77" s="54">
        <v>0.10480941267021301</v>
      </c>
      <c r="H77" s="54">
        <v>0.29655092997832866</v>
      </c>
      <c r="I77" s="54">
        <v>1.2092473163746509</v>
      </c>
      <c r="J77" s="54">
        <v>3.2144643805993682E-2</v>
      </c>
      <c r="K77" s="54">
        <v>0</v>
      </c>
      <c r="L77" s="54">
        <v>3.4424796008876699E-2</v>
      </c>
      <c r="M77" s="54">
        <v>3.5154707398890019E-2</v>
      </c>
      <c r="N77" s="54">
        <v>0</v>
      </c>
      <c r="O77" s="54">
        <v>0.24904194411482358</v>
      </c>
      <c r="P77" s="54">
        <v>0.10112067628655205</v>
      </c>
      <c r="Q77" s="54">
        <v>6.0437138127414282E-2</v>
      </c>
      <c r="R77" s="54">
        <v>0.23796175896213154</v>
      </c>
      <c r="S77" s="54">
        <v>5.4254862814731579</v>
      </c>
      <c r="T77" s="54">
        <v>0.38522549660791133</v>
      </c>
      <c r="U77" s="54">
        <v>0.24276671508718684</v>
      </c>
      <c r="V77" s="54">
        <v>8.5790182457212163E-4</v>
      </c>
      <c r="W77" s="54">
        <v>0.42104736834922291</v>
      </c>
      <c r="X77" s="54">
        <v>2.7009976380730015E-2</v>
      </c>
      <c r="Y77" s="54">
        <v>1.0632728058913373E-2</v>
      </c>
      <c r="Z77" s="54">
        <v>4.0961343228605572E-4</v>
      </c>
      <c r="AA77" s="54">
        <v>5.1783543258263717E-2</v>
      </c>
      <c r="AB77" s="54">
        <v>9.5195401580442193E-2</v>
      </c>
      <c r="AC77" s="54">
        <v>1.0496291282029362</v>
      </c>
      <c r="AD77" s="54">
        <v>0.30801151120228248</v>
      </c>
      <c r="AE77" s="54">
        <v>0.20110442064260897</v>
      </c>
      <c r="AF77" s="54">
        <v>0.70483268996110726</v>
      </c>
      <c r="AG77" s="54" t="e">
        <v>#DIV/0!</v>
      </c>
      <c r="AH77" s="90">
        <v>7.4857019125080401E-2</v>
      </c>
    </row>
    <row r="78" spans="2:34" x14ac:dyDescent="0.2">
      <c r="B78" s="85">
        <v>4406</v>
      </c>
      <c r="C78" s="86" t="s">
        <v>230</v>
      </c>
      <c r="D78" s="54">
        <v>0</v>
      </c>
      <c r="E78" s="54">
        <v>0.35917497758118416</v>
      </c>
      <c r="F78" s="54">
        <v>0.1902006436095654</v>
      </c>
      <c r="G78" s="54">
        <v>6.6066019228394016E-2</v>
      </c>
      <c r="H78" s="54">
        <v>0.17559340703177556</v>
      </c>
      <c r="I78" s="54">
        <v>5.6217068829764669E-2</v>
      </c>
      <c r="J78" s="54">
        <v>0.60265774288133533</v>
      </c>
      <c r="K78" s="54">
        <v>3.0852732493406561</v>
      </c>
      <c r="L78" s="54">
        <v>0.65255651451385488</v>
      </c>
      <c r="M78" s="54">
        <v>0</v>
      </c>
      <c r="N78" s="54">
        <v>0</v>
      </c>
      <c r="O78" s="54">
        <v>4.1843766871103846E-2</v>
      </c>
      <c r="P78" s="54">
        <v>0</v>
      </c>
      <c r="Q78" s="54">
        <v>4.6127809123548379E-2</v>
      </c>
      <c r="R78" s="54">
        <v>0.33408594489765636</v>
      </c>
      <c r="S78" s="54">
        <v>5.2723768287286976E-2</v>
      </c>
      <c r="T78" s="54">
        <v>0</v>
      </c>
      <c r="U78" s="54">
        <v>8.8485636639820946E-4</v>
      </c>
      <c r="V78" s="54">
        <v>0</v>
      </c>
      <c r="W78" s="54">
        <v>0.68507527498765008</v>
      </c>
      <c r="X78" s="54">
        <v>0</v>
      </c>
      <c r="Y78" s="54">
        <v>0</v>
      </c>
      <c r="Z78" s="54">
        <v>0</v>
      </c>
      <c r="AA78" s="54">
        <v>0.12140289216060027</v>
      </c>
      <c r="AB78" s="54">
        <v>0</v>
      </c>
      <c r="AC78" s="54">
        <v>9.9344521324886054E-2</v>
      </c>
      <c r="AD78" s="54">
        <v>0.219387827596144</v>
      </c>
      <c r="AE78" s="54">
        <v>0.20540820004213778</v>
      </c>
      <c r="AF78" s="54">
        <v>0.31939449905872058</v>
      </c>
      <c r="AG78" s="54" t="e">
        <v>#DIV/0!</v>
      </c>
      <c r="AH78" s="90">
        <v>1.2032880516357498E-2</v>
      </c>
    </row>
    <row r="79" spans="2:34" x14ac:dyDescent="0.2">
      <c r="B79" s="85">
        <v>4407</v>
      </c>
      <c r="C79" s="86" t="s">
        <v>859</v>
      </c>
      <c r="D79" s="54">
        <v>0</v>
      </c>
      <c r="E79" s="54">
        <v>0</v>
      </c>
      <c r="F79" s="54">
        <v>0</v>
      </c>
      <c r="G79" s="54">
        <v>2.6114537439440828E-2</v>
      </c>
      <c r="H79" s="54">
        <v>3.6643410470472248E-3</v>
      </c>
      <c r="I79" s="54">
        <v>0</v>
      </c>
      <c r="J79" s="54">
        <v>0</v>
      </c>
      <c r="K79" s="54">
        <v>0</v>
      </c>
      <c r="L79" s="54">
        <v>0</v>
      </c>
      <c r="M79" s="54">
        <v>0</v>
      </c>
      <c r="N79" s="54">
        <v>0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4">
        <v>0</v>
      </c>
      <c r="W79" s="54">
        <v>0</v>
      </c>
      <c r="X79" s="54">
        <v>0</v>
      </c>
      <c r="Y79" s="54">
        <v>0</v>
      </c>
      <c r="Z79" s="54">
        <v>0</v>
      </c>
      <c r="AA79" s="54">
        <v>0</v>
      </c>
      <c r="AB79" s="54">
        <v>0</v>
      </c>
      <c r="AC79" s="54">
        <v>0</v>
      </c>
      <c r="AD79" s="54">
        <v>2.4448033345290392E-3</v>
      </c>
      <c r="AE79" s="54">
        <v>3.4420447987705883E-3</v>
      </c>
      <c r="AF79" s="54">
        <v>0</v>
      </c>
      <c r="AG79" s="54" t="e">
        <v>#DIV/0!</v>
      </c>
      <c r="AH79" s="90">
        <v>0</v>
      </c>
    </row>
    <row r="80" spans="2:34" s="121" customFormat="1" ht="15" x14ac:dyDescent="0.25">
      <c r="B80" s="122"/>
      <c r="C80" s="123" t="s">
        <v>861</v>
      </c>
      <c r="D80" s="82">
        <v>57.897872278627695</v>
      </c>
      <c r="E80" s="82">
        <v>41.235716695919578</v>
      </c>
      <c r="F80" s="82">
        <v>51.656282643704898</v>
      </c>
      <c r="G80" s="82">
        <v>51.744659465118225</v>
      </c>
      <c r="H80" s="82">
        <v>50.489960057993585</v>
      </c>
      <c r="I80" s="82">
        <v>50.153042132424829</v>
      </c>
      <c r="J80" s="82">
        <v>61.914118574399893</v>
      </c>
      <c r="K80" s="82">
        <v>73.583528554812432</v>
      </c>
      <c r="L80" s="82">
        <v>54.845649501057338</v>
      </c>
      <c r="M80" s="82">
        <v>57.662899348762899</v>
      </c>
      <c r="N80" s="82">
        <v>51.458497224685232</v>
      </c>
      <c r="O80" s="82">
        <v>59.799537695057111</v>
      </c>
      <c r="P80" s="82">
        <v>45.781898808331135</v>
      </c>
      <c r="Q80" s="82">
        <v>54.964764241780905</v>
      </c>
      <c r="R80" s="82">
        <v>56.121936915843037</v>
      </c>
      <c r="S80" s="82">
        <v>31.29464887596891</v>
      </c>
      <c r="T80" s="82">
        <v>56.58731024646756</v>
      </c>
      <c r="U80" s="82">
        <v>70.795068221187051</v>
      </c>
      <c r="V80" s="82">
        <v>81.60049166299541</v>
      </c>
      <c r="W80" s="82">
        <v>10.092286369231426</v>
      </c>
      <c r="X80" s="82">
        <v>36.83752365700115</v>
      </c>
      <c r="Y80" s="82">
        <v>76.5418129579149</v>
      </c>
      <c r="Z80" s="82">
        <v>43.366666539588792</v>
      </c>
      <c r="AA80" s="82">
        <v>46.285938139798937</v>
      </c>
      <c r="AB80" s="82">
        <v>61.055195412769024</v>
      </c>
      <c r="AC80" s="82">
        <v>45.932619332865713</v>
      </c>
      <c r="AD80" s="82">
        <v>51.975695622027352</v>
      </c>
      <c r="AE80" s="82">
        <v>55.002683322534608</v>
      </c>
      <c r="AF80" s="82">
        <v>43.603224847921126</v>
      </c>
      <c r="AG80" s="82" t="e">
        <v>#DIV/0!</v>
      </c>
      <c r="AH80" s="83">
        <v>48.05275555241856</v>
      </c>
    </row>
    <row r="81" spans="2:34" s="121" customFormat="1" ht="15" x14ac:dyDescent="0.25">
      <c r="B81" s="122"/>
      <c r="C81" s="123"/>
      <c r="D81" s="82"/>
      <c r="E81" s="82"/>
      <c r="F81" s="82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3"/>
    </row>
    <row r="82" spans="2:34" s="121" customFormat="1" ht="15" x14ac:dyDescent="0.25">
      <c r="B82" s="122">
        <v>45</v>
      </c>
      <c r="C82" s="123" t="s">
        <v>862</v>
      </c>
      <c r="D82" s="82">
        <v>48.261406095129885</v>
      </c>
      <c r="E82" s="82">
        <v>41.229970242083652</v>
      </c>
      <c r="F82" s="82">
        <v>53.237346045039871</v>
      </c>
      <c r="G82" s="82">
        <v>47.871469432920975</v>
      </c>
      <c r="H82" s="82">
        <v>48.897106123363272</v>
      </c>
      <c r="I82" s="82">
        <v>45.12159586618111</v>
      </c>
      <c r="J82" s="82">
        <v>50.877489339299608</v>
      </c>
      <c r="K82" s="82">
        <v>56.712015674338353</v>
      </c>
      <c r="L82" s="82">
        <v>48.575133851303931</v>
      </c>
      <c r="M82" s="82">
        <v>39.355269136582749</v>
      </c>
      <c r="N82" s="82">
        <v>43.533177644733215</v>
      </c>
      <c r="O82" s="82">
        <v>64.836573157988454</v>
      </c>
      <c r="P82" s="82">
        <v>41.452756610697747</v>
      </c>
      <c r="Q82" s="82">
        <v>58.878076343430038</v>
      </c>
      <c r="R82" s="82">
        <v>46.832806345195742</v>
      </c>
      <c r="S82" s="82">
        <v>37.854331935913606</v>
      </c>
      <c r="T82" s="82">
        <v>60.542713961969397</v>
      </c>
      <c r="U82" s="82">
        <v>74.604104820368306</v>
      </c>
      <c r="V82" s="82">
        <v>67.409220512709709</v>
      </c>
      <c r="W82" s="82">
        <v>42.288853273949918</v>
      </c>
      <c r="X82" s="82">
        <v>61.174821022580872</v>
      </c>
      <c r="Y82" s="82">
        <v>75.868555140661869</v>
      </c>
      <c r="Z82" s="82">
        <v>53.420083706914966</v>
      </c>
      <c r="AA82" s="82">
        <v>47.934214155343938</v>
      </c>
      <c r="AB82" s="82">
        <v>52.726224863099333</v>
      </c>
      <c r="AC82" s="82">
        <v>52.563243496391095</v>
      </c>
      <c r="AD82" s="82">
        <v>48.428660324927151</v>
      </c>
      <c r="AE82" s="82">
        <v>50.415357264087476</v>
      </c>
      <c r="AF82" s="82">
        <v>42.762163898226163</v>
      </c>
      <c r="AG82" s="82" t="e">
        <v>#DIV/0!</v>
      </c>
      <c r="AH82" s="83">
        <v>46.483988214749687</v>
      </c>
    </row>
    <row r="83" spans="2:34" x14ac:dyDescent="0.2">
      <c r="B83" s="85">
        <v>4501</v>
      </c>
      <c r="C83" s="86" t="s">
        <v>863</v>
      </c>
      <c r="D83" s="54">
        <v>16.212913183281877</v>
      </c>
      <c r="E83" s="54">
        <v>14.441691548933875</v>
      </c>
      <c r="F83" s="54">
        <v>14.321929097261712</v>
      </c>
      <c r="G83" s="54">
        <v>14.783668549580053</v>
      </c>
      <c r="H83" s="54">
        <v>14.759823662104715</v>
      </c>
      <c r="I83" s="54">
        <v>13.042375730546505</v>
      </c>
      <c r="J83" s="54">
        <v>16.350836178687615</v>
      </c>
      <c r="K83" s="54">
        <v>18.828655555731622</v>
      </c>
      <c r="L83" s="54">
        <v>16.663969143292402</v>
      </c>
      <c r="M83" s="54">
        <v>14.06581596540245</v>
      </c>
      <c r="N83" s="54">
        <v>18.26950605258568</v>
      </c>
      <c r="O83" s="54">
        <v>26.767275585218663</v>
      </c>
      <c r="P83" s="54">
        <v>22.044016415231681</v>
      </c>
      <c r="Q83" s="54">
        <v>24.002775775055643</v>
      </c>
      <c r="R83" s="54">
        <v>17.128994517085015</v>
      </c>
      <c r="S83" s="54">
        <v>14.711173796452959</v>
      </c>
      <c r="T83" s="54">
        <v>23.509237664070788</v>
      </c>
      <c r="U83" s="54">
        <v>41.810771130024932</v>
      </c>
      <c r="V83" s="54">
        <v>24.004115485720195</v>
      </c>
      <c r="W83" s="54">
        <v>15.525520308108472</v>
      </c>
      <c r="X83" s="54">
        <v>33.023607208095676</v>
      </c>
      <c r="Y83" s="54">
        <v>34.980234751846872</v>
      </c>
      <c r="Z83" s="54">
        <v>28.68329898434348</v>
      </c>
      <c r="AA83" s="54">
        <v>25.656448058230918</v>
      </c>
      <c r="AB83" s="54">
        <v>30.103629918327719</v>
      </c>
      <c r="AC83" s="54">
        <v>24.731833252888116</v>
      </c>
      <c r="AD83" s="54">
        <v>15.838311168027291</v>
      </c>
      <c r="AE83" s="54">
        <v>15.539799182432878</v>
      </c>
      <c r="AF83" s="54">
        <v>14.506442299969887</v>
      </c>
      <c r="AG83" s="54" t="e">
        <v>#DIV/0!</v>
      </c>
      <c r="AH83" s="90">
        <v>24.155826997702047</v>
      </c>
    </row>
    <row r="84" spans="2:34" x14ac:dyDescent="0.2">
      <c r="B84" s="85">
        <v>4502</v>
      </c>
      <c r="C84" s="86" t="s">
        <v>864</v>
      </c>
      <c r="D84" s="54">
        <v>0.46373837622995284</v>
      </c>
      <c r="E84" s="54">
        <v>1.1892173836330657</v>
      </c>
      <c r="F84" s="54">
        <v>5.3830482685799286</v>
      </c>
      <c r="G84" s="54">
        <v>0.69311632430480341</v>
      </c>
      <c r="H84" s="54">
        <v>2.8892177223246271</v>
      </c>
      <c r="I84" s="54">
        <v>1.6456761073761934</v>
      </c>
      <c r="J84" s="54">
        <v>1.1914372759714595</v>
      </c>
      <c r="K84" s="54">
        <v>0.52317355779841956</v>
      </c>
      <c r="L84" s="54">
        <v>1.4350388038307482</v>
      </c>
      <c r="M84" s="54">
        <v>0.36269940166745918</v>
      </c>
      <c r="N84" s="54">
        <v>0.49993853275925099</v>
      </c>
      <c r="O84" s="54">
        <v>0.53224531781804696</v>
      </c>
      <c r="P84" s="54">
        <v>0.97210264885806164</v>
      </c>
      <c r="Q84" s="54">
        <v>0.12020643951838524</v>
      </c>
      <c r="R84" s="54">
        <v>0.91258384585055818</v>
      </c>
      <c r="S84" s="54">
        <v>3.8533213399686712</v>
      </c>
      <c r="T84" s="54">
        <v>1.7567368981221192</v>
      </c>
      <c r="U84" s="54">
        <v>2.1643370817146801</v>
      </c>
      <c r="V84" s="54">
        <v>6.0230122508581996</v>
      </c>
      <c r="W84" s="54">
        <v>3.2019449349604967</v>
      </c>
      <c r="X84" s="54">
        <v>2.0075429503891984</v>
      </c>
      <c r="Y84" s="54">
        <v>2.2231187829331773</v>
      </c>
      <c r="Z84" s="54">
        <v>2.2218728102475009</v>
      </c>
      <c r="AA84" s="54">
        <v>1.0679767343784241</v>
      </c>
      <c r="AB84" s="54">
        <v>4.8279802434463894</v>
      </c>
      <c r="AC84" s="54">
        <v>2.9617271747597376</v>
      </c>
      <c r="AD84" s="54">
        <v>2.3095310416446555</v>
      </c>
      <c r="AE84" s="54">
        <v>2.6504514478654775</v>
      </c>
      <c r="AF84" s="54">
        <v>1.4230057618453762</v>
      </c>
      <c r="AG84" s="54" t="e">
        <v>#DIV/0!</v>
      </c>
      <c r="AH84" s="90">
        <v>1.6602384277122719</v>
      </c>
    </row>
    <row r="85" spans="2:34" x14ac:dyDescent="0.2">
      <c r="B85" s="85">
        <v>4503</v>
      </c>
      <c r="C85" s="86" t="s">
        <v>865</v>
      </c>
      <c r="D85" s="54">
        <v>12.175624931752898</v>
      </c>
      <c r="E85" s="54">
        <v>10.273538400682696</v>
      </c>
      <c r="F85" s="54">
        <v>15.691476647996657</v>
      </c>
      <c r="G85" s="54">
        <v>15.495721819517124</v>
      </c>
      <c r="H85" s="54">
        <v>13.812581911862488</v>
      </c>
      <c r="I85" s="54">
        <v>14.71047433827016</v>
      </c>
      <c r="J85" s="54">
        <v>11.255851059270199</v>
      </c>
      <c r="K85" s="54">
        <v>21.411214295890179</v>
      </c>
      <c r="L85" s="54">
        <v>15.42410903064583</v>
      </c>
      <c r="M85" s="54">
        <v>6.7806400626301002</v>
      </c>
      <c r="N85" s="54">
        <v>8.7984407621335929</v>
      </c>
      <c r="O85" s="54">
        <v>16.221567504116308</v>
      </c>
      <c r="P85" s="54">
        <v>9.1196241410638326</v>
      </c>
      <c r="Q85" s="54">
        <v>14.32604677820615</v>
      </c>
      <c r="R85" s="54">
        <v>11.506205194231926</v>
      </c>
      <c r="S85" s="54">
        <v>7.622194565732884</v>
      </c>
      <c r="T85" s="54">
        <v>12.092469489683213</v>
      </c>
      <c r="U85" s="54">
        <v>14.948530205793167</v>
      </c>
      <c r="V85" s="54">
        <v>11.984244124330761</v>
      </c>
      <c r="W85" s="54">
        <v>7.8486453508286367</v>
      </c>
      <c r="X85" s="54">
        <v>12.34681960256005</v>
      </c>
      <c r="Y85" s="54">
        <v>25.314866159117916</v>
      </c>
      <c r="Z85" s="54">
        <v>6.7409950243423191</v>
      </c>
      <c r="AA85" s="54">
        <v>8.1526956971216826</v>
      </c>
      <c r="AB85" s="54">
        <v>9.2066194407288897</v>
      </c>
      <c r="AC85" s="54">
        <v>9.7612539208966123</v>
      </c>
      <c r="AD85" s="54">
        <v>12.978432983357122</v>
      </c>
      <c r="AE85" s="54">
        <v>13.776023175088737</v>
      </c>
      <c r="AF85" s="54">
        <v>11.551959964348884</v>
      </c>
      <c r="AG85" s="54" t="e">
        <v>#DIV/0!</v>
      </c>
      <c r="AH85" s="90">
        <v>9.079065347475213</v>
      </c>
    </row>
    <row r="86" spans="2:34" x14ac:dyDescent="0.2">
      <c r="B86" s="85">
        <v>4504</v>
      </c>
      <c r="C86" s="86" t="s">
        <v>866</v>
      </c>
      <c r="D86" s="54">
        <v>8.0443012419364699</v>
      </c>
      <c r="E86" s="54">
        <v>8.8075776727636725</v>
      </c>
      <c r="F86" s="54">
        <v>7.7496507992374477</v>
      </c>
      <c r="G86" s="54">
        <v>9.3750059730009419</v>
      </c>
      <c r="H86" s="54">
        <v>8.2674463248427177</v>
      </c>
      <c r="I86" s="54">
        <v>8.8484724377407264</v>
      </c>
      <c r="J86" s="54">
        <v>13.313258184546511</v>
      </c>
      <c r="K86" s="54">
        <v>14.302808635370912</v>
      </c>
      <c r="L86" s="54">
        <v>7.0883553058048108</v>
      </c>
      <c r="M86" s="54">
        <v>7.6593333654343274</v>
      </c>
      <c r="N86" s="54">
        <v>9.9605121898627118</v>
      </c>
      <c r="O86" s="54">
        <v>9.0376787412690973</v>
      </c>
      <c r="P86" s="54">
        <v>5.1821858254093147</v>
      </c>
      <c r="Q86" s="54">
        <v>9.9355829362012695</v>
      </c>
      <c r="R86" s="54">
        <v>9.2585637051659209</v>
      </c>
      <c r="S86" s="54">
        <v>5.9930787098676772</v>
      </c>
      <c r="T86" s="54">
        <v>7.6044243032717755</v>
      </c>
      <c r="U86" s="54">
        <v>6.6533040377447161</v>
      </c>
      <c r="V86" s="54">
        <v>10.043761032735128</v>
      </c>
      <c r="W86" s="54">
        <v>7.7813784681568965</v>
      </c>
      <c r="X86" s="54">
        <v>4.0365332046478661</v>
      </c>
      <c r="Y86" s="54">
        <v>7.5625918883313759</v>
      </c>
      <c r="Z86" s="54">
        <v>8.5859291398833921</v>
      </c>
      <c r="AA86" s="54">
        <v>5.353499163175429</v>
      </c>
      <c r="AB86" s="54">
        <v>2.6794177245825876</v>
      </c>
      <c r="AC86" s="54">
        <v>6.7413934182050053</v>
      </c>
      <c r="AD86" s="54">
        <v>8.5012888564529536</v>
      </c>
      <c r="AE86" s="54">
        <v>8.7292177608496591</v>
      </c>
      <c r="AF86" s="54">
        <v>8.5468322746406784</v>
      </c>
      <c r="AG86" s="54" t="e">
        <v>#DIV/0!</v>
      </c>
      <c r="AH86" s="90">
        <v>5.721129863324844</v>
      </c>
    </row>
    <row r="87" spans="2:34" x14ac:dyDescent="0.2">
      <c r="B87" s="85">
        <v>4505</v>
      </c>
      <c r="C87" s="86" t="s">
        <v>867</v>
      </c>
      <c r="D87" s="54">
        <v>2.7836992745859579</v>
      </c>
      <c r="E87" s="54">
        <v>2.2005124781242325</v>
      </c>
      <c r="F87" s="54">
        <v>3.1117502879831336</v>
      </c>
      <c r="G87" s="54">
        <v>1.3547981508692084</v>
      </c>
      <c r="H87" s="54">
        <v>2.6020590842209708</v>
      </c>
      <c r="I87" s="54">
        <v>2.1507294321605133</v>
      </c>
      <c r="J87" s="54">
        <v>1.7310857185592505</v>
      </c>
      <c r="K87" s="54">
        <v>0.56505094760150609</v>
      </c>
      <c r="L87" s="54">
        <v>1.3640773813418419</v>
      </c>
      <c r="M87" s="54">
        <v>1.6910326599761969</v>
      </c>
      <c r="N87" s="54">
        <v>1.9807608693435417</v>
      </c>
      <c r="O87" s="54">
        <v>4.2572143137308256</v>
      </c>
      <c r="P87" s="54">
        <v>1.3497626350092873</v>
      </c>
      <c r="Q87" s="54">
        <v>3.3445156582969164</v>
      </c>
      <c r="R87" s="54">
        <v>1.8690028401778302</v>
      </c>
      <c r="S87" s="54">
        <v>0.91569490453842395</v>
      </c>
      <c r="T87" s="54">
        <v>3.5970804414495428</v>
      </c>
      <c r="U87" s="54">
        <v>1.624335079107752</v>
      </c>
      <c r="V87" s="54">
        <v>2.3586142218886033</v>
      </c>
      <c r="W87" s="54">
        <v>3.0489711239297339</v>
      </c>
      <c r="X87" s="54">
        <v>2.1535654155794068</v>
      </c>
      <c r="Y87" s="54">
        <v>1.3241947768071656</v>
      </c>
      <c r="Z87" s="54">
        <v>1.1578102880611825</v>
      </c>
      <c r="AA87" s="54">
        <v>2.3794936609105122</v>
      </c>
      <c r="AB87" s="54">
        <v>1.8769647516683123</v>
      </c>
      <c r="AC87" s="54">
        <v>1.8899476366070485</v>
      </c>
      <c r="AD87" s="54">
        <v>2.3588878678464207</v>
      </c>
      <c r="AE87" s="54">
        <v>2.5163184188538072</v>
      </c>
      <c r="AF87" s="54">
        <v>2.087208208902573</v>
      </c>
      <c r="AG87" s="54" t="e">
        <v>#DIV/0!</v>
      </c>
      <c r="AH87" s="90">
        <v>1.552897545743128</v>
      </c>
    </row>
    <row r="88" spans="2:34" x14ac:dyDescent="0.2">
      <c r="B88" s="85">
        <v>4506</v>
      </c>
      <c r="C88" s="86" t="s">
        <v>94</v>
      </c>
      <c r="D88" s="54">
        <v>5.0942177178319472</v>
      </c>
      <c r="E88" s="54">
        <v>1.0793106878770686</v>
      </c>
      <c r="F88" s="54">
        <v>0.65265536046126182</v>
      </c>
      <c r="G88" s="54">
        <v>2.7095146527717882</v>
      </c>
      <c r="H88" s="54">
        <v>1.8500121702434795</v>
      </c>
      <c r="I88" s="54">
        <v>2.1741316994780022</v>
      </c>
      <c r="J88" s="54">
        <v>1.3898639846948018</v>
      </c>
      <c r="K88" s="54">
        <v>0.22620721508050112</v>
      </c>
      <c r="L88" s="54">
        <v>1.2021367187114593</v>
      </c>
      <c r="M88" s="54">
        <v>1.2685086540211301</v>
      </c>
      <c r="N88" s="54">
        <v>0.78577796588707227</v>
      </c>
      <c r="O88" s="54">
        <v>0.66034974121159074</v>
      </c>
      <c r="P88" s="54">
        <v>0.49533840993804146</v>
      </c>
      <c r="Q88" s="54">
        <v>2.8094100997206342</v>
      </c>
      <c r="R88" s="54">
        <v>1.2881494519139742</v>
      </c>
      <c r="S88" s="54">
        <v>0.3751339398131513</v>
      </c>
      <c r="T88" s="54">
        <v>3.703264189947296</v>
      </c>
      <c r="U88" s="54">
        <v>2.530749378131794</v>
      </c>
      <c r="V88" s="54">
        <v>0.85982942530956086</v>
      </c>
      <c r="W88" s="54">
        <v>2.0818567742533718</v>
      </c>
      <c r="X88" s="54">
        <v>1.479538716420759</v>
      </c>
      <c r="Y88" s="54">
        <v>0.66924020531631512</v>
      </c>
      <c r="Z88" s="54">
        <v>1.2351221674102975</v>
      </c>
      <c r="AA88" s="54">
        <v>2.2673697051885187</v>
      </c>
      <c r="AB88" s="54">
        <v>0.54095806158782644</v>
      </c>
      <c r="AC88" s="54">
        <v>1.3868973970310507</v>
      </c>
      <c r="AD88" s="54">
        <v>1.6667839410478165</v>
      </c>
      <c r="AE88" s="54">
        <v>1.8525613052731749</v>
      </c>
      <c r="AF88" s="54">
        <v>1.3163658556331088</v>
      </c>
      <c r="AG88" s="54" t="e">
        <v>#DIV/0!</v>
      </c>
      <c r="AH88" s="90">
        <v>0.82527979115566197</v>
      </c>
    </row>
    <row r="89" spans="2:34" x14ac:dyDescent="0.2">
      <c r="B89" s="85">
        <v>4507</v>
      </c>
      <c r="C89" s="86" t="s">
        <v>868</v>
      </c>
      <c r="D89" s="54">
        <v>3.4869113695107887</v>
      </c>
      <c r="E89" s="54">
        <v>3.2381220700690454</v>
      </c>
      <c r="F89" s="54">
        <v>6.3268355835197267</v>
      </c>
      <c r="G89" s="54">
        <v>3.4596439628770597</v>
      </c>
      <c r="H89" s="54">
        <v>4.7159652477642773</v>
      </c>
      <c r="I89" s="54">
        <v>2.5497361206090083</v>
      </c>
      <c r="J89" s="54">
        <v>5.6451569375697765</v>
      </c>
      <c r="K89" s="54">
        <v>0.85490546686521862</v>
      </c>
      <c r="L89" s="54">
        <v>5.3974474676768409</v>
      </c>
      <c r="M89" s="54">
        <v>7.5272390274510865</v>
      </c>
      <c r="N89" s="54">
        <v>3.2382412721613725</v>
      </c>
      <c r="O89" s="54">
        <v>7.3602419546239304</v>
      </c>
      <c r="P89" s="54">
        <v>2.289726535187536</v>
      </c>
      <c r="Q89" s="54">
        <v>4.339538656431043</v>
      </c>
      <c r="R89" s="54">
        <v>4.8693067907705236</v>
      </c>
      <c r="S89" s="54">
        <v>4.3837346795398444</v>
      </c>
      <c r="T89" s="54">
        <v>8.2795009754246642</v>
      </c>
      <c r="U89" s="54">
        <v>4.8720779078512697</v>
      </c>
      <c r="V89" s="54">
        <v>12.135643971867259</v>
      </c>
      <c r="W89" s="54">
        <v>2.800536313712306</v>
      </c>
      <c r="X89" s="54">
        <v>6.1272139248879132</v>
      </c>
      <c r="Y89" s="54">
        <v>3.7943085763090334</v>
      </c>
      <c r="Z89" s="54">
        <v>4.7950552926267909</v>
      </c>
      <c r="AA89" s="54">
        <v>3.0567311363384451</v>
      </c>
      <c r="AB89" s="54">
        <v>3.4906547227576192</v>
      </c>
      <c r="AC89" s="54">
        <v>5.090190696003523</v>
      </c>
      <c r="AD89" s="54">
        <v>4.7754244665508878</v>
      </c>
      <c r="AE89" s="54">
        <v>5.3509859737237573</v>
      </c>
      <c r="AF89" s="54">
        <v>3.3303495328856485</v>
      </c>
      <c r="AG89" s="54" t="e">
        <v>#DIV/0!</v>
      </c>
      <c r="AH89" s="90">
        <v>3.4895502416365161</v>
      </c>
    </row>
    <row r="90" spans="2:34" s="121" customFormat="1" ht="15" x14ac:dyDescent="0.25">
      <c r="B90" s="122"/>
      <c r="C90" s="123" t="s">
        <v>870</v>
      </c>
      <c r="D90" s="82">
        <v>9.6364661834977987</v>
      </c>
      <c r="E90" s="82">
        <v>5.7464538359246328E-3</v>
      </c>
      <c r="F90" s="82">
        <v>-1.5810634013349707</v>
      </c>
      <c r="G90" s="82">
        <v>3.8731900321972463</v>
      </c>
      <c r="H90" s="82">
        <v>1.592853934630311</v>
      </c>
      <c r="I90" s="82">
        <v>5.0314462662437176</v>
      </c>
      <c r="J90" s="82">
        <v>11.036629235100271</v>
      </c>
      <c r="K90" s="82">
        <v>16.871512880474079</v>
      </c>
      <c r="L90" s="82">
        <v>6.270515649753408</v>
      </c>
      <c r="M90" s="82">
        <v>18.307630212180147</v>
      </c>
      <c r="N90" s="82">
        <v>7.9253195799520091</v>
      </c>
      <c r="O90" s="82">
        <v>-5.037035462931339</v>
      </c>
      <c r="P90" s="82">
        <v>4.329142197633379</v>
      </c>
      <c r="Q90" s="82">
        <v>-3.913312101649141</v>
      </c>
      <c r="R90" s="82">
        <v>9.2891305706472895</v>
      </c>
      <c r="S90" s="82">
        <v>-6.5596830599446943</v>
      </c>
      <c r="T90" s="82">
        <v>-3.9554037155018409</v>
      </c>
      <c r="U90" s="82">
        <v>-3.8090365991812667</v>
      </c>
      <c r="V90" s="82">
        <v>14.191271150285701</v>
      </c>
      <c r="W90" s="82">
        <v>-32.196566904718495</v>
      </c>
      <c r="X90" s="82">
        <v>-24.337297365579722</v>
      </c>
      <c r="Y90" s="82">
        <v>0.67325781725303957</v>
      </c>
      <c r="Z90" s="82">
        <v>-10.053417167326169</v>
      </c>
      <c r="AA90" s="82">
        <v>-1.6482760155449967</v>
      </c>
      <c r="AB90" s="82">
        <v>8.3289705496696929</v>
      </c>
      <c r="AC90" s="82">
        <v>-6.6306241635253782</v>
      </c>
      <c r="AD90" s="82">
        <v>3.5470352971002055</v>
      </c>
      <c r="AE90" s="82">
        <v>4.5873260584471209</v>
      </c>
      <c r="AF90" s="82">
        <v>0.84106094969497014</v>
      </c>
      <c r="AG90" s="82" t="e">
        <v>#DIV/0!</v>
      </c>
      <c r="AH90" s="83">
        <v>1.5687673376688793</v>
      </c>
    </row>
    <row r="91" spans="2:34" s="121" customFormat="1" ht="15" x14ac:dyDescent="0.25">
      <c r="B91" s="122"/>
      <c r="C91" s="123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3"/>
    </row>
    <row r="92" spans="2:34" s="121" customFormat="1" ht="15" x14ac:dyDescent="0.25">
      <c r="B92" s="122">
        <v>55</v>
      </c>
      <c r="C92" s="123" t="s">
        <v>871</v>
      </c>
      <c r="D92" s="82">
        <v>0.11283325446892752</v>
      </c>
      <c r="E92" s="82">
        <v>0.29554740651897204</v>
      </c>
      <c r="F92" s="82">
        <v>6.5606470849037368</v>
      </c>
      <c r="G92" s="82">
        <v>0.52600798158350348</v>
      </c>
      <c r="H92" s="82">
        <v>3.13655163187804</v>
      </c>
      <c r="I92" s="82">
        <v>1.1781780461785352</v>
      </c>
      <c r="J92" s="82">
        <v>1.6553553594433339</v>
      </c>
      <c r="K92" s="82">
        <v>2.8329868370243041</v>
      </c>
      <c r="L92" s="82">
        <v>2.803979433052822</v>
      </c>
      <c r="M92" s="82">
        <v>0.32296009052696428</v>
      </c>
      <c r="N92" s="82">
        <v>0.77513375307611443</v>
      </c>
      <c r="O92" s="82">
        <v>1.3390089404394048</v>
      </c>
      <c r="P92" s="82">
        <v>3.3546996918940266</v>
      </c>
      <c r="Q92" s="82">
        <v>1.8680944748897088</v>
      </c>
      <c r="R92" s="82">
        <v>1.5769557169036366</v>
      </c>
      <c r="S92" s="82">
        <v>2.0066403409972827E-2</v>
      </c>
      <c r="T92" s="82">
        <v>0</v>
      </c>
      <c r="U92" s="82">
        <v>1.5795440037832211</v>
      </c>
      <c r="V92" s="82">
        <v>0</v>
      </c>
      <c r="W92" s="82">
        <v>9.216805370466707</v>
      </c>
      <c r="X92" s="82">
        <v>12.507336801570524</v>
      </c>
      <c r="Y92" s="82">
        <v>0</v>
      </c>
      <c r="Z92" s="82">
        <v>6.0684350496650463</v>
      </c>
      <c r="AA92" s="82">
        <v>0.31298518033009559</v>
      </c>
      <c r="AB92" s="82">
        <v>0</v>
      </c>
      <c r="AC92" s="82">
        <v>3.1006726398016169</v>
      </c>
      <c r="AD92" s="82">
        <v>2.6756187425499487</v>
      </c>
      <c r="AE92" s="82">
        <v>3.1935354116106618</v>
      </c>
      <c r="AF92" s="82">
        <v>0.85743268818727447</v>
      </c>
      <c r="AG92" s="82" t="e">
        <v>#DIV/0!</v>
      </c>
      <c r="AH92" s="83">
        <v>3.42200595356671</v>
      </c>
    </row>
    <row r="93" spans="2:34" x14ac:dyDescent="0.2">
      <c r="B93" s="85">
        <v>5501</v>
      </c>
      <c r="C93" s="86" t="s">
        <v>872</v>
      </c>
      <c r="D93" s="54">
        <v>0.10113265230784585</v>
      </c>
      <c r="E93" s="54">
        <v>0.2245187082606746</v>
      </c>
      <c r="F93" s="54">
        <v>4.2642803148014901</v>
      </c>
      <c r="G93" s="54">
        <v>0.52600798158350348</v>
      </c>
      <c r="H93" s="54">
        <v>2.0768419642269471</v>
      </c>
      <c r="I93" s="54">
        <v>1.0746717618308925</v>
      </c>
      <c r="J93" s="54">
        <v>8.9870901417747256E-2</v>
      </c>
      <c r="K93" s="54">
        <v>0.27339336010328819</v>
      </c>
      <c r="L93" s="54">
        <v>0</v>
      </c>
      <c r="M93" s="54">
        <v>0.17899715063656868</v>
      </c>
      <c r="N93" s="54">
        <v>0.20145332679639144</v>
      </c>
      <c r="O93" s="54">
        <v>7.6971454198990236E-2</v>
      </c>
      <c r="P93" s="54">
        <v>0</v>
      </c>
      <c r="Q93" s="54">
        <v>0</v>
      </c>
      <c r="R93" s="54">
        <v>0.25709322273895202</v>
      </c>
      <c r="S93" s="54">
        <v>2.0066403409972827E-2</v>
      </c>
      <c r="T93" s="54">
        <v>0</v>
      </c>
      <c r="U93" s="54">
        <v>0</v>
      </c>
      <c r="V93" s="54">
        <v>0</v>
      </c>
      <c r="W93" s="54">
        <v>0</v>
      </c>
      <c r="X93" s="54">
        <v>0</v>
      </c>
      <c r="Y93" s="54">
        <v>0</v>
      </c>
      <c r="Z93" s="54">
        <v>0</v>
      </c>
      <c r="AA93" s="54">
        <v>0</v>
      </c>
      <c r="AB93" s="54">
        <v>0</v>
      </c>
      <c r="AC93" s="54">
        <v>3.5639844884987493E-3</v>
      </c>
      <c r="AD93" s="54">
        <v>1.4615367550031364</v>
      </c>
      <c r="AE93" s="54">
        <v>1.9402758514144862</v>
      </c>
      <c r="AF93" s="54">
        <v>0.36619306148179914</v>
      </c>
      <c r="AG93" s="54" t="e">
        <v>#DIV/0!</v>
      </c>
      <c r="AH93" s="90">
        <v>0</v>
      </c>
    </row>
    <row r="94" spans="2:34" x14ac:dyDescent="0.2">
      <c r="B94" s="85">
        <v>5502</v>
      </c>
      <c r="C94" s="86" t="s">
        <v>873</v>
      </c>
      <c r="D94" s="54">
        <v>0</v>
      </c>
      <c r="E94" s="54">
        <v>0</v>
      </c>
      <c r="F94" s="54">
        <v>0</v>
      </c>
      <c r="G94" s="54">
        <v>0</v>
      </c>
      <c r="H94" s="54">
        <v>0</v>
      </c>
      <c r="I94" s="54">
        <v>0</v>
      </c>
      <c r="J94" s="54">
        <v>0</v>
      </c>
      <c r="K94" s="54">
        <v>0</v>
      </c>
      <c r="L94" s="54">
        <v>0</v>
      </c>
      <c r="M94" s="54">
        <v>0</v>
      </c>
      <c r="N94" s="54">
        <v>0</v>
      </c>
      <c r="O94" s="54">
        <v>0</v>
      </c>
      <c r="P94" s="54">
        <v>0</v>
      </c>
      <c r="Q94" s="54">
        <v>0</v>
      </c>
      <c r="R94" s="54">
        <v>0</v>
      </c>
      <c r="S94" s="54">
        <v>0</v>
      </c>
      <c r="T94" s="54">
        <v>0</v>
      </c>
      <c r="U94" s="54">
        <v>0</v>
      </c>
      <c r="V94" s="54">
        <v>0</v>
      </c>
      <c r="W94" s="54">
        <v>0</v>
      </c>
      <c r="X94" s="54">
        <v>0</v>
      </c>
      <c r="Y94" s="54">
        <v>0</v>
      </c>
      <c r="Z94" s="54">
        <v>0</v>
      </c>
      <c r="AA94" s="54">
        <v>0</v>
      </c>
      <c r="AB94" s="54">
        <v>0</v>
      </c>
      <c r="AC94" s="54">
        <v>0</v>
      </c>
      <c r="AD94" s="54">
        <v>0</v>
      </c>
      <c r="AE94" s="54">
        <v>0</v>
      </c>
      <c r="AF94" s="54">
        <v>0</v>
      </c>
      <c r="AG94" s="54" t="e">
        <v>#DIV/0!</v>
      </c>
      <c r="AH94" s="90">
        <v>0</v>
      </c>
    </row>
    <row r="95" spans="2:34" x14ac:dyDescent="0.2">
      <c r="B95" s="85">
        <v>5503</v>
      </c>
      <c r="C95" s="86" t="s">
        <v>874</v>
      </c>
      <c r="D95" s="54">
        <v>1.170060216108167E-2</v>
      </c>
      <c r="E95" s="54">
        <v>7.1028698258297399E-2</v>
      </c>
      <c r="F95" s="54">
        <v>2.2963667701022468</v>
      </c>
      <c r="G95" s="54">
        <v>0</v>
      </c>
      <c r="H95" s="54">
        <v>1.0597096676510933</v>
      </c>
      <c r="I95" s="54">
        <v>0.10350628434764263</v>
      </c>
      <c r="J95" s="54">
        <v>1.5654844580255864</v>
      </c>
      <c r="K95" s="54">
        <v>2.5595934769210156</v>
      </c>
      <c r="L95" s="54">
        <v>2.803979433052822</v>
      </c>
      <c r="M95" s="54">
        <v>0.1439629398903956</v>
      </c>
      <c r="N95" s="54">
        <v>0.57368042627972304</v>
      </c>
      <c r="O95" s="54">
        <v>1.2620374862404147</v>
      </c>
      <c r="P95" s="54">
        <v>3.3546996918940266</v>
      </c>
      <c r="Q95" s="54">
        <v>1.8680944748897088</v>
      </c>
      <c r="R95" s="54">
        <v>1.3198624941646844</v>
      </c>
      <c r="S95" s="54">
        <v>0</v>
      </c>
      <c r="T95" s="54">
        <v>0</v>
      </c>
      <c r="U95" s="54">
        <v>1.5795440037832211</v>
      </c>
      <c r="V95" s="54">
        <v>0</v>
      </c>
      <c r="W95" s="54">
        <v>9.216805370466707</v>
      </c>
      <c r="X95" s="54">
        <v>12.507336801570524</v>
      </c>
      <c r="Y95" s="54">
        <v>0</v>
      </c>
      <c r="Z95" s="54">
        <v>6.0684350496650463</v>
      </c>
      <c r="AA95" s="54">
        <v>0.31298518033009559</v>
      </c>
      <c r="AB95" s="54">
        <v>0</v>
      </c>
      <c r="AC95" s="54">
        <v>3.097108655313118</v>
      </c>
      <c r="AD95" s="54">
        <v>1.2140819875468123</v>
      </c>
      <c r="AE95" s="54">
        <v>1.2532595601961751</v>
      </c>
      <c r="AF95" s="54">
        <v>0.49123962670547527</v>
      </c>
      <c r="AG95" s="54" t="e">
        <v>#DIV/0!</v>
      </c>
      <c r="AH95" s="90">
        <v>3.42200595356671</v>
      </c>
    </row>
    <row r="96" spans="2:34" x14ac:dyDescent="0.2">
      <c r="B96" s="85">
        <v>5504</v>
      </c>
      <c r="C96" s="86" t="s">
        <v>875</v>
      </c>
      <c r="D96" s="54">
        <v>0</v>
      </c>
      <c r="E96" s="54">
        <v>0</v>
      </c>
      <c r="F96" s="54">
        <v>0</v>
      </c>
      <c r="G96" s="54">
        <v>0</v>
      </c>
      <c r="H96" s="54">
        <v>0</v>
      </c>
      <c r="I96" s="54">
        <v>0</v>
      </c>
      <c r="J96" s="54">
        <v>0</v>
      </c>
      <c r="K96" s="54">
        <v>0</v>
      </c>
      <c r="L96" s="54">
        <v>0</v>
      </c>
      <c r="M96" s="54">
        <v>0</v>
      </c>
      <c r="N96" s="54">
        <v>0</v>
      </c>
      <c r="O96" s="54">
        <v>0</v>
      </c>
      <c r="P96" s="54">
        <v>0</v>
      </c>
      <c r="Q96" s="54">
        <v>0</v>
      </c>
      <c r="R96" s="54">
        <v>0</v>
      </c>
      <c r="S96" s="54">
        <v>0</v>
      </c>
      <c r="T96" s="54">
        <v>0</v>
      </c>
      <c r="U96" s="54">
        <v>0</v>
      </c>
      <c r="V96" s="54">
        <v>0</v>
      </c>
      <c r="W96" s="54">
        <v>0</v>
      </c>
      <c r="X96" s="54">
        <v>0</v>
      </c>
      <c r="Y96" s="54">
        <v>0</v>
      </c>
      <c r="Z96" s="54">
        <v>0</v>
      </c>
      <c r="AA96" s="54">
        <v>0</v>
      </c>
      <c r="AB96" s="54">
        <v>0</v>
      </c>
      <c r="AC96" s="54">
        <v>0</v>
      </c>
      <c r="AD96" s="54">
        <v>0</v>
      </c>
      <c r="AE96" s="54">
        <v>0</v>
      </c>
      <c r="AF96" s="54">
        <v>0</v>
      </c>
      <c r="AG96" s="54" t="e">
        <v>#DIV/0!</v>
      </c>
      <c r="AH96" s="90">
        <v>0</v>
      </c>
    </row>
    <row r="97" spans="2:34" x14ac:dyDescent="0.2">
      <c r="B97" s="85">
        <v>5505</v>
      </c>
      <c r="C97" s="86" t="s">
        <v>876</v>
      </c>
      <c r="D97" s="54">
        <v>0</v>
      </c>
      <c r="E97" s="54">
        <v>0</v>
      </c>
      <c r="F97" s="54">
        <v>0</v>
      </c>
      <c r="G97" s="54">
        <v>0</v>
      </c>
      <c r="H97" s="54">
        <v>0</v>
      </c>
      <c r="I97" s="54">
        <v>0</v>
      </c>
      <c r="J97" s="54">
        <v>0</v>
      </c>
      <c r="K97" s="54">
        <v>0</v>
      </c>
      <c r="L97" s="54">
        <v>0</v>
      </c>
      <c r="M97" s="54">
        <v>0</v>
      </c>
      <c r="N97" s="54">
        <v>0</v>
      </c>
      <c r="O97" s="54">
        <v>0</v>
      </c>
      <c r="P97" s="54">
        <v>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4">
        <v>0</v>
      </c>
      <c r="W97" s="54">
        <v>0</v>
      </c>
      <c r="X97" s="54">
        <v>0</v>
      </c>
      <c r="Y97" s="54">
        <v>0</v>
      </c>
      <c r="Z97" s="54">
        <v>0</v>
      </c>
      <c r="AA97" s="54">
        <v>0</v>
      </c>
      <c r="AB97" s="54">
        <v>0</v>
      </c>
      <c r="AC97" s="54">
        <v>0</v>
      </c>
      <c r="AD97" s="54">
        <v>0</v>
      </c>
      <c r="AE97" s="54">
        <v>0</v>
      </c>
      <c r="AF97" s="54">
        <v>0</v>
      </c>
      <c r="AG97" s="54" t="e">
        <v>#DIV/0!</v>
      </c>
      <c r="AH97" s="90">
        <v>0</v>
      </c>
    </row>
    <row r="98" spans="2:34" x14ac:dyDescent="0.2">
      <c r="B98" s="85">
        <v>5506</v>
      </c>
      <c r="C98" s="86" t="s">
        <v>877</v>
      </c>
      <c r="D98" s="54">
        <v>0</v>
      </c>
      <c r="E98" s="54">
        <v>0</v>
      </c>
      <c r="F98" s="54">
        <v>0</v>
      </c>
      <c r="G98" s="54">
        <v>0</v>
      </c>
      <c r="H98" s="54">
        <v>0</v>
      </c>
      <c r="I98" s="54">
        <v>0</v>
      </c>
      <c r="J98" s="54">
        <v>0</v>
      </c>
      <c r="K98" s="54">
        <v>0</v>
      </c>
      <c r="L98" s="54">
        <v>0</v>
      </c>
      <c r="M98" s="54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4">
        <v>0</v>
      </c>
      <c r="W98" s="54">
        <v>0</v>
      </c>
      <c r="X98" s="54">
        <v>0</v>
      </c>
      <c r="Y98" s="54">
        <v>0</v>
      </c>
      <c r="Z98" s="54">
        <v>0</v>
      </c>
      <c r="AA98" s="54">
        <v>0</v>
      </c>
      <c r="AB98" s="54">
        <v>0</v>
      </c>
      <c r="AC98" s="54">
        <v>0</v>
      </c>
      <c r="AD98" s="54">
        <v>0</v>
      </c>
      <c r="AE98" s="54">
        <v>0</v>
      </c>
      <c r="AF98" s="54">
        <v>0</v>
      </c>
      <c r="AG98" s="54" t="e">
        <v>#DIV/0!</v>
      </c>
      <c r="AH98" s="90">
        <v>0</v>
      </c>
    </row>
    <row r="99" spans="2:34" x14ac:dyDescent="0.2">
      <c r="B99" s="85">
        <v>5507</v>
      </c>
      <c r="C99" s="86" t="s">
        <v>878</v>
      </c>
      <c r="D99" s="54">
        <v>0</v>
      </c>
      <c r="E99" s="54">
        <v>0</v>
      </c>
      <c r="F99" s="54">
        <v>0</v>
      </c>
      <c r="G99" s="54">
        <v>0</v>
      </c>
      <c r="H99" s="54">
        <v>0</v>
      </c>
      <c r="I99" s="54">
        <v>0</v>
      </c>
      <c r="J99" s="54">
        <v>0</v>
      </c>
      <c r="K99" s="54">
        <v>0</v>
      </c>
      <c r="L99" s="54">
        <v>0</v>
      </c>
      <c r="M99" s="54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4">
        <v>0</v>
      </c>
      <c r="W99" s="54">
        <v>0</v>
      </c>
      <c r="X99" s="54">
        <v>0</v>
      </c>
      <c r="Y99" s="54">
        <v>0</v>
      </c>
      <c r="Z99" s="54">
        <v>0</v>
      </c>
      <c r="AA99" s="54">
        <v>0</v>
      </c>
      <c r="AB99" s="54">
        <v>0</v>
      </c>
      <c r="AC99" s="54">
        <v>0</v>
      </c>
      <c r="AD99" s="54">
        <v>0</v>
      </c>
      <c r="AE99" s="54">
        <v>0</v>
      </c>
      <c r="AF99" s="54">
        <v>0</v>
      </c>
      <c r="AG99" s="54" t="e">
        <v>#DIV/0!</v>
      </c>
      <c r="AH99" s="90">
        <v>0</v>
      </c>
    </row>
    <row r="100" spans="2:34" x14ac:dyDescent="0.2">
      <c r="B100" s="85">
        <v>5590</v>
      </c>
      <c r="C100" s="86" t="s">
        <v>84</v>
      </c>
      <c r="D100" s="54">
        <v>1.170060216108167E-2</v>
      </c>
      <c r="E100" s="54">
        <v>7.1028698258297399E-2</v>
      </c>
      <c r="F100" s="54">
        <v>2.2963667701022468</v>
      </c>
      <c r="G100" s="54">
        <v>0</v>
      </c>
      <c r="H100" s="54">
        <v>1.0597096676510933</v>
      </c>
      <c r="I100" s="54">
        <v>0.10350628434764263</v>
      </c>
      <c r="J100" s="54">
        <v>1.5654844580255864</v>
      </c>
      <c r="K100" s="54">
        <v>2.5595934769210156</v>
      </c>
      <c r="L100" s="54">
        <v>2.803979433052822</v>
      </c>
      <c r="M100" s="54">
        <v>0.1439629398903956</v>
      </c>
      <c r="N100" s="54">
        <v>0.57368042627972304</v>
      </c>
      <c r="O100" s="54">
        <v>1.2620374862404147</v>
      </c>
      <c r="P100" s="54">
        <v>3.3546996918940266</v>
      </c>
      <c r="Q100" s="54">
        <v>1.8680944748897088</v>
      </c>
      <c r="R100" s="54">
        <v>1.3198624941646844</v>
      </c>
      <c r="S100" s="54">
        <v>0</v>
      </c>
      <c r="T100" s="54">
        <v>0</v>
      </c>
      <c r="U100" s="54">
        <v>1.5795440037832211</v>
      </c>
      <c r="V100" s="54">
        <v>0</v>
      </c>
      <c r="W100" s="54">
        <v>9.216805370466707</v>
      </c>
      <c r="X100" s="54">
        <v>12.507336801570524</v>
      </c>
      <c r="Y100" s="54">
        <v>0</v>
      </c>
      <c r="Z100" s="54">
        <v>6.0684350496650463</v>
      </c>
      <c r="AA100" s="54">
        <v>0.31298518033009559</v>
      </c>
      <c r="AB100" s="54">
        <v>0</v>
      </c>
      <c r="AC100" s="54">
        <v>3.097108655313118</v>
      </c>
      <c r="AD100" s="54">
        <v>1.2140819875468123</v>
      </c>
      <c r="AE100" s="54">
        <v>1.2532595601961751</v>
      </c>
      <c r="AF100" s="54">
        <v>0.49123962670547527</v>
      </c>
      <c r="AG100" s="54" t="e">
        <v>#DIV/0!</v>
      </c>
      <c r="AH100" s="90">
        <v>3.42200595356671</v>
      </c>
    </row>
    <row r="101" spans="2:34" s="121" customFormat="1" ht="15" x14ac:dyDescent="0.25">
      <c r="B101" s="122">
        <v>46</v>
      </c>
      <c r="C101" s="123" t="s">
        <v>879</v>
      </c>
      <c r="D101" s="82">
        <v>5.3760922000737441E-2</v>
      </c>
      <c r="E101" s="82">
        <v>0.7176727889904384</v>
      </c>
      <c r="F101" s="82">
        <v>4.1999950648062434</v>
      </c>
      <c r="G101" s="82">
        <v>0.28532311597270832</v>
      </c>
      <c r="H101" s="82">
        <v>2.1151241418239564</v>
      </c>
      <c r="I101" s="82">
        <v>0</v>
      </c>
      <c r="J101" s="82">
        <v>3.0131691225401179E-2</v>
      </c>
      <c r="K101" s="82">
        <v>1.5167872056287069E-2</v>
      </c>
      <c r="L101" s="82">
        <v>0.19878850115082042</v>
      </c>
      <c r="M101" s="82">
        <v>1.6851481373654338E-2</v>
      </c>
      <c r="N101" s="82">
        <v>0.16200451706902824</v>
      </c>
      <c r="O101" s="82">
        <v>0</v>
      </c>
      <c r="P101" s="82">
        <v>0.60010474988603468</v>
      </c>
      <c r="Q101" s="82">
        <v>0</v>
      </c>
      <c r="R101" s="82">
        <v>0.11178134367904709</v>
      </c>
      <c r="S101" s="82">
        <v>0.68231927106331147</v>
      </c>
      <c r="T101" s="82">
        <v>1.3853286696265402E-2</v>
      </c>
      <c r="U101" s="82">
        <v>0</v>
      </c>
      <c r="V101" s="82">
        <v>0</v>
      </c>
      <c r="W101" s="82">
        <v>4.8683758985909681E-2</v>
      </c>
      <c r="X101" s="82">
        <v>0</v>
      </c>
      <c r="Y101" s="82">
        <v>5.3586421858888766E-3</v>
      </c>
      <c r="Z101" s="82">
        <v>0.27342754084536353</v>
      </c>
      <c r="AA101" s="82">
        <v>5.9706890452452047E-4</v>
      </c>
      <c r="AB101" s="82">
        <v>0</v>
      </c>
      <c r="AC101" s="82">
        <v>0.17811537900083116</v>
      </c>
      <c r="AD101" s="82">
        <v>1.4509172575200784</v>
      </c>
      <c r="AE101" s="82">
        <v>1.8439949698777893</v>
      </c>
      <c r="AF101" s="82">
        <v>0.50792641321888155</v>
      </c>
      <c r="AG101" s="82" t="e">
        <v>#DIV/0!</v>
      </c>
      <c r="AH101" s="83">
        <v>0.41130056935233161</v>
      </c>
    </row>
    <row r="102" spans="2:34" x14ac:dyDescent="0.2">
      <c r="B102" s="85">
        <v>4601</v>
      </c>
      <c r="C102" s="86" t="s">
        <v>880</v>
      </c>
      <c r="D102" s="54">
        <v>4.7369167120895443E-2</v>
      </c>
      <c r="E102" s="54">
        <v>0.65293097234919162</v>
      </c>
      <c r="F102" s="54">
        <v>3.4973225590139529</v>
      </c>
      <c r="G102" s="54">
        <v>0.2817570341207209</v>
      </c>
      <c r="H102" s="54">
        <v>1.7802609227878026</v>
      </c>
      <c r="I102" s="54">
        <v>0</v>
      </c>
      <c r="J102" s="54">
        <v>1.4156133537767117E-2</v>
      </c>
      <c r="K102" s="54">
        <v>0</v>
      </c>
      <c r="L102" s="54">
        <v>0</v>
      </c>
      <c r="M102" s="54">
        <v>1.6851481373654338E-2</v>
      </c>
      <c r="N102" s="54">
        <v>1.0834294372399515E-2</v>
      </c>
      <c r="O102" s="54">
        <v>0</v>
      </c>
      <c r="P102" s="54">
        <v>0</v>
      </c>
      <c r="Q102" s="54">
        <v>0</v>
      </c>
      <c r="R102" s="54">
        <v>7.5426367887691647E-3</v>
      </c>
      <c r="S102" s="54">
        <v>2.524095192735391E-2</v>
      </c>
      <c r="T102" s="54">
        <v>0</v>
      </c>
      <c r="U102" s="54">
        <v>0</v>
      </c>
      <c r="V102" s="54">
        <v>0</v>
      </c>
      <c r="W102" s="54">
        <v>0</v>
      </c>
      <c r="X102" s="54">
        <v>0</v>
      </c>
      <c r="Y102" s="54">
        <v>0</v>
      </c>
      <c r="Z102" s="54">
        <v>0</v>
      </c>
      <c r="AA102" s="54">
        <v>0</v>
      </c>
      <c r="AB102" s="54">
        <v>0</v>
      </c>
      <c r="AC102" s="54">
        <v>4.4830336212279796E-3</v>
      </c>
      <c r="AD102" s="54">
        <v>1.1901617977191756</v>
      </c>
      <c r="AE102" s="54">
        <v>1.5387172084579905</v>
      </c>
      <c r="AF102" s="54">
        <v>0.42697029043220769</v>
      </c>
      <c r="AG102" s="54" t="e">
        <v>#DIV/0!</v>
      </c>
      <c r="AH102" s="90">
        <v>0</v>
      </c>
    </row>
    <row r="103" spans="2:34" x14ac:dyDescent="0.2">
      <c r="B103" s="85">
        <v>4602</v>
      </c>
      <c r="C103" s="86" t="s">
        <v>881</v>
      </c>
      <c r="D103" s="54">
        <v>3.1908296490121618E-3</v>
      </c>
      <c r="E103" s="54">
        <v>0</v>
      </c>
      <c r="F103" s="54">
        <v>3.4560985862740456E-4</v>
      </c>
      <c r="G103" s="54">
        <v>3.5660818519874589E-3</v>
      </c>
      <c r="H103" s="54">
        <v>1.2417096002255638E-3</v>
      </c>
      <c r="I103" s="54">
        <v>0</v>
      </c>
      <c r="J103" s="54">
        <v>0</v>
      </c>
      <c r="K103" s="54">
        <v>0</v>
      </c>
      <c r="L103" s="54">
        <v>0</v>
      </c>
      <c r="M103" s="54">
        <v>0</v>
      </c>
      <c r="N103" s="54">
        <v>0</v>
      </c>
      <c r="O103" s="54">
        <v>0</v>
      </c>
      <c r="P103" s="54">
        <v>6.505902262850893E-3</v>
      </c>
      <c r="Q103" s="54">
        <v>0</v>
      </c>
      <c r="R103" s="54">
        <v>8.660679169340867E-4</v>
      </c>
      <c r="S103" s="54">
        <v>0</v>
      </c>
      <c r="T103" s="54">
        <v>0</v>
      </c>
      <c r="U103" s="54">
        <v>0</v>
      </c>
      <c r="V103" s="54">
        <v>0</v>
      </c>
      <c r="W103" s="54">
        <v>4.8683758985909681E-2</v>
      </c>
      <c r="X103" s="54">
        <v>0</v>
      </c>
      <c r="Y103" s="54">
        <v>0</v>
      </c>
      <c r="Z103" s="54">
        <v>0</v>
      </c>
      <c r="AA103" s="54">
        <v>0</v>
      </c>
      <c r="AB103" s="54">
        <v>0</v>
      </c>
      <c r="AC103" s="54">
        <v>5.0036041024683151E-3</v>
      </c>
      <c r="AD103" s="54">
        <v>1.2745112533095293E-3</v>
      </c>
      <c r="AE103" s="54">
        <v>1.1663816266457979E-3</v>
      </c>
      <c r="AF103" s="54">
        <v>8.379597741342929E-4</v>
      </c>
      <c r="AG103" s="54" t="e">
        <v>#DIV/0!</v>
      </c>
      <c r="AH103" s="90">
        <v>4.1186736877263791E-3</v>
      </c>
    </row>
    <row r="104" spans="2:34" x14ac:dyDescent="0.2">
      <c r="B104" s="85">
        <v>4690</v>
      </c>
      <c r="C104" s="86" t="s">
        <v>231</v>
      </c>
      <c r="D104" s="54">
        <v>3.2009252308298356E-3</v>
      </c>
      <c r="E104" s="54">
        <v>6.4741816641246702E-2</v>
      </c>
      <c r="F104" s="54">
        <v>0.70232689593366193</v>
      </c>
      <c r="G104" s="54">
        <v>0</v>
      </c>
      <c r="H104" s="54">
        <v>0.33362150943592855</v>
      </c>
      <c r="I104" s="54">
        <v>0</v>
      </c>
      <c r="J104" s="54">
        <v>1.5975557687634062E-2</v>
      </c>
      <c r="K104" s="54">
        <v>1.5167872056287069E-2</v>
      </c>
      <c r="L104" s="54">
        <v>0.19878850115082042</v>
      </c>
      <c r="M104" s="54">
        <v>0</v>
      </c>
      <c r="N104" s="54">
        <v>0.15117022269662872</v>
      </c>
      <c r="O104" s="54">
        <v>0</v>
      </c>
      <c r="P104" s="54">
        <v>0.59359884762318371</v>
      </c>
      <c r="Q104" s="54">
        <v>0</v>
      </c>
      <c r="R104" s="54">
        <v>0.10337263897334383</v>
      </c>
      <c r="S104" s="54">
        <v>0.6570783191359576</v>
      </c>
      <c r="T104" s="54">
        <v>1.3853286696265402E-2</v>
      </c>
      <c r="U104" s="54">
        <v>0</v>
      </c>
      <c r="V104" s="54">
        <v>0</v>
      </c>
      <c r="W104" s="54">
        <v>0</v>
      </c>
      <c r="X104" s="54">
        <v>0</v>
      </c>
      <c r="Y104" s="54">
        <v>5.3586421858888766E-3</v>
      </c>
      <c r="Z104" s="54">
        <v>0.27342754084536353</v>
      </c>
      <c r="AA104" s="54">
        <v>5.9706890452452047E-4</v>
      </c>
      <c r="AB104" s="54">
        <v>0</v>
      </c>
      <c r="AC104" s="54">
        <v>0.16862874127713484</v>
      </c>
      <c r="AD104" s="54">
        <v>0.25948094854759329</v>
      </c>
      <c r="AE104" s="54">
        <v>0.30411137979315278</v>
      </c>
      <c r="AF104" s="54">
        <v>8.0118163012539503E-2</v>
      </c>
      <c r="AG104" s="54" t="e">
        <v>#DIV/0!</v>
      </c>
      <c r="AH104" s="90">
        <v>0.40718189566460516</v>
      </c>
    </row>
    <row r="105" spans="2:34" s="121" customFormat="1" ht="15" x14ac:dyDescent="0.25">
      <c r="B105" s="122"/>
      <c r="C105" s="123" t="s">
        <v>883</v>
      </c>
      <c r="D105" s="82">
        <v>9.6955385159659908</v>
      </c>
      <c r="E105" s="82">
        <v>-0.41637892863554171</v>
      </c>
      <c r="F105" s="82">
        <v>0.77958861876252317</v>
      </c>
      <c r="G105" s="82">
        <v>4.1138748978080422</v>
      </c>
      <c r="H105" s="82">
        <v>2.6142814246843944</v>
      </c>
      <c r="I105" s="82">
        <v>6.2096243124222532</v>
      </c>
      <c r="J105" s="82">
        <v>12.661852903318206</v>
      </c>
      <c r="K105" s="82">
        <v>19.689331845442094</v>
      </c>
      <c r="L105" s="82">
        <v>8.8757065816554093</v>
      </c>
      <c r="M105" s="82">
        <v>18.613738821333456</v>
      </c>
      <c r="N105" s="82">
        <v>8.5384488159590948</v>
      </c>
      <c r="O105" s="82">
        <v>-3.6980265224919346</v>
      </c>
      <c r="P105" s="82">
        <v>7.0837371396413706</v>
      </c>
      <c r="Q105" s="82">
        <v>-2.045217626759432</v>
      </c>
      <c r="R105" s="82">
        <v>10.754304943871878</v>
      </c>
      <c r="S105" s="82">
        <v>-7.2219359275980333</v>
      </c>
      <c r="T105" s="82">
        <v>-3.969257002198106</v>
      </c>
      <c r="U105" s="82">
        <v>-2.229492595398046</v>
      </c>
      <c r="V105" s="82">
        <v>14.191271150285701</v>
      </c>
      <c r="W105" s="82">
        <v>-23.028445293237692</v>
      </c>
      <c r="X105" s="82">
        <v>-11.829960564009202</v>
      </c>
      <c r="Y105" s="82">
        <v>0.66789917506715057</v>
      </c>
      <c r="Z105" s="82">
        <v>-4.258409658506487</v>
      </c>
      <c r="AA105" s="82">
        <v>-1.3358879041194256</v>
      </c>
      <c r="AB105" s="82">
        <v>8.3289705496696929</v>
      </c>
      <c r="AC105" s="82">
        <v>-3.7080669027245929</v>
      </c>
      <c r="AD105" s="82">
        <v>4.771736782130076</v>
      </c>
      <c r="AE105" s="82">
        <v>5.9368665001799918</v>
      </c>
      <c r="AF105" s="82">
        <v>1.1905672246633636</v>
      </c>
      <c r="AG105" s="82" t="e">
        <v>#DIV/0!</v>
      </c>
      <c r="AH105" s="83">
        <v>4.5794727218832572</v>
      </c>
    </row>
    <row r="106" spans="2:34" s="121" customFormat="1" ht="15" x14ac:dyDescent="0.25">
      <c r="B106" s="85"/>
      <c r="C106" s="86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3"/>
    </row>
    <row r="107" spans="2:34" s="121" customFormat="1" ht="15" x14ac:dyDescent="0.25">
      <c r="B107" s="122">
        <v>56</v>
      </c>
      <c r="C107" s="123" t="s">
        <v>884</v>
      </c>
      <c r="D107" s="82">
        <v>2.6105066538438564</v>
      </c>
      <c r="E107" s="82">
        <v>13.981959002775673</v>
      </c>
      <c r="F107" s="82">
        <v>7.2717291671079236</v>
      </c>
      <c r="G107" s="82">
        <v>5.0030720660590129</v>
      </c>
      <c r="H107" s="82">
        <v>7.5948124797543368</v>
      </c>
      <c r="I107" s="82">
        <v>2.2659390583573842</v>
      </c>
      <c r="J107" s="82">
        <v>1.5128257673427208</v>
      </c>
      <c r="K107" s="82">
        <v>6.0416497210480165</v>
      </c>
      <c r="L107" s="82">
        <v>5.58199327780095</v>
      </c>
      <c r="M107" s="82">
        <v>2.5064253484473968</v>
      </c>
      <c r="N107" s="82">
        <v>3.2812872986025678</v>
      </c>
      <c r="O107" s="82">
        <v>7.6294368948307172</v>
      </c>
      <c r="P107" s="82">
        <v>2.4817110452826285</v>
      </c>
      <c r="Q107" s="82">
        <v>6.157039057069289</v>
      </c>
      <c r="R107" s="82">
        <v>3.0969292289918737</v>
      </c>
      <c r="S107" s="82">
        <v>13.888322939471356</v>
      </c>
      <c r="T107" s="82">
        <v>20.556192231644715</v>
      </c>
      <c r="U107" s="82">
        <v>3.0880857169564635</v>
      </c>
      <c r="V107" s="82">
        <v>4.7049377113187605</v>
      </c>
      <c r="W107" s="82">
        <v>14.540212780200608</v>
      </c>
      <c r="X107" s="82">
        <v>9.8196031728235287</v>
      </c>
      <c r="Y107" s="82">
        <v>2.2481525650977505</v>
      </c>
      <c r="Z107" s="82">
        <v>2.4482206285523924</v>
      </c>
      <c r="AA107" s="82">
        <v>4.227773826536505</v>
      </c>
      <c r="AB107" s="82">
        <v>2.6366714188611371</v>
      </c>
      <c r="AC107" s="82">
        <v>7.663903488966155</v>
      </c>
      <c r="AD107" s="82">
        <v>6.2720617432570833</v>
      </c>
      <c r="AE107" s="82">
        <v>5.1006251155837772</v>
      </c>
      <c r="AF107" s="82">
        <v>10.779903012724015</v>
      </c>
      <c r="AG107" s="82" t="e">
        <v>#DIV/0!</v>
      </c>
      <c r="AH107" s="83">
        <v>3.1303712352263897</v>
      </c>
    </row>
    <row r="108" spans="2:34" x14ac:dyDescent="0.2">
      <c r="B108" s="85">
        <v>5601</v>
      </c>
      <c r="C108" s="86" t="s">
        <v>885</v>
      </c>
      <c r="D108" s="54">
        <v>0.10502525205236858</v>
      </c>
      <c r="E108" s="54">
        <v>3.318131155930952E-2</v>
      </c>
      <c r="F108" s="54">
        <v>0.1898244626038337</v>
      </c>
      <c r="G108" s="54">
        <v>4.2389266397628578E-3</v>
      </c>
      <c r="H108" s="54">
        <v>0.11334208365600365</v>
      </c>
      <c r="I108" s="54">
        <v>3.3226096739384904E-2</v>
      </c>
      <c r="J108" s="54">
        <v>6.7990163119177285E-2</v>
      </c>
      <c r="K108" s="54">
        <v>0</v>
      </c>
      <c r="L108" s="54">
        <v>0.38071826569321582</v>
      </c>
      <c r="M108" s="54">
        <v>1.6944900567175378E-2</v>
      </c>
      <c r="N108" s="54">
        <v>1.201798946910145E-2</v>
      </c>
      <c r="O108" s="54">
        <v>5.6658572442440835</v>
      </c>
      <c r="P108" s="54">
        <v>2.0097279859240889E-2</v>
      </c>
      <c r="Q108" s="54">
        <v>0.16681555943351192</v>
      </c>
      <c r="R108" s="54">
        <v>0.37410807950054836</v>
      </c>
      <c r="S108" s="54">
        <v>0</v>
      </c>
      <c r="T108" s="54">
        <v>18.555460438030089</v>
      </c>
      <c r="U108" s="54">
        <v>0</v>
      </c>
      <c r="V108" s="54">
        <v>0</v>
      </c>
      <c r="W108" s="54">
        <v>9.1018471876532914</v>
      </c>
      <c r="X108" s="54">
        <v>0.13760528120919768</v>
      </c>
      <c r="Y108" s="54">
        <v>0</v>
      </c>
      <c r="Z108" s="54">
        <v>0</v>
      </c>
      <c r="AA108" s="54">
        <v>2.3658123151847388E-2</v>
      </c>
      <c r="AB108" s="54">
        <v>0</v>
      </c>
      <c r="AC108" s="54">
        <v>1.83158510493419</v>
      </c>
      <c r="AD108" s="54">
        <v>0.25572138236839742</v>
      </c>
      <c r="AE108" s="54">
        <v>0.2875678572576702</v>
      </c>
      <c r="AF108" s="54">
        <v>0.22016612008442876</v>
      </c>
      <c r="AG108" s="54" t="e">
        <v>#DIV/0!</v>
      </c>
      <c r="AH108" s="90">
        <v>2.1358655033244061E-2</v>
      </c>
    </row>
    <row r="109" spans="2:34" x14ac:dyDescent="0.2">
      <c r="B109" s="85">
        <v>5602</v>
      </c>
      <c r="C109" s="86" t="s">
        <v>886</v>
      </c>
      <c r="D109" s="54">
        <v>0</v>
      </c>
      <c r="E109" s="54">
        <v>0</v>
      </c>
      <c r="F109" s="54">
        <v>0</v>
      </c>
      <c r="G109" s="54">
        <v>0</v>
      </c>
      <c r="H109" s="54">
        <v>0</v>
      </c>
      <c r="I109" s="54">
        <v>0</v>
      </c>
      <c r="J109" s="54">
        <v>3.5437395458572606E-3</v>
      </c>
      <c r="K109" s="54">
        <v>0</v>
      </c>
      <c r="L109" s="54">
        <v>0</v>
      </c>
      <c r="M109" s="54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7.5862221566885303E-4</v>
      </c>
      <c r="S109" s="54">
        <v>0</v>
      </c>
      <c r="T109" s="54">
        <v>0</v>
      </c>
      <c r="U109" s="54">
        <v>0</v>
      </c>
      <c r="V109" s="54">
        <v>0</v>
      </c>
      <c r="W109" s="54">
        <v>0</v>
      </c>
      <c r="X109" s="54">
        <v>0</v>
      </c>
      <c r="Y109" s="54">
        <v>0</v>
      </c>
      <c r="Z109" s="54">
        <v>0</v>
      </c>
      <c r="AA109" s="54">
        <v>0</v>
      </c>
      <c r="AB109" s="54">
        <v>0</v>
      </c>
      <c r="AC109" s="54">
        <v>0</v>
      </c>
      <c r="AD109" s="54">
        <v>2.2354233918075881E-4</v>
      </c>
      <c r="AE109" s="54">
        <v>3.1472582477901643E-4</v>
      </c>
      <c r="AF109" s="54">
        <v>0</v>
      </c>
      <c r="AG109" s="54" t="e">
        <v>#DIV/0!</v>
      </c>
      <c r="AH109" s="90">
        <v>0</v>
      </c>
    </row>
    <row r="110" spans="2:34" x14ac:dyDescent="0.2">
      <c r="B110" s="85">
        <v>5603</v>
      </c>
      <c r="C110" s="86" t="s">
        <v>268</v>
      </c>
      <c r="D110" s="54">
        <v>6.8580233123173107E-4</v>
      </c>
      <c r="E110" s="54">
        <v>0.11905049101033312</v>
      </c>
      <c r="F110" s="54">
        <v>0.13516716110639437</v>
      </c>
      <c r="G110" s="54">
        <v>9.0182525947046815E-2</v>
      </c>
      <c r="H110" s="54">
        <v>0.10062741489295399</v>
      </c>
      <c r="I110" s="54">
        <v>3.6365406289352954E-2</v>
      </c>
      <c r="J110" s="54">
        <v>0</v>
      </c>
      <c r="K110" s="54">
        <v>0</v>
      </c>
      <c r="L110" s="54">
        <v>3.9223204579272281E-2</v>
      </c>
      <c r="M110" s="54">
        <v>5.07172125668892E-2</v>
      </c>
      <c r="N110" s="54">
        <v>1.7435964124785097E-2</v>
      </c>
      <c r="O110" s="54">
        <v>0</v>
      </c>
      <c r="P110" s="54">
        <v>0</v>
      </c>
      <c r="Q110" s="54">
        <v>0</v>
      </c>
      <c r="R110" s="54">
        <v>2.1493236492992618E-2</v>
      </c>
      <c r="S110" s="54">
        <v>1.4409356546330214</v>
      </c>
      <c r="T110" s="54">
        <v>0</v>
      </c>
      <c r="U110" s="54">
        <v>0</v>
      </c>
      <c r="V110" s="54">
        <v>3.914079783470524E-2</v>
      </c>
      <c r="W110" s="54">
        <v>4.5855518548828175E-2</v>
      </c>
      <c r="X110" s="54">
        <v>0</v>
      </c>
      <c r="Y110" s="54">
        <v>0</v>
      </c>
      <c r="Z110" s="54">
        <v>0</v>
      </c>
      <c r="AA110" s="54">
        <v>0</v>
      </c>
      <c r="AB110" s="54">
        <v>0</v>
      </c>
      <c r="AC110" s="54">
        <v>0.26455074494790487</v>
      </c>
      <c r="AD110" s="54">
        <v>8.3561635178682661E-2</v>
      </c>
      <c r="AE110" s="54">
        <v>7.4984282610012484E-2</v>
      </c>
      <c r="AF110" s="54">
        <v>0.13238774596724839</v>
      </c>
      <c r="AG110" s="54" t="e">
        <v>#DIV/0!</v>
      </c>
      <c r="AH110" s="90">
        <v>2.4093639648155342E-3</v>
      </c>
    </row>
    <row r="111" spans="2:34" x14ac:dyDescent="0.2">
      <c r="B111" s="85">
        <v>5604</v>
      </c>
      <c r="C111" s="86" t="s">
        <v>887</v>
      </c>
      <c r="D111" s="54">
        <v>2.4043318501711961</v>
      </c>
      <c r="E111" s="54">
        <v>8.1443007283085471</v>
      </c>
      <c r="F111" s="54">
        <v>4.3878614231094435</v>
      </c>
      <c r="G111" s="54">
        <v>3.5862018794319361</v>
      </c>
      <c r="H111" s="54">
        <v>4.7490976923700448</v>
      </c>
      <c r="I111" s="54">
        <v>2.1299016140007851</v>
      </c>
      <c r="J111" s="54">
        <v>1.3308052466865108</v>
      </c>
      <c r="K111" s="54">
        <v>5.8312482322460371</v>
      </c>
      <c r="L111" s="54">
        <v>4.1806453788844848</v>
      </c>
      <c r="M111" s="54">
        <v>1.7425506560704347</v>
      </c>
      <c r="N111" s="54">
        <v>2.4277000112122411</v>
      </c>
      <c r="O111" s="54">
        <v>1.4970211506545827</v>
      </c>
      <c r="P111" s="54">
        <v>2.2397791943523182</v>
      </c>
      <c r="Q111" s="54">
        <v>5.5906161436061721</v>
      </c>
      <c r="R111" s="54">
        <v>2.3140110562103309</v>
      </c>
      <c r="S111" s="54">
        <v>1.5742682811306843</v>
      </c>
      <c r="T111" s="54">
        <v>2.0007317936146309</v>
      </c>
      <c r="U111" s="54">
        <v>2.7035915576632754</v>
      </c>
      <c r="V111" s="54">
        <v>4.6540665779907453</v>
      </c>
      <c r="W111" s="54">
        <v>5.3267502320636488</v>
      </c>
      <c r="X111" s="54">
        <v>8.0060523386045723</v>
      </c>
      <c r="Y111" s="54">
        <v>1.7367968933477382</v>
      </c>
      <c r="Z111" s="54">
        <v>0.82128919540973788</v>
      </c>
      <c r="AA111" s="54">
        <v>4.045762327136126</v>
      </c>
      <c r="AB111" s="54">
        <v>1.0355271459731636</v>
      </c>
      <c r="AC111" s="54">
        <v>3.0207454441247847</v>
      </c>
      <c r="AD111" s="54">
        <v>3.9656282209860132</v>
      </c>
      <c r="AE111" s="54">
        <v>3.3395977324614261</v>
      </c>
      <c r="AF111" s="54">
        <v>6.2858640597438269</v>
      </c>
      <c r="AG111" s="54" t="e">
        <v>#DIV/0!</v>
      </c>
      <c r="AH111" s="90">
        <v>2.6131209921999283</v>
      </c>
    </row>
    <row r="112" spans="2:34" x14ac:dyDescent="0.2">
      <c r="B112" s="85">
        <v>5690</v>
      </c>
      <c r="C112" s="86" t="s">
        <v>84</v>
      </c>
      <c r="D112" s="54">
        <v>0.10046374928905956</v>
      </c>
      <c r="E112" s="54">
        <v>5.6854264718974843</v>
      </c>
      <c r="F112" s="54">
        <v>2.558876120288252</v>
      </c>
      <c r="G112" s="54">
        <v>1.3224487340402671</v>
      </c>
      <c r="H112" s="54">
        <v>2.6317452888353339</v>
      </c>
      <c r="I112" s="54">
        <v>6.644594132786108E-2</v>
      </c>
      <c r="J112" s="54">
        <v>0.1104866179911754</v>
      </c>
      <c r="K112" s="54">
        <v>0.21040148880197945</v>
      </c>
      <c r="L112" s="54">
        <v>0.98140642864397742</v>
      </c>
      <c r="M112" s="54">
        <v>0.6962125792428977</v>
      </c>
      <c r="N112" s="54">
        <v>0.82413333379644049</v>
      </c>
      <c r="O112" s="54">
        <v>0.46655849993205051</v>
      </c>
      <c r="P112" s="54">
        <v>0.22183457107106944</v>
      </c>
      <c r="Q112" s="54">
        <v>0.39960735402960434</v>
      </c>
      <c r="R112" s="54">
        <v>0.38655823457233246</v>
      </c>
      <c r="S112" s="54">
        <v>10.873119003707652</v>
      </c>
      <c r="T112" s="54">
        <v>0</v>
      </c>
      <c r="U112" s="54">
        <v>0.38449415929318803</v>
      </c>
      <c r="V112" s="54">
        <v>1.1730335493308961E-2</v>
      </c>
      <c r="W112" s="54">
        <v>6.5759841934839455E-2</v>
      </c>
      <c r="X112" s="54">
        <v>1.675945553009758</v>
      </c>
      <c r="Y112" s="54">
        <v>0.51135567175001206</v>
      </c>
      <c r="Z112" s="54">
        <v>1.6269314331426543</v>
      </c>
      <c r="AA112" s="54">
        <v>0.15835337624853141</v>
      </c>
      <c r="AB112" s="54">
        <v>1.6011442728879739</v>
      </c>
      <c r="AC112" s="54">
        <v>2.5470221949592751</v>
      </c>
      <c r="AD112" s="54">
        <v>1.9669269623848094</v>
      </c>
      <c r="AE112" s="54">
        <v>1.3981605174298899</v>
      </c>
      <c r="AF112" s="54">
        <v>4.1414850869285091</v>
      </c>
      <c r="AG112" s="54" t="e">
        <v>#DIV/0!</v>
      </c>
      <c r="AH112" s="90">
        <v>0.49348222402840169</v>
      </c>
    </row>
    <row r="113" spans="2:34" s="121" customFormat="1" ht="15" x14ac:dyDescent="0.25">
      <c r="B113" s="122">
        <v>47</v>
      </c>
      <c r="C113" s="123" t="s">
        <v>888</v>
      </c>
      <c r="D113" s="82">
        <v>0.8265457288949517</v>
      </c>
      <c r="E113" s="82">
        <v>4.1659739880592275</v>
      </c>
      <c r="F113" s="82">
        <v>0.97942525262900892</v>
      </c>
      <c r="G113" s="82">
        <v>9.5433155881751053E-2</v>
      </c>
      <c r="H113" s="82">
        <v>1.5374763308581414</v>
      </c>
      <c r="I113" s="82">
        <v>0.98860177838812224</v>
      </c>
      <c r="J113" s="82">
        <v>9.9104993610914432E-2</v>
      </c>
      <c r="K113" s="82">
        <v>9.2079530577463251E-2</v>
      </c>
      <c r="L113" s="82">
        <v>0.43540372296233626</v>
      </c>
      <c r="M113" s="82">
        <v>2.7640715900792814</v>
      </c>
      <c r="N113" s="82">
        <v>0.11226650849177688</v>
      </c>
      <c r="O113" s="82">
        <v>1.9502894010291496</v>
      </c>
      <c r="P113" s="82">
        <v>3.9914570562550891</v>
      </c>
      <c r="Q113" s="82">
        <v>1.1457880195262253</v>
      </c>
      <c r="R113" s="82">
        <v>1.5700914108124766</v>
      </c>
      <c r="S113" s="82">
        <v>1.7529931719184513</v>
      </c>
      <c r="T113" s="82">
        <v>0.50510092970610265</v>
      </c>
      <c r="U113" s="82">
        <v>8.3426381879302541E-2</v>
      </c>
      <c r="V113" s="82">
        <v>0.64783665591747763</v>
      </c>
      <c r="W113" s="82">
        <v>3.2918095887954267E-2</v>
      </c>
      <c r="X113" s="82">
        <v>0.30928653967729453</v>
      </c>
      <c r="Y113" s="82">
        <v>1.9419233859027176</v>
      </c>
      <c r="Z113" s="82">
        <v>4.1752780517140022E-2</v>
      </c>
      <c r="AA113" s="82">
        <v>8.453936095913623E-3</v>
      </c>
      <c r="AB113" s="82">
        <v>0.18164431856674523</v>
      </c>
      <c r="AC113" s="82">
        <v>0.5487052312902202</v>
      </c>
      <c r="AD113" s="82">
        <v>1.5093718584235569</v>
      </c>
      <c r="AE113" s="82">
        <v>0.9321542707311069</v>
      </c>
      <c r="AF113" s="82">
        <v>3.0141299125790368</v>
      </c>
      <c r="AG113" s="82" t="e">
        <v>#DIV/0!</v>
      </c>
      <c r="AH113" s="83">
        <v>2.5948471234386141</v>
      </c>
    </row>
    <row r="114" spans="2:34" x14ac:dyDescent="0.2">
      <c r="B114" s="85">
        <v>4701</v>
      </c>
      <c r="C114" s="86" t="s">
        <v>889</v>
      </c>
      <c r="D114" s="54">
        <v>3.1758211507441271E-2</v>
      </c>
      <c r="E114" s="54">
        <v>0</v>
      </c>
      <c r="F114" s="54">
        <v>1.4027555789975217E-4</v>
      </c>
      <c r="G114" s="54">
        <v>0</v>
      </c>
      <c r="H114" s="54">
        <v>5.8815343539299373E-3</v>
      </c>
      <c r="I114" s="54">
        <v>4.9012198463071789E-3</v>
      </c>
      <c r="J114" s="54">
        <v>0</v>
      </c>
      <c r="K114" s="54">
        <v>0</v>
      </c>
      <c r="L114" s="54">
        <v>0</v>
      </c>
      <c r="M114" s="54">
        <v>6.3694726555693756E-4</v>
      </c>
      <c r="N114" s="54">
        <v>1.230388017578479E-3</v>
      </c>
      <c r="O114" s="54">
        <v>1.8844882540376029</v>
      </c>
      <c r="P114" s="54">
        <v>0</v>
      </c>
      <c r="Q114" s="54">
        <v>0.40679285100302881</v>
      </c>
      <c r="R114" s="54">
        <v>0.12126324665700262</v>
      </c>
      <c r="S114" s="54">
        <v>4.406934465609702E-2</v>
      </c>
      <c r="T114" s="54">
        <v>0</v>
      </c>
      <c r="U114" s="54">
        <v>0</v>
      </c>
      <c r="V114" s="54">
        <v>0</v>
      </c>
      <c r="W114" s="54">
        <v>0</v>
      </c>
      <c r="X114" s="54">
        <v>1.1345548783966584E-3</v>
      </c>
      <c r="Y114" s="54">
        <v>0</v>
      </c>
      <c r="Z114" s="54">
        <v>0</v>
      </c>
      <c r="AA114" s="54">
        <v>0</v>
      </c>
      <c r="AB114" s="54">
        <v>0</v>
      </c>
      <c r="AC114" s="54">
        <v>7.9113930773074739E-3</v>
      </c>
      <c r="AD114" s="54">
        <v>3.9958357105012859E-2</v>
      </c>
      <c r="AE114" s="54">
        <v>5.5512285078239146E-2</v>
      </c>
      <c r="AF114" s="54">
        <v>2.3097663812153267E-3</v>
      </c>
      <c r="AG114" s="54" t="e">
        <v>#DIV/0!</v>
      </c>
      <c r="AH114" s="90">
        <v>5.1867978019025741E-5</v>
      </c>
    </row>
    <row r="115" spans="2:34" x14ac:dyDescent="0.2">
      <c r="B115" s="85">
        <v>4702</v>
      </c>
      <c r="C115" s="86" t="s">
        <v>890</v>
      </c>
      <c r="D115" s="54">
        <v>0</v>
      </c>
      <c r="E115" s="54">
        <v>0</v>
      </c>
      <c r="F115" s="54">
        <v>0</v>
      </c>
      <c r="G115" s="54">
        <v>0</v>
      </c>
      <c r="H115" s="54">
        <v>0</v>
      </c>
      <c r="I115" s="54">
        <v>0</v>
      </c>
      <c r="J115" s="54">
        <v>0</v>
      </c>
      <c r="K115" s="54">
        <v>0</v>
      </c>
      <c r="L115" s="54">
        <v>0</v>
      </c>
      <c r="M115" s="54">
        <v>0</v>
      </c>
      <c r="N115" s="54">
        <v>0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4">
        <v>0</v>
      </c>
      <c r="W115" s="54">
        <v>0</v>
      </c>
      <c r="X115" s="54">
        <v>0</v>
      </c>
      <c r="Y115" s="54">
        <v>0</v>
      </c>
      <c r="Z115" s="54">
        <v>0</v>
      </c>
      <c r="AA115" s="54">
        <v>0</v>
      </c>
      <c r="AB115" s="54">
        <v>0</v>
      </c>
      <c r="AC115" s="54">
        <v>0</v>
      </c>
      <c r="AD115" s="54">
        <v>0</v>
      </c>
      <c r="AE115" s="54">
        <v>0</v>
      </c>
      <c r="AF115" s="54">
        <v>0</v>
      </c>
      <c r="AG115" s="54" t="e">
        <v>#DIV/0!</v>
      </c>
      <c r="AH115" s="90">
        <v>0</v>
      </c>
    </row>
    <row r="116" spans="2:34" x14ac:dyDescent="0.2">
      <c r="B116" s="85">
        <v>4703</v>
      </c>
      <c r="C116" s="86" t="s">
        <v>94</v>
      </c>
      <c r="D116" s="54">
        <v>0.54191742739466242</v>
      </c>
      <c r="E116" s="54">
        <v>0.19737736038932954</v>
      </c>
      <c r="F116" s="54">
        <v>0.94434773058125976</v>
      </c>
      <c r="G116" s="54">
        <v>9.0987730402509903E-2</v>
      </c>
      <c r="H116" s="54">
        <v>0.58442673616043972</v>
      </c>
      <c r="I116" s="54">
        <v>7.952161901608272E-2</v>
      </c>
      <c r="J116" s="54">
        <v>7.7763825023620115E-2</v>
      </c>
      <c r="K116" s="54">
        <v>8.3548858164349468E-3</v>
      </c>
      <c r="L116" s="54">
        <v>0.41997777695663518</v>
      </c>
      <c r="M116" s="54">
        <v>8.5429849095683394E-2</v>
      </c>
      <c r="N116" s="54">
        <v>3.6313261880577007E-2</v>
      </c>
      <c r="O116" s="54">
        <v>3.1626023626493478E-2</v>
      </c>
      <c r="P116" s="54">
        <v>7.3900151883616594E-6</v>
      </c>
      <c r="Q116" s="54">
        <v>0.53490008882468776</v>
      </c>
      <c r="R116" s="54">
        <v>0.10446783438597673</v>
      </c>
      <c r="S116" s="54">
        <v>1.2955508028893397</v>
      </c>
      <c r="T116" s="54">
        <v>0.50510092970610265</v>
      </c>
      <c r="U116" s="54">
        <v>5.2048667241728921E-2</v>
      </c>
      <c r="V116" s="54">
        <v>0.64558371360861089</v>
      </c>
      <c r="W116" s="54">
        <v>3.2918095887954267E-2</v>
      </c>
      <c r="X116" s="54">
        <v>4.3540053814618299E-2</v>
      </c>
      <c r="Y116" s="54">
        <v>0</v>
      </c>
      <c r="Z116" s="54">
        <v>1.1640782884178393E-2</v>
      </c>
      <c r="AA116" s="54">
        <v>7.8447938769371964E-2</v>
      </c>
      <c r="AB116" s="54">
        <v>0.14014274357568077</v>
      </c>
      <c r="AC116" s="54">
        <v>0.35189007938846983</v>
      </c>
      <c r="AD116" s="54">
        <v>0.43412805087387457</v>
      </c>
      <c r="AE116" s="54">
        <v>0.53468326790476672</v>
      </c>
      <c r="AF116" s="54">
        <v>0.22306582481857484</v>
      </c>
      <c r="AG116" s="54" t="e">
        <v>#DIV/0!</v>
      </c>
      <c r="AH116" s="90">
        <v>5.7283198969072302E-2</v>
      </c>
    </row>
    <row r="117" spans="2:34" x14ac:dyDescent="0.2">
      <c r="B117" s="85">
        <v>4790</v>
      </c>
      <c r="C117" s="86" t="s">
        <v>84</v>
      </c>
      <c r="D117" s="54">
        <v>0.25287008999284816</v>
      </c>
      <c r="E117" s="54">
        <v>3.9685966276698981</v>
      </c>
      <c r="F117" s="54">
        <v>3.4937246489849499E-2</v>
      </c>
      <c r="G117" s="54">
        <v>4.4454254792411331E-3</v>
      </c>
      <c r="H117" s="54">
        <v>0.94716806034377166</v>
      </c>
      <c r="I117" s="54">
        <v>0.90417893952573236</v>
      </c>
      <c r="J117" s="54">
        <v>2.1341168587294318E-2</v>
      </c>
      <c r="K117" s="54">
        <v>8.3724644761028311E-2</v>
      </c>
      <c r="L117" s="54">
        <v>1.542594600570114E-2</v>
      </c>
      <c r="M117" s="54">
        <v>2.6780047937180416</v>
      </c>
      <c r="N117" s="54">
        <v>7.4722858593621405E-2</v>
      </c>
      <c r="O117" s="54">
        <v>3.4175123365053371E-2</v>
      </c>
      <c r="P117" s="54">
        <v>3.9914496662399013</v>
      </c>
      <c r="Q117" s="54">
        <v>0.20409507969850882</v>
      </c>
      <c r="R117" s="54">
        <v>1.3443603297694975</v>
      </c>
      <c r="S117" s="54">
        <v>0.41337302437301493</v>
      </c>
      <c r="T117" s="54">
        <v>0</v>
      </c>
      <c r="U117" s="54">
        <v>3.1377714637573627E-2</v>
      </c>
      <c r="V117" s="54">
        <v>2.2529423088667394E-3</v>
      </c>
      <c r="W117" s="54">
        <v>0</v>
      </c>
      <c r="X117" s="54">
        <v>0.26461193098427954</v>
      </c>
      <c r="Y117" s="54">
        <v>1.9419233859027176</v>
      </c>
      <c r="Z117" s="54">
        <v>3.0111997632961626E-2</v>
      </c>
      <c r="AA117" s="54">
        <v>-6.999400267345833E-2</v>
      </c>
      <c r="AB117" s="54">
        <v>4.1501574991064494E-2</v>
      </c>
      <c r="AC117" s="54">
        <v>0.18890375882444291</v>
      </c>
      <c r="AD117" s="54">
        <v>1.0352854504446694</v>
      </c>
      <c r="AE117" s="54">
        <v>0.34195871774810099</v>
      </c>
      <c r="AF117" s="54">
        <v>2.7887543213792476</v>
      </c>
      <c r="AG117" s="54" t="e">
        <v>#DIV/0!</v>
      </c>
      <c r="AH117" s="90">
        <v>2.5375120564915221</v>
      </c>
    </row>
    <row r="118" spans="2:34" s="121" customFormat="1" ht="15" x14ac:dyDescent="0.25">
      <c r="B118" s="122"/>
      <c r="C118" s="123" t="s">
        <v>893</v>
      </c>
      <c r="D118" s="82">
        <v>11.479499440914893</v>
      </c>
      <c r="E118" s="82">
        <v>9.3996060860809045</v>
      </c>
      <c r="F118" s="82">
        <v>7.0718925332414377</v>
      </c>
      <c r="G118" s="82">
        <v>9.0215138079853041</v>
      </c>
      <c r="H118" s="82">
        <v>8.6716175735805905</v>
      </c>
      <c r="I118" s="82">
        <v>7.4869615923915154</v>
      </c>
      <c r="J118" s="82">
        <v>14.075573677050009</v>
      </c>
      <c r="K118" s="82">
        <v>25.638902035912654</v>
      </c>
      <c r="L118" s="82">
        <v>14.022296136494022</v>
      </c>
      <c r="M118" s="82">
        <v>18.356092579701571</v>
      </c>
      <c r="N118" s="82">
        <v>11.707469606069886</v>
      </c>
      <c r="O118" s="82">
        <v>1.9811209713096332</v>
      </c>
      <c r="P118" s="82">
        <v>5.5739911286689106</v>
      </c>
      <c r="Q118" s="82">
        <v>2.9660334107836315</v>
      </c>
      <c r="R118" s="82">
        <v>12.281142762051275</v>
      </c>
      <c r="S118" s="82">
        <v>4.9133938399548711</v>
      </c>
      <c r="T118" s="82">
        <v>16.08183429974051</v>
      </c>
      <c r="U118" s="82">
        <v>0.77516673967911487</v>
      </c>
      <c r="V118" s="82">
        <v>18.248372205686984</v>
      </c>
      <c r="W118" s="82">
        <v>-8.5211506089250388</v>
      </c>
      <c r="X118" s="82">
        <v>-2.3196439308629677</v>
      </c>
      <c r="Y118" s="82">
        <v>0.97412835426218347</v>
      </c>
      <c r="Z118" s="82">
        <v>-1.8519418104712342</v>
      </c>
      <c r="AA118" s="82">
        <v>2.883431986321165</v>
      </c>
      <c r="AB118" s="82">
        <v>10.783997649964084</v>
      </c>
      <c r="AC118" s="82">
        <v>3.4071313549513413</v>
      </c>
      <c r="AD118" s="82">
        <v>9.5344266669636042</v>
      </c>
      <c r="AE118" s="82">
        <v>10.105337345032664</v>
      </c>
      <c r="AF118" s="82">
        <v>8.9563403248083393</v>
      </c>
      <c r="AG118" s="82" t="e">
        <v>#DIV/0!</v>
      </c>
      <c r="AH118" s="83">
        <v>5.1149968336710332</v>
      </c>
    </row>
    <row r="119" spans="2:34" s="121" customFormat="1" ht="15" x14ac:dyDescent="0.25">
      <c r="B119" s="122"/>
      <c r="C119" s="123"/>
      <c r="D119" s="82"/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3"/>
    </row>
    <row r="120" spans="2:34" s="121" customFormat="1" ht="15" x14ac:dyDescent="0.25">
      <c r="B120" s="122">
        <v>48</v>
      </c>
      <c r="C120" s="123" t="s">
        <v>894</v>
      </c>
      <c r="D120" s="82">
        <v>5.1319375147069657</v>
      </c>
      <c r="E120" s="82">
        <v>2.2116716477157183</v>
      </c>
      <c r="F120" s="82">
        <v>2.8126968395976686</v>
      </c>
      <c r="G120" s="82">
        <v>3.2613326613655955</v>
      </c>
      <c r="H120" s="82">
        <v>3.1665846297290958</v>
      </c>
      <c r="I120" s="82">
        <v>3.4277520205340362</v>
      </c>
      <c r="J120" s="82">
        <v>5.3439024788460774</v>
      </c>
      <c r="K120" s="82">
        <v>8.4599233304247363</v>
      </c>
      <c r="L120" s="82">
        <v>4.5914802638096006</v>
      </c>
      <c r="M120" s="82">
        <v>6.3368503910533249</v>
      </c>
      <c r="N120" s="82">
        <v>4.2153630746353592</v>
      </c>
      <c r="O120" s="82">
        <v>0.43186830626673411</v>
      </c>
      <c r="P120" s="82">
        <v>3.0984641994576596</v>
      </c>
      <c r="Q120" s="82">
        <v>2.4545061066404257</v>
      </c>
      <c r="R120" s="82">
        <v>4.6458805546646067</v>
      </c>
      <c r="S120" s="82">
        <v>2.0489946485361785</v>
      </c>
      <c r="T120" s="82">
        <v>0.97587229666924302</v>
      </c>
      <c r="U120" s="82">
        <v>0</v>
      </c>
      <c r="V120" s="82">
        <v>6.1497014308441731</v>
      </c>
      <c r="W120" s="82">
        <v>0</v>
      </c>
      <c r="X120" s="82">
        <v>1.222351572958436</v>
      </c>
      <c r="Y120" s="82">
        <v>0.5681552334977471</v>
      </c>
      <c r="Z120" s="82">
        <v>0.77596070801054173</v>
      </c>
      <c r="AA120" s="82">
        <v>0.96891112315836669</v>
      </c>
      <c r="AB120" s="82">
        <v>4.1559295606217193</v>
      </c>
      <c r="AC120" s="82">
        <v>1.7551579910250052</v>
      </c>
      <c r="AD120" s="82">
        <v>3.5486504127659595</v>
      </c>
      <c r="AE120" s="82">
        <v>3.9121935296661894</v>
      </c>
      <c r="AF120" s="82">
        <v>2.6262580779939899</v>
      </c>
      <c r="AG120" s="82" t="e">
        <v>#DIV/0!</v>
      </c>
      <c r="AH120" s="83">
        <v>2.7718732426289407</v>
      </c>
    </row>
    <row r="121" spans="2:34" s="121" customFormat="1" ht="15" x14ac:dyDescent="0.25">
      <c r="B121" s="122"/>
      <c r="C121" s="123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3"/>
    </row>
    <row r="122" spans="2:34" s="121" customFormat="1" ht="15" x14ac:dyDescent="0.25">
      <c r="B122" s="122"/>
      <c r="C122" s="123" t="s">
        <v>896</v>
      </c>
      <c r="D122" s="82">
        <v>6.3475619262079297</v>
      </c>
      <c r="E122" s="82">
        <v>7.1879344383651871</v>
      </c>
      <c r="F122" s="82">
        <v>4.2591956936437692</v>
      </c>
      <c r="G122" s="82">
        <v>5.7601811466197077</v>
      </c>
      <c r="H122" s="82">
        <v>5.5050329438514938</v>
      </c>
      <c r="I122" s="82">
        <v>4.0592095718574788</v>
      </c>
      <c r="J122" s="82">
        <v>8.7316711982039337</v>
      </c>
      <c r="K122" s="82">
        <v>17.178978705487914</v>
      </c>
      <c r="L122" s="82">
        <v>9.4308158726844233</v>
      </c>
      <c r="M122" s="82">
        <v>12.019242188648246</v>
      </c>
      <c r="N122" s="82">
        <v>7.4921065314345263</v>
      </c>
      <c r="O122" s="82">
        <v>1.549252665042899</v>
      </c>
      <c r="P122" s="82">
        <v>2.4755269292112509</v>
      </c>
      <c r="Q122" s="82">
        <v>0.5115273041432058</v>
      </c>
      <c r="R122" s="82">
        <v>7.6352622073866669</v>
      </c>
      <c r="S122" s="82">
        <v>2.864399191418693</v>
      </c>
      <c r="T122" s="82">
        <v>15.105962003071266</v>
      </c>
      <c r="U122" s="82">
        <v>0.77516673967911487</v>
      </c>
      <c r="V122" s="82">
        <v>12.098670774842809</v>
      </c>
      <c r="W122" s="82">
        <v>-8.5211506089250388</v>
      </c>
      <c r="X122" s="82">
        <v>-3.5419955038214037</v>
      </c>
      <c r="Y122" s="82">
        <v>0.40597312076443637</v>
      </c>
      <c r="Z122" s="82">
        <v>-2.6279025184817764</v>
      </c>
      <c r="AA122" s="82">
        <v>1.9145208631627986</v>
      </c>
      <c r="AB122" s="82">
        <v>6.6280680893423654</v>
      </c>
      <c r="AC122" s="82">
        <v>1.6519733639263359</v>
      </c>
      <c r="AD122" s="82">
        <v>5.9857762541976438</v>
      </c>
      <c r="AE122" s="82">
        <v>6.1931438153664757</v>
      </c>
      <c r="AF122" s="82">
        <v>6.3300822468143503</v>
      </c>
      <c r="AG122" s="82" t="e">
        <v>#DIV/0!</v>
      </c>
      <c r="AH122" s="83">
        <v>2.343123591042092</v>
      </c>
    </row>
    <row r="123" spans="2:34" s="121" customFormat="1" ht="15" x14ac:dyDescent="0.25">
      <c r="B123" s="156"/>
      <c r="C123" s="157"/>
      <c r="D123" s="140"/>
      <c r="E123" s="140"/>
      <c r="F123" s="140"/>
      <c r="G123" s="140"/>
      <c r="H123" s="140"/>
      <c r="I123" s="140"/>
      <c r="J123" s="140"/>
      <c r="K123" s="140"/>
      <c r="L123" s="140"/>
      <c r="M123" s="140"/>
      <c r="N123" s="140"/>
      <c r="O123" s="140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7"/>
    </row>
    <row r="125" spans="2:34" s="121" customFormat="1" ht="15" x14ac:dyDescent="0.25">
      <c r="B125" s="159" t="s">
        <v>792</v>
      </c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</row>
    <row r="126" spans="2:34" s="121" customFormat="1" ht="15" x14ac:dyDescent="0.25">
      <c r="B126" s="159" t="s">
        <v>793</v>
      </c>
      <c r="D126" s="81"/>
    </row>
    <row r="127" spans="2:34" s="121" customFormat="1" ht="15" x14ac:dyDescent="0.25">
      <c r="B127" s="159" t="s">
        <v>794</v>
      </c>
      <c r="D127" s="81"/>
    </row>
    <row r="128" spans="2:34" x14ac:dyDescent="0.2">
      <c r="B128" s="160" t="s">
        <v>795</v>
      </c>
    </row>
    <row r="129" spans="2:2" x14ac:dyDescent="0.2">
      <c r="B129" s="160" t="s">
        <v>796</v>
      </c>
    </row>
    <row r="130" spans="2:2" x14ac:dyDescent="0.2">
      <c r="B130" s="160" t="s">
        <v>797</v>
      </c>
    </row>
    <row r="131" spans="2:2" x14ac:dyDescent="0.2">
      <c r="B131" s="160" t="s">
        <v>798</v>
      </c>
    </row>
    <row r="132" spans="2:2" x14ac:dyDescent="0.2">
      <c r="B132" s="160" t="s">
        <v>799</v>
      </c>
    </row>
    <row r="871" spans="4:4" s="52" customFormat="1" x14ac:dyDescent="0.2">
      <c r="D871" s="53"/>
    </row>
    <row r="1072" spans="4:4" s="52" customFormat="1" x14ac:dyDescent="0.2">
      <c r="D1072" s="53"/>
    </row>
    <row r="1121" spans="4:4" s="52" customFormat="1" x14ac:dyDescent="0.2">
      <c r="D1121" s="53"/>
    </row>
  </sheetData>
  <mergeCells count="1">
    <mergeCell ref="B4:C4"/>
  </mergeCells>
  <conditionalFormatting sqref="AG9">
    <cfRule type="containsErrors" dxfId="7" priority="2">
      <formula>ISERROR(AG9)</formula>
    </cfRule>
  </conditionalFormatting>
  <conditionalFormatting sqref="AG8:AG123">
    <cfRule type="containsErrors" dxfId="6" priority="1">
      <formula>ISERROR(AG8)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57"/>
  <sheetViews>
    <sheetView showGridLines="0" topLeftCell="A4" zoomScale="80" zoomScaleNormal="80" workbookViewId="0">
      <pane xSplit="3" ySplit="7" topLeftCell="D11" activePane="bottomRight" state="frozen"/>
      <selection pane="topRight"/>
      <selection pane="bottomLeft"/>
      <selection pane="bottomRight" activeCell="A4" sqref="A4"/>
    </sheetView>
  </sheetViews>
  <sheetFormatPr baseColWidth="10" defaultRowHeight="12.75" x14ac:dyDescent="0.2"/>
  <cols>
    <col min="1" max="1" width="2.28515625" style="162" customWidth="1"/>
    <col min="2" max="2" width="20" style="162" bestFit="1" customWidth="1"/>
    <col min="3" max="3" width="32.28515625" style="162" bestFit="1" customWidth="1"/>
    <col min="4" max="4" width="16.140625" style="162" customWidth="1"/>
    <col min="5" max="6" width="17.42578125" style="162" bestFit="1" customWidth="1"/>
    <col min="7" max="7" width="16.140625" style="162" customWidth="1"/>
    <col min="8" max="8" width="17.42578125" style="162" bestFit="1" customWidth="1"/>
    <col min="9" max="12" width="16.140625" style="162" customWidth="1"/>
    <col min="13" max="13" width="17.85546875" style="162" bestFit="1" customWidth="1"/>
    <col min="14" max="17" width="16.140625" style="162" customWidth="1"/>
    <col min="18" max="18" width="17.42578125" style="162" bestFit="1" customWidth="1"/>
    <col min="19" max="29" width="16.140625" style="162" customWidth="1"/>
    <col min="30" max="30" width="18" style="162" bestFit="1" customWidth="1"/>
    <col min="31" max="32" width="17.42578125" style="162" bestFit="1" customWidth="1"/>
    <col min="33" max="34" width="16.140625" style="162" customWidth="1"/>
    <col min="35" max="16384" width="11.42578125" style="162"/>
  </cols>
  <sheetData>
    <row r="1" spans="2:40" x14ac:dyDescent="0.2">
      <c r="B1" s="161" t="s">
        <v>903</v>
      </c>
    </row>
    <row r="2" spans="2:40" x14ac:dyDescent="0.2">
      <c r="B2" s="161" t="s">
        <v>1</v>
      </c>
    </row>
    <row r="3" spans="2:40" x14ac:dyDescent="0.2">
      <c r="B3" s="163">
        <v>42674</v>
      </c>
    </row>
    <row r="4" spans="2:40" x14ac:dyDescent="0.2">
      <c r="B4" s="163"/>
    </row>
    <row r="5" spans="2:40" x14ac:dyDescent="0.2">
      <c r="B5" s="164" t="s">
        <v>903</v>
      </c>
    </row>
    <row r="6" spans="2:40" x14ac:dyDescent="0.2">
      <c r="B6" s="164" t="s">
        <v>1</v>
      </c>
    </row>
    <row r="7" spans="2:40" x14ac:dyDescent="0.2">
      <c r="B7" s="165">
        <v>42674</v>
      </c>
    </row>
    <row r="8" spans="2:40" x14ac:dyDescent="0.2">
      <c r="B8" s="164" t="s">
        <v>2</v>
      </c>
    </row>
    <row r="9" spans="2:40" x14ac:dyDescent="0.2">
      <c r="B9" s="166"/>
    </row>
    <row r="10" spans="2:40" s="168" customFormat="1" ht="60" x14ac:dyDescent="0.25">
      <c r="B10" s="167" t="s">
        <v>904</v>
      </c>
      <c r="C10" s="167" t="s">
        <v>905</v>
      </c>
      <c r="D10" s="23" t="s">
        <v>5</v>
      </c>
      <c r="E10" s="24" t="s">
        <v>6</v>
      </c>
      <c r="F10" s="23" t="s">
        <v>7</v>
      </c>
      <c r="G10" s="23" t="s">
        <v>8</v>
      </c>
      <c r="H10" s="25" t="s">
        <v>9</v>
      </c>
      <c r="I10" s="24" t="s">
        <v>10</v>
      </c>
      <c r="J10" s="23" t="s">
        <v>11</v>
      </c>
      <c r="K10" s="23" t="s">
        <v>12</v>
      </c>
      <c r="L10" s="24" t="s">
        <v>13</v>
      </c>
      <c r="M10" s="23" t="s">
        <v>14</v>
      </c>
      <c r="N10" s="23" t="s">
        <v>15</v>
      </c>
      <c r="O10" s="23" t="s">
        <v>16</v>
      </c>
      <c r="P10" s="26" t="s">
        <v>17</v>
      </c>
      <c r="Q10" s="23" t="s">
        <v>18</v>
      </c>
      <c r="R10" s="25" t="s">
        <v>19</v>
      </c>
      <c r="S10" s="24" t="s">
        <v>20</v>
      </c>
      <c r="T10" s="23" t="s">
        <v>21</v>
      </c>
      <c r="U10" s="24" t="s">
        <v>22</v>
      </c>
      <c r="V10" s="26" t="s">
        <v>23</v>
      </c>
      <c r="W10" s="24" t="s">
        <v>24</v>
      </c>
      <c r="X10" s="26" t="s">
        <v>25</v>
      </c>
      <c r="Y10" s="23" t="s">
        <v>26</v>
      </c>
      <c r="Z10" s="26" t="s">
        <v>27</v>
      </c>
      <c r="AA10" s="26" t="s">
        <v>28</v>
      </c>
      <c r="AB10" s="26" t="s">
        <v>29</v>
      </c>
      <c r="AC10" s="25" t="s">
        <v>30</v>
      </c>
      <c r="AD10" s="25" t="s">
        <v>31</v>
      </c>
      <c r="AE10" s="23" t="s">
        <v>32</v>
      </c>
      <c r="AF10" s="24" t="s">
        <v>33</v>
      </c>
      <c r="AG10" s="27" t="s">
        <v>34</v>
      </c>
      <c r="AH10" s="26" t="s">
        <v>35</v>
      </c>
    </row>
    <row r="11" spans="2:40" x14ac:dyDescent="0.2">
      <c r="D11" s="169"/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</row>
    <row r="12" spans="2:40" ht="14.25" x14ac:dyDescent="0.2">
      <c r="B12" s="170" t="s">
        <v>906</v>
      </c>
      <c r="C12" s="171" t="s">
        <v>61</v>
      </c>
      <c r="D12" s="172">
        <v>28880.969080000003</v>
      </c>
      <c r="E12" s="172">
        <v>121699.05373000001</v>
      </c>
      <c r="F12" s="172">
        <v>86558.851770000008</v>
      </c>
      <c r="G12" s="172">
        <v>387025.99502000003</v>
      </c>
      <c r="H12" s="172">
        <v>624164.86960000009</v>
      </c>
      <c r="I12" s="172">
        <v>7422.5678200000002</v>
      </c>
      <c r="J12" s="172">
        <v>101871.67593</v>
      </c>
      <c r="K12" s="172">
        <v>25982.587999999996</v>
      </c>
      <c r="L12" s="172">
        <v>6618.8998000000001</v>
      </c>
      <c r="M12" s="172">
        <v>39260.802900000002</v>
      </c>
      <c r="N12" s="172">
        <v>9307.2222000000002</v>
      </c>
      <c r="O12" s="172">
        <v>22724.637049999998</v>
      </c>
      <c r="P12" s="172">
        <v>23794.680670000002</v>
      </c>
      <c r="Q12" s="172">
        <v>15053.65713</v>
      </c>
      <c r="R12" s="172">
        <v>252036.73149999999</v>
      </c>
      <c r="S12" s="172">
        <v>8902.3358599999992</v>
      </c>
      <c r="T12" s="172">
        <v>2010.49496</v>
      </c>
      <c r="U12" s="172">
        <v>900</v>
      </c>
      <c r="V12" s="172">
        <v>79610.818799999994</v>
      </c>
      <c r="W12" s="172">
        <v>3779.46668</v>
      </c>
      <c r="X12" s="172">
        <v>1600</v>
      </c>
      <c r="Y12" s="172">
        <v>0</v>
      </c>
      <c r="Z12" s="172">
        <v>6826.8728199999996</v>
      </c>
      <c r="AA12" s="172">
        <v>3971.1815200000001</v>
      </c>
      <c r="AB12" s="172">
        <v>4000</v>
      </c>
      <c r="AC12" s="172">
        <v>111601.17064</v>
      </c>
      <c r="AD12" s="172">
        <v>987802.77174000011</v>
      </c>
      <c r="AE12" s="172">
        <v>718676.89404000004</v>
      </c>
      <c r="AF12" s="172">
        <v>149322.32389</v>
      </c>
      <c r="AG12" s="172">
        <v>0</v>
      </c>
      <c r="AH12" s="172">
        <v>119803.55380999998</v>
      </c>
      <c r="AI12" s="173"/>
      <c r="AJ12" s="173"/>
      <c r="AK12" s="173"/>
      <c r="AL12" s="173"/>
      <c r="AM12" s="173"/>
      <c r="AN12" s="173"/>
    </row>
    <row r="13" spans="2:40" ht="14.25" x14ac:dyDescent="0.2">
      <c r="B13" s="170"/>
      <c r="C13" s="171" t="s">
        <v>907</v>
      </c>
      <c r="D13" s="172">
        <v>491814.21167000016</v>
      </c>
      <c r="E13" s="172">
        <v>196644.29122999994</v>
      </c>
      <c r="F13" s="172">
        <v>718733.88210999989</v>
      </c>
      <c r="G13" s="172">
        <v>353878.04948000005</v>
      </c>
      <c r="H13" s="172">
        <v>1761070.4344899997</v>
      </c>
      <c r="I13" s="172">
        <v>159211.39228999996</v>
      </c>
      <c r="J13" s="172">
        <v>296651.81363999995</v>
      </c>
      <c r="K13" s="172">
        <v>45559.654000000002</v>
      </c>
      <c r="L13" s="172">
        <v>39568.178449999999</v>
      </c>
      <c r="M13" s="172">
        <v>255832.72321999999</v>
      </c>
      <c r="N13" s="172">
        <v>14442.26498</v>
      </c>
      <c r="O13" s="172">
        <v>44979.089350000009</v>
      </c>
      <c r="P13" s="172">
        <v>49321.056219999999</v>
      </c>
      <c r="Q13" s="172">
        <v>10960.190550000001</v>
      </c>
      <c r="R13" s="172">
        <v>916526.36269999994</v>
      </c>
      <c r="S13" s="172">
        <v>6594.8815999999979</v>
      </c>
      <c r="T13" s="172">
        <v>2925.1157199999998</v>
      </c>
      <c r="U13" s="172">
        <v>1366.37601</v>
      </c>
      <c r="V13" s="172">
        <v>1678.7888699999999</v>
      </c>
      <c r="W13" s="172">
        <v>3794.0162300000002</v>
      </c>
      <c r="X13" s="172">
        <v>3097.02153</v>
      </c>
      <c r="Y13" s="172">
        <v>809.59929999999986</v>
      </c>
      <c r="Z13" s="172">
        <v>6703.0099400000017</v>
      </c>
      <c r="AA13" s="172">
        <v>5510.7435399999995</v>
      </c>
      <c r="AB13" s="172">
        <v>3551.9984199999999</v>
      </c>
      <c r="AC13" s="172">
        <v>36031.551159999988</v>
      </c>
      <c r="AD13" s="172">
        <v>2713628.3483500006</v>
      </c>
      <c r="AE13" s="172">
        <v>2236586.5940199997</v>
      </c>
      <c r="AF13" s="172">
        <v>407179.13581000007</v>
      </c>
      <c r="AG13" s="172">
        <v>0</v>
      </c>
      <c r="AH13" s="172">
        <v>69862.618519999989</v>
      </c>
      <c r="AI13" s="173"/>
      <c r="AJ13" s="173"/>
      <c r="AK13" s="173"/>
      <c r="AL13" s="173"/>
      <c r="AM13" s="173"/>
      <c r="AN13" s="173"/>
    </row>
    <row r="14" spans="2:40" ht="14.25" x14ac:dyDescent="0.2">
      <c r="B14" s="170"/>
      <c r="C14" s="171" t="s">
        <v>908</v>
      </c>
      <c r="D14" s="172">
        <v>281596.41236000002</v>
      </c>
      <c r="E14" s="172">
        <v>398499.04613999999</v>
      </c>
      <c r="F14" s="172">
        <v>419080.14665000001</v>
      </c>
      <c r="G14" s="172">
        <v>231813.58293999999</v>
      </c>
      <c r="H14" s="172">
        <v>1330989.1880900001</v>
      </c>
      <c r="I14" s="172">
        <v>124144.77709</v>
      </c>
      <c r="J14" s="172">
        <v>193924.58682</v>
      </c>
      <c r="K14" s="172">
        <v>12520</v>
      </c>
      <c r="L14" s="172">
        <v>73210.582599999994</v>
      </c>
      <c r="M14" s="172">
        <v>376821.99011999997</v>
      </c>
      <c r="N14" s="172">
        <v>38610.494120000003</v>
      </c>
      <c r="O14" s="172">
        <v>19517.821970000001</v>
      </c>
      <c r="P14" s="172">
        <v>56006.330809999999</v>
      </c>
      <c r="Q14" s="172">
        <v>22674.014790000001</v>
      </c>
      <c r="R14" s="172">
        <v>917430.59831999999</v>
      </c>
      <c r="S14" s="172">
        <v>10458.78887</v>
      </c>
      <c r="T14" s="172">
        <v>694.96786999999995</v>
      </c>
      <c r="U14" s="172">
        <v>2323.74143</v>
      </c>
      <c r="V14" s="172">
        <v>4603.6093799999999</v>
      </c>
      <c r="W14" s="172">
        <v>9609.6466099999998</v>
      </c>
      <c r="X14" s="172">
        <v>1798.1755700000001</v>
      </c>
      <c r="Y14" s="172">
        <v>710.36928</v>
      </c>
      <c r="Z14" s="172">
        <v>1267.58557</v>
      </c>
      <c r="AA14" s="172">
        <v>12954.151470000001</v>
      </c>
      <c r="AB14" s="172">
        <v>130.53778</v>
      </c>
      <c r="AC14" s="172">
        <v>44551.573830000001</v>
      </c>
      <c r="AD14" s="172">
        <v>2292971.3602399998</v>
      </c>
      <c r="AE14" s="172">
        <v>1597964.3869199997</v>
      </c>
      <c r="AF14" s="172">
        <v>618246.5827400001</v>
      </c>
      <c r="AG14" s="172">
        <v>0</v>
      </c>
      <c r="AH14" s="172">
        <v>76760.390580000007</v>
      </c>
      <c r="AI14" s="173"/>
      <c r="AJ14" s="173"/>
      <c r="AK14" s="173"/>
      <c r="AL14" s="173"/>
      <c r="AM14" s="173"/>
      <c r="AN14" s="173"/>
    </row>
    <row r="15" spans="2:40" ht="14.25" x14ac:dyDescent="0.2">
      <c r="B15" s="170"/>
      <c r="C15" s="171" t="s">
        <v>450</v>
      </c>
      <c r="D15" s="172">
        <v>2518.1140300000002</v>
      </c>
      <c r="E15" s="172">
        <v>46447.26395</v>
      </c>
      <c r="F15" s="172">
        <v>5002.1040800000001</v>
      </c>
      <c r="G15" s="172">
        <v>7482.9629800000002</v>
      </c>
      <c r="H15" s="172">
        <v>61450.445040000006</v>
      </c>
      <c r="I15" s="172">
        <v>660.21018000000004</v>
      </c>
      <c r="J15" s="172">
        <v>20.35087</v>
      </c>
      <c r="K15" s="172">
        <v>0</v>
      </c>
      <c r="L15" s="172">
        <v>90.645750000000007</v>
      </c>
      <c r="M15" s="172">
        <v>9000</v>
      </c>
      <c r="N15" s="172">
        <v>455.05453</v>
      </c>
      <c r="O15" s="172">
        <v>0</v>
      </c>
      <c r="P15" s="172">
        <v>8020.5407599999999</v>
      </c>
      <c r="Q15" s="172">
        <v>10030.80219</v>
      </c>
      <c r="R15" s="172">
        <v>28277.60428</v>
      </c>
      <c r="S15" s="172">
        <v>56.443170000000002</v>
      </c>
      <c r="T15" s="172">
        <v>0</v>
      </c>
      <c r="U15" s="172">
        <v>0</v>
      </c>
      <c r="V15" s="172">
        <v>0</v>
      </c>
      <c r="W15" s="172">
        <v>0</v>
      </c>
      <c r="X15" s="172">
        <v>1000</v>
      </c>
      <c r="Y15" s="172">
        <v>0</v>
      </c>
      <c r="Z15" s="172">
        <v>17837.5</v>
      </c>
      <c r="AA15" s="172">
        <v>575.83542</v>
      </c>
      <c r="AB15" s="172">
        <v>3750</v>
      </c>
      <c r="AC15" s="172">
        <v>23219.778589999998</v>
      </c>
      <c r="AD15" s="172">
        <v>112947.82790999999</v>
      </c>
      <c r="AE15" s="172">
        <v>34509.388680000004</v>
      </c>
      <c r="AF15" s="172">
        <v>47254.563049999997</v>
      </c>
      <c r="AG15" s="172">
        <v>0</v>
      </c>
      <c r="AH15" s="172">
        <v>31183.876179999999</v>
      </c>
      <c r="AI15" s="173"/>
      <c r="AJ15" s="173"/>
      <c r="AK15" s="173"/>
      <c r="AL15" s="173"/>
      <c r="AM15" s="173"/>
      <c r="AN15" s="173"/>
    </row>
    <row r="16" spans="2:40" x14ac:dyDescent="0.2">
      <c r="D16" s="173"/>
      <c r="E16" s="173"/>
      <c r="F16" s="173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  <c r="AE16" s="173"/>
      <c r="AF16" s="173"/>
      <c r="AG16" s="173"/>
      <c r="AH16" s="173"/>
      <c r="AI16" s="173"/>
      <c r="AJ16" s="173"/>
      <c r="AK16" s="173"/>
      <c r="AL16" s="173"/>
      <c r="AM16" s="173"/>
      <c r="AN16" s="173"/>
    </row>
    <row r="17" spans="2:40" ht="14.25" x14ac:dyDescent="0.2">
      <c r="B17" s="170" t="s">
        <v>909</v>
      </c>
      <c r="C17" s="171" t="s">
        <v>61</v>
      </c>
      <c r="D17" s="172">
        <v>36889.073170000003</v>
      </c>
      <c r="E17" s="172">
        <v>251699.02317999999</v>
      </c>
      <c r="F17" s="172">
        <v>196625.7347</v>
      </c>
      <c r="G17" s="172">
        <v>150253.33736999999</v>
      </c>
      <c r="H17" s="172">
        <v>635467.16842</v>
      </c>
      <c r="I17" s="172">
        <v>38044.486530000002</v>
      </c>
      <c r="J17" s="172">
        <v>147737.10443000001</v>
      </c>
      <c r="K17" s="172">
        <v>46298.350999999995</v>
      </c>
      <c r="L17" s="172">
        <v>25677.682139999997</v>
      </c>
      <c r="M17" s="172">
        <v>84036.018190000003</v>
      </c>
      <c r="N17" s="172">
        <v>9719.5821400000004</v>
      </c>
      <c r="O17" s="172">
        <v>2084.9756600000001</v>
      </c>
      <c r="P17" s="172">
        <v>22510.534090000001</v>
      </c>
      <c r="Q17" s="172">
        <v>9648.1093099999998</v>
      </c>
      <c r="R17" s="172">
        <v>385756.84349</v>
      </c>
      <c r="S17" s="172">
        <v>4318.1772999999994</v>
      </c>
      <c r="T17" s="172">
        <v>1897.1030900000001</v>
      </c>
      <c r="U17" s="172">
        <v>2583.6444000000001</v>
      </c>
      <c r="V17" s="172">
        <v>4646.6619499999997</v>
      </c>
      <c r="W17" s="172">
        <v>1432.0116499999999</v>
      </c>
      <c r="X17" s="172">
        <v>3119.3263999999999</v>
      </c>
      <c r="Y17" s="172">
        <v>36.768540000000002</v>
      </c>
      <c r="Z17" s="172">
        <v>6486.6992700000001</v>
      </c>
      <c r="AA17" s="172">
        <v>2518.8668200000002</v>
      </c>
      <c r="AB17" s="172">
        <v>663.92615000000001</v>
      </c>
      <c r="AC17" s="172">
        <v>27703.185570000001</v>
      </c>
      <c r="AD17" s="172">
        <v>1048927.1974800001</v>
      </c>
      <c r="AE17" s="172">
        <v>685226.15759999992</v>
      </c>
      <c r="AF17" s="172">
        <v>323755.02520000009</v>
      </c>
      <c r="AG17" s="172">
        <v>0</v>
      </c>
      <c r="AH17" s="172">
        <v>39946.01468</v>
      </c>
      <c r="AI17" s="173"/>
      <c r="AJ17" s="173"/>
      <c r="AK17" s="173"/>
      <c r="AL17" s="173"/>
      <c r="AM17" s="173"/>
      <c r="AN17" s="173"/>
    </row>
    <row r="18" spans="2:40" ht="14.25" x14ac:dyDescent="0.2">
      <c r="B18" s="170"/>
      <c r="C18" s="171" t="s">
        <v>907</v>
      </c>
      <c r="D18" s="172">
        <v>243930.77976000006</v>
      </c>
      <c r="E18" s="172">
        <v>243829.23729000008</v>
      </c>
      <c r="F18" s="172">
        <v>830175.68859999964</v>
      </c>
      <c r="G18" s="172">
        <v>270266.81959999993</v>
      </c>
      <c r="H18" s="172">
        <v>1588202.5252499995</v>
      </c>
      <c r="I18" s="172">
        <v>97389.71752000002</v>
      </c>
      <c r="J18" s="172">
        <v>220748.80939000004</v>
      </c>
      <c r="K18" s="172">
        <v>80295.354000000007</v>
      </c>
      <c r="L18" s="172">
        <v>23133.922979999999</v>
      </c>
      <c r="M18" s="172">
        <v>255890.8441499999</v>
      </c>
      <c r="N18" s="172">
        <v>14675.464809999998</v>
      </c>
      <c r="O18" s="172">
        <v>50631.732100000001</v>
      </c>
      <c r="P18" s="172">
        <v>85051.724259999974</v>
      </c>
      <c r="Q18" s="172">
        <v>20969.334600000009</v>
      </c>
      <c r="R18" s="172">
        <v>848786.90380999993</v>
      </c>
      <c r="S18" s="172">
        <v>8471.5881900000022</v>
      </c>
      <c r="T18" s="172">
        <v>2314.4183900000007</v>
      </c>
      <c r="U18" s="172">
        <v>1782.3549800000003</v>
      </c>
      <c r="V18" s="172">
        <v>3181.1537400000002</v>
      </c>
      <c r="W18" s="172">
        <v>5719.43444</v>
      </c>
      <c r="X18" s="172">
        <v>5997.5749800000003</v>
      </c>
      <c r="Y18" s="172">
        <v>1353.03484</v>
      </c>
      <c r="Z18" s="172">
        <v>12662.408509999997</v>
      </c>
      <c r="AA18" s="172">
        <v>9826.0183800000013</v>
      </c>
      <c r="AB18" s="172">
        <v>7514.1502500000006</v>
      </c>
      <c r="AC18" s="172">
        <v>58822.136699999995</v>
      </c>
      <c r="AD18" s="172">
        <v>2495811.5657600006</v>
      </c>
      <c r="AE18" s="172">
        <v>1991252.2802399998</v>
      </c>
      <c r="AF18" s="172">
        <v>380326.25540000002</v>
      </c>
      <c r="AG18" s="172">
        <v>0</v>
      </c>
      <c r="AH18" s="172">
        <v>124233.03012</v>
      </c>
      <c r="AI18" s="173"/>
      <c r="AJ18" s="173"/>
      <c r="AK18" s="173"/>
      <c r="AL18" s="173"/>
      <c r="AM18" s="173"/>
      <c r="AN18" s="173"/>
    </row>
    <row r="19" spans="2:40" ht="14.25" x14ac:dyDescent="0.2">
      <c r="B19" s="170"/>
      <c r="C19" s="171" t="s">
        <v>908</v>
      </c>
      <c r="D19" s="172">
        <v>351671.79625000001</v>
      </c>
      <c r="E19" s="172">
        <v>385102.68951</v>
      </c>
      <c r="F19" s="172">
        <v>659321.60994999995</v>
      </c>
      <c r="G19" s="172">
        <v>384794.90711999999</v>
      </c>
      <c r="H19" s="172">
        <v>1780891.0028299999</v>
      </c>
      <c r="I19" s="172">
        <v>203901.13462</v>
      </c>
      <c r="J19" s="172">
        <v>250199.83996000001</v>
      </c>
      <c r="K19" s="172">
        <v>1100</v>
      </c>
      <c r="L19" s="172">
        <v>91259.71918</v>
      </c>
      <c r="M19" s="172">
        <v>383537.42930000002</v>
      </c>
      <c r="N19" s="172">
        <v>41790.245750000002</v>
      </c>
      <c r="O19" s="172">
        <v>34155.422409999999</v>
      </c>
      <c r="P19" s="172">
        <v>82059.809420000005</v>
      </c>
      <c r="Q19" s="172">
        <v>28199.037059999999</v>
      </c>
      <c r="R19" s="172">
        <v>1116202.6377000001</v>
      </c>
      <c r="S19" s="172">
        <v>20888.440709999999</v>
      </c>
      <c r="T19" s="172">
        <v>877.33448999999996</v>
      </c>
      <c r="U19" s="172">
        <v>7342.4537899999996</v>
      </c>
      <c r="V19" s="172">
        <v>6994.9626600000001</v>
      </c>
      <c r="W19" s="172">
        <v>13763.77277</v>
      </c>
      <c r="X19" s="172">
        <v>990.65047000000004</v>
      </c>
      <c r="Y19" s="172">
        <v>1384.86663</v>
      </c>
      <c r="Z19" s="172">
        <v>2031.2312899999999</v>
      </c>
      <c r="AA19" s="172">
        <v>16574.957989999999</v>
      </c>
      <c r="AB19" s="172">
        <v>334.30194</v>
      </c>
      <c r="AC19" s="172">
        <v>71182.972739999997</v>
      </c>
      <c r="AD19" s="172">
        <v>2968276.6132700001</v>
      </c>
      <c r="AE19" s="172">
        <v>2137032.4889199999</v>
      </c>
      <c r="AF19" s="172">
        <v>722258.21058000007</v>
      </c>
      <c r="AG19" s="172">
        <v>0</v>
      </c>
      <c r="AH19" s="172">
        <v>108985.91377</v>
      </c>
      <c r="AI19" s="173"/>
      <c r="AJ19" s="173"/>
      <c r="AK19" s="173"/>
      <c r="AL19" s="173"/>
      <c r="AM19" s="173"/>
      <c r="AN19" s="173"/>
    </row>
    <row r="20" spans="2:40" ht="14.25" x14ac:dyDescent="0.2">
      <c r="B20" s="170"/>
      <c r="C20" s="171" t="s">
        <v>450</v>
      </c>
      <c r="D20" s="172">
        <v>34.854880000000001</v>
      </c>
      <c r="E20" s="172">
        <v>3691.8168700000001</v>
      </c>
      <c r="F20" s="172">
        <v>18568.347580000001</v>
      </c>
      <c r="G20" s="172">
        <v>1699.11176</v>
      </c>
      <c r="H20" s="172">
        <v>23994.131090000003</v>
      </c>
      <c r="I20" s="172">
        <v>964.99873000000002</v>
      </c>
      <c r="J20" s="172">
        <v>7500</v>
      </c>
      <c r="K20" s="172">
        <v>0</v>
      </c>
      <c r="L20" s="172">
        <v>10220.317940000001</v>
      </c>
      <c r="M20" s="172">
        <v>0</v>
      </c>
      <c r="N20" s="172">
        <v>417.29789</v>
      </c>
      <c r="O20" s="172">
        <v>7.2415799999999999</v>
      </c>
      <c r="P20" s="172">
        <v>15214.54523</v>
      </c>
      <c r="Q20" s="172">
        <v>2953.53089</v>
      </c>
      <c r="R20" s="172">
        <v>37277.932260000001</v>
      </c>
      <c r="S20" s="172">
        <v>113.19838</v>
      </c>
      <c r="T20" s="172">
        <v>0</v>
      </c>
      <c r="U20" s="172">
        <v>0</v>
      </c>
      <c r="V20" s="172">
        <v>0</v>
      </c>
      <c r="W20" s="172">
        <v>267.68184000000002</v>
      </c>
      <c r="X20" s="172">
        <v>0</v>
      </c>
      <c r="Y20" s="172">
        <v>0</v>
      </c>
      <c r="Z20" s="172">
        <v>6133.3333300000004</v>
      </c>
      <c r="AA20" s="172">
        <v>1334.92497</v>
      </c>
      <c r="AB20" s="172">
        <v>1878.3333299999999</v>
      </c>
      <c r="AC20" s="172">
        <v>9727.4718499999981</v>
      </c>
      <c r="AD20" s="172">
        <v>70999.535199999998</v>
      </c>
      <c r="AE20" s="172">
        <v>31180.384580000002</v>
      </c>
      <c r="AF20" s="172">
        <v>15258.013760000002</v>
      </c>
      <c r="AG20" s="172">
        <v>0</v>
      </c>
      <c r="AH20" s="172">
        <v>24561.136860000002</v>
      </c>
      <c r="AI20" s="173"/>
      <c r="AJ20" s="173"/>
      <c r="AK20" s="173"/>
      <c r="AL20" s="173"/>
      <c r="AM20" s="173"/>
      <c r="AN20" s="173"/>
    </row>
    <row r="21" spans="2:40" x14ac:dyDescent="0.2">
      <c r="D21" s="173"/>
      <c r="E21" s="173"/>
      <c r="F21" s="173"/>
      <c r="G21" s="173"/>
      <c r="H21" s="173"/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  <c r="AE21" s="173"/>
      <c r="AF21" s="173"/>
      <c r="AG21" s="173"/>
      <c r="AH21" s="173"/>
      <c r="AI21" s="173"/>
      <c r="AJ21" s="173"/>
      <c r="AK21" s="173"/>
      <c r="AL21" s="173"/>
      <c r="AM21" s="173"/>
      <c r="AN21" s="173"/>
    </row>
    <row r="22" spans="2:40" ht="14.25" x14ac:dyDescent="0.2">
      <c r="B22" s="170" t="s">
        <v>910</v>
      </c>
      <c r="C22" s="171" t="s">
        <v>61</v>
      </c>
      <c r="D22" s="172">
        <v>186653.47089</v>
      </c>
      <c r="E22" s="172">
        <v>252329.63662999999</v>
      </c>
      <c r="F22" s="172">
        <v>586910.56097999995</v>
      </c>
      <c r="G22" s="172">
        <v>219332.31453999999</v>
      </c>
      <c r="H22" s="172">
        <v>1245225.9830400001</v>
      </c>
      <c r="I22" s="172">
        <v>133994.88446</v>
      </c>
      <c r="J22" s="172">
        <v>186853.90402999998</v>
      </c>
      <c r="K22" s="172">
        <v>39240.546999999999</v>
      </c>
      <c r="L22" s="172">
        <v>41250.15281</v>
      </c>
      <c r="M22" s="172">
        <v>181527.65722999998</v>
      </c>
      <c r="N22" s="172">
        <v>30050.625079999998</v>
      </c>
      <c r="O22" s="172">
        <v>34469.641790000001</v>
      </c>
      <c r="P22" s="172">
        <v>30142.902239999999</v>
      </c>
      <c r="Q22" s="172">
        <v>13244.029560000001</v>
      </c>
      <c r="R22" s="172">
        <v>690774.34420000005</v>
      </c>
      <c r="S22" s="172">
        <v>10623.869630000001</v>
      </c>
      <c r="T22" s="172">
        <v>4682.4190399999998</v>
      </c>
      <c r="U22" s="172">
        <v>3608.5589099999997</v>
      </c>
      <c r="V22" s="172">
        <v>12888.607380000001</v>
      </c>
      <c r="W22" s="172">
        <v>4422.5110700000005</v>
      </c>
      <c r="X22" s="172">
        <v>545.76867000000004</v>
      </c>
      <c r="Y22" s="172">
        <v>900.64481000000001</v>
      </c>
      <c r="Z22" s="172">
        <v>4361.2829499999998</v>
      </c>
      <c r="AA22" s="172">
        <v>7830.6209399999998</v>
      </c>
      <c r="AB22" s="172">
        <v>123.38573</v>
      </c>
      <c r="AC22" s="172">
        <v>49987.669129999995</v>
      </c>
      <c r="AD22" s="172">
        <v>1985987.9963700001</v>
      </c>
      <c r="AE22" s="172">
        <v>1483865.81495</v>
      </c>
      <c r="AF22" s="172">
        <v>446229.61351</v>
      </c>
      <c r="AG22" s="172">
        <v>0</v>
      </c>
      <c r="AH22" s="172">
        <v>55892.567909999998</v>
      </c>
      <c r="AI22" s="173"/>
      <c r="AJ22" s="173"/>
      <c r="AK22" s="173"/>
      <c r="AL22" s="173"/>
      <c r="AM22" s="173"/>
      <c r="AN22" s="173"/>
    </row>
    <row r="23" spans="2:40" ht="14.25" x14ac:dyDescent="0.2">
      <c r="B23" s="170"/>
      <c r="C23" s="171" t="s">
        <v>907</v>
      </c>
      <c r="D23" s="172">
        <v>320915.38869000005</v>
      </c>
      <c r="E23" s="172">
        <v>273595.20548999996</v>
      </c>
      <c r="F23" s="172">
        <v>916504.02606000006</v>
      </c>
      <c r="G23" s="172">
        <v>262390.68873000011</v>
      </c>
      <c r="H23" s="172">
        <v>1773405.3089700001</v>
      </c>
      <c r="I23" s="172">
        <v>110828.9933</v>
      </c>
      <c r="J23" s="172">
        <v>246813.83596000003</v>
      </c>
      <c r="K23" s="172">
        <v>33083.552000000003</v>
      </c>
      <c r="L23" s="172">
        <v>28988.412329999996</v>
      </c>
      <c r="M23" s="172">
        <v>315565.1951800001</v>
      </c>
      <c r="N23" s="172">
        <v>20578.918849999998</v>
      </c>
      <c r="O23" s="172">
        <v>41078.782859999992</v>
      </c>
      <c r="P23" s="172">
        <v>102337.16808</v>
      </c>
      <c r="Q23" s="172">
        <v>28737.572719999993</v>
      </c>
      <c r="R23" s="172">
        <v>928012.43128000014</v>
      </c>
      <c r="S23" s="172">
        <v>8662.7373700000026</v>
      </c>
      <c r="T23" s="172">
        <v>3220.3866299999995</v>
      </c>
      <c r="U23" s="172">
        <v>2653.6623799999998</v>
      </c>
      <c r="V23" s="172">
        <v>4193.8371799999995</v>
      </c>
      <c r="W23" s="172">
        <v>6131.7977800000008</v>
      </c>
      <c r="X23" s="172">
        <v>7724.7108600000001</v>
      </c>
      <c r="Y23" s="172">
        <v>1920.79375</v>
      </c>
      <c r="Z23" s="172">
        <v>17433.198039999996</v>
      </c>
      <c r="AA23" s="172">
        <v>13337.919090000003</v>
      </c>
      <c r="AB23" s="172">
        <v>9353.8032199999998</v>
      </c>
      <c r="AC23" s="172">
        <v>74632.846299999976</v>
      </c>
      <c r="AD23" s="172">
        <v>2776050.5865500006</v>
      </c>
      <c r="AE23" s="172">
        <v>2190809.1414299998</v>
      </c>
      <c r="AF23" s="172">
        <v>430860.80864999996</v>
      </c>
      <c r="AG23" s="172">
        <v>0</v>
      </c>
      <c r="AH23" s="172">
        <v>154380.63647000003</v>
      </c>
      <c r="AI23" s="173"/>
      <c r="AJ23" s="173"/>
      <c r="AK23" s="173"/>
      <c r="AL23" s="173"/>
      <c r="AM23" s="173"/>
      <c r="AN23" s="173"/>
    </row>
    <row r="24" spans="2:40" ht="14.25" x14ac:dyDescent="0.2">
      <c r="B24" s="170"/>
      <c r="C24" s="171" t="s">
        <v>908</v>
      </c>
      <c r="D24" s="172">
        <v>148323.71603000001</v>
      </c>
      <c r="E24" s="172">
        <v>177488.19532999999</v>
      </c>
      <c r="F24" s="172">
        <v>544352.53003999998</v>
      </c>
      <c r="G24" s="172">
        <v>346326.04723999999</v>
      </c>
      <c r="H24" s="172">
        <v>1216490.4886400001</v>
      </c>
      <c r="I24" s="172">
        <v>179346.20621</v>
      </c>
      <c r="J24" s="172">
        <v>154104.36215</v>
      </c>
      <c r="K24" s="172">
        <v>0</v>
      </c>
      <c r="L24" s="172">
        <v>59303.226900000001</v>
      </c>
      <c r="M24" s="172">
        <v>145290.85443000001</v>
      </c>
      <c r="N24" s="172">
        <v>28944.505120000002</v>
      </c>
      <c r="O24" s="172">
        <v>42789.578889999997</v>
      </c>
      <c r="P24" s="172">
        <v>73749.965970000005</v>
      </c>
      <c r="Q24" s="172">
        <v>20605.658510000001</v>
      </c>
      <c r="R24" s="172">
        <v>704134.35817999998</v>
      </c>
      <c r="S24" s="172">
        <v>21555.375110000001</v>
      </c>
      <c r="T24" s="172">
        <v>1117.9490499999999</v>
      </c>
      <c r="U24" s="172">
        <v>8900.2982400000001</v>
      </c>
      <c r="V24" s="172">
        <v>3355.57665</v>
      </c>
      <c r="W24" s="172">
        <v>12712.54392</v>
      </c>
      <c r="X24" s="172">
        <v>1135.7029</v>
      </c>
      <c r="Y24" s="172">
        <v>1789.10205</v>
      </c>
      <c r="Z24" s="172">
        <v>1609.202</v>
      </c>
      <c r="AA24" s="172">
        <v>13251.596250000001</v>
      </c>
      <c r="AB24" s="172">
        <v>412.16804999999999</v>
      </c>
      <c r="AC24" s="172">
        <v>65839.514219999997</v>
      </c>
      <c r="AD24" s="172">
        <v>1986464.3610400001</v>
      </c>
      <c r="AE24" s="172">
        <v>1433644.3035100002</v>
      </c>
      <c r="AF24" s="172">
        <v>459305.84571000002</v>
      </c>
      <c r="AG24" s="172">
        <v>0</v>
      </c>
      <c r="AH24" s="172">
        <v>93514.211820000011</v>
      </c>
      <c r="AI24" s="173"/>
      <c r="AJ24" s="173"/>
      <c r="AK24" s="173"/>
      <c r="AL24" s="173"/>
      <c r="AM24" s="173"/>
      <c r="AN24" s="173"/>
    </row>
    <row r="25" spans="2:40" ht="14.25" x14ac:dyDescent="0.2">
      <c r="B25" s="170"/>
      <c r="C25" s="171" t="s">
        <v>450</v>
      </c>
      <c r="D25" s="172">
        <v>17543.219270000001</v>
      </c>
      <c r="E25" s="172">
        <v>14951.892</v>
      </c>
      <c r="F25" s="172">
        <v>9657.6605600000003</v>
      </c>
      <c r="G25" s="172">
        <v>22743.604790000001</v>
      </c>
      <c r="H25" s="172">
        <v>64896.376619999995</v>
      </c>
      <c r="I25" s="172">
        <v>1666.2597699999999</v>
      </c>
      <c r="J25" s="172">
        <v>2063.5</v>
      </c>
      <c r="K25" s="172">
        <v>0</v>
      </c>
      <c r="L25" s="172">
        <v>309.45639999999997</v>
      </c>
      <c r="M25" s="172">
        <v>0</v>
      </c>
      <c r="N25" s="172">
        <v>494.18919</v>
      </c>
      <c r="O25" s="172">
        <v>11.01606</v>
      </c>
      <c r="P25" s="172">
        <v>13963.347970000001</v>
      </c>
      <c r="Q25" s="172">
        <v>18339.567230000001</v>
      </c>
      <c r="R25" s="172">
        <v>36847.336620000002</v>
      </c>
      <c r="S25" s="172">
        <v>163.53851</v>
      </c>
      <c r="T25" s="172">
        <v>0</v>
      </c>
      <c r="U25" s="172">
        <v>0</v>
      </c>
      <c r="V25" s="172">
        <v>0</v>
      </c>
      <c r="W25" s="172">
        <v>537.46163999999999</v>
      </c>
      <c r="X25" s="172">
        <v>0</v>
      </c>
      <c r="Y25" s="172">
        <v>0</v>
      </c>
      <c r="Z25" s="172">
        <v>10175</v>
      </c>
      <c r="AA25" s="172">
        <v>545</v>
      </c>
      <c r="AB25" s="172">
        <v>2050</v>
      </c>
      <c r="AC25" s="172">
        <v>13471.000150000002</v>
      </c>
      <c r="AD25" s="172">
        <v>115214.71338999999</v>
      </c>
      <c r="AE25" s="172">
        <v>70852.757099999988</v>
      </c>
      <c r="AF25" s="172">
        <v>17628.608319999999</v>
      </c>
      <c r="AG25" s="172">
        <v>0</v>
      </c>
      <c r="AH25" s="172">
        <v>26733.347969999999</v>
      </c>
      <c r="AI25" s="173"/>
      <c r="AJ25" s="173"/>
      <c r="AK25" s="173"/>
      <c r="AL25" s="173"/>
      <c r="AM25" s="173"/>
      <c r="AN25" s="173"/>
    </row>
    <row r="26" spans="2:40" x14ac:dyDescent="0.2"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  <c r="AD26" s="173"/>
      <c r="AE26" s="173"/>
      <c r="AF26" s="173"/>
      <c r="AG26" s="173"/>
      <c r="AH26" s="173"/>
      <c r="AI26" s="173"/>
      <c r="AJ26" s="173"/>
      <c r="AK26" s="173"/>
      <c r="AL26" s="173"/>
      <c r="AM26" s="173"/>
      <c r="AN26" s="173"/>
    </row>
    <row r="27" spans="2:40" ht="14.25" x14ac:dyDescent="0.2">
      <c r="B27" s="171" t="s">
        <v>911</v>
      </c>
      <c r="C27" s="171" t="s">
        <v>912</v>
      </c>
      <c r="D27" s="172">
        <v>217.20864</v>
      </c>
      <c r="E27" s="172">
        <v>1196.9368200000001</v>
      </c>
      <c r="F27" s="172">
        <v>3104.1422400000001</v>
      </c>
      <c r="G27" s="172">
        <v>229.88882000000001</v>
      </c>
      <c r="H27" s="172">
        <v>4748.17652</v>
      </c>
      <c r="I27" s="172">
        <v>51.847160000000002</v>
      </c>
      <c r="J27" s="172">
        <v>296.48277999999999</v>
      </c>
      <c r="K27" s="172">
        <v>0</v>
      </c>
      <c r="L27" s="172">
        <v>54.941549999999999</v>
      </c>
      <c r="M27" s="172">
        <v>72.140129999999999</v>
      </c>
      <c r="N27" s="172">
        <v>168.94390999999999</v>
      </c>
      <c r="O27" s="172">
        <v>10.18614</v>
      </c>
      <c r="P27" s="172">
        <v>23.164429999999999</v>
      </c>
      <c r="Q27" s="172">
        <v>10.0007</v>
      </c>
      <c r="R27" s="172">
        <v>687.70680000000004</v>
      </c>
      <c r="S27" s="172">
        <v>0</v>
      </c>
      <c r="T27" s="172">
        <v>0</v>
      </c>
      <c r="U27" s="172">
        <v>0.90254999999999996</v>
      </c>
      <c r="V27" s="172">
        <v>0</v>
      </c>
      <c r="W27" s="172">
        <v>0.29647000000000001</v>
      </c>
      <c r="X27" s="172">
        <v>0</v>
      </c>
      <c r="Y27" s="172">
        <v>17.174959999999999</v>
      </c>
      <c r="Z27" s="172">
        <v>0</v>
      </c>
      <c r="AA27" s="172">
        <v>16.024270000000001</v>
      </c>
      <c r="AB27" s="172">
        <v>0</v>
      </c>
      <c r="AC27" s="172">
        <v>34.398249999999997</v>
      </c>
      <c r="AD27" s="172">
        <v>5470.2815700000001</v>
      </c>
      <c r="AE27" s="172">
        <v>4126.1683199999998</v>
      </c>
      <c r="AF27" s="172">
        <v>1304.92455</v>
      </c>
      <c r="AG27" s="172">
        <v>0</v>
      </c>
      <c r="AH27" s="172">
        <v>39.188699999999997</v>
      </c>
      <c r="AI27" s="173"/>
      <c r="AJ27" s="173"/>
      <c r="AK27" s="173"/>
      <c r="AL27" s="173"/>
      <c r="AM27" s="173"/>
      <c r="AN27" s="173"/>
    </row>
    <row r="28" spans="2:40" x14ac:dyDescent="0.2"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  <c r="AD28" s="173"/>
      <c r="AE28" s="173"/>
      <c r="AF28" s="173"/>
      <c r="AG28" s="173"/>
      <c r="AH28" s="173"/>
      <c r="AI28" s="173"/>
      <c r="AJ28" s="173"/>
      <c r="AK28" s="173"/>
      <c r="AL28" s="173"/>
      <c r="AM28" s="173"/>
      <c r="AN28" s="173"/>
    </row>
    <row r="29" spans="2:40" ht="14.25" x14ac:dyDescent="0.2">
      <c r="B29" s="171" t="s">
        <v>913</v>
      </c>
      <c r="C29" s="171" t="s">
        <v>912</v>
      </c>
      <c r="D29" s="172">
        <v>56.848559999999999</v>
      </c>
      <c r="E29" s="172">
        <v>213.74529000000001</v>
      </c>
      <c r="F29" s="172">
        <v>673.07721000000004</v>
      </c>
      <c r="G29" s="172">
        <v>63.656910000000003</v>
      </c>
      <c r="H29" s="172">
        <v>1007.3279699999999</v>
      </c>
      <c r="I29" s="172">
        <v>12.656230000000001</v>
      </c>
      <c r="J29" s="172">
        <v>134.44182000000001</v>
      </c>
      <c r="K29" s="172">
        <v>0</v>
      </c>
      <c r="L29" s="172">
        <v>30.500579999999999</v>
      </c>
      <c r="M29" s="172">
        <v>24.269590000000001</v>
      </c>
      <c r="N29" s="172">
        <v>265.87141000000003</v>
      </c>
      <c r="O29" s="172">
        <v>6.5975000000000001</v>
      </c>
      <c r="P29" s="172">
        <v>5.6725399999999997</v>
      </c>
      <c r="Q29" s="172">
        <v>2.19231</v>
      </c>
      <c r="R29" s="172">
        <v>482.20197999999993</v>
      </c>
      <c r="S29" s="172">
        <v>0</v>
      </c>
      <c r="T29" s="172">
        <v>0</v>
      </c>
      <c r="U29" s="172">
        <v>0</v>
      </c>
      <c r="V29" s="172">
        <v>0</v>
      </c>
      <c r="W29" s="172">
        <v>0</v>
      </c>
      <c r="X29" s="172">
        <v>0</v>
      </c>
      <c r="Y29" s="172">
        <v>5.65381</v>
      </c>
      <c r="Z29" s="172">
        <v>0</v>
      </c>
      <c r="AA29" s="172">
        <v>4.51905</v>
      </c>
      <c r="AB29" s="172">
        <v>0</v>
      </c>
      <c r="AC29" s="172">
        <v>10.17286</v>
      </c>
      <c r="AD29" s="172">
        <v>1499.7028100000002</v>
      </c>
      <c r="AE29" s="172">
        <v>1232.6091200000001</v>
      </c>
      <c r="AF29" s="172">
        <v>256.90210000000002</v>
      </c>
      <c r="AG29" s="172">
        <v>0</v>
      </c>
      <c r="AH29" s="172">
        <v>10.19159</v>
      </c>
      <c r="AI29" s="173"/>
      <c r="AJ29" s="173"/>
      <c r="AK29" s="173"/>
      <c r="AL29" s="173"/>
      <c r="AM29" s="173"/>
      <c r="AN29" s="173"/>
    </row>
    <row r="30" spans="2:40" x14ac:dyDescent="0.2"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  <c r="AD30" s="173"/>
      <c r="AE30" s="173"/>
      <c r="AF30" s="173"/>
      <c r="AG30" s="173"/>
      <c r="AH30" s="173"/>
      <c r="AI30" s="173"/>
      <c r="AJ30" s="173"/>
      <c r="AK30" s="173"/>
      <c r="AL30" s="173"/>
      <c r="AM30" s="173"/>
      <c r="AN30" s="173"/>
    </row>
    <row r="31" spans="2:40" ht="14.25" x14ac:dyDescent="0.2">
      <c r="B31" s="171" t="s">
        <v>914</v>
      </c>
      <c r="C31" s="171" t="s">
        <v>915</v>
      </c>
      <c r="D31" s="172">
        <v>2667.9440999999997</v>
      </c>
      <c r="E31" s="172">
        <v>3223.078</v>
      </c>
      <c r="F31" s="172">
        <v>8511.2999099999997</v>
      </c>
      <c r="G31" s="172">
        <v>506.29496</v>
      </c>
      <c r="H31" s="172">
        <v>14908.616969999999</v>
      </c>
      <c r="I31" s="172">
        <v>2087.6373400000002</v>
      </c>
      <c r="J31" s="172">
        <v>2136.5158099999999</v>
      </c>
      <c r="K31" s="172">
        <v>0</v>
      </c>
      <c r="L31" s="172">
        <v>683.60532999999998</v>
      </c>
      <c r="M31" s="172">
        <v>2105.9719100000002</v>
      </c>
      <c r="N31" s="172">
        <v>431.73419999999999</v>
      </c>
      <c r="O31" s="172">
        <v>908.48125000000005</v>
      </c>
      <c r="P31" s="172">
        <v>67.70926</v>
      </c>
      <c r="Q31" s="172">
        <v>8.9909499999999998</v>
      </c>
      <c r="R31" s="172">
        <v>8430.6460500000012</v>
      </c>
      <c r="S31" s="172">
        <v>147.08600999999999</v>
      </c>
      <c r="T31" s="172">
        <v>32.92398</v>
      </c>
      <c r="U31" s="172">
        <v>73.724209999999999</v>
      </c>
      <c r="V31" s="172">
        <v>1E-3</v>
      </c>
      <c r="W31" s="172">
        <v>37.335619999999999</v>
      </c>
      <c r="X31" s="172">
        <v>0.21523</v>
      </c>
      <c r="Y31" s="172">
        <v>25.06766</v>
      </c>
      <c r="Z31" s="172">
        <v>0</v>
      </c>
      <c r="AA31" s="172">
        <v>54.973309999999998</v>
      </c>
      <c r="AB31" s="172">
        <v>0</v>
      </c>
      <c r="AC31" s="172">
        <v>371.32702</v>
      </c>
      <c r="AD31" s="172">
        <v>23710.590040000003</v>
      </c>
      <c r="AE31" s="172">
        <v>17335.224730000002</v>
      </c>
      <c r="AF31" s="172">
        <v>6252.4665100000002</v>
      </c>
      <c r="AG31" s="172">
        <v>0</v>
      </c>
      <c r="AH31" s="172">
        <v>122.89880000000001</v>
      </c>
      <c r="AI31" s="173"/>
      <c r="AJ31" s="173"/>
      <c r="AK31" s="173"/>
      <c r="AL31" s="173"/>
      <c r="AM31" s="173"/>
      <c r="AN31" s="173"/>
    </row>
    <row r="32" spans="2:40" x14ac:dyDescent="0.2">
      <c r="D32" s="173"/>
      <c r="E32" s="173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  <c r="AD32" s="173"/>
      <c r="AE32" s="173"/>
      <c r="AF32" s="173"/>
      <c r="AG32" s="173"/>
      <c r="AH32" s="173"/>
      <c r="AI32" s="173"/>
      <c r="AJ32" s="173"/>
      <c r="AK32" s="173"/>
      <c r="AL32" s="173"/>
      <c r="AM32" s="173"/>
      <c r="AN32" s="173"/>
    </row>
    <row r="33" spans="2:40" ht="14.25" x14ac:dyDescent="0.2">
      <c r="B33" s="170" t="s">
        <v>916</v>
      </c>
      <c r="C33" s="171" t="s">
        <v>61</v>
      </c>
      <c r="D33" s="172">
        <v>16191.71658</v>
      </c>
      <c r="E33" s="172">
        <v>13278.530579999999</v>
      </c>
      <c r="F33" s="172">
        <v>341440.25639</v>
      </c>
      <c r="G33" s="172">
        <v>10224.982660000001</v>
      </c>
      <c r="H33" s="172">
        <v>381135.48621</v>
      </c>
      <c r="I33" s="172">
        <v>99674.320600000006</v>
      </c>
      <c r="J33" s="172">
        <v>40096.691570000003</v>
      </c>
      <c r="K33" s="172">
        <v>10116.512000000001</v>
      </c>
      <c r="L33" s="172">
        <v>3521.6473499999997</v>
      </c>
      <c r="M33" s="172">
        <v>139945.23054000002</v>
      </c>
      <c r="N33" s="172">
        <v>586.56961000000001</v>
      </c>
      <c r="O33" s="172">
        <v>19327.38263</v>
      </c>
      <c r="P33" s="172">
        <v>48.754370000000002</v>
      </c>
      <c r="Q33" s="172">
        <v>0</v>
      </c>
      <c r="R33" s="172">
        <v>313317.10866999999</v>
      </c>
      <c r="S33" s="172">
        <v>6625.5060699999995</v>
      </c>
      <c r="T33" s="172">
        <v>2181.13474</v>
      </c>
      <c r="U33" s="172">
        <v>319.99642</v>
      </c>
      <c r="V33" s="172">
        <v>2800</v>
      </c>
      <c r="W33" s="172">
        <v>97.228560000000002</v>
      </c>
      <c r="X33" s="172">
        <v>677.87717999999995</v>
      </c>
      <c r="Y33" s="172">
        <v>590.22766999999999</v>
      </c>
      <c r="Z33" s="172">
        <v>17.112909999999999</v>
      </c>
      <c r="AA33" s="172">
        <v>390.32501999999999</v>
      </c>
      <c r="AB33" s="172">
        <v>36.463050000000003</v>
      </c>
      <c r="AC33" s="172">
        <v>13735.87162</v>
      </c>
      <c r="AD33" s="172">
        <v>708188.4665000001</v>
      </c>
      <c r="AE33" s="172">
        <v>580700.70438999997</v>
      </c>
      <c r="AF33" s="172">
        <v>123517.22957999998</v>
      </c>
      <c r="AG33" s="172">
        <v>0</v>
      </c>
      <c r="AH33" s="172">
        <v>3970.53253</v>
      </c>
      <c r="AI33" s="173"/>
      <c r="AJ33" s="173"/>
      <c r="AK33" s="173"/>
      <c r="AL33" s="173"/>
      <c r="AM33" s="173"/>
      <c r="AN33" s="173"/>
    </row>
    <row r="34" spans="2:40" ht="14.25" x14ac:dyDescent="0.2">
      <c r="B34" s="170"/>
      <c r="C34" s="171" t="s">
        <v>907</v>
      </c>
      <c r="D34" s="172">
        <v>256222.76586999997</v>
      </c>
      <c r="E34" s="172">
        <v>398136.14169000008</v>
      </c>
      <c r="F34" s="172">
        <v>943322.51533000008</v>
      </c>
      <c r="G34" s="172">
        <v>310663.19666000007</v>
      </c>
      <c r="H34" s="172">
        <v>1908344.6195499999</v>
      </c>
      <c r="I34" s="172">
        <v>135870.07912999997</v>
      </c>
      <c r="J34" s="172">
        <v>234629.40519000002</v>
      </c>
      <c r="K34" s="172">
        <v>19083.800999999999</v>
      </c>
      <c r="L34" s="172">
        <v>50387.62756999999</v>
      </c>
      <c r="M34" s="172">
        <v>267307.6710700001</v>
      </c>
      <c r="N34" s="172">
        <v>36099.198699999979</v>
      </c>
      <c r="O34" s="172">
        <v>54521.205479999997</v>
      </c>
      <c r="P34" s="172">
        <v>143437.20502000002</v>
      </c>
      <c r="Q34" s="172">
        <v>49610.34990999999</v>
      </c>
      <c r="R34" s="172">
        <v>990946.54307000025</v>
      </c>
      <c r="S34" s="172">
        <v>12714.257770000002</v>
      </c>
      <c r="T34" s="172">
        <v>4705.0719199999994</v>
      </c>
      <c r="U34" s="172">
        <v>4583.7330199999997</v>
      </c>
      <c r="V34" s="172">
        <v>6228.3137500000003</v>
      </c>
      <c r="W34" s="172">
        <v>9067.6423300000006</v>
      </c>
      <c r="X34" s="172">
        <v>10045.834000000001</v>
      </c>
      <c r="Y34" s="172">
        <v>3265.5169099999998</v>
      </c>
      <c r="Z34" s="172">
        <v>27275.620899999994</v>
      </c>
      <c r="AA34" s="172">
        <v>23441.921430000002</v>
      </c>
      <c r="AB34" s="172">
        <v>11169.61807</v>
      </c>
      <c r="AC34" s="172">
        <v>112497.53009999996</v>
      </c>
      <c r="AD34" s="172">
        <v>3011788.6927199988</v>
      </c>
      <c r="AE34" s="172">
        <v>2179430.6980399997</v>
      </c>
      <c r="AF34" s="172">
        <v>610759.48151000007</v>
      </c>
      <c r="AG34" s="172">
        <v>0</v>
      </c>
      <c r="AH34" s="172">
        <v>221598.51317000002</v>
      </c>
      <c r="AI34" s="173"/>
      <c r="AJ34" s="173"/>
      <c r="AK34" s="173"/>
      <c r="AL34" s="173"/>
      <c r="AM34" s="173"/>
      <c r="AN34" s="173"/>
    </row>
    <row r="35" spans="2:40" ht="14.25" x14ac:dyDescent="0.2">
      <c r="B35" s="170"/>
      <c r="C35" s="171" t="s">
        <v>908</v>
      </c>
      <c r="D35" s="172">
        <v>82652.165559999994</v>
      </c>
      <c r="E35" s="172">
        <v>107802.25718</v>
      </c>
      <c r="F35" s="172">
        <v>384559.91009000002</v>
      </c>
      <c r="G35" s="172">
        <v>131719.63928999999</v>
      </c>
      <c r="H35" s="172">
        <v>706733.97212000005</v>
      </c>
      <c r="I35" s="172">
        <v>98556.269669999994</v>
      </c>
      <c r="J35" s="172">
        <v>62485.228329999998</v>
      </c>
      <c r="K35" s="172">
        <v>39.741999999999997</v>
      </c>
      <c r="L35" s="172">
        <v>34869.144220000002</v>
      </c>
      <c r="M35" s="172">
        <v>67010.67787</v>
      </c>
      <c r="N35" s="172">
        <v>21591.3927</v>
      </c>
      <c r="O35" s="172">
        <v>58198.337460000002</v>
      </c>
      <c r="P35" s="172">
        <v>68249.255099999995</v>
      </c>
      <c r="Q35" s="172">
        <v>13013.451080000001</v>
      </c>
      <c r="R35" s="172">
        <v>424013.49842999998</v>
      </c>
      <c r="S35" s="172">
        <v>16682.092199999999</v>
      </c>
      <c r="T35" s="172">
        <v>1286.4081000000001</v>
      </c>
      <c r="U35" s="172">
        <v>6275.0194899999997</v>
      </c>
      <c r="V35" s="172">
        <v>6436.5577599999997</v>
      </c>
      <c r="W35" s="172">
        <v>9181.9153900000001</v>
      </c>
      <c r="X35" s="172">
        <v>1791.0335500000001</v>
      </c>
      <c r="Y35" s="172">
        <v>1421.6108300000001</v>
      </c>
      <c r="Z35" s="172">
        <v>809.18628999999999</v>
      </c>
      <c r="AA35" s="172">
        <v>11964.39342</v>
      </c>
      <c r="AB35" s="172">
        <v>66.256</v>
      </c>
      <c r="AC35" s="172">
        <v>55914.473030000001</v>
      </c>
      <c r="AD35" s="172">
        <v>1186661.94358</v>
      </c>
      <c r="AE35" s="172">
        <v>823978.56330999988</v>
      </c>
      <c r="AF35" s="172">
        <v>273366.69814999995</v>
      </c>
      <c r="AG35" s="172">
        <v>0</v>
      </c>
      <c r="AH35" s="172">
        <v>89316.682119999983</v>
      </c>
      <c r="AI35" s="173"/>
      <c r="AJ35" s="173"/>
      <c r="AK35" s="173"/>
      <c r="AL35" s="173"/>
      <c r="AM35" s="173"/>
      <c r="AN35" s="173"/>
    </row>
    <row r="36" spans="2:40" ht="14.25" x14ac:dyDescent="0.2">
      <c r="B36" s="170"/>
      <c r="C36" s="171" t="s">
        <v>450</v>
      </c>
      <c r="D36" s="172">
        <v>19588.540720000001</v>
      </c>
      <c r="E36" s="172">
        <v>125884.78409999999</v>
      </c>
      <c r="F36" s="172">
        <v>51718.280859999999</v>
      </c>
      <c r="G36" s="172">
        <v>35209.618470000001</v>
      </c>
      <c r="H36" s="172">
        <v>232401.22414999999</v>
      </c>
      <c r="I36" s="172">
        <v>3061.1323600000001</v>
      </c>
      <c r="J36" s="172">
        <v>27563.5</v>
      </c>
      <c r="K36" s="172">
        <v>0</v>
      </c>
      <c r="L36" s="172">
        <v>3047.9853800000001</v>
      </c>
      <c r="M36" s="172">
        <v>0</v>
      </c>
      <c r="N36" s="172">
        <v>985.39580999999998</v>
      </c>
      <c r="O36" s="172">
        <v>22.596979999999999</v>
      </c>
      <c r="P36" s="172">
        <v>15551.11968</v>
      </c>
      <c r="Q36" s="172">
        <v>24237.570510000001</v>
      </c>
      <c r="R36" s="172">
        <v>74469.300719999999</v>
      </c>
      <c r="S36" s="172">
        <v>297.80014999999997</v>
      </c>
      <c r="T36" s="172">
        <v>0</v>
      </c>
      <c r="U36" s="172">
        <v>0</v>
      </c>
      <c r="V36" s="172">
        <v>0</v>
      </c>
      <c r="W36" s="172">
        <v>880.95604000000003</v>
      </c>
      <c r="X36" s="172">
        <v>2000</v>
      </c>
      <c r="Y36" s="172">
        <v>0</v>
      </c>
      <c r="Z36" s="172">
        <v>12008.333329999999</v>
      </c>
      <c r="AA36" s="172">
        <v>3448.5331799999999</v>
      </c>
      <c r="AB36" s="172">
        <v>4378.3333300000004</v>
      </c>
      <c r="AC36" s="172">
        <v>23013.956029999998</v>
      </c>
      <c r="AD36" s="172">
        <v>329884.48089999997</v>
      </c>
      <c r="AE36" s="172">
        <v>159325.50335000001</v>
      </c>
      <c r="AF36" s="172">
        <v>133172.65802999999</v>
      </c>
      <c r="AG36" s="172">
        <v>0</v>
      </c>
      <c r="AH36" s="172">
        <v>37386.319520000005</v>
      </c>
      <c r="AI36" s="173"/>
      <c r="AJ36" s="173"/>
      <c r="AK36" s="173"/>
      <c r="AL36" s="173"/>
      <c r="AM36" s="173"/>
      <c r="AN36" s="173"/>
    </row>
    <row r="37" spans="2:40" x14ac:dyDescent="0.2">
      <c r="D37" s="173"/>
      <c r="E37" s="173"/>
      <c r="F37" s="173"/>
      <c r="G37" s="173"/>
      <c r="H37" s="173"/>
      <c r="I37" s="173"/>
      <c r="J37" s="173"/>
      <c r="K37" s="173"/>
      <c r="L37" s="173"/>
      <c r="M37" s="173"/>
      <c r="N37" s="173"/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  <c r="AD37" s="173"/>
      <c r="AE37" s="173"/>
      <c r="AF37" s="173"/>
      <c r="AG37" s="173"/>
      <c r="AH37" s="173"/>
      <c r="AI37" s="173"/>
      <c r="AJ37" s="173"/>
      <c r="AK37" s="173"/>
      <c r="AL37" s="173"/>
      <c r="AM37" s="173"/>
      <c r="AN37" s="173"/>
    </row>
    <row r="38" spans="2:40" ht="14.25" x14ac:dyDescent="0.2">
      <c r="B38" s="171" t="s">
        <v>917</v>
      </c>
      <c r="C38" s="171" t="s">
        <v>915</v>
      </c>
      <c r="D38" s="172">
        <v>18491.919379999999</v>
      </c>
      <c r="E38" s="172">
        <v>924.47766000000001</v>
      </c>
      <c r="F38" s="172">
        <v>4396.15762</v>
      </c>
      <c r="G38" s="172">
        <v>1845.88023</v>
      </c>
      <c r="H38" s="172">
        <v>25658.43489</v>
      </c>
      <c r="I38" s="172">
        <v>9670.8014899999998</v>
      </c>
      <c r="J38" s="172">
        <v>2619.36931</v>
      </c>
      <c r="K38" s="172">
        <v>0</v>
      </c>
      <c r="L38" s="172">
        <v>1130.41671</v>
      </c>
      <c r="M38" s="172">
        <v>1360.09978</v>
      </c>
      <c r="N38" s="172">
        <v>1230.7892999999999</v>
      </c>
      <c r="O38" s="172">
        <v>3498.0522000000001</v>
      </c>
      <c r="P38" s="172">
        <v>255.91782000000001</v>
      </c>
      <c r="Q38" s="172">
        <v>64.106269999999995</v>
      </c>
      <c r="R38" s="172">
        <v>19829.552879999999</v>
      </c>
      <c r="S38" s="172">
        <v>457.47041000000007</v>
      </c>
      <c r="T38" s="172">
        <v>86.467339999999993</v>
      </c>
      <c r="U38" s="172">
        <v>141.80214999999998</v>
      </c>
      <c r="V38" s="172">
        <v>1.4670000000000001</v>
      </c>
      <c r="W38" s="172">
        <v>108.58620000000001</v>
      </c>
      <c r="X38" s="172">
        <v>0</v>
      </c>
      <c r="Y38" s="172">
        <v>47.570979999999999</v>
      </c>
      <c r="Z38" s="172">
        <v>3.2747099999999998</v>
      </c>
      <c r="AA38" s="172">
        <v>205.13903999999999</v>
      </c>
      <c r="AB38" s="172">
        <v>0</v>
      </c>
      <c r="AC38" s="172">
        <v>1051.77783</v>
      </c>
      <c r="AD38" s="172">
        <v>46539.765599999992</v>
      </c>
      <c r="AE38" s="172">
        <v>33640.412409999997</v>
      </c>
      <c r="AF38" s="172">
        <v>12433.554619999999</v>
      </c>
      <c r="AG38" s="172">
        <v>0</v>
      </c>
      <c r="AH38" s="172">
        <v>465.79856999999998</v>
      </c>
      <c r="AI38" s="173"/>
      <c r="AJ38" s="173"/>
      <c r="AK38" s="173"/>
      <c r="AL38" s="173"/>
      <c r="AM38" s="173"/>
      <c r="AN38" s="173"/>
    </row>
    <row r="39" spans="2:40" x14ac:dyDescent="0.2"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  <c r="AD39" s="173"/>
      <c r="AE39" s="173"/>
      <c r="AF39" s="173"/>
      <c r="AG39" s="173"/>
      <c r="AH39" s="173"/>
      <c r="AI39" s="173"/>
      <c r="AJ39" s="173"/>
      <c r="AK39" s="173"/>
      <c r="AL39" s="173"/>
      <c r="AM39" s="173"/>
      <c r="AN39" s="173"/>
    </row>
    <row r="40" spans="2:40" ht="14.25" x14ac:dyDescent="0.2">
      <c r="B40" s="171" t="s">
        <v>913</v>
      </c>
      <c r="C40" s="171" t="s">
        <v>912</v>
      </c>
      <c r="D40" s="172">
        <v>56.848559999999999</v>
      </c>
      <c r="E40" s="172">
        <v>213.74529000000001</v>
      </c>
      <c r="F40" s="172">
        <v>673.07721000000004</v>
      </c>
      <c r="G40" s="172">
        <v>63.656910000000003</v>
      </c>
      <c r="H40" s="172">
        <v>1007.3279699999999</v>
      </c>
      <c r="I40" s="172">
        <v>12.656230000000001</v>
      </c>
      <c r="J40" s="172">
        <v>134.44182000000001</v>
      </c>
      <c r="K40" s="172">
        <v>0</v>
      </c>
      <c r="L40" s="172">
        <v>30.500579999999999</v>
      </c>
      <c r="M40" s="172">
        <v>24.269590000000001</v>
      </c>
      <c r="N40" s="172">
        <v>265.87141000000003</v>
      </c>
      <c r="O40" s="172">
        <v>6.5975000000000001</v>
      </c>
      <c r="P40" s="172">
        <v>5.6725399999999997</v>
      </c>
      <c r="Q40" s="172">
        <v>2.19231</v>
      </c>
      <c r="R40" s="172">
        <v>482.20197999999993</v>
      </c>
      <c r="S40" s="172">
        <v>0</v>
      </c>
      <c r="T40" s="172">
        <v>0</v>
      </c>
      <c r="U40" s="172">
        <v>0</v>
      </c>
      <c r="V40" s="172">
        <v>0</v>
      </c>
      <c r="W40" s="172">
        <v>0</v>
      </c>
      <c r="X40" s="172">
        <v>0</v>
      </c>
      <c r="Y40" s="172">
        <v>5.65381</v>
      </c>
      <c r="Z40" s="172">
        <v>0</v>
      </c>
      <c r="AA40" s="172">
        <v>4.51905</v>
      </c>
      <c r="AB40" s="172">
        <v>0</v>
      </c>
      <c r="AC40" s="172">
        <v>10.17286</v>
      </c>
      <c r="AD40" s="172">
        <v>1499.7028100000002</v>
      </c>
      <c r="AE40" s="172">
        <v>1232.6091200000001</v>
      </c>
      <c r="AF40" s="172">
        <v>256.90210000000002</v>
      </c>
      <c r="AG40" s="172">
        <v>0</v>
      </c>
      <c r="AH40" s="172">
        <v>10.19159</v>
      </c>
      <c r="AI40" s="173"/>
      <c r="AJ40" s="173"/>
      <c r="AK40" s="173"/>
      <c r="AL40" s="173"/>
      <c r="AM40" s="173"/>
      <c r="AN40" s="173"/>
    </row>
    <row r="41" spans="2:40" x14ac:dyDescent="0.2">
      <c r="D41" s="173"/>
      <c r="E41" s="173"/>
      <c r="F41" s="173"/>
      <c r="G41" s="173"/>
      <c r="H41" s="173"/>
      <c r="I41" s="173"/>
      <c r="J41" s="173"/>
      <c r="K41" s="173"/>
      <c r="L41" s="173"/>
      <c r="M41" s="173"/>
      <c r="N41" s="173"/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  <c r="AD41" s="173"/>
      <c r="AE41" s="173"/>
      <c r="AF41" s="173"/>
      <c r="AG41" s="173"/>
      <c r="AH41" s="173"/>
      <c r="AI41" s="173"/>
      <c r="AJ41" s="173"/>
      <c r="AK41" s="173"/>
      <c r="AL41" s="173"/>
      <c r="AM41" s="173"/>
      <c r="AN41" s="173"/>
    </row>
    <row r="42" spans="2:40" ht="14.25" x14ac:dyDescent="0.2">
      <c r="B42" s="174" t="s">
        <v>918</v>
      </c>
      <c r="C42" s="171" t="s">
        <v>61</v>
      </c>
      <c r="D42" s="172">
        <v>248611.16788999998</v>
      </c>
      <c r="E42" s="172">
        <v>49039.608930000002</v>
      </c>
      <c r="F42" s="172">
        <v>482717.61671999999</v>
      </c>
      <c r="G42" s="172">
        <v>58745.11795</v>
      </c>
      <c r="H42" s="172">
        <v>839113.51148999995</v>
      </c>
      <c r="I42" s="172">
        <v>15655.7358</v>
      </c>
      <c r="J42" s="172">
        <v>33284.278680000003</v>
      </c>
      <c r="K42" s="172">
        <v>22232.887000000002</v>
      </c>
      <c r="L42" s="172">
        <v>6504.57042</v>
      </c>
      <c r="M42" s="172">
        <v>66545.645170000003</v>
      </c>
      <c r="N42" s="172">
        <v>6685.9983499999998</v>
      </c>
      <c r="O42" s="172">
        <v>14685.069680000001</v>
      </c>
      <c r="P42" s="172">
        <v>0</v>
      </c>
      <c r="Q42" s="172">
        <v>0</v>
      </c>
      <c r="R42" s="172">
        <v>165594.1851</v>
      </c>
      <c r="S42" s="172">
        <v>2497.2713899999999</v>
      </c>
      <c r="T42" s="172">
        <v>495.64357000000001</v>
      </c>
      <c r="U42" s="172">
        <v>0</v>
      </c>
      <c r="V42" s="172">
        <v>1291.4913100000001</v>
      </c>
      <c r="W42" s="172">
        <v>499.19353999999998</v>
      </c>
      <c r="X42" s="172">
        <v>30.486499999999999</v>
      </c>
      <c r="Y42" s="172">
        <v>148.90432999999999</v>
      </c>
      <c r="Z42" s="172">
        <v>27.218419999999998</v>
      </c>
      <c r="AA42" s="172">
        <v>2083.9558000000002</v>
      </c>
      <c r="AB42" s="172">
        <v>0</v>
      </c>
      <c r="AC42" s="172">
        <v>7074.1648599999999</v>
      </c>
      <c r="AD42" s="172">
        <v>1011781.86145</v>
      </c>
      <c r="AE42" s="172">
        <v>934152.32933999994</v>
      </c>
      <c r="AF42" s="172">
        <v>74196.380080000003</v>
      </c>
      <c r="AG42" s="172">
        <v>0</v>
      </c>
      <c r="AH42" s="172">
        <v>3433.1520300000002</v>
      </c>
      <c r="AI42" s="173"/>
      <c r="AJ42" s="173"/>
      <c r="AK42" s="173"/>
      <c r="AL42" s="173"/>
      <c r="AM42" s="173"/>
      <c r="AN42" s="173"/>
    </row>
    <row r="43" spans="2:40" ht="14.25" x14ac:dyDescent="0.2">
      <c r="B43" s="174"/>
      <c r="C43" s="171" t="s">
        <v>907</v>
      </c>
      <c r="D43" s="172">
        <v>719779.05909</v>
      </c>
      <c r="E43" s="172">
        <v>1728076.17029</v>
      </c>
      <c r="F43" s="172">
        <v>2533347.09571</v>
      </c>
      <c r="G43" s="172">
        <v>911779.83970999974</v>
      </c>
      <c r="H43" s="172">
        <v>5892982.1647999985</v>
      </c>
      <c r="I43" s="172">
        <v>355102.79365000001</v>
      </c>
      <c r="J43" s="172">
        <v>366745.37360999995</v>
      </c>
      <c r="K43" s="172">
        <v>12886.17</v>
      </c>
      <c r="L43" s="172">
        <v>226319.29509999999</v>
      </c>
      <c r="M43" s="172">
        <v>607085.75624999986</v>
      </c>
      <c r="N43" s="172">
        <v>147087.55824000001</v>
      </c>
      <c r="O43" s="172">
        <v>148249.14169999998</v>
      </c>
      <c r="P43" s="172">
        <v>141619.58432999998</v>
      </c>
      <c r="Q43" s="172">
        <v>148970.41683</v>
      </c>
      <c r="R43" s="172">
        <v>2154066.0897100009</v>
      </c>
      <c r="S43" s="172">
        <v>40225.462699999982</v>
      </c>
      <c r="T43" s="172">
        <v>16513.18664</v>
      </c>
      <c r="U43" s="172">
        <v>15962.572289999998</v>
      </c>
      <c r="V43" s="172">
        <v>7344.3305500000006</v>
      </c>
      <c r="W43" s="172">
        <v>25122.318600000002</v>
      </c>
      <c r="X43" s="172">
        <v>8973.1796099999974</v>
      </c>
      <c r="Y43" s="172">
        <v>11810.29284</v>
      </c>
      <c r="Z43" s="172">
        <v>30418.000149999993</v>
      </c>
      <c r="AA43" s="172">
        <v>67949.443399999989</v>
      </c>
      <c r="AB43" s="172">
        <v>4739.3044500000005</v>
      </c>
      <c r="AC43" s="172">
        <v>229058.09123000005</v>
      </c>
      <c r="AD43" s="172">
        <v>8276106.3457399989</v>
      </c>
      <c r="AE43" s="172">
        <v>5624253.8906199997</v>
      </c>
      <c r="AF43" s="172">
        <v>2390808.6126300003</v>
      </c>
      <c r="AG43" s="172">
        <v>0</v>
      </c>
      <c r="AH43" s="172">
        <v>261043.84249000004</v>
      </c>
      <c r="AI43" s="173"/>
      <c r="AJ43" s="173"/>
      <c r="AK43" s="173"/>
      <c r="AL43" s="173"/>
      <c r="AM43" s="173"/>
      <c r="AN43" s="173"/>
    </row>
    <row r="44" spans="2:40" ht="14.25" x14ac:dyDescent="0.2">
      <c r="B44" s="174"/>
      <c r="C44" s="171" t="s">
        <v>908</v>
      </c>
      <c r="D44" s="172">
        <v>5546.8139899999996</v>
      </c>
      <c r="E44" s="172">
        <v>20602.760139999999</v>
      </c>
      <c r="F44" s="172">
        <v>32412.17266</v>
      </c>
      <c r="G44" s="172">
        <v>21197.27864</v>
      </c>
      <c r="H44" s="172">
        <v>79759.025429999994</v>
      </c>
      <c r="I44" s="172">
        <v>6184.7097700000004</v>
      </c>
      <c r="J44" s="172">
        <v>5751.7688399999997</v>
      </c>
      <c r="K44" s="172">
        <v>0</v>
      </c>
      <c r="L44" s="172">
        <v>4641.8656600000004</v>
      </c>
      <c r="M44" s="172">
        <v>3782.0898499999998</v>
      </c>
      <c r="N44" s="172">
        <v>3309.2653799999998</v>
      </c>
      <c r="O44" s="172">
        <v>3093.3565699999999</v>
      </c>
      <c r="P44" s="172">
        <v>32617.64054</v>
      </c>
      <c r="Q44" s="172">
        <v>1657.77754</v>
      </c>
      <c r="R44" s="172">
        <v>61038.474150000002</v>
      </c>
      <c r="S44" s="172">
        <v>4044.5151300000002</v>
      </c>
      <c r="T44" s="172">
        <v>1783.49414</v>
      </c>
      <c r="U44" s="172">
        <v>986.48623999999995</v>
      </c>
      <c r="V44" s="172">
        <v>318.10336000000001</v>
      </c>
      <c r="W44" s="172">
        <v>3975.19373</v>
      </c>
      <c r="X44" s="172">
        <v>1139.67437</v>
      </c>
      <c r="Y44" s="172">
        <v>93.038650000000004</v>
      </c>
      <c r="Z44" s="172">
        <v>103.98089</v>
      </c>
      <c r="AA44" s="172">
        <v>11357.768969999999</v>
      </c>
      <c r="AB44" s="172">
        <v>0</v>
      </c>
      <c r="AC44" s="172">
        <v>23802.25548</v>
      </c>
      <c r="AD44" s="172">
        <v>164599.75506</v>
      </c>
      <c r="AE44" s="172">
        <v>78627.056259999983</v>
      </c>
      <c r="AF44" s="172">
        <v>40435.53067</v>
      </c>
      <c r="AG44" s="172">
        <v>0</v>
      </c>
      <c r="AH44" s="172">
        <v>45537.168129999998</v>
      </c>
      <c r="AI44" s="173"/>
      <c r="AJ44" s="173"/>
      <c r="AK44" s="173"/>
      <c r="AL44" s="173"/>
      <c r="AM44" s="173"/>
      <c r="AN44" s="173"/>
    </row>
    <row r="45" spans="2:40" ht="14.25" x14ac:dyDescent="0.2">
      <c r="B45" s="174"/>
      <c r="C45" s="171" t="s">
        <v>450</v>
      </c>
      <c r="D45" s="172">
        <v>339543.15214000002</v>
      </c>
      <c r="E45" s="172">
        <v>258386.00307000001</v>
      </c>
      <c r="F45" s="172">
        <v>149344.09239999999</v>
      </c>
      <c r="G45" s="172">
        <v>98514.828590000005</v>
      </c>
      <c r="H45" s="172">
        <v>845788.07620000001</v>
      </c>
      <c r="I45" s="172">
        <v>15395.538759999999</v>
      </c>
      <c r="J45" s="172">
        <v>51628.5</v>
      </c>
      <c r="K45" s="172">
        <v>0</v>
      </c>
      <c r="L45" s="172">
        <v>9860.3181999999997</v>
      </c>
      <c r="M45" s="172">
        <v>82500</v>
      </c>
      <c r="N45" s="172">
        <v>10177.71747</v>
      </c>
      <c r="O45" s="172">
        <v>166.99511000000001</v>
      </c>
      <c r="P45" s="172">
        <v>96126.885999999999</v>
      </c>
      <c r="Q45" s="172">
        <v>58167.295379999996</v>
      </c>
      <c r="R45" s="172">
        <v>324023.25092000002</v>
      </c>
      <c r="S45" s="172">
        <v>276.84537</v>
      </c>
      <c r="T45" s="172">
        <v>0</v>
      </c>
      <c r="U45" s="172">
        <v>0</v>
      </c>
      <c r="V45" s="172">
        <v>0</v>
      </c>
      <c r="W45" s="172">
        <v>3122.5632000000001</v>
      </c>
      <c r="X45" s="172">
        <v>16550</v>
      </c>
      <c r="Y45" s="172">
        <v>0</v>
      </c>
      <c r="Z45" s="172">
        <v>32033.333340000001</v>
      </c>
      <c r="AA45" s="172">
        <v>20041.33022</v>
      </c>
      <c r="AB45" s="172">
        <v>13381.903539999999</v>
      </c>
      <c r="AC45" s="172">
        <v>85405.975669999985</v>
      </c>
      <c r="AD45" s="172">
        <v>1255217.3027900001</v>
      </c>
      <c r="AE45" s="172">
        <v>790042.58108999999</v>
      </c>
      <c r="AF45" s="172">
        <v>287041.26860000001</v>
      </c>
      <c r="AG45" s="172">
        <v>0</v>
      </c>
      <c r="AH45" s="172">
        <v>178133.45309999998</v>
      </c>
      <c r="AI45" s="173"/>
      <c r="AJ45" s="173"/>
      <c r="AK45" s="173"/>
      <c r="AL45" s="173"/>
      <c r="AM45" s="173"/>
      <c r="AN45" s="173"/>
    </row>
    <row r="46" spans="2:40" x14ac:dyDescent="0.2">
      <c r="D46" s="173"/>
      <c r="E46" s="173"/>
      <c r="F46" s="173"/>
      <c r="G46" s="173"/>
      <c r="H46" s="173"/>
      <c r="I46" s="173"/>
      <c r="J46" s="173"/>
      <c r="K46" s="173"/>
      <c r="L46" s="173"/>
      <c r="M46" s="173"/>
      <c r="N46" s="173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  <c r="AD46" s="173"/>
      <c r="AE46" s="173"/>
      <c r="AF46" s="173"/>
      <c r="AG46" s="173"/>
      <c r="AH46" s="173"/>
      <c r="AI46" s="173"/>
      <c r="AJ46" s="173"/>
      <c r="AK46" s="173"/>
      <c r="AL46" s="173"/>
      <c r="AM46" s="173"/>
      <c r="AN46" s="173"/>
    </row>
    <row r="47" spans="2:40" ht="14.25" x14ac:dyDescent="0.2">
      <c r="B47" s="171" t="s">
        <v>919</v>
      </c>
      <c r="C47" s="171" t="s">
        <v>912</v>
      </c>
      <c r="D47" s="172">
        <v>127.27038</v>
      </c>
      <c r="E47" s="172">
        <v>329.02832000000001</v>
      </c>
      <c r="F47" s="172">
        <v>1612.9663700000001</v>
      </c>
      <c r="G47" s="172">
        <v>131.90774999999999</v>
      </c>
      <c r="H47" s="172">
        <v>2201.1728200000002</v>
      </c>
      <c r="I47" s="172">
        <v>15.56485</v>
      </c>
      <c r="J47" s="172">
        <v>77.292509999999993</v>
      </c>
      <c r="K47" s="172">
        <v>0</v>
      </c>
      <c r="L47" s="172">
        <v>17.441490000000002</v>
      </c>
      <c r="M47" s="172">
        <v>35.583939999999998</v>
      </c>
      <c r="N47" s="172">
        <v>411.31040000000002</v>
      </c>
      <c r="O47" s="172">
        <v>4.3202699999999998</v>
      </c>
      <c r="P47" s="172">
        <v>66.211889999999997</v>
      </c>
      <c r="Q47" s="172">
        <v>1.17334</v>
      </c>
      <c r="R47" s="172">
        <v>628.89868999999999</v>
      </c>
      <c r="S47" s="172">
        <v>0</v>
      </c>
      <c r="T47" s="172">
        <v>0</v>
      </c>
      <c r="U47" s="172">
        <v>0</v>
      </c>
      <c r="V47" s="172">
        <v>0</v>
      </c>
      <c r="W47" s="172">
        <v>0</v>
      </c>
      <c r="X47" s="172">
        <v>0</v>
      </c>
      <c r="Y47" s="172">
        <v>5.1032400000000004</v>
      </c>
      <c r="Z47" s="172">
        <v>0</v>
      </c>
      <c r="AA47" s="172">
        <v>11.67319</v>
      </c>
      <c r="AB47" s="172">
        <v>0</v>
      </c>
      <c r="AC47" s="172">
        <v>16.776430000000001</v>
      </c>
      <c r="AD47" s="172">
        <v>2846.8479400000001</v>
      </c>
      <c r="AE47" s="172">
        <v>2406.9282000000003</v>
      </c>
      <c r="AF47" s="172">
        <v>362.03465999999997</v>
      </c>
      <c r="AG47" s="172">
        <v>0</v>
      </c>
      <c r="AH47" s="172">
        <v>77.885080000000002</v>
      </c>
      <c r="AI47" s="173"/>
      <c r="AJ47" s="173"/>
      <c r="AK47" s="173"/>
      <c r="AL47" s="173"/>
      <c r="AM47" s="173"/>
      <c r="AN47" s="173"/>
    </row>
    <row r="48" spans="2:40" x14ac:dyDescent="0.2"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  <c r="AD48" s="173"/>
      <c r="AE48" s="173"/>
      <c r="AF48" s="173"/>
      <c r="AG48" s="173"/>
      <c r="AH48" s="173"/>
      <c r="AI48" s="173"/>
      <c r="AJ48" s="173"/>
      <c r="AK48" s="173"/>
      <c r="AL48" s="173"/>
      <c r="AM48" s="173"/>
      <c r="AN48" s="173"/>
    </row>
    <row r="49" spans="2:40" ht="14.25" x14ac:dyDescent="0.2">
      <c r="B49" s="171" t="s">
        <v>920</v>
      </c>
      <c r="C49" s="171" t="s">
        <v>912</v>
      </c>
      <c r="D49" s="172">
        <v>23.97559</v>
      </c>
      <c r="E49" s="172">
        <v>83.057599999999994</v>
      </c>
      <c r="F49" s="172">
        <v>29.414670000000001</v>
      </c>
      <c r="G49" s="172">
        <v>27.67164</v>
      </c>
      <c r="H49" s="172">
        <v>164.11949999999999</v>
      </c>
      <c r="I49" s="172">
        <v>2.5999999999999999E-2</v>
      </c>
      <c r="J49" s="172">
        <v>83.780550000000005</v>
      </c>
      <c r="K49" s="172">
        <v>0</v>
      </c>
      <c r="L49" s="172">
        <v>3.9E-2</v>
      </c>
      <c r="M49" s="172">
        <v>1.34571</v>
      </c>
      <c r="N49" s="172">
        <v>66.760159999999999</v>
      </c>
      <c r="O49" s="172">
        <v>4.0000000000000001E-3</v>
      </c>
      <c r="P49" s="172">
        <v>3.24865</v>
      </c>
      <c r="Q49" s="172">
        <v>3.0000000000000001E-3</v>
      </c>
      <c r="R49" s="172">
        <v>155.20707000000002</v>
      </c>
      <c r="S49" s="172">
        <v>6.0000000000000001E-3</v>
      </c>
      <c r="T49" s="172">
        <v>0</v>
      </c>
      <c r="U49" s="172">
        <v>2E-3</v>
      </c>
      <c r="V49" s="172">
        <v>4.0000000000000001E-3</v>
      </c>
      <c r="W49" s="172">
        <v>0</v>
      </c>
      <c r="X49" s="172">
        <v>0</v>
      </c>
      <c r="Y49" s="172">
        <v>1E-3</v>
      </c>
      <c r="Z49" s="172">
        <v>0</v>
      </c>
      <c r="AA49" s="172">
        <v>3.4000900000000001</v>
      </c>
      <c r="AB49" s="172">
        <v>0</v>
      </c>
      <c r="AC49" s="172">
        <v>3.41309</v>
      </c>
      <c r="AD49" s="172">
        <v>322.73966000000001</v>
      </c>
      <c r="AE49" s="172">
        <v>232.95631999999995</v>
      </c>
      <c r="AF49" s="172">
        <v>83.130600000000001</v>
      </c>
      <c r="AG49" s="172">
        <v>0</v>
      </c>
      <c r="AH49" s="172">
        <v>6.6527399999999997</v>
      </c>
      <c r="AI49" s="173"/>
      <c r="AJ49" s="173"/>
      <c r="AK49" s="173"/>
      <c r="AL49" s="173"/>
      <c r="AM49" s="173"/>
      <c r="AN49" s="173"/>
    </row>
    <row r="50" spans="2:40" x14ac:dyDescent="0.2"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  <c r="AC50" s="173"/>
      <c r="AD50" s="173"/>
      <c r="AE50" s="173"/>
      <c r="AF50" s="173"/>
      <c r="AG50" s="173"/>
      <c r="AH50" s="173"/>
      <c r="AI50" s="173"/>
      <c r="AJ50" s="173"/>
      <c r="AK50" s="173"/>
      <c r="AL50" s="173"/>
      <c r="AM50" s="173"/>
      <c r="AN50" s="173"/>
    </row>
    <row r="51" spans="2:40" ht="14.25" x14ac:dyDescent="0.2">
      <c r="B51" s="171" t="s">
        <v>921</v>
      </c>
      <c r="C51" s="171" t="s">
        <v>61</v>
      </c>
      <c r="D51" s="172">
        <v>44002.009639999997</v>
      </c>
      <c r="E51" s="172">
        <v>0</v>
      </c>
      <c r="F51" s="172">
        <v>0</v>
      </c>
      <c r="G51" s="172">
        <v>0</v>
      </c>
      <c r="H51" s="172">
        <v>44002.009639999997</v>
      </c>
      <c r="I51" s="172">
        <v>0</v>
      </c>
      <c r="J51" s="172">
        <v>0</v>
      </c>
      <c r="K51" s="172">
        <v>0</v>
      </c>
      <c r="L51" s="172">
        <v>0</v>
      </c>
      <c r="M51" s="172">
        <v>0</v>
      </c>
      <c r="N51" s="172">
        <v>0</v>
      </c>
      <c r="O51" s="172">
        <v>349.39179000000001</v>
      </c>
      <c r="P51" s="172">
        <v>0</v>
      </c>
      <c r="Q51" s="172">
        <v>0</v>
      </c>
      <c r="R51" s="172">
        <v>349.39179000000001</v>
      </c>
      <c r="S51" s="172">
        <v>1934.5840599999999</v>
      </c>
      <c r="T51" s="172">
        <v>0</v>
      </c>
      <c r="U51" s="172">
        <v>0</v>
      </c>
      <c r="V51" s="172">
        <v>0</v>
      </c>
      <c r="W51" s="172">
        <v>0</v>
      </c>
      <c r="X51" s="172">
        <v>0</v>
      </c>
      <c r="Y51" s="172">
        <v>0</v>
      </c>
      <c r="Z51" s="172">
        <v>0</v>
      </c>
      <c r="AA51" s="172">
        <v>0</v>
      </c>
      <c r="AB51" s="172">
        <v>0</v>
      </c>
      <c r="AC51" s="172">
        <v>1934.5840599999999</v>
      </c>
      <c r="AD51" s="172">
        <v>46285.985489999999</v>
      </c>
      <c r="AE51" s="172">
        <v>44351.401429999998</v>
      </c>
      <c r="AF51" s="172">
        <v>1934.5840599999999</v>
      </c>
      <c r="AG51" s="172">
        <v>0</v>
      </c>
      <c r="AH51" s="172">
        <v>0</v>
      </c>
      <c r="AI51" s="173"/>
      <c r="AJ51" s="173"/>
      <c r="AK51" s="173"/>
      <c r="AL51" s="173"/>
      <c r="AM51" s="173"/>
      <c r="AN51" s="173"/>
    </row>
    <row r="52" spans="2:40" x14ac:dyDescent="0.2">
      <c r="D52" s="173"/>
      <c r="E52" s="173"/>
      <c r="F52" s="173"/>
      <c r="G52" s="173"/>
      <c r="H52" s="173"/>
      <c r="I52" s="173"/>
      <c r="J52" s="173"/>
      <c r="K52" s="173"/>
      <c r="L52" s="173"/>
      <c r="M52" s="173"/>
      <c r="N52" s="173"/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  <c r="AD52" s="173"/>
      <c r="AE52" s="173"/>
      <c r="AF52" s="173"/>
      <c r="AG52" s="173"/>
      <c r="AH52" s="173"/>
      <c r="AI52" s="173"/>
      <c r="AJ52" s="173"/>
      <c r="AK52" s="173"/>
      <c r="AL52" s="173"/>
      <c r="AM52" s="173"/>
      <c r="AN52" s="173"/>
    </row>
    <row r="53" spans="2:40" ht="14.25" x14ac:dyDescent="0.2">
      <c r="B53" s="171" t="s">
        <v>922</v>
      </c>
      <c r="C53" s="171" t="s">
        <v>61</v>
      </c>
      <c r="D53" s="172">
        <v>1100</v>
      </c>
      <c r="E53" s="172">
        <v>0</v>
      </c>
      <c r="F53" s="172">
        <v>0</v>
      </c>
      <c r="G53" s="172">
        <v>4789.4656299999997</v>
      </c>
      <c r="H53" s="172">
        <v>5889.4656299999997</v>
      </c>
      <c r="I53" s="172">
        <v>0</v>
      </c>
      <c r="J53" s="172">
        <v>0</v>
      </c>
      <c r="K53" s="172">
        <v>0</v>
      </c>
      <c r="L53" s="172">
        <v>0</v>
      </c>
      <c r="M53" s="172">
        <v>0</v>
      </c>
      <c r="N53" s="172">
        <v>0</v>
      </c>
      <c r="O53" s="172">
        <v>0</v>
      </c>
      <c r="P53" s="172">
        <v>0</v>
      </c>
      <c r="Q53" s="172">
        <v>0</v>
      </c>
      <c r="R53" s="172">
        <v>0</v>
      </c>
      <c r="S53" s="172">
        <v>0</v>
      </c>
      <c r="T53" s="172">
        <v>0</v>
      </c>
      <c r="U53" s="172">
        <v>0</v>
      </c>
      <c r="V53" s="172">
        <v>0</v>
      </c>
      <c r="W53" s="172">
        <v>0</v>
      </c>
      <c r="X53" s="172">
        <v>0</v>
      </c>
      <c r="Y53" s="172">
        <v>0</v>
      </c>
      <c r="Z53" s="172">
        <v>0</v>
      </c>
      <c r="AA53" s="172">
        <v>0</v>
      </c>
      <c r="AB53" s="172">
        <v>0</v>
      </c>
      <c r="AC53" s="172">
        <v>0</v>
      </c>
      <c r="AD53" s="172">
        <v>5889.4656299999997</v>
      </c>
      <c r="AE53" s="172">
        <v>5889.4656299999997</v>
      </c>
      <c r="AF53" s="172">
        <v>0</v>
      </c>
      <c r="AG53" s="172">
        <v>0</v>
      </c>
      <c r="AH53" s="172">
        <v>0</v>
      </c>
      <c r="AI53" s="173"/>
      <c r="AJ53" s="173"/>
      <c r="AK53" s="173"/>
      <c r="AL53" s="173"/>
      <c r="AM53" s="173"/>
      <c r="AN53" s="173"/>
    </row>
    <row r="54" spans="2:40" x14ac:dyDescent="0.2"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3"/>
      <c r="AL54" s="173"/>
      <c r="AM54" s="173"/>
      <c r="AN54" s="173"/>
    </row>
    <row r="55" spans="2:40" ht="14.25" x14ac:dyDescent="0.2">
      <c r="B55" s="171" t="s">
        <v>923</v>
      </c>
      <c r="C55" s="171" t="s">
        <v>61</v>
      </c>
      <c r="D55" s="172">
        <v>0</v>
      </c>
      <c r="E55" s="172">
        <v>0</v>
      </c>
      <c r="F55" s="172">
        <v>35378.269659999998</v>
      </c>
      <c r="G55" s="172">
        <v>1897.58916</v>
      </c>
      <c r="H55" s="172">
        <v>37275.858820000001</v>
      </c>
      <c r="I55" s="172">
        <v>0</v>
      </c>
      <c r="J55" s="172">
        <v>0</v>
      </c>
      <c r="K55" s="172">
        <v>0</v>
      </c>
      <c r="L55" s="172">
        <v>0</v>
      </c>
      <c r="M55" s="172">
        <v>0</v>
      </c>
      <c r="N55" s="172">
        <v>0</v>
      </c>
      <c r="O55" s="172">
        <v>0</v>
      </c>
      <c r="P55" s="172">
        <v>0</v>
      </c>
      <c r="Q55" s="172">
        <v>0</v>
      </c>
      <c r="R55" s="172">
        <v>0</v>
      </c>
      <c r="S55" s="172">
        <v>0</v>
      </c>
      <c r="T55" s="172">
        <v>0</v>
      </c>
      <c r="U55" s="172">
        <v>0</v>
      </c>
      <c r="V55" s="172">
        <v>0</v>
      </c>
      <c r="W55" s="172">
        <v>0</v>
      </c>
      <c r="X55" s="172">
        <v>0</v>
      </c>
      <c r="Y55" s="172">
        <v>0</v>
      </c>
      <c r="Z55" s="172">
        <v>0</v>
      </c>
      <c r="AA55" s="172">
        <v>0</v>
      </c>
      <c r="AB55" s="172">
        <v>0</v>
      </c>
      <c r="AC55" s="172">
        <v>0</v>
      </c>
      <c r="AD55" s="172">
        <v>37275.858820000001</v>
      </c>
      <c r="AE55" s="172">
        <v>37275.858820000001</v>
      </c>
      <c r="AF55" s="172">
        <v>0</v>
      </c>
      <c r="AG55" s="172">
        <v>0</v>
      </c>
      <c r="AH55" s="172">
        <v>0</v>
      </c>
      <c r="AI55" s="173"/>
      <c r="AJ55" s="173"/>
      <c r="AK55" s="173"/>
      <c r="AL55" s="173"/>
      <c r="AM55" s="173"/>
      <c r="AN55" s="173"/>
    </row>
    <row r="56" spans="2:40" x14ac:dyDescent="0.2"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173"/>
      <c r="AM56" s="173"/>
      <c r="AN56" s="173"/>
    </row>
    <row r="57" spans="2:40" ht="14.25" x14ac:dyDescent="0.2">
      <c r="B57" s="171" t="s">
        <v>924</v>
      </c>
      <c r="C57" s="171" t="s">
        <v>61</v>
      </c>
      <c r="D57" s="172">
        <v>0</v>
      </c>
      <c r="E57" s="172">
        <v>0</v>
      </c>
      <c r="F57" s="172">
        <v>0</v>
      </c>
      <c r="G57" s="172">
        <v>16200</v>
      </c>
      <c r="H57" s="172">
        <v>16200</v>
      </c>
      <c r="I57" s="172">
        <v>0</v>
      </c>
      <c r="J57" s="172">
        <v>0</v>
      </c>
      <c r="K57" s="172">
        <v>0</v>
      </c>
      <c r="L57" s="172">
        <v>0</v>
      </c>
      <c r="M57" s="172">
        <v>0</v>
      </c>
      <c r="N57" s="172">
        <v>0</v>
      </c>
      <c r="O57" s="172">
        <v>0</v>
      </c>
      <c r="P57" s="172">
        <v>0</v>
      </c>
      <c r="Q57" s="172">
        <v>0</v>
      </c>
      <c r="R57" s="172">
        <v>0</v>
      </c>
      <c r="S57" s="172">
        <v>0</v>
      </c>
      <c r="T57" s="172">
        <v>0</v>
      </c>
      <c r="U57" s="172">
        <v>0</v>
      </c>
      <c r="V57" s="172">
        <v>0</v>
      </c>
      <c r="W57" s="172">
        <v>0</v>
      </c>
      <c r="X57" s="172">
        <v>0</v>
      </c>
      <c r="Y57" s="172">
        <v>0</v>
      </c>
      <c r="Z57" s="172">
        <v>0</v>
      </c>
      <c r="AA57" s="172">
        <v>0</v>
      </c>
      <c r="AB57" s="172">
        <v>0</v>
      </c>
      <c r="AC57" s="172">
        <v>0</v>
      </c>
      <c r="AD57" s="172">
        <v>16200</v>
      </c>
      <c r="AE57" s="172">
        <v>16200</v>
      </c>
      <c r="AF57" s="172">
        <v>0</v>
      </c>
      <c r="AG57" s="172">
        <v>0</v>
      </c>
      <c r="AH57" s="172">
        <v>0</v>
      </c>
      <c r="AI57" s="173"/>
      <c r="AJ57" s="173"/>
      <c r="AK57" s="173"/>
      <c r="AL57" s="173"/>
      <c r="AM57" s="173"/>
      <c r="AN57" s="173"/>
    </row>
  </sheetData>
  <mergeCells count="5">
    <mergeCell ref="B12:B15"/>
    <mergeCell ref="B17:B20"/>
    <mergeCell ref="B22:B25"/>
    <mergeCell ref="B33:B36"/>
    <mergeCell ref="B42:B4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12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6.140625" style="126" customWidth="1"/>
    <col min="2" max="2" width="14.28515625" style="129" customWidth="1"/>
    <col min="3" max="3" width="83.7109375" style="129" customWidth="1"/>
    <col min="4" max="4" width="20" style="135" bestFit="1" customWidth="1"/>
    <col min="5" max="15" width="22.28515625" style="129" customWidth="1"/>
    <col min="16" max="17" width="17.42578125" style="129" bestFit="1" customWidth="1"/>
    <col min="18" max="18" width="18.7109375" style="129" bestFit="1" customWidth="1"/>
    <col min="19" max="19" width="15.5703125" style="129" bestFit="1" customWidth="1"/>
    <col min="20" max="20" width="17.42578125" style="129" bestFit="1" customWidth="1"/>
    <col min="21" max="21" width="15.5703125" style="129" bestFit="1" customWidth="1"/>
    <col min="22" max="22" width="18" style="129" bestFit="1" customWidth="1"/>
    <col min="23" max="23" width="15.5703125" style="129" bestFit="1" customWidth="1"/>
    <col min="24" max="24" width="14.28515625" style="129" bestFit="1" customWidth="1"/>
    <col min="25" max="25" width="14.85546875" style="129" bestFit="1" customWidth="1"/>
    <col min="26" max="26" width="17.140625" style="129" bestFit="1" customWidth="1"/>
    <col min="27" max="27" width="18.7109375" style="129" bestFit="1" customWidth="1"/>
    <col min="28" max="28" width="18.7109375" style="129" customWidth="1"/>
    <col min="29" max="29" width="17.42578125" style="129" bestFit="1" customWidth="1"/>
    <col min="30" max="32" width="18.7109375" style="129" bestFit="1" customWidth="1"/>
    <col min="33" max="33" width="15.7109375" style="129" customWidth="1"/>
    <col min="34" max="34" width="23.85546875" style="129" customWidth="1"/>
    <col min="35" max="16384" width="11.42578125" style="129"/>
  </cols>
  <sheetData>
    <row r="1" spans="1:35" s="109" customFormat="1" x14ac:dyDescent="0.2">
      <c r="A1" s="105"/>
      <c r="B1" s="106"/>
      <c r="C1" s="106"/>
      <c r="D1" s="107"/>
      <c r="H1" s="105"/>
    </row>
    <row r="2" spans="1:35" s="109" customFormat="1" ht="15" x14ac:dyDescent="0.25">
      <c r="A2" s="105"/>
      <c r="B2" s="175" t="s">
        <v>925</v>
      </c>
      <c r="C2" s="106"/>
      <c r="D2" s="107"/>
    </row>
    <row r="3" spans="1:35" s="109" customFormat="1" ht="15" x14ac:dyDescent="0.25">
      <c r="A3" s="105"/>
      <c r="B3" s="175" t="s">
        <v>1</v>
      </c>
      <c r="C3" s="106"/>
      <c r="D3" s="107"/>
      <c r="H3" s="176" t="s">
        <v>926</v>
      </c>
    </row>
    <row r="4" spans="1:35" s="109" customFormat="1" ht="15" x14ac:dyDescent="0.25">
      <c r="A4" s="105"/>
      <c r="B4" s="111">
        <v>42674</v>
      </c>
      <c r="C4" s="106"/>
      <c r="D4" s="107"/>
    </row>
    <row r="5" spans="1:35" s="109" customFormat="1" ht="15" x14ac:dyDescent="0.25">
      <c r="A5" s="105"/>
      <c r="B5" s="175" t="s">
        <v>2</v>
      </c>
      <c r="C5" s="106"/>
      <c r="D5" s="107"/>
      <c r="M5" s="149"/>
    </row>
    <row r="6" spans="1:35" s="109" customFormat="1" x14ac:dyDescent="0.2">
      <c r="A6" s="105"/>
      <c r="B6" s="106"/>
      <c r="C6" s="106"/>
      <c r="D6" s="107"/>
    </row>
    <row r="7" spans="1:35" s="73" customFormat="1" ht="45" x14ac:dyDescent="0.25">
      <c r="A7" s="177">
        <v>1</v>
      </c>
      <c r="B7" s="113" t="s">
        <v>3</v>
      </c>
      <c r="C7" s="114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5" s="121" customFormat="1" ht="15" x14ac:dyDescent="0.25">
      <c r="A8" s="115">
        <v>2</v>
      </c>
      <c r="B8" s="116"/>
      <c r="C8" s="117" t="s">
        <v>36</v>
      </c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78"/>
      <c r="AH8" s="117"/>
    </row>
    <row r="9" spans="1:35" x14ac:dyDescent="0.2">
      <c r="A9" s="126">
        <v>3</v>
      </c>
      <c r="B9" s="85">
        <v>11</v>
      </c>
      <c r="C9" s="86" t="s">
        <v>37</v>
      </c>
      <c r="D9" s="127">
        <v>1001154.58667</v>
      </c>
      <c r="E9" s="127">
        <v>1187789.10274</v>
      </c>
      <c r="F9" s="127">
        <v>1565698.56027</v>
      </c>
      <c r="G9" s="127">
        <v>707253.11956000002</v>
      </c>
      <c r="H9" s="127">
        <v>4461895.3692399999</v>
      </c>
      <c r="I9" s="127">
        <v>315436.99508999998</v>
      </c>
      <c r="J9" s="127">
        <v>758409.31724</v>
      </c>
      <c r="K9" s="127">
        <v>211137.47700000001</v>
      </c>
      <c r="L9" s="127">
        <v>223364.33215</v>
      </c>
      <c r="M9" s="127">
        <v>778779.91254000005</v>
      </c>
      <c r="N9" s="127">
        <v>128315.13993999999</v>
      </c>
      <c r="O9" s="127">
        <v>141570.12748</v>
      </c>
      <c r="P9" s="127">
        <v>85326.157179999995</v>
      </c>
      <c r="Q9" s="127">
        <v>58458.791250000002</v>
      </c>
      <c r="R9" s="127">
        <v>2700798.2498699999</v>
      </c>
      <c r="S9" s="127">
        <v>37403.867599999998</v>
      </c>
      <c r="T9" s="127">
        <v>12385.097949999999</v>
      </c>
      <c r="U9" s="127">
        <v>2548.6400899999999</v>
      </c>
      <c r="V9" s="127">
        <v>31274.580750000001</v>
      </c>
      <c r="W9" s="127">
        <v>7094.3982699999997</v>
      </c>
      <c r="X9" s="127">
        <v>1705.67724</v>
      </c>
      <c r="Y9" s="127">
        <v>7764.0539099999996</v>
      </c>
      <c r="Z9" s="127">
        <v>4618.0233200000002</v>
      </c>
      <c r="AA9" s="127">
        <v>22831.52103</v>
      </c>
      <c r="AB9" s="127">
        <v>2008.68255</v>
      </c>
      <c r="AC9" s="127">
        <v>129634.54270999999</v>
      </c>
      <c r="AD9" s="127">
        <v>7292328.16182</v>
      </c>
      <c r="AE9" s="127">
        <v>5370926.1838100003</v>
      </c>
      <c r="AF9" s="127">
        <v>1773637.3359399997</v>
      </c>
      <c r="AG9" s="127">
        <v>0</v>
      </c>
      <c r="AH9" s="128">
        <v>147764.64207</v>
      </c>
      <c r="AI9" s="179"/>
    </row>
    <row r="10" spans="1:35" x14ac:dyDescent="0.2">
      <c r="A10" s="126">
        <v>4</v>
      </c>
      <c r="B10" s="85">
        <v>12</v>
      </c>
      <c r="C10" s="86" t="s">
        <v>52</v>
      </c>
      <c r="D10" s="127">
        <v>0</v>
      </c>
      <c r="E10" s="127">
        <v>0</v>
      </c>
      <c r="F10" s="127">
        <v>0</v>
      </c>
      <c r="G10" s="127">
        <v>39600</v>
      </c>
      <c r="H10" s="127">
        <v>39600</v>
      </c>
      <c r="I10" s="127">
        <v>0</v>
      </c>
      <c r="J10" s="127">
        <v>0</v>
      </c>
      <c r="K10" s="127">
        <v>0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127">
        <v>0</v>
      </c>
      <c r="R10" s="127">
        <v>0</v>
      </c>
      <c r="S10" s="127">
        <v>0</v>
      </c>
      <c r="T10" s="127">
        <v>0</v>
      </c>
      <c r="U10" s="127">
        <v>0</v>
      </c>
      <c r="V10" s="127">
        <v>0</v>
      </c>
      <c r="W10" s="127">
        <v>0</v>
      </c>
      <c r="X10" s="127">
        <v>0</v>
      </c>
      <c r="Y10" s="127">
        <v>0</v>
      </c>
      <c r="Z10" s="127">
        <v>0</v>
      </c>
      <c r="AA10" s="127">
        <v>0</v>
      </c>
      <c r="AB10" s="127">
        <v>0</v>
      </c>
      <c r="AC10" s="127">
        <v>0</v>
      </c>
      <c r="AD10" s="127">
        <v>39600</v>
      </c>
      <c r="AE10" s="127">
        <v>39600</v>
      </c>
      <c r="AF10" s="127">
        <v>0</v>
      </c>
      <c r="AG10" s="127">
        <v>0</v>
      </c>
      <c r="AH10" s="128">
        <v>0</v>
      </c>
      <c r="AI10" s="179"/>
    </row>
    <row r="11" spans="1:35" x14ac:dyDescent="0.2">
      <c r="A11" s="126">
        <v>5</v>
      </c>
      <c r="B11" s="180">
        <v>13</v>
      </c>
      <c r="C11" s="86" t="s">
        <v>61</v>
      </c>
      <c r="D11" s="127">
        <v>541120.79671000002</v>
      </c>
      <c r="E11" s="127">
        <v>819422.35658000002</v>
      </c>
      <c r="F11" s="127">
        <v>1681605.8613799999</v>
      </c>
      <c r="G11" s="127">
        <v>866258.17830000003</v>
      </c>
      <c r="H11" s="127">
        <v>3908407.1929700002</v>
      </c>
      <c r="I11" s="127">
        <v>299223.58091000002</v>
      </c>
      <c r="J11" s="127">
        <v>557913.69799000002</v>
      </c>
      <c r="K11" s="127">
        <v>153695.50399999999</v>
      </c>
      <c r="L11" s="127">
        <v>88578.411229999998</v>
      </c>
      <c r="M11" s="127">
        <v>516922.20147999999</v>
      </c>
      <c r="N11" s="127">
        <v>56444.997380000001</v>
      </c>
      <c r="O11" s="127">
        <v>92243.600309999994</v>
      </c>
      <c r="P11" s="127">
        <v>76496.871369999993</v>
      </c>
      <c r="Q11" s="127">
        <v>38120.824200000003</v>
      </c>
      <c r="R11" s="127">
        <v>1879639.68887</v>
      </c>
      <c r="S11" s="127">
        <v>35005.848899999997</v>
      </c>
      <c r="T11" s="127">
        <v>10213.52218</v>
      </c>
      <c r="U11" s="127">
        <v>7412.1997300000003</v>
      </c>
      <c r="V11" s="127">
        <v>99048.521189999999</v>
      </c>
      <c r="W11" s="127">
        <v>13579.753220000001</v>
      </c>
      <c r="X11" s="127">
        <v>5973.4587499999998</v>
      </c>
      <c r="Y11" s="127">
        <v>1676.5453500000001</v>
      </c>
      <c r="Z11" s="127">
        <v>17719.186369999999</v>
      </c>
      <c r="AA11" s="127">
        <v>15200.735839999999</v>
      </c>
      <c r="AB11" s="127">
        <v>2823.77493</v>
      </c>
      <c r="AC11" s="127">
        <v>208653.54646000001</v>
      </c>
      <c r="AD11" s="127">
        <v>5996700.4282999998</v>
      </c>
      <c r="AE11" s="127">
        <v>4516215.7292799996</v>
      </c>
      <c r="AF11" s="127">
        <v>1263222.1505700001</v>
      </c>
      <c r="AG11" s="127">
        <v>0</v>
      </c>
      <c r="AH11" s="128">
        <v>217262.54845000003</v>
      </c>
      <c r="AI11" s="179"/>
    </row>
    <row r="12" spans="1:35" x14ac:dyDescent="0.2">
      <c r="A12" s="177">
        <v>6</v>
      </c>
      <c r="B12" s="180"/>
      <c r="C12" s="86" t="s">
        <v>927</v>
      </c>
      <c r="D12" s="127">
        <v>92068.155660000004</v>
      </c>
      <c r="E12" s="127">
        <v>72918.709189999994</v>
      </c>
      <c r="F12" s="127">
        <v>230273.95838999999</v>
      </c>
      <c r="G12" s="127">
        <v>510804.17283</v>
      </c>
      <c r="H12" s="127">
        <v>906064.99606999999</v>
      </c>
      <c r="I12" s="127">
        <v>68199.166800000006</v>
      </c>
      <c r="J12" s="127">
        <v>263089.59067000001</v>
      </c>
      <c r="K12" s="127">
        <v>8860.1790000000001</v>
      </c>
      <c r="L12" s="127">
        <v>26905.748240000001</v>
      </c>
      <c r="M12" s="127">
        <v>150665.73044000001</v>
      </c>
      <c r="N12" s="127">
        <v>27470.75073</v>
      </c>
      <c r="O12" s="127">
        <v>25239.6348</v>
      </c>
      <c r="P12" s="127">
        <v>37748.17196</v>
      </c>
      <c r="Q12" s="127">
        <v>11470.065399999999</v>
      </c>
      <c r="R12" s="127">
        <v>619649.03804000001</v>
      </c>
      <c r="S12" s="127">
        <v>14866.69484</v>
      </c>
      <c r="T12" s="127">
        <v>4965.5708400000003</v>
      </c>
      <c r="U12" s="127">
        <v>3105.6442099999999</v>
      </c>
      <c r="V12" s="127">
        <v>91074.551529999997</v>
      </c>
      <c r="W12" s="127">
        <v>2700.3486699999999</v>
      </c>
      <c r="X12" s="127">
        <v>4748.8236800000004</v>
      </c>
      <c r="Y12" s="127">
        <v>135.65664000000001</v>
      </c>
      <c r="Z12" s="127">
        <v>15833.568310000001</v>
      </c>
      <c r="AA12" s="127">
        <v>4192.5627000000004</v>
      </c>
      <c r="AB12" s="127">
        <v>2705.3891999999996</v>
      </c>
      <c r="AC12" s="127">
        <v>144328.81062</v>
      </c>
      <c r="AD12" s="127">
        <v>1670042.84473</v>
      </c>
      <c r="AE12" s="127">
        <v>1325043.4654000001</v>
      </c>
      <c r="AF12" s="127">
        <v>188696.31195</v>
      </c>
      <c r="AG12" s="127">
        <v>0</v>
      </c>
      <c r="AH12" s="128">
        <v>156303.06737999999</v>
      </c>
      <c r="AI12" s="179"/>
    </row>
    <row r="13" spans="1:35" x14ac:dyDescent="0.2">
      <c r="A13" s="126">
        <v>7</v>
      </c>
      <c r="B13" s="180"/>
      <c r="C13" s="86" t="s">
        <v>928</v>
      </c>
      <c r="D13" s="127">
        <v>470260.25159</v>
      </c>
      <c r="E13" s="127">
        <v>615127.14385999995</v>
      </c>
      <c r="F13" s="127">
        <v>1499357.33183</v>
      </c>
      <c r="G13" s="127">
        <v>337664.62949999998</v>
      </c>
      <c r="H13" s="127">
        <v>2922409.35678</v>
      </c>
      <c r="I13" s="127">
        <v>226592.82841000002</v>
      </c>
      <c r="J13" s="127">
        <v>246754.06396999999</v>
      </c>
      <c r="K13" s="127">
        <v>135010.70599999998</v>
      </c>
      <c r="L13" s="127">
        <v>56667.204279999998</v>
      </c>
      <c r="M13" s="127">
        <v>360649.62358999997</v>
      </c>
      <c r="N13" s="127">
        <v>28879.246650000001</v>
      </c>
      <c r="O13" s="127">
        <v>63388.647720000001</v>
      </c>
      <c r="P13" s="127">
        <v>38748.699410000001</v>
      </c>
      <c r="Q13" s="127">
        <v>26475.730600000003</v>
      </c>
      <c r="R13" s="127">
        <v>1183166.7506300001</v>
      </c>
      <c r="S13" s="127">
        <v>20035.049469999998</v>
      </c>
      <c r="T13" s="127">
        <v>5301.2245600000006</v>
      </c>
      <c r="U13" s="127">
        <v>4306.5555199999999</v>
      </c>
      <c r="V13" s="127">
        <v>10163.027910000001</v>
      </c>
      <c r="W13" s="127">
        <v>7530.0628300000008</v>
      </c>
      <c r="X13" s="127">
        <v>1224.63507</v>
      </c>
      <c r="Y13" s="127">
        <v>1540.8887100000002</v>
      </c>
      <c r="Z13" s="127">
        <v>1885.6180599999998</v>
      </c>
      <c r="AA13" s="127">
        <v>11008.173139999999</v>
      </c>
      <c r="AB13" s="127">
        <v>118.38573</v>
      </c>
      <c r="AC13" s="127">
        <v>63113.620999999999</v>
      </c>
      <c r="AD13" s="127">
        <v>4168689.72841</v>
      </c>
      <c r="AE13" s="127">
        <v>3175282.3447199995</v>
      </c>
      <c r="AF13" s="127">
        <v>930258.84436999983</v>
      </c>
      <c r="AG13" s="127">
        <v>0</v>
      </c>
      <c r="AH13" s="128">
        <v>63148.539319999996</v>
      </c>
      <c r="AI13" s="179"/>
    </row>
    <row r="14" spans="1:35" x14ac:dyDescent="0.2">
      <c r="A14" s="126">
        <v>8</v>
      </c>
      <c r="B14" s="180">
        <v>1307</v>
      </c>
      <c r="C14" s="77" t="s">
        <v>79</v>
      </c>
      <c r="D14" s="127">
        <v>0</v>
      </c>
      <c r="E14" s="127">
        <v>134353.50700000001</v>
      </c>
      <c r="F14" s="127">
        <v>33940.9</v>
      </c>
      <c r="G14" s="127">
        <v>18105.343649999999</v>
      </c>
      <c r="H14" s="127">
        <v>186399.75065</v>
      </c>
      <c r="I14" s="127">
        <v>4530.0483400000003</v>
      </c>
      <c r="J14" s="127">
        <v>49226.19973</v>
      </c>
      <c r="K14" s="127">
        <v>9824.6190000000006</v>
      </c>
      <c r="L14" s="127">
        <v>5100</v>
      </c>
      <c r="M14" s="127">
        <v>5606.8474500000002</v>
      </c>
      <c r="N14" s="127">
        <v>100</v>
      </c>
      <c r="O14" s="127">
        <v>3620.3177900000001</v>
      </c>
      <c r="P14" s="127">
        <v>0</v>
      </c>
      <c r="Q14" s="127">
        <v>175.0282</v>
      </c>
      <c r="R14" s="127">
        <v>78183.060509999996</v>
      </c>
      <c r="S14" s="127">
        <v>104.51602</v>
      </c>
      <c r="T14" s="127">
        <v>50</v>
      </c>
      <c r="U14" s="127">
        <v>0</v>
      </c>
      <c r="V14" s="127">
        <v>0</v>
      </c>
      <c r="W14" s="127">
        <v>3402.8301999999999</v>
      </c>
      <c r="X14" s="127">
        <v>0</v>
      </c>
      <c r="Y14" s="127">
        <v>0</v>
      </c>
      <c r="Z14" s="127">
        <v>0</v>
      </c>
      <c r="AA14" s="127">
        <v>0</v>
      </c>
      <c r="AB14" s="127">
        <v>0</v>
      </c>
      <c r="AC14" s="127">
        <v>3557.3462199999999</v>
      </c>
      <c r="AD14" s="127">
        <v>268140.15737999999</v>
      </c>
      <c r="AE14" s="127">
        <v>120649.25582000002</v>
      </c>
      <c r="AF14" s="127">
        <v>147490.90156000003</v>
      </c>
      <c r="AG14" s="127">
        <v>0</v>
      </c>
      <c r="AH14" s="128">
        <v>0</v>
      </c>
      <c r="AI14" s="179"/>
    </row>
    <row r="15" spans="1:35" x14ac:dyDescent="0.2">
      <c r="A15" s="126">
        <v>9</v>
      </c>
      <c r="B15" s="180">
        <v>1399</v>
      </c>
      <c r="C15" s="77" t="s">
        <v>85</v>
      </c>
      <c r="D15" s="127">
        <v>-21207.610540000001</v>
      </c>
      <c r="E15" s="127">
        <v>-2977.0034700000001</v>
      </c>
      <c r="F15" s="127">
        <v>-81966.328840000002</v>
      </c>
      <c r="G15" s="127">
        <v>-315.96767999999997</v>
      </c>
      <c r="H15" s="127">
        <v>-106466.91052999999</v>
      </c>
      <c r="I15" s="127">
        <v>-98.462639999999993</v>
      </c>
      <c r="J15" s="127">
        <v>-1156.1563799999999</v>
      </c>
      <c r="K15" s="127">
        <v>0</v>
      </c>
      <c r="L15" s="127">
        <v>-94.541290000000004</v>
      </c>
      <c r="M15" s="127">
        <v>0</v>
      </c>
      <c r="N15" s="127">
        <v>-5</v>
      </c>
      <c r="O15" s="127">
        <v>-5</v>
      </c>
      <c r="P15" s="127">
        <v>0</v>
      </c>
      <c r="Q15" s="127">
        <v>0</v>
      </c>
      <c r="R15" s="127">
        <v>-1359.16031</v>
      </c>
      <c r="S15" s="127">
        <v>-0.41143000000000002</v>
      </c>
      <c r="T15" s="127">
        <v>-103.27321999999999</v>
      </c>
      <c r="U15" s="127">
        <v>0</v>
      </c>
      <c r="V15" s="127">
        <v>-2189.05825</v>
      </c>
      <c r="W15" s="127">
        <v>-53.488480000000003</v>
      </c>
      <c r="X15" s="127">
        <v>0</v>
      </c>
      <c r="Y15" s="127">
        <v>0</v>
      </c>
      <c r="Z15" s="127">
        <v>0</v>
      </c>
      <c r="AA15" s="127">
        <v>0</v>
      </c>
      <c r="AB15" s="127">
        <v>0</v>
      </c>
      <c r="AC15" s="127">
        <v>-2346.2313800000002</v>
      </c>
      <c r="AD15" s="127">
        <v>-110172.30222</v>
      </c>
      <c r="AE15" s="127">
        <v>-104759.33666</v>
      </c>
      <c r="AF15" s="127">
        <v>-3223.9073100000005</v>
      </c>
      <c r="AG15" s="127">
        <v>0</v>
      </c>
      <c r="AH15" s="128">
        <v>-2189.05825</v>
      </c>
      <c r="AI15" s="179"/>
    </row>
    <row r="16" spans="1:35" s="121" customFormat="1" ht="15" x14ac:dyDescent="0.25">
      <c r="A16" s="115">
        <v>10</v>
      </c>
      <c r="B16" s="122">
        <v>14</v>
      </c>
      <c r="C16" s="97" t="s">
        <v>88</v>
      </c>
      <c r="D16" s="124">
        <v>1971717.8675299999</v>
      </c>
      <c r="E16" s="124">
        <v>2710192.4037500001</v>
      </c>
      <c r="F16" s="124">
        <v>5316970.4828000003</v>
      </c>
      <c r="G16" s="124">
        <v>2026412.1929500001</v>
      </c>
      <c r="H16" s="124">
        <v>12025292.94703</v>
      </c>
      <c r="I16" s="124">
        <v>813840.63161000004</v>
      </c>
      <c r="J16" s="124">
        <v>1321337.4439399999</v>
      </c>
      <c r="K16" s="124">
        <v>169230.98199999999</v>
      </c>
      <c r="L16" s="124">
        <v>337576.29447999998</v>
      </c>
      <c r="M16" s="124">
        <v>1611243.80577</v>
      </c>
      <c r="N16" s="124">
        <v>209992.83137999999</v>
      </c>
      <c r="O16" s="124">
        <v>332673.16850000003</v>
      </c>
      <c r="P16" s="124">
        <v>475213.32286999997</v>
      </c>
      <c r="Q16" s="124">
        <v>243081.12122</v>
      </c>
      <c r="R16" s="124">
        <v>5514189.6017699996</v>
      </c>
      <c r="S16" s="124">
        <v>72659.532909999994</v>
      </c>
      <c r="T16" s="124">
        <v>28709.056990000001</v>
      </c>
      <c r="U16" s="124">
        <v>24690.835620000002</v>
      </c>
      <c r="V16" s="124">
        <v>21009.21675</v>
      </c>
      <c r="W16" s="124">
        <v>46963.490440000001</v>
      </c>
      <c r="X16" s="124">
        <v>33761.225109999999</v>
      </c>
      <c r="Y16" s="124">
        <v>18298.541949999999</v>
      </c>
      <c r="Z16" s="124">
        <v>85195.652050000004</v>
      </c>
      <c r="AA16" s="124">
        <v>109971.79661</v>
      </c>
      <c r="AB16" s="124">
        <v>34480.898699999998</v>
      </c>
      <c r="AC16" s="124">
        <v>475740.24712999997</v>
      </c>
      <c r="AD16" s="124">
        <v>18015222.795929998</v>
      </c>
      <c r="AE16" s="124">
        <v>13249667.495030005</v>
      </c>
      <c r="AF16" s="124">
        <v>4005923.1888100002</v>
      </c>
      <c r="AG16" s="124">
        <v>0</v>
      </c>
      <c r="AH16" s="125">
        <v>759632.11208999995</v>
      </c>
      <c r="AI16" s="179"/>
    </row>
    <row r="17" spans="1:35" x14ac:dyDescent="0.2">
      <c r="A17" s="177">
        <v>11</v>
      </c>
      <c r="B17" s="85"/>
      <c r="C17" s="181" t="s">
        <v>929</v>
      </c>
      <c r="D17" s="127">
        <v>959618.83256999997</v>
      </c>
      <c r="E17" s="127">
        <v>900844.81645000016</v>
      </c>
      <c r="F17" s="127">
        <v>2361876.7452300005</v>
      </c>
      <c r="G17" s="127">
        <v>1179974.1407999999</v>
      </c>
      <c r="H17" s="127">
        <v>5402314.535050001</v>
      </c>
      <c r="I17" s="127">
        <v>378843.48358999996</v>
      </c>
      <c r="J17" s="127">
        <v>981515.05544000014</v>
      </c>
      <c r="K17" s="127">
        <v>190908.53099999999</v>
      </c>
      <c r="L17" s="127">
        <v>38638.325689999998</v>
      </c>
      <c r="M17" s="127">
        <v>1083061.91182</v>
      </c>
      <c r="N17" s="127">
        <v>81907.334680000014</v>
      </c>
      <c r="O17" s="127">
        <v>187206.17582</v>
      </c>
      <c r="P17" s="127">
        <v>801.69487000000004</v>
      </c>
      <c r="Q17" s="127">
        <v>127456.86565000001</v>
      </c>
      <c r="R17" s="127">
        <v>3070339.3785600006</v>
      </c>
      <c r="S17" s="127">
        <v>29980.200280000005</v>
      </c>
      <c r="T17" s="127">
        <v>11058.91063</v>
      </c>
      <c r="U17" s="127">
        <v>992.17377999999997</v>
      </c>
      <c r="V17" s="127">
        <v>2291.6666700000001</v>
      </c>
      <c r="W17" s="127">
        <v>8014.7170300000007</v>
      </c>
      <c r="X17" s="127">
        <v>0</v>
      </c>
      <c r="Y17" s="127">
        <v>6496.3282200000003</v>
      </c>
      <c r="Z17" s="127">
        <v>0</v>
      </c>
      <c r="AA17" s="127">
        <v>12760.52607</v>
      </c>
      <c r="AB17" s="127">
        <v>0</v>
      </c>
      <c r="AC17" s="127">
        <v>71594.522680000009</v>
      </c>
      <c r="AD17" s="127">
        <v>8544248.4362899978</v>
      </c>
      <c r="AE17" s="127">
        <v>7171080.8318599984</v>
      </c>
      <c r="AF17" s="127">
        <v>1357313.7168199997</v>
      </c>
      <c r="AG17" s="127">
        <v>0</v>
      </c>
      <c r="AH17" s="128">
        <v>15853.88761</v>
      </c>
      <c r="AI17" s="179"/>
    </row>
    <row r="18" spans="1:35" x14ac:dyDescent="0.2">
      <c r="A18" s="126">
        <v>12</v>
      </c>
      <c r="B18" s="85"/>
      <c r="C18" s="181" t="s">
        <v>930</v>
      </c>
      <c r="D18" s="127">
        <v>827058.65194000001</v>
      </c>
      <c r="E18" s="127">
        <v>1118683.92084</v>
      </c>
      <c r="F18" s="127">
        <v>1850915.8974599999</v>
      </c>
      <c r="G18" s="127">
        <v>443830.03723000002</v>
      </c>
      <c r="H18" s="127">
        <v>4240488.5074699996</v>
      </c>
      <c r="I18" s="127">
        <v>400310.66232</v>
      </c>
      <c r="J18" s="127">
        <v>286761.92666999996</v>
      </c>
      <c r="K18" s="127">
        <v>0</v>
      </c>
      <c r="L18" s="127">
        <v>266460.51646999997</v>
      </c>
      <c r="M18" s="127">
        <v>233451.76955999999</v>
      </c>
      <c r="N18" s="127">
        <v>84317.930809999991</v>
      </c>
      <c r="O18" s="127">
        <v>118274.47855</v>
      </c>
      <c r="P18" s="127">
        <v>241841.98403000002</v>
      </c>
      <c r="Q18" s="127">
        <v>5118.1006700000007</v>
      </c>
      <c r="R18" s="127">
        <v>1636537.3690799999</v>
      </c>
      <c r="S18" s="127">
        <v>29797.345109999998</v>
      </c>
      <c r="T18" s="127">
        <v>12376.869780000001</v>
      </c>
      <c r="U18" s="127">
        <v>16411.567340000001</v>
      </c>
      <c r="V18" s="127">
        <v>312.17349000000002</v>
      </c>
      <c r="W18" s="127">
        <v>30467.035989999997</v>
      </c>
      <c r="X18" s="127">
        <v>4.9353800000000003</v>
      </c>
      <c r="Y18" s="127">
        <v>6303.50162</v>
      </c>
      <c r="Z18" s="127">
        <v>3.2747099999999998</v>
      </c>
      <c r="AA18" s="127">
        <v>26011.203689999998</v>
      </c>
      <c r="AB18" s="127">
        <v>0</v>
      </c>
      <c r="AC18" s="127">
        <v>121687.90711000001</v>
      </c>
      <c r="AD18" s="127">
        <v>5998713.7836600002</v>
      </c>
      <c r="AE18" s="127">
        <v>3868409.1642899993</v>
      </c>
      <c r="AF18" s="127">
        <v>1862131.0480699998</v>
      </c>
      <c r="AG18" s="127">
        <v>0</v>
      </c>
      <c r="AH18" s="128">
        <v>268173.57130000001</v>
      </c>
      <c r="AI18" s="179"/>
    </row>
    <row r="19" spans="1:35" x14ac:dyDescent="0.2">
      <c r="A19" s="126">
        <v>13</v>
      </c>
      <c r="B19" s="85"/>
      <c r="C19" s="181" t="s">
        <v>931</v>
      </c>
      <c r="D19" s="127">
        <v>176577.10329</v>
      </c>
      <c r="E19" s="127">
        <v>281290.06004999991</v>
      </c>
      <c r="F19" s="127">
        <v>904083.52223</v>
      </c>
      <c r="G19" s="127">
        <v>240500.91823999997</v>
      </c>
      <c r="H19" s="127">
        <v>1602451.6038099998</v>
      </c>
      <c r="I19" s="127">
        <v>20706.755789999999</v>
      </c>
      <c r="J19" s="127">
        <v>94660.812569999995</v>
      </c>
      <c r="K19" s="127">
        <v>0</v>
      </c>
      <c r="L19" s="127">
        <v>56180.197949999987</v>
      </c>
      <c r="M19" s="127">
        <v>85662.229369999986</v>
      </c>
      <c r="N19" s="127">
        <v>40044.723340000004</v>
      </c>
      <c r="O19" s="127">
        <v>10329.97054</v>
      </c>
      <c r="P19" s="127">
        <v>838.65486999999996</v>
      </c>
      <c r="Q19" s="127">
        <v>14467.861859999999</v>
      </c>
      <c r="R19" s="127">
        <v>322891.20629000006</v>
      </c>
      <c r="S19" s="127">
        <v>1198.3527200000001</v>
      </c>
      <c r="T19" s="127">
        <v>56.504080000000002</v>
      </c>
      <c r="U19" s="127">
        <v>645.74507000000006</v>
      </c>
      <c r="V19" s="127">
        <v>4.0000000000000001E-3</v>
      </c>
      <c r="W19" s="127">
        <v>20.87509</v>
      </c>
      <c r="X19" s="127">
        <v>0</v>
      </c>
      <c r="Y19" s="127">
        <v>4020.5593500000004</v>
      </c>
      <c r="Z19" s="127">
        <v>0</v>
      </c>
      <c r="AA19" s="127">
        <v>9772.4903599999998</v>
      </c>
      <c r="AB19" s="127">
        <v>0</v>
      </c>
      <c r="AC19" s="127">
        <v>15714.53067</v>
      </c>
      <c r="AD19" s="127">
        <v>1941057.3407700001</v>
      </c>
      <c r="AE19" s="127">
        <v>1570404.20487</v>
      </c>
      <c r="AF19" s="127">
        <v>360041.98666999995</v>
      </c>
      <c r="AG19" s="127">
        <v>0</v>
      </c>
      <c r="AH19" s="128">
        <v>10611.149229999999</v>
      </c>
      <c r="AI19" s="179"/>
    </row>
    <row r="20" spans="1:35" x14ac:dyDescent="0.2">
      <c r="A20" s="126">
        <v>14</v>
      </c>
      <c r="B20" s="85"/>
      <c r="C20" s="181" t="s">
        <v>932</v>
      </c>
      <c r="D20" s="127">
        <v>57723.905769999998</v>
      </c>
      <c r="E20" s="127">
        <v>105.43603</v>
      </c>
      <c r="F20" s="127">
        <v>699551.94348999986</v>
      </c>
      <c r="G20" s="127">
        <v>8464.9073000000026</v>
      </c>
      <c r="H20" s="127">
        <v>765846.19258999999</v>
      </c>
      <c r="I20" s="127">
        <v>4388.1243800000002</v>
      </c>
      <c r="J20" s="127">
        <v>0</v>
      </c>
      <c r="K20" s="127">
        <v>0</v>
      </c>
      <c r="L20" s="127">
        <v>273.76362999999998</v>
      </c>
      <c r="M20" s="127">
        <v>2643.3256700000006</v>
      </c>
      <c r="N20" s="127">
        <v>22277.680210000002</v>
      </c>
      <c r="O20" s="127">
        <v>6910.2303100000008</v>
      </c>
      <c r="P20" s="127">
        <v>278706.32872999995</v>
      </c>
      <c r="Q20" s="127">
        <v>81814.245229999986</v>
      </c>
      <c r="R20" s="127">
        <v>397013.69815999991</v>
      </c>
      <c r="S20" s="127">
        <v>525.23377000000005</v>
      </c>
      <c r="T20" s="127">
        <v>6025.3990999999996</v>
      </c>
      <c r="U20" s="127">
        <v>1446.1616900000004</v>
      </c>
      <c r="V20" s="127">
        <v>20021.428600000003</v>
      </c>
      <c r="W20" s="127">
        <v>11478.799559999999</v>
      </c>
      <c r="X20" s="127">
        <v>35833.600829999996</v>
      </c>
      <c r="Y20" s="127">
        <v>1216.9129999999998</v>
      </c>
      <c r="Z20" s="127">
        <v>94492.237540000016</v>
      </c>
      <c r="AA20" s="127">
        <v>70673.988929999992</v>
      </c>
      <c r="AB20" s="127">
        <v>36328.874409999997</v>
      </c>
      <c r="AC20" s="127">
        <v>278042.63743</v>
      </c>
      <c r="AD20" s="127">
        <v>1440902.5281799997</v>
      </c>
      <c r="AE20" s="127">
        <v>886628.55007999996</v>
      </c>
      <c r="AF20" s="127">
        <v>18217.519060000002</v>
      </c>
      <c r="AG20" s="127">
        <v>0</v>
      </c>
      <c r="AH20" s="128">
        <v>536056.4590400001</v>
      </c>
      <c r="AI20" s="179"/>
    </row>
    <row r="21" spans="1:35" x14ac:dyDescent="0.2">
      <c r="A21" s="126">
        <v>15</v>
      </c>
      <c r="B21" s="85"/>
      <c r="C21" s="181" t="s">
        <v>933</v>
      </c>
      <c r="D21" s="127">
        <v>7039.8056299999998</v>
      </c>
      <c r="E21" s="127">
        <v>113902.42447</v>
      </c>
      <c r="F21" s="127">
        <v>27.141459999999999</v>
      </c>
      <c r="G21" s="127">
        <v>125817.15790999999</v>
      </c>
      <c r="H21" s="127">
        <v>246786.52947000001</v>
      </c>
      <c r="I21" s="127">
        <v>9626.91266</v>
      </c>
      <c r="J21" s="127">
        <v>6408.0802799999992</v>
      </c>
      <c r="K21" s="127">
        <v>0</v>
      </c>
      <c r="L21" s="127">
        <v>5963.8111099999996</v>
      </c>
      <c r="M21" s="127">
        <v>245982.71990000003</v>
      </c>
      <c r="N21" s="127">
        <v>191.02037000000001</v>
      </c>
      <c r="O21" s="127">
        <v>20503.760620000001</v>
      </c>
      <c r="P21" s="127">
        <v>0</v>
      </c>
      <c r="Q21" s="127">
        <v>25632.769079999998</v>
      </c>
      <c r="R21" s="127">
        <v>314309.07401999994</v>
      </c>
      <c r="S21" s="127">
        <v>0</v>
      </c>
      <c r="T21" s="127">
        <v>268.88702999999998</v>
      </c>
      <c r="U21" s="127">
        <v>86.743880000000004</v>
      </c>
      <c r="V21" s="127">
        <v>0</v>
      </c>
      <c r="W21" s="127">
        <v>0</v>
      </c>
      <c r="X21" s="127">
        <v>0</v>
      </c>
      <c r="Y21" s="127">
        <v>691.62238000000002</v>
      </c>
      <c r="Z21" s="127">
        <v>0</v>
      </c>
      <c r="AA21" s="127">
        <v>364.91674</v>
      </c>
      <c r="AB21" s="127">
        <v>0</v>
      </c>
      <c r="AC21" s="127">
        <v>1412.17003</v>
      </c>
      <c r="AD21" s="127">
        <v>562507.77351999993</v>
      </c>
      <c r="AE21" s="127">
        <v>432562.96465999994</v>
      </c>
      <c r="AF21" s="127">
        <v>129579.89211999997</v>
      </c>
      <c r="AG21" s="127">
        <v>0</v>
      </c>
      <c r="AH21" s="128">
        <v>364.91674</v>
      </c>
      <c r="AI21" s="179"/>
    </row>
    <row r="22" spans="1:35" x14ac:dyDescent="0.2">
      <c r="A22" s="177">
        <v>16</v>
      </c>
      <c r="B22" s="85"/>
      <c r="C22" s="181" t="s">
        <v>934</v>
      </c>
      <c r="D22" s="54">
        <v>11799.202010000001</v>
      </c>
      <c r="E22" s="54">
        <v>6494.4444100000001</v>
      </c>
      <c r="F22" s="54">
        <v>9583.9933000000001</v>
      </c>
      <c r="G22" s="54">
        <v>83201.438959999999</v>
      </c>
      <c r="H22" s="54">
        <v>111079.07868000001</v>
      </c>
      <c r="I22" s="54">
        <v>347.47908000000001</v>
      </c>
      <c r="J22" s="54">
        <v>479.78998000000001</v>
      </c>
      <c r="K22" s="54">
        <v>0</v>
      </c>
      <c r="L22" s="54">
        <v>0</v>
      </c>
      <c r="M22" s="54">
        <v>33933.128380000002</v>
      </c>
      <c r="N22" s="54">
        <v>169.54935</v>
      </c>
      <c r="O22" s="54">
        <v>392.96152999999998</v>
      </c>
      <c r="P22" s="54">
        <v>0</v>
      </c>
      <c r="Q22" s="54">
        <v>1506.4218499999999</v>
      </c>
      <c r="R22" s="54">
        <v>36829.330169999994</v>
      </c>
      <c r="S22" s="54">
        <v>246.42293000000001</v>
      </c>
      <c r="T22" s="54">
        <v>0</v>
      </c>
      <c r="U22" s="54">
        <v>138.48830000000001</v>
      </c>
      <c r="V22" s="54">
        <v>0</v>
      </c>
      <c r="W22" s="54">
        <v>0</v>
      </c>
      <c r="X22" s="54">
        <v>0</v>
      </c>
      <c r="Y22" s="54">
        <v>137.92921000000001</v>
      </c>
      <c r="Z22" s="54">
        <v>0</v>
      </c>
      <c r="AA22" s="54">
        <v>0</v>
      </c>
      <c r="AB22" s="54">
        <v>0</v>
      </c>
      <c r="AC22" s="54">
        <v>522.84044000000006</v>
      </c>
      <c r="AD22" s="54">
        <v>148431.24928999998</v>
      </c>
      <c r="AE22" s="54">
        <v>141204.41456999999</v>
      </c>
      <c r="AF22" s="54">
        <v>7226.8347199999998</v>
      </c>
      <c r="AG22" s="54">
        <v>0</v>
      </c>
      <c r="AH22" s="90">
        <v>0</v>
      </c>
      <c r="AI22" s="179"/>
    </row>
    <row r="23" spans="1:35" x14ac:dyDescent="0.2">
      <c r="A23" s="126">
        <v>17</v>
      </c>
      <c r="B23" s="85"/>
      <c r="C23" s="181" t="s">
        <v>935</v>
      </c>
      <c r="D23" s="127">
        <v>9298.6406699999989</v>
      </c>
      <c r="E23" s="127">
        <v>481.58604000000003</v>
      </c>
      <c r="F23" s="127">
        <v>124398.3719</v>
      </c>
      <c r="G23" s="127">
        <v>29995.294050000004</v>
      </c>
      <c r="H23" s="127">
        <v>164173.89265999998</v>
      </c>
      <c r="I23" s="127">
        <v>56018.091140000004</v>
      </c>
      <c r="J23" s="127">
        <v>534.01218000000006</v>
      </c>
      <c r="K23" s="127">
        <v>0</v>
      </c>
      <c r="L23" s="127">
        <v>0</v>
      </c>
      <c r="M23" s="127">
        <v>20022.80443</v>
      </c>
      <c r="N23" s="127">
        <v>6542.4052099999999</v>
      </c>
      <c r="O23" s="127">
        <v>250.51548</v>
      </c>
      <c r="P23" s="127">
        <v>0</v>
      </c>
      <c r="Q23" s="127">
        <v>3338.0668400000004</v>
      </c>
      <c r="R23" s="127">
        <v>86705.895279999997</v>
      </c>
      <c r="S23" s="127">
        <v>15525.935240000001</v>
      </c>
      <c r="T23" s="127">
        <v>0</v>
      </c>
      <c r="U23" s="127">
        <v>6844.2495299999991</v>
      </c>
      <c r="V23" s="127">
        <v>2.6233300000000002</v>
      </c>
      <c r="W23" s="127">
        <v>0</v>
      </c>
      <c r="X23" s="127">
        <v>0</v>
      </c>
      <c r="Y23" s="127">
        <v>392.95551</v>
      </c>
      <c r="Z23" s="127">
        <v>0</v>
      </c>
      <c r="AA23" s="127">
        <v>778.64899999999989</v>
      </c>
      <c r="AB23" s="127">
        <v>0</v>
      </c>
      <c r="AC23" s="127">
        <v>23544.412610000003</v>
      </c>
      <c r="AD23" s="127">
        <v>274424.20055000001</v>
      </c>
      <c r="AE23" s="127">
        <v>194773.06626999998</v>
      </c>
      <c r="AF23" s="127">
        <v>78869.861950000006</v>
      </c>
      <c r="AG23" s="127">
        <v>0</v>
      </c>
      <c r="AH23" s="128">
        <v>781.2723299999999</v>
      </c>
      <c r="AI23" s="179"/>
    </row>
    <row r="24" spans="1:35" x14ac:dyDescent="0.2">
      <c r="A24" s="126">
        <v>18</v>
      </c>
      <c r="B24" s="85"/>
      <c r="C24" s="181" t="s">
        <v>936</v>
      </c>
      <c r="D24" s="127">
        <v>0</v>
      </c>
      <c r="E24" s="127">
        <v>1705.0598399999999</v>
      </c>
      <c r="F24" s="127">
        <v>9972.6507600000004</v>
      </c>
      <c r="G24" s="127">
        <v>0</v>
      </c>
      <c r="H24" s="127">
        <v>11677.7106</v>
      </c>
      <c r="I24" s="127">
        <v>0</v>
      </c>
      <c r="J24" s="127">
        <v>0</v>
      </c>
      <c r="K24" s="127">
        <v>0</v>
      </c>
      <c r="L24" s="127">
        <v>2797.7662399999999</v>
      </c>
      <c r="M24" s="127">
        <v>523.71180000000004</v>
      </c>
      <c r="N24" s="127">
        <v>0</v>
      </c>
      <c r="O24" s="127">
        <v>0</v>
      </c>
      <c r="P24" s="127">
        <v>0</v>
      </c>
      <c r="Q24" s="127">
        <v>0</v>
      </c>
      <c r="R24" s="127">
        <v>3321.47804</v>
      </c>
      <c r="S24" s="127">
        <v>0</v>
      </c>
      <c r="T24" s="127">
        <v>0</v>
      </c>
      <c r="U24" s="127">
        <v>0</v>
      </c>
      <c r="V24" s="127">
        <v>0</v>
      </c>
      <c r="W24" s="127">
        <v>0</v>
      </c>
      <c r="X24" s="127">
        <v>0</v>
      </c>
      <c r="Y24" s="127">
        <v>0</v>
      </c>
      <c r="Z24" s="127">
        <v>0</v>
      </c>
      <c r="AA24" s="127">
        <v>0</v>
      </c>
      <c r="AB24" s="127">
        <v>0</v>
      </c>
      <c r="AC24" s="127">
        <v>0</v>
      </c>
      <c r="AD24" s="127">
        <v>14999.18864</v>
      </c>
      <c r="AE24" s="127">
        <v>10496.362560000001</v>
      </c>
      <c r="AF24" s="127">
        <v>4502.8260799999998</v>
      </c>
      <c r="AG24" s="127">
        <v>0</v>
      </c>
      <c r="AH24" s="128">
        <v>0</v>
      </c>
      <c r="AI24" s="179"/>
    </row>
    <row r="25" spans="1:35" x14ac:dyDescent="0.2">
      <c r="A25" s="126">
        <v>19</v>
      </c>
      <c r="B25" s="85"/>
      <c r="C25" s="181" t="s">
        <v>937</v>
      </c>
      <c r="D25" s="127">
        <v>5131.2298499999997</v>
      </c>
      <c r="E25" s="127">
        <v>422743.62154999998</v>
      </c>
      <c r="F25" s="127">
        <v>0</v>
      </c>
      <c r="G25" s="127">
        <v>0</v>
      </c>
      <c r="H25" s="127">
        <v>427874.85140000004</v>
      </c>
      <c r="I25" s="127">
        <v>0</v>
      </c>
      <c r="J25" s="127">
        <v>577.44344999999998</v>
      </c>
      <c r="K25" s="127">
        <v>0</v>
      </c>
      <c r="L25" s="127">
        <v>0</v>
      </c>
      <c r="M25" s="127">
        <v>0</v>
      </c>
      <c r="N25" s="127">
        <v>8.1709899999999998</v>
      </c>
      <c r="O25" s="127">
        <v>19.5</v>
      </c>
      <c r="P25" s="127">
        <v>0</v>
      </c>
      <c r="Q25" s="127">
        <v>0</v>
      </c>
      <c r="R25" s="127">
        <v>605.11443999999995</v>
      </c>
      <c r="S25" s="127">
        <v>0</v>
      </c>
      <c r="T25" s="127">
        <v>11</v>
      </c>
      <c r="U25" s="127">
        <v>0</v>
      </c>
      <c r="V25" s="127">
        <v>0</v>
      </c>
      <c r="W25" s="127">
        <v>0</v>
      </c>
      <c r="X25" s="127">
        <v>0</v>
      </c>
      <c r="Y25" s="127">
        <v>0</v>
      </c>
      <c r="Z25" s="127">
        <v>0</v>
      </c>
      <c r="AA25" s="127">
        <v>0</v>
      </c>
      <c r="AB25" s="127">
        <v>0</v>
      </c>
      <c r="AC25" s="127">
        <v>11</v>
      </c>
      <c r="AD25" s="127">
        <v>428490.96584000008</v>
      </c>
      <c r="AE25" s="127">
        <v>5747.3442899999991</v>
      </c>
      <c r="AF25" s="127">
        <v>422743.62154999998</v>
      </c>
      <c r="AG25" s="127">
        <v>0</v>
      </c>
      <c r="AH25" s="128">
        <v>0</v>
      </c>
      <c r="AI25" s="179"/>
    </row>
    <row r="26" spans="1:35" x14ac:dyDescent="0.2">
      <c r="A26" s="126">
        <v>20</v>
      </c>
      <c r="B26" s="85"/>
      <c r="C26" s="181" t="s">
        <v>938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7">
        <v>0</v>
      </c>
      <c r="K26" s="127">
        <v>0</v>
      </c>
      <c r="L26" s="127">
        <v>0</v>
      </c>
      <c r="M26" s="127">
        <v>0</v>
      </c>
      <c r="N26" s="127">
        <v>0</v>
      </c>
      <c r="O26" s="127">
        <v>0</v>
      </c>
      <c r="P26" s="127">
        <v>0</v>
      </c>
      <c r="Q26" s="127">
        <v>0</v>
      </c>
      <c r="R26" s="127">
        <v>0</v>
      </c>
      <c r="S26" s="127">
        <v>0</v>
      </c>
      <c r="T26" s="127">
        <v>0</v>
      </c>
      <c r="U26" s="127">
        <v>0</v>
      </c>
      <c r="V26" s="127">
        <v>0</v>
      </c>
      <c r="W26" s="127">
        <v>0</v>
      </c>
      <c r="X26" s="127">
        <v>0</v>
      </c>
      <c r="Y26" s="127">
        <v>0</v>
      </c>
      <c r="Z26" s="127">
        <v>0</v>
      </c>
      <c r="AA26" s="127">
        <v>0</v>
      </c>
      <c r="AB26" s="127">
        <v>0</v>
      </c>
      <c r="AC26" s="127">
        <v>0</v>
      </c>
      <c r="AD26" s="127">
        <v>0</v>
      </c>
      <c r="AE26" s="127">
        <v>0</v>
      </c>
      <c r="AF26" s="127">
        <v>0</v>
      </c>
      <c r="AG26" s="127">
        <v>0</v>
      </c>
      <c r="AH26" s="128">
        <v>0</v>
      </c>
      <c r="AI26" s="179"/>
    </row>
    <row r="27" spans="1:35" x14ac:dyDescent="0.2">
      <c r="A27" s="177">
        <v>21</v>
      </c>
      <c r="B27" s="85">
        <v>1499</v>
      </c>
      <c r="C27" s="86" t="s">
        <v>186</v>
      </c>
      <c r="D27" s="135">
        <v>-82529.504199999996</v>
      </c>
      <c r="E27" s="135">
        <v>-136058.96593000001</v>
      </c>
      <c r="F27" s="135">
        <v>-643439.78303000005</v>
      </c>
      <c r="G27" s="135">
        <v>-85371.701539999995</v>
      </c>
      <c r="H27" s="135">
        <v>-947399.9547</v>
      </c>
      <c r="I27" s="135">
        <v>-56400.877350000002</v>
      </c>
      <c r="J27" s="135">
        <v>-49599.676630000002</v>
      </c>
      <c r="K27" s="135">
        <v>-21677.548999999999</v>
      </c>
      <c r="L27" s="135">
        <v>-32738.086609999998</v>
      </c>
      <c r="M27" s="135">
        <v>-94037.795159999994</v>
      </c>
      <c r="N27" s="135">
        <v>-25465.98358</v>
      </c>
      <c r="O27" s="135">
        <v>-11214.424349999999</v>
      </c>
      <c r="P27" s="135">
        <v>-46975.339630000002</v>
      </c>
      <c r="Q27" s="135">
        <v>-16253.20996</v>
      </c>
      <c r="R27" s="135">
        <v>-354362.94227</v>
      </c>
      <c r="S27" s="135">
        <v>-4613.9571400000004</v>
      </c>
      <c r="T27" s="135">
        <v>-1088.5136299999999</v>
      </c>
      <c r="U27" s="135">
        <v>-1874.2939699999999</v>
      </c>
      <c r="V27" s="135">
        <v>-1618.6793399999999</v>
      </c>
      <c r="W27" s="135">
        <v>-3017.93723</v>
      </c>
      <c r="X27" s="135">
        <v>-2077.3110999999999</v>
      </c>
      <c r="Y27" s="135">
        <v>-961.26733999999999</v>
      </c>
      <c r="Z27" s="135">
        <v>-9299.8601999999992</v>
      </c>
      <c r="AA27" s="135">
        <v>-10389.97818</v>
      </c>
      <c r="AB27" s="135">
        <v>-1847.9757099999999</v>
      </c>
      <c r="AC27" s="135">
        <v>-36789.773840000002</v>
      </c>
      <c r="AD27" s="135">
        <v>-1338552.67081</v>
      </c>
      <c r="AE27" s="135">
        <v>-1031639.40842</v>
      </c>
      <c r="AF27" s="135">
        <v>-234704.11823000002</v>
      </c>
      <c r="AG27" s="135">
        <v>0</v>
      </c>
      <c r="AH27" s="128">
        <v>-72209.144160000011</v>
      </c>
      <c r="AI27" s="179"/>
    </row>
    <row r="28" spans="1:35" x14ac:dyDescent="0.2">
      <c r="A28" s="126">
        <v>22</v>
      </c>
      <c r="B28" s="85">
        <v>149905</v>
      </c>
      <c r="C28" s="86" t="s">
        <v>187</v>
      </c>
      <c r="D28" s="135">
        <v>-13193.67164</v>
      </c>
      <c r="E28" s="135">
        <v>-26408.282350000001</v>
      </c>
      <c r="F28" s="135">
        <v>-185443.98277</v>
      </c>
      <c r="G28" s="135">
        <v>-29903.3361</v>
      </c>
      <c r="H28" s="135">
        <v>-254949.27286</v>
      </c>
      <c r="I28" s="135">
        <v>-15256.74404</v>
      </c>
      <c r="J28" s="135">
        <v>-22238.39444</v>
      </c>
      <c r="K28" s="135">
        <v>-14897.371999999999</v>
      </c>
      <c r="L28" s="135">
        <v>-2385.83707</v>
      </c>
      <c r="M28" s="135">
        <v>-25070.887930000001</v>
      </c>
      <c r="N28" s="135">
        <v>-9451.5575499999995</v>
      </c>
      <c r="O28" s="135">
        <v>-1789.3163500000001</v>
      </c>
      <c r="P28" s="135">
        <v>-351.83037000000002</v>
      </c>
      <c r="Q28" s="135">
        <v>-6832.7086200000003</v>
      </c>
      <c r="R28" s="135">
        <v>-98274.648369999995</v>
      </c>
      <c r="S28" s="135">
        <v>-1201.12709</v>
      </c>
      <c r="T28" s="135">
        <v>-176.25232</v>
      </c>
      <c r="U28" s="135">
        <v>-56.204300000000003</v>
      </c>
      <c r="V28" s="135">
        <v>-11.45833</v>
      </c>
      <c r="W28" s="135">
        <v>-249.91943000000001</v>
      </c>
      <c r="X28" s="135">
        <v>0</v>
      </c>
      <c r="Y28" s="135">
        <v>-147.64166</v>
      </c>
      <c r="Z28" s="135">
        <v>0</v>
      </c>
      <c r="AA28" s="135">
        <v>-217.01533000000001</v>
      </c>
      <c r="AB28" s="135">
        <v>0</v>
      </c>
      <c r="AC28" s="135">
        <v>-2059.6184600000001</v>
      </c>
      <c r="AD28" s="135">
        <v>-355283.53969000001</v>
      </c>
      <c r="AE28" s="135">
        <v>-309145.12138000008</v>
      </c>
      <c r="AF28" s="135">
        <v>-45558.114280000002</v>
      </c>
      <c r="AG28" s="135">
        <v>0</v>
      </c>
      <c r="AH28" s="128">
        <v>-580.30403000000001</v>
      </c>
      <c r="AI28" s="179"/>
    </row>
    <row r="29" spans="1:35" x14ac:dyDescent="0.2">
      <c r="A29" s="126">
        <v>23</v>
      </c>
      <c r="B29" s="85">
        <v>149910</v>
      </c>
      <c r="C29" s="86" t="s">
        <v>188</v>
      </c>
      <c r="D29" s="135">
        <v>-46812.138050000001</v>
      </c>
      <c r="E29" s="135">
        <v>-36585.373540000001</v>
      </c>
      <c r="F29" s="135">
        <v>-112044.34361</v>
      </c>
      <c r="G29" s="135">
        <v>-16679.239259999998</v>
      </c>
      <c r="H29" s="135">
        <v>-212121.09445999999</v>
      </c>
      <c r="I29" s="135">
        <v>-20617.97957</v>
      </c>
      <c r="J29" s="135">
        <v>-10871.115750000001</v>
      </c>
      <c r="K29" s="135">
        <v>0</v>
      </c>
      <c r="L29" s="135">
        <v>-7292.2109099999998</v>
      </c>
      <c r="M29" s="135">
        <v>-21185.99584</v>
      </c>
      <c r="N29" s="135">
        <v>-4417.87122</v>
      </c>
      <c r="O29" s="135">
        <v>-7741.4914200000003</v>
      </c>
      <c r="P29" s="135">
        <v>-12220.94202</v>
      </c>
      <c r="Q29" s="135">
        <v>-171.49421000000001</v>
      </c>
      <c r="R29" s="135">
        <v>-84519.100940000004</v>
      </c>
      <c r="S29" s="135">
        <v>-1750.77604</v>
      </c>
      <c r="T29" s="135">
        <v>-404.55738000000002</v>
      </c>
      <c r="U29" s="135">
        <v>-1255.4819600000001</v>
      </c>
      <c r="V29" s="135">
        <v>-2.5765799999999999</v>
      </c>
      <c r="W29" s="135">
        <v>-1698.50839</v>
      </c>
      <c r="X29" s="135">
        <v>-2.1991800000000001</v>
      </c>
      <c r="Y29" s="135">
        <v>-365.17883999999998</v>
      </c>
      <c r="Z29" s="135">
        <v>-3.2747099999999998</v>
      </c>
      <c r="AA29" s="135">
        <v>-910.66016999999999</v>
      </c>
      <c r="AB29" s="135">
        <v>0</v>
      </c>
      <c r="AC29" s="135">
        <v>-6393.2132499999998</v>
      </c>
      <c r="AD29" s="135">
        <v>-303033.40865</v>
      </c>
      <c r="AE29" s="135">
        <v>-220693.42558000001</v>
      </c>
      <c r="AF29" s="135">
        <v>-69200.33041000001</v>
      </c>
      <c r="AG29" s="135">
        <v>0</v>
      </c>
      <c r="AH29" s="128">
        <v>-13139.65266</v>
      </c>
      <c r="AI29" s="179"/>
    </row>
    <row r="30" spans="1:35" x14ac:dyDescent="0.2">
      <c r="A30" s="126">
        <v>24</v>
      </c>
      <c r="B30" s="85">
        <v>149915</v>
      </c>
      <c r="C30" s="86" t="s">
        <v>189</v>
      </c>
      <c r="D30" s="135">
        <v>-3171.01287</v>
      </c>
      <c r="E30" s="135">
        <v>-3322.8144200000002</v>
      </c>
      <c r="F30" s="135">
        <v>-25474.162039999999</v>
      </c>
      <c r="G30" s="135">
        <v>-6132.0827799999997</v>
      </c>
      <c r="H30" s="135">
        <v>-38100.072110000001</v>
      </c>
      <c r="I30" s="135">
        <v>-320.92514999999997</v>
      </c>
      <c r="J30" s="135">
        <v>-1402.4218499999999</v>
      </c>
      <c r="K30" s="135">
        <v>0</v>
      </c>
      <c r="L30" s="135">
        <v>-917.04990999999995</v>
      </c>
      <c r="M30" s="135">
        <v>-2045.9747400000001</v>
      </c>
      <c r="N30" s="135">
        <v>-1302.1158700000001</v>
      </c>
      <c r="O30" s="135">
        <v>-163.39494999999999</v>
      </c>
      <c r="P30" s="135">
        <v>-124.23820000000001</v>
      </c>
      <c r="Q30" s="135">
        <v>-158.65646000000001</v>
      </c>
      <c r="R30" s="135">
        <v>-6434.7771300000004</v>
      </c>
      <c r="S30" s="135">
        <v>-6.9730699999999999</v>
      </c>
      <c r="T30" s="135">
        <v>-0.28251999999999999</v>
      </c>
      <c r="U30" s="135">
        <v>-5.4685800000000002</v>
      </c>
      <c r="V30" s="135">
        <v>-4.0000000000000001E-3</v>
      </c>
      <c r="W30" s="135">
        <v>-1.2524999999999999</v>
      </c>
      <c r="X30" s="135">
        <v>0</v>
      </c>
      <c r="Y30" s="135">
        <v>-119.15253</v>
      </c>
      <c r="Z30" s="135">
        <v>0</v>
      </c>
      <c r="AA30" s="135">
        <v>-122.64557000000001</v>
      </c>
      <c r="AB30" s="135">
        <v>0</v>
      </c>
      <c r="AC30" s="135">
        <v>-255.77877000000001</v>
      </c>
      <c r="AD30" s="135">
        <v>-44790.62801</v>
      </c>
      <c r="AE30" s="135">
        <v>-39969.256609999997</v>
      </c>
      <c r="AF30" s="135">
        <v>-4574.4836299999997</v>
      </c>
      <c r="AG30" s="135">
        <v>0</v>
      </c>
      <c r="AH30" s="128">
        <v>-246.88777000000002</v>
      </c>
      <c r="AI30" s="179"/>
    </row>
    <row r="31" spans="1:35" x14ac:dyDescent="0.2">
      <c r="A31" s="126">
        <v>25</v>
      </c>
      <c r="B31" s="85">
        <v>149920</v>
      </c>
      <c r="C31" s="86" t="s">
        <v>190</v>
      </c>
      <c r="D31" s="135">
        <v>-1928.2159200000001</v>
      </c>
      <c r="E31" s="135">
        <v>-2.6846199999999998</v>
      </c>
      <c r="F31" s="135">
        <v>-33104.830499999996</v>
      </c>
      <c r="G31" s="135">
        <v>-397.95121</v>
      </c>
      <c r="H31" s="135">
        <v>-35433.682249999998</v>
      </c>
      <c r="I31" s="135">
        <v>-317.33094999999997</v>
      </c>
      <c r="J31" s="135">
        <v>0</v>
      </c>
      <c r="K31" s="135">
        <v>0</v>
      </c>
      <c r="L31" s="135">
        <v>-44.878529999999998</v>
      </c>
      <c r="M31" s="135">
        <v>-114.50345</v>
      </c>
      <c r="N31" s="135">
        <v>-1351.7229600000001</v>
      </c>
      <c r="O31" s="135">
        <v>-542.97985000000006</v>
      </c>
      <c r="P31" s="135">
        <v>-13278.40257</v>
      </c>
      <c r="Q31" s="135">
        <v>-2375.0866799999999</v>
      </c>
      <c r="R31" s="135">
        <v>-18024.904989999999</v>
      </c>
      <c r="S31" s="135">
        <v>-60.255690000000001</v>
      </c>
      <c r="T31" s="135">
        <v>-494.63666000000001</v>
      </c>
      <c r="U31" s="135">
        <v>-222.87225000000001</v>
      </c>
      <c r="V31" s="135">
        <v>-103.44642</v>
      </c>
      <c r="W31" s="135">
        <v>-481.59681</v>
      </c>
      <c r="X31" s="135">
        <v>-1345.6604400000001</v>
      </c>
      <c r="Y31" s="135">
        <v>-163.02126999999999</v>
      </c>
      <c r="Z31" s="135">
        <v>-7732.9818100000002</v>
      </c>
      <c r="AA31" s="135">
        <v>-6419.518</v>
      </c>
      <c r="AB31" s="135">
        <v>-1519.24785</v>
      </c>
      <c r="AC31" s="135">
        <v>-18543.2372</v>
      </c>
      <c r="AD31" s="135">
        <v>-72001.824439999997</v>
      </c>
      <c r="AE31" s="135">
        <v>-40472.948499999991</v>
      </c>
      <c r="AF31" s="135">
        <v>-1129.6188500000001</v>
      </c>
      <c r="AG31" s="135">
        <v>0</v>
      </c>
      <c r="AH31" s="128">
        <v>-30399.257089999999</v>
      </c>
      <c r="AI31" s="179"/>
    </row>
    <row r="32" spans="1:35" x14ac:dyDescent="0.2">
      <c r="A32" s="177">
        <v>26</v>
      </c>
      <c r="B32" s="85">
        <v>149925</v>
      </c>
      <c r="C32" s="86" t="s">
        <v>191</v>
      </c>
      <c r="D32" s="135">
        <v>-54.598309999999998</v>
      </c>
      <c r="E32" s="135">
        <v>-3635.7873800000002</v>
      </c>
      <c r="F32" s="135">
        <v>-0.13571</v>
      </c>
      <c r="G32" s="135">
        <v>-1908.7057500000001</v>
      </c>
      <c r="H32" s="135">
        <v>-5599.2271499999997</v>
      </c>
      <c r="I32" s="135">
        <v>-28.168469999999999</v>
      </c>
      <c r="J32" s="135">
        <v>-85.05</v>
      </c>
      <c r="K32" s="135">
        <v>0</v>
      </c>
      <c r="L32" s="135">
        <v>-374.39864999999998</v>
      </c>
      <c r="M32" s="135">
        <v>-5201.8628900000003</v>
      </c>
      <c r="N32" s="135">
        <v>-6.1883600000000003</v>
      </c>
      <c r="O32" s="135">
        <v>-68.835049999999995</v>
      </c>
      <c r="P32" s="135">
        <v>0</v>
      </c>
      <c r="Q32" s="135">
        <v>-195.93993</v>
      </c>
      <c r="R32" s="135">
        <v>-5960.4433499999996</v>
      </c>
      <c r="S32" s="135">
        <v>0</v>
      </c>
      <c r="T32" s="135">
        <v>-1.4759599999999999</v>
      </c>
      <c r="U32" s="135">
        <v>-0.26911000000000002</v>
      </c>
      <c r="V32" s="135">
        <v>0</v>
      </c>
      <c r="W32" s="135">
        <v>0</v>
      </c>
      <c r="X32" s="135">
        <v>0</v>
      </c>
      <c r="Y32" s="135">
        <v>-6.91622</v>
      </c>
      <c r="Z32" s="135">
        <v>0</v>
      </c>
      <c r="AA32" s="135">
        <v>-1.5642</v>
      </c>
      <c r="AB32" s="135">
        <v>0</v>
      </c>
      <c r="AC32" s="135">
        <v>-10.225490000000001</v>
      </c>
      <c r="AD32" s="135">
        <v>-11569.895990000001</v>
      </c>
      <c r="AE32" s="135">
        <v>-7529.7081800000005</v>
      </c>
      <c r="AF32" s="135">
        <v>-4038.6236100000006</v>
      </c>
      <c r="AG32" s="135">
        <v>0</v>
      </c>
      <c r="AH32" s="128">
        <v>-1.5642</v>
      </c>
      <c r="AI32" s="179"/>
    </row>
    <row r="33" spans="1:35" x14ac:dyDescent="0.2">
      <c r="A33" s="126">
        <v>27</v>
      </c>
      <c r="B33" s="85">
        <v>149930</v>
      </c>
      <c r="C33" s="86" t="s">
        <v>192</v>
      </c>
      <c r="D33" s="135">
        <v>-94.564580000000007</v>
      </c>
      <c r="E33" s="135">
        <v>-64.94444</v>
      </c>
      <c r="F33" s="135">
        <v>-433.81321000000003</v>
      </c>
      <c r="G33" s="135">
        <v>-1278.5637999999999</v>
      </c>
      <c r="H33" s="135">
        <v>-1871.8860299999999</v>
      </c>
      <c r="I33" s="135">
        <v>-4.1338999999999997</v>
      </c>
      <c r="J33" s="135">
        <v>-5.0890000000000004</v>
      </c>
      <c r="K33" s="135">
        <v>0</v>
      </c>
      <c r="L33" s="135">
        <v>0</v>
      </c>
      <c r="M33" s="135">
        <v>-887.43092000000001</v>
      </c>
      <c r="N33" s="135">
        <v>-0.85682999999999998</v>
      </c>
      <c r="O33" s="135">
        <v>-1.96479</v>
      </c>
      <c r="P33" s="135">
        <v>0</v>
      </c>
      <c r="Q33" s="135">
        <v>-9.97729</v>
      </c>
      <c r="R33" s="135">
        <v>-909.45272999999997</v>
      </c>
      <c r="S33" s="135">
        <v>-14.67393</v>
      </c>
      <c r="T33" s="135">
        <v>0</v>
      </c>
      <c r="U33" s="135">
        <v>-0.62561999999999995</v>
      </c>
      <c r="V33" s="135">
        <v>0</v>
      </c>
      <c r="W33" s="135">
        <v>0</v>
      </c>
      <c r="X33" s="135">
        <v>0</v>
      </c>
      <c r="Y33" s="135">
        <v>-1.1434</v>
      </c>
      <c r="Z33" s="135">
        <v>0</v>
      </c>
      <c r="AA33" s="135">
        <v>0</v>
      </c>
      <c r="AB33" s="135">
        <v>0</v>
      </c>
      <c r="AC33" s="135">
        <v>-16.44295</v>
      </c>
      <c r="AD33" s="135">
        <v>-2797.7817100000002</v>
      </c>
      <c r="AE33" s="135">
        <v>-2713.40382</v>
      </c>
      <c r="AF33" s="135">
        <v>-84.377889999999994</v>
      </c>
      <c r="AG33" s="135">
        <v>0</v>
      </c>
      <c r="AH33" s="128">
        <v>0</v>
      </c>
      <c r="AI33" s="179"/>
    </row>
    <row r="34" spans="1:35" x14ac:dyDescent="0.2">
      <c r="A34" s="126">
        <v>28</v>
      </c>
      <c r="B34" s="85">
        <v>149935</v>
      </c>
      <c r="C34" s="86" t="s">
        <v>193</v>
      </c>
      <c r="D34" s="135">
        <v>-81.306929999999994</v>
      </c>
      <c r="E34" s="135">
        <v>-1.6214999999999999</v>
      </c>
      <c r="F34" s="135">
        <v>-3309.3211099999999</v>
      </c>
      <c r="G34" s="135">
        <v>-425.20533</v>
      </c>
      <c r="H34" s="135">
        <v>-3817.45487</v>
      </c>
      <c r="I34" s="135">
        <v>-361.46742</v>
      </c>
      <c r="J34" s="135">
        <v>-24.097999999999999</v>
      </c>
      <c r="K34" s="135">
        <v>0</v>
      </c>
      <c r="L34" s="135">
        <v>0</v>
      </c>
      <c r="M34" s="135">
        <v>-253.78441000000001</v>
      </c>
      <c r="N34" s="135">
        <v>-36.737310000000001</v>
      </c>
      <c r="O34" s="135">
        <v>-1.3296600000000001</v>
      </c>
      <c r="P34" s="135">
        <v>0</v>
      </c>
      <c r="Q34" s="135">
        <v>-27.97494</v>
      </c>
      <c r="R34" s="135">
        <v>-705.39174000000003</v>
      </c>
      <c r="S34" s="135">
        <v>-163.10149999999999</v>
      </c>
      <c r="T34" s="135">
        <v>0</v>
      </c>
      <c r="U34" s="135">
        <v>-103.30956</v>
      </c>
      <c r="V34" s="135">
        <v>-3.0999999999999999E-3</v>
      </c>
      <c r="W34" s="135">
        <v>0</v>
      </c>
      <c r="X34" s="135">
        <v>0</v>
      </c>
      <c r="Y34" s="135">
        <v>-3.7219500000000001</v>
      </c>
      <c r="Z34" s="135">
        <v>0</v>
      </c>
      <c r="AA34" s="135">
        <v>-4.0372899999999996</v>
      </c>
      <c r="AB34" s="135">
        <v>0</v>
      </c>
      <c r="AC34" s="135">
        <v>-274.17340000000002</v>
      </c>
      <c r="AD34" s="135">
        <v>-4797.0200100000002</v>
      </c>
      <c r="AE34" s="135">
        <v>-4163.4796400000014</v>
      </c>
      <c r="AF34" s="135">
        <v>-629.49998000000005</v>
      </c>
      <c r="AG34" s="135">
        <v>0</v>
      </c>
      <c r="AH34" s="128">
        <v>-4.0403899999999995</v>
      </c>
      <c r="AI34" s="179"/>
    </row>
    <row r="35" spans="1:35" s="182" customFormat="1" x14ac:dyDescent="0.2">
      <c r="A35" s="126">
        <v>29</v>
      </c>
      <c r="B35" s="85">
        <v>149940</v>
      </c>
      <c r="C35" s="86" t="s">
        <v>194</v>
      </c>
      <c r="D35" s="135">
        <v>0</v>
      </c>
      <c r="E35" s="135">
        <v>-8.7654099999999993</v>
      </c>
      <c r="F35" s="135">
        <v>-100.74391</v>
      </c>
      <c r="G35" s="135">
        <v>0</v>
      </c>
      <c r="H35" s="135">
        <v>-109.50932</v>
      </c>
      <c r="I35" s="135">
        <v>0</v>
      </c>
      <c r="J35" s="135">
        <v>0</v>
      </c>
      <c r="K35" s="135">
        <v>0</v>
      </c>
      <c r="L35" s="135">
        <v>-29.219090000000001</v>
      </c>
      <c r="M35" s="135">
        <v>-4.9120600000000003</v>
      </c>
      <c r="N35" s="135">
        <v>0</v>
      </c>
      <c r="O35" s="135">
        <v>0</v>
      </c>
      <c r="P35" s="135">
        <v>0</v>
      </c>
      <c r="Q35" s="135">
        <v>0</v>
      </c>
      <c r="R35" s="135">
        <v>-34.131149999999998</v>
      </c>
      <c r="S35" s="135">
        <v>0</v>
      </c>
      <c r="T35" s="135">
        <v>0</v>
      </c>
      <c r="U35" s="135">
        <v>0</v>
      </c>
      <c r="V35" s="135">
        <v>0</v>
      </c>
      <c r="W35" s="135">
        <v>0</v>
      </c>
      <c r="X35" s="135">
        <v>0</v>
      </c>
      <c r="Y35" s="135">
        <v>0</v>
      </c>
      <c r="Z35" s="135">
        <v>0</v>
      </c>
      <c r="AA35" s="135">
        <v>0</v>
      </c>
      <c r="AB35" s="135">
        <v>0</v>
      </c>
      <c r="AC35" s="135">
        <v>0</v>
      </c>
      <c r="AD35" s="135">
        <v>-143.64046999999999</v>
      </c>
      <c r="AE35" s="135">
        <v>-105.65597</v>
      </c>
      <c r="AF35" s="135">
        <v>-37.984499999999997</v>
      </c>
      <c r="AG35" s="135">
        <v>0</v>
      </c>
      <c r="AH35" s="128">
        <v>0</v>
      </c>
      <c r="AI35" s="179"/>
    </row>
    <row r="36" spans="1:35" x14ac:dyDescent="0.2">
      <c r="A36" s="126">
        <v>30</v>
      </c>
      <c r="B36" s="85">
        <v>149945</v>
      </c>
      <c r="C36" s="86" t="s">
        <v>195</v>
      </c>
      <c r="D36" s="135">
        <v>-1729.44202</v>
      </c>
      <c r="E36" s="135">
        <v>-4817.8177400000004</v>
      </c>
      <c r="F36" s="135">
        <v>-7317.2091099999998</v>
      </c>
      <c r="G36" s="135">
        <v>-4819.8413200000005</v>
      </c>
      <c r="H36" s="135">
        <v>-18684.31019</v>
      </c>
      <c r="I36" s="135">
        <v>-10562.45357</v>
      </c>
      <c r="J36" s="135">
        <v>0</v>
      </c>
      <c r="K36" s="135">
        <v>0</v>
      </c>
      <c r="L36" s="135">
        <v>-603.44998999999996</v>
      </c>
      <c r="M36" s="135">
        <v>-2794.5679799999998</v>
      </c>
      <c r="N36" s="135">
        <v>-212.54102</v>
      </c>
      <c r="O36" s="135">
        <v>0</v>
      </c>
      <c r="P36" s="135">
        <v>0</v>
      </c>
      <c r="Q36" s="135">
        <v>-662.19475</v>
      </c>
      <c r="R36" s="135">
        <v>-14835.20731</v>
      </c>
      <c r="S36" s="135">
        <v>-174.17466999999999</v>
      </c>
      <c r="T36" s="135">
        <v>0</v>
      </c>
      <c r="U36" s="135">
        <v>0</v>
      </c>
      <c r="V36" s="135">
        <v>0</v>
      </c>
      <c r="W36" s="135">
        <v>0</v>
      </c>
      <c r="X36" s="135">
        <v>0</v>
      </c>
      <c r="Y36" s="135">
        <v>-13.02692</v>
      </c>
      <c r="Z36" s="135">
        <v>-185.85946000000001</v>
      </c>
      <c r="AA36" s="135">
        <v>-8.7522699999999993</v>
      </c>
      <c r="AB36" s="135">
        <v>0</v>
      </c>
      <c r="AC36" s="135">
        <v>-381.81331999999998</v>
      </c>
      <c r="AD36" s="135">
        <v>-33901.330820000003</v>
      </c>
      <c r="AE36" s="135">
        <v>-17548.823120000001</v>
      </c>
      <c r="AF36" s="135">
        <v>-16157.89597</v>
      </c>
      <c r="AG36" s="135">
        <v>0</v>
      </c>
      <c r="AH36" s="128">
        <v>-194.61173000000002</v>
      </c>
      <c r="AI36" s="179"/>
    </row>
    <row r="37" spans="1:35" x14ac:dyDescent="0.2">
      <c r="A37" s="177">
        <v>31</v>
      </c>
      <c r="B37" s="85">
        <v>149950</v>
      </c>
      <c r="C37" s="86" t="s">
        <v>196</v>
      </c>
      <c r="D37" s="135">
        <v>-8053.3022199999996</v>
      </c>
      <c r="E37" s="135">
        <v>-20024.559310000001</v>
      </c>
      <c r="F37" s="135">
        <v>-35408.22438</v>
      </c>
      <c r="G37" s="135">
        <v>-9543.9168000000009</v>
      </c>
      <c r="H37" s="135">
        <v>-73030.002710000001</v>
      </c>
      <c r="I37" s="135">
        <v>-5306.8068400000002</v>
      </c>
      <c r="J37" s="135">
        <v>-4764.5937599999997</v>
      </c>
      <c r="K37" s="135">
        <v>0</v>
      </c>
      <c r="L37" s="135">
        <v>-953.19976999999994</v>
      </c>
      <c r="M37" s="135">
        <v>-3303.9931099999999</v>
      </c>
      <c r="N37" s="135">
        <v>-1504.69362</v>
      </c>
      <c r="O37" s="135">
        <v>-6.0000000000000001E-3</v>
      </c>
      <c r="P37" s="135">
        <v>-1614.3167000000001</v>
      </c>
      <c r="Q37" s="135">
        <v>-583.09897000000001</v>
      </c>
      <c r="R37" s="135">
        <v>-18030.708770000001</v>
      </c>
      <c r="S37" s="135">
        <v>-383.02481999999998</v>
      </c>
      <c r="T37" s="135">
        <v>0</v>
      </c>
      <c r="U37" s="135">
        <v>-156.99430000000001</v>
      </c>
      <c r="V37" s="135">
        <v>0</v>
      </c>
      <c r="W37" s="135">
        <v>0</v>
      </c>
      <c r="X37" s="135">
        <v>-12.681010000000001</v>
      </c>
      <c r="Y37" s="135">
        <v>-17.30762</v>
      </c>
      <c r="Z37" s="135">
        <v>-383.33393000000001</v>
      </c>
      <c r="AA37" s="135">
        <v>-8.6999999999999994E-2</v>
      </c>
      <c r="AB37" s="135">
        <v>0</v>
      </c>
      <c r="AC37" s="135">
        <v>-953.42867999999999</v>
      </c>
      <c r="AD37" s="135">
        <v>-92014.140159999995</v>
      </c>
      <c r="AE37" s="135">
        <v>-63179.136479999994</v>
      </c>
      <c r="AF37" s="135">
        <v>-26824.585039999998</v>
      </c>
      <c r="AG37" s="135">
        <v>0</v>
      </c>
      <c r="AH37" s="128">
        <v>-2010.4186400000001</v>
      </c>
      <c r="AI37" s="179"/>
    </row>
    <row r="38" spans="1:35" x14ac:dyDescent="0.2">
      <c r="A38" s="126">
        <v>32</v>
      </c>
      <c r="B38" s="85">
        <v>149955</v>
      </c>
      <c r="C38" s="86" t="s">
        <v>197</v>
      </c>
      <c r="D38" s="135">
        <v>-82.168660000000003</v>
      </c>
      <c r="E38" s="135">
        <v>-901.16975000000002</v>
      </c>
      <c r="F38" s="135">
        <v>0</v>
      </c>
      <c r="G38" s="135">
        <v>0</v>
      </c>
      <c r="H38" s="135">
        <v>-983.33840999999995</v>
      </c>
      <c r="I38" s="135">
        <v>0</v>
      </c>
      <c r="J38" s="135">
        <v>-2.996</v>
      </c>
      <c r="K38" s="135">
        <v>0</v>
      </c>
      <c r="L38" s="135">
        <v>0</v>
      </c>
      <c r="M38" s="135">
        <v>0</v>
      </c>
      <c r="N38" s="135">
        <v>-4.0849999999999997E-2</v>
      </c>
      <c r="O38" s="135">
        <v>-9.7500000000000003E-2</v>
      </c>
      <c r="P38" s="135">
        <v>0</v>
      </c>
      <c r="Q38" s="135">
        <v>0</v>
      </c>
      <c r="R38" s="135">
        <v>-3.13435</v>
      </c>
      <c r="S38" s="135">
        <v>0</v>
      </c>
      <c r="T38" s="135">
        <v>-5.5E-2</v>
      </c>
      <c r="U38" s="135">
        <v>0</v>
      </c>
      <c r="V38" s="135">
        <v>0</v>
      </c>
      <c r="W38" s="135">
        <v>0</v>
      </c>
      <c r="X38" s="135">
        <v>0</v>
      </c>
      <c r="Y38" s="135">
        <v>0</v>
      </c>
      <c r="Z38" s="135">
        <v>0</v>
      </c>
      <c r="AA38" s="135">
        <v>0</v>
      </c>
      <c r="AB38" s="135">
        <v>0</v>
      </c>
      <c r="AC38" s="135">
        <v>-5.5E-2</v>
      </c>
      <c r="AD38" s="135">
        <v>-986.52775999999994</v>
      </c>
      <c r="AE38" s="135">
        <v>-85.358010000000007</v>
      </c>
      <c r="AF38" s="135">
        <v>-901.16975000000002</v>
      </c>
      <c r="AG38" s="135">
        <v>0</v>
      </c>
      <c r="AH38" s="128">
        <v>0</v>
      </c>
      <c r="AI38" s="179"/>
    </row>
    <row r="39" spans="1:35" x14ac:dyDescent="0.2">
      <c r="A39" s="126">
        <v>33</v>
      </c>
      <c r="B39" s="85">
        <v>149960</v>
      </c>
      <c r="C39" s="86" t="s">
        <v>198</v>
      </c>
      <c r="D39" s="135">
        <v>0</v>
      </c>
      <c r="E39" s="135">
        <v>0</v>
      </c>
      <c r="F39" s="135">
        <v>0</v>
      </c>
      <c r="G39" s="135">
        <v>0</v>
      </c>
      <c r="H39" s="135">
        <v>0</v>
      </c>
      <c r="I39" s="135">
        <v>0</v>
      </c>
      <c r="J39" s="135">
        <v>0</v>
      </c>
      <c r="K39" s="135">
        <v>0</v>
      </c>
      <c r="L39" s="135">
        <v>0</v>
      </c>
      <c r="M39" s="135">
        <v>0</v>
      </c>
      <c r="N39" s="135">
        <v>0</v>
      </c>
      <c r="O39" s="135">
        <v>0</v>
      </c>
      <c r="P39" s="135">
        <v>0</v>
      </c>
      <c r="Q39" s="135">
        <v>0</v>
      </c>
      <c r="R39" s="135">
        <v>0</v>
      </c>
      <c r="S39" s="135">
        <v>0</v>
      </c>
      <c r="T39" s="135">
        <v>0</v>
      </c>
      <c r="U39" s="135">
        <v>0</v>
      </c>
      <c r="V39" s="135">
        <v>0</v>
      </c>
      <c r="W39" s="135">
        <v>0</v>
      </c>
      <c r="X39" s="135">
        <v>0</v>
      </c>
      <c r="Y39" s="135">
        <v>0</v>
      </c>
      <c r="Z39" s="135">
        <v>0</v>
      </c>
      <c r="AA39" s="135">
        <v>0</v>
      </c>
      <c r="AB39" s="135">
        <v>0</v>
      </c>
      <c r="AC39" s="135">
        <v>0</v>
      </c>
      <c r="AD39" s="135">
        <v>0</v>
      </c>
      <c r="AE39" s="135">
        <v>0</v>
      </c>
      <c r="AF39" s="135">
        <v>0</v>
      </c>
      <c r="AG39" s="135">
        <v>0</v>
      </c>
      <c r="AH39" s="128">
        <v>0</v>
      </c>
      <c r="AI39" s="179"/>
    </row>
    <row r="40" spans="1:35" x14ac:dyDescent="0.2">
      <c r="A40" s="126">
        <v>34</v>
      </c>
      <c r="B40" s="85">
        <v>149980</v>
      </c>
      <c r="C40" s="86" t="s">
        <v>199</v>
      </c>
      <c r="D40" s="135">
        <v>-5094</v>
      </c>
      <c r="E40" s="135">
        <v>0</v>
      </c>
      <c r="F40" s="135">
        <v>-53494.83208</v>
      </c>
      <c r="G40" s="135">
        <v>0</v>
      </c>
      <c r="H40" s="135">
        <v>-58588.83208</v>
      </c>
      <c r="I40" s="135">
        <v>-3624.86744</v>
      </c>
      <c r="J40" s="135">
        <v>0</v>
      </c>
      <c r="K40" s="135">
        <v>0</v>
      </c>
      <c r="L40" s="135">
        <v>-1564.55375</v>
      </c>
      <c r="M40" s="135">
        <v>-7683.5369899999996</v>
      </c>
      <c r="N40" s="135">
        <v>-2275.7361900000001</v>
      </c>
      <c r="O40" s="135">
        <v>0</v>
      </c>
      <c r="P40" s="135">
        <v>-2651.3530099999998</v>
      </c>
      <c r="Q40" s="135">
        <v>0</v>
      </c>
      <c r="R40" s="135">
        <v>-17800.04738</v>
      </c>
      <c r="S40" s="135">
        <v>0</v>
      </c>
      <c r="T40" s="135">
        <v>0</v>
      </c>
      <c r="U40" s="135">
        <v>0</v>
      </c>
      <c r="V40" s="135">
        <v>-610.08675000000005</v>
      </c>
      <c r="W40" s="135">
        <v>-557.27868000000001</v>
      </c>
      <c r="X40" s="135">
        <v>-716.77047000000005</v>
      </c>
      <c r="Y40" s="135">
        <v>-66.964569999999995</v>
      </c>
      <c r="Z40" s="135">
        <v>-994.41029000000003</v>
      </c>
      <c r="AA40" s="135">
        <v>-2701.1028200000001</v>
      </c>
      <c r="AB40" s="135">
        <v>0</v>
      </c>
      <c r="AC40" s="135">
        <v>-5646.6135800000002</v>
      </c>
      <c r="AD40" s="135">
        <v>-82035.493040000001</v>
      </c>
      <c r="AE40" s="135">
        <v>-68615.069829999993</v>
      </c>
      <c r="AF40" s="135">
        <v>-5746.6998700000004</v>
      </c>
      <c r="AG40" s="135">
        <v>0</v>
      </c>
      <c r="AH40" s="128">
        <v>-7673.7233399999996</v>
      </c>
      <c r="AI40" s="179"/>
    </row>
    <row r="41" spans="1:35" x14ac:dyDescent="0.2">
      <c r="A41" s="126">
        <v>35</v>
      </c>
      <c r="B41" s="85">
        <v>149985</v>
      </c>
      <c r="C41" s="86" t="s">
        <v>200</v>
      </c>
      <c r="D41" s="135">
        <v>-1235.0830000000001</v>
      </c>
      <c r="E41" s="135">
        <v>-8542.50281</v>
      </c>
      <c r="F41" s="135">
        <v>-171611.82712999999</v>
      </c>
      <c r="G41" s="135">
        <v>0</v>
      </c>
      <c r="H41" s="135">
        <v>-181389.41294000001</v>
      </c>
      <c r="I41" s="135">
        <v>0</v>
      </c>
      <c r="J41" s="135">
        <v>-2340.3380099999999</v>
      </c>
      <c r="K41" s="135">
        <v>0</v>
      </c>
      <c r="L41" s="135">
        <v>-1007.87686</v>
      </c>
      <c r="M41" s="135">
        <v>0</v>
      </c>
      <c r="N41" s="135">
        <v>0</v>
      </c>
      <c r="O41" s="135">
        <v>-905.00878</v>
      </c>
      <c r="P41" s="135">
        <v>0</v>
      </c>
      <c r="Q41" s="135">
        <v>-5191.0781100000004</v>
      </c>
      <c r="R41" s="135">
        <v>-9444.3017600000003</v>
      </c>
      <c r="S41" s="135">
        <v>-37.79766</v>
      </c>
      <c r="T41" s="135">
        <v>0</v>
      </c>
      <c r="U41" s="135">
        <v>-73.068290000000005</v>
      </c>
      <c r="V41" s="135">
        <v>0</v>
      </c>
      <c r="W41" s="135">
        <v>-29.381419999999999</v>
      </c>
      <c r="X41" s="135">
        <v>0</v>
      </c>
      <c r="Y41" s="135">
        <v>-57.192360000000001</v>
      </c>
      <c r="Z41" s="135">
        <v>0</v>
      </c>
      <c r="AA41" s="135">
        <v>0</v>
      </c>
      <c r="AB41" s="135">
        <v>0</v>
      </c>
      <c r="AC41" s="135">
        <v>-197.43973</v>
      </c>
      <c r="AD41" s="135">
        <v>-191031.15443</v>
      </c>
      <c r="AE41" s="135">
        <v>-181340.52739</v>
      </c>
      <c r="AF41" s="135">
        <v>-9690.6270399999994</v>
      </c>
      <c r="AG41" s="135">
        <v>0</v>
      </c>
      <c r="AH41" s="128">
        <v>0</v>
      </c>
      <c r="AI41" s="179"/>
    </row>
    <row r="42" spans="1:35" x14ac:dyDescent="0.2">
      <c r="A42" s="177">
        <v>36</v>
      </c>
      <c r="B42" s="85">
        <v>149987</v>
      </c>
      <c r="C42" s="86" t="s">
        <v>201</v>
      </c>
      <c r="D42" s="135">
        <v>0</v>
      </c>
      <c r="E42" s="135">
        <v>-2308.0412099999999</v>
      </c>
      <c r="F42" s="135">
        <v>-15696.357470000001</v>
      </c>
      <c r="G42" s="135">
        <v>0</v>
      </c>
      <c r="H42" s="135">
        <v>-18004.398679999998</v>
      </c>
      <c r="I42" s="135">
        <v>0</v>
      </c>
      <c r="J42" s="135">
        <v>0</v>
      </c>
      <c r="K42" s="135">
        <v>-41.661000000000001</v>
      </c>
      <c r="L42" s="135">
        <v>-13480.809010000001</v>
      </c>
      <c r="M42" s="135">
        <v>0</v>
      </c>
      <c r="N42" s="135">
        <v>-4535.0445799999998</v>
      </c>
      <c r="O42" s="135">
        <v>0</v>
      </c>
      <c r="P42" s="135">
        <v>-14102.10324</v>
      </c>
      <c r="Q42" s="135">
        <v>0</v>
      </c>
      <c r="R42" s="135">
        <v>-32159.617829999999</v>
      </c>
      <c r="S42" s="135">
        <v>0</v>
      </c>
      <c r="T42" s="135">
        <v>0</v>
      </c>
      <c r="U42" s="135">
        <v>0</v>
      </c>
      <c r="V42" s="135">
        <v>-891.10415999999998</v>
      </c>
      <c r="W42" s="135">
        <v>0</v>
      </c>
      <c r="X42" s="135">
        <v>0</v>
      </c>
      <c r="Y42" s="135">
        <v>0</v>
      </c>
      <c r="Z42" s="135">
        <v>0</v>
      </c>
      <c r="AA42" s="135">
        <v>-4.5955300000000001</v>
      </c>
      <c r="AB42" s="135">
        <v>0</v>
      </c>
      <c r="AC42" s="135">
        <v>-895.69969000000003</v>
      </c>
      <c r="AD42" s="135">
        <v>-51059.716200000003</v>
      </c>
      <c r="AE42" s="135">
        <v>-20273.063050000001</v>
      </c>
      <c r="AF42" s="135">
        <v>-15788.85022</v>
      </c>
      <c r="AG42" s="135">
        <v>0</v>
      </c>
      <c r="AH42" s="128">
        <v>-14997.802930000002</v>
      </c>
      <c r="AI42" s="179"/>
    </row>
    <row r="43" spans="1:35" x14ac:dyDescent="0.2">
      <c r="A43" s="126">
        <v>37</v>
      </c>
      <c r="B43" s="85">
        <v>149989</v>
      </c>
      <c r="C43" s="86" t="s">
        <v>202</v>
      </c>
      <c r="D43" s="135">
        <v>-1000</v>
      </c>
      <c r="E43" s="135">
        <v>-29434.601449999998</v>
      </c>
      <c r="F43" s="135">
        <v>0</v>
      </c>
      <c r="G43" s="135">
        <v>-14282.859189999999</v>
      </c>
      <c r="H43" s="135">
        <v>-44717.460639999998</v>
      </c>
      <c r="I43" s="135">
        <v>0</v>
      </c>
      <c r="J43" s="135">
        <v>-7865.5798199999999</v>
      </c>
      <c r="K43" s="135">
        <v>-6738.5159999999996</v>
      </c>
      <c r="L43" s="135">
        <v>-4084.6030700000001</v>
      </c>
      <c r="M43" s="135">
        <v>-25490.344840000002</v>
      </c>
      <c r="N43" s="135">
        <v>-370.87722000000002</v>
      </c>
      <c r="O43" s="135">
        <v>0</v>
      </c>
      <c r="P43" s="135">
        <v>-2632.1535199999998</v>
      </c>
      <c r="Q43" s="135">
        <v>-45</v>
      </c>
      <c r="R43" s="135">
        <v>-47227.07447</v>
      </c>
      <c r="S43" s="135">
        <v>-822.05267000000003</v>
      </c>
      <c r="T43" s="135">
        <v>-11.25379</v>
      </c>
      <c r="U43" s="135">
        <v>0</v>
      </c>
      <c r="V43" s="135">
        <v>0</v>
      </c>
      <c r="W43" s="135">
        <v>0</v>
      </c>
      <c r="X43" s="135">
        <v>0</v>
      </c>
      <c r="Y43" s="135">
        <v>0</v>
      </c>
      <c r="Z43" s="135">
        <v>0</v>
      </c>
      <c r="AA43" s="135">
        <v>0</v>
      </c>
      <c r="AB43" s="135">
        <v>-328.72786000000002</v>
      </c>
      <c r="AC43" s="135">
        <v>-1162.03432</v>
      </c>
      <c r="AD43" s="135">
        <v>-93106.569430000003</v>
      </c>
      <c r="AE43" s="135">
        <v>-55804.43086</v>
      </c>
      <c r="AF43" s="135">
        <v>-34341.257189999997</v>
      </c>
      <c r="AG43" s="135">
        <v>0</v>
      </c>
      <c r="AH43" s="128">
        <v>-2960.8813799999998</v>
      </c>
      <c r="AI43" s="179"/>
    </row>
    <row r="44" spans="1:35" x14ac:dyDescent="0.2">
      <c r="A44" s="126">
        <v>38</v>
      </c>
      <c r="B44" s="85">
        <v>15</v>
      </c>
      <c r="C44" s="86" t="s">
        <v>203</v>
      </c>
      <c r="D44" s="135">
        <v>501.75335000000001</v>
      </c>
      <c r="E44" s="135">
        <v>1719.1780000000001</v>
      </c>
      <c r="F44" s="135">
        <v>100</v>
      </c>
      <c r="G44" s="135">
        <v>590.31672000000003</v>
      </c>
      <c r="H44" s="135">
        <v>2911.2480700000001</v>
      </c>
      <c r="I44" s="135">
        <v>1156.84086</v>
      </c>
      <c r="J44" s="135">
        <v>4907.3705900000004</v>
      </c>
      <c r="K44" s="135">
        <v>0</v>
      </c>
      <c r="L44" s="135">
        <v>0</v>
      </c>
      <c r="M44" s="135">
        <v>0</v>
      </c>
      <c r="N44" s="135">
        <v>0</v>
      </c>
      <c r="O44" s="135">
        <v>1545</v>
      </c>
      <c r="P44" s="135">
        <v>0</v>
      </c>
      <c r="Q44" s="135">
        <v>0</v>
      </c>
      <c r="R44" s="135">
        <v>7609.2114499999998</v>
      </c>
      <c r="S44" s="135">
        <v>0</v>
      </c>
      <c r="T44" s="135">
        <v>0</v>
      </c>
      <c r="U44" s="135">
        <v>0</v>
      </c>
      <c r="V44" s="135">
        <v>0</v>
      </c>
      <c r="W44" s="135">
        <v>0</v>
      </c>
      <c r="X44" s="135">
        <v>0</v>
      </c>
      <c r="Y44" s="135">
        <v>0</v>
      </c>
      <c r="Z44" s="135">
        <v>0</v>
      </c>
      <c r="AA44" s="135">
        <v>0</v>
      </c>
      <c r="AB44" s="135">
        <v>0</v>
      </c>
      <c r="AC44" s="135">
        <v>0</v>
      </c>
      <c r="AD44" s="135">
        <v>10520.45952</v>
      </c>
      <c r="AE44" s="135">
        <v>7644.4406600000002</v>
      </c>
      <c r="AF44" s="135">
        <v>2876.0188600000001</v>
      </c>
      <c r="AG44" s="135">
        <v>0</v>
      </c>
      <c r="AH44" s="128">
        <v>0</v>
      </c>
      <c r="AI44" s="179"/>
    </row>
    <row r="45" spans="1:35" x14ac:dyDescent="0.2">
      <c r="A45" s="126">
        <v>39</v>
      </c>
      <c r="B45" s="85">
        <v>16</v>
      </c>
      <c r="C45" s="86" t="s">
        <v>206</v>
      </c>
      <c r="D45" s="135">
        <v>38239.132440000001</v>
      </c>
      <c r="E45" s="135">
        <v>86130.310660000003</v>
      </c>
      <c r="F45" s="135">
        <v>203704.09043000001</v>
      </c>
      <c r="G45" s="135">
        <v>25931.471150000001</v>
      </c>
      <c r="H45" s="135">
        <v>354005.00468000001</v>
      </c>
      <c r="I45" s="135">
        <v>21978.176609999999</v>
      </c>
      <c r="J45" s="135">
        <v>20062.212039999999</v>
      </c>
      <c r="K45" s="135">
        <v>3484.134</v>
      </c>
      <c r="L45" s="135">
        <v>2851.3629700000001</v>
      </c>
      <c r="M45" s="135">
        <v>41058.21617</v>
      </c>
      <c r="N45" s="135">
        <v>3240.8763199999999</v>
      </c>
      <c r="O45" s="135">
        <v>4824.6472599999997</v>
      </c>
      <c r="P45" s="135">
        <v>7731.8234899999998</v>
      </c>
      <c r="Q45" s="135">
        <v>2752.44884</v>
      </c>
      <c r="R45" s="135">
        <v>107983.8977</v>
      </c>
      <c r="S45" s="135">
        <v>1372.0993699999999</v>
      </c>
      <c r="T45" s="135">
        <v>1492.7807700000001</v>
      </c>
      <c r="U45" s="135">
        <v>370.27710999999999</v>
      </c>
      <c r="V45" s="135">
        <v>439.56004999999999</v>
      </c>
      <c r="W45" s="135">
        <v>5451.01289</v>
      </c>
      <c r="X45" s="135">
        <v>1150.07997</v>
      </c>
      <c r="Y45" s="135">
        <v>871.25753999999995</v>
      </c>
      <c r="Z45" s="135">
        <v>1760.0085899999999</v>
      </c>
      <c r="AA45" s="135">
        <v>1776.0910200000001</v>
      </c>
      <c r="AB45" s="135">
        <v>490.34201000000002</v>
      </c>
      <c r="AC45" s="135">
        <v>15173.509319999999</v>
      </c>
      <c r="AD45" s="135">
        <v>477162.4117</v>
      </c>
      <c r="AE45" s="135">
        <v>345661.2669600001</v>
      </c>
      <c r="AF45" s="135">
        <v>118153.23960999999</v>
      </c>
      <c r="AG45" s="135">
        <v>0</v>
      </c>
      <c r="AH45" s="128">
        <v>13347.905129999999</v>
      </c>
      <c r="AI45" s="179"/>
    </row>
    <row r="46" spans="1:35" x14ac:dyDescent="0.2">
      <c r="A46" s="126">
        <v>40</v>
      </c>
      <c r="B46" s="85">
        <v>17</v>
      </c>
      <c r="C46" s="86" t="s">
        <v>277</v>
      </c>
      <c r="D46" s="135">
        <v>3102.4167400000001</v>
      </c>
      <c r="E46" s="135">
        <v>349.57485000000003</v>
      </c>
      <c r="F46" s="135">
        <v>25577.61983</v>
      </c>
      <c r="G46" s="135">
        <v>6417.6144700000004</v>
      </c>
      <c r="H46" s="135">
        <v>35447.225890000002</v>
      </c>
      <c r="I46" s="135">
        <v>10449.149659999999</v>
      </c>
      <c r="J46" s="135">
        <v>1667.26818</v>
      </c>
      <c r="K46" s="135">
        <v>0</v>
      </c>
      <c r="L46" s="135">
        <v>316.92773999999997</v>
      </c>
      <c r="M46" s="135">
        <v>369.35939000000002</v>
      </c>
      <c r="N46" s="135">
        <v>1170.5949000000001</v>
      </c>
      <c r="O46" s="135">
        <v>311.36523</v>
      </c>
      <c r="P46" s="135">
        <v>439.30173000000002</v>
      </c>
      <c r="Q46" s="135">
        <v>213.02959000000001</v>
      </c>
      <c r="R46" s="135">
        <v>14936.996419999999</v>
      </c>
      <c r="S46" s="135">
        <v>107.35741</v>
      </c>
      <c r="T46" s="135">
        <v>526.26221999999996</v>
      </c>
      <c r="U46" s="135">
        <v>27.733329999999999</v>
      </c>
      <c r="V46" s="135">
        <v>26.300699999999999</v>
      </c>
      <c r="W46" s="135">
        <v>1403.35971</v>
      </c>
      <c r="X46" s="135">
        <v>0</v>
      </c>
      <c r="Y46" s="135">
        <v>0</v>
      </c>
      <c r="Z46" s="135">
        <v>0</v>
      </c>
      <c r="AA46" s="135">
        <v>7.0000000000000001E-3</v>
      </c>
      <c r="AB46" s="135">
        <v>0</v>
      </c>
      <c r="AC46" s="135">
        <v>2091.0203700000002</v>
      </c>
      <c r="AD46" s="135">
        <v>52475.242680000003</v>
      </c>
      <c r="AE46" s="135">
        <v>39355.530549999989</v>
      </c>
      <c r="AF46" s="135">
        <v>12654.102699999999</v>
      </c>
      <c r="AG46" s="135">
        <v>0</v>
      </c>
      <c r="AH46" s="128">
        <v>465.60943000000003</v>
      </c>
      <c r="AI46" s="179"/>
    </row>
    <row r="47" spans="1:35" x14ac:dyDescent="0.2">
      <c r="A47" s="177">
        <v>41</v>
      </c>
      <c r="B47" s="85">
        <v>18</v>
      </c>
      <c r="C47" s="86" t="s">
        <v>314</v>
      </c>
      <c r="D47" s="135">
        <v>142204.55783999999</v>
      </c>
      <c r="E47" s="135">
        <v>81001.970570000005</v>
      </c>
      <c r="F47" s="135">
        <v>147145.02778999999</v>
      </c>
      <c r="G47" s="135">
        <v>20387.236789999999</v>
      </c>
      <c r="H47" s="135">
        <v>390738.79298999999</v>
      </c>
      <c r="I47" s="135">
        <v>21216.108619999999</v>
      </c>
      <c r="J47" s="135">
        <v>39960.19801</v>
      </c>
      <c r="K47" s="135">
        <v>884.04899999999998</v>
      </c>
      <c r="L47" s="135">
        <v>4062.1008499999998</v>
      </c>
      <c r="M47" s="135">
        <v>34407.802389999997</v>
      </c>
      <c r="N47" s="135">
        <v>5676.0550899999998</v>
      </c>
      <c r="O47" s="135">
        <v>15229.839330000001</v>
      </c>
      <c r="P47" s="135">
        <v>11538.214319999999</v>
      </c>
      <c r="Q47" s="135">
        <v>8480.7878099999998</v>
      </c>
      <c r="R47" s="135">
        <v>141455.15542</v>
      </c>
      <c r="S47" s="135">
        <v>5881.7170500000002</v>
      </c>
      <c r="T47" s="135">
        <v>1577.84151</v>
      </c>
      <c r="U47" s="135">
        <v>371.07718999999997</v>
      </c>
      <c r="V47" s="135">
        <v>1657.0976800000001</v>
      </c>
      <c r="W47" s="135">
        <v>6958.6569300000001</v>
      </c>
      <c r="X47" s="135">
        <v>1124.33932</v>
      </c>
      <c r="Y47" s="135">
        <v>140.57128</v>
      </c>
      <c r="Z47" s="135">
        <v>1534.30395</v>
      </c>
      <c r="AA47" s="135">
        <v>3797.8667300000002</v>
      </c>
      <c r="AB47" s="135">
        <v>458.95193</v>
      </c>
      <c r="AC47" s="135">
        <v>23502.423569999999</v>
      </c>
      <c r="AD47" s="135">
        <v>555696.37198000005</v>
      </c>
      <c r="AE47" s="135">
        <v>416093.96683999995</v>
      </c>
      <c r="AF47" s="135">
        <v>119491.63121000001</v>
      </c>
      <c r="AG47" s="135">
        <v>0</v>
      </c>
      <c r="AH47" s="128">
        <v>20110.773929999999</v>
      </c>
      <c r="AI47" s="179"/>
    </row>
    <row r="48" spans="1:35" x14ac:dyDescent="0.2">
      <c r="A48" s="126">
        <v>42</v>
      </c>
      <c r="B48" s="85">
        <v>19</v>
      </c>
      <c r="C48" s="86" t="s">
        <v>326</v>
      </c>
      <c r="D48" s="135">
        <v>138640.47156000001</v>
      </c>
      <c r="E48" s="135">
        <v>201098.99621000001</v>
      </c>
      <c r="F48" s="135">
        <v>610522.26945000002</v>
      </c>
      <c r="G48" s="135">
        <v>201281.11107000001</v>
      </c>
      <c r="H48" s="135">
        <v>1151542.8482900001</v>
      </c>
      <c r="I48" s="135">
        <v>83203.867670000007</v>
      </c>
      <c r="J48" s="135">
        <v>94602.428390000001</v>
      </c>
      <c r="K48" s="135">
        <v>15605.81</v>
      </c>
      <c r="L48" s="135">
        <v>25066.562460000001</v>
      </c>
      <c r="M48" s="135">
        <v>100770.54757</v>
      </c>
      <c r="N48" s="135">
        <v>13039.1073</v>
      </c>
      <c r="O48" s="135">
        <v>19908.179169999999</v>
      </c>
      <c r="P48" s="135">
        <v>20906.75664</v>
      </c>
      <c r="Q48" s="135">
        <v>40212.93391</v>
      </c>
      <c r="R48" s="135">
        <v>413316.19310999999</v>
      </c>
      <c r="S48" s="135">
        <v>10417.363079999999</v>
      </c>
      <c r="T48" s="135">
        <v>2109.63832</v>
      </c>
      <c r="U48" s="135">
        <v>4192.79421</v>
      </c>
      <c r="V48" s="135">
        <v>7673.6295600000003</v>
      </c>
      <c r="W48" s="135">
        <v>4665.6371099999997</v>
      </c>
      <c r="X48" s="135">
        <v>867.79992000000004</v>
      </c>
      <c r="Y48" s="135">
        <v>843.05844999999999</v>
      </c>
      <c r="Z48" s="135">
        <v>1956.9153200000001</v>
      </c>
      <c r="AA48" s="135">
        <v>4897.5803999999998</v>
      </c>
      <c r="AB48" s="135">
        <v>310.08960999999999</v>
      </c>
      <c r="AC48" s="135">
        <v>37934.505980000002</v>
      </c>
      <c r="AD48" s="135">
        <v>1602793.5473799999</v>
      </c>
      <c r="AE48" s="135">
        <v>1237535.5551899995</v>
      </c>
      <c r="AF48" s="135">
        <v>328645.22074000002</v>
      </c>
      <c r="AG48" s="135">
        <v>0</v>
      </c>
      <c r="AH48" s="128">
        <v>36612.771450000007</v>
      </c>
      <c r="AI48" s="179"/>
    </row>
    <row r="49" spans="1:35" s="121" customFormat="1" ht="15" x14ac:dyDescent="0.25">
      <c r="A49" s="115">
        <v>43</v>
      </c>
      <c r="B49" s="122"/>
      <c r="C49" s="123" t="s">
        <v>382</v>
      </c>
      <c r="D49" s="119">
        <v>3836681.5828399998</v>
      </c>
      <c r="E49" s="119">
        <v>5087703.8933600001</v>
      </c>
      <c r="F49" s="119">
        <v>9551323.9119499996</v>
      </c>
      <c r="G49" s="119">
        <v>3894131.24101</v>
      </c>
      <c r="H49" s="119">
        <v>22369840.629159998</v>
      </c>
      <c r="I49" s="119">
        <v>1566505.35103</v>
      </c>
      <c r="J49" s="119">
        <v>2798859.9363799999</v>
      </c>
      <c r="K49" s="119">
        <v>554037.95600000001</v>
      </c>
      <c r="L49" s="119">
        <v>681815.99187999999</v>
      </c>
      <c r="M49" s="119">
        <v>3083551.8453099998</v>
      </c>
      <c r="N49" s="119">
        <v>417879.60230999999</v>
      </c>
      <c r="O49" s="119">
        <v>608305.92727999995</v>
      </c>
      <c r="P49" s="119">
        <v>677652.44759999996</v>
      </c>
      <c r="Q49" s="119">
        <v>391319.93682</v>
      </c>
      <c r="R49" s="119">
        <v>10779928.99461</v>
      </c>
      <c r="S49" s="119">
        <v>162847.78632000001</v>
      </c>
      <c r="T49" s="119">
        <v>57014.199939999999</v>
      </c>
      <c r="U49" s="119">
        <v>39613.557280000001</v>
      </c>
      <c r="V49" s="119">
        <v>161128.90667999999</v>
      </c>
      <c r="W49" s="119">
        <v>86116.308569999994</v>
      </c>
      <c r="X49" s="119">
        <v>44582.580309999998</v>
      </c>
      <c r="Y49" s="119">
        <v>29594.028480000001</v>
      </c>
      <c r="Z49" s="119">
        <v>112784.08960000001</v>
      </c>
      <c r="AA49" s="119">
        <v>158475.59862999999</v>
      </c>
      <c r="AB49" s="119">
        <v>40572.739730000001</v>
      </c>
      <c r="AC49" s="119">
        <v>892729.79553999996</v>
      </c>
      <c r="AD49" s="119">
        <v>34042499.419310004</v>
      </c>
      <c r="AE49" s="119">
        <v>25222700.168319996</v>
      </c>
      <c r="AF49" s="119">
        <v>7624602.8884399999</v>
      </c>
      <c r="AG49" s="119">
        <v>0</v>
      </c>
      <c r="AH49" s="125">
        <v>1195196.36255</v>
      </c>
      <c r="AI49" s="179"/>
    </row>
    <row r="50" spans="1:35" ht="15" x14ac:dyDescent="0.25">
      <c r="A50" s="126">
        <v>44</v>
      </c>
      <c r="B50" s="85"/>
      <c r="C50" s="123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28"/>
      <c r="AI50" s="179"/>
    </row>
    <row r="51" spans="1:35" s="121" customFormat="1" ht="15" x14ac:dyDescent="0.25">
      <c r="A51" s="115">
        <v>45</v>
      </c>
      <c r="B51" s="122">
        <v>4</v>
      </c>
      <c r="C51" s="123" t="s">
        <v>383</v>
      </c>
      <c r="D51" s="119">
        <v>327741.45134999999</v>
      </c>
      <c r="E51" s="119">
        <v>395097.34555999999</v>
      </c>
      <c r="F51" s="119">
        <v>829691.18556000001</v>
      </c>
      <c r="G51" s="119">
        <v>252609.7709</v>
      </c>
      <c r="H51" s="119">
        <v>1805139.75337</v>
      </c>
      <c r="I51" s="119">
        <v>127518.98987999999</v>
      </c>
      <c r="J51" s="119">
        <v>164843.64353999999</v>
      </c>
      <c r="K51" s="119">
        <v>32980.167999999998</v>
      </c>
      <c r="L51" s="119">
        <v>54406.342859999997</v>
      </c>
      <c r="M51" s="119">
        <v>179617.15893000001</v>
      </c>
      <c r="N51" s="119">
        <v>31302.91893</v>
      </c>
      <c r="O51" s="119">
        <v>45940.59706</v>
      </c>
      <c r="P51" s="119">
        <v>109533.35086000001</v>
      </c>
      <c r="Q51" s="119">
        <v>33138.654320000001</v>
      </c>
      <c r="R51" s="119">
        <v>779281.82438000001</v>
      </c>
      <c r="S51" s="119">
        <v>18841.63322</v>
      </c>
      <c r="T51" s="119">
        <v>4407.4984000000004</v>
      </c>
      <c r="U51" s="119">
        <v>2803.4163800000001</v>
      </c>
      <c r="V51" s="119">
        <v>9599.5547499999993</v>
      </c>
      <c r="W51" s="119">
        <v>12181.11587</v>
      </c>
      <c r="X51" s="119">
        <v>8397.9493700000003</v>
      </c>
      <c r="Y51" s="119">
        <v>5453.4112100000002</v>
      </c>
      <c r="Z51" s="119">
        <v>20865.65295</v>
      </c>
      <c r="AA51" s="119">
        <v>17247.581269999999</v>
      </c>
      <c r="AB51" s="119">
        <v>7610.89606</v>
      </c>
      <c r="AC51" s="119">
        <v>107408.70948</v>
      </c>
      <c r="AD51" s="119">
        <v>2691830.2872299999</v>
      </c>
      <c r="AE51" s="119">
        <v>1907726.4581999998</v>
      </c>
      <c r="AF51" s="119">
        <v>610848.84376999992</v>
      </c>
      <c r="AG51" s="119">
        <v>0</v>
      </c>
      <c r="AH51" s="125">
        <v>173254.98525999999</v>
      </c>
      <c r="AI51" s="179"/>
    </row>
    <row r="52" spans="1:35" ht="15" x14ac:dyDescent="0.25">
      <c r="A52" s="177">
        <v>46</v>
      </c>
      <c r="B52" s="85"/>
      <c r="C52" s="123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S52" s="135"/>
      <c r="T52" s="135"/>
      <c r="U52" s="135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28"/>
      <c r="AI52" s="179"/>
    </row>
    <row r="53" spans="1:35" s="121" customFormat="1" ht="15" x14ac:dyDescent="0.25">
      <c r="A53" s="115">
        <v>47</v>
      </c>
      <c r="B53" s="122"/>
      <c r="C53" s="123" t="s">
        <v>384</v>
      </c>
      <c r="D53" s="119">
        <v>4164423.03419</v>
      </c>
      <c r="E53" s="119">
        <v>5482801.2389200004</v>
      </c>
      <c r="F53" s="119">
        <v>10381015.097510001</v>
      </c>
      <c r="G53" s="119">
        <v>4146741.0119099999</v>
      </c>
      <c r="H53" s="119">
        <v>24174980.38253</v>
      </c>
      <c r="I53" s="119">
        <v>1694024.34091</v>
      </c>
      <c r="J53" s="119">
        <v>2963703.5799199999</v>
      </c>
      <c r="K53" s="119">
        <v>587018.12399999995</v>
      </c>
      <c r="L53" s="119">
        <v>736222.33473999996</v>
      </c>
      <c r="M53" s="119">
        <v>3263169.0042400002</v>
      </c>
      <c r="N53" s="119">
        <v>449182.52123999997</v>
      </c>
      <c r="O53" s="119">
        <v>654246.52434</v>
      </c>
      <c r="P53" s="119">
        <v>787185.79845999996</v>
      </c>
      <c r="Q53" s="119">
        <v>424458.59113999997</v>
      </c>
      <c r="R53" s="119">
        <v>11559210.81899</v>
      </c>
      <c r="S53" s="119">
        <v>181689.41954</v>
      </c>
      <c r="T53" s="119">
        <v>61421.698340000003</v>
      </c>
      <c r="U53" s="119">
        <v>42416.973660000003</v>
      </c>
      <c r="V53" s="119">
        <v>170728.46143</v>
      </c>
      <c r="W53" s="119">
        <v>98297.424440000003</v>
      </c>
      <c r="X53" s="119">
        <v>52980.52968</v>
      </c>
      <c r="Y53" s="119">
        <v>35047.439689999999</v>
      </c>
      <c r="Z53" s="119">
        <v>133649.74255</v>
      </c>
      <c r="AA53" s="119">
        <v>175723.17989999999</v>
      </c>
      <c r="AB53" s="119">
        <v>48183.63579</v>
      </c>
      <c r="AC53" s="119">
        <v>1000138.50502</v>
      </c>
      <c r="AD53" s="119">
        <v>36734329.706540003</v>
      </c>
      <c r="AE53" s="119">
        <v>27130426.626519997</v>
      </c>
      <c r="AF53" s="119">
        <v>8235451.73221</v>
      </c>
      <c r="AG53" s="119">
        <v>0</v>
      </c>
      <c r="AH53" s="125">
        <v>1368451.3478099999</v>
      </c>
      <c r="AI53" s="179"/>
    </row>
    <row r="54" spans="1:35" x14ac:dyDescent="0.2">
      <c r="A54" s="126">
        <v>48</v>
      </c>
      <c r="B54" s="85"/>
      <c r="C54" s="86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28"/>
      <c r="AI54" s="179"/>
    </row>
    <row r="55" spans="1:35" s="121" customFormat="1" ht="15" x14ac:dyDescent="0.25">
      <c r="A55" s="115">
        <v>49</v>
      </c>
      <c r="B55" s="122"/>
      <c r="C55" s="123" t="s">
        <v>385</v>
      </c>
      <c r="D55" s="119">
        <v>0</v>
      </c>
      <c r="E55" s="119">
        <v>0</v>
      </c>
      <c r="F55" s="119">
        <v>0</v>
      </c>
      <c r="G55" s="119">
        <v>0</v>
      </c>
      <c r="H55" s="119">
        <v>0</v>
      </c>
      <c r="I55" s="119">
        <v>0</v>
      </c>
      <c r="J55" s="119">
        <v>0</v>
      </c>
      <c r="K55" s="119">
        <v>0</v>
      </c>
      <c r="L55" s="119">
        <v>0</v>
      </c>
      <c r="M55" s="119">
        <v>0</v>
      </c>
      <c r="N55" s="119">
        <v>0</v>
      </c>
      <c r="O55" s="119">
        <v>0</v>
      </c>
      <c r="P55" s="119">
        <v>0</v>
      </c>
      <c r="Q55" s="119">
        <v>0</v>
      </c>
      <c r="R55" s="119">
        <v>0</v>
      </c>
      <c r="S55" s="119">
        <v>0</v>
      </c>
      <c r="T55" s="119">
        <v>0</v>
      </c>
      <c r="U55" s="119">
        <v>0</v>
      </c>
      <c r="V55" s="119">
        <v>0</v>
      </c>
      <c r="W55" s="119">
        <v>0</v>
      </c>
      <c r="X55" s="119">
        <v>0</v>
      </c>
      <c r="Y55" s="119">
        <v>0</v>
      </c>
      <c r="Z55" s="119">
        <v>0</v>
      </c>
      <c r="AA55" s="119">
        <v>0</v>
      </c>
      <c r="AB55" s="119">
        <v>0</v>
      </c>
      <c r="AC55" s="119">
        <v>0</v>
      </c>
      <c r="AD55" s="119">
        <v>0</v>
      </c>
      <c r="AE55" s="119">
        <v>0</v>
      </c>
      <c r="AF55" s="119">
        <v>0</v>
      </c>
      <c r="AG55" s="119">
        <v>0</v>
      </c>
      <c r="AH55" s="125">
        <v>0</v>
      </c>
      <c r="AI55" s="179"/>
    </row>
    <row r="56" spans="1:35" x14ac:dyDescent="0.2">
      <c r="A56" s="126">
        <v>50</v>
      </c>
      <c r="B56" s="85">
        <v>21</v>
      </c>
      <c r="C56" s="86" t="s">
        <v>386</v>
      </c>
      <c r="D56" s="135">
        <v>2884473.5007099998</v>
      </c>
      <c r="E56" s="135">
        <v>3819448.0141500002</v>
      </c>
      <c r="F56" s="135">
        <v>7836617.51174</v>
      </c>
      <c r="G56" s="135">
        <v>3248909.4641</v>
      </c>
      <c r="H56" s="135">
        <v>17789448.490699999</v>
      </c>
      <c r="I56" s="135">
        <v>1349636.4242400001</v>
      </c>
      <c r="J56" s="135">
        <v>2323854.2090500002</v>
      </c>
      <c r="K56" s="135">
        <v>450023.03600000002</v>
      </c>
      <c r="L56" s="135">
        <v>559396.38931999996</v>
      </c>
      <c r="M56" s="135">
        <v>2624009.05547</v>
      </c>
      <c r="N56" s="135">
        <v>346376.28646999999</v>
      </c>
      <c r="O56" s="135">
        <v>540497.58632999996</v>
      </c>
      <c r="P56" s="135">
        <v>386632.95306000003</v>
      </c>
      <c r="Q56" s="135">
        <v>210172.06456</v>
      </c>
      <c r="R56" s="135">
        <v>8790598.0044999998</v>
      </c>
      <c r="S56" s="135">
        <v>133875.50227</v>
      </c>
      <c r="T56" s="135">
        <v>46947.263740000002</v>
      </c>
      <c r="U56" s="135">
        <v>29392.581709999999</v>
      </c>
      <c r="V56" s="135">
        <v>131025.37772</v>
      </c>
      <c r="W56" s="135">
        <v>58740.91732</v>
      </c>
      <c r="X56" s="135">
        <v>12087.96825</v>
      </c>
      <c r="Y56" s="135">
        <v>15347.566720000001</v>
      </c>
      <c r="Z56" s="135">
        <v>13452.21703</v>
      </c>
      <c r="AA56" s="135">
        <v>112083.21309999999</v>
      </c>
      <c r="AB56" s="135">
        <v>943.26377000000002</v>
      </c>
      <c r="AC56" s="135">
        <v>553895.87162999995</v>
      </c>
      <c r="AD56" s="135">
        <v>27133942.366829999</v>
      </c>
      <c r="AE56" s="135">
        <v>20527227.544890001</v>
      </c>
      <c r="AF56" s="135">
        <v>5950489.8290099995</v>
      </c>
      <c r="AG56" s="135">
        <v>0</v>
      </c>
      <c r="AH56" s="128">
        <v>656224.99293000007</v>
      </c>
      <c r="AI56" s="179"/>
    </row>
    <row r="57" spans="1:35" x14ac:dyDescent="0.2">
      <c r="A57" s="177">
        <v>51</v>
      </c>
      <c r="B57" s="85">
        <v>2101</v>
      </c>
      <c r="C57" s="86" t="s">
        <v>387</v>
      </c>
      <c r="D57" s="135">
        <v>1914777.5359199999</v>
      </c>
      <c r="E57" s="135">
        <v>2286628.1995799998</v>
      </c>
      <c r="F57" s="135">
        <v>5494771.7196000004</v>
      </c>
      <c r="G57" s="135">
        <v>2051337.26303</v>
      </c>
      <c r="H57" s="135">
        <v>11747514.71813</v>
      </c>
      <c r="I57" s="135">
        <v>712509.55065999995</v>
      </c>
      <c r="J57" s="135">
        <v>1570011.2358899999</v>
      </c>
      <c r="K57" s="135">
        <v>425797.69699999999</v>
      </c>
      <c r="L57" s="135">
        <v>296111.85076</v>
      </c>
      <c r="M57" s="135">
        <v>1567842.19918</v>
      </c>
      <c r="N57" s="135">
        <v>212056.59940000001</v>
      </c>
      <c r="O57" s="135">
        <v>350273.59758</v>
      </c>
      <c r="P57" s="135">
        <v>68982.379069999995</v>
      </c>
      <c r="Q57" s="135">
        <v>121949.76695</v>
      </c>
      <c r="R57" s="135">
        <v>5325534.8764899997</v>
      </c>
      <c r="S57" s="135">
        <v>54226.897190000003</v>
      </c>
      <c r="T57" s="135">
        <v>41163.09809</v>
      </c>
      <c r="U57" s="135">
        <v>3282.3330999999998</v>
      </c>
      <c r="V57" s="135">
        <v>96574.875690000001</v>
      </c>
      <c r="W57" s="135">
        <v>9442.9338299999999</v>
      </c>
      <c r="X57" s="135">
        <v>5232.7313899999999</v>
      </c>
      <c r="Y57" s="135">
        <v>9067.81502</v>
      </c>
      <c r="Z57" s="135">
        <v>7631.0309900000002</v>
      </c>
      <c r="AA57" s="135">
        <v>41087.376649999998</v>
      </c>
      <c r="AB57" s="135">
        <v>0</v>
      </c>
      <c r="AC57" s="135">
        <v>267709.09194999997</v>
      </c>
      <c r="AD57" s="135">
        <v>17340758.68657</v>
      </c>
      <c r="AE57" s="135">
        <v>13759048.527660003</v>
      </c>
      <c r="AF57" s="135">
        <v>3362201.7651199996</v>
      </c>
      <c r="AG57" s="135">
        <v>0</v>
      </c>
      <c r="AH57" s="128">
        <v>219508.39378999997</v>
      </c>
      <c r="AI57" s="179"/>
    </row>
    <row r="58" spans="1:35" x14ac:dyDescent="0.2">
      <c r="A58" s="126">
        <v>52</v>
      </c>
      <c r="B58" s="85">
        <v>2102</v>
      </c>
      <c r="C58" s="86" t="s">
        <v>400</v>
      </c>
      <c r="D58" s="135">
        <v>0</v>
      </c>
      <c r="E58" s="135">
        <v>0</v>
      </c>
      <c r="F58" s="135">
        <v>0</v>
      </c>
      <c r="G58" s="135">
        <v>0</v>
      </c>
      <c r="H58" s="135">
        <v>0</v>
      </c>
      <c r="I58" s="135">
        <v>0</v>
      </c>
      <c r="J58" s="135">
        <v>0</v>
      </c>
      <c r="K58" s="135">
        <v>10000</v>
      </c>
      <c r="L58" s="135">
        <v>0</v>
      </c>
      <c r="M58" s="135">
        <v>0</v>
      </c>
      <c r="N58" s="135">
        <v>0</v>
      </c>
      <c r="O58" s="135">
        <v>0</v>
      </c>
      <c r="P58" s="135">
        <v>0</v>
      </c>
      <c r="Q58" s="135">
        <v>0</v>
      </c>
      <c r="R58" s="135">
        <v>10000</v>
      </c>
      <c r="S58" s="135">
        <v>0</v>
      </c>
      <c r="T58" s="135">
        <v>0</v>
      </c>
      <c r="U58" s="135">
        <v>0</v>
      </c>
      <c r="V58" s="135">
        <v>0</v>
      </c>
      <c r="W58" s="135">
        <v>0</v>
      </c>
      <c r="X58" s="135">
        <v>0</v>
      </c>
      <c r="Y58" s="135">
        <v>0</v>
      </c>
      <c r="Z58" s="135">
        <v>0</v>
      </c>
      <c r="AA58" s="135">
        <v>0</v>
      </c>
      <c r="AB58" s="135">
        <v>0</v>
      </c>
      <c r="AC58" s="135">
        <v>0</v>
      </c>
      <c r="AD58" s="135">
        <v>10000</v>
      </c>
      <c r="AE58" s="135">
        <v>10000</v>
      </c>
      <c r="AF58" s="135">
        <v>0</v>
      </c>
      <c r="AG58" s="135">
        <v>0</v>
      </c>
      <c r="AH58" s="128">
        <v>0</v>
      </c>
      <c r="AI58" s="179"/>
    </row>
    <row r="59" spans="1:35" x14ac:dyDescent="0.2">
      <c r="A59" s="126">
        <v>53</v>
      </c>
      <c r="B59" s="85">
        <v>2103</v>
      </c>
      <c r="C59" s="86" t="s">
        <v>404</v>
      </c>
      <c r="D59" s="135">
        <v>869790.90419000003</v>
      </c>
      <c r="E59" s="135">
        <v>1089494.9483</v>
      </c>
      <c r="F59" s="135">
        <v>2039726.3693899999</v>
      </c>
      <c r="G59" s="135">
        <v>1116037.0717</v>
      </c>
      <c r="H59" s="135">
        <v>5115049.2935800003</v>
      </c>
      <c r="I59" s="135">
        <v>612133.09736000001</v>
      </c>
      <c r="J59" s="135">
        <v>666465.78610000003</v>
      </c>
      <c r="K59" s="135">
        <v>13659.742</v>
      </c>
      <c r="L59" s="135">
        <v>263284.53856000002</v>
      </c>
      <c r="M59" s="135">
        <v>976443.04157</v>
      </c>
      <c r="N59" s="135">
        <v>134245.90307</v>
      </c>
      <c r="O59" s="135">
        <v>157754.51730000001</v>
      </c>
      <c r="P59" s="135">
        <v>312763.00183999998</v>
      </c>
      <c r="Q59" s="135">
        <v>86149.938980000006</v>
      </c>
      <c r="R59" s="135">
        <v>3222899.56678</v>
      </c>
      <c r="S59" s="135">
        <v>73629.212020000006</v>
      </c>
      <c r="T59" s="135">
        <v>5760.1536500000002</v>
      </c>
      <c r="U59" s="135">
        <v>25827.999189999999</v>
      </c>
      <c r="V59" s="135">
        <v>21708.809809999999</v>
      </c>
      <c r="W59" s="135">
        <v>49243.072419999997</v>
      </c>
      <c r="X59" s="135">
        <v>6855.23686</v>
      </c>
      <c r="Y59" s="135">
        <v>5398.9874399999999</v>
      </c>
      <c r="Z59" s="135">
        <v>5821.1860399999996</v>
      </c>
      <c r="AA59" s="135">
        <v>66102.868100000007</v>
      </c>
      <c r="AB59" s="135">
        <v>943.26377000000002</v>
      </c>
      <c r="AC59" s="135">
        <v>261290.7893</v>
      </c>
      <c r="AD59" s="135">
        <v>8599239.6496600006</v>
      </c>
      <c r="AE59" s="135">
        <v>6071432.4153900007</v>
      </c>
      <c r="AF59" s="135">
        <v>2113612.86785</v>
      </c>
      <c r="AG59" s="135">
        <v>0</v>
      </c>
      <c r="AH59" s="128">
        <v>414194.36642000003</v>
      </c>
      <c r="AI59" s="179"/>
    </row>
    <row r="60" spans="1:35" x14ac:dyDescent="0.2">
      <c r="A60" s="126">
        <v>54</v>
      </c>
      <c r="B60" s="85">
        <v>2104</v>
      </c>
      <c r="C60" s="86" t="s">
        <v>406</v>
      </c>
      <c r="D60" s="135">
        <v>0</v>
      </c>
      <c r="E60" s="135">
        <v>0</v>
      </c>
      <c r="F60" s="135">
        <v>263.95666999999997</v>
      </c>
      <c r="G60" s="135">
        <v>0</v>
      </c>
      <c r="H60" s="135">
        <v>263.95666999999997</v>
      </c>
      <c r="I60" s="135">
        <v>0</v>
      </c>
      <c r="J60" s="135">
        <v>525.37121000000002</v>
      </c>
      <c r="K60" s="135">
        <v>0</v>
      </c>
      <c r="L60" s="135">
        <v>0</v>
      </c>
      <c r="M60" s="135">
        <v>86.67559</v>
      </c>
      <c r="N60" s="135">
        <v>0</v>
      </c>
      <c r="O60" s="135">
        <v>0</v>
      </c>
      <c r="P60" s="135">
        <v>0</v>
      </c>
      <c r="Q60" s="135">
        <v>0</v>
      </c>
      <c r="R60" s="135">
        <v>612.04679999999996</v>
      </c>
      <c r="S60" s="135">
        <v>44.444969999999998</v>
      </c>
      <c r="T60" s="135">
        <v>0.3</v>
      </c>
      <c r="U60" s="135">
        <v>1</v>
      </c>
      <c r="V60" s="135">
        <v>0</v>
      </c>
      <c r="W60" s="135">
        <v>0</v>
      </c>
      <c r="X60" s="135">
        <v>0</v>
      </c>
      <c r="Y60" s="135">
        <v>0</v>
      </c>
      <c r="Z60" s="135">
        <v>0</v>
      </c>
      <c r="AA60" s="135">
        <v>0</v>
      </c>
      <c r="AB60" s="135">
        <v>0</v>
      </c>
      <c r="AC60" s="135">
        <v>45.744970000000002</v>
      </c>
      <c r="AD60" s="135">
        <v>921.74843999999996</v>
      </c>
      <c r="AE60" s="135">
        <v>876.30347000000006</v>
      </c>
      <c r="AF60" s="135">
        <v>45.444969999999998</v>
      </c>
      <c r="AG60" s="135">
        <v>0</v>
      </c>
      <c r="AH60" s="128">
        <v>0</v>
      </c>
      <c r="AI60" s="179"/>
    </row>
    <row r="61" spans="1:35" x14ac:dyDescent="0.2">
      <c r="A61" s="126">
        <v>55</v>
      </c>
      <c r="B61" s="85">
        <v>2105</v>
      </c>
      <c r="C61" s="86" t="s">
        <v>407</v>
      </c>
      <c r="D61" s="135">
        <v>99905.060599999997</v>
      </c>
      <c r="E61" s="135">
        <v>443324.86627</v>
      </c>
      <c r="F61" s="135">
        <v>301855.46607999998</v>
      </c>
      <c r="G61" s="135">
        <v>81535.129369999995</v>
      </c>
      <c r="H61" s="135">
        <v>926620.52231999999</v>
      </c>
      <c r="I61" s="135">
        <v>24993.77622</v>
      </c>
      <c r="J61" s="135">
        <v>86851.815849999999</v>
      </c>
      <c r="K61" s="135">
        <v>565.59699999999998</v>
      </c>
      <c r="L61" s="135">
        <v>0</v>
      </c>
      <c r="M61" s="135">
        <v>79637.139129999996</v>
      </c>
      <c r="N61" s="135">
        <v>73.784000000000006</v>
      </c>
      <c r="O61" s="135">
        <v>32469.471450000001</v>
      </c>
      <c r="P61" s="135">
        <v>4887.57215</v>
      </c>
      <c r="Q61" s="135">
        <v>2072.3586300000002</v>
      </c>
      <c r="R61" s="135">
        <v>231551.51443000001</v>
      </c>
      <c r="S61" s="135">
        <v>5974.9480899999999</v>
      </c>
      <c r="T61" s="135">
        <v>23.712</v>
      </c>
      <c r="U61" s="135">
        <v>281.24941999999999</v>
      </c>
      <c r="V61" s="135">
        <v>12741.692220000001</v>
      </c>
      <c r="W61" s="135">
        <v>54.911070000000002</v>
      </c>
      <c r="X61" s="135">
        <v>0</v>
      </c>
      <c r="Y61" s="135">
        <v>880.76426000000004</v>
      </c>
      <c r="Z61" s="135">
        <v>0</v>
      </c>
      <c r="AA61" s="135">
        <v>4892.9683500000001</v>
      </c>
      <c r="AB61" s="135">
        <v>0</v>
      </c>
      <c r="AC61" s="135">
        <v>24850.24541</v>
      </c>
      <c r="AD61" s="135">
        <v>1183022.2821599999</v>
      </c>
      <c r="AE61" s="135">
        <v>685870.29836999997</v>
      </c>
      <c r="AF61" s="135">
        <v>474629.75107</v>
      </c>
      <c r="AG61" s="135">
        <v>0</v>
      </c>
      <c r="AH61" s="128">
        <v>22522.23272</v>
      </c>
      <c r="AI61" s="179"/>
    </row>
    <row r="62" spans="1:35" x14ac:dyDescent="0.2">
      <c r="A62" s="177">
        <v>56</v>
      </c>
      <c r="B62" s="85">
        <v>22</v>
      </c>
      <c r="C62" s="86" t="s">
        <v>52</v>
      </c>
      <c r="D62" s="135">
        <v>0</v>
      </c>
      <c r="E62" s="135">
        <v>0</v>
      </c>
      <c r="F62" s="135">
        <v>0</v>
      </c>
      <c r="G62" s="135">
        <v>0</v>
      </c>
      <c r="H62" s="135">
        <v>0</v>
      </c>
      <c r="I62" s="135">
        <v>0</v>
      </c>
      <c r="J62" s="135">
        <v>0</v>
      </c>
      <c r="K62" s="135">
        <v>0</v>
      </c>
      <c r="L62" s="135">
        <v>0</v>
      </c>
      <c r="M62" s="135">
        <v>0</v>
      </c>
      <c r="N62" s="135">
        <v>0</v>
      </c>
      <c r="O62" s="135">
        <v>0</v>
      </c>
      <c r="P62" s="135">
        <v>0</v>
      </c>
      <c r="Q62" s="135">
        <v>0</v>
      </c>
      <c r="R62" s="135">
        <v>0</v>
      </c>
      <c r="S62" s="135">
        <v>0</v>
      </c>
      <c r="T62" s="135">
        <v>0</v>
      </c>
      <c r="U62" s="135">
        <v>0</v>
      </c>
      <c r="V62" s="135">
        <v>0</v>
      </c>
      <c r="W62" s="135">
        <v>0</v>
      </c>
      <c r="X62" s="135">
        <v>0</v>
      </c>
      <c r="Y62" s="135">
        <v>0</v>
      </c>
      <c r="Z62" s="135">
        <v>0</v>
      </c>
      <c r="AA62" s="135">
        <v>0</v>
      </c>
      <c r="AB62" s="135">
        <v>0</v>
      </c>
      <c r="AC62" s="135">
        <v>0</v>
      </c>
      <c r="AD62" s="135">
        <v>0</v>
      </c>
      <c r="AE62" s="135">
        <v>0</v>
      </c>
      <c r="AF62" s="135">
        <v>0</v>
      </c>
      <c r="AG62" s="135">
        <v>0</v>
      </c>
      <c r="AH62" s="128">
        <v>0</v>
      </c>
      <c r="AI62" s="179"/>
    </row>
    <row r="63" spans="1:35" x14ac:dyDescent="0.2">
      <c r="A63" s="126">
        <v>57</v>
      </c>
      <c r="B63" s="85">
        <v>23</v>
      </c>
      <c r="C63" s="86" t="s">
        <v>410</v>
      </c>
      <c r="D63" s="135">
        <v>16528.00488</v>
      </c>
      <c r="E63" s="135">
        <v>32013.87384</v>
      </c>
      <c r="F63" s="135">
        <v>51970.243719999999</v>
      </c>
      <c r="G63" s="135">
        <v>50126.8577</v>
      </c>
      <c r="H63" s="135">
        <v>150638.98014</v>
      </c>
      <c r="I63" s="135">
        <v>2728.5280499999999</v>
      </c>
      <c r="J63" s="135">
        <v>29076.44816</v>
      </c>
      <c r="K63" s="135">
        <v>8148.33</v>
      </c>
      <c r="L63" s="135">
        <v>13496.26108</v>
      </c>
      <c r="M63" s="135">
        <v>5136.7562099999996</v>
      </c>
      <c r="N63" s="135">
        <v>2425.3729699999999</v>
      </c>
      <c r="O63" s="135">
        <v>1291.47027</v>
      </c>
      <c r="P63" s="135">
        <v>227.97113999999999</v>
      </c>
      <c r="Q63" s="135">
        <v>194.91354000000001</v>
      </c>
      <c r="R63" s="135">
        <v>62726.051420000003</v>
      </c>
      <c r="S63" s="135">
        <v>2058.9197199999999</v>
      </c>
      <c r="T63" s="135">
        <v>17.945309999999999</v>
      </c>
      <c r="U63" s="135">
        <v>55.332239999999999</v>
      </c>
      <c r="V63" s="135">
        <v>76.235129999999998</v>
      </c>
      <c r="W63" s="135">
        <v>345.94182999999998</v>
      </c>
      <c r="X63" s="135">
        <v>0</v>
      </c>
      <c r="Y63" s="135">
        <v>1165.0493799999999</v>
      </c>
      <c r="Z63" s="135">
        <v>36.922609999999999</v>
      </c>
      <c r="AA63" s="135">
        <v>64.697029999999998</v>
      </c>
      <c r="AB63" s="135">
        <v>0</v>
      </c>
      <c r="AC63" s="135">
        <v>3821.0432500000002</v>
      </c>
      <c r="AD63" s="135">
        <v>217186.07480999999</v>
      </c>
      <c r="AE63" s="135">
        <v>166081.39213999998</v>
      </c>
      <c r="AF63" s="135">
        <v>50698.85676000001</v>
      </c>
      <c r="AG63" s="135">
        <v>0</v>
      </c>
      <c r="AH63" s="128">
        <v>405.82591000000002</v>
      </c>
      <c r="AI63" s="179"/>
    </row>
    <row r="64" spans="1:35" x14ac:dyDescent="0.2">
      <c r="A64" s="126">
        <v>58</v>
      </c>
      <c r="B64" s="85">
        <v>24</v>
      </c>
      <c r="C64" s="86" t="s">
        <v>419</v>
      </c>
      <c r="D64" s="135">
        <v>501.75335000000001</v>
      </c>
      <c r="E64" s="135">
        <v>1719.1780000000001</v>
      </c>
      <c r="F64" s="135">
        <v>100</v>
      </c>
      <c r="G64" s="135">
        <v>590.31672000000003</v>
      </c>
      <c r="H64" s="135">
        <v>2911.2480700000001</v>
      </c>
      <c r="I64" s="135">
        <v>1156.84086</v>
      </c>
      <c r="J64" s="135">
        <v>4907.3705900000004</v>
      </c>
      <c r="K64" s="135">
        <v>0</v>
      </c>
      <c r="L64" s="135">
        <v>0</v>
      </c>
      <c r="M64" s="135">
        <v>0</v>
      </c>
      <c r="N64" s="135">
        <v>0</v>
      </c>
      <c r="O64" s="135">
        <v>1545</v>
      </c>
      <c r="P64" s="135">
        <v>0</v>
      </c>
      <c r="Q64" s="135">
        <v>0</v>
      </c>
      <c r="R64" s="135">
        <v>7609.2114499999998</v>
      </c>
      <c r="S64" s="135">
        <v>0</v>
      </c>
      <c r="T64" s="135">
        <v>0</v>
      </c>
      <c r="U64" s="135">
        <v>0</v>
      </c>
      <c r="V64" s="135">
        <v>0</v>
      </c>
      <c r="W64" s="135">
        <v>0</v>
      </c>
      <c r="X64" s="135">
        <v>0</v>
      </c>
      <c r="Y64" s="135">
        <v>0</v>
      </c>
      <c r="Z64" s="135">
        <v>0</v>
      </c>
      <c r="AA64" s="135">
        <v>0</v>
      </c>
      <c r="AB64" s="135">
        <v>0</v>
      </c>
      <c r="AC64" s="135">
        <v>0</v>
      </c>
      <c r="AD64" s="135">
        <v>10520.45952</v>
      </c>
      <c r="AE64" s="135">
        <v>7644.4406600000002</v>
      </c>
      <c r="AF64" s="135">
        <v>2876.0188600000001</v>
      </c>
      <c r="AG64" s="135">
        <v>0</v>
      </c>
      <c r="AH64" s="128">
        <v>0</v>
      </c>
      <c r="AI64" s="179"/>
    </row>
    <row r="65" spans="1:35" x14ac:dyDescent="0.2">
      <c r="A65" s="126">
        <v>59</v>
      </c>
      <c r="B65" s="85">
        <v>25</v>
      </c>
      <c r="C65" s="86" t="s">
        <v>420</v>
      </c>
      <c r="D65" s="135">
        <v>110161.46591</v>
      </c>
      <c r="E65" s="135">
        <v>162764.43435</v>
      </c>
      <c r="F65" s="135">
        <v>270058.24659</v>
      </c>
      <c r="G65" s="135">
        <v>89839.429950000005</v>
      </c>
      <c r="H65" s="135">
        <v>632823.57680000004</v>
      </c>
      <c r="I65" s="135">
        <v>28615.453850000002</v>
      </c>
      <c r="J65" s="135">
        <v>79728.289680000002</v>
      </c>
      <c r="K65" s="135">
        <v>26230.385999999999</v>
      </c>
      <c r="L65" s="135">
        <v>18133.280719999999</v>
      </c>
      <c r="M65" s="135">
        <v>90778.20117</v>
      </c>
      <c r="N65" s="135">
        <v>6871.1434200000003</v>
      </c>
      <c r="O65" s="135">
        <v>10529.896940000001</v>
      </c>
      <c r="P65" s="135">
        <v>28387.618480000001</v>
      </c>
      <c r="Q65" s="135">
        <v>9160.22703</v>
      </c>
      <c r="R65" s="135">
        <v>298434.49729000003</v>
      </c>
      <c r="S65" s="135">
        <v>5432.2466100000001</v>
      </c>
      <c r="T65" s="135">
        <v>682.60155999999995</v>
      </c>
      <c r="U65" s="135">
        <v>1216.1469099999999</v>
      </c>
      <c r="V65" s="135">
        <v>4253.3348100000003</v>
      </c>
      <c r="W65" s="135">
        <v>2620.27576</v>
      </c>
      <c r="X65" s="135">
        <v>1274.54465</v>
      </c>
      <c r="Y65" s="135">
        <v>1947.45066</v>
      </c>
      <c r="Z65" s="135">
        <v>2519.2412599999998</v>
      </c>
      <c r="AA65" s="135">
        <v>4018.6763999999998</v>
      </c>
      <c r="AB65" s="135">
        <v>1554.9227800000001</v>
      </c>
      <c r="AC65" s="135">
        <v>25519.4414</v>
      </c>
      <c r="AD65" s="135">
        <v>956777.51549000002</v>
      </c>
      <c r="AE65" s="135">
        <v>695987.33890999993</v>
      </c>
      <c r="AF65" s="135">
        <v>218781.8382</v>
      </c>
      <c r="AG65" s="135">
        <v>0</v>
      </c>
      <c r="AH65" s="128">
        <v>42008.338380000001</v>
      </c>
      <c r="AI65" s="179"/>
    </row>
    <row r="66" spans="1:35" x14ac:dyDescent="0.2">
      <c r="A66" s="126">
        <v>60</v>
      </c>
      <c r="B66" s="85">
        <v>26</v>
      </c>
      <c r="C66" s="86" t="s">
        <v>450</v>
      </c>
      <c r="D66" s="135">
        <v>379227.88104000001</v>
      </c>
      <c r="E66" s="135">
        <v>449361.75998999999</v>
      </c>
      <c r="F66" s="135">
        <v>236255.12289999999</v>
      </c>
      <c r="G66" s="135">
        <v>166955.15719999999</v>
      </c>
      <c r="H66" s="135">
        <v>1231799.9211299999</v>
      </c>
      <c r="I66" s="135">
        <v>21748.139800000001</v>
      </c>
      <c r="J66" s="135">
        <v>88775.850869999995</v>
      </c>
      <c r="K66" s="135">
        <v>0</v>
      </c>
      <c r="L66" s="135">
        <v>23528.723669999999</v>
      </c>
      <c r="M66" s="135">
        <v>91500</v>
      </c>
      <c r="N66" s="135">
        <v>12529.65489</v>
      </c>
      <c r="O66" s="135">
        <v>207.84972999999999</v>
      </c>
      <c r="P66" s="135">
        <v>148876.43964</v>
      </c>
      <c r="Q66" s="135">
        <v>113728.7662</v>
      </c>
      <c r="R66" s="135">
        <v>500895.42479999998</v>
      </c>
      <c r="S66" s="135">
        <v>980.12392</v>
      </c>
      <c r="T66" s="135">
        <v>0</v>
      </c>
      <c r="U66" s="135">
        <v>0</v>
      </c>
      <c r="V66" s="135">
        <v>0</v>
      </c>
      <c r="W66" s="135">
        <v>4808.6627200000003</v>
      </c>
      <c r="X66" s="135">
        <v>19550</v>
      </c>
      <c r="Y66" s="135">
        <v>0</v>
      </c>
      <c r="Z66" s="135">
        <v>78187.5</v>
      </c>
      <c r="AA66" s="135">
        <v>25945.623790000001</v>
      </c>
      <c r="AB66" s="135">
        <v>25438.570199999998</v>
      </c>
      <c r="AC66" s="135">
        <v>154910.48063000001</v>
      </c>
      <c r="AD66" s="135">
        <v>1887605.82656</v>
      </c>
      <c r="AE66" s="135">
        <v>1089180.2828299999</v>
      </c>
      <c r="AF66" s="135">
        <v>500427.41009999998</v>
      </c>
      <c r="AG66" s="135">
        <v>0</v>
      </c>
      <c r="AH66" s="128">
        <v>297998.13363</v>
      </c>
      <c r="AI66" s="179"/>
    </row>
    <row r="67" spans="1:35" x14ac:dyDescent="0.2">
      <c r="A67" s="177">
        <v>61</v>
      </c>
      <c r="B67" s="85">
        <v>2601</v>
      </c>
      <c r="C67" s="86" t="s">
        <v>451</v>
      </c>
      <c r="D67" s="135">
        <v>0</v>
      </c>
      <c r="E67" s="135">
        <v>0</v>
      </c>
      <c r="F67" s="135">
        <v>1964.63742</v>
      </c>
      <c r="G67" s="135">
        <v>1305.03061</v>
      </c>
      <c r="H67" s="135">
        <v>3269.6680299999998</v>
      </c>
      <c r="I67" s="135">
        <v>0</v>
      </c>
      <c r="J67" s="135">
        <v>0</v>
      </c>
      <c r="K67" s="135">
        <v>0</v>
      </c>
      <c r="L67" s="135">
        <v>0</v>
      </c>
      <c r="M67" s="135">
        <v>0</v>
      </c>
      <c r="N67" s="135">
        <v>0</v>
      </c>
      <c r="O67" s="135">
        <v>0</v>
      </c>
      <c r="P67" s="135">
        <v>0</v>
      </c>
      <c r="Q67" s="135">
        <v>0</v>
      </c>
      <c r="R67" s="135">
        <v>0</v>
      </c>
      <c r="S67" s="135">
        <v>72.298339999999996</v>
      </c>
      <c r="T67" s="135">
        <v>0</v>
      </c>
      <c r="U67" s="135">
        <v>0</v>
      </c>
      <c r="V67" s="135">
        <v>0</v>
      </c>
      <c r="W67" s="135">
        <v>0</v>
      </c>
      <c r="X67" s="135">
        <v>0</v>
      </c>
      <c r="Y67" s="135">
        <v>0</v>
      </c>
      <c r="Z67" s="135">
        <v>0</v>
      </c>
      <c r="AA67" s="135">
        <v>0</v>
      </c>
      <c r="AB67" s="135">
        <v>0</v>
      </c>
      <c r="AC67" s="135">
        <v>72.298339999999996</v>
      </c>
      <c r="AD67" s="135">
        <v>3341.9663700000001</v>
      </c>
      <c r="AE67" s="135">
        <v>3269.6680299999998</v>
      </c>
      <c r="AF67" s="135">
        <v>72.298339999999996</v>
      </c>
      <c r="AG67" s="135">
        <v>0</v>
      </c>
      <c r="AH67" s="128">
        <v>0</v>
      </c>
      <c r="AI67" s="179"/>
    </row>
    <row r="68" spans="1:35" x14ac:dyDescent="0.2">
      <c r="A68" s="126">
        <v>62</v>
      </c>
      <c r="B68" s="85">
        <v>2602</v>
      </c>
      <c r="C68" s="86" t="s">
        <v>452</v>
      </c>
      <c r="D68" s="135">
        <v>0</v>
      </c>
      <c r="E68" s="135">
        <v>2291.6666700000001</v>
      </c>
      <c r="F68" s="135">
        <v>4500.1000000000004</v>
      </c>
      <c r="G68" s="135">
        <v>0</v>
      </c>
      <c r="H68" s="135">
        <v>6791.76667</v>
      </c>
      <c r="I68" s="135">
        <v>0</v>
      </c>
      <c r="J68" s="135">
        <v>0</v>
      </c>
      <c r="K68" s="135">
        <v>0</v>
      </c>
      <c r="L68" s="135">
        <v>0</v>
      </c>
      <c r="M68" s="135">
        <v>0</v>
      </c>
      <c r="N68" s="135">
        <v>0</v>
      </c>
      <c r="O68" s="135">
        <v>0</v>
      </c>
      <c r="P68" s="135">
        <v>0</v>
      </c>
      <c r="Q68" s="135">
        <v>0</v>
      </c>
      <c r="R68" s="135">
        <v>0</v>
      </c>
      <c r="S68" s="135">
        <v>0</v>
      </c>
      <c r="T68" s="135">
        <v>0</v>
      </c>
      <c r="U68" s="135">
        <v>0</v>
      </c>
      <c r="V68" s="135">
        <v>0</v>
      </c>
      <c r="W68" s="135">
        <v>973.45863999999995</v>
      </c>
      <c r="X68" s="135">
        <v>0</v>
      </c>
      <c r="Y68" s="135">
        <v>0</v>
      </c>
      <c r="Z68" s="135">
        <v>0</v>
      </c>
      <c r="AA68" s="135">
        <v>0</v>
      </c>
      <c r="AB68" s="135">
        <v>0</v>
      </c>
      <c r="AC68" s="135">
        <v>973.45863999999995</v>
      </c>
      <c r="AD68" s="135">
        <v>7765.2253099999998</v>
      </c>
      <c r="AE68" s="135">
        <v>4500.1000000000004</v>
      </c>
      <c r="AF68" s="135">
        <v>3265.1253099999999</v>
      </c>
      <c r="AG68" s="135">
        <v>0</v>
      </c>
      <c r="AH68" s="128">
        <v>0</v>
      </c>
      <c r="AI68" s="179"/>
    </row>
    <row r="69" spans="1:35" x14ac:dyDescent="0.2">
      <c r="A69" s="126">
        <v>63</v>
      </c>
      <c r="B69" s="85">
        <v>2603</v>
      </c>
      <c r="C69" s="86" t="s">
        <v>453</v>
      </c>
      <c r="D69" s="135">
        <v>269019</v>
      </c>
      <c r="E69" s="135">
        <v>300000</v>
      </c>
      <c r="F69" s="135">
        <v>134494.70585</v>
      </c>
      <c r="G69" s="135">
        <v>82604</v>
      </c>
      <c r="H69" s="135">
        <v>786117.70585000003</v>
      </c>
      <c r="I69" s="135">
        <v>1801.91355</v>
      </c>
      <c r="J69" s="135">
        <v>58020.350870000002</v>
      </c>
      <c r="K69" s="135">
        <v>0</v>
      </c>
      <c r="L69" s="135">
        <v>20000</v>
      </c>
      <c r="M69" s="135">
        <v>0</v>
      </c>
      <c r="N69" s="135">
        <v>6500</v>
      </c>
      <c r="O69" s="135">
        <v>0</v>
      </c>
      <c r="P69" s="135">
        <v>148699.92199999999</v>
      </c>
      <c r="Q69" s="135">
        <v>38071.42856</v>
      </c>
      <c r="R69" s="135">
        <v>273093.61498000001</v>
      </c>
      <c r="S69" s="135">
        <v>0</v>
      </c>
      <c r="T69" s="135">
        <v>0</v>
      </c>
      <c r="U69" s="135">
        <v>0</v>
      </c>
      <c r="V69" s="135">
        <v>0</v>
      </c>
      <c r="W69" s="135">
        <v>3835.20408</v>
      </c>
      <c r="X69" s="135">
        <v>0</v>
      </c>
      <c r="Y69" s="135">
        <v>0</v>
      </c>
      <c r="Z69" s="135">
        <v>78175</v>
      </c>
      <c r="AA69" s="135">
        <v>25517.04421</v>
      </c>
      <c r="AB69" s="135">
        <v>25438.570199999998</v>
      </c>
      <c r="AC69" s="135">
        <v>132965.81849000001</v>
      </c>
      <c r="AD69" s="135">
        <v>1192177.1393200001</v>
      </c>
      <c r="AE69" s="135">
        <v>588709.48528000002</v>
      </c>
      <c r="AF69" s="135">
        <v>325637.11762999999</v>
      </c>
      <c r="AG69" s="135">
        <v>0</v>
      </c>
      <c r="AH69" s="128">
        <v>277830.53641</v>
      </c>
      <c r="AI69" s="179"/>
    </row>
    <row r="70" spans="1:35" x14ac:dyDescent="0.2">
      <c r="A70" s="126">
        <v>64</v>
      </c>
      <c r="B70" s="85">
        <v>2604</v>
      </c>
      <c r="C70" s="86" t="s">
        <v>454</v>
      </c>
      <c r="D70" s="135">
        <v>0</v>
      </c>
      <c r="E70" s="135">
        <v>0</v>
      </c>
      <c r="F70" s="135">
        <v>0</v>
      </c>
      <c r="G70" s="135">
        <v>0</v>
      </c>
      <c r="H70" s="135">
        <v>0</v>
      </c>
      <c r="I70" s="135">
        <v>0</v>
      </c>
      <c r="J70" s="135">
        <v>0</v>
      </c>
      <c r="K70" s="135">
        <v>0</v>
      </c>
      <c r="L70" s="135">
        <v>0</v>
      </c>
      <c r="M70" s="135">
        <v>0</v>
      </c>
      <c r="N70" s="135">
        <v>0</v>
      </c>
      <c r="O70" s="135">
        <v>0</v>
      </c>
      <c r="P70" s="135">
        <v>0</v>
      </c>
      <c r="Q70" s="135">
        <v>0</v>
      </c>
      <c r="R70" s="135">
        <v>0</v>
      </c>
      <c r="S70" s="135">
        <v>0</v>
      </c>
      <c r="T70" s="135">
        <v>0</v>
      </c>
      <c r="U70" s="135">
        <v>0</v>
      </c>
      <c r="V70" s="135">
        <v>0</v>
      </c>
      <c r="W70" s="135">
        <v>0</v>
      </c>
      <c r="X70" s="135">
        <v>0</v>
      </c>
      <c r="Y70" s="135">
        <v>0</v>
      </c>
      <c r="Z70" s="135">
        <v>0</v>
      </c>
      <c r="AA70" s="135">
        <v>0</v>
      </c>
      <c r="AB70" s="135">
        <v>0</v>
      </c>
      <c r="AC70" s="135">
        <v>0</v>
      </c>
      <c r="AD70" s="135">
        <v>0</v>
      </c>
      <c r="AE70" s="135">
        <v>0</v>
      </c>
      <c r="AF70" s="135">
        <v>0</v>
      </c>
      <c r="AG70" s="135">
        <v>0</v>
      </c>
      <c r="AH70" s="128">
        <v>0</v>
      </c>
      <c r="AI70" s="179"/>
    </row>
    <row r="71" spans="1:35" x14ac:dyDescent="0.2">
      <c r="A71" s="126">
        <v>65</v>
      </c>
      <c r="B71" s="85">
        <v>2605</v>
      </c>
      <c r="C71" s="86" t="s">
        <v>455</v>
      </c>
      <c r="D71" s="135">
        <v>0</v>
      </c>
      <c r="E71" s="135">
        <v>4485</v>
      </c>
      <c r="F71" s="135">
        <v>0</v>
      </c>
      <c r="G71" s="135">
        <v>0</v>
      </c>
      <c r="H71" s="135">
        <v>4485</v>
      </c>
      <c r="I71" s="135">
        <v>0</v>
      </c>
      <c r="J71" s="135">
        <v>0</v>
      </c>
      <c r="K71" s="135">
        <v>0</v>
      </c>
      <c r="L71" s="135">
        <v>0</v>
      </c>
      <c r="M71" s="135">
        <v>0</v>
      </c>
      <c r="N71" s="135">
        <v>0</v>
      </c>
      <c r="O71" s="135">
        <v>0</v>
      </c>
      <c r="P71" s="135">
        <v>0</v>
      </c>
      <c r="Q71" s="135">
        <v>0</v>
      </c>
      <c r="R71" s="135">
        <v>0</v>
      </c>
      <c r="S71" s="135">
        <v>0</v>
      </c>
      <c r="T71" s="135">
        <v>0</v>
      </c>
      <c r="U71" s="135">
        <v>0</v>
      </c>
      <c r="V71" s="135">
        <v>0</v>
      </c>
      <c r="W71" s="135">
        <v>0</v>
      </c>
      <c r="X71" s="135">
        <v>0</v>
      </c>
      <c r="Y71" s="135">
        <v>0</v>
      </c>
      <c r="Z71" s="135">
        <v>0</v>
      </c>
      <c r="AA71" s="135">
        <v>0</v>
      </c>
      <c r="AB71" s="135">
        <v>0</v>
      </c>
      <c r="AC71" s="135">
        <v>0</v>
      </c>
      <c r="AD71" s="135">
        <v>4485</v>
      </c>
      <c r="AE71" s="135">
        <v>0</v>
      </c>
      <c r="AF71" s="135">
        <v>4485</v>
      </c>
      <c r="AG71" s="135">
        <v>0</v>
      </c>
      <c r="AH71" s="128">
        <v>0</v>
      </c>
      <c r="AI71" s="179"/>
    </row>
    <row r="72" spans="1:35" x14ac:dyDescent="0.2">
      <c r="A72" s="177">
        <v>66</v>
      </c>
      <c r="B72" s="85">
        <v>2606</v>
      </c>
      <c r="C72" s="86" t="s">
        <v>456</v>
      </c>
      <c r="D72" s="135">
        <v>208.88104000000001</v>
      </c>
      <c r="E72" s="135">
        <v>132585.09332000001</v>
      </c>
      <c r="F72" s="135">
        <v>38.536729999999999</v>
      </c>
      <c r="G72" s="135">
        <v>21046.12659</v>
      </c>
      <c r="H72" s="135">
        <v>153878.63768000001</v>
      </c>
      <c r="I72" s="135">
        <v>19946.22625</v>
      </c>
      <c r="J72" s="135">
        <v>0</v>
      </c>
      <c r="K72" s="135">
        <v>0</v>
      </c>
      <c r="L72" s="135">
        <v>3528.7236699999999</v>
      </c>
      <c r="M72" s="135">
        <v>0</v>
      </c>
      <c r="N72" s="135">
        <v>6029.6548899999998</v>
      </c>
      <c r="O72" s="135">
        <v>0</v>
      </c>
      <c r="P72" s="135">
        <v>176.51764</v>
      </c>
      <c r="Q72" s="135">
        <v>807.33763999999996</v>
      </c>
      <c r="R72" s="135">
        <v>30488.46009</v>
      </c>
      <c r="S72" s="135">
        <v>907.82557999999995</v>
      </c>
      <c r="T72" s="135">
        <v>0</v>
      </c>
      <c r="U72" s="135">
        <v>0</v>
      </c>
      <c r="V72" s="135">
        <v>0</v>
      </c>
      <c r="W72" s="135">
        <v>0</v>
      </c>
      <c r="X72" s="135">
        <v>0</v>
      </c>
      <c r="Y72" s="135">
        <v>0</v>
      </c>
      <c r="Z72" s="135">
        <v>12.5</v>
      </c>
      <c r="AA72" s="135">
        <v>0</v>
      </c>
      <c r="AB72" s="135">
        <v>0</v>
      </c>
      <c r="AC72" s="135">
        <v>920.32557999999995</v>
      </c>
      <c r="AD72" s="135">
        <v>185287.42335</v>
      </c>
      <c r="AE72" s="135">
        <v>28130.536889999999</v>
      </c>
      <c r="AF72" s="135">
        <v>156967.86882000003</v>
      </c>
      <c r="AG72" s="135">
        <v>0</v>
      </c>
      <c r="AH72" s="128">
        <v>189.01764</v>
      </c>
      <c r="AI72" s="179"/>
    </row>
    <row r="73" spans="1:35" x14ac:dyDescent="0.2">
      <c r="A73" s="126">
        <v>67</v>
      </c>
      <c r="B73" s="85">
        <v>2607</v>
      </c>
      <c r="C73" s="86" t="s">
        <v>457</v>
      </c>
      <c r="D73" s="135">
        <v>110000</v>
      </c>
      <c r="E73" s="135">
        <v>10000</v>
      </c>
      <c r="F73" s="135">
        <v>95257.142900000006</v>
      </c>
      <c r="G73" s="135">
        <v>62000</v>
      </c>
      <c r="H73" s="135">
        <v>277257.14289999998</v>
      </c>
      <c r="I73" s="135">
        <v>0</v>
      </c>
      <c r="J73" s="135">
        <v>30755.5</v>
      </c>
      <c r="K73" s="135">
        <v>0</v>
      </c>
      <c r="L73" s="135">
        <v>0</v>
      </c>
      <c r="M73" s="135">
        <v>91500</v>
      </c>
      <c r="N73" s="135">
        <v>0</v>
      </c>
      <c r="O73" s="135">
        <v>0</v>
      </c>
      <c r="P73" s="135">
        <v>0</v>
      </c>
      <c r="Q73" s="135">
        <v>35250</v>
      </c>
      <c r="R73" s="135">
        <v>157505.5</v>
      </c>
      <c r="S73" s="135">
        <v>0</v>
      </c>
      <c r="T73" s="135">
        <v>0</v>
      </c>
      <c r="U73" s="135">
        <v>0</v>
      </c>
      <c r="V73" s="135">
        <v>0</v>
      </c>
      <c r="W73" s="135">
        <v>0</v>
      </c>
      <c r="X73" s="135">
        <v>0</v>
      </c>
      <c r="Y73" s="135">
        <v>0</v>
      </c>
      <c r="Z73" s="135">
        <v>0</v>
      </c>
      <c r="AA73" s="135">
        <v>0</v>
      </c>
      <c r="AB73" s="135">
        <v>0</v>
      </c>
      <c r="AC73" s="135">
        <v>0</v>
      </c>
      <c r="AD73" s="135">
        <v>434762.64289999998</v>
      </c>
      <c r="AE73" s="135">
        <v>424762.64289999998</v>
      </c>
      <c r="AF73" s="135">
        <v>10000</v>
      </c>
      <c r="AG73" s="135">
        <v>0</v>
      </c>
      <c r="AH73" s="128">
        <v>0</v>
      </c>
      <c r="AI73" s="179"/>
    </row>
    <row r="74" spans="1:35" x14ac:dyDescent="0.2">
      <c r="A74" s="126">
        <v>68</v>
      </c>
      <c r="B74" s="85">
        <v>2608</v>
      </c>
      <c r="C74" s="86" t="s">
        <v>458</v>
      </c>
      <c r="D74" s="135">
        <v>0</v>
      </c>
      <c r="E74" s="135">
        <v>0</v>
      </c>
      <c r="F74" s="135">
        <v>0</v>
      </c>
      <c r="G74" s="135">
        <v>0</v>
      </c>
      <c r="H74" s="135">
        <v>0</v>
      </c>
      <c r="I74" s="135">
        <v>0</v>
      </c>
      <c r="J74" s="135">
        <v>0</v>
      </c>
      <c r="K74" s="135">
        <v>0</v>
      </c>
      <c r="L74" s="135">
        <v>0</v>
      </c>
      <c r="M74" s="135">
        <v>0</v>
      </c>
      <c r="N74" s="135">
        <v>0</v>
      </c>
      <c r="O74" s="135">
        <v>0</v>
      </c>
      <c r="P74" s="135">
        <v>0</v>
      </c>
      <c r="Q74" s="135">
        <v>0</v>
      </c>
      <c r="R74" s="135">
        <v>0</v>
      </c>
      <c r="S74" s="135">
        <v>0</v>
      </c>
      <c r="T74" s="135">
        <v>0</v>
      </c>
      <c r="U74" s="135">
        <v>0</v>
      </c>
      <c r="V74" s="135">
        <v>0</v>
      </c>
      <c r="W74" s="135">
        <v>0</v>
      </c>
      <c r="X74" s="135">
        <v>0</v>
      </c>
      <c r="Y74" s="135">
        <v>0</v>
      </c>
      <c r="Z74" s="135">
        <v>0</v>
      </c>
      <c r="AA74" s="135">
        <v>0</v>
      </c>
      <c r="AB74" s="135">
        <v>0</v>
      </c>
      <c r="AC74" s="135">
        <v>0</v>
      </c>
      <c r="AD74" s="135">
        <v>0</v>
      </c>
      <c r="AE74" s="135">
        <v>0</v>
      </c>
      <c r="AF74" s="135">
        <v>0</v>
      </c>
      <c r="AG74" s="135">
        <v>0</v>
      </c>
      <c r="AH74" s="128">
        <v>0</v>
      </c>
      <c r="AI74" s="179"/>
    </row>
    <row r="75" spans="1:35" x14ac:dyDescent="0.2">
      <c r="A75" s="126">
        <v>69</v>
      </c>
      <c r="B75" s="85">
        <v>2609</v>
      </c>
      <c r="C75" s="86" t="s">
        <v>459</v>
      </c>
      <c r="D75" s="135">
        <v>0</v>
      </c>
      <c r="E75" s="135">
        <v>0</v>
      </c>
      <c r="F75" s="135">
        <v>0</v>
      </c>
      <c r="G75" s="135">
        <v>0</v>
      </c>
      <c r="H75" s="135">
        <v>0</v>
      </c>
      <c r="I75" s="135">
        <v>0</v>
      </c>
      <c r="J75" s="135">
        <v>0</v>
      </c>
      <c r="K75" s="135">
        <v>0</v>
      </c>
      <c r="L75" s="135">
        <v>0</v>
      </c>
      <c r="M75" s="135">
        <v>0</v>
      </c>
      <c r="N75" s="135">
        <v>0</v>
      </c>
      <c r="O75" s="135">
        <v>0</v>
      </c>
      <c r="P75" s="135">
        <v>0</v>
      </c>
      <c r="Q75" s="135">
        <v>0</v>
      </c>
      <c r="R75" s="135">
        <v>0</v>
      </c>
      <c r="S75" s="135">
        <v>0</v>
      </c>
      <c r="T75" s="135">
        <v>0</v>
      </c>
      <c r="U75" s="135">
        <v>0</v>
      </c>
      <c r="V75" s="135">
        <v>0</v>
      </c>
      <c r="W75" s="135">
        <v>0</v>
      </c>
      <c r="X75" s="135">
        <v>0</v>
      </c>
      <c r="Y75" s="135">
        <v>0</v>
      </c>
      <c r="Z75" s="135">
        <v>0</v>
      </c>
      <c r="AA75" s="135">
        <v>0</v>
      </c>
      <c r="AB75" s="135">
        <v>0</v>
      </c>
      <c r="AC75" s="135">
        <v>0</v>
      </c>
      <c r="AD75" s="135">
        <v>0</v>
      </c>
      <c r="AE75" s="135">
        <v>0</v>
      </c>
      <c r="AF75" s="135">
        <v>0</v>
      </c>
      <c r="AG75" s="135">
        <v>0</v>
      </c>
      <c r="AH75" s="128">
        <v>0</v>
      </c>
      <c r="AI75" s="179"/>
    </row>
    <row r="76" spans="1:35" x14ac:dyDescent="0.2">
      <c r="A76" s="126">
        <v>70</v>
      </c>
      <c r="B76" s="88">
        <v>2610</v>
      </c>
      <c r="C76" s="89" t="s">
        <v>460</v>
      </c>
      <c r="D76" s="135">
        <v>0</v>
      </c>
      <c r="E76" s="135">
        <v>0</v>
      </c>
      <c r="F76" s="135">
        <v>0</v>
      </c>
      <c r="G76" s="135">
        <v>0</v>
      </c>
      <c r="H76" s="135">
        <v>0</v>
      </c>
      <c r="I76" s="135">
        <v>0</v>
      </c>
      <c r="J76" s="135">
        <v>0</v>
      </c>
      <c r="K76" s="135">
        <v>0</v>
      </c>
      <c r="L76" s="135">
        <v>0</v>
      </c>
      <c r="M76" s="135">
        <v>0</v>
      </c>
      <c r="N76" s="135">
        <v>0</v>
      </c>
      <c r="O76" s="135">
        <v>0</v>
      </c>
      <c r="P76" s="135">
        <v>0</v>
      </c>
      <c r="Q76" s="135">
        <v>0</v>
      </c>
      <c r="R76" s="135">
        <v>0</v>
      </c>
      <c r="S76" s="135">
        <v>0</v>
      </c>
      <c r="T76" s="135">
        <v>0</v>
      </c>
      <c r="U76" s="135">
        <v>0</v>
      </c>
      <c r="V76" s="135">
        <v>0</v>
      </c>
      <c r="W76" s="135">
        <v>0</v>
      </c>
      <c r="X76" s="135">
        <v>0</v>
      </c>
      <c r="Y76" s="135">
        <v>0</v>
      </c>
      <c r="Z76" s="135">
        <v>0</v>
      </c>
      <c r="AA76" s="135">
        <v>0</v>
      </c>
      <c r="AB76" s="135">
        <v>0</v>
      </c>
      <c r="AC76" s="135">
        <v>0</v>
      </c>
      <c r="AD76" s="135">
        <v>0</v>
      </c>
      <c r="AE76" s="135">
        <v>0</v>
      </c>
      <c r="AF76" s="135">
        <v>0</v>
      </c>
      <c r="AG76" s="135">
        <v>0</v>
      </c>
      <c r="AH76" s="128">
        <v>0</v>
      </c>
      <c r="AI76" s="179"/>
    </row>
    <row r="77" spans="1:35" x14ac:dyDescent="0.2">
      <c r="A77" s="177">
        <v>71</v>
      </c>
      <c r="B77" s="88">
        <v>2690</v>
      </c>
      <c r="C77" s="89" t="s">
        <v>463</v>
      </c>
      <c r="D77" s="135">
        <v>0</v>
      </c>
      <c r="E77" s="135">
        <v>0</v>
      </c>
      <c r="F77" s="135">
        <v>0</v>
      </c>
      <c r="G77" s="135">
        <v>0</v>
      </c>
      <c r="H77" s="135">
        <v>0</v>
      </c>
      <c r="I77" s="135">
        <v>0</v>
      </c>
      <c r="J77" s="135">
        <v>0</v>
      </c>
      <c r="K77" s="135">
        <v>0</v>
      </c>
      <c r="L77" s="135">
        <v>0</v>
      </c>
      <c r="M77" s="135">
        <v>0</v>
      </c>
      <c r="N77" s="135">
        <v>0</v>
      </c>
      <c r="O77" s="135">
        <v>207.84972999999999</v>
      </c>
      <c r="P77" s="135">
        <v>0</v>
      </c>
      <c r="Q77" s="135">
        <v>39600</v>
      </c>
      <c r="R77" s="135">
        <v>39807.849730000002</v>
      </c>
      <c r="S77" s="135">
        <v>0</v>
      </c>
      <c r="T77" s="135">
        <v>0</v>
      </c>
      <c r="U77" s="135">
        <v>0</v>
      </c>
      <c r="V77" s="135">
        <v>0</v>
      </c>
      <c r="W77" s="135">
        <v>0</v>
      </c>
      <c r="X77" s="135">
        <v>19550</v>
      </c>
      <c r="Y77" s="135">
        <v>0</v>
      </c>
      <c r="Z77" s="135">
        <v>0</v>
      </c>
      <c r="AA77" s="135">
        <v>428.57958000000002</v>
      </c>
      <c r="AB77" s="135">
        <v>0</v>
      </c>
      <c r="AC77" s="135">
        <v>19978.579580000001</v>
      </c>
      <c r="AD77" s="135">
        <v>59786.42931</v>
      </c>
      <c r="AE77" s="135">
        <v>39807.849730000002</v>
      </c>
      <c r="AF77" s="135">
        <v>0</v>
      </c>
      <c r="AG77" s="135">
        <v>0</v>
      </c>
      <c r="AH77" s="128">
        <v>19978.579580000001</v>
      </c>
      <c r="AI77" s="179"/>
    </row>
    <row r="78" spans="1:35" x14ac:dyDescent="0.2">
      <c r="A78" s="126">
        <v>72</v>
      </c>
      <c r="B78" s="85">
        <v>27</v>
      </c>
      <c r="C78" s="86" t="s">
        <v>464</v>
      </c>
      <c r="D78" s="135">
        <v>4.0220000000000002</v>
      </c>
      <c r="E78" s="135">
        <v>12790.636850000001</v>
      </c>
      <c r="F78" s="135">
        <v>0</v>
      </c>
      <c r="G78" s="135">
        <v>0</v>
      </c>
      <c r="H78" s="135">
        <v>12794.65885</v>
      </c>
      <c r="I78" s="135">
        <v>0</v>
      </c>
      <c r="J78" s="135">
        <v>0</v>
      </c>
      <c r="K78" s="135">
        <v>0</v>
      </c>
      <c r="L78" s="135">
        <v>0</v>
      </c>
      <c r="M78" s="135">
        <v>0</v>
      </c>
      <c r="N78" s="135">
        <v>0</v>
      </c>
      <c r="O78" s="135">
        <v>0</v>
      </c>
      <c r="P78" s="135">
        <v>0</v>
      </c>
      <c r="Q78" s="135">
        <v>0</v>
      </c>
      <c r="R78" s="135">
        <v>0</v>
      </c>
      <c r="S78" s="135">
        <v>0</v>
      </c>
      <c r="T78" s="135">
        <v>0</v>
      </c>
      <c r="U78" s="135">
        <v>0</v>
      </c>
      <c r="V78" s="135">
        <v>0</v>
      </c>
      <c r="W78" s="135">
        <v>0</v>
      </c>
      <c r="X78" s="135">
        <v>0</v>
      </c>
      <c r="Y78" s="135">
        <v>0</v>
      </c>
      <c r="Z78" s="135">
        <v>4000</v>
      </c>
      <c r="AA78" s="135">
        <v>0</v>
      </c>
      <c r="AB78" s="135">
        <v>0</v>
      </c>
      <c r="AC78" s="135">
        <v>4000</v>
      </c>
      <c r="AD78" s="135">
        <v>16794.65885</v>
      </c>
      <c r="AE78" s="135">
        <v>4.0220000000000002</v>
      </c>
      <c r="AF78" s="135">
        <v>12790.636850000001</v>
      </c>
      <c r="AG78" s="135">
        <v>0</v>
      </c>
      <c r="AH78" s="128">
        <v>4000</v>
      </c>
      <c r="AI78" s="179"/>
    </row>
    <row r="79" spans="1:35" x14ac:dyDescent="0.2">
      <c r="A79" s="126">
        <v>73</v>
      </c>
      <c r="B79" s="85">
        <v>28</v>
      </c>
      <c r="C79" s="86" t="s">
        <v>474</v>
      </c>
      <c r="D79" s="135">
        <v>26720.377479999999</v>
      </c>
      <c r="E79" s="135">
        <v>0</v>
      </c>
      <c r="F79" s="135">
        <v>159575.1</v>
      </c>
      <c r="G79" s="135">
        <v>0</v>
      </c>
      <c r="H79" s="135">
        <v>186295.47748</v>
      </c>
      <c r="I79" s="135">
        <v>0</v>
      </c>
      <c r="J79" s="135">
        <v>12054.618</v>
      </c>
      <c r="K79" s="135">
        <v>0</v>
      </c>
      <c r="L79" s="135">
        <v>6000</v>
      </c>
      <c r="M79" s="135">
        <v>0</v>
      </c>
      <c r="N79" s="135">
        <v>0</v>
      </c>
      <c r="O79" s="135">
        <v>2338.15454</v>
      </c>
      <c r="P79" s="135">
        <v>0</v>
      </c>
      <c r="Q79" s="135">
        <v>0</v>
      </c>
      <c r="R79" s="135">
        <v>20392.772540000002</v>
      </c>
      <c r="S79" s="135">
        <v>0</v>
      </c>
      <c r="T79" s="135">
        <v>0</v>
      </c>
      <c r="U79" s="135">
        <v>0</v>
      </c>
      <c r="V79" s="135">
        <v>0</v>
      </c>
      <c r="W79" s="135">
        <v>0</v>
      </c>
      <c r="X79" s="135">
        <v>0</v>
      </c>
      <c r="Y79" s="135">
        <v>0</v>
      </c>
      <c r="Z79" s="135">
        <v>0</v>
      </c>
      <c r="AA79" s="135">
        <v>84.9572</v>
      </c>
      <c r="AB79" s="135">
        <v>0</v>
      </c>
      <c r="AC79" s="135">
        <v>84.9572</v>
      </c>
      <c r="AD79" s="135">
        <v>206773.20722000001</v>
      </c>
      <c r="AE79" s="135">
        <v>200688.25001999998</v>
      </c>
      <c r="AF79" s="135">
        <v>6000</v>
      </c>
      <c r="AG79" s="135">
        <v>0</v>
      </c>
      <c r="AH79" s="128">
        <v>84.9572</v>
      </c>
      <c r="AI79" s="179"/>
    </row>
    <row r="80" spans="1:35" x14ac:dyDescent="0.2">
      <c r="A80" s="126">
        <v>74</v>
      </c>
      <c r="B80" s="85">
        <v>29</v>
      </c>
      <c r="C80" s="86" t="s">
        <v>481</v>
      </c>
      <c r="D80" s="135">
        <v>687.57077000000004</v>
      </c>
      <c r="E80" s="135">
        <v>53800.814910000001</v>
      </c>
      <c r="F80" s="135">
        <v>76729.228929999997</v>
      </c>
      <c r="G80" s="135">
        <v>12994.23782</v>
      </c>
      <c r="H80" s="135">
        <v>144211.85243</v>
      </c>
      <c r="I80" s="135">
        <v>12749.677680000001</v>
      </c>
      <c r="J80" s="135">
        <v>6145.7890200000002</v>
      </c>
      <c r="K80" s="135">
        <v>4020.4050000000002</v>
      </c>
      <c r="L80" s="135">
        <v>6509.6912599999996</v>
      </c>
      <c r="M80" s="135">
        <v>365.45332000000002</v>
      </c>
      <c r="N80" s="135">
        <v>5009.1902600000003</v>
      </c>
      <c r="O80" s="135">
        <v>1249.9312</v>
      </c>
      <c r="P80" s="135">
        <v>2510.43316</v>
      </c>
      <c r="Q80" s="135">
        <v>200.86908</v>
      </c>
      <c r="R80" s="135">
        <v>38761.439980000003</v>
      </c>
      <c r="S80" s="135">
        <v>297.89165000000003</v>
      </c>
      <c r="T80" s="135">
        <v>494.22154999999998</v>
      </c>
      <c r="U80" s="135">
        <v>445.67833999999999</v>
      </c>
      <c r="V80" s="135">
        <v>37.886209999999998</v>
      </c>
      <c r="W80" s="135">
        <v>4581.5896300000004</v>
      </c>
      <c r="X80" s="135">
        <v>9.23095</v>
      </c>
      <c r="Y80" s="135">
        <v>104.23305000000001</v>
      </c>
      <c r="Z80" s="135">
        <v>146.12438</v>
      </c>
      <c r="AA80" s="135">
        <v>1218.86294</v>
      </c>
      <c r="AB80" s="135">
        <v>344.34859999999998</v>
      </c>
      <c r="AC80" s="135">
        <v>7680.0672999999997</v>
      </c>
      <c r="AD80" s="135">
        <v>190653.35970999999</v>
      </c>
      <c r="AE80" s="135">
        <v>108001.13</v>
      </c>
      <c r="AF80" s="135">
        <v>78385.343470000007</v>
      </c>
      <c r="AG80" s="135">
        <v>0</v>
      </c>
      <c r="AH80" s="128">
        <v>4266.8862400000007</v>
      </c>
      <c r="AI80" s="179"/>
    </row>
    <row r="81" spans="1:35" s="121" customFormat="1" ht="15" x14ac:dyDescent="0.25">
      <c r="A81" s="115">
        <v>75</v>
      </c>
      <c r="B81" s="122"/>
      <c r="C81" s="123" t="s">
        <v>502</v>
      </c>
      <c r="D81" s="119">
        <v>3418304.57614</v>
      </c>
      <c r="E81" s="119">
        <v>4531898.7120899996</v>
      </c>
      <c r="F81" s="119">
        <v>8631305.4538800009</v>
      </c>
      <c r="G81" s="119">
        <v>3569415.46349</v>
      </c>
      <c r="H81" s="119">
        <v>20150924.205600001</v>
      </c>
      <c r="I81" s="119">
        <v>1416635.0644799999</v>
      </c>
      <c r="J81" s="119">
        <v>2544542.5753700002</v>
      </c>
      <c r="K81" s="119">
        <v>488422.15700000001</v>
      </c>
      <c r="L81" s="119">
        <v>627064.34605000005</v>
      </c>
      <c r="M81" s="119">
        <v>2811789.4661699999</v>
      </c>
      <c r="N81" s="119">
        <v>373211.64801</v>
      </c>
      <c r="O81" s="119">
        <v>557659.88901000004</v>
      </c>
      <c r="P81" s="119">
        <v>566635.41547999997</v>
      </c>
      <c r="Q81" s="119">
        <v>333456.84041</v>
      </c>
      <c r="R81" s="119">
        <v>9719417.4019799996</v>
      </c>
      <c r="S81" s="119">
        <v>142644.68416999999</v>
      </c>
      <c r="T81" s="119">
        <v>48142.032160000002</v>
      </c>
      <c r="U81" s="119">
        <v>31109.7392</v>
      </c>
      <c r="V81" s="119">
        <v>135392.83387</v>
      </c>
      <c r="W81" s="119">
        <v>71097.387260000003</v>
      </c>
      <c r="X81" s="119">
        <v>32921.743849999999</v>
      </c>
      <c r="Y81" s="119">
        <v>18564.29981</v>
      </c>
      <c r="Z81" s="119">
        <v>98342.005279999998</v>
      </c>
      <c r="AA81" s="119">
        <v>143416.03046000001</v>
      </c>
      <c r="AB81" s="119">
        <v>28281.105350000002</v>
      </c>
      <c r="AC81" s="119">
        <v>749911.86141000001</v>
      </c>
      <c r="AD81" s="119">
        <v>30620253.468990002</v>
      </c>
      <c r="AE81" s="119">
        <v>22794814.401450004</v>
      </c>
      <c r="AF81" s="119">
        <v>6820449.9332499998</v>
      </c>
      <c r="AG81" s="119">
        <v>0</v>
      </c>
      <c r="AH81" s="125">
        <v>1004989.13429</v>
      </c>
      <c r="AI81" s="179"/>
    </row>
    <row r="82" spans="1:35" s="121" customFormat="1" ht="15" x14ac:dyDescent="0.25">
      <c r="A82" s="71">
        <v>76</v>
      </c>
      <c r="B82" s="122"/>
      <c r="C82" s="123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25"/>
      <c r="AI82" s="179"/>
    </row>
    <row r="83" spans="1:35" s="121" customFormat="1" ht="15" x14ac:dyDescent="0.25">
      <c r="A83" s="115">
        <v>77</v>
      </c>
      <c r="B83" s="122"/>
      <c r="C83" s="123" t="s">
        <v>503</v>
      </c>
      <c r="D83" s="119">
        <v>0</v>
      </c>
      <c r="E83" s="119">
        <v>0</v>
      </c>
      <c r="F83" s="119">
        <v>0</v>
      </c>
      <c r="G83" s="119">
        <v>0</v>
      </c>
      <c r="H83" s="119">
        <v>0</v>
      </c>
      <c r="I83" s="119">
        <v>0</v>
      </c>
      <c r="J83" s="119">
        <v>0</v>
      </c>
      <c r="K83" s="119">
        <v>0</v>
      </c>
      <c r="L83" s="119">
        <v>0</v>
      </c>
      <c r="M83" s="119">
        <v>0</v>
      </c>
      <c r="N83" s="119">
        <v>0</v>
      </c>
      <c r="O83" s="119">
        <v>0</v>
      </c>
      <c r="P83" s="119">
        <v>0</v>
      </c>
      <c r="Q83" s="119">
        <v>0</v>
      </c>
      <c r="R83" s="119">
        <v>0</v>
      </c>
      <c r="S83" s="119">
        <v>0</v>
      </c>
      <c r="T83" s="119">
        <v>0</v>
      </c>
      <c r="U83" s="119">
        <v>0</v>
      </c>
      <c r="V83" s="119">
        <v>0</v>
      </c>
      <c r="W83" s="119">
        <v>0</v>
      </c>
      <c r="X83" s="119">
        <v>0</v>
      </c>
      <c r="Y83" s="119">
        <v>0</v>
      </c>
      <c r="Z83" s="119">
        <v>0</v>
      </c>
      <c r="AA83" s="119">
        <v>0</v>
      </c>
      <c r="AB83" s="119">
        <v>0</v>
      </c>
      <c r="AC83" s="119">
        <v>0</v>
      </c>
      <c r="AD83" s="119">
        <v>0</v>
      </c>
      <c r="AE83" s="119">
        <v>0</v>
      </c>
      <c r="AF83" s="119">
        <v>0</v>
      </c>
      <c r="AG83" s="119">
        <v>0</v>
      </c>
      <c r="AH83" s="125">
        <v>0</v>
      </c>
      <c r="AI83" s="179"/>
    </row>
    <row r="84" spans="1:35" x14ac:dyDescent="0.2">
      <c r="A84" s="126">
        <v>78</v>
      </c>
      <c r="B84" s="85">
        <v>31</v>
      </c>
      <c r="C84" s="86" t="s">
        <v>504</v>
      </c>
      <c r="D84" s="135">
        <v>316300</v>
      </c>
      <c r="E84" s="135">
        <v>380571.64399999997</v>
      </c>
      <c r="F84" s="135">
        <v>607000</v>
      </c>
      <c r="G84" s="135">
        <v>260237.84</v>
      </c>
      <c r="H84" s="135">
        <v>1564109.4839999999</v>
      </c>
      <c r="I84" s="135">
        <v>119474.96742</v>
      </c>
      <c r="J84" s="135">
        <v>204500</v>
      </c>
      <c r="K84" s="135">
        <v>44272.292000000001</v>
      </c>
      <c r="L84" s="135">
        <v>44086.519890000003</v>
      </c>
      <c r="M84" s="135">
        <v>168462.128</v>
      </c>
      <c r="N84" s="135">
        <v>33000</v>
      </c>
      <c r="O84" s="135">
        <v>43500</v>
      </c>
      <c r="P84" s="135">
        <v>92944</v>
      </c>
      <c r="Q84" s="135">
        <v>50566</v>
      </c>
      <c r="R84" s="135">
        <v>800805.90731000004</v>
      </c>
      <c r="S84" s="135">
        <v>17623.205000000002</v>
      </c>
      <c r="T84" s="135">
        <v>5944.433</v>
      </c>
      <c r="U84" s="135">
        <v>7856.6310000000003</v>
      </c>
      <c r="V84" s="135">
        <v>16931.646000000001</v>
      </c>
      <c r="W84" s="135">
        <v>16000</v>
      </c>
      <c r="X84" s="135">
        <v>19859.3</v>
      </c>
      <c r="Y84" s="135">
        <v>11000.001179999999</v>
      </c>
      <c r="Z84" s="135">
        <v>13262.2</v>
      </c>
      <c r="AA84" s="135">
        <v>10370.6</v>
      </c>
      <c r="AB84" s="135">
        <v>11751</v>
      </c>
      <c r="AC84" s="135">
        <v>130599.01618000001</v>
      </c>
      <c r="AD84" s="135">
        <v>2495514.4074900001</v>
      </c>
      <c r="AE84" s="135">
        <v>1744782.6941799999</v>
      </c>
      <c r="AF84" s="135">
        <v>585612.96730999998</v>
      </c>
      <c r="AG84" s="135">
        <v>0</v>
      </c>
      <c r="AH84" s="128">
        <v>165118.74600000001</v>
      </c>
      <c r="AI84" s="179"/>
    </row>
    <row r="85" spans="1:35" x14ac:dyDescent="0.2">
      <c r="A85" s="126">
        <v>79</v>
      </c>
      <c r="B85" s="85">
        <v>32</v>
      </c>
      <c r="C85" s="86" t="s">
        <v>508</v>
      </c>
      <c r="D85" s="135">
        <v>0</v>
      </c>
      <c r="E85" s="135">
        <v>0</v>
      </c>
      <c r="F85" s="135">
        <v>0</v>
      </c>
      <c r="G85" s="135">
        <v>1104.7742000000001</v>
      </c>
      <c r="H85" s="135">
        <v>1104.7742000000001</v>
      </c>
      <c r="I85" s="135">
        <v>0</v>
      </c>
      <c r="J85" s="135">
        <v>0</v>
      </c>
      <c r="K85" s="135">
        <v>0</v>
      </c>
      <c r="L85" s="135">
        <v>0</v>
      </c>
      <c r="M85" s="135">
        <v>0</v>
      </c>
      <c r="N85" s="135">
        <v>0</v>
      </c>
      <c r="O85" s="135">
        <v>0</v>
      </c>
      <c r="P85" s="135">
        <v>0</v>
      </c>
      <c r="Q85" s="135">
        <v>0</v>
      </c>
      <c r="R85" s="135">
        <v>0</v>
      </c>
      <c r="S85" s="135">
        <v>0</v>
      </c>
      <c r="T85" s="135">
        <v>0</v>
      </c>
      <c r="U85" s="135">
        <v>0</v>
      </c>
      <c r="V85" s="135">
        <v>0</v>
      </c>
      <c r="W85" s="135">
        <v>0</v>
      </c>
      <c r="X85" s="135">
        <v>0</v>
      </c>
      <c r="Y85" s="135">
        <v>0</v>
      </c>
      <c r="Z85" s="135">
        <v>0</v>
      </c>
      <c r="AA85" s="135">
        <v>0</v>
      </c>
      <c r="AB85" s="135">
        <v>0</v>
      </c>
      <c r="AC85" s="135">
        <v>0</v>
      </c>
      <c r="AD85" s="135">
        <v>1104.7742000000001</v>
      </c>
      <c r="AE85" s="135">
        <v>1104.7742000000001</v>
      </c>
      <c r="AF85" s="135">
        <v>0</v>
      </c>
      <c r="AG85" s="135">
        <v>0</v>
      </c>
      <c r="AH85" s="128">
        <v>0</v>
      </c>
      <c r="AI85" s="179"/>
    </row>
    <row r="86" spans="1:35" x14ac:dyDescent="0.2">
      <c r="A86" s="126">
        <v>80</v>
      </c>
      <c r="B86" s="85">
        <v>33</v>
      </c>
      <c r="C86" s="86" t="s">
        <v>511</v>
      </c>
      <c r="D86" s="135">
        <v>73532.131139999998</v>
      </c>
      <c r="E86" s="135">
        <v>114689.60537</v>
      </c>
      <c r="F86" s="135">
        <v>216414.27342000001</v>
      </c>
      <c r="G86" s="135">
        <v>37405.437469999997</v>
      </c>
      <c r="H86" s="135">
        <v>442041.4474</v>
      </c>
      <c r="I86" s="135">
        <v>15989.286260000001</v>
      </c>
      <c r="J86" s="135">
        <v>31762.991330000001</v>
      </c>
      <c r="K86" s="135">
        <v>6215.6869999999999</v>
      </c>
      <c r="L86" s="135">
        <v>5647.1721600000001</v>
      </c>
      <c r="M86" s="135">
        <v>65252.011919999997</v>
      </c>
      <c r="N86" s="135">
        <v>6838.1285799999996</v>
      </c>
      <c r="O86" s="135">
        <v>3246.0797899999998</v>
      </c>
      <c r="P86" s="135">
        <v>20552.591980000001</v>
      </c>
      <c r="Q86" s="135">
        <v>5683.3837000000003</v>
      </c>
      <c r="R86" s="135">
        <v>161187.33272000001</v>
      </c>
      <c r="S86" s="135">
        <v>1308.5317700000001</v>
      </c>
      <c r="T86" s="135">
        <v>1153.19067</v>
      </c>
      <c r="U86" s="135">
        <v>1047.6884700000001</v>
      </c>
      <c r="V86" s="135">
        <v>7039.8365400000002</v>
      </c>
      <c r="W86" s="135">
        <v>1388.7531300000001</v>
      </c>
      <c r="X86" s="135">
        <v>806.20646999999997</v>
      </c>
      <c r="Y86" s="135">
        <v>65.196709999999996</v>
      </c>
      <c r="Z86" s="135">
        <v>441.58976000000001</v>
      </c>
      <c r="AA86" s="135">
        <v>2281.1106300000001</v>
      </c>
      <c r="AB86" s="135">
        <v>0.36991000000000002</v>
      </c>
      <c r="AC86" s="135">
        <v>15532.47406</v>
      </c>
      <c r="AD86" s="135">
        <v>618761.25418000005</v>
      </c>
      <c r="AE86" s="135">
        <v>447568.51172999997</v>
      </c>
      <c r="AF86" s="135">
        <v>140071.03715999998</v>
      </c>
      <c r="AG86" s="135">
        <v>0</v>
      </c>
      <c r="AH86" s="128">
        <v>31121.705290000002</v>
      </c>
      <c r="AI86" s="179"/>
    </row>
    <row r="87" spans="1:35" x14ac:dyDescent="0.2">
      <c r="A87" s="177">
        <v>81</v>
      </c>
      <c r="B87" s="85">
        <v>34</v>
      </c>
      <c r="C87" s="86" t="s">
        <v>530</v>
      </c>
      <c r="D87" s="135">
        <v>0</v>
      </c>
      <c r="E87" s="135">
        <v>0</v>
      </c>
      <c r="F87" s="135">
        <v>0</v>
      </c>
      <c r="G87" s="135">
        <v>0</v>
      </c>
      <c r="H87" s="135">
        <v>0</v>
      </c>
      <c r="I87" s="135">
        <v>0</v>
      </c>
      <c r="J87" s="135">
        <v>0</v>
      </c>
      <c r="K87" s="135">
        <v>0</v>
      </c>
      <c r="L87" s="135">
        <v>0</v>
      </c>
      <c r="M87" s="135">
        <v>0</v>
      </c>
      <c r="N87" s="135">
        <v>0</v>
      </c>
      <c r="O87" s="135">
        <v>0</v>
      </c>
      <c r="P87" s="135">
        <v>15.588520000000001</v>
      </c>
      <c r="Q87" s="135">
        <v>52.196089999999998</v>
      </c>
      <c r="R87" s="135">
        <v>67.784610000000001</v>
      </c>
      <c r="S87" s="135">
        <v>0</v>
      </c>
      <c r="T87" s="135">
        <v>0</v>
      </c>
      <c r="U87" s="135">
        <v>0</v>
      </c>
      <c r="V87" s="135">
        <v>3.1697099999999998</v>
      </c>
      <c r="W87" s="135">
        <v>0</v>
      </c>
      <c r="X87" s="135">
        <v>0</v>
      </c>
      <c r="Y87" s="135">
        <v>0</v>
      </c>
      <c r="Z87" s="135">
        <v>0</v>
      </c>
      <c r="AA87" s="135">
        <v>1527.5610200000001</v>
      </c>
      <c r="AB87" s="135">
        <v>0</v>
      </c>
      <c r="AC87" s="135">
        <v>1530.73073</v>
      </c>
      <c r="AD87" s="135">
        <v>1598.5153399999999</v>
      </c>
      <c r="AE87" s="135">
        <v>52.196089999999998</v>
      </c>
      <c r="AF87" s="135">
        <v>0</v>
      </c>
      <c r="AG87" s="135">
        <v>0</v>
      </c>
      <c r="AH87" s="128">
        <v>1546.31925</v>
      </c>
      <c r="AI87" s="179"/>
    </row>
    <row r="88" spans="1:35" x14ac:dyDescent="0.2">
      <c r="A88" s="126">
        <v>82</v>
      </c>
      <c r="B88" s="85">
        <v>35</v>
      </c>
      <c r="C88" s="86" t="s">
        <v>535</v>
      </c>
      <c r="D88" s="135">
        <v>6331.2609400000001</v>
      </c>
      <c r="E88" s="135">
        <v>26133.16851</v>
      </c>
      <c r="F88" s="135">
        <v>58908.336990000003</v>
      </c>
      <c r="G88" s="135">
        <v>9960.8424200000009</v>
      </c>
      <c r="H88" s="135">
        <v>101333.60885999999</v>
      </c>
      <c r="I88" s="135">
        <v>8569.1027599999998</v>
      </c>
      <c r="J88" s="135">
        <v>2249.23135</v>
      </c>
      <c r="K88" s="135">
        <v>1320.21</v>
      </c>
      <c r="L88" s="135">
        <v>-780.95092999999997</v>
      </c>
      <c r="M88" s="135">
        <v>13039.19838</v>
      </c>
      <c r="N88" s="135">
        <v>1673.05063</v>
      </c>
      <c r="O88" s="135">
        <v>2571.1887099999999</v>
      </c>
      <c r="P88" s="135">
        <v>4023.4445500000002</v>
      </c>
      <c r="Q88" s="135">
        <v>1195.16472</v>
      </c>
      <c r="R88" s="135">
        <v>33859.640169999999</v>
      </c>
      <c r="S88" s="135">
        <v>715.75076999999999</v>
      </c>
      <c r="T88" s="135">
        <v>990.27815999999996</v>
      </c>
      <c r="U88" s="135">
        <v>43.639890000000001</v>
      </c>
      <c r="V88" s="135">
        <v>440.14528999999999</v>
      </c>
      <c r="W88" s="135">
        <v>-1413.36276</v>
      </c>
      <c r="X88" s="135">
        <v>170.35163</v>
      </c>
      <c r="Y88" s="135">
        <v>8.0383399999999998</v>
      </c>
      <c r="Z88" s="135">
        <v>374.62414999999999</v>
      </c>
      <c r="AA88" s="135">
        <v>543.64266999999995</v>
      </c>
      <c r="AB88" s="135">
        <v>0</v>
      </c>
      <c r="AC88" s="135">
        <v>1873.10814</v>
      </c>
      <c r="AD88" s="135">
        <v>137066.35717</v>
      </c>
      <c r="AE88" s="135">
        <v>98246.800640000016</v>
      </c>
      <c r="AF88" s="135">
        <v>33267.348239999992</v>
      </c>
      <c r="AG88" s="135">
        <v>0</v>
      </c>
      <c r="AH88" s="128">
        <v>5552.2082900000005</v>
      </c>
      <c r="AI88" s="179"/>
    </row>
    <row r="89" spans="1:35" x14ac:dyDescent="0.2">
      <c r="A89" s="126">
        <v>83</v>
      </c>
      <c r="B89" s="85">
        <v>36</v>
      </c>
      <c r="C89" s="86" t="s">
        <v>540</v>
      </c>
      <c r="D89" s="135">
        <v>1E-4</v>
      </c>
      <c r="E89" s="135">
        <v>3812.0066499999998</v>
      </c>
      <c r="F89" s="135">
        <v>785.59658999999999</v>
      </c>
      <c r="G89" s="135">
        <v>566.72175000000004</v>
      </c>
      <c r="H89" s="135">
        <v>5164.3250900000003</v>
      </c>
      <c r="I89" s="135">
        <v>441.66181999999998</v>
      </c>
      <c r="J89" s="135">
        <v>34.492440000000002</v>
      </c>
      <c r="K89" s="135">
        <v>6966.7669999999998</v>
      </c>
      <c r="L89" s="135">
        <v>133.6643</v>
      </c>
      <c r="M89" s="135">
        <v>471.15109999999999</v>
      </c>
      <c r="N89" s="135">
        <v>621.58815000000004</v>
      </c>
      <c r="O89" s="135">
        <v>605.83374000000003</v>
      </c>
      <c r="P89" s="135">
        <v>-9298.9489900000008</v>
      </c>
      <c r="Q89" s="135">
        <v>195.96707000000001</v>
      </c>
      <c r="R89" s="135">
        <v>172.17662999999999</v>
      </c>
      <c r="S89" s="135">
        <v>0</v>
      </c>
      <c r="T89" s="135">
        <v>0</v>
      </c>
      <c r="U89" s="135">
        <v>-466.04219999999998</v>
      </c>
      <c r="V89" s="135">
        <v>0</v>
      </c>
      <c r="W89" s="135">
        <v>0</v>
      </c>
      <c r="X89" s="135">
        <v>-8887.74208</v>
      </c>
      <c r="Y89" s="135">
        <v>-65.737189999999998</v>
      </c>
      <c r="Z89" s="135">
        <v>897.95884999999998</v>
      </c>
      <c r="AA89" s="135">
        <v>0</v>
      </c>
      <c r="AB89" s="135">
        <v>0</v>
      </c>
      <c r="AC89" s="135">
        <v>-8521.5626200000006</v>
      </c>
      <c r="AD89" s="135">
        <v>-3185.0608999999999</v>
      </c>
      <c r="AE89" s="135">
        <v>10182.38075</v>
      </c>
      <c r="AF89" s="135">
        <v>3921.2905700000001</v>
      </c>
      <c r="AG89" s="135">
        <v>0</v>
      </c>
      <c r="AH89" s="128">
        <v>-17288.732220000002</v>
      </c>
      <c r="AI89" s="179"/>
    </row>
    <row r="90" spans="1:35" x14ac:dyDescent="0.2">
      <c r="A90" s="126">
        <v>84</v>
      </c>
      <c r="B90" s="85">
        <v>3601</v>
      </c>
      <c r="C90" s="86" t="s">
        <v>541</v>
      </c>
      <c r="D90" s="135">
        <v>1E-4</v>
      </c>
      <c r="E90" s="135">
        <v>3812.0066499999998</v>
      </c>
      <c r="F90" s="135">
        <v>785.59658999999999</v>
      </c>
      <c r="G90" s="135">
        <v>566.72175000000004</v>
      </c>
      <c r="H90" s="135">
        <v>5164.3250900000003</v>
      </c>
      <c r="I90" s="135">
        <v>441.66181999999998</v>
      </c>
      <c r="J90" s="135">
        <v>34.492440000000002</v>
      </c>
      <c r="K90" s="135">
        <v>6966.7669999999998</v>
      </c>
      <c r="L90" s="135">
        <v>133.6643</v>
      </c>
      <c r="M90" s="135">
        <v>471.15109999999999</v>
      </c>
      <c r="N90" s="135">
        <v>621.58815000000004</v>
      </c>
      <c r="O90" s="135">
        <v>605.83374000000003</v>
      </c>
      <c r="P90" s="135">
        <v>-9298.9489900000008</v>
      </c>
      <c r="Q90" s="135">
        <v>195.96707000000001</v>
      </c>
      <c r="R90" s="135">
        <v>172.17662999999999</v>
      </c>
      <c r="S90" s="135">
        <v>0</v>
      </c>
      <c r="T90" s="135">
        <v>0</v>
      </c>
      <c r="U90" s="135">
        <v>0</v>
      </c>
      <c r="V90" s="135">
        <v>0</v>
      </c>
      <c r="W90" s="135">
        <v>0</v>
      </c>
      <c r="X90" s="135">
        <v>3.8960000000000002E-2</v>
      </c>
      <c r="Y90" s="135">
        <v>0</v>
      </c>
      <c r="Z90" s="135">
        <v>897.95884999999998</v>
      </c>
      <c r="AA90" s="135">
        <v>0</v>
      </c>
      <c r="AB90" s="135">
        <v>0</v>
      </c>
      <c r="AC90" s="135">
        <v>897.99780999999996</v>
      </c>
      <c r="AD90" s="135">
        <v>6234.49953</v>
      </c>
      <c r="AE90" s="135">
        <v>10248.11794</v>
      </c>
      <c r="AF90" s="135">
        <v>4387.33277</v>
      </c>
      <c r="AG90" s="135">
        <v>0</v>
      </c>
      <c r="AH90" s="128">
        <v>-8400.95118</v>
      </c>
      <c r="AI90" s="179"/>
    </row>
    <row r="91" spans="1:35" x14ac:dyDescent="0.2">
      <c r="A91" s="126">
        <v>85</v>
      </c>
      <c r="B91" s="85">
        <v>3602</v>
      </c>
      <c r="C91" s="86" t="s">
        <v>542</v>
      </c>
      <c r="D91" s="135">
        <v>0</v>
      </c>
      <c r="E91" s="135">
        <v>0</v>
      </c>
      <c r="F91" s="135">
        <v>0</v>
      </c>
      <c r="G91" s="135">
        <v>0</v>
      </c>
      <c r="H91" s="135">
        <v>0</v>
      </c>
      <c r="I91" s="135">
        <v>0</v>
      </c>
      <c r="J91" s="135">
        <v>0</v>
      </c>
      <c r="K91" s="135">
        <v>0</v>
      </c>
      <c r="L91" s="135">
        <v>0</v>
      </c>
      <c r="M91" s="135">
        <v>0</v>
      </c>
      <c r="N91" s="135">
        <v>0</v>
      </c>
      <c r="O91" s="135">
        <v>0</v>
      </c>
      <c r="P91" s="135">
        <v>0</v>
      </c>
      <c r="Q91" s="135">
        <v>0</v>
      </c>
      <c r="R91" s="135">
        <v>0</v>
      </c>
      <c r="S91" s="135">
        <v>0</v>
      </c>
      <c r="T91" s="135">
        <v>0</v>
      </c>
      <c r="U91" s="135">
        <v>0</v>
      </c>
      <c r="V91" s="135">
        <v>0</v>
      </c>
      <c r="W91" s="135">
        <v>0</v>
      </c>
      <c r="X91" s="135">
        <v>-8887.7810399999998</v>
      </c>
      <c r="Y91" s="135">
        <v>-65.737189999999998</v>
      </c>
      <c r="Z91" s="135">
        <v>0</v>
      </c>
      <c r="AA91" s="135">
        <v>0</v>
      </c>
      <c r="AB91" s="135">
        <v>0</v>
      </c>
      <c r="AC91" s="135">
        <v>-8953.5182299999997</v>
      </c>
      <c r="AD91" s="135">
        <v>-8953.5182299999997</v>
      </c>
      <c r="AE91" s="135">
        <v>-65.737189999999998</v>
      </c>
      <c r="AF91" s="135">
        <v>0</v>
      </c>
      <c r="AG91" s="135">
        <v>0</v>
      </c>
      <c r="AH91" s="128">
        <v>-8887.7810399999998</v>
      </c>
      <c r="AI91" s="179"/>
    </row>
    <row r="92" spans="1:35" x14ac:dyDescent="0.2">
      <c r="A92" s="177">
        <v>86</v>
      </c>
      <c r="B92" s="85">
        <v>3603</v>
      </c>
      <c r="C92" s="86" t="s">
        <v>543</v>
      </c>
      <c r="D92" s="135">
        <v>0</v>
      </c>
      <c r="E92" s="135">
        <v>0</v>
      </c>
      <c r="F92" s="135">
        <v>0</v>
      </c>
      <c r="G92" s="135">
        <v>0</v>
      </c>
      <c r="H92" s="135">
        <v>0</v>
      </c>
      <c r="I92" s="135">
        <v>0</v>
      </c>
      <c r="J92" s="135">
        <v>0</v>
      </c>
      <c r="K92" s="135">
        <v>0</v>
      </c>
      <c r="L92" s="135">
        <v>0</v>
      </c>
      <c r="M92" s="135">
        <v>0</v>
      </c>
      <c r="N92" s="135">
        <v>0</v>
      </c>
      <c r="O92" s="135">
        <v>0</v>
      </c>
      <c r="P92" s="135">
        <v>0</v>
      </c>
      <c r="Q92" s="135">
        <v>0</v>
      </c>
      <c r="R92" s="135">
        <v>0</v>
      </c>
      <c r="S92" s="135">
        <v>0</v>
      </c>
      <c r="T92" s="135">
        <v>0</v>
      </c>
      <c r="U92" s="135">
        <v>0</v>
      </c>
      <c r="V92" s="135">
        <v>0</v>
      </c>
      <c r="W92" s="135">
        <v>0</v>
      </c>
      <c r="X92" s="135">
        <v>0</v>
      </c>
      <c r="Y92" s="135">
        <v>0</v>
      </c>
      <c r="Z92" s="135">
        <v>0</v>
      </c>
      <c r="AA92" s="135">
        <v>0</v>
      </c>
      <c r="AB92" s="135">
        <v>0</v>
      </c>
      <c r="AC92" s="135">
        <v>0</v>
      </c>
      <c r="AD92" s="135">
        <v>0</v>
      </c>
      <c r="AE92" s="135">
        <v>0</v>
      </c>
      <c r="AF92" s="135">
        <v>0</v>
      </c>
      <c r="AG92" s="135">
        <v>0</v>
      </c>
      <c r="AH92" s="128">
        <v>0</v>
      </c>
      <c r="AI92" s="179"/>
    </row>
    <row r="93" spans="1:35" x14ac:dyDescent="0.2">
      <c r="A93" s="126">
        <v>87</v>
      </c>
      <c r="B93" s="85">
        <v>3604</v>
      </c>
      <c r="C93" s="86" t="s">
        <v>544</v>
      </c>
      <c r="D93" s="135">
        <v>0</v>
      </c>
      <c r="E93" s="135">
        <v>0</v>
      </c>
      <c r="F93" s="135">
        <v>0</v>
      </c>
      <c r="G93" s="135">
        <v>0</v>
      </c>
      <c r="H93" s="135">
        <v>0</v>
      </c>
      <c r="I93" s="135">
        <v>0</v>
      </c>
      <c r="J93" s="135">
        <v>0</v>
      </c>
      <c r="K93" s="135">
        <v>0</v>
      </c>
      <c r="L93" s="135">
        <v>0</v>
      </c>
      <c r="M93" s="135">
        <v>0</v>
      </c>
      <c r="N93" s="135">
        <v>0</v>
      </c>
      <c r="O93" s="135">
        <v>0</v>
      </c>
      <c r="P93" s="135">
        <v>0</v>
      </c>
      <c r="Q93" s="135">
        <v>0</v>
      </c>
      <c r="R93" s="135">
        <v>0</v>
      </c>
      <c r="S93" s="135">
        <v>0</v>
      </c>
      <c r="T93" s="135">
        <v>0</v>
      </c>
      <c r="U93" s="135">
        <v>-466.04219999999998</v>
      </c>
      <c r="V93" s="135">
        <v>0</v>
      </c>
      <c r="W93" s="135">
        <v>0</v>
      </c>
      <c r="X93" s="135">
        <v>0</v>
      </c>
      <c r="Y93" s="135">
        <v>0</v>
      </c>
      <c r="Z93" s="135">
        <v>0</v>
      </c>
      <c r="AA93" s="135">
        <v>0</v>
      </c>
      <c r="AB93" s="135">
        <v>0</v>
      </c>
      <c r="AC93" s="135">
        <v>-466.04219999999998</v>
      </c>
      <c r="AD93" s="135">
        <v>-466.04219999999998</v>
      </c>
      <c r="AE93" s="135">
        <v>0</v>
      </c>
      <c r="AF93" s="135">
        <v>-466.04219999999998</v>
      </c>
      <c r="AG93" s="135">
        <v>0</v>
      </c>
      <c r="AH93" s="128">
        <v>0</v>
      </c>
      <c r="AI93" s="179"/>
    </row>
    <row r="94" spans="1:35" x14ac:dyDescent="0.2">
      <c r="A94" s="126">
        <v>88</v>
      </c>
      <c r="B94" s="85">
        <v>37</v>
      </c>
      <c r="C94" s="86" t="s">
        <v>545</v>
      </c>
      <c r="D94" s="135">
        <v>0</v>
      </c>
      <c r="E94" s="135">
        <v>0</v>
      </c>
      <c r="F94" s="135">
        <v>0</v>
      </c>
      <c r="G94" s="135">
        <v>0</v>
      </c>
      <c r="H94" s="135">
        <v>0</v>
      </c>
      <c r="I94" s="135">
        <v>0</v>
      </c>
      <c r="J94" s="135">
        <v>0</v>
      </c>
      <c r="K94" s="135">
        <v>0</v>
      </c>
      <c r="L94" s="135">
        <v>0</v>
      </c>
      <c r="M94" s="135">
        <v>0</v>
      </c>
      <c r="N94" s="135">
        <v>0</v>
      </c>
      <c r="O94" s="135">
        <v>0</v>
      </c>
      <c r="P94" s="135">
        <v>0</v>
      </c>
      <c r="Q94" s="135">
        <v>0</v>
      </c>
      <c r="R94" s="135">
        <v>0</v>
      </c>
      <c r="S94" s="135">
        <v>0</v>
      </c>
      <c r="T94" s="135">
        <v>0</v>
      </c>
      <c r="U94" s="135">
        <v>0</v>
      </c>
      <c r="V94" s="135">
        <v>0</v>
      </c>
      <c r="W94" s="135">
        <v>0</v>
      </c>
      <c r="X94" s="135">
        <v>0</v>
      </c>
      <c r="Y94" s="135">
        <v>0</v>
      </c>
      <c r="Z94" s="135">
        <v>0</v>
      </c>
      <c r="AA94" s="135">
        <v>0</v>
      </c>
      <c r="AB94" s="135">
        <v>0</v>
      </c>
      <c r="AC94" s="135">
        <v>0</v>
      </c>
      <c r="AD94" s="135">
        <v>0</v>
      </c>
      <c r="AE94" s="135">
        <v>0</v>
      </c>
      <c r="AF94" s="135">
        <v>0</v>
      </c>
      <c r="AG94" s="135">
        <v>0</v>
      </c>
      <c r="AH94" s="128">
        <v>0</v>
      </c>
      <c r="AI94" s="179"/>
    </row>
    <row r="95" spans="1:35" s="121" customFormat="1" ht="15" x14ac:dyDescent="0.25">
      <c r="A95" s="115">
        <v>89</v>
      </c>
      <c r="B95" s="122"/>
      <c r="C95" s="123" t="s">
        <v>546</v>
      </c>
      <c r="D95" s="119">
        <v>396163.39218000002</v>
      </c>
      <c r="E95" s="119">
        <v>525206.42452999996</v>
      </c>
      <c r="F95" s="119">
        <v>883108.20700000005</v>
      </c>
      <c r="G95" s="119">
        <v>309275.61583999998</v>
      </c>
      <c r="H95" s="119">
        <v>2113753.63955</v>
      </c>
      <c r="I95" s="119">
        <v>144475.01826000001</v>
      </c>
      <c r="J95" s="119">
        <v>238546.71512000001</v>
      </c>
      <c r="K95" s="119">
        <v>58774.955999999998</v>
      </c>
      <c r="L95" s="119">
        <v>49086.405420000003</v>
      </c>
      <c r="M95" s="119">
        <v>247224.48939999999</v>
      </c>
      <c r="N95" s="119">
        <v>42132.767359999998</v>
      </c>
      <c r="O95" s="119">
        <v>49923.10224</v>
      </c>
      <c r="P95" s="119">
        <v>108236.67606</v>
      </c>
      <c r="Q95" s="119">
        <v>57692.711580000003</v>
      </c>
      <c r="R95" s="119">
        <v>996092.84143999999</v>
      </c>
      <c r="S95" s="119">
        <v>19647.487539999998</v>
      </c>
      <c r="T95" s="119">
        <v>8087.9018299999998</v>
      </c>
      <c r="U95" s="119">
        <v>8481.9171600000009</v>
      </c>
      <c r="V95" s="119">
        <v>24414.79754</v>
      </c>
      <c r="W95" s="119">
        <v>15975.390369999999</v>
      </c>
      <c r="X95" s="119">
        <v>11948.116019999999</v>
      </c>
      <c r="Y95" s="119">
        <v>11007.499040000001</v>
      </c>
      <c r="Z95" s="119">
        <v>14976.37276</v>
      </c>
      <c r="AA95" s="119">
        <v>14722.91432</v>
      </c>
      <c r="AB95" s="119">
        <v>11751.369909999999</v>
      </c>
      <c r="AC95" s="119">
        <v>141013.76649000001</v>
      </c>
      <c r="AD95" s="119">
        <v>3250860.2474799999</v>
      </c>
      <c r="AE95" s="119">
        <v>2301937.3575899997</v>
      </c>
      <c r="AF95" s="119">
        <v>762872.64327999996</v>
      </c>
      <c r="AG95" s="119">
        <v>0</v>
      </c>
      <c r="AH95" s="125">
        <v>186050.24661</v>
      </c>
      <c r="AI95" s="179"/>
    </row>
    <row r="96" spans="1:35" s="121" customFormat="1" ht="15" x14ac:dyDescent="0.25">
      <c r="A96" s="115">
        <v>90</v>
      </c>
      <c r="B96" s="122"/>
      <c r="C96" s="123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25"/>
      <c r="AI96" s="179"/>
    </row>
    <row r="97" spans="1:35" s="121" customFormat="1" ht="15" x14ac:dyDescent="0.25">
      <c r="A97" s="71">
        <v>91</v>
      </c>
      <c r="B97" s="122"/>
      <c r="C97" s="123" t="s">
        <v>547</v>
      </c>
      <c r="D97" s="119">
        <v>3814467.96832</v>
      </c>
      <c r="E97" s="119">
        <v>5057105.13662</v>
      </c>
      <c r="F97" s="119">
        <v>9514413.6608799994</v>
      </c>
      <c r="G97" s="119">
        <v>3878691.0793300001</v>
      </c>
      <c r="H97" s="119">
        <v>22264677.845150001</v>
      </c>
      <c r="I97" s="119">
        <v>1561110.08274</v>
      </c>
      <c r="J97" s="119">
        <v>2783089.29049</v>
      </c>
      <c r="K97" s="119">
        <v>547197.11300000001</v>
      </c>
      <c r="L97" s="119">
        <v>676150.75147000002</v>
      </c>
      <c r="M97" s="119">
        <v>3059013.9555700002</v>
      </c>
      <c r="N97" s="119">
        <v>415344.41537</v>
      </c>
      <c r="O97" s="119">
        <v>607582.99124999996</v>
      </c>
      <c r="P97" s="119">
        <v>674872.09154000005</v>
      </c>
      <c r="Q97" s="119">
        <v>391149.55199000001</v>
      </c>
      <c r="R97" s="119">
        <v>10715510.243419999</v>
      </c>
      <c r="S97" s="119">
        <v>162292.17171</v>
      </c>
      <c r="T97" s="119">
        <v>56229.933989999998</v>
      </c>
      <c r="U97" s="119">
        <v>39591.656360000001</v>
      </c>
      <c r="V97" s="119">
        <v>159807.63141</v>
      </c>
      <c r="W97" s="119">
        <v>87072.777629999997</v>
      </c>
      <c r="X97" s="119">
        <v>44869.85987</v>
      </c>
      <c r="Y97" s="119">
        <v>29571.798849999999</v>
      </c>
      <c r="Z97" s="119">
        <v>113318.37804</v>
      </c>
      <c r="AA97" s="119">
        <v>158138.94477999999</v>
      </c>
      <c r="AB97" s="119">
        <v>40032.475259999999</v>
      </c>
      <c r="AC97" s="119">
        <v>890925.62789999996</v>
      </c>
      <c r="AD97" s="119">
        <v>33871113.716470003</v>
      </c>
      <c r="AE97" s="119">
        <v>25096751.759040006</v>
      </c>
      <c r="AF97" s="119">
        <v>7583322.5765300002</v>
      </c>
      <c r="AG97" s="119">
        <v>0</v>
      </c>
      <c r="AH97" s="125">
        <v>1191039.3809</v>
      </c>
      <c r="AI97" s="179"/>
    </row>
    <row r="98" spans="1:35" s="121" customFormat="1" ht="15" x14ac:dyDescent="0.25">
      <c r="A98" s="115">
        <v>92</v>
      </c>
      <c r="B98" s="122"/>
      <c r="C98" s="123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25"/>
      <c r="AI98" s="179"/>
    </row>
    <row r="99" spans="1:35" s="121" customFormat="1" ht="15" x14ac:dyDescent="0.25">
      <c r="A99" s="115">
        <v>93</v>
      </c>
      <c r="B99" s="122"/>
      <c r="C99" s="123" t="s">
        <v>548</v>
      </c>
      <c r="D99" s="119">
        <v>349955.06586999999</v>
      </c>
      <c r="E99" s="119">
        <v>425696.10230000003</v>
      </c>
      <c r="F99" s="119">
        <v>866601.43663000001</v>
      </c>
      <c r="G99" s="119">
        <v>268049.93258000002</v>
      </c>
      <c r="H99" s="119">
        <v>1910302.5373800001</v>
      </c>
      <c r="I99" s="119">
        <v>132914.25816999999</v>
      </c>
      <c r="J99" s="119">
        <v>180614.28943</v>
      </c>
      <c r="K99" s="119">
        <v>39821.010999999999</v>
      </c>
      <c r="L99" s="119">
        <v>60071.583270000003</v>
      </c>
      <c r="M99" s="119">
        <v>204155.04866999999</v>
      </c>
      <c r="N99" s="119">
        <v>33838.105869999999</v>
      </c>
      <c r="O99" s="119">
        <v>46663.533089999997</v>
      </c>
      <c r="P99" s="119">
        <v>112313.70692</v>
      </c>
      <c r="Q99" s="119">
        <v>33309.039149999997</v>
      </c>
      <c r="R99" s="119">
        <v>843700.57556999999</v>
      </c>
      <c r="S99" s="119">
        <v>19397.24783</v>
      </c>
      <c r="T99" s="119">
        <v>5191.7643500000004</v>
      </c>
      <c r="U99" s="119">
        <v>2825.3173000000002</v>
      </c>
      <c r="V99" s="119">
        <v>10920.830019999999</v>
      </c>
      <c r="W99" s="119">
        <v>11224.64681</v>
      </c>
      <c r="X99" s="119">
        <v>8110.6698100000003</v>
      </c>
      <c r="Y99" s="119">
        <v>5475.64084</v>
      </c>
      <c r="Z99" s="119">
        <v>20331.364509999999</v>
      </c>
      <c r="AA99" s="119">
        <v>17584.235120000001</v>
      </c>
      <c r="AB99" s="119">
        <v>8151.1605300000001</v>
      </c>
      <c r="AC99" s="119">
        <v>109212.87712</v>
      </c>
      <c r="AD99" s="119">
        <v>2863215.9900699998</v>
      </c>
      <c r="AE99" s="119">
        <v>2033674.8674800002</v>
      </c>
      <c r="AF99" s="119">
        <v>652129.15567999997</v>
      </c>
      <c r="AG99" s="119">
        <v>0</v>
      </c>
      <c r="AH99" s="125">
        <v>177411.96690999999</v>
      </c>
      <c r="AI99" s="179"/>
    </row>
    <row r="100" spans="1:35" s="121" customFormat="1" ht="15" x14ac:dyDescent="0.25">
      <c r="A100" s="115">
        <v>94</v>
      </c>
      <c r="B100" s="122"/>
      <c r="C100" s="123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25"/>
      <c r="AI100" s="179"/>
    </row>
    <row r="101" spans="1:35" s="121" customFormat="1" ht="15" x14ac:dyDescent="0.25">
      <c r="A101" s="115">
        <v>95</v>
      </c>
      <c r="B101" s="122"/>
      <c r="C101" s="123" t="s">
        <v>549</v>
      </c>
      <c r="D101" s="119">
        <v>4164423.03419</v>
      </c>
      <c r="E101" s="119">
        <v>5482801.2389200004</v>
      </c>
      <c r="F101" s="119">
        <v>10381015.097510001</v>
      </c>
      <c r="G101" s="119">
        <v>4146741.0119099999</v>
      </c>
      <c r="H101" s="119">
        <v>24174980.38253</v>
      </c>
      <c r="I101" s="119">
        <v>1694024.34091</v>
      </c>
      <c r="J101" s="119">
        <v>2963703.5799199999</v>
      </c>
      <c r="K101" s="119">
        <v>587018.12399999995</v>
      </c>
      <c r="L101" s="119">
        <v>736222.33473999996</v>
      </c>
      <c r="M101" s="119">
        <v>3263169.0042400002</v>
      </c>
      <c r="N101" s="119">
        <v>449182.52123999997</v>
      </c>
      <c r="O101" s="119">
        <v>654246.52434</v>
      </c>
      <c r="P101" s="119">
        <v>787185.79845999996</v>
      </c>
      <c r="Q101" s="119">
        <v>424458.59113999997</v>
      </c>
      <c r="R101" s="119">
        <v>11559210.81899</v>
      </c>
      <c r="S101" s="119">
        <v>181689.41954</v>
      </c>
      <c r="T101" s="119">
        <v>61421.698340000003</v>
      </c>
      <c r="U101" s="119">
        <v>42416.973660000003</v>
      </c>
      <c r="V101" s="119">
        <v>170728.46143</v>
      </c>
      <c r="W101" s="119">
        <v>98297.424440000003</v>
      </c>
      <c r="X101" s="119">
        <v>52980.52968</v>
      </c>
      <c r="Y101" s="119">
        <v>35047.439689999999</v>
      </c>
      <c r="Z101" s="119">
        <v>133649.74255</v>
      </c>
      <c r="AA101" s="119">
        <v>175723.17989999999</v>
      </c>
      <c r="AB101" s="119">
        <v>48183.63579</v>
      </c>
      <c r="AC101" s="119">
        <v>1000138.50502</v>
      </c>
      <c r="AD101" s="119">
        <v>36734329.706540003</v>
      </c>
      <c r="AE101" s="119">
        <v>27130426.626520004</v>
      </c>
      <c r="AF101" s="119">
        <v>8235451.73221</v>
      </c>
      <c r="AG101" s="119">
        <v>0</v>
      </c>
      <c r="AH101" s="125">
        <v>1368451.3478099999</v>
      </c>
      <c r="AI101" s="179"/>
    </row>
    <row r="102" spans="1:35" ht="15" x14ac:dyDescent="0.25">
      <c r="A102" s="177">
        <v>96</v>
      </c>
      <c r="B102" s="152"/>
      <c r="C102" s="117"/>
      <c r="D102" s="183"/>
      <c r="E102" s="183"/>
      <c r="F102" s="183"/>
      <c r="G102" s="183"/>
      <c r="H102" s="183"/>
      <c r="I102" s="183"/>
      <c r="J102" s="183"/>
      <c r="K102" s="183"/>
      <c r="L102" s="183"/>
      <c r="M102" s="183"/>
      <c r="N102" s="183"/>
      <c r="O102" s="183"/>
      <c r="P102" s="183"/>
      <c r="Q102" s="183"/>
      <c r="R102" s="183"/>
      <c r="S102" s="183"/>
      <c r="T102" s="183"/>
      <c r="U102" s="183"/>
      <c r="V102" s="183"/>
      <c r="W102" s="183"/>
      <c r="X102" s="183"/>
      <c r="Y102" s="183"/>
      <c r="Z102" s="183"/>
      <c r="AA102" s="183"/>
      <c r="AB102" s="183"/>
      <c r="AC102" s="183"/>
      <c r="AD102" s="183"/>
      <c r="AE102" s="183"/>
      <c r="AF102" s="183"/>
      <c r="AG102" s="183"/>
      <c r="AH102" s="184"/>
      <c r="AI102" s="179"/>
    </row>
    <row r="103" spans="1:35" x14ac:dyDescent="0.2">
      <c r="A103" s="126">
        <v>97</v>
      </c>
      <c r="B103" s="85">
        <v>6</v>
      </c>
      <c r="C103" s="86" t="s">
        <v>551</v>
      </c>
      <c r="D103" s="127">
        <v>781685.15781999996</v>
      </c>
      <c r="E103" s="127">
        <v>1081432.1158199999</v>
      </c>
      <c r="F103" s="127">
        <v>1478962.2097199999</v>
      </c>
      <c r="G103" s="127">
        <v>605079.21391000005</v>
      </c>
      <c r="H103" s="127">
        <v>3947158.6972699999</v>
      </c>
      <c r="I103" s="127">
        <v>250156.96007999999</v>
      </c>
      <c r="J103" s="127">
        <v>409023.19383</v>
      </c>
      <c r="K103" s="127">
        <v>300140.25</v>
      </c>
      <c r="L103" s="127">
        <v>43755.967790000002</v>
      </c>
      <c r="M103" s="127">
        <v>660173.81946999999</v>
      </c>
      <c r="N103" s="127">
        <v>27030.993350000001</v>
      </c>
      <c r="O103" s="127">
        <v>38470.672830000003</v>
      </c>
      <c r="P103" s="127">
        <v>255467.81455000001</v>
      </c>
      <c r="Q103" s="127">
        <v>3513.2078799999999</v>
      </c>
      <c r="R103" s="127">
        <v>1987732.8797800001</v>
      </c>
      <c r="S103" s="127">
        <v>6780.8167000000003</v>
      </c>
      <c r="T103" s="127">
        <v>2238.53874</v>
      </c>
      <c r="U103" s="127">
        <v>5</v>
      </c>
      <c r="V103" s="127">
        <v>0</v>
      </c>
      <c r="W103" s="127">
        <v>758.85549000000003</v>
      </c>
      <c r="X103" s="127">
        <v>0</v>
      </c>
      <c r="Y103" s="127">
        <v>176</v>
      </c>
      <c r="Z103" s="127">
        <v>0</v>
      </c>
      <c r="AA103" s="127">
        <v>1835.8634500000001</v>
      </c>
      <c r="AB103" s="127">
        <v>0</v>
      </c>
      <c r="AC103" s="127">
        <v>11795.07438</v>
      </c>
      <c r="AD103" s="127">
        <v>5946686.6514299996</v>
      </c>
      <c r="AE103" s="127">
        <v>4306493.2575499993</v>
      </c>
      <c r="AF103" s="127">
        <v>1382889.71588</v>
      </c>
      <c r="AG103" s="127">
        <v>0</v>
      </c>
      <c r="AH103" s="128">
        <v>257303.67800000001</v>
      </c>
      <c r="AI103" s="179"/>
    </row>
    <row r="104" spans="1:35" ht="15" x14ac:dyDescent="0.25">
      <c r="A104" s="126">
        <v>98</v>
      </c>
      <c r="B104" s="85"/>
      <c r="C104" s="123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7"/>
      <c r="AH104" s="128"/>
      <c r="AI104" s="179"/>
    </row>
    <row r="105" spans="1:35" x14ac:dyDescent="0.2">
      <c r="A105" s="126">
        <v>99</v>
      </c>
      <c r="B105" s="85">
        <v>7</v>
      </c>
      <c r="C105" s="86" t="s">
        <v>596</v>
      </c>
      <c r="D105" s="127">
        <v>8088086.5616899999</v>
      </c>
      <c r="E105" s="127">
        <v>10542954.57539</v>
      </c>
      <c r="F105" s="127">
        <v>23465318.63445</v>
      </c>
      <c r="G105" s="127">
        <v>8089175.3014700003</v>
      </c>
      <c r="H105" s="127">
        <v>50185535.072999999</v>
      </c>
      <c r="I105" s="127">
        <v>5521580.80755</v>
      </c>
      <c r="J105" s="127">
        <v>4143371.3899699999</v>
      </c>
      <c r="K105" s="127">
        <v>2910375.8420000002</v>
      </c>
      <c r="L105" s="127">
        <v>2693456.0868799998</v>
      </c>
      <c r="M105" s="127">
        <v>9823001.94307</v>
      </c>
      <c r="N105" s="127">
        <v>989680.93891999999</v>
      </c>
      <c r="O105" s="127">
        <v>1227940.2902599999</v>
      </c>
      <c r="P105" s="127">
        <v>1464820.0239599999</v>
      </c>
      <c r="Q105" s="127">
        <v>1355129.0623699999</v>
      </c>
      <c r="R105" s="127">
        <v>30129356.384980001</v>
      </c>
      <c r="S105" s="127">
        <v>362240.42342000001</v>
      </c>
      <c r="T105" s="127">
        <v>91469.123829999997</v>
      </c>
      <c r="U105" s="127">
        <v>199712.12344</v>
      </c>
      <c r="V105" s="127">
        <v>50426.088750000003</v>
      </c>
      <c r="W105" s="127">
        <v>195724.34713000001</v>
      </c>
      <c r="X105" s="127">
        <v>81798.690289999999</v>
      </c>
      <c r="Y105" s="127">
        <v>68301.621060000005</v>
      </c>
      <c r="Z105" s="127">
        <v>190764.22190999999</v>
      </c>
      <c r="AA105" s="127">
        <v>725871.95227000001</v>
      </c>
      <c r="AB105" s="127">
        <v>115999.51184000001</v>
      </c>
      <c r="AC105" s="127">
        <v>2082308.1039400001</v>
      </c>
      <c r="AD105" s="127">
        <v>82397199.561920002</v>
      </c>
      <c r="AE105" s="127">
        <v>60251850.709090002</v>
      </c>
      <c r="AF105" s="127">
        <v>19515668.363810003</v>
      </c>
      <c r="AG105" s="127">
        <v>0</v>
      </c>
      <c r="AH105" s="128">
        <v>2629680.4890200002</v>
      </c>
      <c r="AI105" s="179"/>
    </row>
    <row r="106" spans="1:35" ht="15" x14ac:dyDescent="0.25">
      <c r="B106" s="185"/>
      <c r="C106" s="157"/>
      <c r="D106" s="186"/>
      <c r="E106" s="186"/>
      <c r="F106" s="186"/>
      <c r="G106" s="186"/>
      <c r="H106" s="186"/>
      <c r="I106" s="186"/>
      <c r="J106" s="186"/>
      <c r="K106" s="186"/>
      <c r="L106" s="186"/>
      <c r="M106" s="186"/>
      <c r="N106" s="186"/>
      <c r="O106" s="186"/>
      <c r="P106" s="186"/>
      <c r="Q106" s="186"/>
      <c r="R106" s="186"/>
      <c r="S106" s="186"/>
      <c r="T106" s="186"/>
      <c r="U106" s="186"/>
      <c r="V106" s="186"/>
      <c r="W106" s="186"/>
      <c r="X106" s="186"/>
      <c r="Y106" s="186"/>
      <c r="Z106" s="186"/>
      <c r="AA106" s="186"/>
      <c r="AB106" s="186"/>
      <c r="AC106" s="186"/>
      <c r="AD106" s="186"/>
      <c r="AE106" s="186"/>
      <c r="AF106" s="186"/>
      <c r="AG106" s="186"/>
      <c r="AH106" s="187"/>
    </row>
    <row r="108" spans="1:35" s="121" customFormat="1" ht="15" x14ac:dyDescent="0.25">
      <c r="A108" s="126"/>
      <c r="B108" s="159" t="s">
        <v>792</v>
      </c>
      <c r="D108" s="119"/>
    </row>
    <row r="109" spans="1:35" s="121" customFormat="1" ht="15" x14ac:dyDescent="0.25">
      <c r="A109" s="126"/>
      <c r="B109" s="159" t="s">
        <v>793</v>
      </c>
      <c r="D109" s="119"/>
    </row>
    <row r="110" spans="1:35" s="121" customFormat="1" ht="15" x14ac:dyDescent="0.25">
      <c r="A110" s="126"/>
      <c r="B110" s="159" t="s">
        <v>794</v>
      </c>
      <c r="D110" s="119"/>
    </row>
    <row r="111" spans="1:35" x14ac:dyDescent="0.2">
      <c r="B111" s="160" t="s">
        <v>795</v>
      </c>
    </row>
    <row r="112" spans="1:35" x14ac:dyDescent="0.2">
      <c r="B112" s="160" t="s">
        <v>796</v>
      </c>
    </row>
    <row r="113" spans="2:34" x14ac:dyDescent="0.2">
      <c r="B113" s="160" t="s">
        <v>797</v>
      </c>
    </row>
    <row r="114" spans="2:34" x14ac:dyDescent="0.2">
      <c r="B114" s="160" t="s">
        <v>798</v>
      </c>
    </row>
    <row r="115" spans="2:34" x14ac:dyDescent="0.2">
      <c r="B115" s="160" t="s">
        <v>799</v>
      </c>
    </row>
    <row r="116" spans="2:34" x14ac:dyDescent="0.2">
      <c r="B116" s="145"/>
    </row>
    <row r="117" spans="2:34" x14ac:dyDescent="0.2">
      <c r="B117" s="145"/>
    </row>
    <row r="118" spans="2:34" x14ac:dyDescent="0.2">
      <c r="B118" s="106" t="s">
        <v>939</v>
      </c>
      <c r="D118" s="135">
        <v>0</v>
      </c>
      <c r="E118" s="135">
        <v>0</v>
      </c>
      <c r="F118" s="135">
        <v>0</v>
      </c>
      <c r="G118" s="135">
        <v>1.3096723705530167E-10</v>
      </c>
      <c r="H118" s="135">
        <v>0</v>
      </c>
      <c r="I118" s="135">
        <v>7.2759576141834259E-11</v>
      </c>
      <c r="J118" s="135">
        <v>-1.8189894035458565E-10</v>
      </c>
      <c r="K118" s="135">
        <v>0</v>
      </c>
      <c r="L118" s="135">
        <v>0</v>
      </c>
      <c r="M118" s="135">
        <v>0</v>
      </c>
      <c r="N118" s="135">
        <v>0</v>
      </c>
      <c r="O118" s="135">
        <v>2.0008883439004421E-11</v>
      </c>
      <c r="P118" s="135">
        <v>0</v>
      </c>
      <c r="Q118" s="135">
        <v>0</v>
      </c>
      <c r="R118" s="135">
        <v>-6.9849193096160889E-10</v>
      </c>
      <c r="S118" s="135">
        <v>-1.0913936421275139E-11</v>
      </c>
      <c r="T118" s="135">
        <v>0</v>
      </c>
      <c r="U118" s="135">
        <v>0</v>
      </c>
      <c r="V118" s="135">
        <v>-3.865352482534945E-12</v>
      </c>
      <c r="W118" s="135">
        <v>5.9117155615240335E-12</v>
      </c>
      <c r="X118" s="135">
        <v>0</v>
      </c>
      <c r="Y118" s="135">
        <v>0</v>
      </c>
      <c r="Z118" s="135">
        <v>0</v>
      </c>
      <c r="AA118" s="135">
        <v>1.4551915228366852E-11</v>
      </c>
      <c r="AB118" s="135"/>
      <c r="AC118" s="135">
        <v>-5.8207660913467407E-11</v>
      </c>
      <c r="AD118" s="135">
        <v>0</v>
      </c>
      <c r="AE118" s="135">
        <v>6.8685039877891541E-9</v>
      </c>
      <c r="AF118" s="135">
        <v>7.8580342233181E-10</v>
      </c>
      <c r="AG118" s="135">
        <v>0</v>
      </c>
      <c r="AH118" s="135">
        <v>-1.1641532182693481E-10</v>
      </c>
    </row>
    <row r="119" spans="2:34" x14ac:dyDescent="0.2">
      <c r="B119" s="106" t="s">
        <v>940</v>
      </c>
      <c r="D119" s="135">
        <v>3.637978807091713E-11</v>
      </c>
      <c r="E119" s="135">
        <v>9.1404217528179288E-11</v>
      </c>
      <c r="F119" s="135">
        <v>-1.7462298274040222E-10</v>
      </c>
      <c r="G119" s="135">
        <v>5.297806637827307E-11</v>
      </c>
      <c r="H119" s="135">
        <v>2.9103830456733704E-10</v>
      </c>
      <c r="I119" s="135">
        <v>-4.2916781239910051E-12</v>
      </c>
      <c r="J119" s="135">
        <v>2.1373125491663814E-11</v>
      </c>
      <c r="K119" s="135">
        <v>5.4569682106375694E-12</v>
      </c>
      <c r="L119" s="135">
        <v>-1.0231815394945443E-12</v>
      </c>
      <c r="M119" s="135">
        <v>9.0949470177292824E-13</v>
      </c>
      <c r="N119" s="135">
        <v>0</v>
      </c>
      <c r="O119" s="135">
        <v>-6.3664629124104977E-12</v>
      </c>
      <c r="P119" s="135">
        <v>-7.2759576141834259E-12</v>
      </c>
      <c r="Q119" s="135">
        <v>6.5369931689929217E-13</v>
      </c>
      <c r="R119" s="135">
        <v>-1.957687345566228E-10</v>
      </c>
      <c r="S119" s="135">
        <v>-9.9048547141933341E-13</v>
      </c>
      <c r="T119" s="135">
        <v>-9.5212726591853425E-13</v>
      </c>
      <c r="U119" s="135">
        <v>0</v>
      </c>
      <c r="V119" s="135">
        <v>0</v>
      </c>
      <c r="W119" s="135">
        <v>4.7606363295926712E-13</v>
      </c>
      <c r="X119" s="135">
        <v>-6.8212102632969618E-13</v>
      </c>
      <c r="Y119" s="135">
        <v>0</v>
      </c>
      <c r="Z119" s="135">
        <v>-9.0949470177292824E-13</v>
      </c>
      <c r="AA119" s="135">
        <v>0</v>
      </c>
      <c r="AB119" s="135"/>
      <c r="AC119" s="135">
        <v>9.5496943686157465E-12</v>
      </c>
      <c r="AD119" s="135">
        <v>-1.8917489796876907E-10</v>
      </c>
      <c r="AE119" s="135">
        <v>0</v>
      </c>
      <c r="AF119" s="135">
        <v>1.9463186617940664E-10</v>
      </c>
      <c r="AG119" s="135">
        <v>0</v>
      </c>
      <c r="AH119" s="135">
        <v>4.1836756281554699E-11</v>
      </c>
    </row>
    <row r="120" spans="2:34" x14ac:dyDescent="0.2">
      <c r="B120" s="106" t="s">
        <v>941</v>
      </c>
      <c r="D120" s="135">
        <v>-1.4551915228366852E-10</v>
      </c>
      <c r="E120" s="135">
        <v>0</v>
      </c>
      <c r="F120" s="135">
        <v>0</v>
      </c>
      <c r="G120" s="135">
        <v>0</v>
      </c>
      <c r="H120" s="135">
        <v>-1.1641532182693481E-9</v>
      </c>
      <c r="I120" s="135">
        <v>1.1641532182693481E-10</v>
      </c>
      <c r="J120" s="135">
        <v>2.6193447411060333E-10</v>
      </c>
      <c r="K120" s="135">
        <v>3.6152414395473897E-11</v>
      </c>
      <c r="L120" s="135">
        <v>-5.8207660913467407E-11</v>
      </c>
      <c r="M120" s="135">
        <v>0</v>
      </c>
      <c r="N120" s="135">
        <v>-1.4907186596246902E-11</v>
      </c>
      <c r="O120" s="135">
        <v>-4.7293724492192268E-11</v>
      </c>
      <c r="P120" s="135">
        <v>8.0035533756017685E-11</v>
      </c>
      <c r="Q120" s="135">
        <v>-1.2278178473934531E-11</v>
      </c>
      <c r="R120" s="135">
        <v>0</v>
      </c>
      <c r="S120" s="135">
        <v>-1.1823431123048067E-11</v>
      </c>
      <c r="T120" s="135">
        <v>2.4442670110147446E-12</v>
      </c>
      <c r="U120" s="135">
        <v>0</v>
      </c>
      <c r="V120" s="135">
        <v>0</v>
      </c>
      <c r="W120" s="135">
        <v>1.9255708139098715E-12</v>
      </c>
      <c r="X120" s="135">
        <v>0</v>
      </c>
      <c r="Y120" s="135">
        <v>0</v>
      </c>
      <c r="Z120" s="135">
        <v>0</v>
      </c>
      <c r="AA120" s="135">
        <v>0</v>
      </c>
      <c r="AB120" s="135"/>
      <c r="AC120" s="135">
        <v>0</v>
      </c>
      <c r="AD120" s="135">
        <v>0</v>
      </c>
      <c r="AE120" s="135">
        <v>-2.2118911147117615E-9</v>
      </c>
      <c r="AF120" s="135">
        <v>0</v>
      </c>
      <c r="AG120" s="135">
        <v>0</v>
      </c>
      <c r="AH120" s="135">
        <v>2.9103830456733704E-11</v>
      </c>
    </row>
    <row r="121" spans="2:34" x14ac:dyDescent="0.2">
      <c r="B121" s="106" t="s">
        <v>942</v>
      </c>
      <c r="D121" s="135">
        <v>0</v>
      </c>
      <c r="E121" s="135">
        <v>0</v>
      </c>
      <c r="F121" s="135">
        <v>0</v>
      </c>
      <c r="G121" s="135">
        <v>0</v>
      </c>
      <c r="H121" s="135">
        <v>0</v>
      </c>
      <c r="I121" s="135">
        <v>0</v>
      </c>
      <c r="J121" s="135">
        <v>0</v>
      </c>
      <c r="K121" s="135">
        <v>0</v>
      </c>
      <c r="L121" s="135">
        <v>0</v>
      </c>
      <c r="M121" s="135">
        <v>0</v>
      </c>
      <c r="N121" s="135">
        <v>0</v>
      </c>
      <c r="O121" s="135">
        <v>0</v>
      </c>
      <c r="P121" s="135">
        <v>0</v>
      </c>
      <c r="Q121" s="135">
        <v>0</v>
      </c>
      <c r="R121" s="135">
        <v>0</v>
      </c>
      <c r="S121" s="135">
        <v>0</v>
      </c>
      <c r="T121" s="135">
        <v>0</v>
      </c>
      <c r="U121" s="135">
        <v>0</v>
      </c>
      <c r="V121" s="135">
        <v>0</v>
      </c>
      <c r="W121" s="135">
        <v>0</v>
      </c>
      <c r="X121" s="135">
        <v>0</v>
      </c>
      <c r="Y121" s="135">
        <v>0</v>
      </c>
      <c r="Z121" s="135">
        <v>0</v>
      </c>
      <c r="AA121" s="135">
        <v>0</v>
      </c>
      <c r="AB121" s="135"/>
      <c r="AC121" s="135">
        <v>0</v>
      </c>
      <c r="AD121" s="135">
        <v>0</v>
      </c>
      <c r="AE121" s="135">
        <v>0</v>
      </c>
      <c r="AF121" s="135">
        <v>0</v>
      </c>
      <c r="AG121" s="135">
        <v>0</v>
      </c>
      <c r="AH121" s="135">
        <v>0</v>
      </c>
    </row>
    <row r="122" spans="2:34" x14ac:dyDescent="0.2">
      <c r="B122" s="188" t="s">
        <v>943</v>
      </c>
      <c r="C122" s="182"/>
      <c r="D122" s="189">
        <v>22213.61451999977</v>
      </c>
      <c r="E122" s="189">
        <v>30598.756740000565</v>
      </c>
      <c r="F122" s="189">
        <v>36910.251069998718</v>
      </c>
      <c r="G122" s="189">
        <v>15440.161680000019</v>
      </c>
      <c r="H122" s="189">
        <v>105162.78400999727</v>
      </c>
      <c r="I122" s="189">
        <v>5395.2682900000655</v>
      </c>
      <c r="J122" s="189">
        <v>15770.645889999636</v>
      </c>
      <c r="K122" s="189">
        <v>6840.8430000000008</v>
      </c>
      <c r="L122" s="189">
        <v>5665.240409999933</v>
      </c>
      <c r="M122" s="189">
        <v>24537.889739999868</v>
      </c>
      <c r="N122" s="189">
        <v>2535.186939999985</v>
      </c>
      <c r="O122" s="189">
        <v>722.93602999990253</v>
      </c>
      <c r="P122" s="189">
        <v>2780.356059999991</v>
      </c>
      <c r="Q122" s="189">
        <v>170.38482999999542</v>
      </c>
      <c r="R122" s="189">
        <v>64418.751190000796</v>
      </c>
      <c r="S122" s="189">
        <v>555.61461000002237</v>
      </c>
      <c r="T122" s="189">
        <v>784.26594999999634</v>
      </c>
      <c r="U122" s="189">
        <v>21.900920000000042</v>
      </c>
      <c r="V122" s="189">
        <v>1321.2752699999837</v>
      </c>
      <c r="W122" s="189">
        <v>-956.46906000000854</v>
      </c>
      <c r="X122" s="189">
        <v>-287.27956000000086</v>
      </c>
      <c r="Y122" s="189">
        <v>22.229629999999815</v>
      </c>
      <c r="Z122" s="189">
        <v>-534.28843999999117</v>
      </c>
      <c r="AA122" s="189">
        <v>336.65384999998423</v>
      </c>
      <c r="AB122" s="189"/>
      <c r="AC122" s="189">
        <v>1804.1676399999415</v>
      </c>
      <c r="AD122" s="189">
        <v>171385.70284000179</v>
      </c>
      <c r="AE122" s="189">
        <v>125948.40927999234</v>
      </c>
      <c r="AF122" s="189">
        <v>41280.311910000164</v>
      </c>
      <c r="AG122" s="189">
        <v>0</v>
      </c>
      <c r="AH122" s="189">
        <v>4156.9816500000015</v>
      </c>
    </row>
    <row r="871" spans="1:4" s="52" customFormat="1" x14ac:dyDescent="0.2">
      <c r="A871" s="61"/>
      <c r="D871" s="53"/>
    </row>
    <row r="1072" spans="1:4" s="52" customFormat="1" x14ac:dyDescent="0.2">
      <c r="A1072" s="61"/>
      <c r="D1072" s="53"/>
    </row>
    <row r="1121" spans="1:4" s="52" customFormat="1" x14ac:dyDescent="0.2">
      <c r="A1121" s="61"/>
      <c r="D1121" s="53"/>
    </row>
  </sheetData>
  <conditionalFormatting sqref="D118:AH121">
    <cfRule type="cellIs" dxfId="5" priority="1" operator="not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7"/>
  <sheetViews>
    <sheetView showGridLines="0" zoomScale="80" zoomScaleNormal="80" workbookViewId="0"/>
  </sheetViews>
  <sheetFormatPr baseColWidth="10" defaultRowHeight="14.25" x14ac:dyDescent="0.2"/>
  <cols>
    <col min="1" max="1" width="1.28515625" style="160" customWidth="1"/>
    <col min="2" max="2" width="35" style="160" customWidth="1"/>
    <col min="3" max="3" width="23.140625" style="190" bestFit="1" customWidth="1"/>
    <col min="4" max="4" width="15.28515625" style="160" bestFit="1" customWidth="1"/>
    <col min="5" max="5" width="22.42578125" style="14" bestFit="1" customWidth="1"/>
    <col min="6" max="6" width="16.5703125" style="160" customWidth="1"/>
    <col min="7" max="7" width="11.7109375" style="160" customWidth="1"/>
    <col min="8" max="8" width="34.140625" style="160" customWidth="1"/>
    <col min="9" max="9" width="22.42578125" style="190" bestFit="1" customWidth="1"/>
    <col min="10" max="10" width="16.5703125" style="160" bestFit="1" customWidth="1"/>
    <col min="11" max="11" width="23.140625" style="14" bestFit="1" customWidth="1"/>
    <col min="12" max="12" width="15.28515625" style="160" bestFit="1" customWidth="1"/>
    <col min="13" max="16384" width="11.42578125" style="160"/>
  </cols>
  <sheetData>
    <row r="1" spans="2:12" x14ac:dyDescent="0.2">
      <c r="H1" s="126"/>
    </row>
    <row r="2" spans="2:12" ht="15" x14ac:dyDescent="0.25">
      <c r="B2" s="159" t="s">
        <v>944</v>
      </c>
      <c r="H2" s="159"/>
    </row>
    <row r="3" spans="2:12" ht="15" x14ac:dyDescent="0.25">
      <c r="B3" s="191" t="s">
        <v>1</v>
      </c>
      <c r="H3" s="192"/>
    </row>
    <row r="4" spans="2:12" ht="15" x14ac:dyDescent="0.25">
      <c r="B4" s="193">
        <v>42674</v>
      </c>
      <c r="H4" s="159"/>
    </row>
    <row r="5" spans="2:12" ht="15" x14ac:dyDescent="0.25">
      <c r="B5" s="159" t="s">
        <v>945</v>
      </c>
      <c r="F5" s="194"/>
      <c r="H5" s="195"/>
    </row>
    <row r="7" spans="2:12" ht="15" customHeight="1" x14ac:dyDescent="0.2">
      <c r="B7" s="196" t="s">
        <v>946</v>
      </c>
      <c r="C7" s="196"/>
      <c r="D7" s="196"/>
      <c r="E7" s="196"/>
      <c r="F7" s="196"/>
      <c r="H7" s="196" t="s">
        <v>385</v>
      </c>
      <c r="I7" s="196"/>
      <c r="J7" s="196"/>
      <c r="K7" s="196"/>
      <c r="L7" s="196"/>
    </row>
    <row r="8" spans="2:12" ht="14.25" customHeight="1" x14ac:dyDescent="0.2">
      <c r="B8" s="196"/>
      <c r="C8" s="196"/>
      <c r="D8" s="196"/>
      <c r="E8" s="196"/>
      <c r="F8" s="196"/>
      <c r="H8" s="196"/>
      <c r="I8" s="196"/>
      <c r="J8" s="196"/>
      <c r="K8" s="196"/>
      <c r="L8" s="196"/>
    </row>
    <row r="9" spans="2:12" s="204" customFormat="1" ht="15" x14ac:dyDescent="0.25">
      <c r="B9" s="197" t="s">
        <v>947</v>
      </c>
      <c r="C9" s="198">
        <v>42643</v>
      </c>
      <c r="D9" s="198">
        <v>42643</v>
      </c>
      <c r="E9" s="198">
        <v>42674</v>
      </c>
      <c r="F9" s="199">
        <v>42674</v>
      </c>
      <c r="G9" s="200"/>
      <c r="H9" s="201" t="s">
        <v>947</v>
      </c>
      <c r="I9" s="202">
        <v>42643</v>
      </c>
      <c r="J9" s="202">
        <v>42643</v>
      </c>
      <c r="K9" s="198">
        <v>42674</v>
      </c>
      <c r="L9" s="203">
        <v>42674</v>
      </c>
    </row>
    <row r="10" spans="2:12" ht="15.75" thickBot="1" x14ac:dyDescent="0.3">
      <c r="B10" s="205"/>
      <c r="C10" s="206" t="s">
        <v>948</v>
      </c>
      <c r="D10" s="206" t="s">
        <v>949</v>
      </c>
      <c r="E10" s="206" t="s">
        <v>948</v>
      </c>
      <c r="F10" s="207" t="s">
        <v>949</v>
      </c>
      <c r="H10" s="208"/>
      <c r="I10" s="209" t="s">
        <v>948</v>
      </c>
      <c r="J10" s="210" t="s">
        <v>949</v>
      </c>
      <c r="K10" s="209" t="s">
        <v>948</v>
      </c>
      <c r="L10" s="211" t="s">
        <v>949</v>
      </c>
    </row>
    <row r="11" spans="2:12" ht="15" thickTop="1" x14ac:dyDescent="0.2">
      <c r="B11" s="130"/>
      <c r="C11" s="212"/>
      <c r="D11" s="212"/>
      <c r="E11" s="4"/>
      <c r="F11" s="213"/>
      <c r="H11" s="130"/>
      <c r="I11" s="214"/>
      <c r="J11" s="214"/>
      <c r="K11" s="215"/>
      <c r="L11" s="216"/>
    </row>
    <row r="12" spans="2:12" s="218" customFormat="1" x14ac:dyDescent="0.2">
      <c r="B12" s="217" t="s">
        <v>7</v>
      </c>
      <c r="C12" s="212">
        <v>9518222.5870600007</v>
      </c>
      <c r="D12" s="212">
        <v>28.377306390695068</v>
      </c>
      <c r="E12" s="212">
        <v>9551323.9119499996</v>
      </c>
      <c r="F12" s="213">
        <v>28.057058309097542</v>
      </c>
      <c r="H12" s="219" t="s">
        <v>7</v>
      </c>
      <c r="I12" s="212">
        <v>8604706.8453000002</v>
      </c>
      <c r="J12" s="212">
        <v>28.536569362049764</v>
      </c>
      <c r="K12" s="212">
        <v>8631305.4538800009</v>
      </c>
      <c r="L12" s="213">
        <v>28.188223401289502</v>
      </c>
    </row>
    <row r="13" spans="2:12" s="218" customFormat="1" x14ac:dyDescent="0.2">
      <c r="B13" s="217" t="s">
        <v>6</v>
      </c>
      <c r="C13" s="212">
        <v>5025417.17148</v>
      </c>
      <c r="D13" s="212">
        <v>14.982608518739946</v>
      </c>
      <c r="E13" s="212">
        <v>5087703.8933600001</v>
      </c>
      <c r="F13" s="213">
        <v>14.945153793478777</v>
      </c>
      <c r="H13" s="219" t="s">
        <v>6</v>
      </c>
      <c r="I13" s="212">
        <v>4474891.2331699999</v>
      </c>
      <c r="J13" s="212">
        <v>14.840487463292767</v>
      </c>
      <c r="K13" s="212">
        <v>4531898.7120899996</v>
      </c>
      <c r="L13" s="213">
        <v>14.800330495890837</v>
      </c>
    </row>
    <row r="14" spans="2:12" s="218" customFormat="1" x14ac:dyDescent="0.2">
      <c r="B14" s="217" t="s">
        <v>8</v>
      </c>
      <c r="C14" s="212">
        <v>3785385.49749</v>
      </c>
      <c r="D14" s="212">
        <v>11.285620092054089</v>
      </c>
      <c r="E14" s="212">
        <v>3894131.24101</v>
      </c>
      <c r="F14" s="213">
        <v>11.439028589073349</v>
      </c>
      <c r="H14" s="219" t="s">
        <v>8</v>
      </c>
      <c r="I14" s="212">
        <v>3462496.0091499998</v>
      </c>
      <c r="J14" s="212">
        <v>11.482989404211894</v>
      </c>
      <c r="K14" s="212">
        <v>3569415.46349</v>
      </c>
      <c r="L14" s="213">
        <v>11.657040876898188</v>
      </c>
    </row>
    <row r="15" spans="2:12" s="218" customFormat="1" x14ac:dyDescent="0.2">
      <c r="B15" s="217" t="s">
        <v>5</v>
      </c>
      <c r="C15" s="212">
        <v>3765187.7548699998</v>
      </c>
      <c r="D15" s="212">
        <v>11.225403226406574</v>
      </c>
      <c r="E15" s="212">
        <v>3836681.5828399998</v>
      </c>
      <c r="F15" s="213">
        <v>11.270269951634956</v>
      </c>
      <c r="H15" s="219" t="s">
        <v>5</v>
      </c>
      <c r="I15" s="212">
        <v>3348772.7437300002</v>
      </c>
      <c r="J15" s="212">
        <v>11.105838629632141</v>
      </c>
      <c r="K15" s="212">
        <v>3418304.57614</v>
      </c>
      <c r="L15" s="213">
        <v>11.16354108434084</v>
      </c>
    </row>
    <row r="16" spans="2:12" s="218" customFormat="1" x14ac:dyDescent="0.2">
      <c r="B16" s="217" t="s">
        <v>14</v>
      </c>
      <c r="C16" s="212">
        <v>3002466.9366799998</v>
      </c>
      <c r="D16" s="212">
        <v>8.9514532162687388</v>
      </c>
      <c r="E16" s="212">
        <v>3083551.8453099998</v>
      </c>
      <c r="F16" s="213">
        <v>9.0579478531500239</v>
      </c>
      <c r="H16" s="219" t="s">
        <v>11</v>
      </c>
      <c r="I16" s="212">
        <v>2553072.7250299999</v>
      </c>
      <c r="J16" s="212">
        <v>8.4669865242382816</v>
      </c>
      <c r="K16" s="212">
        <v>2544542.5753700002</v>
      </c>
      <c r="L16" s="213">
        <v>8.3099984066001618</v>
      </c>
    </row>
    <row r="17" spans="2:12" s="218" customFormat="1" x14ac:dyDescent="0.2">
      <c r="B17" s="217" t="s">
        <v>11</v>
      </c>
      <c r="C17" s="212">
        <v>2805785.8872099998</v>
      </c>
      <c r="D17" s="212">
        <v>8.3650749979613224</v>
      </c>
      <c r="E17" s="212">
        <v>2798859.9363799999</v>
      </c>
      <c r="F17" s="213">
        <v>8.2216640497095703</v>
      </c>
      <c r="H17" s="219" t="s">
        <v>14</v>
      </c>
      <c r="I17" s="212">
        <v>2733568.9580000001</v>
      </c>
      <c r="J17" s="212">
        <v>9.0655825443398275</v>
      </c>
      <c r="K17" s="212">
        <v>2811789.4661699999</v>
      </c>
      <c r="L17" s="213">
        <v>9.1827765861493571</v>
      </c>
    </row>
    <row r="18" spans="2:12" s="218" customFormat="1" x14ac:dyDescent="0.2">
      <c r="B18" s="217" t="s">
        <v>10</v>
      </c>
      <c r="C18" s="212">
        <v>1547070.20411</v>
      </c>
      <c r="D18" s="212">
        <v>4.6123826994368518</v>
      </c>
      <c r="E18" s="212">
        <v>1566505.35103</v>
      </c>
      <c r="F18" s="213">
        <v>4.6016167371700902</v>
      </c>
      <c r="H18" s="219" t="s">
        <v>10</v>
      </c>
      <c r="I18" s="212">
        <v>1396395.1997400001</v>
      </c>
      <c r="J18" s="212">
        <v>4.630991989689865</v>
      </c>
      <c r="K18" s="212">
        <v>1416635.0644799999</v>
      </c>
      <c r="L18" s="213">
        <v>4.6264641993073852</v>
      </c>
    </row>
    <row r="19" spans="2:12" s="218" customFormat="1" x14ac:dyDescent="0.2">
      <c r="B19" s="217" t="s">
        <v>17</v>
      </c>
      <c r="C19" s="212">
        <v>666660.32736999996</v>
      </c>
      <c r="D19" s="212">
        <v>1.9875585168620209</v>
      </c>
      <c r="E19" s="212">
        <v>677652.44759999996</v>
      </c>
      <c r="F19" s="213">
        <v>1.9906072091040814</v>
      </c>
      <c r="H19" s="219" t="s">
        <v>17</v>
      </c>
      <c r="I19" s="212">
        <v>555688.12927000003</v>
      </c>
      <c r="J19" s="212">
        <v>1.8428789184424759</v>
      </c>
      <c r="K19" s="212">
        <v>566635.41547999997</v>
      </c>
      <c r="L19" s="213">
        <v>1.8505249019373653</v>
      </c>
    </row>
    <row r="20" spans="2:12" s="218" customFormat="1" x14ac:dyDescent="0.2">
      <c r="B20" s="217" t="s">
        <v>12</v>
      </c>
      <c r="C20" s="212">
        <v>542528.82799999998</v>
      </c>
      <c r="D20" s="212">
        <v>1.6174770696023493</v>
      </c>
      <c r="E20" s="212">
        <v>554037.95600000001</v>
      </c>
      <c r="F20" s="213">
        <v>1.6274890664629984</v>
      </c>
      <c r="H20" s="219" t="s">
        <v>12</v>
      </c>
      <c r="I20" s="212">
        <v>479469.95500000002</v>
      </c>
      <c r="J20" s="212">
        <v>1.5901096776295052</v>
      </c>
      <c r="K20" s="212">
        <v>488422.15700000001</v>
      </c>
      <c r="L20" s="213">
        <v>1.5950950814128271</v>
      </c>
    </row>
    <row r="21" spans="2:12" s="218" customFormat="1" x14ac:dyDescent="0.2">
      <c r="B21" s="217" t="s">
        <v>13</v>
      </c>
      <c r="C21" s="212">
        <v>645271.14920999995</v>
      </c>
      <c r="D21" s="212">
        <v>1.9237895456555003</v>
      </c>
      <c r="E21" s="212">
        <v>681815.99187999999</v>
      </c>
      <c r="F21" s="213">
        <v>2.0028376397452532</v>
      </c>
      <c r="H21" s="219" t="s">
        <v>13</v>
      </c>
      <c r="I21" s="212">
        <v>590840.97814999998</v>
      </c>
      <c r="J21" s="212">
        <v>1.9594594979291204</v>
      </c>
      <c r="K21" s="212">
        <v>627064.34605000005</v>
      </c>
      <c r="L21" s="213">
        <v>2.0478744458632452</v>
      </c>
    </row>
    <row r="22" spans="2:12" s="218" customFormat="1" x14ac:dyDescent="0.2">
      <c r="B22" s="217" t="s">
        <v>16</v>
      </c>
      <c r="C22" s="212">
        <v>604886.52873000002</v>
      </c>
      <c r="D22" s="212">
        <v>1.8033882061878892</v>
      </c>
      <c r="E22" s="212">
        <v>608305.92727999995</v>
      </c>
      <c r="F22" s="213">
        <v>1.7869014838991206</v>
      </c>
      <c r="H22" s="219" t="s">
        <v>16</v>
      </c>
      <c r="I22" s="212">
        <v>554570.42526000005</v>
      </c>
      <c r="J22" s="212">
        <v>1.8391721753097883</v>
      </c>
      <c r="K22" s="212">
        <v>557659.88901000004</v>
      </c>
      <c r="L22" s="213">
        <v>1.821212517312301</v>
      </c>
    </row>
    <row r="23" spans="2:12" s="218" customFormat="1" x14ac:dyDescent="0.2">
      <c r="B23" s="217" t="s">
        <v>15</v>
      </c>
      <c r="C23" s="212">
        <v>407437.57272</v>
      </c>
      <c r="D23" s="212">
        <v>1.2147205773349978</v>
      </c>
      <c r="E23" s="212">
        <v>417879.60230999999</v>
      </c>
      <c r="F23" s="213">
        <v>1.2275232707295434</v>
      </c>
      <c r="H23" s="219" t="s">
        <v>15</v>
      </c>
      <c r="I23" s="212">
        <v>362740.50342999998</v>
      </c>
      <c r="J23" s="212">
        <v>1.2029892153977439</v>
      </c>
      <c r="K23" s="212">
        <v>373211.64801</v>
      </c>
      <c r="L23" s="213">
        <v>1.2188391855996947</v>
      </c>
    </row>
    <row r="24" spans="2:12" s="218" customFormat="1" x14ac:dyDescent="0.2">
      <c r="B24" s="217" t="s">
        <v>18</v>
      </c>
      <c r="C24" s="212">
        <v>381347.30385999999</v>
      </c>
      <c r="D24" s="212">
        <v>1.1369359335652289</v>
      </c>
      <c r="E24" s="212">
        <v>391319.93682</v>
      </c>
      <c r="F24" s="213">
        <v>1.1495041301169289</v>
      </c>
      <c r="H24" s="219" t="s">
        <v>18</v>
      </c>
      <c r="I24" s="212">
        <v>323560.67631000001</v>
      </c>
      <c r="J24" s="212">
        <v>1.0730536029121549</v>
      </c>
      <c r="K24" s="212">
        <v>333456.84041</v>
      </c>
      <c r="L24" s="213">
        <v>1.0890074464853832</v>
      </c>
    </row>
    <row r="25" spans="2:12" s="218" customFormat="1" x14ac:dyDescent="0.2">
      <c r="B25" s="217" t="s">
        <v>23</v>
      </c>
      <c r="C25" s="212">
        <v>164881.49196000001</v>
      </c>
      <c r="D25" s="212">
        <v>0.49157209475903491</v>
      </c>
      <c r="E25" s="212">
        <v>161128.90667999999</v>
      </c>
      <c r="F25" s="213">
        <v>0.47331691100390377</v>
      </c>
      <c r="H25" s="219" t="s">
        <v>23</v>
      </c>
      <c r="I25" s="212">
        <v>139158.26981</v>
      </c>
      <c r="J25" s="212">
        <v>0.46150318542286728</v>
      </c>
      <c r="K25" s="212">
        <v>135392.83387</v>
      </c>
      <c r="L25" s="213">
        <v>0.44216758037981679</v>
      </c>
    </row>
    <row r="26" spans="2:12" s="218" customFormat="1" x14ac:dyDescent="0.2">
      <c r="B26" s="217" t="s">
        <v>20</v>
      </c>
      <c r="C26" s="212">
        <v>154767.53401999999</v>
      </c>
      <c r="D26" s="212">
        <v>0.46141868316765561</v>
      </c>
      <c r="E26" s="212">
        <v>162847.78632000001</v>
      </c>
      <c r="F26" s="213">
        <v>0.47836612792193367</v>
      </c>
      <c r="H26" s="219" t="s">
        <v>20</v>
      </c>
      <c r="I26" s="212">
        <v>134602.45942</v>
      </c>
      <c r="J26" s="212">
        <v>0.44639433842413495</v>
      </c>
      <c r="K26" s="212">
        <v>142644.68416999999</v>
      </c>
      <c r="L26" s="213">
        <v>0.46585076219065369</v>
      </c>
    </row>
    <row r="27" spans="2:12" s="218" customFormat="1" x14ac:dyDescent="0.2">
      <c r="B27" s="217" t="s">
        <v>28</v>
      </c>
      <c r="C27" s="212">
        <v>149443.00659</v>
      </c>
      <c r="D27" s="212">
        <v>0.44554431745654227</v>
      </c>
      <c r="E27" s="212">
        <v>158475.59862999999</v>
      </c>
      <c r="F27" s="213">
        <v>0.46552280629579018</v>
      </c>
      <c r="H27" s="219" t="s">
        <v>28</v>
      </c>
      <c r="I27" s="212">
        <v>134370.74763999999</v>
      </c>
      <c r="J27" s="212">
        <v>0.44562589164252425</v>
      </c>
      <c r="K27" s="212">
        <v>143416.03046000001</v>
      </c>
      <c r="L27" s="213">
        <v>0.46836983438181362</v>
      </c>
    </row>
    <row r="28" spans="2:12" s="218" customFormat="1" x14ac:dyDescent="0.2">
      <c r="B28" s="217" t="s">
        <v>27</v>
      </c>
      <c r="C28" s="212">
        <v>113346.33093</v>
      </c>
      <c r="D28" s="212">
        <v>0.33792691142088865</v>
      </c>
      <c r="E28" s="212">
        <v>112784.08960000001</v>
      </c>
      <c r="F28" s="213">
        <v>0.33130378651346981</v>
      </c>
      <c r="H28" s="219" t="s">
        <v>27</v>
      </c>
      <c r="I28" s="212">
        <v>98919.865919999997</v>
      </c>
      <c r="J28" s="212">
        <v>0.3280569188307223</v>
      </c>
      <c r="K28" s="212">
        <v>98342.005279999998</v>
      </c>
      <c r="L28" s="213">
        <v>0.32116652913926313</v>
      </c>
    </row>
    <row r="29" spans="2:12" s="218" customFormat="1" x14ac:dyDescent="0.2">
      <c r="B29" s="217" t="s">
        <v>24</v>
      </c>
      <c r="C29" s="212">
        <v>92711.946179999999</v>
      </c>
      <c r="D29" s="212">
        <v>0.27640825571826966</v>
      </c>
      <c r="E29" s="212">
        <v>86116.308569999994</v>
      </c>
      <c r="F29" s="213">
        <v>0.25296705600045349</v>
      </c>
      <c r="H29" s="219" t="s">
        <v>24</v>
      </c>
      <c r="I29" s="212">
        <v>76594.645550000001</v>
      </c>
      <c r="J29" s="212">
        <v>0.25401776664745701</v>
      </c>
      <c r="K29" s="212">
        <v>71097.387260000003</v>
      </c>
      <c r="L29" s="213">
        <v>0.232190720863896</v>
      </c>
    </row>
    <row r="30" spans="2:12" s="218" customFormat="1" x14ac:dyDescent="0.2">
      <c r="B30" s="217" t="s">
        <v>21</v>
      </c>
      <c r="C30" s="212">
        <v>57927.48515</v>
      </c>
      <c r="D30" s="212">
        <v>0.17270304192914815</v>
      </c>
      <c r="E30" s="212">
        <v>57014.199939999999</v>
      </c>
      <c r="F30" s="213">
        <v>0.16747947686725878</v>
      </c>
      <c r="H30" s="219" t="s">
        <v>21</v>
      </c>
      <c r="I30" s="212">
        <v>49091.072379999998</v>
      </c>
      <c r="J30" s="212">
        <v>0.16280517363522498</v>
      </c>
      <c r="K30" s="212">
        <v>48142.032160000002</v>
      </c>
      <c r="L30" s="213">
        <v>0.15722284013342608</v>
      </c>
    </row>
    <row r="31" spans="2:12" s="218" customFormat="1" x14ac:dyDescent="0.2">
      <c r="B31" s="217" t="s">
        <v>25</v>
      </c>
      <c r="C31" s="212">
        <v>43880.039360000002</v>
      </c>
      <c r="D31" s="212">
        <v>0.13082246290891764</v>
      </c>
      <c r="E31" s="212">
        <v>44582.580309999998</v>
      </c>
      <c r="F31" s="213">
        <v>0.1309615365219374</v>
      </c>
      <c r="H31" s="219" t="s">
        <v>25</v>
      </c>
      <c r="I31" s="212">
        <v>32222.185270000002</v>
      </c>
      <c r="J31" s="212">
        <v>0.10686135408046139</v>
      </c>
      <c r="K31" s="212">
        <v>32921.743849999999</v>
      </c>
      <c r="L31" s="213">
        <v>0.10751623556395698</v>
      </c>
    </row>
    <row r="32" spans="2:12" s="218" customFormat="1" x14ac:dyDescent="0.2">
      <c r="B32" s="217" t="s">
        <v>26</v>
      </c>
      <c r="C32" s="212">
        <v>27198.7173</v>
      </c>
      <c r="D32" s="212">
        <v>8.1089334400026997E-2</v>
      </c>
      <c r="E32" s="212">
        <v>29594.028480000001</v>
      </c>
      <c r="F32" s="213">
        <v>8.6932595975057328E-2</v>
      </c>
      <c r="H32" s="219" t="s">
        <v>26</v>
      </c>
      <c r="I32" s="212">
        <v>16179.40796</v>
      </c>
      <c r="J32" s="212">
        <v>5.365723734558478E-2</v>
      </c>
      <c r="K32" s="212">
        <v>18564.29981</v>
      </c>
      <c r="L32" s="213">
        <v>6.0627518412937349E-2</v>
      </c>
    </row>
    <row r="33" spans="1:12" s="218" customFormat="1" x14ac:dyDescent="0.2">
      <c r="B33" s="217" t="s">
        <v>22</v>
      </c>
      <c r="C33" s="212">
        <v>39846.13177</v>
      </c>
      <c r="D33" s="212">
        <v>0.11879590746895513</v>
      </c>
      <c r="E33" s="212">
        <v>39613.557280000001</v>
      </c>
      <c r="F33" s="213">
        <v>0.1163650083152529</v>
      </c>
      <c r="H33" s="219" t="s">
        <v>22</v>
      </c>
      <c r="I33" s="212">
        <v>31350.084999999999</v>
      </c>
      <c r="J33" s="212">
        <v>0.10396912889569397</v>
      </c>
      <c r="K33" s="212">
        <v>31109.7392</v>
      </c>
      <c r="L33" s="213">
        <v>0.10159856851448246</v>
      </c>
    </row>
    <row r="34" spans="1:12" s="218" customFormat="1" x14ac:dyDescent="0.2">
      <c r="B34" s="217" t="s">
        <v>29</v>
      </c>
      <c r="C34" s="212">
        <v>0</v>
      </c>
      <c r="D34" s="212">
        <v>0</v>
      </c>
      <c r="E34" s="212">
        <v>40572.739730000001</v>
      </c>
      <c r="F34" s="213">
        <v>0.11918261121269443</v>
      </c>
      <c r="H34" s="217" t="s">
        <v>29</v>
      </c>
      <c r="I34" s="212">
        <v>0</v>
      </c>
      <c r="J34" s="212">
        <v>0</v>
      </c>
      <c r="K34" s="212">
        <v>28281.105350000002</v>
      </c>
      <c r="L34" s="213">
        <v>9.2360781332659694E-2</v>
      </c>
    </row>
    <row r="35" spans="1:12" s="218" customFormat="1" x14ac:dyDescent="0.2">
      <c r="B35" s="217"/>
      <c r="C35" s="4"/>
      <c r="D35" s="212"/>
      <c r="E35" s="4"/>
      <c r="F35" s="213"/>
      <c r="H35" s="217"/>
      <c r="I35" s="212"/>
      <c r="J35" s="212"/>
      <c r="K35" s="212"/>
      <c r="L35" s="213"/>
    </row>
    <row r="36" spans="1:12" s="220" customFormat="1" ht="15" x14ac:dyDescent="0.25">
      <c r="B36" s="221" t="s">
        <v>31</v>
      </c>
      <c r="C36" s="222">
        <v>33541670.432049997</v>
      </c>
      <c r="D36" s="223">
        <v>100</v>
      </c>
      <c r="E36" s="222">
        <v>34042499.419310004</v>
      </c>
      <c r="F36" s="224">
        <v>100</v>
      </c>
      <c r="H36" s="221" t="s">
        <v>31</v>
      </c>
      <c r="I36" s="222">
        <v>30153263.12049</v>
      </c>
      <c r="J36" s="223">
        <v>100</v>
      </c>
      <c r="K36" s="222">
        <v>30620253.468990002</v>
      </c>
      <c r="L36" s="224">
        <v>100</v>
      </c>
    </row>
    <row r="37" spans="1:12" s="218" customFormat="1" x14ac:dyDescent="0.2">
      <c r="A37" s="225"/>
      <c r="B37" s="225"/>
      <c r="C37" s="4"/>
      <c r="D37" s="212"/>
      <c r="E37" s="4"/>
      <c r="F37" s="212"/>
      <c r="G37" s="225"/>
      <c r="H37" s="225"/>
      <c r="I37" s="212"/>
      <c r="J37" s="212"/>
      <c r="K37" s="212"/>
      <c r="L37" s="212"/>
    </row>
    <row r="38" spans="1:12" s="218" customFormat="1" x14ac:dyDescent="0.2">
      <c r="B38" s="226" t="s">
        <v>9</v>
      </c>
      <c r="C38" s="227">
        <v>22094213.010899998</v>
      </c>
      <c r="D38" s="228">
        <v>65.870938227895664</v>
      </c>
      <c r="E38" s="227">
        <v>22369840.629159998</v>
      </c>
      <c r="F38" s="229">
        <v>65.711510643284626</v>
      </c>
      <c r="H38" s="226" t="s">
        <v>9</v>
      </c>
      <c r="I38" s="227">
        <v>19890866.831349999</v>
      </c>
      <c r="J38" s="228">
        <v>65.965884859186559</v>
      </c>
      <c r="K38" s="227">
        <v>20150924.205600001</v>
      </c>
      <c r="L38" s="229">
        <v>65.809135858419381</v>
      </c>
    </row>
    <row r="39" spans="1:12" s="218" customFormat="1" x14ac:dyDescent="0.2">
      <c r="B39" s="217" t="s">
        <v>19</v>
      </c>
      <c r="C39" s="212">
        <v>10603454.73789</v>
      </c>
      <c r="D39" s="212">
        <v>31.612780762874898</v>
      </c>
      <c r="E39" s="212">
        <v>10779928.99461</v>
      </c>
      <c r="F39" s="213">
        <v>31.666091440087612</v>
      </c>
      <c r="H39" s="217" t="s">
        <v>19</v>
      </c>
      <c r="I39" s="212">
        <v>9549907.5501899999</v>
      </c>
      <c r="J39" s="212">
        <v>31.671224145888761</v>
      </c>
      <c r="K39" s="212">
        <v>9719417.4019799996</v>
      </c>
      <c r="L39" s="213">
        <v>31.741792770667722</v>
      </c>
    </row>
    <row r="40" spans="1:12" s="218" customFormat="1" x14ac:dyDescent="0.2">
      <c r="B40" s="217" t="s">
        <v>30</v>
      </c>
      <c r="C40" s="212">
        <v>844002.68325999996</v>
      </c>
      <c r="D40" s="212">
        <v>2.5162810092294388</v>
      </c>
      <c r="E40" s="212">
        <v>892729.79553999996</v>
      </c>
      <c r="F40" s="213">
        <v>2.6223979166277518</v>
      </c>
      <c r="H40" s="217" t="s">
        <v>30</v>
      </c>
      <c r="I40" s="212">
        <v>712488.73895000003</v>
      </c>
      <c r="J40" s="212">
        <v>2.3628909949246708</v>
      </c>
      <c r="K40" s="212">
        <v>749911.86141000001</v>
      </c>
      <c r="L40" s="213">
        <v>2.4490713709129057</v>
      </c>
    </row>
    <row r="41" spans="1:12" s="220" customFormat="1" ht="15" x14ac:dyDescent="0.25">
      <c r="B41" s="230" t="s">
        <v>550</v>
      </c>
      <c r="C41" s="231">
        <v>0</v>
      </c>
      <c r="D41" s="231">
        <v>0</v>
      </c>
      <c r="E41" s="231">
        <v>5.005858838558197E-9</v>
      </c>
      <c r="F41" s="232">
        <v>9.7699626167013776E-15</v>
      </c>
      <c r="H41" s="230" t="s">
        <v>550</v>
      </c>
      <c r="I41" s="231">
        <v>1.0477378964424133E-9</v>
      </c>
      <c r="J41" s="231">
        <v>8.8817841970012523E-15</v>
      </c>
      <c r="K41" s="231">
        <v>1.280568540096283E-9</v>
      </c>
      <c r="L41" s="232">
        <v>-8.8817841970012523E-15</v>
      </c>
    </row>
    <row r="42" spans="1:12" s="218" customFormat="1" x14ac:dyDescent="0.2">
      <c r="B42" s="225"/>
      <c r="C42" s="233"/>
      <c r="D42" s="234"/>
      <c r="E42" s="235"/>
      <c r="F42" s="234"/>
      <c r="H42" s="225"/>
      <c r="I42" s="233"/>
      <c r="J42" s="234"/>
      <c r="K42" s="236"/>
      <c r="L42" s="234"/>
    </row>
    <row r="43" spans="1:12" s="218" customFormat="1" x14ac:dyDescent="0.2">
      <c r="B43" s="196" t="s">
        <v>503</v>
      </c>
      <c r="C43" s="196"/>
      <c r="D43" s="196"/>
      <c r="E43" s="196"/>
      <c r="F43" s="196"/>
      <c r="H43" s="196" t="s">
        <v>61</v>
      </c>
      <c r="I43" s="196"/>
      <c r="J43" s="196"/>
      <c r="K43" s="196"/>
      <c r="L43" s="196"/>
    </row>
    <row r="44" spans="1:12" s="218" customFormat="1" x14ac:dyDescent="0.2">
      <c r="B44" s="196"/>
      <c r="C44" s="196"/>
      <c r="D44" s="196"/>
      <c r="E44" s="196"/>
      <c r="F44" s="196"/>
      <c r="H44" s="196"/>
      <c r="I44" s="196"/>
      <c r="J44" s="196"/>
      <c r="K44" s="196"/>
      <c r="L44" s="196"/>
    </row>
    <row r="45" spans="1:12" s="218" customFormat="1" ht="15" x14ac:dyDescent="0.25">
      <c r="B45" s="197" t="s">
        <v>947</v>
      </c>
      <c r="C45" s="198">
        <v>42643</v>
      </c>
      <c r="D45" s="198">
        <v>42643</v>
      </c>
      <c r="E45" s="198">
        <v>42674</v>
      </c>
      <c r="F45" s="199">
        <v>42674</v>
      </c>
      <c r="H45" s="197" t="s">
        <v>947</v>
      </c>
      <c r="I45" s="198">
        <v>42643</v>
      </c>
      <c r="J45" s="198">
        <v>42643</v>
      </c>
      <c r="K45" s="198">
        <v>42674</v>
      </c>
      <c r="L45" s="199">
        <v>42674</v>
      </c>
    </row>
    <row r="46" spans="1:12" s="218" customFormat="1" ht="15.75" thickBot="1" x14ac:dyDescent="0.3">
      <c r="B46" s="205"/>
      <c r="C46" s="206" t="s">
        <v>948</v>
      </c>
      <c r="D46" s="206" t="s">
        <v>949</v>
      </c>
      <c r="E46" s="206" t="s">
        <v>948</v>
      </c>
      <c r="F46" s="207" t="s">
        <v>949</v>
      </c>
      <c r="H46" s="205"/>
      <c r="I46" s="206" t="s">
        <v>948</v>
      </c>
      <c r="J46" s="206" t="s">
        <v>949</v>
      </c>
      <c r="K46" s="206" t="s">
        <v>948</v>
      </c>
      <c r="L46" s="207" t="s">
        <v>949</v>
      </c>
    </row>
    <row r="47" spans="1:12" s="218" customFormat="1" ht="15.75" thickTop="1" x14ac:dyDescent="0.25">
      <c r="B47" s="237"/>
      <c r="C47" s="238"/>
      <c r="D47" s="238"/>
      <c r="E47" s="238"/>
      <c r="F47" s="239"/>
      <c r="H47" s="130"/>
      <c r="I47" s="212"/>
      <c r="J47" s="212"/>
      <c r="K47" s="4"/>
      <c r="L47" s="213"/>
    </row>
    <row r="48" spans="1:12" s="218" customFormat="1" x14ac:dyDescent="0.2">
      <c r="B48" s="217" t="s">
        <v>7</v>
      </c>
      <c r="C48" s="212">
        <v>881588.37772999995</v>
      </c>
      <c r="D48" s="212">
        <v>27.24086399064366</v>
      </c>
      <c r="E48" s="212">
        <v>883108.20700000005</v>
      </c>
      <c r="F48" s="213">
        <v>27.165369772033955</v>
      </c>
      <c r="H48" s="217" t="s">
        <v>7</v>
      </c>
      <c r="I48" s="212">
        <v>1746017.1407399999</v>
      </c>
      <c r="J48" s="212">
        <v>30.507689029736852</v>
      </c>
      <c r="K48" s="212">
        <v>1763572.19022</v>
      </c>
      <c r="L48" s="213">
        <v>28.878482785571851</v>
      </c>
    </row>
    <row r="49" spans="2:12" s="218" customFormat="1" x14ac:dyDescent="0.2">
      <c r="B49" s="217" t="s">
        <v>6</v>
      </c>
      <c r="C49" s="212">
        <v>524733.64538</v>
      </c>
      <c r="D49" s="212">
        <v>16.214140551531912</v>
      </c>
      <c r="E49" s="212">
        <v>525206.42452999996</v>
      </c>
      <c r="F49" s="213">
        <v>16.155921342270226</v>
      </c>
      <c r="H49" s="217" t="s">
        <v>6</v>
      </c>
      <c r="I49" s="212">
        <v>824067.3125900001</v>
      </c>
      <c r="J49" s="212">
        <v>14.398707049010772</v>
      </c>
      <c r="K49" s="212">
        <v>822399.36005000002</v>
      </c>
      <c r="L49" s="213">
        <v>13.466784004519001</v>
      </c>
    </row>
    <row r="50" spans="2:12" s="218" customFormat="1" x14ac:dyDescent="0.2">
      <c r="B50" s="217" t="s">
        <v>5</v>
      </c>
      <c r="C50" s="212">
        <v>396147.18171999999</v>
      </c>
      <c r="D50" s="212">
        <v>12.240850458235453</v>
      </c>
      <c r="E50" s="212">
        <v>396163.39218000002</v>
      </c>
      <c r="F50" s="213">
        <v>12.186417194867042</v>
      </c>
      <c r="H50" s="217" t="s">
        <v>8</v>
      </c>
      <c r="I50" s="212">
        <v>619756.82091000001</v>
      </c>
      <c r="J50" s="212">
        <v>10.828844646030936</v>
      </c>
      <c r="K50" s="212">
        <v>866574.14598000003</v>
      </c>
      <c r="L50" s="213">
        <v>14.190145827817362</v>
      </c>
    </row>
    <row r="51" spans="2:12" s="218" customFormat="1" x14ac:dyDescent="0.2">
      <c r="B51" s="217" t="s">
        <v>8</v>
      </c>
      <c r="C51" s="212">
        <v>308956.57825999998</v>
      </c>
      <c r="D51" s="212">
        <v>9.5466822612456426</v>
      </c>
      <c r="E51" s="212">
        <v>309275.61583999998</v>
      </c>
      <c r="F51" s="213">
        <v>9.5136546112600229</v>
      </c>
      <c r="H51" s="217" t="s">
        <v>5</v>
      </c>
      <c r="I51" s="212">
        <v>561694.21744000004</v>
      </c>
      <c r="J51" s="212">
        <v>9.8143323542621737</v>
      </c>
      <c r="K51" s="212">
        <v>562328.40725000005</v>
      </c>
      <c r="L51" s="213">
        <v>9.208123896862638</v>
      </c>
    </row>
    <row r="52" spans="2:12" s="218" customFormat="1" x14ac:dyDescent="0.2">
      <c r="B52" s="217" t="s">
        <v>14</v>
      </c>
      <c r="C52" s="212">
        <v>247225.62427999999</v>
      </c>
      <c r="D52" s="212">
        <v>7.639210969811626</v>
      </c>
      <c r="E52" s="212">
        <v>247224.48939999999</v>
      </c>
      <c r="F52" s="213">
        <v>7.6048944149981024</v>
      </c>
      <c r="H52" s="217" t="s">
        <v>11</v>
      </c>
      <c r="I52" s="212">
        <v>481233.14347000001</v>
      </c>
      <c r="J52" s="212">
        <v>8.4084575971363265</v>
      </c>
      <c r="K52" s="212">
        <v>559069.85436999996</v>
      </c>
      <c r="L52" s="213">
        <v>9.154765115309603</v>
      </c>
    </row>
    <row r="53" spans="2:12" s="218" customFormat="1" x14ac:dyDescent="0.2">
      <c r="B53" s="217" t="s">
        <v>11</v>
      </c>
      <c r="C53" s="212">
        <v>238302.58046</v>
      </c>
      <c r="D53" s="212">
        <v>7.3634911109484031</v>
      </c>
      <c r="E53" s="212">
        <v>238546.71512000001</v>
      </c>
      <c r="F53" s="213">
        <v>7.3379566317843565</v>
      </c>
      <c r="H53" s="217" t="s">
        <v>14</v>
      </c>
      <c r="I53" s="212">
        <v>492192.3126</v>
      </c>
      <c r="J53" s="212">
        <v>8.5999442189117747</v>
      </c>
      <c r="K53" s="212">
        <v>516922.20147999999</v>
      </c>
      <c r="L53" s="213">
        <v>8.4645975819441066</v>
      </c>
    </row>
    <row r="54" spans="2:12" s="218" customFormat="1" x14ac:dyDescent="0.2">
      <c r="B54" s="217" t="s">
        <v>10</v>
      </c>
      <c r="C54" s="212">
        <v>145482.60117000001</v>
      </c>
      <c r="D54" s="212">
        <v>4.4953765857049204</v>
      </c>
      <c r="E54" s="212">
        <v>144475.01826000001</v>
      </c>
      <c r="F54" s="213">
        <v>4.4442088327849243</v>
      </c>
      <c r="H54" s="217" t="s">
        <v>10</v>
      </c>
      <c r="I54" s="212">
        <v>293747.10385000001</v>
      </c>
      <c r="J54" s="212">
        <v>5.1325643308653426</v>
      </c>
      <c r="K54" s="212">
        <v>299322.04355</v>
      </c>
      <c r="L54" s="213">
        <v>4.9013964554082454</v>
      </c>
    </row>
    <row r="55" spans="2:12" s="218" customFormat="1" x14ac:dyDescent="0.2">
      <c r="B55" s="217" t="s">
        <v>17</v>
      </c>
      <c r="C55" s="212">
        <v>108227.33397000001</v>
      </c>
      <c r="D55" s="212">
        <v>3.3441979944632076</v>
      </c>
      <c r="E55" s="212">
        <v>108236.67606</v>
      </c>
      <c r="F55" s="213">
        <v>3.3294779787566333</v>
      </c>
      <c r="H55" s="217" t="s">
        <v>23</v>
      </c>
      <c r="I55" s="212">
        <v>100470.43717999999</v>
      </c>
      <c r="J55" s="212">
        <v>1.7554929918214242</v>
      </c>
      <c r="K55" s="212">
        <v>101237.57944</v>
      </c>
      <c r="L55" s="213">
        <v>1.657764684272037</v>
      </c>
    </row>
    <row r="56" spans="2:12" s="218" customFormat="1" x14ac:dyDescent="0.2">
      <c r="B56" s="217" t="s">
        <v>12</v>
      </c>
      <c r="C56" s="212">
        <v>57601.400999999998</v>
      </c>
      <c r="D56" s="212">
        <v>1.7798691202711052</v>
      </c>
      <c r="E56" s="212">
        <v>58774.955999999998</v>
      </c>
      <c r="F56" s="213">
        <v>1.8079816271881</v>
      </c>
      <c r="H56" s="217" t="s">
        <v>17</v>
      </c>
      <c r="I56" s="212">
        <v>76819.129549999998</v>
      </c>
      <c r="J56" s="212">
        <v>1.3422400394381073</v>
      </c>
      <c r="K56" s="212">
        <v>76496.871369999993</v>
      </c>
      <c r="L56" s="213">
        <v>1.2526357555757723</v>
      </c>
    </row>
    <row r="57" spans="2:12" s="218" customFormat="1" x14ac:dyDescent="0.2">
      <c r="B57" s="217" t="s">
        <v>18</v>
      </c>
      <c r="C57" s="212">
        <v>57679.074359999999</v>
      </c>
      <c r="D57" s="212">
        <v>1.7822692079865359</v>
      </c>
      <c r="E57" s="212">
        <v>57692.711580000003</v>
      </c>
      <c r="F57" s="213">
        <v>1.774690610730566</v>
      </c>
      <c r="H57" s="217" t="s">
        <v>16</v>
      </c>
      <c r="I57" s="212">
        <v>101197.46978</v>
      </c>
      <c r="J57" s="212">
        <v>1.7681962373725422</v>
      </c>
      <c r="K57" s="212">
        <v>92248.600309999994</v>
      </c>
      <c r="L57" s="213">
        <v>1.510570211312477</v>
      </c>
    </row>
    <row r="58" spans="2:12" s="218" customFormat="1" x14ac:dyDescent="0.2">
      <c r="B58" s="217" t="s">
        <v>16</v>
      </c>
      <c r="C58" s="212">
        <v>49735.577129999998</v>
      </c>
      <c r="D58" s="212">
        <v>1.5368170977742155</v>
      </c>
      <c r="E58" s="212">
        <v>49923.10224</v>
      </c>
      <c r="F58" s="213">
        <v>1.5356889696719311</v>
      </c>
      <c r="H58" s="217" t="s">
        <v>13</v>
      </c>
      <c r="I58" s="212">
        <v>86466.448199999999</v>
      </c>
      <c r="J58" s="212">
        <v>1.5108050497565297</v>
      </c>
      <c r="K58" s="212">
        <v>88672.952519999992</v>
      </c>
      <c r="L58" s="213">
        <v>1.4520190027351281</v>
      </c>
    </row>
    <row r="59" spans="2:12" s="218" customFormat="1" x14ac:dyDescent="0.2">
      <c r="B59" s="217" t="s">
        <v>13</v>
      </c>
      <c r="C59" s="212">
        <v>49095.648179999997</v>
      </c>
      <c r="D59" s="212">
        <v>1.5170434506493389</v>
      </c>
      <c r="E59" s="212">
        <v>49086.405420000003</v>
      </c>
      <c r="F59" s="213">
        <v>1.5099512646860405</v>
      </c>
      <c r="H59" s="217" t="s">
        <v>12</v>
      </c>
      <c r="I59" s="212">
        <v>141904.60200000001</v>
      </c>
      <c r="J59" s="212">
        <v>2.4794610366022942</v>
      </c>
      <c r="K59" s="212">
        <v>153695.50399999999</v>
      </c>
      <c r="L59" s="213">
        <v>2.516762847076933</v>
      </c>
    </row>
    <row r="60" spans="2:12" s="218" customFormat="1" x14ac:dyDescent="0.2">
      <c r="B60" s="217" t="s">
        <v>15</v>
      </c>
      <c r="C60" s="212">
        <v>42134.184560000002</v>
      </c>
      <c r="D60" s="212">
        <v>1.3019359373940851</v>
      </c>
      <c r="E60" s="212">
        <v>42132.767359999998</v>
      </c>
      <c r="F60" s="213">
        <v>1.2960497884417042</v>
      </c>
      <c r="H60" s="217" t="s">
        <v>15</v>
      </c>
      <c r="I60" s="212">
        <v>56418.494070000001</v>
      </c>
      <c r="J60" s="212">
        <v>0.98578520935031122</v>
      </c>
      <c r="K60" s="212">
        <v>56449.997380000001</v>
      </c>
      <c r="L60" s="213">
        <v>0.92436832845529582</v>
      </c>
    </row>
    <row r="61" spans="2:12" s="218" customFormat="1" x14ac:dyDescent="0.2">
      <c r="B61" s="217" t="s">
        <v>23</v>
      </c>
      <c r="C61" s="212">
        <v>24414.917140000001</v>
      </c>
      <c r="D61" s="212">
        <v>0.75441493326635811</v>
      </c>
      <c r="E61" s="212">
        <v>24414.79754</v>
      </c>
      <c r="F61" s="213">
        <v>0.75102574953586054</v>
      </c>
      <c r="H61" s="217" t="s">
        <v>18</v>
      </c>
      <c r="I61" s="212">
        <v>37802.789210000003</v>
      </c>
      <c r="J61" s="212">
        <v>0.66051799307456305</v>
      </c>
      <c r="K61" s="212">
        <v>38120.824200000003</v>
      </c>
      <c r="L61" s="213">
        <v>0.62422824057697401</v>
      </c>
    </row>
    <row r="62" spans="2:12" s="218" customFormat="1" x14ac:dyDescent="0.2">
      <c r="B62" s="217" t="s">
        <v>20</v>
      </c>
      <c r="C62" s="212">
        <v>19639.295829999999</v>
      </c>
      <c r="D62" s="212">
        <v>0.60684940964693002</v>
      </c>
      <c r="E62" s="212">
        <v>19647.487539999998</v>
      </c>
      <c r="F62" s="213">
        <v>0.60437810438730266</v>
      </c>
      <c r="H62" s="217" t="s">
        <v>20</v>
      </c>
      <c r="I62" s="212">
        <v>33310.439350000001</v>
      </c>
      <c r="J62" s="212">
        <v>0.58202436930430801</v>
      </c>
      <c r="K62" s="212">
        <v>35006.260329999997</v>
      </c>
      <c r="L62" s="213">
        <v>0.57322727809687324</v>
      </c>
    </row>
    <row r="63" spans="2:12" s="218" customFormat="1" x14ac:dyDescent="0.2">
      <c r="B63" s="217" t="s">
        <v>24</v>
      </c>
      <c r="C63" s="212">
        <v>16081.97162</v>
      </c>
      <c r="D63" s="212">
        <v>0.49692896670194325</v>
      </c>
      <c r="E63" s="212">
        <v>15975.390369999999</v>
      </c>
      <c r="F63" s="213">
        <v>0.4914203981048953</v>
      </c>
      <c r="H63" s="217" t="s">
        <v>24</v>
      </c>
      <c r="I63" s="212">
        <v>13695.448249999999</v>
      </c>
      <c r="J63" s="212">
        <v>0.23929689267355878</v>
      </c>
      <c r="K63" s="212">
        <v>13633.2417</v>
      </c>
      <c r="L63" s="213">
        <v>0.22324424139160223</v>
      </c>
    </row>
    <row r="64" spans="2:12" s="218" customFormat="1" x14ac:dyDescent="0.2">
      <c r="B64" s="217" t="s">
        <v>27</v>
      </c>
      <c r="C64" s="212">
        <v>14971.21113</v>
      </c>
      <c r="D64" s="212">
        <v>0.46260674082121855</v>
      </c>
      <c r="E64" s="212">
        <v>14976.37276</v>
      </c>
      <c r="F64" s="213">
        <v>0.46068952892113335</v>
      </c>
      <c r="H64" s="217" t="s">
        <v>28</v>
      </c>
      <c r="I64" s="212">
        <v>12581.292810000001</v>
      </c>
      <c r="J64" s="212">
        <v>0.21982955360728604</v>
      </c>
      <c r="K64" s="212">
        <v>15200.735839999999</v>
      </c>
      <c r="L64" s="213">
        <v>0.24891194742002848</v>
      </c>
    </row>
    <row r="65" spans="1:13" s="218" customFormat="1" x14ac:dyDescent="0.2">
      <c r="B65" s="217" t="s">
        <v>28</v>
      </c>
      <c r="C65" s="212">
        <v>14735.00376</v>
      </c>
      <c r="D65" s="212">
        <v>0.45530799119803744</v>
      </c>
      <c r="E65" s="212">
        <v>14722.91432</v>
      </c>
      <c r="F65" s="213">
        <v>0.45289287139959028</v>
      </c>
      <c r="H65" s="217" t="s">
        <v>27</v>
      </c>
      <c r="I65" s="212">
        <v>17667.165580000001</v>
      </c>
      <c r="J65" s="212">
        <v>0.30869364393701038</v>
      </c>
      <c r="K65" s="212">
        <v>17719.186369999999</v>
      </c>
      <c r="L65" s="213">
        <v>0.29015155795609993</v>
      </c>
    </row>
    <row r="66" spans="1:13" s="218" customFormat="1" x14ac:dyDescent="0.2">
      <c r="B66" s="217" t="s">
        <v>26</v>
      </c>
      <c r="C66" s="212">
        <v>11002.570959999999</v>
      </c>
      <c r="D66" s="212">
        <v>0.33997673590084393</v>
      </c>
      <c r="E66" s="212">
        <v>11007.499040000001</v>
      </c>
      <c r="F66" s="213">
        <v>0.33860265289880692</v>
      </c>
      <c r="H66" s="217" t="s">
        <v>21</v>
      </c>
      <c r="I66" s="212">
        <v>9881.9976200000001</v>
      </c>
      <c r="J66" s="212">
        <v>0.17266549299498124</v>
      </c>
      <c r="K66" s="212">
        <v>10316.795399999999</v>
      </c>
      <c r="L66" s="213">
        <v>0.16893745547439179</v>
      </c>
    </row>
    <row r="67" spans="1:13" s="218" customFormat="1" x14ac:dyDescent="0.2">
      <c r="B67" s="217" t="s">
        <v>25</v>
      </c>
      <c r="C67" s="212">
        <v>11947.122799999999</v>
      </c>
      <c r="D67" s="212">
        <v>0.36916315538587097</v>
      </c>
      <c r="E67" s="212">
        <v>11948.116019999999</v>
      </c>
      <c r="F67" s="213">
        <v>0.36753705513062068</v>
      </c>
      <c r="H67" s="217" t="s">
        <v>25</v>
      </c>
      <c r="I67" s="212">
        <v>7022.6002600000002</v>
      </c>
      <c r="J67" s="212">
        <v>0.12270401012296372</v>
      </c>
      <c r="K67" s="212">
        <v>5973.4587499999998</v>
      </c>
      <c r="L67" s="213">
        <v>9.7815346963868371E-2</v>
      </c>
    </row>
    <row r="68" spans="1:13" s="218" customFormat="1" x14ac:dyDescent="0.2">
      <c r="B68" s="217" t="s">
        <v>21</v>
      </c>
      <c r="C68" s="212">
        <v>8087.9018299999998</v>
      </c>
      <c r="D68" s="212">
        <v>0.24991417682707337</v>
      </c>
      <c r="E68" s="212">
        <v>8087.9018299999998</v>
      </c>
      <c r="F68" s="213">
        <v>0.24879266453455129</v>
      </c>
      <c r="H68" s="217" t="s">
        <v>22</v>
      </c>
      <c r="I68" s="212">
        <v>7618.6798600000002</v>
      </c>
      <c r="J68" s="212">
        <v>0.13311914904082267</v>
      </c>
      <c r="K68" s="212">
        <v>7412.1997300000003</v>
      </c>
      <c r="L68" s="213">
        <v>0.12137472086091522</v>
      </c>
    </row>
    <row r="69" spans="1:13" s="218" customFormat="1" x14ac:dyDescent="0.2">
      <c r="B69" s="217" t="s">
        <v>22</v>
      </c>
      <c r="C69" s="212">
        <v>8481.9171600000009</v>
      </c>
      <c r="D69" s="212">
        <v>0.26208915359162172</v>
      </c>
      <c r="E69" s="212">
        <v>8481.9171600000009</v>
      </c>
      <c r="F69" s="213">
        <v>0.26091300499844644</v>
      </c>
      <c r="H69" s="217" t="s">
        <v>26</v>
      </c>
      <c r="I69" s="212">
        <v>1638.5019500000001</v>
      </c>
      <c r="J69" s="212">
        <v>2.8629104949125472E-2</v>
      </c>
      <c r="K69" s="212">
        <v>1676.5453500000001</v>
      </c>
      <c r="L69" s="213">
        <v>2.7453418860707818E-2</v>
      </c>
    </row>
    <row r="70" spans="1:13" s="218" customFormat="1" x14ac:dyDescent="0.2">
      <c r="B70" s="217" t="s">
        <v>29</v>
      </c>
      <c r="C70" s="212">
        <v>0</v>
      </c>
      <c r="D70" s="212">
        <v>0</v>
      </c>
      <c r="E70" s="212">
        <v>11751.369909999999</v>
      </c>
      <c r="F70" s="213">
        <v>0.36148493061519393</v>
      </c>
      <c r="H70" s="217" t="s">
        <v>29</v>
      </c>
      <c r="I70" s="212">
        <v>0</v>
      </c>
      <c r="J70" s="212">
        <v>0</v>
      </c>
      <c r="K70" s="212">
        <v>2823.77493</v>
      </c>
      <c r="L70" s="213">
        <v>4.6239295538087227E-2</v>
      </c>
    </row>
    <row r="71" spans="1:13" s="218" customFormat="1" x14ac:dyDescent="0.2">
      <c r="B71" s="240"/>
      <c r="C71" s="212"/>
      <c r="D71" s="212"/>
      <c r="E71" s="212"/>
      <c r="F71" s="213"/>
      <c r="H71" s="217"/>
      <c r="I71" s="212"/>
      <c r="J71" s="212"/>
      <c r="K71" s="212"/>
      <c r="L71" s="213"/>
    </row>
    <row r="72" spans="1:13" s="220" customFormat="1" ht="15" x14ac:dyDescent="0.25">
      <c r="B72" s="221" t="s">
        <v>31</v>
      </c>
      <c r="C72" s="222">
        <v>3236271.7204299998</v>
      </c>
      <c r="D72" s="223">
        <v>100</v>
      </c>
      <c r="E72" s="222">
        <v>3250860.2474799999</v>
      </c>
      <c r="F72" s="224">
        <v>100</v>
      </c>
      <c r="H72" s="221" t="s">
        <v>31</v>
      </c>
      <c r="I72" s="222">
        <v>5723203.54727</v>
      </c>
      <c r="J72" s="223">
        <v>100</v>
      </c>
      <c r="K72" s="222">
        <v>6106872.7305199997</v>
      </c>
      <c r="L72" s="224">
        <v>100</v>
      </c>
    </row>
    <row r="73" spans="1:13" s="218" customFormat="1" x14ac:dyDescent="0.2">
      <c r="B73" s="225"/>
      <c r="C73" s="241"/>
      <c r="D73" s="212">
        <v>0</v>
      </c>
      <c r="E73" s="241"/>
      <c r="F73" s="212"/>
      <c r="G73" s="225"/>
      <c r="H73" s="242"/>
      <c r="I73" s="241"/>
      <c r="J73" s="241">
        <v>0</v>
      </c>
      <c r="K73" s="241"/>
      <c r="L73" s="241"/>
      <c r="M73" s="225"/>
    </row>
    <row r="74" spans="1:13" s="218" customFormat="1" x14ac:dyDescent="0.2">
      <c r="B74" s="226" t="s">
        <v>9</v>
      </c>
      <c r="C74" s="227">
        <v>2111425.78309</v>
      </c>
      <c r="D74" s="228">
        <v>65.242537261656679</v>
      </c>
      <c r="E74" s="227">
        <v>2113753.63955</v>
      </c>
      <c r="F74" s="229">
        <v>65.021362920431244</v>
      </c>
      <c r="H74" s="217" t="s">
        <v>9</v>
      </c>
      <c r="I74" s="227">
        <v>3751535.49168</v>
      </c>
      <c r="J74" s="212">
        <v>65.549573079040741</v>
      </c>
      <c r="K74" s="227">
        <v>4014874.1035000002</v>
      </c>
      <c r="L74" s="213">
        <v>65.743536514770867</v>
      </c>
    </row>
    <row r="75" spans="1:13" s="218" customFormat="1" x14ac:dyDescent="0.2">
      <c r="B75" s="217" t="s">
        <v>19</v>
      </c>
      <c r="C75" s="212">
        <v>995484.02511000005</v>
      </c>
      <c r="D75" s="212">
        <v>30.760211475003441</v>
      </c>
      <c r="E75" s="212">
        <v>996092.84143999999</v>
      </c>
      <c r="F75" s="213">
        <v>30.640900119042357</v>
      </c>
      <c r="H75" s="217" t="s">
        <v>19</v>
      </c>
      <c r="I75" s="212">
        <v>1767781.4927300001</v>
      </c>
      <c r="J75" s="212">
        <v>30.887971712507788</v>
      </c>
      <c r="K75" s="212">
        <v>1880998.8491799999</v>
      </c>
      <c r="L75" s="213">
        <v>30.801343538394537</v>
      </c>
    </row>
    <row r="76" spans="1:13" s="218" customFormat="1" x14ac:dyDescent="0.2">
      <c r="B76" s="217" t="s">
        <v>30</v>
      </c>
      <c r="C76" s="212">
        <v>129361.91223</v>
      </c>
      <c r="D76" s="212">
        <v>3.9972512633398973</v>
      </c>
      <c r="E76" s="212">
        <v>141013.76649000001</v>
      </c>
      <c r="F76" s="213">
        <v>4.337736960526402</v>
      </c>
      <c r="H76" s="217" t="s">
        <v>30</v>
      </c>
      <c r="I76" s="212">
        <v>203886.56286000001</v>
      </c>
      <c r="J76" s="212">
        <v>3.5624552084514809</v>
      </c>
      <c r="K76" s="212">
        <v>210999.77784000002</v>
      </c>
      <c r="L76" s="213">
        <v>3.4551199468346114</v>
      </c>
    </row>
    <row r="77" spans="1:13" s="220" customFormat="1" ht="15" x14ac:dyDescent="0.25">
      <c r="B77" s="230" t="s">
        <v>550</v>
      </c>
      <c r="C77" s="231">
        <v>-3.3469405025243759E-10</v>
      </c>
      <c r="D77" s="231">
        <v>-1.7319479184152442E-14</v>
      </c>
      <c r="E77" s="231">
        <v>0</v>
      </c>
      <c r="F77" s="232">
        <v>0</v>
      </c>
      <c r="H77" s="230" t="s">
        <v>550</v>
      </c>
      <c r="I77" s="231">
        <v>0</v>
      </c>
      <c r="J77" s="231">
        <v>-9.7699626167013776E-15</v>
      </c>
      <c r="K77" s="231">
        <v>-3.7834979593753815E-10</v>
      </c>
      <c r="L77" s="232">
        <v>-1.5099033134902129E-14</v>
      </c>
    </row>
    <row r="78" spans="1:13" s="218" customFormat="1" ht="15" x14ac:dyDescent="0.25">
      <c r="A78" s="225"/>
      <c r="B78" s="225"/>
      <c r="C78" s="243"/>
      <c r="D78" s="243"/>
      <c r="E78" s="243"/>
      <c r="F78" s="243"/>
      <c r="G78" s="225"/>
      <c r="H78" s="225"/>
      <c r="I78" s="233"/>
      <c r="J78" s="234"/>
      <c r="K78" s="236"/>
      <c r="L78" s="234"/>
    </row>
    <row r="79" spans="1:13" s="218" customFormat="1" x14ac:dyDescent="0.2">
      <c r="A79" s="225"/>
      <c r="B79" s="196" t="s">
        <v>950</v>
      </c>
      <c r="C79" s="196"/>
      <c r="D79" s="196"/>
      <c r="E79" s="196"/>
      <c r="F79" s="196"/>
      <c r="G79" s="225"/>
      <c r="H79" s="196" t="s">
        <v>951</v>
      </c>
      <c r="I79" s="196"/>
      <c r="J79" s="196"/>
      <c r="K79" s="196"/>
      <c r="L79" s="196"/>
    </row>
    <row r="80" spans="1:13" s="218" customFormat="1" x14ac:dyDescent="0.2">
      <c r="A80" s="225"/>
      <c r="B80" s="196"/>
      <c r="C80" s="196"/>
      <c r="D80" s="196"/>
      <c r="E80" s="196"/>
      <c r="F80" s="196"/>
      <c r="G80" s="225"/>
      <c r="H80" s="196"/>
      <c r="I80" s="196"/>
      <c r="J80" s="196"/>
      <c r="K80" s="196"/>
      <c r="L80" s="196"/>
    </row>
    <row r="81" spans="2:12" s="218" customFormat="1" ht="15" x14ac:dyDescent="0.25">
      <c r="B81" s="197" t="s">
        <v>947</v>
      </c>
      <c r="C81" s="198">
        <v>42643</v>
      </c>
      <c r="D81" s="198">
        <v>42643</v>
      </c>
      <c r="E81" s="198">
        <v>42674</v>
      </c>
      <c r="F81" s="199">
        <v>42674</v>
      </c>
      <c r="H81" s="197" t="s">
        <v>947</v>
      </c>
      <c r="I81" s="198">
        <v>42643</v>
      </c>
      <c r="J81" s="198">
        <v>42643</v>
      </c>
      <c r="K81" s="198">
        <v>42674</v>
      </c>
      <c r="L81" s="199">
        <v>42674</v>
      </c>
    </row>
    <row r="82" spans="2:12" s="218" customFormat="1" ht="15.75" thickBot="1" x14ac:dyDescent="0.3">
      <c r="B82" s="205"/>
      <c r="C82" s="206" t="s">
        <v>948</v>
      </c>
      <c r="D82" s="206" t="s">
        <v>949</v>
      </c>
      <c r="E82" s="206" t="s">
        <v>948</v>
      </c>
      <c r="F82" s="207" t="s">
        <v>949</v>
      </c>
      <c r="H82" s="205"/>
      <c r="I82" s="206" t="s">
        <v>948</v>
      </c>
      <c r="J82" s="206" t="s">
        <v>949</v>
      </c>
      <c r="K82" s="206" t="s">
        <v>948</v>
      </c>
      <c r="L82" s="207" t="s">
        <v>949</v>
      </c>
    </row>
    <row r="83" spans="2:12" s="218" customFormat="1" ht="15" thickTop="1" x14ac:dyDescent="0.2">
      <c r="B83" s="130"/>
      <c r="C83" s="212"/>
      <c r="D83" s="212"/>
      <c r="E83" s="4"/>
      <c r="F83" s="213"/>
      <c r="H83" s="130"/>
      <c r="I83" s="212"/>
      <c r="J83" s="212"/>
      <c r="K83" s="4"/>
      <c r="L83" s="213"/>
    </row>
    <row r="84" spans="2:12" s="218" customFormat="1" x14ac:dyDescent="0.2">
      <c r="B84" s="217" t="s">
        <v>7</v>
      </c>
      <c r="C84" s="212">
        <v>5826788.4935600003</v>
      </c>
      <c r="D84" s="212">
        <v>30.530464383373364</v>
      </c>
      <c r="E84" s="212">
        <v>5960410.2658300009</v>
      </c>
      <c r="F84" s="213">
        <v>30.797144857204383</v>
      </c>
      <c r="H84" s="217" t="s">
        <v>7</v>
      </c>
      <c r="I84" s="212">
        <v>5785852.22829</v>
      </c>
      <c r="J84" s="212">
        <v>31.322336850551842</v>
      </c>
      <c r="K84" s="212">
        <v>5796627.1856800001</v>
      </c>
      <c r="L84" s="213">
        <v>31.292894228588043</v>
      </c>
    </row>
    <row r="85" spans="2:12" s="218" customFormat="1" x14ac:dyDescent="0.2">
      <c r="B85" s="217" t="s">
        <v>6</v>
      </c>
      <c r="C85" s="212">
        <v>2794807.2074800003</v>
      </c>
      <c r="D85" s="212">
        <v>14.643874923668479</v>
      </c>
      <c r="E85" s="212">
        <v>2846251.36968</v>
      </c>
      <c r="F85" s="213">
        <v>14.706439963465332</v>
      </c>
      <c r="H85" s="217" t="s">
        <v>6</v>
      </c>
      <c r="I85" s="212">
        <v>2771684.8385900003</v>
      </c>
      <c r="J85" s="212">
        <v>15.004815666289776</v>
      </c>
      <c r="K85" s="212">
        <v>2729953.0658499999</v>
      </c>
      <c r="L85" s="213">
        <v>14.737558549512297</v>
      </c>
    </row>
    <row r="86" spans="2:12" s="218" customFormat="1" x14ac:dyDescent="0.2">
      <c r="B86" s="217" t="s">
        <v>5</v>
      </c>
      <c r="C86" s="212">
        <v>2037001.3979</v>
      </c>
      <c r="D86" s="212">
        <v>10.673220539273604</v>
      </c>
      <c r="E86" s="212">
        <v>2054247.37173</v>
      </c>
      <c r="F86" s="213">
        <v>10.614194503084327</v>
      </c>
      <c r="H86" s="217" t="s">
        <v>8</v>
      </c>
      <c r="I86" s="212">
        <v>2054015.9904800002</v>
      </c>
      <c r="J86" s="212">
        <v>11.119637732132166</v>
      </c>
      <c r="K86" s="212">
        <v>2132872.3924000002</v>
      </c>
      <c r="L86" s="213">
        <v>11.514238891080081</v>
      </c>
    </row>
    <row r="87" spans="2:12" s="218" customFormat="1" x14ac:dyDescent="0.2">
      <c r="B87" s="217" t="s">
        <v>8</v>
      </c>
      <c r="C87" s="212">
        <v>2088491.16729</v>
      </c>
      <c r="D87" s="212">
        <v>10.943010076375723</v>
      </c>
      <c r="E87" s="212">
        <v>2111783.8944899999</v>
      </c>
      <c r="F87" s="213">
        <v>10.911482868648338</v>
      </c>
      <c r="H87" s="217" t="s">
        <v>5</v>
      </c>
      <c r="I87" s="212">
        <v>2034073.6938100001</v>
      </c>
      <c r="J87" s="212">
        <v>11.011677952098863</v>
      </c>
      <c r="K87" s="212">
        <v>2014682.5965199999</v>
      </c>
      <c r="L87" s="213">
        <v>10.87619530764797</v>
      </c>
    </row>
    <row r="88" spans="2:12" s="218" customFormat="1" x14ac:dyDescent="0.2">
      <c r="B88" s="217" t="s">
        <v>14</v>
      </c>
      <c r="C88" s="212">
        <v>1705423.4908100001</v>
      </c>
      <c r="D88" s="212">
        <v>8.9358608438061413</v>
      </c>
      <c r="E88" s="212">
        <v>1705281.60093</v>
      </c>
      <c r="F88" s="213">
        <v>8.8111056360066478</v>
      </c>
      <c r="H88" s="217" t="s">
        <v>11</v>
      </c>
      <c r="I88" s="212">
        <v>1666687.9640199998</v>
      </c>
      <c r="J88" s="212">
        <v>9.0227955664923432</v>
      </c>
      <c r="K88" s="212">
        <v>1656863.0517399998</v>
      </c>
      <c r="L88" s="213">
        <v>8.9445186948439463</v>
      </c>
    </row>
    <row r="89" spans="2:12" s="218" customFormat="1" x14ac:dyDescent="0.2">
      <c r="B89" s="217" t="s">
        <v>11</v>
      </c>
      <c r="C89" s="212">
        <v>1381480.4235</v>
      </c>
      <c r="D89" s="212">
        <v>7.238505209621092</v>
      </c>
      <c r="E89" s="212">
        <v>1370937.1205699998</v>
      </c>
      <c r="F89" s="213">
        <v>7.0835642530109615</v>
      </c>
      <c r="H89" s="217" t="s">
        <v>14</v>
      </c>
      <c r="I89" s="212">
        <v>1651580.1334499998</v>
      </c>
      <c r="J89" s="212">
        <v>8.941007691599717</v>
      </c>
      <c r="K89" s="212">
        <v>1647479.33831</v>
      </c>
      <c r="L89" s="213">
        <v>8.8938610378254328</v>
      </c>
    </row>
    <row r="90" spans="2:12" s="218" customFormat="1" x14ac:dyDescent="0.2">
      <c r="B90" s="217" t="s">
        <v>10</v>
      </c>
      <c r="C90" s="212">
        <v>868496.75228999997</v>
      </c>
      <c r="D90" s="212">
        <v>4.5506386909652541</v>
      </c>
      <c r="E90" s="212">
        <v>870241.50896000001</v>
      </c>
      <c r="F90" s="213">
        <v>4.4964948077212856</v>
      </c>
      <c r="H90" s="217" t="s">
        <v>10</v>
      </c>
      <c r="I90" s="212">
        <v>739527.44368000003</v>
      </c>
      <c r="J90" s="212">
        <v>4.0035118055578947</v>
      </c>
      <c r="K90" s="212">
        <v>737503.32687999995</v>
      </c>
      <c r="L90" s="213">
        <v>3.9813865653290739</v>
      </c>
    </row>
    <row r="91" spans="2:12" s="218" customFormat="1" x14ac:dyDescent="0.2">
      <c r="B91" s="217" t="s">
        <v>17</v>
      </c>
      <c r="C91" s="212">
        <v>517572.56215000001</v>
      </c>
      <c r="D91" s="212">
        <v>2.7119108050681051</v>
      </c>
      <c r="E91" s="212">
        <v>522188.66249999998</v>
      </c>
      <c r="F91" s="213">
        <v>2.6981229755268976</v>
      </c>
      <c r="H91" s="217" t="s">
        <v>12</v>
      </c>
      <c r="I91" s="212">
        <v>421124.53899999999</v>
      </c>
      <c r="J91" s="212">
        <v>2.2798032417930969</v>
      </c>
      <c r="K91" s="212">
        <v>426363.29399999999</v>
      </c>
      <c r="L91" s="213">
        <v>2.3017077060009727</v>
      </c>
    </row>
    <row r="92" spans="2:12" s="218" customFormat="1" x14ac:dyDescent="0.2">
      <c r="B92" s="217" t="s">
        <v>13</v>
      </c>
      <c r="C92" s="212">
        <v>365811.09074000001</v>
      </c>
      <c r="D92" s="212">
        <v>1.9167303720092592</v>
      </c>
      <c r="E92" s="212">
        <v>370314.38108999998</v>
      </c>
      <c r="F92" s="213">
        <v>1.9133960798832019</v>
      </c>
      <c r="H92" s="217" t="s">
        <v>16</v>
      </c>
      <c r="I92" s="212">
        <v>377183.36187999998</v>
      </c>
      <c r="J92" s="212">
        <v>2.0419229266628958</v>
      </c>
      <c r="K92" s="212">
        <v>382743.06903000001</v>
      </c>
      <c r="L92" s="213">
        <v>2.0662254087116918</v>
      </c>
    </row>
    <row r="93" spans="2:12" s="218" customFormat="1" x14ac:dyDescent="0.2">
      <c r="B93" s="217" t="s">
        <v>16</v>
      </c>
      <c r="C93" s="212">
        <v>331638.96681999997</v>
      </c>
      <c r="D93" s="212">
        <v>1.7376796284655616</v>
      </c>
      <c r="E93" s="212">
        <v>343887.59285000002</v>
      </c>
      <c r="F93" s="213">
        <v>1.7768501729338568</v>
      </c>
      <c r="H93" s="217" t="s">
        <v>13</v>
      </c>
      <c r="I93" s="212">
        <v>281204.65497999999</v>
      </c>
      <c r="J93" s="212">
        <v>1.5223318155551921</v>
      </c>
      <c r="K93" s="212">
        <v>296111.85076</v>
      </c>
      <c r="L93" s="213">
        <v>1.598549730532155</v>
      </c>
    </row>
    <row r="94" spans="2:12" s="218" customFormat="1" x14ac:dyDescent="0.2">
      <c r="B94" s="217" t="s">
        <v>12</v>
      </c>
      <c r="C94" s="212">
        <v>199032.856</v>
      </c>
      <c r="D94" s="212">
        <v>1.0428670146419665</v>
      </c>
      <c r="E94" s="212">
        <v>190908.53099999999</v>
      </c>
      <c r="F94" s="213">
        <v>0.98641493143330938</v>
      </c>
      <c r="H94" s="217" t="s">
        <v>15</v>
      </c>
      <c r="I94" s="212">
        <v>205273.20023000002</v>
      </c>
      <c r="J94" s="212">
        <v>1.1112686723240259</v>
      </c>
      <c r="K94" s="212">
        <v>212130.38340000002</v>
      </c>
      <c r="L94" s="213">
        <v>1.1451786422982295</v>
      </c>
    </row>
    <row r="95" spans="2:12" s="218" customFormat="1" x14ac:dyDescent="0.2">
      <c r="B95" s="217" t="s">
        <v>18</v>
      </c>
      <c r="C95" s="212">
        <v>258931.46628999998</v>
      </c>
      <c r="D95" s="212">
        <v>1.3567161255361742</v>
      </c>
      <c r="E95" s="212">
        <v>259334.33118000001</v>
      </c>
      <c r="F95" s="213">
        <v>1.3399676545058266</v>
      </c>
      <c r="H95" s="217" t="s">
        <v>18</v>
      </c>
      <c r="I95" s="212">
        <v>123451.76238</v>
      </c>
      <c r="J95" s="212">
        <v>0.66831946850524204</v>
      </c>
      <c r="K95" s="212">
        <v>124022.12558000001</v>
      </c>
      <c r="L95" s="213">
        <v>0.66952921646699337</v>
      </c>
    </row>
    <row r="96" spans="2:12" s="218" customFormat="1" x14ac:dyDescent="0.2">
      <c r="B96" s="217" t="s">
        <v>15</v>
      </c>
      <c r="C96" s="212">
        <v>235837.73720999999</v>
      </c>
      <c r="D96" s="212">
        <v>1.2357125445866552</v>
      </c>
      <c r="E96" s="212">
        <v>235458.81495999999</v>
      </c>
      <c r="F96" s="213">
        <v>1.2166040438189567</v>
      </c>
      <c r="H96" s="217" t="s">
        <v>23</v>
      </c>
      <c r="I96" s="212">
        <v>113250.41911</v>
      </c>
      <c r="J96" s="212">
        <v>0.61309339330949064</v>
      </c>
      <c r="K96" s="212">
        <v>109316.56791</v>
      </c>
      <c r="L96" s="213">
        <v>0.59014176476464142</v>
      </c>
    </row>
    <row r="97" spans="2:12" s="218" customFormat="1" x14ac:dyDescent="0.2">
      <c r="B97" s="217" t="s">
        <v>28</v>
      </c>
      <c r="C97" s="212">
        <v>119537.60132</v>
      </c>
      <c r="D97" s="212">
        <v>0.62633790184897919</v>
      </c>
      <c r="E97" s="212">
        <v>120361.77479000001</v>
      </c>
      <c r="F97" s="213">
        <v>0.62190333352190152</v>
      </c>
      <c r="H97" s="217" t="s">
        <v>17</v>
      </c>
      <c r="I97" s="212">
        <v>70769.059079999992</v>
      </c>
      <c r="J97" s="212">
        <v>0.38311595589358705</v>
      </c>
      <c r="K97" s="212">
        <v>73869.951219999988</v>
      </c>
      <c r="L97" s="213">
        <v>0.39878441309957113</v>
      </c>
    </row>
    <row r="98" spans="2:12" s="218" customFormat="1" x14ac:dyDescent="0.2">
      <c r="B98" s="217" t="s">
        <v>27</v>
      </c>
      <c r="C98" s="212">
        <v>94493.785709999996</v>
      </c>
      <c r="D98" s="212">
        <v>0.49511650581753913</v>
      </c>
      <c r="E98" s="212">
        <v>94495.51225</v>
      </c>
      <c r="F98" s="213">
        <v>0.48825363512350944</v>
      </c>
      <c r="H98" s="217" t="s">
        <v>20</v>
      </c>
      <c r="I98" s="212">
        <v>54777.176069999994</v>
      </c>
      <c r="J98" s="212">
        <v>0.29654216749562823</v>
      </c>
      <c r="K98" s="212">
        <v>60201.845280000001</v>
      </c>
      <c r="L98" s="213">
        <v>0.3249976091901905</v>
      </c>
    </row>
    <row r="99" spans="2:12" s="218" customFormat="1" x14ac:dyDescent="0.2">
      <c r="B99" s="217" t="s">
        <v>20</v>
      </c>
      <c r="C99" s="212">
        <v>76537.540670000002</v>
      </c>
      <c r="D99" s="212">
        <v>0.4010316595495218</v>
      </c>
      <c r="E99" s="212">
        <v>77273.490049999993</v>
      </c>
      <c r="F99" s="213">
        <v>0.39926829875027037</v>
      </c>
      <c r="H99" s="217" t="s">
        <v>28</v>
      </c>
      <c r="I99" s="212">
        <v>42510.060429999998</v>
      </c>
      <c r="J99" s="212">
        <v>0.23013281013561276</v>
      </c>
      <c r="K99" s="212">
        <v>45980.345000000001</v>
      </c>
      <c r="L99" s="213">
        <v>0.24822332480404211</v>
      </c>
    </row>
    <row r="100" spans="2:12" s="218" customFormat="1" x14ac:dyDescent="0.2">
      <c r="B100" s="217" t="s">
        <v>24</v>
      </c>
      <c r="C100" s="212">
        <v>51396.449840000001</v>
      </c>
      <c r="D100" s="212">
        <v>0.2693005732070507</v>
      </c>
      <c r="E100" s="212">
        <v>49981.427670000005</v>
      </c>
      <c r="F100" s="213">
        <v>0.25825156314278053</v>
      </c>
      <c r="H100" s="217" t="s">
        <v>21</v>
      </c>
      <c r="I100" s="212">
        <v>42060.468659999999</v>
      </c>
      <c r="J100" s="212">
        <v>0.22769889645971203</v>
      </c>
      <c r="K100" s="212">
        <v>41186.810089999999</v>
      </c>
      <c r="L100" s="213">
        <v>0.22234559002574836</v>
      </c>
    </row>
    <row r="101" spans="2:12" s="218" customFormat="1" x14ac:dyDescent="0.2">
      <c r="B101" s="217" t="s">
        <v>25</v>
      </c>
      <c r="C101" s="212">
        <v>34581.574459999996</v>
      </c>
      <c r="D101" s="212">
        <v>0.18119613034502741</v>
      </c>
      <c r="E101" s="212">
        <v>35838.536209999998</v>
      </c>
      <c r="F101" s="213">
        <v>0.18517594291402997</v>
      </c>
      <c r="H101" s="217" t="s">
        <v>24</v>
      </c>
      <c r="I101" s="212">
        <v>12554.395209999999</v>
      </c>
      <c r="J101" s="212">
        <v>6.796457638510997E-2</v>
      </c>
      <c r="K101" s="212">
        <v>9497.8449000000001</v>
      </c>
      <c r="L101" s="213">
        <v>5.127379186804959E-2</v>
      </c>
    </row>
    <row r="102" spans="2:12" s="218" customFormat="1" x14ac:dyDescent="0.2">
      <c r="B102" s="217" t="s">
        <v>21</v>
      </c>
      <c r="C102" s="212">
        <v>29619.0334</v>
      </c>
      <c r="D102" s="212">
        <v>0.15519403961343295</v>
      </c>
      <c r="E102" s="212">
        <v>29797.570620000002</v>
      </c>
      <c r="F102" s="213">
        <v>0.15396257268359839</v>
      </c>
      <c r="H102" s="217" t="s">
        <v>27</v>
      </c>
      <c r="I102" s="212">
        <v>8002.5359399999998</v>
      </c>
      <c r="J102" s="212">
        <v>4.3322593886123001E-2</v>
      </c>
      <c r="K102" s="212">
        <v>7631.0309900000002</v>
      </c>
      <c r="L102" s="213">
        <v>4.1195860623065808E-2</v>
      </c>
    </row>
    <row r="103" spans="2:12" s="218" customFormat="1" x14ac:dyDescent="0.2">
      <c r="B103" s="217" t="s">
        <v>23</v>
      </c>
      <c r="C103" s="212">
        <v>22587.858899999999</v>
      </c>
      <c r="D103" s="212">
        <v>0.11835298679629545</v>
      </c>
      <c r="E103" s="212">
        <v>22627.896089999998</v>
      </c>
      <c r="F103" s="213">
        <v>0.11691721922105931</v>
      </c>
      <c r="H103" s="217" t="s">
        <v>26</v>
      </c>
      <c r="I103" s="212">
        <v>8720.6930900000007</v>
      </c>
      <c r="J103" s="212">
        <v>4.7210415295378123E-2</v>
      </c>
      <c r="K103" s="212">
        <v>9948.5792799999999</v>
      </c>
      <c r="L103" s="213">
        <v>5.3707066050900733E-2</v>
      </c>
    </row>
    <row r="104" spans="2:12" s="218" customFormat="1" x14ac:dyDescent="0.2">
      <c r="B104" s="217" t="s">
        <v>26</v>
      </c>
      <c r="C104" s="212">
        <v>17301.004659999999</v>
      </c>
      <c r="D104" s="212">
        <v>9.0651601161171852E-2</v>
      </c>
      <c r="E104" s="212">
        <v>19259.809289999997</v>
      </c>
      <c r="F104" s="213">
        <v>9.9514481415259357E-2</v>
      </c>
      <c r="H104" s="217" t="s">
        <v>22</v>
      </c>
      <c r="I104" s="212">
        <v>3463.08986</v>
      </c>
      <c r="J104" s="212">
        <v>1.8747811533843677E-2</v>
      </c>
      <c r="K104" s="212">
        <v>3563.5825199999999</v>
      </c>
      <c r="L104" s="213">
        <v>1.9237878735532905E-2</v>
      </c>
    </row>
    <row r="105" spans="2:12" s="218" customFormat="1" x14ac:dyDescent="0.2">
      <c r="B105" s="217" t="s">
        <v>22</v>
      </c>
      <c r="C105" s="212">
        <v>27793.233209999999</v>
      </c>
      <c r="D105" s="212">
        <v>0.14562744426960672</v>
      </c>
      <c r="E105" s="212">
        <v>26565.12959</v>
      </c>
      <c r="F105" s="213">
        <v>0.13726070985815103</v>
      </c>
      <c r="H105" s="217" t="s">
        <v>25</v>
      </c>
      <c r="I105" s="212">
        <v>4200.8932599999998</v>
      </c>
      <c r="J105" s="212">
        <v>2.2741990042462881E-2</v>
      </c>
      <c r="K105" s="212">
        <v>5232.7313899999999</v>
      </c>
      <c r="L105" s="213">
        <v>2.8248722001374207E-2</v>
      </c>
    </row>
    <row r="106" spans="2:12" s="218" customFormat="1" x14ac:dyDescent="0.2">
      <c r="B106" s="217" t="s">
        <v>29</v>
      </c>
      <c r="C106" s="212">
        <v>0</v>
      </c>
      <c r="D106" s="212">
        <v>0</v>
      </c>
      <c r="E106" s="212">
        <v>36328.874409999997</v>
      </c>
      <c r="F106" s="213">
        <v>0.18770949612612889</v>
      </c>
      <c r="H106" s="217" t="s">
        <v>29</v>
      </c>
      <c r="I106" s="212">
        <v>0</v>
      </c>
      <c r="J106" s="212">
        <v>0</v>
      </c>
      <c r="K106" s="212">
        <v>0</v>
      </c>
      <c r="L106" s="213">
        <v>0</v>
      </c>
    </row>
    <row r="107" spans="2:12" s="218" customFormat="1" x14ac:dyDescent="0.2">
      <c r="B107" s="217"/>
      <c r="C107" s="212"/>
      <c r="D107" s="212"/>
      <c r="E107" s="212"/>
      <c r="F107" s="213"/>
      <c r="H107" s="217"/>
      <c r="I107" s="212"/>
      <c r="J107" s="212"/>
      <c r="K107" s="212"/>
      <c r="L107" s="213"/>
    </row>
    <row r="108" spans="2:12" s="220" customFormat="1" ht="15" x14ac:dyDescent="0.25">
      <c r="B108" s="221" t="s">
        <v>31</v>
      </c>
      <c r="C108" s="222">
        <v>19085161.69421</v>
      </c>
      <c r="D108" s="223">
        <v>100</v>
      </c>
      <c r="E108" s="222">
        <v>19353775.466739997</v>
      </c>
      <c r="F108" s="224">
        <v>100</v>
      </c>
      <c r="H108" s="221" t="s">
        <v>31</v>
      </c>
      <c r="I108" s="222">
        <v>18471968.601500001</v>
      </c>
      <c r="J108" s="223">
        <v>100</v>
      </c>
      <c r="K108" s="222">
        <v>18523780.968729999</v>
      </c>
      <c r="L108" s="224">
        <v>100</v>
      </c>
    </row>
    <row r="109" spans="2:12" s="218" customFormat="1" x14ac:dyDescent="0.2">
      <c r="B109" s="225"/>
      <c r="C109" s="212"/>
      <c r="D109" s="212"/>
      <c r="E109" s="212"/>
      <c r="F109" s="212"/>
      <c r="H109" s="225"/>
      <c r="I109" s="212"/>
      <c r="J109" s="212">
        <v>0</v>
      </c>
      <c r="K109" s="212"/>
      <c r="L109" s="212"/>
    </row>
    <row r="110" spans="2:12" s="218" customFormat="1" x14ac:dyDescent="0.2">
      <c r="B110" s="226" t="s">
        <v>9</v>
      </c>
      <c r="C110" s="227">
        <v>12747088.26623</v>
      </c>
      <c r="D110" s="228">
        <v>66.790569922691162</v>
      </c>
      <c r="E110" s="227">
        <v>12972692.901730001</v>
      </c>
      <c r="F110" s="229">
        <v>67.029262192402385</v>
      </c>
      <c r="H110" s="226" t="s">
        <v>9</v>
      </c>
      <c r="I110" s="227">
        <v>12645626.75117</v>
      </c>
      <c r="J110" s="228">
        <v>68.458468201072648</v>
      </c>
      <c r="K110" s="227">
        <v>12674135.24045</v>
      </c>
      <c r="L110" s="229">
        <v>68.420886976828399</v>
      </c>
    </row>
    <row r="111" spans="2:12" s="218" customFormat="1" x14ac:dyDescent="0.2">
      <c r="B111" s="217" t="s">
        <v>19</v>
      </c>
      <c r="C111" s="212">
        <v>5864225.3458099999</v>
      </c>
      <c r="D111" s="212">
        <v>30.726621234700207</v>
      </c>
      <c r="E111" s="212">
        <v>5868552.5440400001</v>
      </c>
      <c r="F111" s="213">
        <v>30.322520554840949</v>
      </c>
      <c r="H111" s="217" t="s">
        <v>19</v>
      </c>
      <c r="I111" s="212">
        <v>5536802.1187000005</v>
      </c>
      <c r="J111" s="212">
        <v>29.974077144383998</v>
      </c>
      <c r="K111" s="212">
        <v>5557086.3909200002</v>
      </c>
      <c r="L111" s="213">
        <v>29.999741415108065</v>
      </c>
    </row>
    <row r="112" spans="2:12" s="218" customFormat="1" x14ac:dyDescent="0.2">
      <c r="B112" s="217" t="s">
        <v>30</v>
      </c>
      <c r="C112" s="212">
        <v>473848.08217000001</v>
      </c>
      <c r="D112" s="212">
        <v>2.482808842608625</v>
      </c>
      <c r="E112" s="212">
        <v>512530.02096999995</v>
      </c>
      <c r="F112" s="213">
        <v>2.6482172527566887</v>
      </c>
      <c r="H112" s="217" t="s">
        <v>30</v>
      </c>
      <c r="I112" s="212">
        <v>289539.73163000005</v>
      </c>
      <c r="J112" s="212">
        <v>1.5674546545433616</v>
      </c>
      <c r="K112" s="212">
        <v>292559.33735999995</v>
      </c>
      <c r="L112" s="213">
        <v>1.5793716080635452</v>
      </c>
    </row>
    <row r="113" spans="2:12" s="220" customFormat="1" ht="15" x14ac:dyDescent="0.25">
      <c r="B113" s="230" t="s">
        <v>550</v>
      </c>
      <c r="C113" s="231">
        <v>0</v>
      </c>
      <c r="D113" s="231">
        <v>5.3290705182007514E-15</v>
      </c>
      <c r="E113" s="231">
        <v>-3.7252902984619141E-9</v>
      </c>
      <c r="F113" s="232">
        <v>-2.2648549702353193E-14</v>
      </c>
      <c r="H113" s="230" t="s">
        <v>550</v>
      </c>
      <c r="I113" s="231">
        <v>0</v>
      </c>
      <c r="J113" s="231">
        <v>-7.3274719625260332E-15</v>
      </c>
      <c r="K113" s="231">
        <v>-1.57160684466362E-9</v>
      </c>
      <c r="L113" s="232">
        <v>-9.5479180117763462E-15</v>
      </c>
    </row>
    <row r="114" spans="2:12" s="218" customFormat="1" x14ac:dyDescent="0.2">
      <c r="B114" s="225"/>
      <c r="C114" s="233"/>
      <c r="D114" s="234"/>
      <c r="E114" s="235"/>
      <c r="F114" s="234"/>
      <c r="H114" s="225"/>
      <c r="I114" s="233"/>
      <c r="J114" s="234"/>
      <c r="K114" s="236"/>
      <c r="L114" s="234"/>
    </row>
    <row r="115" spans="2:12" s="218" customFormat="1" x14ac:dyDescent="0.2">
      <c r="B115" s="196" t="s">
        <v>952</v>
      </c>
      <c r="C115" s="196"/>
      <c r="D115" s="196"/>
      <c r="E115" s="196"/>
      <c r="F115" s="196"/>
      <c r="H115" s="196" t="s">
        <v>953</v>
      </c>
      <c r="I115" s="196"/>
      <c r="J115" s="196"/>
      <c r="K115" s="196"/>
      <c r="L115" s="196"/>
    </row>
    <row r="116" spans="2:12" s="218" customFormat="1" x14ac:dyDescent="0.2">
      <c r="B116" s="196"/>
      <c r="C116" s="196"/>
      <c r="D116" s="196"/>
      <c r="E116" s="196"/>
      <c r="F116" s="196"/>
      <c r="H116" s="196"/>
      <c r="I116" s="196"/>
      <c r="J116" s="196"/>
      <c r="K116" s="196"/>
      <c r="L116" s="196"/>
    </row>
    <row r="117" spans="2:12" s="218" customFormat="1" ht="15" x14ac:dyDescent="0.25">
      <c r="B117" s="197" t="s">
        <v>947</v>
      </c>
      <c r="C117" s="198">
        <v>42643</v>
      </c>
      <c r="D117" s="198">
        <v>42643</v>
      </c>
      <c r="E117" s="198">
        <v>42674</v>
      </c>
      <c r="F117" s="199">
        <v>42674</v>
      </c>
      <c r="H117" s="197" t="s">
        <v>947</v>
      </c>
      <c r="I117" s="198">
        <v>42643</v>
      </c>
      <c r="J117" s="198">
        <v>42643</v>
      </c>
      <c r="K117" s="198">
        <v>42674</v>
      </c>
      <c r="L117" s="199">
        <v>42674</v>
      </c>
    </row>
    <row r="118" spans="2:12" s="218" customFormat="1" ht="15.75" thickBot="1" x14ac:dyDescent="0.3">
      <c r="B118" s="205"/>
      <c r="C118" s="206" t="s">
        <v>948</v>
      </c>
      <c r="D118" s="206" t="s">
        <v>949</v>
      </c>
      <c r="E118" s="206" t="s">
        <v>948</v>
      </c>
      <c r="F118" s="207" t="s">
        <v>949</v>
      </c>
      <c r="H118" s="205"/>
      <c r="I118" s="206" t="s">
        <v>948</v>
      </c>
      <c r="J118" s="206" t="s">
        <v>949</v>
      </c>
      <c r="K118" s="206" t="s">
        <v>948</v>
      </c>
      <c r="L118" s="207" t="s">
        <v>949</v>
      </c>
    </row>
    <row r="119" spans="2:12" s="218" customFormat="1" ht="15" thickTop="1" x14ac:dyDescent="0.2">
      <c r="B119" s="130"/>
      <c r="C119" s="212" t="s">
        <v>94</v>
      </c>
      <c r="D119" s="212"/>
      <c r="E119" s="4"/>
      <c r="F119" s="213"/>
      <c r="H119" s="130"/>
      <c r="I119" s="212"/>
      <c r="J119" s="212"/>
      <c r="K119" s="4"/>
      <c r="L119" s="213"/>
    </row>
    <row r="120" spans="2:12" s="218" customFormat="1" x14ac:dyDescent="0.2">
      <c r="B120" s="217" t="s">
        <v>7</v>
      </c>
      <c r="C120" s="212">
        <v>2053000.0996300001</v>
      </c>
      <c r="D120" s="212">
        <v>24.456415052606733</v>
      </c>
      <c r="E120" s="212">
        <v>2039726.3693899999</v>
      </c>
      <c r="F120" s="213">
        <v>23.719845619963007</v>
      </c>
      <c r="H120" s="217" t="s">
        <v>7</v>
      </c>
      <c r="I120" s="212">
        <v>823080.68087000004</v>
      </c>
      <c r="J120" s="212">
        <v>26.523812116307653</v>
      </c>
      <c r="K120" s="212">
        <v>823414.27341999998</v>
      </c>
      <c r="L120" s="213">
        <v>26.439993207873318</v>
      </c>
    </row>
    <row r="121" spans="2:12" s="218" customFormat="1" x14ac:dyDescent="0.2">
      <c r="B121" s="217" t="s">
        <v>6</v>
      </c>
      <c r="C121" s="212">
        <v>988382.99905999994</v>
      </c>
      <c r="D121" s="212">
        <v>11.774137205501352</v>
      </c>
      <c r="E121" s="212">
        <v>1089494.9483</v>
      </c>
      <c r="F121" s="213">
        <v>12.669666071500599</v>
      </c>
      <c r="H121" s="217" t="s">
        <v>6</v>
      </c>
      <c r="I121" s="212">
        <v>495261.24936999998</v>
      </c>
      <c r="J121" s="212">
        <v>15.959816129923778</v>
      </c>
      <c r="K121" s="212">
        <v>495261.24936999998</v>
      </c>
      <c r="L121" s="213">
        <v>15.90293548723368</v>
      </c>
    </row>
    <row r="122" spans="2:12" s="218" customFormat="1" x14ac:dyDescent="0.2">
      <c r="B122" s="217" t="s">
        <v>8</v>
      </c>
      <c r="C122" s="212">
        <v>1158818.1896800001</v>
      </c>
      <c r="D122" s="212">
        <v>13.804450678025823</v>
      </c>
      <c r="E122" s="212">
        <v>1116037.0717</v>
      </c>
      <c r="F122" s="213">
        <v>12.978322702567386</v>
      </c>
      <c r="H122" s="217" t="s">
        <v>5</v>
      </c>
      <c r="I122" s="212">
        <v>389832.13114000001</v>
      </c>
      <c r="J122" s="212">
        <v>12.562358033149213</v>
      </c>
      <c r="K122" s="212">
        <v>389832.13114000001</v>
      </c>
      <c r="L122" s="213">
        <v>12.517585900888308</v>
      </c>
    </row>
    <row r="123" spans="2:12" s="218" customFormat="1" x14ac:dyDescent="0.2">
      <c r="B123" s="217" t="s">
        <v>5</v>
      </c>
      <c r="C123" s="212">
        <v>818256.31588000001</v>
      </c>
      <c r="D123" s="212">
        <v>9.7474988355746977</v>
      </c>
      <c r="E123" s="212">
        <v>869790.90419000003</v>
      </c>
      <c r="F123" s="213">
        <v>10.114741996106483</v>
      </c>
      <c r="H123" s="217" t="s">
        <v>8</v>
      </c>
      <c r="I123" s="212">
        <v>297643.27746999997</v>
      </c>
      <c r="J123" s="212">
        <v>9.591568059830589</v>
      </c>
      <c r="K123" s="212">
        <v>297643.27746999997</v>
      </c>
      <c r="L123" s="213">
        <v>9.5573837966030162</v>
      </c>
    </row>
    <row r="124" spans="2:12" s="218" customFormat="1" x14ac:dyDescent="0.2">
      <c r="B124" s="217" t="s">
        <v>14</v>
      </c>
      <c r="C124" s="212">
        <v>897426.58398</v>
      </c>
      <c r="D124" s="212">
        <v>10.690616635144558</v>
      </c>
      <c r="E124" s="212">
        <v>976443.04157</v>
      </c>
      <c r="F124" s="213">
        <v>11.354992782514287</v>
      </c>
      <c r="H124" s="217" t="s">
        <v>11</v>
      </c>
      <c r="I124" s="212">
        <v>236262.99132999999</v>
      </c>
      <c r="J124" s="212">
        <v>7.6135855666663508</v>
      </c>
      <c r="K124" s="212">
        <v>236262.99132999999</v>
      </c>
      <c r="L124" s="213">
        <v>7.586450815445998</v>
      </c>
    </row>
    <row r="125" spans="2:12" s="218" customFormat="1" x14ac:dyDescent="0.2">
      <c r="B125" s="217" t="s">
        <v>11</v>
      </c>
      <c r="C125" s="212">
        <v>674642.29634</v>
      </c>
      <c r="D125" s="212">
        <v>8.0366932346025344</v>
      </c>
      <c r="E125" s="212">
        <v>666465.78610000003</v>
      </c>
      <c r="F125" s="213">
        <v>7.7502873887966475</v>
      </c>
      <c r="H125" s="217" t="s">
        <v>14</v>
      </c>
      <c r="I125" s="212">
        <v>233714.13991999999</v>
      </c>
      <c r="J125" s="212">
        <v>7.531448714857647</v>
      </c>
      <c r="K125" s="212">
        <v>233714.13991999999</v>
      </c>
      <c r="L125" s="213">
        <v>7.5046066986463575</v>
      </c>
    </row>
    <row r="126" spans="2:12" s="218" customFormat="1" x14ac:dyDescent="0.2">
      <c r="B126" s="217" t="s">
        <v>10</v>
      </c>
      <c r="C126" s="212">
        <v>596686.85770000005</v>
      </c>
      <c r="D126" s="212">
        <v>7.10804712136978</v>
      </c>
      <c r="E126" s="212">
        <v>612133.09736000001</v>
      </c>
      <c r="F126" s="213">
        <v>7.1184560763369671</v>
      </c>
      <c r="H126" s="217" t="s">
        <v>10</v>
      </c>
      <c r="I126" s="212">
        <v>136449.96539</v>
      </c>
      <c r="J126" s="212">
        <v>4.3971062975935231</v>
      </c>
      <c r="K126" s="212">
        <v>135464.25367999999</v>
      </c>
      <c r="L126" s="213">
        <v>4.3497836542625965</v>
      </c>
    </row>
    <row r="127" spans="2:12" s="218" customFormat="1" x14ac:dyDescent="0.2">
      <c r="B127" s="217" t="s">
        <v>17</v>
      </c>
      <c r="C127" s="212">
        <v>313411.05781999999</v>
      </c>
      <c r="D127" s="212">
        <v>3.7335170677799034</v>
      </c>
      <c r="E127" s="212">
        <v>312763.00183999998</v>
      </c>
      <c r="F127" s="213">
        <v>3.6371006575257629</v>
      </c>
      <c r="H127" s="217" t="s">
        <v>17</v>
      </c>
      <c r="I127" s="212">
        <v>113496.59198</v>
      </c>
      <c r="J127" s="212">
        <v>3.6574328027439345</v>
      </c>
      <c r="K127" s="212">
        <v>113496.59198</v>
      </c>
      <c r="L127" s="213">
        <v>3.6443977447756999</v>
      </c>
    </row>
    <row r="128" spans="2:12" s="218" customFormat="1" x14ac:dyDescent="0.2">
      <c r="B128" s="217" t="s">
        <v>13</v>
      </c>
      <c r="C128" s="212">
        <v>251578.31210000001</v>
      </c>
      <c r="D128" s="212">
        <v>2.9969329373440852</v>
      </c>
      <c r="E128" s="212">
        <v>263284.53856000002</v>
      </c>
      <c r="F128" s="213">
        <v>3.0617188180167747</v>
      </c>
      <c r="H128" s="217" t="s">
        <v>18</v>
      </c>
      <c r="I128" s="212">
        <v>56249.383699999998</v>
      </c>
      <c r="J128" s="212">
        <v>1.8126389302928387</v>
      </c>
      <c r="K128" s="212">
        <v>56249.383699999998</v>
      </c>
      <c r="L128" s="213">
        <v>1.8061787012726038</v>
      </c>
    </row>
    <row r="129" spans="2:12" s="218" customFormat="1" x14ac:dyDescent="0.2">
      <c r="B129" s="217" t="s">
        <v>16</v>
      </c>
      <c r="C129" s="212">
        <v>160189.13732000001</v>
      </c>
      <c r="D129" s="212">
        <v>1.9082571062334532</v>
      </c>
      <c r="E129" s="212">
        <v>157754.51730000001</v>
      </c>
      <c r="F129" s="213">
        <v>1.8345170471698318</v>
      </c>
      <c r="H129" s="217" t="s">
        <v>12</v>
      </c>
      <c r="I129" s="212">
        <v>50487.978999999999</v>
      </c>
      <c r="J129" s="212">
        <v>1.6269774036156652</v>
      </c>
      <c r="K129" s="212">
        <v>50487.978999999999</v>
      </c>
      <c r="L129" s="213">
        <v>1.6211788706246484</v>
      </c>
    </row>
    <row r="130" spans="2:12" s="218" customFormat="1" x14ac:dyDescent="0.2">
      <c r="B130" s="217" t="s">
        <v>15</v>
      </c>
      <c r="C130" s="212">
        <v>133429.61163</v>
      </c>
      <c r="D130" s="212">
        <v>1.5894835869318815</v>
      </c>
      <c r="E130" s="212">
        <v>134245.90307</v>
      </c>
      <c r="F130" s="213">
        <v>1.5611368974384596</v>
      </c>
      <c r="H130" s="217" t="s">
        <v>16</v>
      </c>
      <c r="I130" s="212">
        <v>46746.079790000003</v>
      </c>
      <c r="J130" s="212">
        <v>1.5063945325667505</v>
      </c>
      <c r="K130" s="212">
        <v>46746.079790000003</v>
      </c>
      <c r="L130" s="213">
        <v>1.5010257558553075</v>
      </c>
    </row>
    <row r="131" spans="2:12" s="218" customFormat="1" x14ac:dyDescent="0.2">
      <c r="B131" s="217" t="s">
        <v>18</v>
      </c>
      <c r="C131" s="212">
        <v>82056.176640000005</v>
      </c>
      <c r="D131" s="212">
        <v>0.97749625725762346</v>
      </c>
      <c r="E131" s="212">
        <v>86149.938980000006</v>
      </c>
      <c r="F131" s="213">
        <v>1.0018320513187027</v>
      </c>
      <c r="H131" s="217" t="s">
        <v>13</v>
      </c>
      <c r="I131" s="212">
        <v>49733.692050000005</v>
      </c>
      <c r="J131" s="212">
        <v>1.6026704725837817</v>
      </c>
      <c r="K131" s="212">
        <v>49733.692050000005</v>
      </c>
      <c r="L131" s="213">
        <v>1.5969585692786998</v>
      </c>
    </row>
    <row r="132" spans="2:12" s="218" customFormat="1" x14ac:dyDescent="0.2">
      <c r="B132" s="217" t="s">
        <v>20</v>
      </c>
      <c r="C132" s="212">
        <v>70932.020669999998</v>
      </c>
      <c r="D132" s="212">
        <v>0.84497947094023151</v>
      </c>
      <c r="E132" s="212">
        <v>76537.540670000002</v>
      </c>
      <c r="F132" s="213">
        <v>0.89005009498748144</v>
      </c>
      <c r="H132" s="217" t="s">
        <v>15</v>
      </c>
      <c r="I132" s="212">
        <v>39838.128579999997</v>
      </c>
      <c r="J132" s="212">
        <v>1.2837854928198933</v>
      </c>
      <c r="K132" s="212">
        <v>39838.128579999997</v>
      </c>
      <c r="L132" s="213">
        <v>1.2792100927455208</v>
      </c>
    </row>
    <row r="133" spans="2:12" s="218" customFormat="1" x14ac:dyDescent="0.2">
      <c r="B133" s="217" t="s">
        <v>24</v>
      </c>
      <c r="C133" s="212">
        <v>49753.66373</v>
      </c>
      <c r="D133" s="212">
        <v>0.59269176401306634</v>
      </c>
      <c r="E133" s="212">
        <v>49243.072419999997</v>
      </c>
      <c r="F133" s="213">
        <v>0.57264449446931021</v>
      </c>
      <c r="H133" s="217" t="s">
        <v>23</v>
      </c>
      <c r="I133" s="212">
        <v>23971.482540000001</v>
      </c>
      <c r="J133" s="212">
        <v>0.77248210754776792</v>
      </c>
      <c r="K133" s="212">
        <v>23971.482540000001</v>
      </c>
      <c r="L133" s="213">
        <v>0.76972898818936042</v>
      </c>
    </row>
    <row r="134" spans="2:12" s="218" customFormat="1" x14ac:dyDescent="0.2">
      <c r="B134" s="217" t="s">
        <v>28</v>
      </c>
      <c r="C134" s="212">
        <v>62192.622450000003</v>
      </c>
      <c r="D134" s="212">
        <v>0.74087117098600719</v>
      </c>
      <c r="E134" s="212">
        <v>66102.868100000007</v>
      </c>
      <c r="F134" s="213">
        <v>0.76870596463274055</v>
      </c>
      <c r="H134" s="217" t="s">
        <v>20</v>
      </c>
      <c r="I134" s="212">
        <v>18931.736770000003</v>
      </c>
      <c r="J134" s="212">
        <v>0.61007607248430007</v>
      </c>
      <c r="K134" s="212">
        <v>18931.736770000003</v>
      </c>
      <c r="L134" s="213">
        <v>0.60790176678990715</v>
      </c>
    </row>
    <row r="135" spans="2:12" s="218" customFormat="1" x14ac:dyDescent="0.2">
      <c r="B135" s="217" t="s">
        <v>12</v>
      </c>
      <c r="C135" s="212">
        <v>12099.742</v>
      </c>
      <c r="D135" s="212">
        <v>0.14413847930878773</v>
      </c>
      <c r="E135" s="212">
        <v>13659.742</v>
      </c>
      <c r="F135" s="213">
        <v>0.1588482535259973</v>
      </c>
      <c r="H135" s="217" t="s">
        <v>25</v>
      </c>
      <c r="I135" s="212">
        <v>20665.50647</v>
      </c>
      <c r="J135" s="212">
        <v>0.66594687937426311</v>
      </c>
      <c r="K135" s="212">
        <v>20665.50647</v>
      </c>
      <c r="L135" s="213">
        <v>0.66357345062120543</v>
      </c>
    </row>
    <row r="136" spans="2:12" s="218" customFormat="1" x14ac:dyDescent="0.2">
      <c r="B136" s="217" t="s">
        <v>23</v>
      </c>
      <c r="C136" s="212">
        <v>21615.177759999999</v>
      </c>
      <c r="D136" s="212">
        <v>0.25749134587460859</v>
      </c>
      <c r="E136" s="212">
        <v>21708.809809999999</v>
      </c>
      <c r="F136" s="213">
        <v>0.25245034089564333</v>
      </c>
      <c r="H136" s="217" t="s">
        <v>24</v>
      </c>
      <c r="I136" s="212">
        <v>17388.753130000001</v>
      </c>
      <c r="J136" s="212">
        <v>0.56035335499488248</v>
      </c>
      <c r="K136" s="212">
        <v>17388.753130000001</v>
      </c>
      <c r="L136" s="213">
        <v>0.55835626062323107</v>
      </c>
    </row>
    <row r="137" spans="2:12" s="218" customFormat="1" x14ac:dyDescent="0.2">
      <c r="B137" s="217" t="s">
        <v>22</v>
      </c>
      <c r="C137" s="212">
        <v>26237.07646</v>
      </c>
      <c r="D137" s="212">
        <v>0.31254982977759288</v>
      </c>
      <c r="E137" s="212">
        <v>25827.999189999999</v>
      </c>
      <c r="F137" s="213">
        <v>0.30035212695835489</v>
      </c>
      <c r="H137" s="217" t="s">
        <v>27</v>
      </c>
      <c r="I137" s="212">
        <v>13703.789760000001</v>
      </c>
      <c r="J137" s="212">
        <v>0.44160524396153267</v>
      </c>
      <c r="K137" s="212">
        <v>13703.789760000001</v>
      </c>
      <c r="L137" s="213">
        <v>0.4400313668010839</v>
      </c>
    </row>
    <row r="138" spans="2:12" s="218" customFormat="1" x14ac:dyDescent="0.2">
      <c r="B138" s="217" t="s">
        <v>27</v>
      </c>
      <c r="C138" s="212">
        <v>5990.5030800000004</v>
      </c>
      <c r="D138" s="212">
        <v>7.1362017822017135E-2</v>
      </c>
      <c r="E138" s="212">
        <v>5821.1860399999996</v>
      </c>
      <c r="F138" s="213">
        <v>6.7694194802794677E-2</v>
      </c>
      <c r="H138" s="217" t="s">
        <v>28</v>
      </c>
      <c r="I138" s="212">
        <v>12651.710630000001</v>
      </c>
      <c r="J138" s="212">
        <v>0.4077019464790641</v>
      </c>
      <c r="K138" s="212">
        <v>12651.710630000001</v>
      </c>
      <c r="L138" s="213">
        <v>0.40624890036919997</v>
      </c>
    </row>
    <row r="139" spans="2:12" s="218" customFormat="1" x14ac:dyDescent="0.2">
      <c r="B139" s="217" t="s">
        <v>21</v>
      </c>
      <c r="C139" s="212">
        <v>5915.5388499999999</v>
      </c>
      <c r="D139" s="212">
        <v>7.0469004556547976E-2</v>
      </c>
      <c r="E139" s="212">
        <v>5760.1536500000002</v>
      </c>
      <c r="F139" s="213">
        <v>6.6984453099033558E-2</v>
      </c>
      <c r="H139" s="217" t="s">
        <v>26</v>
      </c>
      <c r="I139" s="212">
        <v>11065.197889999999</v>
      </c>
      <c r="J139" s="212">
        <v>0.35657650177611055</v>
      </c>
      <c r="K139" s="212">
        <v>11065.197889999999</v>
      </c>
      <c r="L139" s="213">
        <v>0.35530566629629678</v>
      </c>
    </row>
    <row r="140" spans="2:12" s="218" customFormat="1" x14ac:dyDescent="0.2">
      <c r="B140" s="217" t="s">
        <v>26</v>
      </c>
      <c r="C140" s="212">
        <v>5340.8268600000001</v>
      </c>
      <c r="D140" s="212">
        <v>6.362273359646245E-2</v>
      </c>
      <c r="E140" s="212">
        <v>5398.9874399999999</v>
      </c>
      <c r="F140" s="213">
        <v>6.2784474674030824E-2</v>
      </c>
      <c r="H140" s="217" t="s">
        <v>21</v>
      </c>
      <c r="I140" s="212">
        <v>7097.6236699999999</v>
      </c>
      <c r="J140" s="212">
        <v>0.22872124333710581</v>
      </c>
      <c r="K140" s="212">
        <v>7097.6236699999999</v>
      </c>
      <c r="L140" s="213">
        <v>0.22790608286082062</v>
      </c>
    </row>
    <row r="141" spans="2:12" s="218" customFormat="1" x14ac:dyDescent="0.2">
      <c r="B141" s="217" t="s">
        <v>25</v>
      </c>
      <c r="C141" s="212">
        <v>6571.1060100000004</v>
      </c>
      <c r="D141" s="212">
        <v>7.8278464752243135E-2</v>
      </c>
      <c r="E141" s="212">
        <v>6855.23686</v>
      </c>
      <c r="F141" s="213">
        <v>7.9719104703298321E-2</v>
      </c>
      <c r="H141" s="217" t="s">
        <v>22</v>
      </c>
      <c r="I141" s="212">
        <v>8904.3194700000004</v>
      </c>
      <c r="J141" s="212">
        <v>0.28694209709335</v>
      </c>
      <c r="K141" s="212">
        <v>8904.3194700000004</v>
      </c>
      <c r="L141" s="213">
        <v>0.28591943801227748</v>
      </c>
    </row>
    <row r="142" spans="2:12" s="218" customFormat="1" x14ac:dyDescent="0.2">
      <c r="B142" s="217" t="s">
        <v>29</v>
      </c>
      <c r="C142" s="212">
        <v>0</v>
      </c>
      <c r="D142" s="212">
        <v>0</v>
      </c>
      <c r="E142" s="212">
        <v>943.26377000000002</v>
      </c>
      <c r="F142" s="213">
        <v>1.0969153185971449E-2</v>
      </c>
      <c r="H142" s="217" t="s">
        <v>29</v>
      </c>
      <c r="I142" s="212">
        <v>0</v>
      </c>
      <c r="J142" s="212">
        <v>0</v>
      </c>
      <c r="K142" s="212">
        <v>11751.369909999999</v>
      </c>
      <c r="L142" s="213">
        <v>0.37733878393084958</v>
      </c>
    </row>
    <row r="143" spans="2:12" s="218" customFormat="1" x14ac:dyDescent="0.2">
      <c r="B143" s="217"/>
      <c r="C143" s="212"/>
      <c r="D143" s="212"/>
      <c r="E143" s="212"/>
      <c r="F143" s="213"/>
      <c r="H143" s="217"/>
      <c r="I143" s="212"/>
      <c r="J143" s="212"/>
      <c r="K143" s="212"/>
      <c r="L143" s="213"/>
    </row>
    <row r="144" spans="2:12" s="220" customFormat="1" ht="15" x14ac:dyDescent="0.25">
      <c r="B144" s="221" t="s">
        <v>31</v>
      </c>
      <c r="C144" s="222">
        <v>8394525.9156500008</v>
      </c>
      <c r="D144" s="223">
        <v>100</v>
      </c>
      <c r="E144" s="222">
        <v>8599239.6496600006</v>
      </c>
      <c r="F144" s="224">
        <v>100</v>
      </c>
      <c r="H144" s="221" t="s">
        <v>31</v>
      </c>
      <c r="I144" s="222">
        <v>3103176.4109200002</v>
      </c>
      <c r="J144" s="223">
        <v>100</v>
      </c>
      <c r="K144" s="222">
        <v>3114275.6616700003</v>
      </c>
      <c r="L144" s="224">
        <v>100</v>
      </c>
    </row>
    <row r="145" spans="2:12" s="218" customFormat="1" x14ac:dyDescent="0.2">
      <c r="B145" s="225"/>
      <c r="C145" s="212"/>
      <c r="D145" s="212"/>
      <c r="E145" s="212"/>
      <c r="F145" s="212"/>
      <c r="H145" s="225"/>
      <c r="I145" s="212"/>
      <c r="J145" s="212"/>
      <c r="K145" s="212"/>
      <c r="L145" s="212"/>
    </row>
    <row r="146" spans="2:12" s="218" customFormat="1" x14ac:dyDescent="0.2">
      <c r="B146" s="226" t="s">
        <v>9</v>
      </c>
      <c r="C146" s="227">
        <v>5018457.6042499999</v>
      </c>
      <c r="D146" s="228">
        <v>59.78250177170861</v>
      </c>
      <c r="E146" s="227">
        <v>5115049.2935800003</v>
      </c>
      <c r="F146" s="229">
        <v>59.482576390137474</v>
      </c>
      <c r="H146" s="226" t="s">
        <v>9</v>
      </c>
      <c r="I146" s="227">
        <v>2005817.3388499999</v>
      </c>
      <c r="J146" s="228">
        <v>64.637554339211235</v>
      </c>
      <c r="K146" s="227">
        <v>2006150.9313999999</v>
      </c>
      <c r="L146" s="229">
        <v>64.417898392598332</v>
      </c>
    </row>
    <row r="147" spans="2:12" s="218" customFormat="1" x14ac:dyDescent="0.2">
      <c r="B147" s="217" t="s">
        <v>19</v>
      </c>
      <c r="C147" s="212">
        <v>3121519.7755300002</v>
      </c>
      <c r="D147" s="212">
        <v>37.185182425972606</v>
      </c>
      <c r="E147" s="212">
        <v>3222899.56678</v>
      </c>
      <c r="F147" s="213">
        <v>37.478889972643429</v>
      </c>
      <c r="H147" s="217" t="s">
        <v>19</v>
      </c>
      <c r="I147" s="212">
        <v>962978.95174000005</v>
      </c>
      <c r="J147" s="212">
        <v>31.032040213740387</v>
      </c>
      <c r="K147" s="212">
        <v>961993.24002999999</v>
      </c>
      <c r="L147" s="213">
        <v>30.889790902907432</v>
      </c>
    </row>
    <row r="148" spans="2:12" s="218" customFormat="1" x14ac:dyDescent="0.2">
      <c r="B148" s="217" t="s">
        <v>30</v>
      </c>
      <c r="C148" s="212">
        <v>254548.53586999999</v>
      </c>
      <c r="D148" s="212">
        <v>3.0323158023187768</v>
      </c>
      <c r="E148" s="212">
        <v>261290.7893</v>
      </c>
      <c r="F148" s="213">
        <v>3.0385336372190883</v>
      </c>
      <c r="H148" s="217" t="s">
        <v>30</v>
      </c>
      <c r="I148" s="212">
        <v>134380.12033000001</v>
      </c>
      <c r="J148" s="212">
        <v>4.3304054470483768</v>
      </c>
      <c r="K148" s="212">
        <v>146131.49024000001</v>
      </c>
      <c r="L148" s="213">
        <v>4.6923107044942327</v>
      </c>
    </row>
    <row r="149" spans="2:12" s="220" customFormat="1" ht="15" x14ac:dyDescent="0.25">
      <c r="B149" s="230" t="s">
        <v>550</v>
      </c>
      <c r="C149" s="231">
        <v>7.2759576141834259E-10</v>
      </c>
      <c r="D149" s="231">
        <v>7.5495165674510645E-15</v>
      </c>
      <c r="E149" s="231">
        <v>2.9103830456733704E-10</v>
      </c>
      <c r="F149" s="232">
        <v>7.9936057773011271E-15</v>
      </c>
      <c r="H149" s="230" t="s">
        <v>550</v>
      </c>
      <c r="I149" s="231">
        <v>0</v>
      </c>
      <c r="J149" s="231">
        <v>0</v>
      </c>
      <c r="K149" s="231">
        <v>4.0745362639427185E-10</v>
      </c>
      <c r="L149" s="232">
        <v>0</v>
      </c>
    </row>
    <row r="150" spans="2:12" s="218" customFormat="1" x14ac:dyDescent="0.2">
      <c r="B150" s="225"/>
      <c r="C150" s="233"/>
      <c r="D150" s="234"/>
      <c r="E150" s="235"/>
      <c r="F150" s="234"/>
      <c r="H150" s="225"/>
      <c r="I150" s="233"/>
      <c r="J150" s="234"/>
      <c r="K150" s="236"/>
      <c r="L150" s="234"/>
    </row>
    <row r="151" spans="2:12" s="218" customFormat="1" x14ac:dyDescent="0.2">
      <c r="B151" s="196" t="s">
        <v>540</v>
      </c>
      <c r="C151" s="196"/>
      <c r="D151" s="196"/>
      <c r="E151" s="196"/>
      <c r="F151" s="196"/>
      <c r="H151" s="225"/>
      <c r="I151" s="233"/>
      <c r="J151" s="234"/>
      <c r="K151" s="236"/>
      <c r="L151" s="234"/>
    </row>
    <row r="152" spans="2:12" s="218" customFormat="1" x14ac:dyDescent="0.2">
      <c r="B152" s="196"/>
      <c r="C152" s="196"/>
      <c r="D152" s="196"/>
      <c r="E152" s="196"/>
      <c r="F152" s="196"/>
      <c r="H152" s="225"/>
      <c r="I152" s="233"/>
      <c r="J152" s="234"/>
      <c r="K152" s="236"/>
      <c r="L152" s="234"/>
    </row>
    <row r="153" spans="2:12" s="218" customFormat="1" ht="15" x14ac:dyDescent="0.25">
      <c r="B153" s="197" t="s">
        <v>947</v>
      </c>
      <c r="C153" s="198">
        <v>42643</v>
      </c>
      <c r="D153" s="198">
        <v>42643</v>
      </c>
      <c r="E153" s="198">
        <v>42674</v>
      </c>
      <c r="F153" s="199">
        <v>42674</v>
      </c>
      <c r="H153" s="225"/>
      <c r="I153" s="233"/>
      <c r="J153" s="234"/>
      <c r="K153" s="236"/>
      <c r="L153" s="234"/>
    </row>
    <row r="154" spans="2:12" s="218" customFormat="1" ht="15.75" thickBot="1" x14ac:dyDescent="0.3">
      <c r="B154" s="205"/>
      <c r="C154" s="206" t="s">
        <v>948</v>
      </c>
      <c r="D154" s="206" t="s">
        <v>949</v>
      </c>
      <c r="E154" s="206" t="s">
        <v>948</v>
      </c>
      <c r="F154" s="207" t="s">
        <v>949</v>
      </c>
      <c r="H154" s="225"/>
      <c r="I154" s="233"/>
      <c r="J154" s="234"/>
      <c r="K154" s="236"/>
      <c r="L154" s="234"/>
    </row>
    <row r="155" spans="2:12" s="218" customFormat="1" ht="15" thickTop="1" x14ac:dyDescent="0.2">
      <c r="B155" s="130"/>
      <c r="C155" s="212"/>
      <c r="D155" s="212"/>
      <c r="E155" s="4"/>
      <c r="F155" s="213"/>
      <c r="H155" s="225"/>
      <c r="I155" s="233"/>
      <c r="J155" s="234"/>
      <c r="K155" s="236"/>
      <c r="L155" s="234"/>
    </row>
    <row r="156" spans="2:12" s="218" customFormat="1" x14ac:dyDescent="0.2">
      <c r="B156" s="217" t="s">
        <v>7</v>
      </c>
      <c r="C156" s="212">
        <v>31927.364029999939</v>
      </c>
      <c r="D156" s="212">
        <v>20.986124149422707</v>
      </c>
      <c r="E156" s="212">
        <v>36910.251069999998</v>
      </c>
      <c r="F156" s="213">
        <v>21.536365320074687</v>
      </c>
      <c r="H156" s="225"/>
      <c r="I156" s="233"/>
      <c r="J156" s="234"/>
      <c r="K156" s="236"/>
      <c r="L156" s="234"/>
    </row>
    <row r="157" spans="2:12" s="218" customFormat="1" x14ac:dyDescent="0.2">
      <c r="B157" s="217" t="s">
        <v>6</v>
      </c>
      <c r="C157" s="212">
        <v>25792.292929999996</v>
      </c>
      <c r="D157" s="212">
        <v>16.953490460993077</v>
      </c>
      <c r="E157" s="212">
        <v>30598.756740000041</v>
      </c>
      <c r="F157" s="213">
        <v>17.853739391882669</v>
      </c>
      <c r="H157" s="225"/>
      <c r="I157" s="233"/>
      <c r="J157" s="234"/>
      <c r="K157" s="236"/>
      <c r="L157" s="234"/>
    </row>
    <row r="158" spans="2:12" s="218" customFormat="1" x14ac:dyDescent="0.2">
      <c r="B158" s="217" t="s">
        <v>14</v>
      </c>
      <c r="C158" s="212">
        <v>21672.354399999982</v>
      </c>
      <c r="D158" s="212">
        <v>14.245420311596202</v>
      </c>
      <c r="E158" s="212">
        <v>24537.889739999984</v>
      </c>
      <c r="F158" s="213">
        <v>14.317349308248748</v>
      </c>
      <c r="H158" s="225"/>
      <c r="I158" s="233"/>
      <c r="J158" s="234"/>
      <c r="K158" s="236"/>
      <c r="L158" s="234"/>
    </row>
    <row r="159" spans="2:12" s="218" customFormat="1" x14ac:dyDescent="0.2">
      <c r="B159" s="217" t="s">
        <v>5</v>
      </c>
      <c r="C159" s="212">
        <v>20267.829420000024</v>
      </c>
      <c r="D159" s="212">
        <v>13.322214262592331</v>
      </c>
      <c r="E159" s="212">
        <v>22213.614520000003</v>
      </c>
      <c r="F159" s="213">
        <v>12.961182964449435</v>
      </c>
      <c r="H159" s="225"/>
      <c r="I159" s="233"/>
      <c r="J159" s="234"/>
      <c r="K159" s="236"/>
      <c r="L159" s="234"/>
    </row>
    <row r="160" spans="2:12" s="218" customFormat="1" x14ac:dyDescent="0.2">
      <c r="B160" s="217" t="s">
        <v>11</v>
      </c>
      <c r="C160" s="212">
        <v>14410.581720000017</v>
      </c>
      <c r="D160" s="212">
        <v>9.4721962250675151</v>
      </c>
      <c r="E160" s="212">
        <v>15770.645890000014</v>
      </c>
      <c r="F160" s="213">
        <v>9.2018445113376668</v>
      </c>
      <c r="H160" s="225"/>
      <c r="I160" s="233"/>
      <c r="J160" s="234"/>
      <c r="K160" s="236"/>
      <c r="L160" s="234"/>
    </row>
    <row r="161" spans="2:12" s="218" customFormat="1" x14ac:dyDescent="0.2">
      <c r="B161" s="217" t="s">
        <v>8</v>
      </c>
      <c r="C161" s="212">
        <v>13932.910080000001</v>
      </c>
      <c r="D161" s="212">
        <v>9.1582186498978473</v>
      </c>
      <c r="E161" s="212">
        <v>15440.161680000019</v>
      </c>
      <c r="F161" s="213">
        <v>9.0090138349605784</v>
      </c>
      <c r="H161" s="225"/>
      <c r="I161" s="233"/>
      <c r="J161" s="234"/>
      <c r="K161" s="236"/>
      <c r="L161" s="234"/>
    </row>
    <row r="162" spans="2:12" s="218" customFormat="1" x14ac:dyDescent="0.2">
      <c r="B162" s="217" t="s">
        <v>10</v>
      </c>
      <c r="C162" s="212">
        <v>5192.4032000000007</v>
      </c>
      <c r="D162" s="212">
        <v>3.4130101716718508</v>
      </c>
      <c r="E162" s="212">
        <v>5395.2682899999927</v>
      </c>
      <c r="F162" s="213">
        <v>3.1480270527797982</v>
      </c>
      <c r="H162" s="225"/>
      <c r="I162" s="233"/>
      <c r="J162" s="234"/>
      <c r="K162" s="236"/>
      <c r="L162" s="234"/>
    </row>
    <row r="163" spans="2:12" s="218" customFormat="1" x14ac:dyDescent="0.2">
      <c r="B163" s="217" t="s">
        <v>13</v>
      </c>
      <c r="C163" s="212">
        <v>5334.5228799999968</v>
      </c>
      <c r="D163" s="212">
        <v>3.5064266292833741</v>
      </c>
      <c r="E163" s="212">
        <v>5665.2404100000058</v>
      </c>
      <c r="F163" s="213">
        <v>3.3055501807457581</v>
      </c>
      <c r="H163" s="225"/>
      <c r="I163" s="233"/>
      <c r="J163" s="234"/>
      <c r="K163" s="236"/>
      <c r="L163" s="234"/>
    </row>
    <row r="164" spans="2:12" s="218" customFormat="1" x14ac:dyDescent="0.2">
      <c r="B164" s="217" t="s">
        <v>12</v>
      </c>
      <c r="C164" s="212">
        <v>5457.4720000000016</v>
      </c>
      <c r="D164" s="212">
        <v>3.5872421170247955</v>
      </c>
      <c r="E164" s="212">
        <v>6840.8430000000008</v>
      </c>
      <c r="F164" s="213">
        <v>3.9914898889707202</v>
      </c>
      <c r="H164" s="225"/>
      <c r="I164" s="233"/>
      <c r="J164" s="234"/>
      <c r="K164" s="236"/>
      <c r="L164" s="234"/>
    </row>
    <row r="165" spans="2:12" s="218" customFormat="1" x14ac:dyDescent="0.2">
      <c r="B165" s="217" t="s">
        <v>15</v>
      </c>
      <c r="C165" s="212">
        <v>2562.8847300000016</v>
      </c>
      <c r="D165" s="212">
        <v>1.684605627758736</v>
      </c>
      <c r="E165" s="212">
        <v>2535.1869399999996</v>
      </c>
      <c r="F165" s="213">
        <v>1.479228954335104</v>
      </c>
      <c r="H165" s="225"/>
      <c r="I165" s="233"/>
      <c r="J165" s="234"/>
      <c r="K165" s="236"/>
      <c r="L165" s="234"/>
    </row>
    <row r="166" spans="2:12" s="218" customFormat="1" x14ac:dyDescent="0.2">
      <c r="B166" s="217" t="s">
        <v>17</v>
      </c>
      <c r="C166" s="212">
        <v>2744.8641300000018</v>
      </c>
      <c r="D166" s="212">
        <v>1.8042222136268635</v>
      </c>
      <c r="E166" s="212">
        <v>2780.356059999991</v>
      </c>
      <c r="F166" s="213">
        <v>1.6222800466592247</v>
      </c>
      <c r="H166" s="225"/>
      <c r="I166" s="233"/>
      <c r="J166" s="234"/>
      <c r="K166" s="236"/>
      <c r="L166" s="234"/>
    </row>
    <row r="167" spans="2:12" s="218" customFormat="1" x14ac:dyDescent="0.2">
      <c r="B167" s="217" t="s">
        <v>23</v>
      </c>
      <c r="C167" s="212">
        <v>1308.30501</v>
      </c>
      <c r="D167" s="212">
        <v>0.85995985573293732</v>
      </c>
      <c r="E167" s="212">
        <v>1321.2752700000001</v>
      </c>
      <c r="F167" s="213">
        <v>0.77093669314616009</v>
      </c>
      <c r="H167" s="225"/>
      <c r="I167" s="233"/>
      <c r="J167" s="234"/>
      <c r="K167" s="236"/>
      <c r="L167" s="234"/>
    </row>
    <row r="168" spans="2:12" s="218" customFormat="1" x14ac:dyDescent="0.2">
      <c r="B168" s="217" t="s">
        <v>28</v>
      </c>
      <c r="C168" s="212">
        <v>337.25518999999986</v>
      </c>
      <c r="D168" s="212">
        <v>0.22168066492200028</v>
      </c>
      <c r="E168" s="212">
        <v>336.65385000000242</v>
      </c>
      <c r="F168" s="213">
        <v>0.19643053324832552</v>
      </c>
      <c r="H168" s="225"/>
      <c r="I168" s="233"/>
      <c r="J168" s="234"/>
      <c r="K168" s="236"/>
      <c r="L168" s="234"/>
    </row>
    <row r="169" spans="2:12" s="218" customFormat="1" x14ac:dyDescent="0.2">
      <c r="B169" s="217" t="s">
        <v>16</v>
      </c>
      <c r="C169" s="212">
        <v>580.52633999999671</v>
      </c>
      <c r="D169" s="212">
        <v>0.3815848321146208</v>
      </c>
      <c r="E169" s="212">
        <v>722.93602999999712</v>
      </c>
      <c r="F169" s="213">
        <v>0.42181816687177603</v>
      </c>
      <c r="H169" s="225"/>
      <c r="I169" s="233"/>
      <c r="J169" s="234"/>
      <c r="K169" s="236"/>
      <c r="L169" s="234"/>
    </row>
    <row r="170" spans="2:12" s="218" customFormat="1" x14ac:dyDescent="0.2">
      <c r="B170" s="217" t="s">
        <v>20</v>
      </c>
      <c r="C170" s="212">
        <v>525.7787700000008</v>
      </c>
      <c r="D170" s="212">
        <v>0.34559879518969505</v>
      </c>
      <c r="E170" s="212">
        <v>555.61461000000054</v>
      </c>
      <c r="F170" s="213">
        <v>0.32418959154294463</v>
      </c>
      <c r="H170" s="225"/>
      <c r="I170" s="233"/>
      <c r="J170" s="234"/>
      <c r="K170" s="236"/>
      <c r="L170" s="234"/>
    </row>
    <row r="171" spans="2:12" s="218" customFormat="1" x14ac:dyDescent="0.2">
      <c r="B171" s="217" t="s">
        <v>18</v>
      </c>
      <c r="C171" s="212">
        <v>107.55318999999872</v>
      </c>
      <c r="D171" s="212">
        <v>7.0695613827861215E-2</v>
      </c>
      <c r="E171" s="212">
        <v>170.38482999999542</v>
      </c>
      <c r="F171" s="213">
        <v>9.9416011473874868E-2</v>
      </c>
      <c r="H171" s="225"/>
      <c r="I171" s="233"/>
      <c r="J171" s="234"/>
      <c r="K171" s="236"/>
      <c r="L171" s="234"/>
    </row>
    <row r="172" spans="2:12" s="218" customFormat="1" x14ac:dyDescent="0.2">
      <c r="B172" s="217" t="s">
        <v>24</v>
      </c>
      <c r="C172" s="212">
        <v>35.329009999999471</v>
      </c>
      <c r="D172" s="212">
        <v>2.3222054574863274E-2</v>
      </c>
      <c r="E172" s="212">
        <v>-956.46905999999944</v>
      </c>
      <c r="F172" s="213">
        <v>-0.55807984222168616</v>
      </c>
      <c r="H172" s="225"/>
      <c r="I172" s="233"/>
      <c r="J172" s="234"/>
      <c r="K172" s="236"/>
      <c r="L172" s="234"/>
    </row>
    <row r="173" spans="2:12" s="218" customFormat="1" x14ac:dyDescent="0.2">
      <c r="B173" s="217" t="s">
        <v>26</v>
      </c>
      <c r="C173" s="212">
        <v>16.738380000000689</v>
      </c>
      <c r="D173" s="212">
        <v>1.1002277557588558E-2</v>
      </c>
      <c r="E173" s="212">
        <v>22.229629999999815</v>
      </c>
      <c r="F173" s="213">
        <v>1.2970527664581608E-2</v>
      </c>
      <c r="H173" s="225"/>
      <c r="I173" s="233"/>
      <c r="J173" s="234"/>
      <c r="K173" s="236"/>
      <c r="L173" s="234"/>
    </row>
    <row r="174" spans="2:12" s="218" customFormat="1" x14ac:dyDescent="0.2">
      <c r="B174" s="217" t="s">
        <v>27</v>
      </c>
      <c r="C174" s="212">
        <v>-544.74611999999979</v>
      </c>
      <c r="D174" s="212">
        <v>-0.35806619342249341</v>
      </c>
      <c r="E174" s="212">
        <v>-534.28844000000026</v>
      </c>
      <c r="F174" s="213">
        <v>-0.31174621403443115</v>
      </c>
      <c r="H174" s="225"/>
      <c r="I174" s="233"/>
      <c r="J174" s="234"/>
      <c r="K174" s="236"/>
      <c r="L174" s="234"/>
    </row>
    <row r="175" spans="2:12" s="218" customFormat="1" x14ac:dyDescent="0.2">
      <c r="B175" s="217" t="s">
        <v>21</v>
      </c>
      <c r="C175" s="212">
        <v>748.51093999999966</v>
      </c>
      <c r="D175" s="212">
        <v>0.49200251856937016</v>
      </c>
      <c r="E175" s="212">
        <v>784.26594999999998</v>
      </c>
      <c r="F175" s="213">
        <v>0.4576029021114818</v>
      </c>
      <c r="H175" s="225"/>
      <c r="I175" s="233"/>
      <c r="J175" s="234"/>
      <c r="K175" s="236"/>
      <c r="L175" s="234"/>
    </row>
    <row r="176" spans="2:12" s="218" customFormat="1" x14ac:dyDescent="0.2">
      <c r="B176" s="217" t="s">
        <v>22</v>
      </c>
      <c r="C176" s="212">
        <v>14.129609999999957</v>
      </c>
      <c r="D176" s="212">
        <v>9.2875111570218868E-3</v>
      </c>
      <c r="E176" s="212">
        <v>21.900920000000042</v>
      </c>
      <c r="F176" s="213">
        <v>1.2778732202910778E-2</v>
      </c>
      <c r="H176" s="225"/>
      <c r="I176" s="233"/>
      <c r="J176" s="234"/>
      <c r="K176" s="236"/>
      <c r="L176" s="234"/>
    </row>
    <row r="177" spans="2:12" s="218" customFormat="1" x14ac:dyDescent="0.2">
      <c r="B177" s="217" t="s">
        <v>25</v>
      </c>
      <c r="C177" s="212">
        <v>-289.26870999999937</v>
      </c>
      <c r="D177" s="212">
        <v>-0.19013874915884663</v>
      </c>
      <c r="E177" s="212">
        <v>-287.27955999999995</v>
      </c>
      <c r="F177" s="213">
        <v>-0.16762165993985784</v>
      </c>
      <c r="H177" s="225"/>
      <c r="I177" s="233"/>
      <c r="J177" s="234"/>
      <c r="K177" s="236"/>
      <c r="L177" s="234"/>
    </row>
    <row r="178" spans="2:12" s="218" customFormat="1" x14ac:dyDescent="0.2">
      <c r="B178" s="217" t="s">
        <v>29</v>
      </c>
      <c r="C178" s="212">
        <v>0</v>
      </c>
      <c r="D178" s="212">
        <v>0</v>
      </c>
      <c r="E178" s="212">
        <v>540.26447000000007</v>
      </c>
      <c r="F178" s="213">
        <v>0.31523310348960276</v>
      </c>
      <c r="H178" s="225"/>
      <c r="I178" s="233"/>
      <c r="J178" s="234"/>
      <c r="K178" s="236"/>
      <c r="L178" s="234"/>
    </row>
    <row r="179" spans="2:12" s="218" customFormat="1" x14ac:dyDescent="0.2">
      <c r="B179" s="217"/>
      <c r="C179" s="212"/>
      <c r="D179" s="212"/>
      <c r="E179" s="212"/>
      <c r="F179" s="213"/>
      <c r="H179" s="225"/>
      <c r="I179" s="233"/>
      <c r="J179" s="234"/>
      <c r="K179" s="236"/>
      <c r="L179" s="234"/>
    </row>
    <row r="180" spans="2:12" s="220" customFormat="1" ht="15" x14ac:dyDescent="0.25">
      <c r="B180" s="221" t="s">
        <v>31</v>
      </c>
      <c r="C180" s="222">
        <v>152135.59113000007</v>
      </c>
      <c r="D180" s="223">
        <v>100</v>
      </c>
      <c r="E180" s="222">
        <v>171385.70283999993</v>
      </c>
      <c r="F180" s="224">
        <v>100</v>
      </c>
      <c r="H180" s="244"/>
      <c r="I180" s="245"/>
      <c r="J180" s="246"/>
      <c r="K180" s="247"/>
      <c r="L180" s="246"/>
    </row>
    <row r="181" spans="2:12" s="218" customFormat="1" x14ac:dyDescent="0.2">
      <c r="B181" s="225"/>
      <c r="C181" s="212"/>
      <c r="D181" s="212"/>
      <c r="E181" s="212"/>
      <c r="F181" s="212"/>
      <c r="H181" s="225"/>
      <c r="I181" s="233"/>
      <c r="J181" s="234"/>
      <c r="K181" s="236"/>
      <c r="L181" s="234"/>
    </row>
    <row r="182" spans="2:12" s="218" customFormat="1" x14ac:dyDescent="0.2">
      <c r="B182" s="226" t="s">
        <v>9</v>
      </c>
      <c r="C182" s="227">
        <v>91920.39645999996</v>
      </c>
      <c r="D182" s="228">
        <v>60.420047522905961</v>
      </c>
      <c r="E182" s="227">
        <v>105162.78401000006</v>
      </c>
      <c r="F182" s="229">
        <v>61.360301511367368</v>
      </c>
      <c r="H182" s="225"/>
      <c r="I182" s="233"/>
      <c r="J182" s="234"/>
      <c r="K182" s="236"/>
      <c r="L182" s="234"/>
    </row>
    <row r="183" spans="2:12" s="218" customFormat="1" x14ac:dyDescent="0.2">
      <c r="B183" s="217" t="s">
        <v>19</v>
      </c>
      <c r="C183" s="212">
        <v>58063.162589999964</v>
      </c>
      <c r="D183" s="212">
        <v>38.165403741971801</v>
      </c>
      <c r="E183" s="212">
        <v>64418.751189999981</v>
      </c>
      <c r="F183" s="213">
        <v>37.587004121422666</v>
      </c>
      <c r="H183" s="225"/>
      <c r="I183" s="233"/>
      <c r="J183" s="234"/>
      <c r="K183" s="236"/>
      <c r="L183" s="234"/>
    </row>
    <row r="184" spans="2:12" s="218" customFormat="1" x14ac:dyDescent="0.2">
      <c r="B184" s="217" t="s">
        <v>30</v>
      </c>
      <c r="C184" s="212">
        <v>2152.0320799999899</v>
      </c>
      <c r="D184" s="212">
        <v>1.4145487351221291</v>
      </c>
      <c r="E184" s="212">
        <v>1804.1676399999997</v>
      </c>
      <c r="F184" s="213">
        <v>1.05269436721003</v>
      </c>
      <c r="H184" s="225"/>
      <c r="I184" s="233"/>
      <c r="J184" s="234"/>
      <c r="K184" s="236"/>
      <c r="L184" s="234"/>
    </row>
    <row r="185" spans="2:12" s="220" customFormat="1" ht="15" x14ac:dyDescent="0.25">
      <c r="B185" s="230" t="s">
        <v>550</v>
      </c>
      <c r="C185" s="231">
        <v>1.6007106751203537E-10</v>
      </c>
      <c r="D185" s="231">
        <v>1.0946799022804043E-13</v>
      </c>
      <c r="E185" s="231">
        <v>-1.1641532182693481E-10</v>
      </c>
      <c r="F185" s="232">
        <v>-6.3726801613483985E-14</v>
      </c>
      <c r="H185" s="244"/>
      <c r="I185" s="245"/>
      <c r="J185" s="246"/>
      <c r="K185" s="247"/>
      <c r="L185" s="246"/>
    </row>
    <row r="186" spans="2:12" s="220" customFormat="1" ht="15" x14ac:dyDescent="0.25">
      <c r="B186" s="244"/>
      <c r="C186" s="243"/>
      <c r="D186" s="243"/>
      <c r="E186" s="243"/>
      <c r="F186" s="243"/>
      <c r="H186" s="244"/>
      <c r="I186" s="245"/>
      <c r="J186" s="246"/>
      <c r="K186" s="247"/>
      <c r="L186" s="246"/>
    </row>
    <row r="187" spans="2:12" s="220" customFormat="1" ht="15" x14ac:dyDescent="0.25">
      <c r="B187" s="244"/>
      <c r="C187" s="243"/>
      <c r="D187" s="243"/>
      <c r="E187" s="243"/>
      <c r="F187" s="243"/>
      <c r="H187" s="244"/>
      <c r="I187" s="245"/>
      <c r="J187" s="246"/>
      <c r="K187" s="247"/>
      <c r="L187" s="246"/>
    </row>
    <row r="188" spans="2:12" s="218" customFormat="1" x14ac:dyDescent="0.2">
      <c r="B188" s="225"/>
      <c r="C188" s="233"/>
      <c r="D188" s="234"/>
      <c r="E188" s="235"/>
      <c r="F188" s="234"/>
      <c r="H188" s="225"/>
      <c r="I188" s="233"/>
      <c r="J188" s="234"/>
      <c r="K188" s="236"/>
      <c r="L188" s="234"/>
    </row>
    <row r="189" spans="2:12" s="220" customFormat="1" ht="15" x14ac:dyDescent="0.25">
      <c r="B189" s="159" t="s">
        <v>792</v>
      </c>
      <c r="C189" s="248"/>
      <c r="D189" s="159"/>
      <c r="E189" s="34"/>
      <c r="F189" s="159"/>
      <c r="H189" s="159"/>
      <c r="I189" s="248"/>
      <c r="J189" s="159"/>
      <c r="K189" s="34"/>
      <c r="L189" s="159"/>
    </row>
    <row r="190" spans="2:12" s="159" customFormat="1" ht="15" x14ac:dyDescent="0.25">
      <c r="B190" s="159" t="s">
        <v>793</v>
      </c>
      <c r="C190" s="248"/>
      <c r="E190" s="34"/>
      <c r="I190" s="248"/>
      <c r="K190" s="34"/>
    </row>
    <row r="191" spans="2:12" s="159" customFormat="1" ht="15" x14ac:dyDescent="0.25">
      <c r="B191" s="159" t="s">
        <v>794</v>
      </c>
      <c r="C191" s="248"/>
      <c r="E191" s="34"/>
      <c r="I191" s="248"/>
      <c r="K191" s="34"/>
    </row>
    <row r="192" spans="2:12" x14ac:dyDescent="0.2">
      <c r="B192" s="160" t="s">
        <v>795</v>
      </c>
    </row>
    <row r="193" spans="2:2" x14ac:dyDescent="0.2">
      <c r="B193" s="160" t="s">
        <v>796</v>
      </c>
    </row>
    <row r="194" spans="2:2" x14ac:dyDescent="0.2">
      <c r="B194" s="160" t="s">
        <v>797</v>
      </c>
    </row>
    <row r="195" spans="2:2" ht="15" x14ac:dyDescent="0.25">
      <c r="B195" s="159" t="s">
        <v>954</v>
      </c>
    </row>
    <row r="196" spans="2:2" x14ac:dyDescent="0.2">
      <c r="B196" s="160" t="s">
        <v>798</v>
      </c>
    </row>
    <row r="197" spans="2:2" x14ac:dyDescent="0.2">
      <c r="B197" s="160" t="s">
        <v>799</v>
      </c>
    </row>
    <row r="877" spans="3:9" s="14" customFormat="1" x14ac:dyDescent="0.2">
      <c r="C877" s="249"/>
      <c r="I877" s="249"/>
    </row>
    <row r="1078" spans="3:9" s="14" customFormat="1" x14ac:dyDescent="0.2">
      <c r="C1078" s="249"/>
      <c r="I1078" s="249"/>
    </row>
    <row r="1127" spans="3:9" s="14" customFormat="1" x14ac:dyDescent="0.2">
      <c r="C1127" s="249"/>
      <c r="I1127" s="249"/>
    </row>
  </sheetData>
  <mergeCells count="18">
    <mergeCell ref="B115:F116"/>
    <mergeCell ref="H115:L116"/>
    <mergeCell ref="B117:B118"/>
    <mergeCell ref="H117:H118"/>
    <mergeCell ref="B151:F152"/>
    <mergeCell ref="B153:B154"/>
    <mergeCell ref="B45:B46"/>
    <mergeCell ref="H45:H46"/>
    <mergeCell ref="B79:F80"/>
    <mergeCell ref="H79:L80"/>
    <mergeCell ref="B81:B82"/>
    <mergeCell ref="H81:H82"/>
    <mergeCell ref="B7:F8"/>
    <mergeCell ref="H7:L8"/>
    <mergeCell ref="B9:B10"/>
    <mergeCell ref="H9:H10"/>
    <mergeCell ref="B43:F44"/>
    <mergeCell ref="H43:L4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6:C1121"/>
  <sheetViews>
    <sheetView showGridLines="0" zoomScale="85" zoomScaleNormal="85" workbookViewId="0"/>
  </sheetViews>
  <sheetFormatPr baseColWidth="10" defaultRowHeight="14.25" x14ac:dyDescent="0.2"/>
  <cols>
    <col min="1" max="16384" width="11.42578125" style="129"/>
  </cols>
  <sheetData>
    <row r="116" spans="3:3" x14ac:dyDescent="0.2">
      <c r="C116" s="129" t="s">
        <v>94</v>
      </c>
    </row>
    <row r="871" s="52" customFormat="1" x14ac:dyDescent="0.2"/>
    <row r="1072" s="52" customFormat="1" x14ac:dyDescent="0.2"/>
    <row r="1121" s="52" customFormat="1" x14ac:dyDescent="0.2"/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K1122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29" customWidth="1"/>
    <col min="2" max="2" width="16" style="129" customWidth="1"/>
    <col min="3" max="3" width="68.5703125" style="129" customWidth="1"/>
    <col min="4" max="4" width="22.5703125" style="53" customWidth="1"/>
    <col min="5" max="15" width="22.5703125" style="129" customWidth="1"/>
    <col min="16" max="17" width="14.85546875" style="129" bestFit="1" customWidth="1"/>
    <col min="18" max="18" width="16.5703125" style="129" bestFit="1" customWidth="1"/>
    <col min="19" max="19" width="13.7109375" style="129" bestFit="1" customWidth="1"/>
    <col min="20" max="20" width="17" style="129" customWidth="1"/>
    <col min="21" max="21" width="14" style="129" bestFit="1" customWidth="1"/>
    <col min="22" max="22" width="18" style="129" customWidth="1"/>
    <col min="23" max="23" width="14.28515625" style="129" bestFit="1" customWidth="1"/>
    <col min="24" max="24" width="13.7109375" style="129" bestFit="1" customWidth="1"/>
    <col min="25" max="25" width="14.42578125" style="129" bestFit="1" customWidth="1"/>
    <col min="26" max="26" width="13.7109375" style="129" bestFit="1" customWidth="1"/>
    <col min="27" max="27" width="15.140625" style="129" bestFit="1" customWidth="1"/>
    <col min="28" max="28" width="15.140625" style="129" customWidth="1"/>
    <col min="29" max="29" width="14.85546875" style="129" bestFit="1" customWidth="1"/>
    <col min="30" max="31" width="17.7109375" style="129" bestFit="1" customWidth="1"/>
    <col min="32" max="32" width="16.5703125" style="129" bestFit="1" customWidth="1"/>
    <col min="33" max="33" width="11.7109375" style="129" bestFit="1" customWidth="1"/>
    <col min="34" max="34" width="21.85546875" style="129" customWidth="1"/>
    <col min="35" max="36" width="11.42578125" style="129"/>
    <col min="37" max="37" width="22.140625" style="129" customWidth="1"/>
    <col min="38" max="16384" width="11.42578125" style="129"/>
  </cols>
  <sheetData>
    <row r="2" spans="2:37" s="5" customFormat="1" ht="15" x14ac:dyDescent="0.25">
      <c r="B2" s="175" t="s">
        <v>955</v>
      </c>
      <c r="C2" s="106"/>
      <c r="D2" s="68"/>
      <c r="E2" s="109"/>
      <c r="F2" s="109"/>
      <c r="G2" s="109"/>
      <c r="H2" s="105"/>
      <c r="I2" s="109"/>
      <c r="J2" s="109"/>
      <c r="K2" s="109"/>
      <c r="L2" s="109"/>
      <c r="M2" s="109"/>
      <c r="N2" s="109"/>
      <c r="O2" s="109"/>
    </row>
    <row r="3" spans="2:37" s="5" customFormat="1" ht="15" x14ac:dyDescent="0.25">
      <c r="B3" s="175" t="s">
        <v>1</v>
      </c>
      <c r="C3" s="106"/>
      <c r="D3" s="68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</row>
    <row r="4" spans="2:37" s="5" customFormat="1" ht="15" x14ac:dyDescent="0.25">
      <c r="B4" s="193">
        <v>42674</v>
      </c>
      <c r="C4" s="106"/>
      <c r="D4" s="68"/>
      <c r="E4" s="250"/>
      <c r="F4" s="109"/>
      <c r="G4" s="109"/>
      <c r="H4" s="176"/>
      <c r="I4" s="109"/>
      <c r="J4" s="109"/>
      <c r="K4" s="109"/>
      <c r="L4" s="109"/>
      <c r="M4" s="109"/>
      <c r="N4" s="109"/>
      <c r="O4" s="109"/>
    </row>
    <row r="5" spans="2:37" s="5" customFormat="1" ht="15" x14ac:dyDescent="0.25">
      <c r="B5" s="175" t="s">
        <v>2</v>
      </c>
      <c r="C5" s="106"/>
      <c r="D5" s="68"/>
      <c r="E5" s="109"/>
      <c r="F5" s="109"/>
      <c r="G5" s="109"/>
      <c r="H5" s="109"/>
      <c r="I5" s="109"/>
      <c r="J5" s="109"/>
      <c r="K5" s="109"/>
      <c r="L5" s="109"/>
      <c r="M5" s="149"/>
      <c r="N5" s="109"/>
      <c r="O5" s="109"/>
    </row>
    <row r="6" spans="2:37" s="5" customFormat="1" x14ac:dyDescent="0.2">
      <c r="B6" s="106"/>
      <c r="C6" s="106"/>
      <c r="D6" s="68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</row>
    <row r="7" spans="2:37" s="73" customFormat="1" ht="60" x14ac:dyDescent="0.25">
      <c r="B7" s="113" t="s">
        <v>3</v>
      </c>
      <c r="C7" s="114"/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2:37" x14ac:dyDescent="0.2">
      <c r="B8" s="152"/>
      <c r="C8" s="153"/>
      <c r="D8" s="76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54"/>
      <c r="AH8" s="153"/>
    </row>
    <row r="9" spans="2:37" s="121" customFormat="1" ht="15" x14ac:dyDescent="0.25">
      <c r="B9" s="122"/>
      <c r="C9" s="123" t="s">
        <v>950</v>
      </c>
      <c r="D9" s="82">
        <v>2054247.3717299998</v>
      </c>
      <c r="E9" s="82">
        <v>2846251.36968</v>
      </c>
      <c r="F9" s="82">
        <v>5960410.265829999</v>
      </c>
      <c r="G9" s="82">
        <v>2111783.8944899999</v>
      </c>
      <c r="H9" s="82">
        <v>12972692.901730001</v>
      </c>
      <c r="I9" s="82">
        <v>870241.50895999989</v>
      </c>
      <c r="J9" s="82">
        <v>1370937.1205699998</v>
      </c>
      <c r="K9" s="82">
        <v>190908.53099999999</v>
      </c>
      <c r="L9" s="82">
        <v>370314.38109000004</v>
      </c>
      <c r="M9" s="82">
        <v>1705281.60093</v>
      </c>
      <c r="N9" s="82">
        <v>235458.81496000005</v>
      </c>
      <c r="O9" s="82">
        <v>343887.59285000002</v>
      </c>
      <c r="P9" s="82">
        <v>522188.66249999998</v>
      </c>
      <c r="Q9" s="82">
        <v>259334.33118000001</v>
      </c>
      <c r="R9" s="82">
        <v>5868552.5440399991</v>
      </c>
      <c r="S9" s="82">
        <v>77273.490050000022</v>
      </c>
      <c r="T9" s="82">
        <v>29797.570620000002</v>
      </c>
      <c r="U9" s="82">
        <v>26565.12959</v>
      </c>
      <c r="V9" s="82">
        <v>22627.896090000002</v>
      </c>
      <c r="W9" s="82">
        <v>49981.42766999999</v>
      </c>
      <c r="X9" s="82">
        <v>35838.536209999998</v>
      </c>
      <c r="Y9" s="82">
        <v>19259.809290000005</v>
      </c>
      <c r="Z9" s="82">
        <v>94495.512250000014</v>
      </c>
      <c r="AA9" s="82">
        <v>120361.77479</v>
      </c>
      <c r="AB9" s="82">
        <v>36328.874409999997</v>
      </c>
      <c r="AC9" s="82">
        <v>512530.02096999995</v>
      </c>
      <c r="AD9" s="82">
        <v>19353775.466739997</v>
      </c>
      <c r="AE9" s="82">
        <v>14281306.903449999</v>
      </c>
      <c r="AF9" s="82">
        <v>4240627.3070399994</v>
      </c>
      <c r="AG9" s="82">
        <v>0</v>
      </c>
      <c r="AH9" s="83">
        <v>831841.25624999998</v>
      </c>
      <c r="AK9" s="82"/>
    </row>
    <row r="10" spans="2:37" x14ac:dyDescent="0.2">
      <c r="B10" s="85"/>
      <c r="C10" s="86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90"/>
      <c r="AK10" s="179"/>
    </row>
    <row r="11" spans="2:37" x14ac:dyDescent="0.2">
      <c r="B11" s="85">
        <v>1401</v>
      </c>
      <c r="C11" s="86" t="s">
        <v>89</v>
      </c>
      <c r="D11" s="54">
        <v>946257.10441999999</v>
      </c>
      <c r="E11" s="54">
        <v>756547.90072000003</v>
      </c>
      <c r="F11" s="54">
        <v>2219752.0523199998</v>
      </c>
      <c r="G11" s="54">
        <v>1133422.08892</v>
      </c>
      <c r="H11" s="54">
        <v>5055979.1463799998</v>
      </c>
      <c r="I11" s="54">
        <v>345087.69381999999</v>
      </c>
      <c r="J11" s="54">
        <v>978406.17133000004</v>
      </c>
      <c r="K11" s="54">
        <v>190908.52</v>
      </c>
      <c r="L11" s="54">
        <v>32305.525030000001</v>
      </c>
      <c r="M11" s="54">
        <v>1062524.1933899999</v>
      </c>
      <c r="N11" s="54">
        <v>69901.613459999993</v>
      </c>
      <c r="O11" s="54">
        <v>183957.15943</v>
      </c>
      <c r="P11" s="54">
        <v>453.87029000000001</v>
      </c>
      <c r="Q11" s="54">
        <v>113325.77021</v>
      </c>
      <c r="R11" s="54">
        <v>2976870.5169600002</v>
      </c>
      <c r="S11" s="54">
        <v>27877.971460000001</v>
      </c>
      <c r="T11" s="54">
        <v>10123.733190000001</v>
      </c>
      <c r="U11" s="54">
        <v>905.89517000000001</v>
      </c>
      <c r="V11" s="54">
        <v>2291.6666700000001</v>
      </c>
      <c r="W11" s="54">
        <v>7071.9397200000003</v>
      </c>
      <c r="X11" s="54">
        <v>0</v>
      </c>
      <c r="Y11" s="54">
        <v>5883.1483799999996</v>
      </c>
      <c r="Z11" s="54">
        <v>0</v>
      </c>
      <c r="AA11" s="54">
        <v>12478.53903</v>
      </c>
      <c r="AB11" s="54">
        <v>0</v>
      </c>
      <c r="AC11" s="54">
        <v>66632.893620000003</v>
      </c>
      <c r="AD11" s="54">
        <v>8099482.5569599997</v>
      </c>
      <c r="AE11" s="54">
        <v>6914461.5550499987</v>
      </c>
      <c r="AF11" s="54">
        <v>1169796.9259199996</v>
      </c>
      <c r="AG11" s="54">
        <v>0</v>
      </c>
      <c r="AH11" s="90">
        <v>15224.075989999999</v>
      </c>
      <c r="AK11" s="251"/>
    </row>
    <row r="12" spans="2:37" x14ac:dyDescent="0.2">
      <c r="B12" s="85">
        <v>1402</v>
      </c>
      <c r="C12" s="86" t="s">
        <v>90</v>
      </c>
      <c r="D12" s="54">
        <v>752825.59684999997</v>
      </c>
      <c r="E12" s="54">
        <v>1037449.68735</v>
      </c>
      <c r="F12" s="54">
        <v>1631472.18511</v>
      </c>
      <c r="G12" s="54">
        <v>403978.19364999997</v>
      </c>
      <c r="H12" s="54">
        <v>3825725.6629599999</v>
      </c>
      <c r="I12" s="54">
        <v>327556.14899999998</v>
      </c>
      <c r="J12" s="54">
        <v>265184.18154000002</v>
      </c>
      <c r="K12" s="54">
        <v>0</v>
      </c>
      <c r="L12" s="54">
        <v>254504.28549000001</v>
      </c>
      <c r="M12" s="54">
        <v>215629.71814000001</v>
      </c>
      <c r="N12" s="54">
        <v>76677.0772</v>
      </c>
      <c r="O12" s="54">
        <v>107119.70683</v>
      </c>
      <c r="P12" s="54">
        <v>220345.91761999999</v>
      </c>
      <c r="Q12" s="54">
        <v>4813.64372</v>
      </c>
      <c r="R12" s="54">
        <v>1471830.6795399999</v>
      </c>
      <c r="S12" s="54">
        <v>25847.771639999999</v>
      </c>
      <c r="T12" s="54">
        <v>11620.56402</v>
      </c>
      <c r="U12" s="54">
        <v>13883.573759999999</v>
      </c>
      <c r="V12" s="54">
        <v>310.16942</v>
      </c>
      <c r="W12" s="54">
        <v>23872.637149999999</v>
      </c>
      <c r="X12" s="54">
        <v>2.7499500000000001</v>
      </c>
      <c r="Y12" s="54">
        <v>4357.8715499999998</v>
      </c>
      <c r="Z12" s="54">
        <v>0</v>
      </c>
      <c r="AA12" s="54">
        <v>24546.096440000001</v>
      </c>
      <c r="AB12" s="54">
        <v>0</v>
      </c>
      <c r="AC12" s="54">
        <v>104441.43393</v>
      </c>
      <c r="AD12" s="54">
        <v>5401997.7764299996</v>
      </c>
      <c r="AE12" s="54">
        <v>3473678.7386099994</v>
      </c>
      <c r="AF12" s="54">
        <v>1683114.10439</v>
      </c>
      <c r="AG12" s="54">
        <v>0</v>
      </c>
      <c r="AH12" s="90">
        <v>245204.93342999998</v>
      </c>
    </row>
    <row r="13" spans="2:37" x14ac:dyDescent="0.2">
      <c r="B13" s="85">
        <v>1403</v>
      </c>
      <c r="C13" s="86" t="s">
        <v>91</v>
      </c>
      <c r="D13" s="54">
        <v>173024.90119999999</v>
      </c>
      <c r="E13" s="54">
        <v>269828.23103999998</v>
      </c>
      <c r="F13" s="54">
        <v>853656.51034000004</v>
      </c>
      <c r="G13" s="54">
        <v>225825.87247999999</v>
      </c>
      <c r="H13" s="54">
        <v>1522335.5150599999</v>
      </c>
      <c r="I13" s="54">
        <v>19918.634590000001</v>
      </c>
      <c r="J13" s="54">
        <v>93104.833750000005</v>
      </c>
      <c r="K13" s="54">
        <v>0</v>
      </c>
      <c r="L13" s="54">
        <v>51669.366009999998</v>
      </c>
      <c r="M13" s="54">
        <v>82497.493640000001</v>
      </c>
      <c r="N13" s="54">
        <v>38107.179790000002</v>
      </c>
      <c r="O13" s="54">
        <v>10078.67475</v>
      </c>
      <c r="P13" s="54">
        <v>594.77479000000005</v>
      </c>
      <c r="Q13" s="54">
        <v>13674.087729999999</v>
      </c>
      <c r="R13" s="54">
        <v>309645.04505000002</v>
      </c>
      <c r="S13" s="54">
        <v>1198.34672</v>
      </c>
      <c r="T13" s="54">
        <v>56.504080000000002</v>
      </c>
      <c r="U13" s="54">
        <v>624.99194</v>
      </c>
      <c r="V13" s="54">
        <v>0</v>
      </c>
      <c r="W13" s="54">
        <v>0</v>
      </c>
      <c r="X13" s="54">
        <v>0</v>
      </c>
      <c r="Y13" s="54">
        <v>3739.7512900000002</v>
      </c>
      <c r="Z13" s="54">
        <v>0</v>
      </c>
      <c r="AA13" s="54">
        <v>9578.5609199999999</v>
      </c>
      <c r="AB13" s="54">
        <v>0</v>
      </c>
      <c r="AC13" s="54">
        <v>15198.15495</v>
      </c>
      <c r="AD13" s="54">
        <v>1847178.7150600001</v>
      </c>
      <c r="AE13" s="54">
        <v>1493765.80905</v>
      </c>
      <c r="AF13" s="54">
        <v>343239.57029999996</v>
      </c>
      <c r="AG13" s="54">
        <v>0</v>
      </c>
      <c r="AH13" s="90">
        <v>10173.335709999999</v>
      </c>
    </row>
    <row r="14" spans="2:37" x14ac:dyDescent="0.2">
      <c r="B14" s="85">
        <v>1404</v>
      </c>
      <c r="C14" s="86" t="s">
        <v>92</v>
      </c>
      <c r="D14" s="54">
        <v>53836.968990000001</v>
      </c>
      <c r="E14" s="54">
        <v>88.657179999999997</v>
      </c>
      <c r="F14" s="54">
        <v>610060.06244999997</v>
      </c>
      <c r="G14" s="54">
        <v>7560.6003300000002</v>
      </c>
      <c r="H14" s="54">
        <v>671546.28894999996</v>
      </c>
      <c r="I14" s="54">
        <v>2758.03694</v>
      </c>
      <c r="J14" s="54">
        <v>0</v>
      </c>
      <c r="K14" s="54">
        <v>0</v>
      </c>
      <c r="L14" s="54">
        <v>148.02538999999999</v>
      </c>
      <c r="M14" s="54">
        <v>2398.3976400000001</v>
      </c>
      <c r="N14" s="54">
        <v>19699.738969999999</v>
      </c>
      <c r="O14" s="54">
        <v>6011.0544</v>
      </c>
      <c r="P14" s="54">
        <v>258084.60146999999</v>
      </c>
      <c r="Q14" s="54">
        <v>72462.970050000004</v>
      </c>
      <c r="R14" s="54">
        <v>361562.82485999999</v>
      </c>
      <c r="S14" s="54">
        <v>423.08154999999999</v>
      </c>
      <c r="T14" s="54">
        <v>4790.3861699999998</v>
      </c>
      <c r="U14" s="54">
        <v>915.80246</v>
      </c>
      <c r="V14" s="54">
        <v>19933.506420000002</v>
      </c>
      <c r="W14" s="54">
        <v>8207.43217</v>
      </c>
      <c r="X14" s="54">
        <v>32391.196690000001</v>
      </c>
      <c r="Y14" s="54">
        <v>975.77930000000003</v>
      </c>
      <c r="Z14" s="54">
        <v>79939.865300000005</v>
      </c>
      <c r="AA14" s="54">
        <v>61893.582470000001</v>
      </c>
      <c r="AB14" s="54">
        <v>34356.69457</v>
      </c>
      <c r="AC14" s="54">
        <v>243827.32709999999</v>
      </c>
      <c r="AD14" s="54">
        <v>1276936.4409099999</v>
      </c>
      <c r="AE14" s="54">
        <v>777795.95829999994</v>
      </c>
      <c r="AF14" s="54">
        <v>12541.035690000001</v>
      </c>
      <c r="AG14" s="54">
        <v>0</v>
      </c>
      <c r="AH14" s="90">
        <v>486599.44692000002</v>
      </c>
    </row>
    <row r="15" spans="2:37" ht="15" x14ac:dyDescent="0.25">
      <c r="B15" s="85">
        <v>1405</v>
      </c>
      <c r="C15" s="86" t="s">
        <v>93</v>
      </c>
      <c r="D15" s="54">
        <v>7039.8056299999998</v>
      </c>
      <c r="E15" s="54">
        <v>111219.68229</v>
      </c>
      <c r="F15" s="54">
        <v>27.141459999999999</v>
      </c>
      <c r="G15" s="54">
        <v>125573.16312</v>
      </c>
      <c r="H15" s="54">
        <v>243859.79250000001</v>
      </c>
      <c r="I15" s="54">
        <v>7904.7869199999996</v>
      </c>
      <c r="J15" s="54">
        <v>6378.7893999999997</v>
      </c>
      <c r="K15" s="54">
        <v>0</v>
      </c>
      <c r="L15" s="54">
        <v>5963.8111099999996</v>
      </c>
      <c r="M15" s="54">
        <v>245094.47610999999</v>
      </c>
      <c r="N15" s="54">
        <v>191.02037000000001</v>
      </c>
      <c r="O15" s="54">
        <v>20503.760620000001</v>
      </c>
      <c r="P15" s="54">
        <v>0</v>
      </c>
      <c r="Q15" s="54">
        <v>22321.89126</v>
      </c>
      <c r="R15" s="54">
        <v>308358.53578999999</v>
      </c>
      <c r="S15" s="54">
        <v>0</v>
      </c>
      <c r="T15" s="54">
        <v>268.88702999999998</v>
      </c>
      <c r="U15" s="54">
        <v>86.743880000000004</v>
      </c>
      <c r="V15" s="54">
        <v>0</v>
      </c>
      <c r="W15" s="54">
        <v>0</v>
      </c>
      <c r="X15" s="54">
        <v>0</v>
      </c>
      <c r="Y15" s="54">
        <v>691.62238000000002</v>
      </c>
      <c r="Z15" s="54">
        <v>0</v>
      </c>
      <c r="AA15" s="54">
        <v>364.91674</v>
      </c>
      <c r="AB15" s="54">
        <v>0</v>
      </c>
      <c r="AC15" s="54">
        <v>1412.17003</v>
      </c>
      <c r="AD15" s="54">
        <v>553630.49832000001</v>
      </c>
      <c r="AE15" s="54">
        <v>428090.55738000001</v>
      </c>
      <c r="AF15" s="54">
        <v>125175.02419999999</v>
      </c>
      <c r="AG15" s="54">
        <v>0</v>
      </c>
      <c r="AH15" s="90">
        <v>364.91674</v>
      </c>
      <c r="AK15" s="82"/>
    </row>
    <row r="16" spans="2:37" x14ac:dyDescent="0.2">
      <c r="B16" s="85">
        <v>1406</v>
      </c>
      <c r="C16" s="86" t="s">
        <v>95</v>
      </c>
      <c r="D16" s="54">
        <v>11738.699000000001</v>
      </c>
      <c r="E16" s="54">
        <v>6494.4444100000001</v>
      </c>
      <c r="F16" s="54">
        <v>9476.0482300000003</v>
      </c>
      <c r="G16" s="54">
        <v>83201.438959999999</v>
      </c>
      <c r="H16" s="54">
        <v>110910.6306</v>
      </c>
      <c r="I16" s="54">
        <v>347.47908000000001</v>
      </c>
      <c r="J16" s="54">
        <v>479.78998000000001</v>
      </c>
      <c r="K16" s="54">
        <v>0</v>
      </c>
      <c r="L16" s="54">
        <v>0</v>
      </c>
      <c r="M16" s="54">
        <v>33933.128380000002</v>
      </c>
      <c r="N16" s="54">
        <v>169.54935</v>
      </c>
      <c r="O16" s="54">
        <v>392.96152999999998</v>
      </c>
      <c r="P16" s="54">
        <v>0</v>
      </c>
      <c r="Q16" s="54">
        <v>1471.8206299999999</v>
      </c>
      <c r="R16" s="54">
        <v>36794.728949999997</v>
      </c>
      <c r="S16" s="54">
        <v>219.26051000000001</v>
      </c>
      <c r="T16" s="54">
        <v>0</v>
      </c>
      <c r="U16" s="54">
        <v>138.48830000000001</v>
      </c>
      <c r="V16" s="54">
        <v>0</v>
      </c>
      <c r="W16" s="54">
        <v>0</v>
      </c>
      <c r="X16" s="54">
        <v>0</v>
      </c>
      <c r="Y16" s="54">
        <v>137.92921000000001</v>
      </c>
      <c r="Z16" s="54">
        <v>0</v>
      </c>
      <c r="AA16" s="54">
        <v>0</v>
      </c>
      <c r="AB16" s="54">
        <v>0</v>
      </c>
      <c r="AC16" s="54">
        <v>495.67802</v>
      </c>
      <c r="AD16" s="54">
        <v>148201.03756999999</v>
      </c>
      <c r="AE16" s="54">
        <v>141001.36527000001</v>
      </c>
      <c r="AF16" s="54">
        <v>7199.6723000000002</v>
      </c>
      <c r="AG16" s="54">
        <v>0</v>
      </c>
      <c r="AH16" s="90">
        <v>0</v>
      </c>
      <c r="AK16" s="179"/>
    </row>
    <row r="17" spans="2:37" x14ac:dyDescent="0.2">
      <c r="B17" s="85">
        <v>1407</v>
      </c>
      <c r="C17" s="86" t="s">
        <v>96</v>
      </c>
      <c r="D17" s="54">
        <v>9269.8881399999991</v>
      </c>
      <c r="E17" s="54">
        <v>449.76432999999997</v>
      </c>
      <c r="F17" s="54">
        <v>114482.94671</v>
      </c>
      <c r="G17" s="54">
        <v>29078.20852</v>
      </c>
      <c r="H17" s="54">
        <v>153280.8077</v>
      </c>
      <c r="I17" s="54">
        <v>55475.868190000001</v>
      </c>
      <c r="J17" s="54">
        <v>512.57230000000004</v>
      </c>
      <c r="K17" s="54">
        <v>0</v>
      </c>
      <c r="L17" s="54">
        <v>0</v>
      </c>
      <c r="M17" s="54">
        <v>19704.205859999998</v>
      </c>
      <c r="N17" s="54">
        <v>6493.6539599999996</v>
      </c>
      <c r="O17" s="54">
        <v>250.51548</v>
      </c>
      <c r="P17" s="54">
        <v>0</v>
      </c>
      <c r="Q17" s="54">
        <v>3250.6088100000002</v>
      </c>
      <c r="R17" s="54">
        <v>85687.424599999998</v>
      </c>
      <c r="S17" s="54">
        <v>15189.959580000001</v>
      </c>
      <c r="T17" s="54">
        <v>0</v>
      </c>
      <c r="U17" s="54">
        <v>5902.4425899999997</v>
      </c>
      <c r="V17" s="54">
        <v>2.6233300000000002</v>
      </c>
      <c r="W17" s="54">
        <v>0</v>
      </c>
      <c r="X17" s="54">
        <v>0</v>
      </c>
      <c r="Y17" s="54">
        <v>392.95551</v>
      </c>
      <c r="Z17" s="54">
        <v>0</v>
      </c>
      <c r="AA17" s="54">
        <v>735.68043999999998</v>
      </c>
      <c r="AB17" s="54">
        <v>0</v>
      </c>
      <c r="AC17" s="54">
        <v>22223.66145</v>
      </c>
      <c r="AD17" s="54">
        <v>261191.89374999999</v>
      </c>
      <c r="AE17" s="54">
        <v>183435.55528999999</v>
      </c>
      <c r="AF17" s="54">
        <v>77018.03469</v>
      </c>
      <c r="AG17" s="54">
        <v>0</v>
      </c>
      <c r="AH17" s="90">
        <v>738.30376999999999</v>
      </c>
      <c r="AK17" s="251"/>
    </row>
    <row r="18" spans="2:37" x14ac:dyDescent="0.2">
      <c r="B18" s="85">
        <v>1408</v>
      </c>
      <c r="C18" s="86" t="s">
        <v>97</v>
      </c>
      <c r="D18" s="54">
        <v>0</v>
      </c>
      <c r="E18" s="54">
        <v>1705.0598399999999</v>
      </c>
      <c r="F18" s="54">
        <v>9972.6507600000004</v>
      </c>
      <c r="G18" s="54">
        <v>0</v>
      </c>
      <c r="H18" s="54">
        <v>11677.7106</v>
      </c>
      <c r="I18" s="54">
        <v>0</v>
      </c>
      <c r="J18" s="54">
        <v>0</v>
      </c>
      <c r="K18" s="54">
        <v>0</v>
      </c>
      <c r="L18" s="54">
        <v>2797.7662399999999</v>
      </c>
      <c r="M18" s="54">
        <v>523.71180000000004</v>
      </c>
      <c r="N18" s="54">
        <v>0</v>
      </c>
      <c r="O18" s="54">
        <v>0</v>
      </c>
      <c r="P18" s="54">
        <v>0</v>
      </c>
      <c r="Q18" s="54">
        <v>0</v>
      </c>
      <c r="R18" s="54">
        <v>3321.47804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14999.18864</v>
      </c>
      <c r="AE18" s="54">
        <v>10496.362560000001</v>
      </c>
      <c r="AF18" s="54">
        <v>4502.8260799999998</v>
      </c>
      <c r="AG18" s="54">
        <v>0</v>
      </c>
      <c r="AH18" s="90">
        <v>0</v>
      </c>
    </row>
    <row r="19" spans="2:37" x14ac:dyDescent="0.2">
      <c r="B19" s="85">
        <v>1409</v>
      </c>
      <c r="C19" s="86" t="s">
        <v>98</v>
      </c>
      <c r="D19" s="54">
        <v>4392.2890100000004</v>
      </c>
      <c r="E19" s="54">
        <v>133849.61287000001</v>
      </c>
      <c r="F19" s="54">
        <v>41780.977129999999</v>
      </c>
      <c r="G19" s="54">
        <v>23094.829570000002</v>
      </c>
      <c r="H19" s="54">
        <v>203117.70858000001</v>
      </c>
      <c r="I19" s="54">
        <v>12198.08993</v>
      </c>
      <c r="J19" s="54">
        <v>0</v>
      </c>
      <c r="K19" s="54">
        <v>0</v>
      </c>
      <c r="L19" s="54">
        <v>4587.1075600000004</v>
      </c>
      <c r="M19" s="54">
        <v>10324.43679</v>
      </c>
      <c r="N19" s="54">
        <v>1617.7551699999999</v>
      </c>
      <c r="O19" s="54">
        <v>0</v>
      </c>
      <c r="P19" s="54">
        <v>0</v>
      </c>
      <c r="Q19" s="54">
        <v>4233.5162600000003</v>
      </c>
      <c r="R19" s="54">
        <v>32960.905709999999</v>
      </c>
      <c r="S19" s="54">
        <v>156.03165000000001</v>
      </c>
      <c r="T19" s="54">
        <v>0</v>
      </c>
      <c r="U19" s="54">
        <v>0</v>
      </c>
      <c r="V19" s="54">
        <v>0</v>
      </c>
      <c r="W19" s="54">
        <v>0</v>
      </c>
      <c r="X19" s="54">
        <v>0</v>
      </c>
      <c r="Y19" s="54">
        <v>226.98087000000001</v>
      </c>
      <c r="Z19" s="54">
        <v>0</v>
      </c>
      <c r="AA19" s="54">
        <v>0</v>
      </c>
      <c r="AB19" s="54">
        <v>0</v>
      </c>
      <c r="AC19" s="54">
        <v>383.01251999999999</v>
      </c>
      <c r="AD19" s="54">
        <v>236461.62680999999</v>
      </c>
      <c r="AE19" s="54">
        <v>85670.784800000009</v>
      </c>
      <c r="AF19" s="54">
        <v>150790.84200999999</v>
      </c>
      <c r="AG19" s="54">
        <v>0</v>
      </c>
      <c r="AH19" s="90">
        <v>0</v>
      </c>
    </row>
    <row r="20" spans="2:37" x14ac:dyDescent="0.2">
      <c r="B20" s="85">
        <v>1410</v>
      </c>
      <c r="C20" s="86" t="s">
        <v>99</v>
      </c>
      <c r="D20" s="54">
        <v>7885.9588899999999</v>
      </c>
      <c r="E20" s="54">
        <v>45.322609999999997</v>
      </c>
      <c r="F20" s="54">
        <v>16610.22465</v>
      </c>
      <c r="G20" s="54">
        <v>1526.9098799999999</v>
      </c>
      <c r="H20" s="54">
        <v>26068.41603</v>
      </c>
      <c r="I20" s="54">
        <v>24542.717809999998</v>
      </c>
      <c r="J20" s="54">
        <v>0</v>
      </c>
      <c r="K20" s="54">
        <v>0</v>
      </c>
      <c r="L20" s="54">
        <v>580.86886000000004</v>
      </c>
      <c r="M20" s="54">
        <v>160.58336</v>
      </c>
      <c r="N20" s="54">
        <v>499.76654000000002</v>
      </c>
      <c r="O20" s="54">
        <v>0</v>
      </c>
      <c r="P20" s="54">
        <v>0</v>
      </c>
      <c r="Q20" s="54">
        <v>91.176950000000005</v>
      </c>
      <c r="R20" s="54">
        <v>25875.113519999999</v>
      </c>
      <c r="S20" s="54">
        <v>618.77323000000001</v>
      </c>
      <c r="T20" s="54">
        <v>0</v>
      </c>
      <c r="U20" s="54">
        <v>0</v>
      </c>
      <c r="V20" s="54">
        <v>0</v>
      </c>
      <c r="W20" s="54">
        <v>0</v>
      </c>
      <c r="X20" s="54">
        <v>0</v>
      </c>
      <c r="Y20" s="54">
        <v>1253.5396900000001</v>
      </c>
      <c r="Z20" s="54">
        <v>0</v>
      </c>
      <c r="AA20" s="54">
        <v>273.05907000000002</v>
      </c>
      <c r="AB20" s="54">
        <v>0</v>
      </c>
      <c r="AC20" s="54">
        <v>2145.3719900000001</v>
      </c>
      <c r="AD20" s="54">
        <v>54088.901539999999</v>
      </c>
      <c r="AE20" s="54">
        <v>28028.159960000001</v>
      </c>
      <c r="AF20" s="54">
        <v>25787.682509999995</v>
      </c>
      <c r="AG20" s="54">
        <v>0</v>
      </c>
      <c r="AH20" s="90">
        <v>273.05907000000002</v>
      </c>
    </row>
    <row r="21" spans="2:37" x14ac:dyDescent="0.2">
      <c r="B21" s="85">
        <v>1411</v>
      </c>
      <c r="C21" s="86" t="s">
        <v>100</v>
      </c>
      <c r="D21" s="54">
        <v>0</v>
      </c>
      <c r="E21" s="54">
        <v>321.23737</v>
      </c>
      <c r="F21" s="54">
        <v>2947.8202999999999</v>
      </c>
      <c r="G21" s="54">
        <v>1417.4230600000001</v>
      </c>
      <c r="H21" s="54">
        <v>4686.4807300000002</v>
      </c>
      <c r="I21" s="54">
        <v>85.465770000000006</v>
      </c>
      <c r="J21" s="54">
        <v>0</v>
      </c>
      <c r="K21" s="54">
        <v>0</v>
      </c>
      <c r="L21" s="54">
        <v>167.40374</v>
      </c>
      <c r="M21" s="54">
        <v>122.81009</v>
      </c>
      <c r="N21" s="54">
        <v>60.060639999999999</v>
      </c>
      <c r="O21" s="54">
        <v>0</v>
      </c>
      <c r="P21" s="54">
        <v>0</v>
      </c>
      <c r="Q21" s="54">
        <v>614.06114000000002</v>
      </c>
      <c r="R21" s="54">
        <v>1049.8013800000001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96.452020000000005</v>
      </c>
      <c r="Z21" s="54">
        <v>0</v>
      </c>
      <c r="AA21" s="54">
        <v>52.319270000000003</v>
      </c>
      <c r="AB21" s="54">
        <v>0</v>
      </c>
      <c r="AC21" s="54">
        <v>148.77128999999999</v>
      </c>
      <c r="AD21" s="54">
        <v>5885.0533999999998</v>
      </c>
      <c r="AE21" s="54">
        <v>5258.6272499999995</v>
      </c>
      <c r="AF21" s="54">
        <v>574.10688000000005</v>
      </c>
      <c r="AG21" s="54">
        <v>0</v>
      </c>
      <c r="AH21" s="90">
        <v>52.319270000000003</v>
      </c>
    </row>
    <row r="22" spans="2:37" x14ac:dyDescent="0.2">
      <c r="B22" s="85">
        <v>1412</v>
      </c>
      <c r="C22" s="86" t="s">
        <v>101</v>
      </c>
      <c r="D22" s="54">
        <v>203.05618000000001</v>
      </c>
      <c r="E22" s="54">
        <v>0</v>
      </c>
      <c r="F22" s="54">
        <v>5027.9211500000001</v>
      </c>
      <c r="G22" s="54">
        <v>12.958589999999999</v>
      </c>
      <c r="H22" s="54">
        <v>5243.9359199999999</v>
      </c>
      <c r="I22" s="54">
        <v>721.18023000000005</v>
      </c>
      <c r="J22" s="54">
        <v>0</v>
      </c>
      <c r="K22" s="54">
        <v>0</v>
      </c>
      <c r="L22" s="54">
        <v>0</v>
      </c>
      <c r="M22" s="54">
        <v>28.139379999999999</v>
      </c>
      <c r="N22" s="54">
        <v>504.56835999999998</v>
      </c>
      <c r="O22" s="54">
        <v>0</v>
      </c>
      <c r="P22" s="54">
        <v>0</v>
      </c>
      <c r="Q22" s="54">
        <v>4839.2149200000003</v>
      </c>
      <c r="R22" s="54">
        <v>6093.1028900000001</v>
      </c>
      <c r="S22" s="54">
        <v>0</v>
      </c>
      <c r="T22" s="54">
        <v>0</v>
      </c>
      <c r="U22" s="54">
        <v>0</v>
      </c>
      <c r="V22" s="54">
        <v>0</v>
      </c>
      <c r="W22" s="54">
        <v>0</v>
      </c>
      <c r="X22" s="54">
        <v>0</v>
      </c>
      <c r="Y22" s="54">
        <v>36.711199999999998</v>
      </c>
      <c r="Z22" s="54">
        <v>1043.2155</v>
      </c>
      <c r="AA22" s="54">
        <v>1053.83356</v>
      </c>
      <c r="AB22" s="54">
        <v>0</v>
      </c>
      <c r="AC22" s="54">
        <v>2133.76026</v>
      </c>
      <c r="AD22" s="54">
        <v>13470.799069999999</v>
      </c>
      <c r="AE22" s="54">
        <v>10652.56978</v>
      </c>
      <c r="AF22" s="54">
        <v>721.18023000000005</v>
      </c>
      <c r="AG22" s="54">
        <v>0</v>
      </c>
      <c r="AH22" s="90">
        <v>2097.0490600000003</v>
      </c>
    </row>
    <row r="23" spans="2:37" x14ac:dyDescent="0.2">
      <c r="B23" s="85">
        <v>1413</v>
      </c>
      <c r="C23" s="86" t="s">
        <v>102</v>
      </c>
      <c r="D23" s="54">
        <v>0</v>
      </c>
      <c r="E23" s="54">
        <v>2682.7421800000002</v>
      </c>
      <c r="F23" s="54">
        <v>0</v>
      </c>
      <c r="G23" s="54">
        <v>243.99478999999999</v>
      </c>
      <c r="H23" s="54">
        <v>2926.7369699999999</v>
      </c>
      <c r="I23" s="54">
        <v>1706.3210799999999</v>
      </c>
      <c r="J23" s="54">
        <v>0</v>
      </c>
      <c r="K23" s="54">
        <v>0</v>
      </c>
      <c r="L23" s="54">
        <v>0</v>
      </c>
      <c r="M23" s="54">
        <v>299.76181000000003</v>
      </c>
      <c r="N23" s="54">
        <v>0</v>
      </c>
      <c r="O23" s="54">
        <v>0</v>
      </c>
      <c r="P23" s="54">
        <v>0</v>
      </c>
      <c r="Q23" s="54">
        <v>2393.8901700000001</v>
      </c>
      <c r="R23" s="54">
        <v>4399.9730600000003</v>
      </c>
      <c r="S23" s="54">
        <v>0</v>
      </c>
      <c r="T23" s="54">
        <v>0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7326.7100300000002</v>
      </c>
      <c r="AE23" s="54">
        <v>2937.6467700000003</v>
      </c>
      <c r="AF23" s="54">
        <v>4389.0632599999999</v>
      </c>
      <c r="AG23" s="54">
        <v>0</v>
      </c>
      <c r="AH23" s="90">
        <v>0</v>
      </c>
    </row>
    <row r="24" spans="2:37" x14ac:dyDescent="0.2">
      <c r="B24" s="85">
        <v>1414</v>
      </c>
      <c r="C24" s="86" t="s">
        <v>103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12.68243</v>
      </c>
      <c r="T24" s="54">
        <v>0</v>
      </c>
      <c r="U24" s="54">
        <v>0</v>
      </c>
      <c r="V24" s="54">
        <v>0</v>
      </c>
      <c r="W24" s="54">
        <v>0</v>
      </c>
      <c r="X24" s="54">
        <v>0</v>
      </c>
      <c r="Y24" s="54">
        <v>0</v>
      </c>
      <c r="Z24" s="54">
        <v>0</v>
      </c>
      <c r="AA24" s="54">
        <v>0</v>
      </c>
      <c r="AB24" s="54">
        <v>0</v>
      </c>
      <c r="AC24" s="54">
        <v>12.68243</v>
      </c>
      <c r="AD24" s="54">
        <v>12.68243</v>
      </c>
      <c r="AE24" s="54">
        <v>0</v>
      </c>
      <c r="AF24" s="54">
        <v>12.68243</v>
      </c>
      <c r="AG24" s="54">
        <v>0</v>
      </c>
      <c r="AH24" s="90">
        <v>0</v>
      </c>
    </row>
    <row r="25" spans="2:37" x14ac:dyDescent="0.2">
      <c r="B25" s="85">
        <v>1415</v>
      </c>
      <c r="C25" s="86" t="s">
        <v>104</v>
      </c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24.686589999999999</v>
      </c>
      <c r="J25" s="54">
        <v>0</v>
      </c>
      <c r="K25" s="54">
        <v>0</v>
      </c>
      <c r="L25" s="54">
        <v>0</v>
      </c>
      <c r="M25" s="54">
        <v>40.893090000000001</v>
      </c>
      <c r="N25" s="54">
        <v>0</v>
      </c>
      <c r="O25" s="54">
        <v>0</v>
      </c>
      <c r="P25" s="54">
        <v>0</v>
      </c>
      <c r="Q25" s="54">
        <v>55.503450000000001</v>
      </c>
      <c r="R25" s="54">
        <v>121.08313</v>
      </c>
      <c r="S25" s="54">
        <v>0</v>
      </c>
      <c r="T25" s="54">
        <v>0</v>
      </c>
      <c r="U25" s="54">
        <v>0</v>
      </c>
      <c r="V25" s="54">
        <v>0</v>
      </c>
      <c r="W25" s="54">
        <v>0</v>
      </c>
      <c r="X25" s="54">
        <v>0</v>
      </c>
      <c r="Y25" s="54">
        <v>0</v>
      </c>
      <c r="Z25" s="54">
        <v>0</v>
      </c>
      <c r="AA25" s="54">
        <v>33.384880000000003</v>
      </c>
      <c r="AB25" s="54">
        <v>0</v>
      </c>
      <c r="AC25" s="54">
        <v>33.384880000000003</v>
      </c>
      <c r="AD25" s="54">
        <v>154.46800999999999</v>
      </c>
      <c r="AE25" s="54">
        <v>96.396540000000002</v>
      </c>
      <c r="AF25" s="54">
        <v>24.686589999999999</v>
      </c>
      <c r="AG25" s="54">
        <v>0</v>
      </c>
      <c r="AH25" s="90">
        <v>33.384880000000003</v>
      </c>
    </row>
    <row r="26" spans="2:37" x14ac:dyDescent="0.2">
      <c r="B26" s="85">
        <v>1416</v>
      </c>
      <c r="C26" s="86" t="s">
        <v>105</v>
      </c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4">
        <v>0</v>
      </c>
      <c r="W26" s="54">
        <v>0</v>
      </c>
      <c r="X26" s="54">
        <v>0</v>
      </c>
      <c r="Y26" s="54">
        <v>0</v>
      </c>
      <c r="Z26" s="54">
        <v>0</v>
      </c>
      <c r="AA26" s="54">
        <v>0</v>
      </c>
      <c r="AB26" s="54">
        <v>0</v>
      </c>
      <c r="AC26" s="54">
        <v>0</v>
      </c>
      <c r="AD26" s="54">
        <v>0</v>
      </c>
      <c r="AE26" s="54">
        <v>0</v>
      </c>
      <c r="AF26" s="54">
        <v>0</v>
      </c>
      <c r="AG26" s="54">
        <v>0</v>
      </c>
      <c r="AH26" s="90">
        <v>0</v>
      </c>
    </row>
    <row r="27" spans="2:37" x14ac:dyDescent="0.2">
      <c r="B27" s="85">
        <v>1417</v>
      </c>
      <c r="C27" s="86" t="s">
        <v>106</v>
      </c>
      <c r="D27" s="54">
        <v>168.29503</v>
      </c>
      <c r="E27" s="54">
        <v>5196.6279100000002</v>
      </c>
      <c r="F27" s="54">
        <v>47054.607779999998</v>
      </c>
      <c r="G27" s="54">
        <v>2483.3985200000002</v>
      </c>
      <c r="H27" s="54">
        <v>54902.929239999998</v>
      </c>
      <c r="I27" s="54">
        <v>8145.0767900000001</v>
      </c>
      <c r="J27" s="54">
        <v>5.3973399999999998</v>
      </c>
      <c r="K27" s="54">
        <v>0</v>
      </c>
      <c r="L27" s="54">
        <v>1227.06944</v>
      </c>
      <c r="M27" s="54">
        <v>4989.65247</v>
      </c>
      <c r="N27" s="54">
        <v>2007.11835</v>
      </c>
      <c r="O27" s="54">
        <v>0</v>
      </c>
      <c r="P27" s="54">
        <v>0</v>
      </c>
      <c r="Q27" s="54">
        <v>2161.6292800000001</v>
      </c>
      <c r="R27" s="54">
        <v>18535.943670000001</v>
      </c>
      <c r="S27" s="54">
        <v>69.417590000000004</v>
      </c>
      <c r="T27" s="54">
        <v>0</v>
      </c>
      <c r="U27" s="54">
        <v>0</v>
      </c>
      <c r="V27" s="54">
        <v>0</v>
      </c>
      <c r="W27" s="54">
        <v>0</v>
      </c>
      <c r="X27" s="54">
        <v>0</v>
      </c>
      <c r="Y27" s="54">
        <v>117.24835</v>
      </c>
      <c r="Z27" s="54">
        <v>0</v>
      </c>
      <c r="AA27" s="54">
        <v>0</v>
      </c>
      <c r="AB27" s="54">
        <v>0</v>
      </c>
      <c r="AC27" s="54">
        <v>186.66594000000001</v>
      </c>
      <c r="AD27" s="54">
        <v>73625.538849999997</v>
      </c>
      <c r="AE27" s="54">
        <v>58987.347120000006</v>
      </c>
      <c r="AF27" s="54">
        <v>14638.191729999999</v>
      </c>
      <c r="AG27" s="54">
        <v>0</v>
      </c>
      <c r="AH27" s="90">
        <v>0</v>
      </c>
    </row>
    <row r="28" spans="2:37" x14ac:dyDescent="0.2">
      <c r="B28" s="85">
        <v>1418</v>
      </c>
      <c r="C28" s="86" t="s">
        <v>107</v>
      </c>
      <c r="D28" s="54">
        <v>8181.3451800000003</v>
      </c>
      <c r="E28" s="54">
        <v>10605.92283</v>
      </c>
      <c r="F28" s="54">
        <v>26920.79838</v>
      </c>
      <c r="G28" s="54">
        <v>5386.9842799999997</v>
      </c>
      <c r="H28" s="54">
        <v>51095.050669999997</v>
      </c>
      <c r="I28" s="54">
        <v>354.87797999999998</v>
      </c>
      <c r="J28" s="54">
        <v>4665.1112899999998</v>
      </c>
      <c r="K28" s="54">
        <v>0</v>
      </c>
      <c r="L28" s="54">
        <v>1078.6692700000001</v>
      </c>
      <c r="M28" s="54">
        <v>102.82585</v>
      </c>
      <c r="N28" s="54">
        <v>500.56033000000002</v>
      </c>
      <c r="O28" s="54">
        <v>0</v>
      </c>
      <c r="P28" s="54">
        <v>908.46753999999999</v>
      </c>
      <c r="Q28" s="54">
        <v>57.006880000000002</v>
      </c>
      <c r="R28" s="54">
        <v>7667.5191400000003</v>
      </c>
      <c r="S28" s="54">
        <v>163.76204999999999</v>
      </c>
      <c r="T28" s="54">
        <v>0</v>
      </c>
      <c r="U28" s="54">
        <v>84.950990000000004</v>
      </c>
      <c r="V28" s="54">
        <v>0</v>
      </c>
      <c r="W28" s="54">
        <v>0</v>
      </c>
      <c r="X28" s="54">
        <v>0</v>
      </c>
      <c r="Y28" s="54">
        <v>0</v>
      </c>
      <c r="Z28" s="54">
        <v>0</v>
      </c>
      <c r="AA28" s="54">
        <v>0</v>
      </c>
      <c r="AB28" s="54">
        <v>0</v>
      </c>
      <c r="AC28" s="54">
        <v>248.71304000000001</v>
      </c>
      <c r="AD28" s="54">
        <v>59011.282850000003</v>
      </c>
      <c r="AE28" s="54">
        <v>45814.632189999997</v>
      </c>
      <c r="AF28" s="54">
        <v>12288.183119999998</v>
      </c>
      <c r="AG28" s="54">
        <v>0</v>
      </c>
      <c r="AH28" s="90">
        <v>908.46753999999999</v>
      </c>
    </row>
    <row r="29" spans="2:37" x14ac:dyDescent="0.2">
      <c r="B29" s="85">
        <v>1419</v>
      </c>
      <c r="C29" s="86" t="s">
        <v>108</v>
      </c>
      <c r="D29" s="54">
        <v>0</v>
      </c>
      <c r="E29" s="54">
        <v>1751.1547599999999</v>
      </c>
      <c r="F29" s="54">
        <v>8710.1944000000003</v>
      </c>
      <c r="G29" s="54">
        <v>1946.3102699999999</v>
      </c>
      <c r="H29" s="54">
        <v>12407.65943</v>
      </c>
      <c r="I29" s="54">
        <v>42.289769999999997</v>
      </c>
      <c r="J29" s="54">
        <v>122.56279000000001</v>
      </c>
      <c r="K29" s="54">
        <v>0</v>
      </c>
      <c r="L29" s="54">
        <v>2607.1198399999998</v>
      </c>
      <c r="M29" s="54">
        <v>136.07114000000001</v>
      </c>
      <c r="N29" s="54">
        <v>61.651629999999997</v>
      </c>
      <c r="O29" s="54">
        <v>0</v>
      </c>
      <c r="P29" s="54">
        <v>0</v>
      </c>
      <c r="Q29" s="54">
        <v>110.67992</v>
      </c>
      <c r="R29" s="54">
        <v>3080.37509</v>
      </c>
      <c r="S29" s="54">
        <v>0</v>
      </c>
      <c r="T29" s="54">
        <v>0</v>
      </c>
      <c r="U29" s="54">
        <v>0</v>
      </c>
      <c r="V29" s="54">
        <v>0</v>
      </c>
      <c r="W29" s="54">
        <v>0</v>
      </c>
      <c r="X29" s="54">
        <v>0</v>
      </c>
      <c r="Y29" s="54">
        <v>15.44669</v>
      </c>
      <c r="Z29" s="54">
        <v>0</v>
      </c>
      <c r="AA29" s="54">
        <v>0</v>
      </c>
      <c r="AB29" s="54">
        <v>0</v>
      </c>
      <c r="AC29" s="54">
        <v>15.44669</v>
      </c>
      <c r="AD29" s="54">
        <v>15503.48121</v>
      </c>
      <c r="AE29" s="54">
        <v>11102.916840000002</v>
      </c>
      <c r="AF29" s="54">
        <v>4400.5643700000001</v>
      </c>
      <c r="AG29" s="54">
        <v>0</v>
      </c>
      <c r="AH29" s="90">
        <v>0</v>
      </c>
    </row>
    <row r="30" spans="2:37" x14ac:dyDescent="0.2">
      <c r="B30" s="85">
        <v>1420</v>
      </c>
      <c r="C30" s="86" t="s">
        <v>109</v>
      </c>
      <c r="D30" s="54">
        <v>0</v>
      </c>
      <c r="E30" s="54">
        <v>0</v>
      </c>
      <c r="F30" s="54">
        <v>41169.817739999999</v>
      </c>
      <c r="G30" s="54">
        <v>53.386699999999998</v>
      </c>
      <c r="H30" s="54">
        <v>41223.204440000001</v>
      </c>
      <c r="I30" s="54">
        <v>133.96196</v>
      </c>
      <c r="J30" s="54">
        <v>0</v>
      </c>
      <c r="K30" s="54">
        <v>0</v>
      </c>
      <c r="L30" s="54">
        <v>0</v>
      </c>
      <c r="M30" s="54">
        <v>41.938949999999998</v>
      </c>
      <c r="N30" s="54">
        <v>256.19801999999999</v>
      </c>
      <c r="O30" s="54">
        <v>0</v>
      </c>
      <c r="P30" s="54">
        <v>1438.8308</v>
      </c>
      <c r="Q30" s="54">
        <v>1350.5187800000001</v>
      </c>
      <c r="R30" s="54">
        <v>3221.4485100000002</v>
      </c>
      <c r="S30" s="54">
        <v>0</v>
      </c>
      <c r="T30" s="54">
        <v>0</v>
      </c>
      <c r="U30" s="54">
        <v>83.904160000000005</v>
      </c>
      <c r="V30" s="54">
        <v>0</v>
      </c>
      <c r="W30" s="54">
        <v>0</v>
      </c>
      <c r="X30" s="54">
        <v>279.24290000000002</v>
      </c>
      <c r="Y30" s="54">
        <v>0</v>
      </c>
      <c r="Z30" s="54">
        <v>354.01387999999997</v>
      </c>
      <c r="AA30" s="54">
        <v>0</v>
      </c>
      <c r="AB30" s="54">
        <v>0</v>
      </c>
      <c r="AC30" s="54">
        <v>717.16093999999998</v>
      </c>
      <c r="AD30" s="54">
        <v>45161.813889999998</v>
      </c>
      <c r="AE30" s="54">
        <v>42871.860190000007</v>
      </c>
      <c r="AF30" s="54">
        <v>217.86612000000002</v>
      </c>
      <c r="AG30" s="54">
        <v>0</v>
      </c>
      <c r="AH30" s="90">
        <v>2072.0875799999999</v>
      </c>
    </row>
    <row r="31" spans="2:37" x14ac:dyDescent="0.2">
      <c r="B31" s="85">
        <v>1421</v>
      </c>
      <c r="C31" s="86" t="s">
        <v>110</v>
      </c>
      <c r="D31" s="54">
        <v>0</v>
      </c>
      <c r="E31" s="54">
        <v>0</v>
      </c>
      <c r="F31" s="54">
        <v>0</v>
      </c>
      <c r="G31" s="54">
        <v>0</v>
      </c>
      <c r="H31" s="54">
        <v>0</v>
      </c>
      <c r="I31" s="54">
        <v>0</v>
      </c>
      <c r="J31" s="54">
        <v>0</v>
      </c>
      <c r="K31" s="54">
        <v>0</v>
      </c>
      <c r="L31" s="54">
        <v>0</v>
      </c>
      <c r="M31" s="54">
        <v>265.64191</v>
      </c>
      <c r="N31" s="54">
        <v>0</v>
      </c>
      <c r="O31" s="54">
        <v>0</v>
      </c>
      <c r="P31" s="54">
        <v>0</v>
      </c>
      <c r="Q31" s="54">
        <v>883.21987000000001</v>
      </c>
      <c r="R31" s="54">
        <v>1148.86178</v>
      </c>
      <c r="S31" s="54">
        <v>0</v>
      </c>
      <c r="T31" s="54">
        <v>0</v>
      </c>
      <c r="U31" s="54">
        <v>0</v>
      </c>
      <c r="V31" s="54">
        <v>0</v>
      </c>
      <c r="W31" s="54">
        <v>0</v>
      </c>
      <c r="X31" s="54">
        <v>0</v>
      </c>
      <c r="Y31" s="54">
        <v>0</v>
      </c>
      <c r="Z31" s="54">
        <v>0</v>
      </c>
      <c r="AA31" s="54">
        <v>0</v>
      </c>
      <c r="AB31" s="54">
        <v>0</v>
      </c>
      <c r="AC31" s="54">
        <v>0</v>
      </c>
      <c r="AD31" s="54">
        <v>1148.86178</v>
      </c>
      <c r="AE31" s="54">
        <v>1148.86178</v>
      </c>
      <c r="AF31" s="54">
        <v>0</v>
      </c>
      <c r="AG31" s="54">
        <v>0</v>
      </c>
      <c r="AH31" s="90">
        <v>0</v>
      </c>
    </row>
    <row r="32" spans="2:37" x14ac:dyDescent="0.2">
      <c r="B32" s="85">
        <v>1422</v>
      </c>
      <c r="C32" s="86" t="s">
        <v>111</v>
      </c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4">
        <v>0</v>
      </c>
      <c r="P32" s="54">
        <v>0</v>
      </c>
      <c r="Q32" s="54">
        <v>29.41405</v>
      </c>
      <c r="R32" s="54">
        <v>29.41405</v>
      </c>
      <c r="S32" s="54">
        <v>0</v>
      </c>
      <c r="T32" s="54">
        <v>0</v>
      </c>
      <c r="U32" s="54">
        <v>0</v>
      </c>
      <c r="V32" s="54">
        <v>0</v>
      </c>
      <c r="W32" s="54">
        <v>0</v>
      </c>
      <c r="X32" s="54">
        <v>0</v>
      </c>
      <c r="Y32" s="54">
        <v>0</v>
      </c>
      <c r="Z32" s="54">
        <v>0</v>
      </c>
      <c r="AA32" s="54">
        <v>0</v>
      </c>
      <c r="AB32" s="54">
        <v>0</v>
      </c>
      <c r="AC32" s="54">
        <v>0</v>
      </c>
      <c r="AD32" s="54">
        <v>29.41405</v>
      </c>
      <c r="AE32" s="54">
        <v>29.41405</v>
      </c>
      <c r="AF32" s="54">
        <v>0</v>
      </c>
      <c r="AG32" s="54">
        <v>0</v>
      </c>
      <c r="AH32" s="90">
        <v>0</v>
      </c>
    </row>
    <row r="33" spans="2:34" x14ac:dyDescent="0.2">
      <c r="B33" s="85">
        <v>1423</v>
      </c>
      <c r="C33" s="86" t="s">
        <v>112</v>
      </c>
      <c r="D33" s="54">
        <v>0</v>
      </c>
      <c r="E33" s="54">
        <v>0</v>
      </c>
      <c r="F33" s="54">
        <v>3553.00315</v>
      </c>
      <c r="G33" s="54">
        <v>116.05871</v>
      </c>
      <c r="H33" s="54">
        <v>3669.0618599999998</v>
      </c>
      <c r="I33" s="54">
        <v>10.26484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12.725059999999999</v>
      </c>
      <c r="R33" s="54">
        <v>22.989899999999999</v>
      </c>
      <c r="S33" s="54">
        <v>0</v>
      </c>
      <c r="T33" s="54">
        <v>0</v>
      </c>
      <c r="U33" s="54">
        <v>534.06604000000004</v>
      </c>
      <c r="V33" s="54">
        <v>0</v>
      </c>
      <c r="W33" s="54">
        <v>0</v>
      </c>
      <c r="X33" s="54">
        <v>0</v>
      </c>
      <c r="Y33" s="54">
        <v>0</v>
      </c>
      <c r="Z33" s="54">
        <v>0</v>
      </c>
      <c r="AA33" s="54">
        <v>0</v>
      </c>
      <c r="AB33" s="54">
        <v>0</v>
      </c>
      <c r="AC33" s="54">
        <v>534.06604000000004</v>
      </c>
      <c r="AD33" s="54">
        <v>4226.1178</v>
      </c>
      <c r="AE33" s="54">
        <v>3681.78692</v>
      </c>
      <c r="AF33" s="54">
        <v>544.33088000000009</v>
      </c>
      <c r="AG33" s="54">
        <v>0</v>
      </c>
      <c r="AH33" s="90">
        <v>0</v>
      </c>
    </row>
    <row r="34" spans="2:34" x14ac:dyDescent="0.2">
      <c r="B34" s="85">
        <v>1424</v>
      </c>
      <c r="C34" s="86" t="s">
        <v>113</v>
      </c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4">
        <v>0</v>
      </c>
      <c r="W34" s="54">
        <v>0</v>
      </c>
      <c r="X34" s="54">
        <v>0</v>
      </c>
      <c r="Y34" s="54">
        <v>0</v>
      </c>
      <c r="Z34" s="54">
        <v>0</v>
      </c>
      <c r="AA34" s="54">
        <v>0</v>
      </c>
      <c r="AB34" s="54">
        <v>0</v>
      </c>
      <c r="AC34" s="54">
        <v>0</v>
      </c>
      <c r="AD34" s="54">
        <v>0</v>
      </c>
      <c r="AE34" s="54">
        <v>0</v>
      </c>
      <c r="AF34" s="54">
        <v>0</v>
      </c>
      <c r="AG34" s="54">
        <v>0</v>
      </c>
      <c r="AH34" s="90">
        <v>0</v>
      </c>
    </row>
    <row r="35" spans="2:34" x14ac:dyDescent="0.2">
      <c r="B35" s="85">
        <v>1473</v>
      </c>
      <c r="C35" s="86" t="s">
        <v>168</v>
      </c>
      <c r="D35" s="54">
        <v>4974.4577399999998</v>
      </c>
      <c r="E35" s="54">
        <v>401074.48154000001</v>
      </c>
      <c r="F35" s="54">
        <v>0</v>
      </c>
      <c r="G35" s="54">
        <v>0</v>
      </c>
      <c r="H35" s="54">
        <v>406048.93927999999</v>
      </c>
      <c r="I35" s="54">
        <v>0</v>
      </c>
      <c r="J35" s="54">
        <v>577.44344999999998</v>
      </c>
      <c r="K35" s="54">
        <v>0</v>
      </c>
      <c r="L35" s="54">
        <v>0</v>
      </c>
      <c r="M35" s="54">
        <v>0</v>
      </c>
      <c r="N35" s="54">
        <v>8.1709899999999998</v>
      </c>
      <c r="O35" s="54">
        <v>19.5</v>
      </c>
      <c r="P35" s="54">
        <v>0</v>
      </c>
      <c r="Q35" s="54">
        <v>0</v>
      </c>
      <c r="R35" s="54">
        <v>605.11443999999995</v>
      </c>
      <c r="S35" s="54">
        <v>0</v>
      </c>
      <c r="T35" s="54">
        <v>11</v>
      </c>
      <c r="U35" s="54">
        <v>0</v>
      </c>
      <c r="V35" s="54">
        <v>0</v>
      </c>
      <c r="W35" s="54">
        <v>0</v>
      </c>
      <c r="X35" s="54">
        <v>0</v>
      </c>
      <c r="Y35" s="54">
        <v>0</v>
      </c>
      <c r="Z35" s="54">
        <v>0</v>
      </c>
      <c r="AA35" s="54">
        <v>0</v>
      </c>
      <c r="AB35" s="54">
        <v>0</v>
      </c>
      <c r="AC35" s="54">
        <v>11</v>
      </c>
      <c r="AD35" s="54">
        <v>406665.05372000003</v>
      </c>
      <c r="AE35" s="54">
        <v>5590.5721799999992</v>
      </c>
      <c r="AF35" s="54">
        <v>401074.48154000001</v>
      </c>
      <c r="AG35" s="54">
        <v>0</v>
      </c>
      <c r="AH35" s="90">
        <v>0</v>
      </c>
    </row>
    <row r="36" spans="2:34" x14ac:dyDescent="0.2">
      <c r="B36" s="85">
        <v>1474</v>
      </c>
      <c r="C36" s="86" t="s">
        <v>169</v>
      </c>
      <c r="D36" s="54">
        <v>0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>
        <v>0</v>
      </c>
      <c r="AH36" s="90">
        <v>0</v>
      </c>
    </row>
    <row r="37" spans="2:34" x14ac:dyDescent="0.2">
      <c r="B37" s="85">
        <v>1475</v>
      </c>
      <c r="C37" s="86" t="s">
        <v>170</v>
      </c>
      <c r="D37" s="54">
        <v>0</v>
      </c>
      <c r="E37" s="54">
        <v>0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  <c r="K37" s="54">
        <v>0</v>
      </c>
      <c r="L37" s="54">
        <v>0</v>
      </c>
      <c r="M37" s="54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4">
        <v>0</v>
      </c>
      <c r="V37" s="54">
        <v>0</v>
      </c>
      <c r="W37" s="54">
        <v>0</v>
      </c>
      <c r="X37" s="54">
        <v>0</v>
      </c>
      <c r="Y37" s="54">
        <v>0</v>
      </c>
      <c r="Z37" s="54">
        <v>0</v>
      </c>
      <c r="AA37" s="54">
        <v>0</v>
      </c>
      <c r="AB37" s="54">
        <v>0</v>
      </c>
      <c r="AC37" s="54">
        <v>0</v>
      </c>
      <c r="AD37" s="54">
        <v>0</v>
      </c>
      <c r="AE37" s="54">
        <v>0</v>
      </c>
      <c r="AF37" s="54">
        <v>0</v>
      </c>
      <c r="AG37" s="54">
        <v>0</v>
      </c>
      <c r="AH37" s="90">
        <v>0</v>
      </c>
    </row>
    <row r="38" spans="2:34" x14ac:dyDescent="0.2">
      <c r="B38" s="85">
        <v>1476</v>
      </c>
      <c r="C38" s="86" t="s">
        <v>171</v>
      </c>
      <c r="D38" s="54">
        <v>0</v>
      </c>
      <c r="E38" s="54">
        <v>0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  <c r="K38" s="54">
        <v>0</v>
      </c>
      <c r="L38" s="54">
        <v>0</v>
      </c>
      <c r="M38" s="54">
        <v>0</v>
      </c>
      <c r="N38" s="54">
        <v>0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4">
        <v>0</v>
      </c>
      <c r="U38" s="54">
        <v>0</v>
      </c>
      <c r="V38" s="54">
        <v>0</v>
      </c>
      <c r="W38" s="54">
        <v>0</v>
      </c>
      <c r="X38" s="54">
        <v>0</v>
      </c>
      <c r="Y38" s="54">
        <v>0</v>
      </c>
      <c r="Z38" s="54">
        <v>0</v>
      </c>
      <c r="AA38" s="54">
        <v>0</v>
      </c>
      <c r="AB38" s="54">
        <v>0</v>
      </c>
      <c r="AC38" s="54">
        <v>0</v>
      </c>
      <c r="AD38" s="54">
        <v>0</v>
      </c>
      <c r="AE38" s="54">
        <v>0</v>
      </c>
      <c r="AF38" s="54">
        <v>0</v>
      </c>
      <c r="AG38" s="54">
        <v>0</v>
      </c>
      <c r="AH38" s="90">
        <v>0</v>
      </c>
    </row>
    <row r="39" spans="2:34" x14ac:dyDescent="0.2">
      <c r="B39" s="85">
        <v>1477</v>
      </c>
      <c r="C39" s="86" t="s">
        <v>172</v>
      </c>
      <c r="D39" s="54">
        <v>0</v>
      </c>
      <c r="E39" s="54">
        <v>0</v>
      </c>
      <c r="F39" s="54">
        <v>0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0</v>
      </c>
      <c r="M39" s="54">
        <v>0</v>
      </c>
      <c r="N39" s="54">
        <v>0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4">
        <v>0</v>
      </c>
      <c r="V39" s="54">
        <v>0</v>
      </c>
      <c r="W39" s="54">
        <v>0</v>
      </c>
      <c r="X39" s="54">
        <v>0</v>
      </c>
      <c r="Y39" s="54">
        <v>0</v>
      </c>
      <c r="Z39" s="54">
        <v>0</v>
      </c>
      <c r="AA39" s="54">
        <v>0</v>
      </c>
      <c r="AB39" s="54">
        <v>0</v>
      </c>
      <c r="AC39" s="54">
        <v>0</v>
      </c>
      <c r="AD39" s="54">
        <v>0</v>
      </c>
      <c r="AE39" s="54">
        <v>0</v>
      </c>
      <c r="AF39" s="54">
        <v>0</v>
      </c>
      <c r="AG39" s="54">
        <v>0</v>
      </c>
      <c r="AH39" s="90">
        <v>0</v>
      </c>
    </row>
    <row r="40" spans="2:34" x14ac:dyDescent="0.2">
      <c r="B40" s="85">
        <v>1478</v>
      </c>
      <c r="C40" s="86" t="s">
        <v>173</v>
      </c>
      <c r="D40" s="54">
        <v>0</v>
      </c>
      <c r="E40" s="54">
        <v>0</v>
      </c>
      <c r="F40" s="54">
        <v>0</v>
      </c>
      <c r="G40" s="54">
        <v>0</v>
      </c>
      <c r="H40" s="54">
        <v>0</v>
      </c>
      <c r="I40" s="54">
        <v>0</v>
      </c>
      <c r="J40" s="54">
        <v>0</v>
      </c>
      <c r="K40" s="54">
        <v>0</v>
      </c>
      <c r="L40" s="54">
        <v>0</v>
      </c>
      <c r="M40" s="54">
        <v>0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4">
        <v>0</v>
      </c>
      <c r="W40" s="54">
        <v>0</v>
      </c>
      <c r="X40" s="54">
        <v>0</v>
      </c>
      <c r="Y40" s="54">
        <v>0</v>
      </c>
      <c r="Z40" s="54">
        <v>0</v>
      </c>
      <c r="AA40" s="54">
        <v>0</v>
      </c>
      <c r="AB40" s="54">
        <v>0</v>
      </c>
      <c r="AC40" s="54">
        <v>0</v>
      </c>
      <c r="AD40" s="54">
        <v>0</v>
      </c>
      <c r="AE40" s="54">
        <v>0</v>
      </c>
      <c r="AF40" s="54">
        <v>0</v>
      </c>
      <c r="AG40" s="54">
        <v>0</v>
      </c>
      <c r="AH40" s="90">
        <v>0</v>
      </c>
    </row>
    <row r="41" spans="2:34" s="84" customFormat="1" ht="15" x14ac:dyDescent="0.25">
      <c r="B41" s="98"/>
      <c r="C41" s="97" t="s">
        <v>956</v>
      </c>
      <c r="D41" s="82">
        <v>1979798.3662599998</v>
      </c>
      <c r="E41" s="82">
        <v>2739310.52923</v>
      </c>
      <c r="F41" s="82">
        <v>5642674.9620599989</v>
      </c>
      <c r="G41" s="82">
        <v>2044921.8203499997</v>
      </c>
      <c r="H41" s="82">
        <v>12406705.677900001</v>
      </c>
      <c r="I41" s="82">
        <v>807013.58128999989</v>
      </c>
      <c r="J41" s="82">
        <v>1349436.8531699998</v>
      </c>
      <c r="K41" s="82">
        <v>190908.52</v>
      </c>
      <c r="L41" s="82">
        <v>357637.01798</v>
      </c>
      <c r="M41" s="82">
        <v>1678818.0797999999</v>
      </c>
      <c r="N41" s="82">
        <v>216755.68313000005</v>
      </c>
      <c r="O41" s="82">
        <v>328333.33304</v>
      </c>
      <c r="P41" s="82">
        <v>481826.46250999998</v>
      </c>
      <c r="Q41" s="82">
        <v>248153.34914000001</v>
      </c>
      <c r="R41" s="82">
        <v>5658882.8800599994</v>
      </c>
      <c r="S41" s="82">
        <v>71777.058410000012</v>
      </c>
      <c r="T41" s="82">
        <v>26871.074490000003</v>
      </c>
      <c r="U41" s="82">
        <v>23160.85929</v>
      </c>
      <c r="V41" s="82">
        <v>22537.965840000001</v>
      </c>
      <c r="W41" s="82">
        <v>39152.009039999997</v>
      </c>
      <c r="X41" s="82">
        <v>32673.189540000003</v>
      </c>
      <c r="Y41" s="82">
        <v>17925.436440000005</v>
      </c>
      <c r="Z41" s="82">
        <v>81337.094680000009</v>
      </c>
      <c r="AA41" s="82">
        <v>111009.97282</v>
      </c>
      <c r="AB41" s="82">
        <v>34356.69457</v>
      </c>
      <c r="AC41" s="82">
        <v>460801.35511999996</v>
      </c>
      <c r="AD41" s="82">
        <v>18526389.913079999</v>
      </c>
      <c r="AE41" s="82">
        <v>13724597.477879999</v>
      </c>
      <c r="AF41" s="82">
        <v>4038051.0552399992</v>
      </c>
      <c r="AG41" s="82">
        <v>0</v>
      </c>
      <c r="AH41" s="83">
        <v>763741.37996000005</v>
      </c>
    </row>
    <row r="42" spans="2:34" x14ac:dyDescent="0.2">
      <c r="B42" s="85"/>
      <c r="C42" s="86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90"/>
    </row>
    <row r="43" spans="2:34" x14ac:dyDescent="0.2">
      <c r="B43" s="85"/>
      <c r="C43" s="86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90"/>
    </row>
    <row r="44" spans="2:34" x14ac:dyDescent="0.2">
      <c r="B44" s="85">
        <v>1425</v>
      </c>
      <c r="C44" s="86" t="s">
        <v>114</v>
      </c>
      <c r="D44" s="54">
        <v>3269.3780299999999</v>
      </c>
      <c r="E44" s="54">
        <v>1296.0180800000001</v>
      </c>
      <c r="F44" s="54">
        <v>35189.922169999998</v>
      </c>
      <c r="G44" s="54">
        <v>7358.5371400000004</v>
      </c>
      <c r="H44" s="54">
        <v>47113.85542</v>
      </c>
      <c r="I44" s="54">
        <v>7280.9907400000002</v>
      </c>
      <c r="J44" s="54">
        <v>777.47842000000003</v>
      </c>
      <c r="K44" s="54">
        <v>0</v>
      </c>
      <c r="L44" s="54">
        <v>103.57791</v>
      </c>
      <c r="M44" s="54">
        <v>854.82722000000001</v>
      </c>
      <c r="N44" s="54">
        <v>2030.66077</v>
      </c>
      <c r="O44" s="54">
        <v>1804.62815</v>
      </c>
      <c r="P44" s="54">
        <v>185.71441999999999</v>
      </c>
      <c r="Q44" s="54">
        <v>2648.65987</v>
      </c>
      <c r="R44" s="54">
        <v>15686.5375</v>
      </c>
      <c r="S44" s="54">
        <v>738.08290999999997</v>
      </c>
      <c r="T44" s="54">
        <v>738.85350000000005</v>
      </c>
      <c r="U44" s="54">
        <v>35.713450000000002</v>
      </c>
      <c r="V44" s="54">
        <v>0</v>
      </c>
      <c r="W44" s="54">
        <v>733.89206000000001</v>
      </c>
      <c r="X44" s="54">
        <v>0</v>
      </c>
      <c r="Y44" s="54">
        <v>203.96476000000001</v>
      </c>
      <c r="Z44" s="54">
        <v>0</v>
      </c>
      <c r="AA44" s="54">
        <v>162.51114999999999</v>
      </c>
      <c r="AB44" s="54">
        <v>0</v>
      </c>
      <c r="AC44" s="54">
        <v>2613.0178299999998</v>
      </c>
      <c r="AD44" s="54">
        <v>65413.410750000003</v>
      </c>
      <c r="AE44" s="54">
        <v>54876.910029999999</v>
      </c>
      <c r="AF44" s="54">
        <v>10188.275149999999</v>
      </c>
      <c r="AG44" s="54">
        <v>0</v>
      </c>
      <c r="AH44" s="90">
        <v>348.22556999999995</v>
      </c>
    </row>
    <row r="45" spans="2:34" x14ac:dyDescent="0.2">
      <c r="B45" s="85">
        <v>1426</v>
      </c>
      <c r="C45" s="86" t="s">
        <v>115</v>
      </c>
      <c r="D45" s="54">
        <v>9412.16741</v>
      </c>
      <c r="E45" s="54">
        <v>36266.504159999997</v>
      </c>
      <c r="F45" s="54">
        <v>118684.44482999999</v>
      </c>
      <c r="G45" s="54">
        <v>21037.59389</v>
      </c>
      <c r="H45" s="54">
        <v>185400.71028999999</v>
      </c>
      <c r="I45" s="54">
        <v>18434.54709</v>
      </c>
      <c r="J45" s="54">
        <v>6765.12968</v>
      </c>
      <c r="K45" s="54">
        <v>0</v>
      </c>
      <c r="L45" s="54">
        <v>6408.48074</v>
      </c>
      <c r="M45" s="54">
        <v>11634.608679999999</v>
      </c>
      <c r="N45" s="54">
        <v>3858.7502199999999</v>
      </c>
      <c r="O45" s="54">
        <v>5540.5885500000004</v>
      </c>
      <c r="P45" s="54">
        <v>15392.018340000001</v>
      </c>
      <c r="Q45" s="54">
        <v>24.107199999999999</v>
      </c>
      <c r="R45" s="54">
        <v>68058.230500000005</v>
      </c>
      <c r="S45" s="54">
        <v>2029.7083600000001</v>
      </c>
      <c r="T45" s="54">
        <v>420.55615</v>
      </c>
      <c r="U45" s="54">
        <v>1883.9339399999999</v>
      </c>
      <c r="V45" s="54">
        <v>0.14621000000000001</v>
      </c>
      <c r="W45" s="54">
        <v>5990.9189999999999</v>
      </c>
      <c r="X45" s="54">
        <v>0.76268999999999998</v>
      </c>
      <c r="Y45" s="54">
        <v>491.96230000000003</v>
      </c>
      <c r="Z45" s="54">
        <v>0</v>
      </c>
      <c r="AA45" s="54">
        <v>751.79683</v>
      </c>
      <c r="AB45" s="54">
        <v>0</v>
      </c>
      <c r="AC45" s="54">
        <v>11569.78548</v>
      </c>
      <c r="AD45" s="54">
        <v>265028.72626999998</v>
      </c>
      <c r="AE45" s="54">
        <v>177869.90891</v>
      </c>
      <c r="AF45" s="54">
        <v>71014.09328999999</v>
      </c>
      <c r="AG45" s="54">
        <v>0</v>
      </c>
      <c r="AH45" s="90">
        <v>16144.72407</v>
      </c>
    </row>
    <row r="46" spans="2:34" x14ac:dyDescent="0.2">
      <c r="B46" s="85">
        <v>1427</v>
      </c>
      <c r="C46" s="86" t="s">
        <v>116</v>
      </c>
      <c r="D46" s="54">
        <v>2979.2284599999998</v>
      </c>
      <c r="E46" s="54">
        <v>6656.6642499999998</v>
      </c>
      <c r="F46" s="54">
        <v>31478.700079999999</v>
      </c>
      <c r="G46" s="54">
        <v>8669.0931999999993</v>
      </c>
      <c r="H46" s="54">
        <v>49783.685989999998</v>
      </c>
      <c r="I46" s="54">
        <v>563.83586000000003</v>
      </c>
      <c r="J46" s="54">
        <v>601.54168000000004</v>
      </c>
      <c r="K46" s="54">
        <v>0</v>
      </c>
      <c r="L46" s="54">
        <v>1224.9161099999999</v>
      </c>
      <c r="M46" s="54">
        <v>2395.7742499999999</v>
      </c>
      <c r="N46" s="54">
        <v>867.92507000000001</v>
      </c>
      <c r="O46" s="54">
        <v>227.5599</v>
      </c>
      <c r="P46" s="54">
        <v>138.54500999999999</v>
      </c>
      <c r="Q46" s="54">
        <v>52.064219999999999</v>
      </c>
      <c r="R46" s="54">
        <v>6072.1620999999996</v>
      </c>
      <c r="S46" s="54">
        <v>0</v>
      </c>
      <c r="T46" s="54">
        <v>0</v>
      </c>
      <c r="U46" s="54">
        <v>17.642959999999999</v>
      </c>
      <c r="V46" s="54">
        <v>0</v>
      </c>
      <c r="W46" s="54">
        <v>20.322420000000001</v>
      </c>
      <c r="X46" s="54">
        <v>0</v>
      </c>
      <c r="Y46" s="54">
        <v>120.51213</v>
      </c>
      <c r="Z46" s="54">
        <v>0</v>
      </c>
      <c r="AA46" s="54">
        <v>102.79571</v>
      </c>
      <c r="AB46" s="54">
        <v>0</v>
      </c>
      <c r="AC46" s="54">
        <v>261.27321999999998</v>
      </c>
      <c r="AD46" s="54">
        <v>56117.121310000002</v>
      </c>
      <c r="AE46" s="54">
        <v>47392.398990000002</v>
      </c>
      <c r="AF46" s="54">
        <v>8483.3815999999988</v>
      </c>
      <c r="AG46" s="54">
        <v>0</v>
      </c>
      <c r="AH46" s="90">
        <v>241.34071999999998</v>
      </c>
    </row>
    <row r="47" spans="2:34" x14ac:dyDescent="0.2">
      <c r="B47" s="85">
        <v>1428</v>
      </c>
      <c r="C47" s="86" t="s">
        <v>117</v>
      </c>
      <c r="D47" s="54">
        <v>2348.2798200000002</v>
      </c>
      <c r="E47" s="54">
        <v>0</v>
      </c>
      <c r="F47" s="54">
        <v>23854.687119999999</v>
      </c>
      <c r="G47" s="54">
        <v>656.81183999999996</v>
      </c>
      <c r="H47" s="54">
        <v>26859.778780000001</v>
      </c>
      <c r="I47" s="54">
        <v>444.67662000000001</v>
      </c>
      <c r="J47" s="54">
        <v>0</v>
      </c>
      <c r="K47" s="54">
        <v>0</v>
      </c>
      <c r="L47" s="54">
        <v>86.858599999999996</v>
      </c>
      <c r="M47" s="54">
        <v>104.47308</v>
      </c>
      <c r="N47" s="54">
        <v>1092.9570100000001</v>
      </c>
      <c r="O47" s="54">
        <v>538.88085000000001</v>
      </c>
      <c r="P47" s="54">
        <v>15484.19015</v>
      </c>
      <c r="Q47" s="54">
        <v>2010.34771</v>
      </c>
      <c r="R47" s="54">
        <v>19762.384020000001</v>
      </c>
      <c r="S47" s="54">
        <v>79.627899999999997</v>
      </c>
      <c r="T47" s="54">
        <v>821.77840000000003</v>
      </c>
      <c r="U47" s="54">
        <v>294.77614999999997</v>
      </c>
      <c r="V47" s="54">
        <v>38.349339999999998</v>
      </c>
      <c r="W47" s="54">
        <v>3119.924</v>
      </c>
      <c r="X47" s="54">
        <v>2121.45325</v>
      </c>
      <c r="Y47" s="54">
        <v>97.541780000000003</v>
      </c>
      <c r="Z47" s="54">
        <v>7093.1286</v>
      </c>
      <c r="AA47" s="54">
        <v>3875.9172600000002</v>
      </c>
      <c r="AB47" s="54">
        <v>824.86743000000001</v>
      </c>
      <c r="AC47" s="54">
        <v>18367.364109999999</v>
      </c>
      <c r="AD47" s="54">
        <v>64989.52691</v>
      </c>
      <c r="AE47" s="54">
        <v>31525.757609999997</v>
      </c>
      <c r="AF47" s="54">
        <v>4025.8632699999998</v>
      </c>
      <c r="AG47" s="54">
        <v>0</v>
      </c>
      <c r="AH47" s="90">
        <v>29437.906029999998</v>
      </c>
    </row>
    <row r="48" spans="2:34" x14ac:dyDescent="0.2">
      <c r="B48" s="85">
        <v>1429</v>
      </c>
      <c r="C48" s="86" t="s">
        <v>118</v>
      </c>
      <c r="D48" s="54">
        <v>0</v>
      </c>
      <c r="E48" s="54">
        <v>0</v>
      </c>
      <c r="F48" s="54">
        <v>0</v>
      </c>
      <c r="G48" s="54">
        <v>0</v>
      </c>
      <c r="H48" s="54">
        <v>0</v>
      </c>
      <c r="I48" s="54">
        <v>15.43342</v>
      </c>
      <c r="J48" s="54">
        <v>28.902370000000001</v>
      </c>
      <c r="K48" s="54">
        <v>0</v>
      </c>
      <c r="L48" s="54">
        <v>0</v>
      </c>
      <c r="M48" s="54">
        <v>147.51311999999999</v>
      </c>
      <c r="N48" s="54">
        <v>0</v>
      </c>
      <c r="O48" s="54">
        <v>0</v>
      </c>
      <c r="P48" s="54">
        <v>0</v>
      </c>
      <c r="Q48" s="54">
        <v>0</v>
      </c>
      <c r="R48" s="54">
        <v>191.84890999999999</v>
      </c>
      <c r="S48" s="54">
        <v>0</v>
      </c>
      <c r="T48" s="54">
        <v>0</v>
      </c>
      <c r="U48" s="54">
        <v>0</v>
      </c>
      <c r="V48" s="54">
        <v>0</v>
      </c>
      <c r="W48" s="54">
        <v>0</v>
      </c>
      <c r="X48" s="54">
        <v>0</v>
      </c>
      <c r="Y48" s="54">
        <v>0</v>
      </c>
      <c r="Z48" s="54">
        <v>0</v>
      </c>
      <c r="AA48" s="54">
        <v>0</v>
      </c>
      <c r="AB48" s="54">
        <v>0</v>
      </c>
      <c r="AC48" s="54">
        <v>0</v>
      </c>
      <c r="AD48" s="54">
        <v>191.84890999999999</v>
      </c>
      <c r="AE48" s="54">
        <v>176.41548999999998</v>
      </c>
      <c r="AF48" s="54">
        <v>15.43342</v>
      </c>
      <c r="AG48" s="54">
        <v>0</v>
      </c>
      <c r="AH48" s="90">
        <v>0</v>
      </c>
    </row>
    <row r="49" spans="2:34" x14ac:dyDescent="0.2">
      <c r="B49" s="85">
        <v>1430</v>
      </c>
      <c r="C49" s="86" t="s">
        <v>119</v>
      </c>
      <c r="D49" s="54">
        <v>58.64161</v>
      </c>
      <c r="E49" s="54">
        <v>0</v>
      </c>
      <c r="F49" s="54">
        <v>104.42221000000001</v>
      </c>
      <c r="G49" s="54">
        <v>0</v>
      </c>
      <c r="H49" s="54">
        <v>163.06381999999999</v>
      </c>
      <c r="I49" s="54">
        <v>0</v>
      </c>
      <c r="J49" s="54">
        <v>0</v>
      </c>
      <c r="K49" s="54">
        <v>0</v>
      </c>
      <c r="L49" s="54">
        <v>0</v>
      </c>
      <c r="M49" s="54">
        <v>0</v>
      </c>
      <c r="N49" s="54">
        <v>0</v>
      </c>
      <c r="O49" s="54">
        <v>0</v>
      </c>
      <c r="P49" s="54">
        <v>0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4">
        <v>0</v>
      </c>
      <c r="W49" s="54">
        <v>0</v>
      </c>
      <c r="X49" s="54">
        <v>0</v>
      </c>
      <c r="Y49" s="54">
        <v>0</v>
      </c>
      <c r="Z49" s="54">
        <v>0</v>
      </c>
      <c r="AA49" s="54">
        <v>0</v>
      </c>
      <c r="AB49" s="54">
        <v>0</v>
      </c>
      <c r="AC49" s="54">
        <v>0</v>
      </c>
      <c r="AD49" s="54">
        <v>163.06381999999999</v>
      </c>
      <c r="AE49" s="54">
        <v>163.06382000000002</v>
      </c>
      <c r="AF49" s="54">
        <v>0</v>
      </c>
      <c r="AG49" s="54">
        <v>0</v>
      </c>
      <c r="AH49" s="90">
        <v>0</v>
      </c>
    </row>
    <row r="50" spans="2:34" x14ac:dyDescent="0.2">
      <c r="B50" s="85">
        <v>1431</v>
      </c>
      <c r="C50" s="86" t="s">
        <v>120</v>
      </c>
      <c r="D50" s="54">
        <v>19.374140000000001</v>
      </c>
      <c r="E50" s="54">
        <v>1.6267</v>
      </c>
      <c r="F50" s="54">
        <v>6062.2905600000004</v>
      </c>
      <c r="G50" s="54">
        <v>728.76954000000001</v>
      </c>
      <c r="H50" s="54">
        <v>6812.0609400000003</v>
      </c>
      <c r="I50" s="54">
        <v>481.81094999999999</v>
      </c>
      <c r="J50" s="54">
        <v>16.334289999999999</v>
      </c>
      <c r="K50" s="54">
        <v>0</v>
      </c>
      <c r="L50" s="54">
        <v>0</v>
      </c>
      <c r="M50" s="54">
        <v>267.57533000000001</v>
      </c>
      <c r="N50" s="54">
        <v>47.612549999999999</v>
      </c>
      <c r="O50" s="54">
        <v>0</v>
      </c>
      <c r="P50" s="54">
        <v>0</v>
      </c>
      <c r="Q50" s="54">
        <v>17.10284</v>
      </c>
      <c r="R50" s="54">
        <v>830.43596000000002</v>
      </c>
      <c r="S50" s="54">
        <v>321.11221</v>
      </c>
      <c r="T50" s="54">
        <v>0</v>
      </c>
      <c r="U50" s="54">
        <v>255.74035000000001</v>
      </c>
      <c r="V50" s="54">
        <v>0</v>
      </c>
      <c r="W50" s="54">
        <v>0</v>
      </c>
      <c r="X50" s="54">
        <v>0</v>
      </c>
      <c r="Y50" s="54">
        <v>0</v>
      </c>
      <c r="Z50" s="54">
        <v>0</v>
      </c>
      <c r="AA50" s="54">
        <v>9.3974799999999998</v>
      </c>
      <c r="AB50" s="54">
        <v>0</v>
      </c>
      <c r="AC50" s="54">
        <v>586.25004000000001</v>
      </c>
      <c r="AD50" s="54">
        <v>8228.7469400000009</v>
      </c>
      <c r="AE50" s="54">
        <v>7159.0592499999993</v>
      </c>
      <c r="AF50" s="54">
        <v>1060.2902100000001</v>
      </c>
      <c r="AG50" s="54">
        <v>0</v>
      </c>
      <c r="AH50" s="90">
        <v>9.3974799999999998</v>
      </c>
    </row>
    <row r="51" spans="2:34" x14ac:dyDescent="0.2">
      <c r="B51" s="85">
        <v>1432</v>
      </c>
      <c r="C51" s="86" t="s">
        <v>121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4">
        <v>0</v>
      </c>
      <c r="W51" s="54">
        <v>0</v>
      </c>
      <c r="X51" s="54">
        <v>0</v>
      </c>
      <c r="Y51" s="54">
        <v>0</v>
      </c>
      <c r="Z51" s="54">
        <v>0</v>
      </c>
      <c r="AA51" s="54">
        <v>0</v>
      </c>
      <c r="AB51" s="54">
        <v>0</v>
      </c>
      <c r="AC51" s="54">
        <v>0</v>
      </c>
      <c r="AD51" s="54">
        <v>0</v>
      </c>
      <c r="AE51" s="54">
        <v>0</v>
      </c>
      <c r="AF51" s="54">
        <v>0</v>
      </c>
      <c r="AG51" s="54">
        <v>0</v>
      </c>
      <c r="AH51" s="90">
        <v>0</v>
      </c>
    </row>
    <row r="52" spans="2:34" x14ac:dyDescent="0.2">
      <c r="B52" s="85">
        <v>1433</v>
      </c>
      <c r="C52" s="86" t="s">
        <v>122</v>
      </c>
      <c r="D52" s="54">
        <v>461.56846000000002</v>
      </c>
      <c r="E52" s="54">
        <v>0</v>
      </c>
      <c r="F52" s="54">
        <v>1226.65905</v>
      </c>
      <c r="G52" s="54">
        <v>895.44137999999998</v>
      </c>
      <c r="H52" s="54">
        <v>2583.6688899999999</v>
      </c>
      <c r="I52" s="54">
        <v>324.26047999999997</v>
      </c>
      <c r="J52" s="54">
        <v>0</v>
      </c>
      <c r="K52" s="54">
        <v>0</v>
      </c>
      <c r="L52" s="54">
        <v>36.547440000000002</v>
      </c>
      <c r="M52" s="54">
        <v>156.90751</v>
      </c>
      <c r="N52" s="54">
        <v>94.817279999999997</v>
      </c>
      <c r="O52" s="54">
        <v>0</v>
      </c>
      <c r="P52" s="54">
        <v>0</v>
      </c>
      <c r="Q52" s="54">
        <v>470.92077999999998</v>
      </c>
      <c r="R52" s="54">
        <v>1083.4534900000001</v>
      </c>
      <c r="S52" s="54">
        <v>32.774709999999999</v>
      </c>
      <c r="T52" s="54">
        <v>0</v>
      </c>
      <c r="U52" s="54">
        <v>0</v>
      </c>
      <c r="V52" s="54">
        <v>0</v>
      </c>
      <c r="W52" s="54">
        <v>0</v>
      </c>
      <c r="X52" s="54">
        <v>0</v>
      </c>
      <c r="Y52" s="54">
        <v>0</v>
      </c>
      <c r="Z52" s="54">
        <v>0</v>
      </c>
      <c r="AA52" s="54">
        <v>0</v>
      </c>
      <c r="AB52" s="54">
        <v>0</v>
      </c>
      <c r="AC52" s="54">
        <v>32.774709999999999</v>
      </c>
      <c r="AD52" s="54">
        <v>3699.8970899999999</v>
      </c>
      <c r="AE52" s="54">
        <v>3306.3144600000001</v>
      </c>
      <c r="AF52" s="54">
        <v>393.58262999999999</v>
      </c>
      <c r="AG52" s="54">
        <v>0</v>
      </c>
      <c r="AH52" s="90">
        <v>0</v>
      </c>
    </row>
    <row r="53" spans="2:34" x14ac:dyDescent="0.2">
      <c r="B53" s="85">
        <v>1434</v>
      </c>
      <c r="C53" s="86" t="s">
        <v>123</v>
      </c>
      <c r="D53" s="54">
        <v>1677.91679</v>
      </c>
      <c r="E53" s="54">
        <v>0</v>
      </c>
      <c r="F53" s="54">
        <v>2829.2502399999998</v>
      </c>
      <c r="G53" s="54">
        <v>539.46525999999994</v>
      </c>
      <c r="H53" s="54">
        <v>5046.6322899999996</v>
      </c>
      <c r="I53" s="54">
        <v>12617.47956</v>
      </c>
      <c r="J53" s="54">
        <v>0</v>
      </c>
      <c r="K53" s="54">
        <v>0</v>
      </c>
      <c r="L53" s="54">
        <v>40.030819999999999</v>
      </c>
      <c r="M53" s="54">
        <v>0.58492999999999995</v>
      </c>
      <c r="N53" s="54">
        <v>87.728399999999993</v>
      </c>
      <c r="O53" s="54">
        <v>0</v>
      </c>
      <c r="P53" s="54">
        <v>0</v>
      </c>
      <c r="Q53" s="54">
        <v>0</v>
      </c>
      <c r="R53" s="54">
        <v>12745.823710000001</v>
      </c>
      <c r="S53" s="54">
        <v>10.70308</v>
      </c>
      <c r="T53" s="54">
        <v>0</v>
      </c>
      <c r="U53" s="54">
        <v>0</v>
      </c>
      <c r="V53" s="54">
        <v>0</v>
      </c>
      <c r="W53" s="54">
        <v>0</v>
      </c>
      <c r="X53" s="54">
        <v>0</v>
      </c>
      <c r="Y53" s="54">
        <v>0.77592000000000005</v>
      </c>
      <c r="Z53" s="54">
        <v>0</v>
      </c>
      <c r="AA53" s="54">
        <v>9.7988800000000005</v>
      </c>
      <c r="AB53" s="54">
        <v>0</v>
      </c>
      <c r="AC53" s="54">
        <v>21.27788</v>
      </c>
      <c r="AD53" s="54">
        <v>17813.73388</v>
      </c>
      <c r="AE53" s="54">
        <v>5135.7215399999995</v>
      </c>
      <c r="AF53" s="54">
        <v>12668.213459999999</v>
      </c>
      <c r="AG53" s="54">
        <v>0</v>
      </c>
      <c r="AH53" s="90">
        <v>9.7988800000000005</v>
      </c>
    </row>
    <row r="54" spans="2:34" x14ac:dyDescent="0.2">
      <c r="B54" s="85">
        <v>1435</v>
      </c>
      <c r="C54" s="86" t="s">
        <v>124</v>
      </c>
      <c r="D54" s="54">
        <v>0</v>
      </c>
      <c r="E54" s="54">
        <v>0</v>
      </c>
      <c r="F54" s="54">
        <v>32.715879999999999</v>
      </c>
      <c r="G54" s="54">
        <v>195.51049</v>
      </c>
      <c r="H54" s="54">
        <v>228.22637</v>
      </c>
      <c r="I54" s="54">
        <v>0</v>
      </c>
      <c r="J54" s="54">
        <v>0</v>
      </c>
      <c r="K54" s="54">
        <v>0</v>
      </c>
      <c r="L54" s="54">
        <v>0</v>
      </c>
      <c r="M54" s="54">
        <v>103.46550999999999</v>
      </c>
      <c r="N54" s="54">
        <v>0</v>
      </c>
      <c r="O54" s="54">
        <v>0</v>
      </c>
      <c r="P54" s="54">
        <v>0</v>
      </c>
      <c r="Q54" s="54">
        <v>0</v>
      </c>
      <c r="R54" s="54">
        <v>103.46550999999999</v>
      </c>
      <c r="S54" s="54">
        <v>0</v>
      </c>
      <c r="T54" s="54">
        <v>0</v>
      </c>
      <c r="U54" s="54">
        <v>0</v>
      </c>
      <c r="V54" s="54">
        <v>0</v>
      </c>
      <c r="W54" s="54">
        <v>0</v>
      </c>
      <c r="X54" s="54">
        <v>0</v>
      </c>
      <c r="Y54" s="54">
        <v>0</v>
      </c>
      <c r="Z54" s="54">
        <v>0</v>
      </c>
      <c r="AA54" s="54">
        <v>0</v>
      </c>
      <c r="AB54" s="54">
        <v>0</v>
      </c>
      <c r="AC54" s="54">
        <v>0</v>
      </c>
      <c r="AD54" s="54">
        <v>331.69188000000003</v>
      </c>
      <c r="AE54" s="54">
        <v>331.69187999999997</v>
      </c>
      <c r="AF54" s="54">
        <v>0</v>
      </c>
      <c r="AG54" s="54">
        <v>0</v>
      </c>
      <c r="AH54" s="90">
        <v>0</v>
      </c>
    </row>
    <row r="55" spans="2:34" x14ac:dyDescent="0.2">
      <c r="B55" s="85">
        <v>1436</v>
      </c>
      <c r="C55" s="86" t="s">
        <v>125</v>
      </c>
      <c r="D55" s="54">
        <v>181.28155000000001</v>
      </c>
      <c r="E55" s="54">
        <v>0</v>
      </c>
      <c r="F55" s="54">
        <v>513.25715000000002</v>
      </c>
      <c r="G55" s="54">
        <v>14.420450000000001</v>
      </c>
      <c r="H55" s="54">
        <v>708.95915000000002</v>
      </c>
      <c r="I55" s="54">
        <v>154.93996999999999</v>
      </c>
      <c r="J55" s="54">
        <v>0</v>
      </c>
      <c r="K55" s="54">
        <v>0</v>
      </c>
      <c r="L55" s="54">
        <v>0</v>
      </c>
      <c r="M55" s="54">
        <v>13.45026</v>
      </c>
      <c r="N55" s="54">
        <v>34.496679999999998</v>
      </c>
      <c r="O55" s="54">
        <v>0</v>
      </c>
      <c r="P55" s="54">
        <v>0</v>
      </c>
      <c r="Q55" s="54">
        <v>98.014430000000004</v>
      </c>
      <c r="R55" s="54">
        <v>300.90134</v>
      </c>
      <c r="S55" s="54">
        <v>0</v>
      </c>
      <c r="T55" s="54">
        <v>0</v>
      </c>
      <c r="U55" s="54">
        <v>0</v>
      </c>
      <c r="V55" s="54">
        <v>0</v>
      </c>
      <c r="W55" s="54">
        <v>0</v>
      </c>
      <c r="X55" s="54">
        <v>0</v>
      </c>
      <c r="Y55" s="54">
        <v>5.3403200000000002</v>
      </c>
      <c r="Z55" s="54">
        <v>328.89008999999999</v>
      </c>
      <c r="AA55" s="54">
        <v>5.5903200000000002</v>
      </c>
      <c r="AB55" s="54">
        <v>0</v>
      </c>
      <c r="AC55" s="54">
        <v>339.82073000000003</v>
      </c>
      <c r="AD55" s="54">
        <v>1349.6812199999999</v>
      </c>
      <c r="AE55" s="54">
        <v>860.26083999999992</v>
      </c>
      <c r="AF55" s="54">
        <v>154.93996999999999</v>
      </c>
      <c r="AG55" s="54">
        <v>0</v>
      </c>
      <c r="AH55" s="90">
        <v>334.48041000000001</v>
      </c>
    </row>
    <row r="56" spans="2:34" x14ac:dyDescent="0.2">
      <c r="B56" s="85">
        <v>1437</v>
      </c>
      <c r="C56" s="86" t="s">
        <v>126</v>
      </c>
      <c r="D56" s="54">
        <v>0</v>
      </c>
      <c r="E56" s="54">
        <v>0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46.191969999999998</v>
      </c>
      <c r="N56" s="54">
        <v>0</v>
      </c>
      <c r="O56" s="54">
        <v>0</v>
      </c>
      <c r="P56" s="54">
        <v>0</v>
      </c>
      <c r="Q56" s="54">
        <v>0</v>
      </c>
      <c r="R56" s="54">
        <v>46.191969999999998</v>
      </c>
      <c r="S56" s="54">
        <v>0</v>
      </c>
      <c r="T56" s="54">
        <v>0</v>
      </c>
      <c r="U56" s="54">
        <v>0</v>
      </c>
      <c r="V56" s="54">
        <v>0</v>
      </c>
      <c r="W56" s="54">
        <v>0</v>
      </c>
      <c r="X56" s="54">
        <v>0</v>
      </c>
      <c r="Y56" s="54">
        <v>0</v>
      </c>
      <c r="Z56" s="54">
        <v>0</v>
      </c>
      <c r="AA56" s="54">
        <v>0</v>
      </c>
      <c r="AB56" s="54">
        <v>0</v>
      </c>
      <c r="AC56" s="54">
        <v>0</v>
      </c>
      <c r="AD56" s="54">
        <v>46.191969999999998</v>
      </c>
      <c r="AE56" s="54">
        <v>46.191969999999998</v>
      </c>
      <c r="AF56" s="54">
        <v>0</v>
      </c>
      <c r="AG56" s="54">
        <v>0</v>
      </c>
      <c r="AH56" s="90">
        <v>0</v>
      </c>
    </row>
    <row r="57" spans="2:34" x14ac:dyDescent="0.2">
      <c r="B57" s="85">
        <v>1438</v>
      </c>
      <c r="C57" s="86" t="s">
        <v>127</v>
      </c>
      <c r="D57" s="54">
        <v>0</v>
      </c>
      <c r="E57" s="54">
        <v>0</v>
      </c>
      <c r="F57" s="54">
        <v>0</v>
      </c>
      <c r="G57" s="54">
        <v>0</v>
      </c>
      <c r="H57" s="54">
        <v>0</v>
      </c>
      <c r="I57" s="54">
        <v>0</v>
      </c>
      <c r="J57" s="54">
        <v>0</v>
      </c>
      <c r="K57" s="54">
        <v>0</v>
      </c>
      <c r="L57" s="54">
        <v>0</v>
      </c>
      <c r="M57" s="54">
        <v>0</v>
      </c>
      <c r="N57" s="54">
        <v>0</v>
      </c>
      <c r="O57" s="54">
        <v>0</v>
      </c>
      <c r="P57" s="54">
        <v>0</v>
      </c>
      <c r="Q57" s="54">
        <v>4.9494899999999999</v>
      </c>
      <c r="R57" s="54">
        <v>4.9494899999999999</v>
      </c>
      <c r="S57" s="54">
        <v>0</v>
      </c>
      <c r="T57" s="54">
        <v>0</v>
      </c>
      <c r="U57" s="54">
        <v>0</v>
      </c>
      <c r="V57" s="54">
        <v>0</v>
      </c>
      <c r="W57" s="54">
        <v>0</v>
      </c>
      <c r="X57" s="54">
        <v>0</v>
      </c>
      <c r="Y57" s="54">
        <v>0</v>
      </c>
      <c r="Z57" s="54">
        <v>0</v>
      </c>
      <c r="AA57" s="54">
        <v>0</v>
      </c>
      <c r="AB57" s="54">
        <v>0</v>
      </c>
      <c r="AC57" s="54">
        <v>0</v>
      </c>
      <c r="AD57" s="54">
        <v>4.9494899999999999</v>
      </c>
      <c r="AE57" s="54">
        <v>4.9494899999999999</v>
      </c>
      <c r="AF57" s="54">
        <v>0</v>
      </c>
      <c r="AG57" s="54">
        <v>0</v>
      </c>
      <c r="AH57" s="90">
        <v>0</v>
      </c>
    </row>
    <row r="58" spans="2:34" x14ac:dyDescent="0.2">
      <c r="B58" s="85">
        <v>1439</v>
      </c>
      <c r="C58" s="86" t="s">
        <v>128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4">
        <v>0</v>
      </c>
      <c r="W58" s="54">
        <v>0</v>
      </c>
      <c r="X58" s="54">
        <v>0</v>
      </c>
      <c r="Y58" s="54">
        <v>0</v>
      </c>
      <c r="Z58" s="54">
        <v>0</v>
      </c>
      <c r="AA58" s="54">
        <v>0</v>
      </c>
      <c r="AB58" s="54">
        <v>0</v>
      </c>
      <c r="AC58" s="54">
        <v>0</v>
      </c>
      <c r="AD58" s="54">
        <v>0</v>
      </c>
      <c r="AE58" s="54">
        <v>0</v>
      </c>
      <c r="AF58" s="54">
        <v>0</v>
      </c>
      <c r="AG58" s="54">
        <v>0</v>
      </c>
      <c r="AH58" s="90">
        <v>0</v>
      </c>
    </row>
    <row r="59" spans="2:34" x14ac:dyDescent="0.2">
      <c r="B59" s="85">
        <v>1440</v>
      </c>
      <c r="C59" s="86" t="s">
        <v>129</v>
      </c>
      <c r="D59" s="54">
        <v>0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4">
        <v>0</v>
      </c>
      <c r="W59" s="54">
        <v>0</v>
      </c>
      <c r="X59" s="54">
        <v>0</v>
      </c>
      <c r="Y59" s="54">
        <v>0</v>
      </c>
      <c r="Z59" s="54">
        <v>0</v>
      </c>
      <c r="AA59" s="54">
        <v>0</v>
      </c>
      <c r="AB59" s="54">
        <v>0</v>
      </c>
      <c r="AC59" s="54">
        <v>0</v>
      </c>
      <c r="AD59" s="54">
        <v>0</v>
      </c>
      <c r="AE59" s="54">
        <v>0</v>
      </c>
      <c r="AF59" s="54">
        <v>0</v>
      </c>
      <c r="AG59" s="54">
        <v>0</v>
      </c>
      <c r="AH59" s="90">
        <v>0</v>
      </c>
    </row>
    <row r="60" spans="2:34" x14ac:dyDescent="0.2">
      <c r="B60" s="85">
        <v>1441</v>
      </c>
      <c r="C60" s="86" t="s">
        <v>130</v>
      </c>
      <c r="D60" s="54">
        <v>0</v>
      </c>
      <c r="E60" s="54">
        <v>232.85827</v>
      </c>
      <c r="F60" s="54">
        <v>5177.8877499999999</v>
      </c>
      <c r="G60" s="54">
        <v>1104.70165</v>
      </c>
      <c r="H60" s="54">
        <v>6515.4476699999996</v>
      </c>
      <c r="I60" s="54">
        <v>0</v>
      </c>
      <c r="J60" s="54">
        <v>0</v>
      </c>
      <c r="K60" s="54">
        <v>0</v>
      </c>
      <c r="L60" s="54">
        <v>56.250250000000001</v>
      </c>
      <c r="M60" s="54">
        <v>262.15508999999997</v>
      </c>
      <c r="N60" s="54">
        <v>687.44447000000002</v>
      </c>
      <c r="O60" s="54">
        <v>0</v>
      </c>
      <c r="P60" s="54">
        <v>0</v>
      </c>
      <c r="Q60" s="54">
        <v>34.402189999999997</v>
      </c>
      <c r="R60" s="54">
        <v>1040.252</v>
      </c>
      <c r="S60" s="54">
        <v>97.385810000000006</v>
      </c>
      <c r="T60" s="54">
        <v>0</v>
      </c>
      <c r="U60" s="54">
        <v>0</v>
      </c>
      <c r="V60" s="54">
        <v>0</v>
      </c>
      <c r="W60" s="54">
        <v>0</v>
      </c>
      <c r="X60" s="54">
        <v>0</v>
      </c>
      <c r="Y60" s="54">
        <v>0</v>
      </c>
      <c r="Z60" s="54">
        <v>0</v>
      </c>
      <c r="AA60" s="54">
        <v>0</v>
      </c>
      <c r="AB60" s="54">
        <v>0</v>
      </c>
      <c r="AC60" s="54">
        <v>97.385810000000006</v>
      </c>
      <c r="AD60" s="54">
        <v>7653.0854799999997</v>
      </c>
      <c r="AE60" s="54">
        <v>7266.5911500000002</v>
      </c>
      <c r="AF60" s="54">
        <v>386.49432999999999</v>
      </c>
      <c r="AG60" s="54">
        <v>0</v>
      </c>
      <c r="AH60" s="90">
        <v>0</v>
      </c>
    </row>
    <row r="61" spans="2:34" x14ac:dyDescent="0.2">
      <c r="B61" s="85">
        <v>1442</v>
      </c>
      <c r="C61" s="86" t="s">
        <v>131</v>
      </c>
      <c r="D61" s="54">
        <v>3227.2816200000002</v>
      </c>
      <c r="E61" s="54">
        <v>9953.2253000000001</v>
      </c>
      <c r="F61" s="54">
        <v>5631.8306899999998</v>
      </c>
      <c r="G61" s="54">
        <v>2501.3548099999998</v>
      </c>
      <c r="H61" s="54">
        <v>21313.692419999999</v>
      </c>
      <c r="I61" s="54">
        <v>122.32199</v>
      </c>
      <c r="J61" s="54">
        <v>2372.0532400000002</v>
      </c>
      <c r="K61" s="54">
        <v>0</v>
      </c>
      <c r="L61" s="54">
        <v>278.05257999999998</v>
      </c>
      <c r="M61" s="54">
        <v>41.478610000000003</v>
      </c>
      <c r="N61" s="54">
        <v>215.89512999999999</v>
      </c>
      <c r="O61" s="54">
        <v>0</v>
      </c>
      <c r="P61" s="54">
        <v>704.79357000000005</v>
      </c>
      <c r="Q61" s="54">
        <v>0</v>
      </c>
      <c r="R61" s="54">
        <v>3734.59512</v>
      </c>
      <c r="S61" s="54">
        <v>98.458709999999996</v>
      </c>
      <c r="T61" s="54">
        <v>0</v>
      </c>
      <c r="U61" s="54">
        <v>14.067970000000001</v>
      </c>
      <c r="V61" s="54">
        <v>0</v>
      </c>
      <c r="W61" s="54">
        <v>0</v>
      </c>
      <c r="X61" s="54">
        <v>0</v>
      </c>
      <c r="Y61" s="54">
        <v>15.1905</v>
      </c>
      <c r="Z61" s="54">
        <v>0</v>
      </c>
      <c r="AA61" s="54">
        <v>0</v>
      </c>
      <c r="AB61" s="54">
        <v>0</v>
      </c>
      <c r="AC61" s="54">
        <v>127.71718</v>
      </c>
      <c r="AD61" s="54">
        <v>25176.004720000001</v>
      </c>
      <c r="AE61" s="54">
        <v>14005.084600000004</v>
      </c>
      <c r="AF61" s="54">
        <v>10466.126550000001</v>
      </c>
      <c r="AG61" s="54">
        <v>0</v>
      </c>
      <c r="AH61" s="90">
        <v>704.79357000000005</v>
      </c>
    </row>
    <row r="62" spans="2:34" x14ac:dyDescent="0.2">
      <c r="B62" s="85">
        <v>1443</v>
      </c>
      <c r="C62" s="86" t="s">
        <v>132</v>
      </c>
      <c r="D62" s="54">
        <v>0</v>
      </c>
      <c r="E62" s="54">
        <v>374.25171</v>
      </c>
      <c r="F62" s="54">
        <v>1389.30519</v>
      </c>
      <c r="G62" s="54">
        <v>0</v>
      </c>
      <c r="H62" s="54">
        <v>1763.5569</v>
      </c>
      <c r="I62" s="54">
        <v>0</v>
      </c>
      <c r="J62" s="54">
        <v>0</v>
      </c>
      <c r="K62" s="54">
        <v>0</v>
      </c>
      <c r="L62" s="54">
        <v>339.07549999999998</v>
      </c>
      <c r="M62" s="54">
        <v>250.80747</v>
      </c>
      <c r="N62" s="54">
        <v>0</v>
      </c>
      <c r="O62" s="54">
        <v>0</v>
      </c>
      <c r="P62" s="54">
        <v>0</v>
      </c>
      <c r="Q62" s="54">
        <v>0</v>
      </c>
      <c r="R62" s="54">
        <v>589.88297</v>
      </c>
      <c r="S62" s="54">
        <v>0</v>
      </c>
      <c r="T62" s="54">
        <v>0</v>
      </c>
      <c r="U62" s="54">
        <v>0</v>
      </c>
      <c r="V62" s="54">
        <v>0</v>
      </c>
      <c r="W62" s="54">
        <v>0</v>
      </c>
      <c r="X62" s="54">
        <v>0</v>
      </c>
      <c r="Y62" s="54">
        <v>0</v>
      </c>
      <c r="Z62" s="54">
        <v>0</v>
      </c>
      <c r="AA62" s="54">
        <v>0</v>
      </c>
      <c r="AB62" s="54">
        <v>0</v>
      </c>
      <c r="AC62" s="54">
        <v>0</v>
      </c>
      <c r="AD62" s="54">
        <v>2353.4398700000002</v>
      </c>
      <c r="AE62" s="54">
        <v>1640.11266</v>
      </c>
      <c r="AF62" s="54">
        <v>713.32720999999992</v>
      </c>
      <c r="AG62" s="54">
        <v>0</v>
      </c>
      <c r="AH62" s="90">
        <v>0</v>
      </c>
    </row>
    <row r="63" spans="2:34" x14ac:dyDescent="0.2">
      <c r="B63" s="85">
        <v>1444</v>
      </c>
      <c r="C63" s="86" t="s">
        <v>133</v>
      </c>
      <c r="D63" s="54">
        <v>0</v>
      </c>
      <c r="E63" s="54">
        <v>14.550330000000001</v>
      </c>
      <c r="F63" s="54">
        <v>5677.8582100000003</v>
      </c>
      <c r="G63" s="54">
        <v>20.857700000000001</v>
      </c>
      <c r="H63" s="54">
        <v>5713.2662399999999</v>
      </c>
      <c r="I63" s="54">
        <v>0</v>
      </c>
      <c r="J63" s="54">
        <v>0</v>
      </c>
      <c r="K63" s="54">
        <v>0</v>
      </c>
      <c r="L63" s="54">
        <v>0</v>
      </c>
      <c r="M63" s="54">
        <v>7.80647</v>
      </c>
      <c r="N63" s="54">
        <v>21.298079999999999</v>
      </c>
      <c r="O63" s="54">
        <v>0</v>
      </c>
      <c r="P63" s="54">
        <v>629.52198999999996</v>
      </c>
      <c r="Q63" s="54">
        <v>138.80524</v>
      </c>
      <c r="R63" s="54">
        <v>797.43178</v>
      </c>
      <c r="S63" s="54">
        <v>0</v>
      </c>
      <c r="T63" s="54">
        <v>0</v>
      </c>
      <c r="U63" s="54">
        <v>30.613160000000001</v>
      </c>
      <c r="V63" s="54">
        <v>0</v>
      </c>
      <c r="W63" s="54">
        <v>0</v>
      </c>
      <c r="X63" s="54">
        <v>110.26085</v>
      </c>
      <c r="Y63" s="54">
        <v>0</v>
      </c>
      <c r="Z63" s="54">
        <v>401.84149000000002</v>
      </c>
      <c r="AA63" s="54">
        <v>0</v>
      </c>
      <c r="AB63" s="54">
        <v>0</v>
      </c>
      <c r="AC63" s="54">
        <v>542.71550000000002</v>
      </c>
      <c r="AD63" s="54">
        <v>7053.4135200000001</v>
      </c>
      <c r="AE63" s="54">
        <v>5866.6256999999996</v>
      </c>
      <c r="AF63" s="54">
        <v>45.163490000000003</v>
      </c>
      <c r="AG63" s="54">
        <v>0</v>
      </c>
      <c r="AH63" s="90">
        <v>1141.6243300000001</v>
      </c>
    </row>
    <row r="64" spans="2:34" x14ac:dyDescent="0.2">
      <c r="B64" s="85">
        <v>1445</v>
      </c>
      <c r="C64" s="86" t="s">
        <v>134</v>
      </c>
      <c r="D64" s="54">
        <v>0</v>
      </c>
      <c r="E64" s="54">
        <v>0</v>
      </c>
      <c r="F64" s="54">
        <v>0</v>
      </c>
      <c r="G64" s="54">
        <v>0</v>
      </c>
      <c r="H64" s="54">
        <v>0</v>
      </c>
      <c r="I64" s="54">
        <v>0</v>
      </c>
      <c r="J64" s="54">
        <v>0</v>
      </c>
      <c r="K64" s="54">
        <v>0</v>
      </c>
      <c r="L64" s="54">
        <v>0</v>
      </c>
      <c r="M64" s="54">
        <v>106.59505</v>
      </c>
      <c r="N64" s="54">
        <v>0</v>
      </c>
      <c r="O64" s="54">
        <v>0</v>
      </c>
      <c r="P64" s="54">
        <v>0</v>
      </c>
      <c r="Q64" s="54">
        <v>32.468229999999998</v>
      </c>
      <c r="R64" s="54">
        <v>139.06327999999999</v>
      </c>
      <c r="S64" s="54">
        <v>0</v>
      </c>
      <c r="T64" s="54">
        <v>0</v>
      </c>
      <c r="U64" s="54">
        <v>0</v>
      </c>
      <c r="V64" s="54">
        <v>0</v>
      </c>
      <c r="W64" s="54">
        <v>0</v>
      </c>
      <c r="X64" s="54">
        <v>0</v>
      </c>
      <c r="Y64" s="54">
        <v>0</v>
      </c>
      <c r="Z64" s="54">
        <v>0</v>
      </c>
      <c r="AA64" s="54">
        <v>0</v>
      </c>
      <c r="AB64" s="54">
        <v>0</v>
      </c>
      <c r="AC64" s="54">
        <v>0</v>
      </c>
      <c r="AD64" s="54">
        <v>139.06327999999999</v>
      </c>
      <c r="AE64" s="54">
        <v>139.06327999999999</v>
      </c>
      <c r="AF64" s="54">
        <v>0</v>
      </c>
      <c r="AG64" s="54">
        <v>0</v>
      </c>
      <c r="AH64" s="90">
        <v>0</v>
      </c>
    </row>
    <row r="65" spans="2:34" x14ac:dyDescent="0.2">
      <c r="B65" s="85">
        <v>1446</v>
      </c>
      <c r="C65" s="86" t="s">
        <v>135</v>
      </c>
      <c r="D65" s="54">
        <v>0</v>
      </c>
      <c r="E65" s="54">
        <v>0</v>
      </c>
      <c r="F65" s="54">
        <v>0</v>
      </c>
      <c r="G65" s="54">
        <v>0</v>
      </c>
      <c r="H65" s="54">
        <v>0</v>
      </c>
      <c r="I65" s="54">
        <v>0</v>
      </c>
      <c r="J65" s="54">
        <v>0</v>
      </c>
      <c r="K65" s="54">
        <v>0</v>
      </c>
      <c r="L65" s="54">
        <v>0</v>
      </c>
      <c r="M65" s="54">
        <v>0</v>
      </c>
      <c r="N65" s="54">
        <v>0</v>
      </c>
      <c r="O65" s="54">
        <v>0</v>
      </c>
      <c r="P65" s="54">
        <v>0</v>
      </c>
      <c r="Q65" s="54">
        <v>0</v>
      </c>
      <c r="R65" s="54">
        <v>0</v>
      </c>
      <c r="S65" s="54">
        <v>0</v>
      </c>
      <c r="T65" s="54">
        <v>0</v>
      </c>
      <c r="U65" s="54">
        <v>0</v>
      </c>
      <c r="V65" s="54">
        <v>0</v>
      </c>
      <c r="W65" s="54">
        <v>0</v>
      </c>
      <c r="X65" s="54">
        <v>0</v>
      </c>
      <c r="Y65" s="54">
        <v>0</v>
      </c>
      <c r="Z65" s="54">
        <v>0</v>
      </c>
      <c r="AA65" s="54">
        <v>0</v>
      </c>
      <c r="AB65" s="54">
        <v>0</v>
      </c>
      <c r="AC65" s="54">
        <v>0</v>
      </c>
      <c r="AD65" s="54">
        <v>0</v>
      </c>
      <c r="AE65" s="54">
        <v>0</v>
      </c>
      <c r="AF65" s="54">
        <v>0</v>
      </c>
      <c r="AG65" s="54">
        <v>0</v>
      </c>
      <c r="AH65" s="90">
        <v>0</v>
      </c>
    </row>
    <row r="66" spans="2:34" x14ac:dyDescent="0.2">
      <c r="B66" s="85">
        <v>1447</v>
      </c>
      <c r="C66" s="86" t="s">
        <v>136</v>
      </c>
      <c r="D66" s="54">
        <v>0</v>
      </c>
      <c r="E66" s="54">
        <v>0</v>
      </c>
      <c r="F66" s="54">
        <v>141.30341999999999</v>
      </c>
      <c r="G66" s="54">
        <v>49.173499999999997</v>
      </c>
      <c r="H66" s="54">
        <v>190.47692000000001</v>
      </c>
      <c r="I66" s="54">
        <v>0</v>
      </c>
      <c r="J66" s="54">
        <v>0</v>
      </c>
      <c r="K66" s="54">
        <v>0</v>
      </c>
      <c r="L66" s="54">
        <v>0</v>
      </c>
      <c r="M66" s="54">
        <v>0</v>
      </c>
      <c r="N66" s="54">
        <v>0</v>
      </c>
      <c r="O66" s="54">
        <v>0</v>
      </c>
      <c r="P66" s="54">
        <v>0</v>
      </c>
      <c r="Q66" s="54">
        <v>0</v>
      </c>
      <c r="R66" s="54">
        <v>0</v>
      </c>
      <c r="S66" s="54">
        <v>0</v>
      </c>
      <c r="T66" s="54">
        <v>0</v>
      </c>
      <c r="U66" s="54">
        <v>135.45289</v>
      </c>
      <c r="V66" s="54">
        <v>0</v>
      </c>
      <c r="W66" s="54">
        <v>0</v>
      </c>
      <c r="X66" s="54">
        <v>0</v>
      </c>
      <c r="Y66" s="54">
        <v>0</v>
      </c>
      <c r="Z66" s="54">
        <v>0</v>
      </c>
      <c r="AA66" s="54">
        <v>0</v>
      </c>
      <c r="AB66" s="54">
        <v>0</v>
      </c>
      <c r="AC66" s="54">
        <v>135.45289</v>
      </c>
      <c r="AD66" s="54">
        <v>325.92980999999997</v>
      </c>
      <c r="AE66" s="54">
        <v>190.47691999999998</v>
      </c>
      <c r="AF66" s="54">
        <v>135.45289</v>
      </c>
      <c r="AG66" s="54">
        <v>0</v>
      </c>
      <c r="AH66" s="90">
        <v>0</v>
      </c>
    </row>
    <row r="67" spans="2:34" x14ac:dyDescent="0.2">
      <c r="B67" s="85">
        <v>1448</v>
      </c>
      <c r="C67" s="86" t="s">
        <v>137</v>
      </c>
      <c r="D67" s="54">
        <v>0</v>
      </c>
      <c r="E67" s="54">
        <v>0</v>
      </c>
      <c r="F67" s="54">
        <v>0</v>
      </c>
      <c r="G67" s="54">
        <v>0</v>
      </c>
      <c r="H67" s="54">
        <v>0</v>
      </c>
      <c r="I67" s="54">
        <v>0</v>
      </c>
      <c r="J67" s="54">
        <v>0</v>
      </c>
      <c r="K67" s="54">
        <v>0</v>
      </c>
      <c r="L67" s="54">
        <v>0</v>
      </c>
      <c r="M67" s="54">
        <v>0</v>
      </c>
      <c r="N67" s="54">
        <v>0</v>
      </c>
      <c r="O67" s="54">
        <v>0</v>
      </c>
      <c r="P67" s="54">
        <v>0</v>
      </c>
      <c r="Q67" s="54">
        <v>0</v>
      </c>
      <c r="R67" s="54">
        <v>0</v>
      </c>
      <c r="S67" s="54">
        <v>0</v>
      </c>
      <c r="T67" s="54">
        <v>0</v>
      </c>
      <c r="U67" s="54">
        <v>0</v>
      </c>
      <c r="V67" s="54">
        <v>0</v>
      </c>
      <c r="W67" s="54">
        <v>0</v>
      </c>
      <c r="X67" s="54">
        <v>0</v>
      </c>
      <c r="Y67" s="54">
        <v>0</v>
      </c>
      <c r="Z67" s="54">
        <v>0</v>
      </c>
      <c r="AA67" s="54">
        <v>0</v>
      </c>
      <c r="AB67" s="54">
        <v>0</v>
      </c>
      <c r="AC67" s="54">
        <v>0</v>
      </c>
      <c r="AD67" s="54">
        <v>0</v>
      </c>
      <c r="AE67" s="54">
        <v>0</v>
      </c>
      <c r="AF67" s="54">
        <v>0</v>
      </c>
      <c r="AG67" s="54">
        <v>0</v>
      </c>
      <c r="AH67" s="90">
        <v>0</v>
      </c>
    </row>
    <row r="68" spans="2:34" x14ac:dyDescent="0.2">
      <c r="B68" s="85">
        <v>1479</v>
      </c>
      <c r="C68" s="86" t="s">
        <v>174</v>
      </c>
      <c r="D68" s="54">
        <v>112.18602</v>
      </c>
      <c r="E68" s="54">
        <v>21299.140350000001</v>
      </c>
      <c r="F68" s="54">
        <v>0</v>
      </c>
      <c r="G68" s="54">
        <v>0</v>
      </c>
      <c r="H68" s="54">
        <v>21411.326369999999</v>
      </c>
      <c r="I68" s="54">
        <v>0</v>
      </c>
      <c r="J68" s="54">
        <v>0</v>
      </c>
      <c r="K68" s="54">
        <v>0</v>
      </c>
      <c r="L68" s="54">
        <v>0</v>
      </c>
      <c r="M68" s="54">
        <v>0</v>
      </c>
      <c r="N68" s="54">
        <v>0</v>
      </c>
      <c r="O68" s="54">
        <v>0</v>
      </c>
      <c r="P68" s="54">
        <v>0</v>
      </c>
      <c r="Q68" s="54">
        <v>0</v>
      </c>
      <c r="R68" s="54">
        <v>0</v>
      </c>
      <c r="S68" s="54">
        <v>0</v>
      </c>
      <c r="T68" s="54">
        <v>0</v>
      </c>
      <c r="U68" s="54">
        <v>0</v>
      </c>
      <c r="V68" s="54">
        <v>0</v>
      </c>
      <c r="W68" s="54">
        <v>0</v>
      </c>
      <c r="X68" s="54">
        <v>0</v>
      </c>
      <c r="Y68" s="54">
        <v>0</v>
      </c>
      <c r="Z68" s="54">
        <v>0</v>
      </c>
      <c r="AA68" s="54">
        <v>0</v>
      </c>
      <c r="AB68" s="54">
        <v>0</v>
      </c>
      <c r="AC68" s="54">
        <v>0</v>
      </c>
      <c r="AD68" s="54">
        <v>21411.326369999999</v>
      </c>
      <c r="AE68" s="54">
        <v>112.18602</v>
      </c>
      <c r="AF68" s="54">
        <v>21299.140350000001</v>
      </c>
      <c r="AG68" s="54">
        <v>0</v>
      </c>
      <c r="AH68" s="90">
        <v>0</v>
      </c>
    </row>
    <row r="69" spans="2:34" x14ac:dyDescent="0.2">
      <c r="B69" s="85">
        <v>1480</v>
      </c>
      <c r="C69" s="86" t="s">
        <v>175</v>
      </c>
      <c r="D69" s="54">
        <v>0</v>
      </c>
      <c r="E69" s="54">
        <v>0</v>
      </c>
      <c r="F69" s="54">
        <v>0</v>
      </c>
      <c r="G69" s="54">
        <v>0</v>
      </c>
      <c r="H69" s="54">
        <v>0</v>
      </c>
      <c r="I69" s="54">
        <v>0</v>
      </c>
      <c r="J69" s="54">
        <v>0</v>
      </c>
      <c r="K69" s="54">
        <v>0</v>
      </c>
      <c r="L69" s="54">
        <v>0</v>
      </c>
      <c r="M69" s="54">
        <v>0</v>
      </c>
      <c r="N69" s="54">
        <v>0</v>
      </c>
      <c r="O69" s="54">
        <v>0</v>
      </c>
      <c r="P69" s="54">
        <v>0</v>
      </c>
      <c r="Q69" s="54">
        <v>0</v>
      </c>
      <c r="R69" s="54">
        <v>0</v>
      </c>
      <c r="S69" s="54">
        <v>0</v>
      </c>
      <c r="T69" s="54">
        <v>0</v>
      </c>
      <c r="U69" s="54">
        <v>0</v>
      </c>
      <c r="V69" s="54">
        <v>0</v>
      </c>
      <c r="W69" s="54">
        <v>0</v>
      </c>
      <c r="X69" s="54">
        <v>0</v>
      </c>
      <c r="Y69" s="54">
        <v>0</v>
      </c>
      <c r="Z69" s="54">
        <v>0</v>
      </c>
      <c r="AA69" s="54">
        <v>0</v>
      </c>
      <c r="AB69" s="54">
        <v>0</v>
      </c>
      <c r="AC69" s="54">
        <v>0</v>
      </c>
      <c r="AD69" s="54">
        <v>0</v>
      </c>
      <c r="AE69" s="54">
        <v>0</v>
      </c>
      <c r="AF69" s="54">
        <v>0</v>
      </c>
      <c r="AG69" s="54">
        <v>0</v>
      </c>
      <c r="AH69" s="90">
        <v>0</v>
      </c>
    </row>
    <row r="70" spans="2:34" x14ac:dyDescent="0.2">
      <c r="B70" s="85">
        <v>1481</v>
      </c>
      <c r="C70" s="86" t="s">
        <v>176</v>
      </c>
      <c r="D70" s="54">
        <v>0</v>
      </c>
      <c r="E70" s="54">
        <v>0</v>
      </c>
      <c r="F70" s="54">
        <v>0</v>
      </c>
      <c r="G70" s="54">
        <v>0</v>
      </c>
      <c r="H70" s="54">
        <v>0</v>
      </c>
      <c r="I70" s="54">
        <v>0</v>
      </c>
      <c r="J70" s="54">
        <v>0</v>
      </c>
      <c r="K70" s="54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4">
        <v>0</v>
      </c>
      <c r="R70" s="54">
        <v>0</v>
      </c>
      <c r="S70" s="54">
        <v>0</v>
      </c>
      <c r="T70" s="54">
        <v>0</v>
      </c>
      <c r="U70" s="54">
        <v>0</v>
      </c>
      <c r="V70" s="54">
        <v>0</v>
      </c>
      <c r="W70" s="54">
        <v>0</v>
      </c>
      <c r="X70" s="54">
        <v>0</v>
      </c>
      <c r="Y70" s="54">
        <v>0</v>
      </c>
      <c r="Z70" s="54">
        <v>0</v>
      </c>
      <c r="AA70" s="54">
        <v>0</v>
      </c>
      <c r="AB70" s="54">
        <v>0</v>
      </c>
      <c r="AC70" s="54">
        <v>0</v>
      </c>
      <c r="AD70" s="54">
        <v>0</v>
      </c>
      <c r="AE70" s="54">
        <v>0</v>
      </c>
      <c r="AF70" s="54">
        <v>0</v>
      </c>
      <c r="AG70" s="54">
        <v>0</v>
      </c>
      <c r="AH70" s="90">
        <v>0</v>
      </c>
    </row>
    <row r="71" spans="2:34" x14ac:dyDescent="0.2">
      <c r="B71" s="85">
        <v>1482</v>
      </c>
      <c r="C71" s="86" t="s">
        <v>177</v>
      </c>
      <c r="D71" s="54">
        <v>0</v>
      </c>
      <c r="E71" s="54">
        <v>0</v>
      </c>
      <c r="F71" s="54">
        <v>0</v>
      </c>
      <c r="G71" s="54">
        <v>0</v>
      </c>
      <c r="H71" s="54">
        <v>0</v>
      </c>
      <c r="I71" s="54">
        <v>0</v>
      </c>
      <c r="J71" s="54">
        <v>0</v>
      </c>
      <c r="K71" s="54">
        <v>0</v>
      </c>
      <c r="L71" s="54">
        <v>0</v>
      </c>
      <c r="M71" s="54">
        <v>0</v>
      </c>
      <c r="N71" s="54">
        <v>0</v>
      </c>
      <c r="O71" s="54">
        <v>0</v>
      </c>
      <c r="P71" s="54">
        <v>0</v>
      </c>
      <c r="Q71" s="54">
        <v>0</v>
      </c>
      <c r="R71" s="54">
        <v>0</v>
      </c>
      <c r="S71" s="54">
        <v>0</v>
      </c>
      <c r="T71" s="54">
        <v>0</v>
      </c>
      <c r="U71" s="54">
        <v>0</v>
      </c>
      <c r="V71" s="54">
        <v>0</v>
      </c>
      <c r="W71" s="54">
        <v>0</v>
      </c>
      <c r="X71" s="54">
        <v>0</v>
      </c>
      <c r="Y71" s="54">
        <v>0</v>
      </c>
      <c r="Z71" s="54">
        <v>0</v>
      </c>
      <c r="AA71" s="54">
        <v>0</v>
      </c>
      <c r="AB71" s="54">
        <v>0</v>
      </c>
      <c r="AC71" s="54">
        <v>0</v>
      </c>
      <c r="AD71" s="54">
        <v>0</v>
      </c>
      <c r="AE71" s="54">
        <v>0</v>
      </c>
      <c r="AF71" s="54">
        <v>0</v>
      </c>
      <c r="AG71" s="54">
        <v>0</v>
      </c>
      <c r="AH71" s="90">
        <v>0</v>
      </c>
    </row>
    <row r="72" spans="2:34" x14ac:dyDescent="0.2">
      <c r="B72" s="85">
        <v>1483</v>
      </c>
      <c r="C72" s="86" t="s">
        <v>178</v>
      </c>
      <c r="D72" s="54">
        <v>0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  <c r="K72" s="54">
        <v>0</v>
      </c>
      <c r="L72" s="54">
        <v>0</v>
      </c>
      <c r="M72" s="54">
        <v>0</v>
      </c>
      <c r="N72" s="54">
        <v>0</v>
      </c>
      <c r="O72" s="54">
        <v>0</v>
      </c>
      <c r="P72" s="54">
        <v>0</v>
      </c>
      <c r="Q72" s="54">
        <v>0</v>
      </c>
      <c r="R72" s="54">
        <v>0</v>
      </c>
      <c r="S72" s="54">
        <v>0</v>
      </c>
      <c r="T72" s="54">
        <v>0</v>
      </c>
      <c r="U72" s="54">
        <v>0</v>
      </c>
      <c r="V72" s="54">
        <v>0</v>
      </c>
      <c r="W72" s="54">
        <v>0</v>
      </c>
      <c r="X72" s="54">
        <v>0</v>
      </c>
      <c r="Y72" s="54">
        <v>0</v>
      </c>
      <c r="Z72" s="54">
        <v>0</v>
      </c>
      <c r="AA72" s="54">
        <v>0</v>
      </c>
      <c r="AB72" s="54">
        <v>0</v>
      </c>
      <c r="AC72" s="54">
        <v>0</v>
      </c>
      <c r="AD72" s="54">
        <v>0</v>
      </c>
      <c r="AE72" s="54">
        <v>0</v>
      </c>
      <c r="AF72" s="54">
        <v>0</v>
      </c>
      <c r="AG72" s="54">
        <v>0</v>
      </c>
      <c r="AH72" s="90">
        <v>0</v>
      </c>
    </row>
    <row r="73" spans="2:34" x14ac:dyDescent="0.2">
      <c r="B73" s="85">
        <v>1484</v>
      </c>
      <c r="C73" s="86" t="s">
        <v>179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  <c r="K73" s="54">
        <v>0</v>
      </c>
      <c r="L73" s="54">
        <v>0</v>
      </c>
      <c r="M73" s="54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4">
        <v>0</v>
      </c>
      <c r="W73" s="54">
        <v>0</v>
      </c>
      <c r="X73" s="54">
        <v>0</v>
      </c>
      <c r="Y73" s="54">
        <v>0</v>
      </c>
      <c r="Z73" s="54">
        <v>0</v>
      </c>
      <c r="AA73" s="54">
        <v>0</v>
      </c>
      <c r="AB73" s="54">
        <v>0</v>
      </c>
      <c r="AC73" s="54">
        <v>0</v>
      </c>
      <c r="AD73" s="54">
        <v>0</v>
      </c>
      <c r="AE73" s="54">
        <v>0</v>
      </c>
      <c r="AF73" s="54">
        <v>0</v>
      </c>
      <c r="AG73" s="54">
        <v>0</v>
      </c>
      <c r="AH73" s="90">
        <v>0</v>
      </c>
    </row>
    <row r="74" spans="2:34" s="84" customFormat="1" ht="15" x14ac:dyDescent="0.25">
      <c r="B74" s="98"/>
      <c r="C74" s="97" t="s">
        <v>957</v>
      </c>
      <c r="D74" s="82">
        <v>23747.303909999999</v>
      </c>
      <c r="E74" s="82">
        <v>76094.839149999985</v>
      </c>
      <c r="F74" s="82">
        <v>237994.53454999998</v>
      </c>
      <c r="G74" s="82">
        <v>43771.730849999993</v>
      </c>
      <c r="H74" s="82">
        <v>381608.40846000001</v>
      </c>
      <c r="I74" s="82">
        <v>40440.296679999992</v>
      </c>
      <c r="J74" s="82">
        <v>10561.439679999999</v>
      </c>
      <c r="K74" s="82">
        <v>0</v>
      </c>
      <c r="L74" s="82">
        <v>8573.7899500000003</v>
      </c>
      <c r="M74" s="82">
        <v>16394.214550000001</v>
      </c>
      <c r="N74" s="82">
        <v>9039.5856600000025</v>
      </c>
      <c r="O74" s="82">
        <v>8111.6574500000006</v>
      </c>
      <c r="P74" s="82">
        <v>32534.783480000006</v>
      </c>
      <c r="Q74" s="82">
        <v>5531.8422</v>
      </c>
      <c r="R74" s="82">
        <v>131187.60965</v>
      </c>
      <c r="S74" s="82">
        <v>3407.8536900000004</v>
      </c>
      <c r="T74" s="82">
        <v>1981.1880500000002</v>
      </c>
      <c r="U74" s="82">
        <v>2667.9408699999999</v>
      </c>
      <c r="V74" s="82">
        <v>38.495550000000001</v>
      </c>
      <c r="W74" s="82">
        <v>9865.0574799999995</v>
      </c>
      <c r="X74" s="82">
        <v>2232.4767900000002</v>
      </c>
      <c r="Y74" s="82">
        <v>935.28771000000006</v>
      </c>
      <c r="Z74" s="82">
        <v>7823.8601799999997</v>
      </c>
      <c r="AA74" s="82">
        <v>4917.8076300000002</v>
      </c>
      <c r="AB74" s="82">
        <v>824.86743000000001</v>
      </c>
      <c r="AC74" s="82">
        <v>34694.835379999997</v>
      </c>
      <c r="AD74" s="82">
        <v>547490.85349000001</v>
      </c>
      <c r="AE74" s="82">
        <v>358068.78460999992</v>
      </c>
      <c r="AF74" s="82">
        <v>141049.77782000002</v>
      </c>
      <c r="AG74" s="82">
        <v>0</v>
      </c>
      <c r="AH74" s="83">
        <v>48372.291059999996</v>
      </c>
    </row>
    <row r="75" spans="2:34" x14ac:dyDescent="0.2">
      <c r="B75" s="85"/>
      <c r="C75" s="86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90"/>
    </row>
    <row r="76" spans="2:34" x14ac:dyDescent="0.2">
      <c r="B76" s="85"/>
      <c r="C76" s="86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90"/>
    </row>
    <row r="77" spans="2:34" x14ac:dyDescent="0.2">
      <c r="B77" s="85">
        <v>1449</v>
      </c>
      <c r="C77" s="86" t="s">
        <v>138</v>
      </c>
      <c r="D77" s="54">
        <v>5017.491</v>
      </c>
      <c r="E77" s="54">
        <v>2791.4157300000002</v>
      </c>
      <c r="F77" s="54">
        <v>10105.838019999999</v>
      </c>
      <c r="G77" s="54">
        <v>9123.0622000000003</v>
      </c>
      <c r="H77" s="54">
        <v>27037.806949999998</v>
      </c>
      <c r="I77" s="54">
        <v>5320.665</v>
      </c>
      <c r="J77" s="54">
        <v>2326.0063500000001</v>
      </c>
      <c r="K77" s="54">
        <v>1.0999999999999999E-2</v>
      </c>
      <c r="L77" s="54">
        <v>206.92804000000001</v>
      </c>
      <c r="M77" s="54">
        <v>3206.3994499999999</v>
      </c>
      <c r="N77" s="54">
        <v>5555.8716100000001</v>
      </c>
      <c r="O77" s="54">
        <v>1444.3822399999999</v>
      </c>
      <c r="P77" s="54">
        <v>162.10715999999999</v>
      </c>
      <c r="Q77" s="54">
        <v>4417.3447900000001</v>
      </c>
      <c r="R77" s="54">
        <v>22639.715639999999</v>
      </c>
      <c r="S77" s="54">
        <v>735.89229999999998</v>
      </c>
      <c r="T77" s="54">
        <v>196.32393999999999</v>
      </c>
      <c r="U77" s="54">
        <v>50.565159999999999</v>
      </c>
      <c r="V77" s="54">
        <v>0</v>
      </c>
      <c r="W77" s="54">
        <v>208.88525000000001</v>
      </c>
      <c r="X77" s="54">
        <v>0</v>
      </c>
      <c r="Y77" s="54">
        <v>64.983860000000007</v>
      </c>
      <c r="Z77" s="54">
        <v>0</v>
      </c>
      <c r="AA77" s="54">
        <v>119.47589000000001</v>
      </c>
      <c r="AB77" s="54">
        <v>0</v>
      </c>
      <c r="AC77" s="54">
        <v>1376.1264000000001</v>
      </c>
      <c r="AD77" s="54">
        <v>51053.648990000002</v>
      </c>
      <c r="AE77" s="54">
        <v>41457.714460000003</v>
      </c>
      <c r="AF77" s="54">
        <v>9314.3514799999994</v>
      </c>
      <c r="AG77" s="54">
        <v>0</v>
      </c>
      <c r="AH77" s="90">
        <v>281.58305000000001</v>
      </c>
    </row>
    <row r="78" spans="2:34" x14ac:dyDescent="0.2">
      <c r="B78" s="85">
        <v>1450</v>
      </c>
      <c r="C78" s="86" t="s">
        <v>139</v>
      </c>
      <c r="D78" s="54">
        <v>43508.519289999997</v>
      </c>
      <c r="E78" s="54">
        <v>23615.621459999998</v>
      </c>
      <c r="F78" s="54">
        <v>47464.946559999997</v>
      </c>
      <c r="G78" s="54">
        <v>8343.5692199999994</v>
      </c>
      <c r="H78" s="54">
        <v>122932.65652999999</v>
      </c>
      <c r="I78" s="54">
        <v>12378.961799999999</v>
      </c>
      <c r="J78" s="54">
        <v>7445.55818</v>
      </c>
      <c r="K78" s="54">
        <v>0</v>
      </c>
      <c r="L78" s="54">
        <v>3464.4050699999998</v>
      </c>
      <c r="M78" s="54">
        <v>5760.9394899999998</v>
      </c>
      <c r="N78" s="54">
        <v>2399.97622</v>
      </c>
      <c r="O78" s="54">
        <v>5614.1831700000002</v>
      </c>
      <c r="P78" s="54">
        <v>4369.6652199999999</v>
      </c>
      <c r="Q78" s="54">
        <v>132.16592</v>
      </c>
      <c r="R78" s="54">
        <v>41565.855069999998</v>
      </c>
      <c r="S78" s="54">
        <v>941.17911000000004</v>
      </c>
      <c r="T78" s="54">
        <v>335.74961000000002</v>
      </c>
      <c r="U78" s="54">
        <v>541.54186000000004</v>
      </c>
      <c r="V78" s="54">
        <v>1.8578600000000001</v>
      </c>
      <c r="W78" s="54">
        <v>603.47983999999997</v>
      </c>
      <c r="X78" s="54">
        <v>1.4227399999999999</v>
      </c>
      <c r="Y78" s="54">
        <v>183.09916999999999</v>
      </c>
      <c r="Z78" s="54">
        <v>3.2747099999999998</v>
      </c>
      <c r="AA78" s="54">
        <v>430.29178000000002</v>
      </c>
      <c r="AB78" s="54">
        <v>0</v>
      </c>
      <c r="AC78" s="54">
        <v>3041.8966799999998</v>
      </c>
      <c r="AD78" s="54">
        <v>167540.40828</v>
      </c>
      <c r="AE78" s="54">
        <v>121188.70683000001</v>
      </c>
      <c r="AF78" s="54">
        <v>41545.189139999995</v>
      </c>
      <c r="AG78" s="54">
        <v>0</v>
      </c>
      <c r="AH78" s="90">
        <v>4806.5123100000001</v>
      </c>
    </row>
    <row r="79" spans="2:34" x14ac:dyDescent="0.2">
      <c r="B79" s="85">
        <v>1451</v>
      </c>
      <c r="C79" s="86" t="s">
        <v>142</v>
      </c>
      <c r="D79" s="54">
        <v>572.96963000000005</v>
      </c>
      <c r="E79" s="54">
        <v>2174.2393499999998</v>
      </c>
      <c r="F79" s="54">
        <v>5615.3891199999998</v>
      </c>
      <c r="G79" s="54">
        <v>2446.0422800000001</v>
      </c>
      <c r="H79" s="54">
        <v>10808.640380000001</v>
      </c>
      <c r="I79" s="54">
        <v>96.529799999999994</v>
      </c>
      <c r="J79" s="54">
        <v>831.87334999999996</v>
      </c>
      <c r="K79" s="54">
        <v>0</v>
      </c>
      <c r="L79" s="54">
        <v>161.20923999999999</v>
      </c>
      <c r="M79" s="54">
        <v>149.41815</v>
      </c>
      <c r="N79" s="54">
        <v>947.90620999999999</v>
      </c>
      <c r="O79" s="54">
        <v>23.735890000000001</v>
      </c>
      <c r="P79" s="54">
        <v>105.33507</v>
      </c>
      <c r="Q79" s="54">
        <v>16.96885</v>
      </c>
      <c r="R79" s="54">
        <v>2332.9765600000001</v>
      </c>
      <c r="S79" s="54">
        <v>6.0000000000000001E-3</v>
      </c>
      <c r="T79" s="54">
        <v>0</v>
      </c>
      <c r="U79" s="54">
        <v>3.1101700000000001</v>
      </c>
      <c r="V79" s="54">
        <v>4.0000000000000001E-3</v>
      </c>
      <c r="W79" s="54">
        <v>0.55266999999999999</v>
      </c>
      <c r="X79" s="54">
        <v>0</v>
      </c>
      <c r="Y79" s="54">
        <v>48.397219999999997</v>
      </c>
      <c r="Z79" s="54">
        <v>0</v>
      </c>
      <c r="AA79" s="54">
        <v>38.814459999999997</v>
      </c>
      <c r="AB79" s="54">
        <v>0</v>
      </c>
      <c r="AC79" s="54">
        <v>90.884519999999995</v>
      </c>
      <c r="AD79" s="54">
        <v>13232.501459999999</v>
      </c>
      <c r="AE79" s="54">
        <v>10652.700699999998</v>
      </c>
      <c r="AF79" s="54">
        <v>2435.6472299999996</v>
      </c>
      <c r="AG79" s="54">
        <v>0</v>
      </c>
      <c r="AH79" s="90">
        <v>144.15352999999999</v>
      </c>
    </row>
    <row r="80" spans="2:34" x14ac:dyDescent="0.2">
      <c r="B80" s="85">
        <v>1452</v>
      </c>
      <c r="C80" s="86" t="s">
        <v>147</v>
      </c>
      <c r="D80" s="54">
        <v>1110.4546399999999</v>
      </c>
      <c r="E80" s="54">
        <v>2.04</v>
      </c>
      <c r="F80" s="54">
        <v>12576.687320000001</v>
      </c>
      <c r="G80" s="54">
        <v>141.89860999999999</v>
      </c>
      <c r="H80" s="54">
        <v>13831.08057</v>
      </c>
      <c r="I80" s="54">
        <v>171.37033</v>
      </c>
      <c r="J80" s="54">
        <v>0</v>
      </c>
      <c r="K80" s="54">
        <v>0</v>
      </c>
      <c r="L80" s="54">
        <v>36.567819999999998</v>
      </c>
      <c r="M80" s="54">
        <v>35.97363</v>
      </c>
      <c r="N80" s="54">
        <v>621.48078999999996</v>
      </c>
      <c r="O80" s="54">
        <v>360.29505999999998</v>
      </c>
      <c r="P80" s="54">
        <v>3003.1667900000002</v>
      </c>
      <c r="Q80" s="54">
        <v>892.14329999999995</v>
      </c>
      <c r="R80" s="54">
        <v>5120.9977200000003</v>
      </c>
      <c r="S80" s="54">
        <v>22.524319999999999</v>
      </c>
      <c r="T80" s="54">
        <v>413.23453000000001</v>
      </c>
      <c r="U80" s="54">
        <v>116.14855</v>
      </c>
      <c r="V80" s="54">
        <v>49.572839999999999</v>
      </c>
      <c r="W80" s="54">
        <v>151.44338999999999</v>
      </c>
      <c r="X80" s="54">
        <v>924.73947999999996</v>
      </c>
      <c r="Y80" s="54">
        <v>101.41133000000001</v>
      </c>
      <c r="Z80" s="54">
        <v>5189.1391000000003</v>
      </c>
      <c r="AA80" s="54">
        <v>3844.77063</v>
      </c>
      <c r="AB80" s="54">
        <v>1147.31241</v>
      </c>
      <c r="AC80" s="54">
        <v>11960.29658</v>
      </c>
      <c r="AD80" s="54">
        <v>30912.37487</v>
      </c>
      <c r="AE80" s="54">
        <v>16253.579210000002</v>
      </c>
      <c r="AF80" s="54">
        <v>500.09440999999993</v>
      </c>
      <c r="AG80" s="54">
        <v>0</v>
      </c>
      <c r="AH80" s="90">
        <v>14158.70125</v>
      </c>
    </row>
    <row r="81" spans="2:34" x14ac:dyDescent="0.2">
      <c r="B81" s="85">
        <v>1453</v>
      </c>
      <c r="C81" s="86" t="s">
        <v>148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0.37124000000000001</v>
      </c>
      <c r="J81" s="54">
        <v>0.38851000000000002</v>
      </c>
      <c r="K81" s="54">
        <v>0</v>
      </c>
      <c r="L81" s="54">
        <v>0</v>
      </c>
      <c r="M81" s="54">
        <v>3.9588100000000002</v>
      </c>
      <c r="N81" s="54">
        <v>0</v>
      </c>
      <c r="O81" s="54">
        <v>0</v>
      </c>
      <c r="P81" s="54">
        <v>0</v>
      </c>
      <c r="Q81" s="54">
        <v>0</v>
      </c>
      <c r="R81" s="54">
        <v>4.7185600000000001</v>
      </c>
      <c r="S81" s="54">
        <v>0</v>
      </c>
      <c r="T81" s="54">
        <v>0</v>
      </c>
      <c r="U81" s="54">
        <v>0</v>
      </c>
      <c r="V81" s="54">
        <v>0</v>
      </c>
      <c r="W81" s="54">
        <v>0</v>
      </c>
      <c r="X81" s="54">
        <v>0</v>
      </c>
      <c r="Y81" s="54">
        <v>0</v>
      </c>
      <c r="Z81" s="54">
        <v>0</v>
      </c>
      <c r="AA81" s="54">
        <v>0</v>
      </c>
      <c r="AB81" s="54">
        <v>0</v>
      </c>
      <c r="AC81" s="54">
        <v>0</v>
      </c>
      <c r="AD81" s="54">
        <v>4.7185600000000001</v>
      </c>
      <c r="AE81" s="54">
        <v>4.3473199999999999</v>
      </c>
      <c r="AF81" s="54">
        <v>0.37124000000000001</v>
      </c>
      <c r="AG81" s="54">
        <v>0</v>
      </c>
      <c r="AH81" s="90">
        <v>0</v>
      </c>
    </row>
    <row r="82" spans="2:34" x14ac:dyDescent="0.2">
      <c r="B82" s="85">
        <v>1454</v>
      </c>
      <c r="C82" s="86" t="s">
        <v>149</v>
      </c>
      <c r="D82" s="54">
        <v>1.8613999999999999</v>
      </c>
      <c r="E82" s="54">
        <v>0</v>
      </c>
      <c r="F82" s="54">
        <v>3.5228600000000001</v>
      </c>
      <c r="G82" s="54">
        <v>0</v>
      </c>
      <c r="H82" s="54">
        <v>5.3842600000000003</v>
      </c>
      <c r="I82" s="54">
        <v>0</v>
      </c>
      <c r="J82" s="54">
        <v>0</v>
      </c>
      <c r="K82" s="54">
        <v>0</v>
      </c>
      <c r="L82" s="54">
        <v>0</v>
      </c>
      <c r="M82" s="54">
        <v>0</v>
      </c>
      <c r="N82" s="54">
        <v>0</v>
      </c>
      <c r="O82" s="54">
        <v>0</v>
      </c>
      <c r="P82" s="54">
        <v>0</v>
      </c>
      <c r="Q82" s="54">
        <v>0</v>
      </c>
      <c r="R82" s="54">
        <v>0</v>
      </c>
      <c r="S82" s="54">
        <v>14.479990000000001</v>
      </c>
      <c r="T82" s="54">
        <v>0</v>
      </c>
      <c r="U82" s="54">
        <v>0</v>
      </c>
      <c r="V82" s="54">
        <v>0</v>
      </c>
      <c r="W82" s="54">
        <v>0</v>
      </c>
      <c r="X82" s="54">
        <v>0</v>
      </c>
      <c r="Y82" s="54">
        <v>0</v>
      </c>
      <c r="Z82" s="54">
        <v>0</v>
      </c>
      <c r="AA82" s="54">
        <v>0</v>
      </c>
      <c r="AB82" s="54">
        <v>0</v>
      </c>
      <c r="AC82" s="54">
        <v>14.479990000000001</v>
      </c>
      <c r="AD82" s="54">
        <v>19.864249999999998</v>
      </c>
      <c r="AE82" s="54">
        <v>5.3842600000000003</v>
      </c>
      <c r="AF82" s="54">
        <v>14.479990000000001</v>
      </c>
      <c r="AG82" s="54">
        <v>0</v>
      </c>
      <c r="AH82" s="90">
        <v>0</v>
      </c>
    </row>
    <row r="83" spans="2:34" x14ac:dyDescent="0.2">
      <c r="B83" s="85">
        <v>1455</v>
      </c>
      <c r="C83" s="86" t="s">
        <v>150</v>
      </c>
      <c r="D83" s="54">
        <v>9.3783899999999996</v>
      </c>
      <c r="E83" s="54">
        <v>30.19501</v>
      </c>
      <c r="F83" s="54">
        <v>157.48716999999999</v>
      </c>
      <c r="G83" s="54">
        <v>15.076840000000001</v>
      </c>
      <c r="H83" s="54">
        <v>212.13740999999999</v>
      </c>
      <c r="I83" s="54">
        <v>25.460570000000001</v>
      </c>
      <c r="J83" s="54">
        <v>5.1055900000000003</v>
      </c>
      <c r="K83" s="54">
        <v>0</v>
      </c>
      <c r="L83" s="54">
        <v>0</v>
      </c>
      <c r="M83" s="54">
        <v>10.13015</v>
      </c>
      <c r="N83" s="54">
        <v>1.1387</v>
      </c>
      <c r="O83" s="54">
        <v>0</v>
      </c>
      <c r="P83" s="54">
        <v>0</v>
      </c>
      <c r="Q83" s="54">
        <v>2.1266799999999999</v>
      </c>
      <c r="R83" s="54">
        <v>43.961689999999997</v>
      </c>
      <c r="S83" s="54">
        <v>14.86345</v>
      </c>
      <c r="T83" s="54">
        <v>0</v>
      </c>
      <c r="U83" s="54">
        <v>11.96838</v>
      </c>
      <c r="V83" s="54">
        <v>0</v>
      </c>
      <c r="W83" s="54">
        <v>0</v>
      </c>
      <c r="X83" s="54">
        <v>0</v>
      </c>
      <c r="Y83" s="54">
        <v>0</v>
      </c>
      <c r="Z83" s="54">
        <v>0</v>
      </c>
      <c r="AA83" s="54">
        <v>0.1862</v>
      </c>
      <c r="AB83" s="54">
        <v>0</v>
      </c>
      <c r="AC83" s="54">
        <v>27.01803</v>
      </c>
      <c r="AD83" s="54">
        <v>283.11712999999997</v>
      </c>
      <c r="AE83" s="54">
        <v>200.44351999999998</v>
      </c>
      <c r="AF83" s="54">
        <v>82.487409999999997</v>
      </c>
      <c r="AG83" s="54">
        <v>0</v>
      </c>
      <c r="AH83" s="90">
        <v>0.1862</v>
      </c>
    </row>
    <row r="84" spans="2:34" x14ac:dyDescent="0.2">
      <c r="B84" s="85">
        <v>1456</v>
      </c>
      <c r="C84" s="86" t="s">
        <v>151</v>
      </c>
      <c r="D84" s="54">
        <v>0</v>
      </c>
      <c r="E84" s="54">
        <v>0</v>
      </c>
      <c r="F84" s="54">
        <v>0</v>
      </c>
      <c r="G84" s="54">
        <v>0</v>
      </c>
      <c r="H84" s="54">
        <v>0</v>
      </c>
      <c r="I84" s="54">
        <v>0</v>
      </c>
      <c r="J84" s="54">
        <v>0</v>
      </c>
      <c r="K84" s="54">
        <v>0</v>
      </c>
      <c r="L84" s="54">
        <v>0</v>
      </c>
      <c r="M84" s="54">
        <v>0</v>
      </c>
      <c r="N84" s="54">
        <v>0</v>
      </c>
      <c r="O84" s="54">
        <v>0</v>
      </c>
      <c r="P84" s="54">
        <v>0</v>
      </c>
      <c r="Q84" s="54">
        <v>0</v>
      </c>
      <c r="R84" s="54">
        <v>0</v>
      </c>
      <c r="S84" s="54">
        <v>0</v>
      </c>
      <c r="T84" s="54">
        <v>0</v>
      </c>
      <c r="U84" s="54">
        <v>0</v>
      </c>
      <c r="V84" s="54">
        <v>0</v>
      </c>
      <c r="W84" s="54">
        <v>0</v>
      </c>
      <c r="X84" s="54">
        <v>0</v>
      </c>
      <c r="Y84" s="54">
        <v>0</v>
      </c>
      <c r="Z84" s="54">
        <v>0</v>
      </c>
      <c r="AA84" s="54">
        <v>0</v>
      </c>
      <c r="AB84" s="54">
        <v>0</v>
      </c>
      <c r="AC84" s="54">
        <v>0</v>
      </c>
      <c r="AD84" s="54">
        <v>0</v>
      </c>
      <c r="AE84" s="54">
        <v>0</v>
      </c>
      <c r="AF84" s="54">
        <v>0</v>
      </c>
      <c r="AG84" s="54">
        <v>0</v>
      </c>
      <c r="AH84" s="90">
        <v>0</v>
      </c>
    </row>
    <row r="85" spans="2:34" x14ac:dyDescent="0.2">
      <c r="B85" s="85">
        <v>1457</v>
      </c>
      <c r="C85" s="86" t="s">
        <v>152</v>
      </c>
      <c r="D85" s="54">
        <v>52.706620000000001</v>
      </c>
      <c r="E85" s="54">
        <v>1E-3</v>
      </c>
      <c r="F85" s="54">
        <v>201.99112</v>
      </c>
      <c r="G85" s="54">
        <v>2111.61022</v>
      </c>
      <c r="H85" s="54">
        <v>2366.3089599999998</v>
      </c>
      <c r="I85" s="54">
        <v>53.10407</v>
      </c>
      <c r="J85" s="54">
        <v>0</v>
      </c>
      <c r="K85" s="54">
        <v>0</v>
      </c>
      <c r="L85" s="54">
        <v>12.17925</v>
      </c>
      <c r="M85" s="54">
        <v>205.32731999999999</v>
      </c>
      <c r="N85" s="54">
        <v>3.56684</v>
      </c>
      <c r="O85" s="54">
        <v>0</v>
      </c>
      <c r="P85" s="54">
        <v>0</v>
      </c>
      <c r="Q85" s="54">
        <v>161.88390999999999</v>
      </c>
      <c r="R85" s="54">
        <v>436.06139000000002</v>
      </c>
      <c r="S85" s="54">
        <v>219.82299</v>
      </c>
      <c r="T85" s="54">
        <v>0</v>
      </c>
      <c r="U85" s="54">
        <v>0</v>
      </c>
      <c r="V85" s="54">
        <v>0</v>
      </c>
      <c r="W85" s="54">
        <v>0</v>
      </c>
      <c r="X85" s="54">
        <v>0</v>
      </c>
      <c r="Y85" s="54">
        <v>0</v>
      </c>
      <c r="Z85" s="54">
        <v>0</v>
      </c>
      <c r="AA85" s="54">
        <v>0</v>
      </c>
      <c r="AB85" s="54">
        <v>0</v>
      </c>
      <c r="AC85" s="54">
        <v>219.82299</v>
      </c>
      <c r="AD85" s="54">
        <v>3022.1933399999998</v>
      </c>
      <c r="AE85" s="54">
        <v>2737.0860299999999</v>
      </c>
      <c r="AF85" s="54">
        <v>285.10730999999998</v>
      </c>
      <c r="AG85" s="54">
        <v>0</v>
      </c>
      <c r="AH85" s="90">
        <v>0</v>
      </c>
    </row>
    <row r="86" spans="2:34" x14ac:dyDescent="0.2">
      <c r="B86" s="85">
        <v>1458</v>
      </c>
      <c r="C86" s="86" t="s">
        <v>153</v>
      </c>
      <c r="D86" s="54">
        <v>156.19550000000001</v>
      </c>
      <c r="E86" s="54">
        <v>0</v>
      </c>
      <c r="F86" s="54">
        <v>310.70042999999998</v>
      </c>
      <c r="G86" s="54">
        <v>86.388800000000003</v>
      </c>
      <c r="H86" s="54">
        <v>553.28472999999997</v>
      </c>
      <c r="I86" s="54">
        <v>4273.5378799999999</v>
      </c>
      <c r="J86" s="54">
        <v>0</v>
      </c>
      <c r="K86" s="54">
        <v>0</v>
      </c>
      <c r="L86" s="54">
        <v>75.63203</v>
      </c>
      <c r="M86" s="54">
        <v>0.28564000000000001</v>
      </c>
      <c r="N86" s="54">
        <v>4.51877</v>
      </c>
      <c r="O86" s="54">
        <v>0</v>
      </c>
      <c r="P86" s="54">
        <v>0</v>
      </c>
      <c r="Q86" s="54">
        <v>0</v>
      </c>
      <c r="R86" s="54">
        <v>4353.9743200000003</v>
      </c>
      <c r="S86" s="54">
        <v>21.449259999999999</v>
      </c>
      <c r="T86" s="54">
        <v>0</v>
      </c>
      <c r="U86" s="54">
        <v>0</v>
      </c>
      <c r="V86" s="54">
        <v>0</v>
      </c>
      <c r="W86" s="54">
        <v>0</v>
      </c>
      <c r="X86" s="54">
        <v>0</v>
      </c>
      <c r="Y86" s="54">
        <v>0.9123</v>
      </c>
      <c r="Z86" s="54">
        <v>0</v>
      </c>
      <c r="AA86" s="54">
        <v>0.15969</v>
      </c>
      <c r="AB86" s="54">
        <v>0</v>
      </c>
      <c r="AC86" s="54">
        <v>22.521249999999998</v>
      </c>
      <c r="AD86" s="54">
        <v>4929.7803000000004</v>
      </c>
      <c r="AE86" s="54">
        <v>559.00144</v>
      </c>
      <c r="AF86" s="54">
        <v>4370.6191699999999</v>
      </c>
      <c r="AG86" s="54">
        <v>0</v>
      </c>
      <c r="AH86" s="90">
        <v>0.15969</v>
      </c>
    </row>
    <row r="87" spans="2:34" x14ac:dyDescent="0.2">
      <c r="B87" s="85">
        <v>1459</v>
      </c>
      <c r="C87" s="86" t="s">
        <v>154</v>
      </c>
      <c r="D87" s="54">
        <v>0</v>
      </c>
      <c r="E87" s="54">
        <v>0</v>
      </c>
      <c r="F87" s="54">
        <v>0.62458000000000002</v>
      </c>
      <c r="G87" s="54">
        <v>0.65146000000000004</v>
      </c>
      <c r="H87" s="54">
        <v>1.2760400000000001</v>
      </c>
      <c r="I87" s="54">
        <v>0</v>
      </c>
      <c r="J87" s="54">
        <v>0</v>
      </c>
      <c r="K87" s="54">
        <v>0</v>
      </c>
      <c r="L87" s="54">
        <v>5.8693799999999996</v>
      </c>
      <c r="M87" s="54">
        <v>0.23808000000000001</v>
      </c>
      <c r="N87" s="54">
        <v>0</v>
      </c>
      <c r="O87" s="54">
        <v>0</v>
      </c>
      <c r="P87" s="54">
        <v>0</v>
      </c>
      <c r="Q87" s="54">
        <v>0</v>
      </c>
      <c r="R87" s="54">
        <v>6.1074599999999997</v>
      </c>
      <c r="S87" s="54">
        <v>0</v>
      </c>
      <c r="T87" s="54">
        <v>0</v>
      </c>
      <c r="U87" s="54">
        <v>0</v>
      </c>
      <c r="V87" s="54">
        <v>0</v>
      </c>
      <c r="W87" s="54">
        <v>0</v>
      </c>
      <c r="X87" s="54">
        <v>0</v>
      </c>
      <c r="Y87" s="54">
        <v>0</v>
      </c>
      <c r="Z87" s="54">
        <v>0</v>
      </c>
      <c r="AA87" s="54">
        <v>0</v>
      </c>
      <c r="AB87" s="54">
        <v>0</v>
      </c>
      <c r="AC87" s="54">
        <v>0</v>
      </c>
      <c r="AD87" s="54">
        <v>7.3834999999999997</v>
      </c>
      <c r="AE87" s="54">
        <v>1.5141200000000001</v>
      </c>
      <c r="AF87" s="54">
        <v>5.8693799999999996</v>
      </c>
      <c r="AG87" s="54">
        <v>0</v>
      </c>
      <c r="AH87" s="90">
        <v>0</v>
      </c>
    </row>
    <row r="88" spans="2:34" x14ac:dyDescent="0.2">
      <c r="B88" s="85">
        <v>1460</v>
      </c>
      <c r="C88" s="86" t="s">
        <v>155</v>
      </c>
      <c r="D88" s="54">
        <v>43.86459</v>
      </c>
      <c r="E88" s="54">
        <v>0</v>
      </c>
      <c r="F88" s="54">
        <v>97.867099999999994</v>
      </c>
      <c r="G88" s="54">
        <v>0.31290000000000001</v>
      </c>
      <c r="H88" s="54">
        <v>142.04459</v>
      </c>
      <c r="I88" s="54">
        <v>3.9583300000000001</v>
      </c>
      <c r="J88" s="54">
        <v>0</v>
      </c>
      <c r="K88" s="54">
        <v>0</v>
      </c>
      <c r="L88" s="54">
        <v>0</v>
      </c>
      <c r="M88" s="54">
        <v>10.814730000000001</v>
      </c>
      <c r="N88" s="54">
        <v>42.114600000000003</v>
      </c>
      <c r="O88" s="54">
        <v>0</v>
      </c>
      <c r="P88" s="54">
        <v>0</v>
      </c>
      <c r="Q88" s="54">
        <v>14.95919</v>
      </c>
      <c r="R88" s="54">
        <v>71.846850000000003</v>
      </c>
      <c r="S88" s="54">
        <v>0</v>
      </c>
      <c r="T88" s="54">
        <v>0</v>
      </c>
      <c r="U88" s="54">
        <v>0</v>
      </c>
      <c r="V88" s="54">
        <v>0</v>
      </c>
      <c r="W88" s="54">
        <v>0</v>
      </c>
      <c r="X88" s="54">
        <v>0</v>
      </c>
      <c r="Y88" s="54">
        <v>0.12906999999999999</v>
      </c>
      <c r="Z88" s="54">
        <v>44.198329999999999</v>
      </c>
      <c r="AA88" s="54">
        <v>0.20868999999999999</v>
      </c>
      <c r="AB88" s="54">
        <v>0</v>
      </c>
      <c r="AC88" s="54">
        <v>44.536090000000002</v>
      </c>
      <c r="AD88" s="54">
        <v>258.42752999999999</v>
      </c>
      <c r="AE88" s="54">
        <v>210.06218000000001</v>
      </c>
      <c r="AF88" s="54">
        <v>3.9583300000000001</v>
      </c>
      <c r="AG88" s="54">
        <v>0</v>
      </c>
      <c r="AH88" s="90">
        <v>44.407019999999996</v>
      </c>
    </row>
    <row r="89" spans="2:34" x14ac:dyDescent="0.2">
      <c r="B89" s="85">
        <v>1461</v>
      </c>
      <c r="C89" s="86" t="s">
        <v>156</v>
      </c>
      <c r="D89" s="54">
        <v>0</v>
      </c>
      <c r="E89" s="54">
        <v>0</v>
      </c>
      <c r="F89" s="54">
        <v>0</v>
      </c>
      <c r="G89" s="54">
        <v>0</v>
      </c>
      <c r="H89" s="54">
        <v>0</v>
      </c>
      <c r="I89" s="54">
        <v>0</v>
      </c>
      <c r="J89" s="54">
        <v>0</v>
      </c>
      <c r="K89" s="54">
        <v>0</v>
      </c>
      <c r="L89" s="54">
        <v>0</v>
      </c>
      <c r="M89" s="54">
        <v>2.8889399999999998</v>
      </c>
      <c r="N89" s="54">
        <v>0</v>
      </c>
      <c r="O89" s="54">
        <v>0</v>
      </c>
      <c r="P89" s="54">
        <v>0</v>
      </c>
      <c r="Q89" s="54">
        <v>0</v>
      </c>
      <c r="R89" s="54">
        <v>2.8889399999999998</v>
      </c>
      <c r="S89" s="54">
        <v>0</v>
      </c>
      <c r="T89" s="54">
        <v>0</v>
      </c>
      <c r="U89" s="54">
        <v>0</v>
      </c>
      <c r="V89" s="54">
        <v>0</v>
      </c>
      <c r="W89" s="54">
        <v>0</v>
      </c>
      <c r="X89" s="54">
        <v>0</v>
      </c>
      <c r="Y89" s="54">
        <v>0</v>
      </c>
      <c r="Z89" s="54">
        <v>0</v>
      </c>
      <c r="AA89" s="54">
        <v>0</v>
      </c>
      <c r="AB89" s="54">
        <v>0</v>
      </c>
      <c r="AC89" s="54">
        <v>0</v>
      </c>
      <c r="AD89" s="54">
        <v>2.8889399999999998</v>
      </c>
      <c r="AE89" s="54">
        <v>2.8889399999999998</v>
      </c>
      <c r="AF89" s="54">
        <v>0</v>
      </c>
      <c r="AG89" s="54">
        <v>0</v>
      </c>
      <c r="AH89" s="90">
        <v>0</v>
      </c>
    </row>
    <row r="90" spans="2:34" x14ac:dyDescent="0.2">
      <c r="B90" s="85">
        <v>1462</v>
      </c>
      <c r="C90" s="86" t="s">
        <v>157</v>
      </c>
      <c r="D90" s="54">
        <v>0</v>
      </c>
      <c r="E90" s="54">
        <v>0</v>
      </c>
      <c r="F90" s="54">
        <v>0</v>
      </c>
      <c r="G90" s="54">
        <v>0</v>
      </c>
      <c r="H90" s="54">
        <v>0</v>
      </c>
      <c r="I90" s="54">
        <v>0</v>
      </c>
      <c r="J90" s="54">
        <v>0</v>
      </c>
      <c r="K90" s="54">
        <v>0</v>
      </c>
      <c r="L90" s="54">
        <v>0</v>
      </c>
      <c r="M90" s="54">
        <v>0</v>
      </c>
      <c r="N90" s="54">
        <v>0</v>
      </c>
      <c r="O90" s="54">
        <v>0</v>
      </c>
      <c r="P90" s="54">
        <v>0</v>
      </c>
      <c r="Q90" s="54">
        <v>0.23768</v>
      </c>
      <c r="R90" s="54">
        <v>0.23768</v>
      </c>
      <c r="S90" s="54">
        <v>0</v>
      </c>
      <c r="T90" s="54">
        <v>0</v>
      </c>
      <c r="U90" s="54">
        <v>0</v>
      </c>
      <c r="V90" s="54">
        <v>0</v>
      </c>
      <c r="W90" s="54">
        <v>0</v>
      </c>
      <c r="X90" s="54">
        <v>0</v>
      </c>
      <c r="Y90" s="54">
        <v>0</v>
      </c>
      <c r="Z90" s="54">
        <v>0</v>
      </c>
      <c r="AA90" s="54">
        <v>0</v>
      </c>
      <c r="AB90" s="54">
        <v>0</v>
      </c>
      <c r="AC90" s="54">
        <v>0</v>
      </c>
      <c r="AD90" s="54">
        <v>0.23768</v>
      </c>
      <c r="AE90" s="54">
        <v>0.23768</v>
      </c>
      <c r="AF90" s="54">
        <v>0</v>
      </c>
      <c r="AG90" s="54">
        <v>0</v>
      </c>
      <c r="AH90" s="90">
        <v>0</v>
      </c>
    </row>
    <row r="91" spans="2:34" x14ac:dyDescent="0.2">
      <c r="B91" s="85">
        <v>1463</v>
      </c>
      <c r="C91" s="86" t="s">
        <v>158</v>
      </c>
      <c r="D91" s="54">
        <v>0</v>
      </c>
      <c r="E91" s="54">
        <v>0</v>
      </c>
      <c r="F91" s="54">
        <v>0</v>
      </c>
      <c r="G91" s="54">
        <v>0</v>
      </c>
      <c r="H91" s="54">
        <v>0</v>
      </c>
      <c r="I91" s="54">
        <v>0</v>
      </c>
      <c r="J91" s="54">
        <v>0</v>
      </c>
      <c r="K91" s="54">
        <v>0</v>
      </c>
      <c r="L91" s="54">
        <v>0</v>
      </c>
      <c r="M91" s="54">
        <v>0</v>
      </c>
      <c r="N91" s="54">
        <v>0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4">
        <v>0</v>
      </c>
      <c r="W91" s="54">
        <v>0</v>
      </c>
      <c r="X91" s="54">
        <v>0</v>
      </c>
      <c r="Y91" s="54">
        <v>0</v>
      </c>
      <c r="Z91" s="54">
        <v>0</v>
      </c>
      <c r="AA91" s="54">
        <v>0</v>
      </c>
      <c r="AB91" s="54">
        <v>0</v>
      </c>
      <c r="AC91" s="54">
        <v>0</v>
      </c>
      <c r="AD91" s="54">
        <v>0</v>
      </c>
      <c r="AE91" s="54">
        <v>0</v>
      </c>
      <c r="AF91" s="54">
        <v>0</v>
      </c>
      <c r="AG91" s="54">
        <v>0</v>
      </c>
      <c r="AH91" s="90">
        <v>0</v>
      </c>
    </row>
    <row r="92" spans="2:34" x14ac:dyDescent="0.2">
      <c r="B92" s="85">
        <v>1464</v>
      </c>
      <c r="C92" s="86" t="s">
        <v>159</v>
      </c>
      <c r="D92" s="54">
        <v>0</v>
      </c>
      <c r="E92" s="54">
        <v>0</v>
      </c>
      <c r="F92" s="54">
        <v>0</v>
      </c>
      <c r="G92" s="54">
        <v>0</v>
      </c>
      <c r="H92" s="54">
        <v>0</v>
      </c>
      <c r="I92" s="54">
        <v>0</v>
      </c>
      <c r="J92" s="54">
        <v>0</v>
      </c>
      <c r="K92" s="54">
        <v>0</v>
      </c>
      <c r="L92" s="54">
        <v>0</v>
      </c>
      <c r="M92" s="54">
        <v>0</v>
      </c>
      <c r="N92" s="54">
        <v>0</v>
      </c>
      <c r="O92" s="54">
        <v>0</v>
      </c>
      <c r="P92" s="54">
        <v>0</v>
      </c>
      <c r="Q92" s="54">
        <v>0</v>
      </c>
      <c r="R92" s="54">
        <v>0</v>
      </c>
      <c r="S92" s="54">
        <v>0</v>
      </c>
      <c r="T92" s="54">
        <v>0</v>
      </c>
      <c r="U92" s="54">
        <v>0</v>
      </c>
      <c r="V92" s="54">
        <v>0</v>
      </c>
      <c r="W92" s="54">
        <v>0</v>
      </c>
      <c r="X92" s="54">
        <v>0</v>
      </c>
      <c r="Y92" s="54">
        <v>0</v>
      </c>
      <c r="Z92" s="54">
        <v>0</v>
      </c>
      <c r="AA92" s="54">
        <v>0</v>
      </c>
      <c r="AB92" s="54">
        <v>0</v>
      </c>
      <c r="AC92" s="54">
        <v>0</v>
      </c>
      <c r="AD92" s="54">
        <v>0</v>
      </c>
      <c r="AE92" s="54">
        <v>0</v>
      </c>
      <c r="AF92" s="54">
        <v>0</v>
      </c>
      <c r="AG92" s="54">
        <v>0</v>
      </c>
      <c r="AH92" s="90">
        <v>0</v>
      </c>
    </row>
    <row r="93" spans="2:34" x14ac:dyDescent="0.2">
      <c r="B93" s="85">
        <v>1465</v>
      </c>
      <c r="C93" s="86" t="s">
        <v>160</v>
      </c>
      <c r="D93" s="54">
        <v>0</v>
      </c>
      <c r="E93" s="54">
        <v>930.38187000000005</v>
      </c>
      <c r="F93" s="54">
        <v>1386.80989</v>
      </c>
      <c r="G93" s="54">
        <v>380.47120000000001</v>
      </c>
      <c r="H93" s="54">
        <v>2697.6629600000001</v>
      </c>
      <c r="I93" s="54">
        <v>433.60275999999999</v>
      </c>
      <c r="J93" s="54">
        <v>2E-3</v>
      </c>
      <c r="K93" s="54">
        <v>0</v>
      </c>
      <c r="L93" s="54">
        <v>103.14077</v>
      </c>
      <c r="M93" s="54">
        <v>538.01257999999996</v>
      </c>
      <c r="N93" s="54">
        <v>8.4867299999999997</v>
      </c>
      <c r="O93" s="54">
        <v>6.0000000000000001E-3</v>
      </c>
      <c r="P93" s="54">
        <v>3.0000000000000001E-3</v>
      </c>
      <c r="Q93" s="54">
        <v>2.7383600000000001</v>
      </c>
      <c r="R93" s="54">
        <v>1085.9921999999999</v>
      </c>
      <c r="S93" s="54">
        <v>52.820860000000003</v>
      </c>
      <c r="T93" s="54">
        <v>0</v>
      </c>
      <c r="U93" s="54">
        <v>0</v>
      </c>
      <c r="V93" s="54">
        <v>0</v>
      </c>
      <c r="W93" s="54">
        <v>0</v>
      </c>
      <c r="X93" s="54">
        <v>0</v>
      </c>
      <c r="Y93" s="54">
        <v>2E-3</v>
      </c>
      <c r="Z93" s="54">
        <v>0</v>
      </c>
      <c r="AA93" s="54">
        <v>0</v>
      </c>
      <c r="AB93" s="54">
        <v>0</v>
      </c>
      <c r="AC93" s="54">
        <v>52.822859999999999</v>
      </c>
      <c r="AD93" s="54">
        <v>3836.47802</v>
      </c>
      <c r="AE93" s="54">
        <v>2316.5287599999997</v>
      </c>
      <c r="AF93" s="54">
        <v>1519.9462599999999</v>
      </c>
      <c r="AG93" s="54">
        <v>0</v>
      </c>
      <c r="AH93" s="90">
        <v>3.0000000000000001E-3</v>
      </c>
    </row>
    <row r="94" spans="2:34" x14ac:dyDescent="0.2">
      <c r="B94" s="85">
        <v>1466</v>
      </c>
      <c r="C94" s="86" t="s">
        <v>161</v>
      </c>
      <c r="D94" s="54">
        <v>183.67041</v>
      </c>
      <c r="E94" s="54">
        <v>747.63712999999996</v>
      </c>
      <c r="F94" s="54">
        <v>991.51657</v>
      </c>
      <c r="G94" s="54">
        <v>429.57744000000002</v>
      </c>
      <c r="H94" s="54">
        <v>2352.40155</v>
      </c>
      <c r="I94" s="54">
        <v>30.069210000000002</v>
      </c>
      <c r="J94" s="54">
        <v>329.89274</v>
      </c>
      <c r="K94" s="54">
        <v>0</v>
      </c>
      <c r="L94" s="54">
        <v>30.091609999999999</v>
      </c>
      <c r="M94" s="54">
        <v>120.74486</v>
      </c>
      <c r="N94" s="54">
        <v>73.658000000000001</v>
      </c>
      <c r="O94" s="54">
        <v>0</v>
      </c>
      <c r="P94" s="54">
        <v>121.12174</v>
      </c>
      <c r="Q94" s="54">
        <v>0</v>
      </c>
      <c r="R94" s="54">
        <v>705.57816000000003</v>
      </c>
      <c r="S94" s="54">
        <v>65.539670000000001</v>
      </c>
      <c r="T94" s="54">
        <v>0</v>
      </c>
      <c r="U94" s="54">
        <v>3.4988199999999998</v>
      </c>
      <c r="V94" s="54">
        <v>0</v>
      </c>
      <c r="W94" s="54">
        <v>0</v>
      </c>
      <c r="X94" s="54">
        <v>0</v>
      </c>
      <c r="Y94" s="54">
        <v>0.15018999999999999</v>
      </c>
      <c r="Z94" s="54">
        <v>0</v>
      </c>
      <c r="AA94" s="54">
        <v>1E-3</v>
      </c>
      <c r="AB94" s="54">
        <v>0</v>
      </c>
      <c r="AC94" s="54">
        <v>69.189679999999996</v>
      </c>
      <c r="AD94" s="54">
        <v>3127.16939</v>
      </c>
      <c r="AE94" s="54">
        <v>2129.2102099999997</v>
      </c>
      <c r="AF94" s="54">
        <v>876.83643999999993</v>
      </c>
      <c r="AG94" s="54">
        <v>0</v>
      </c>
      <c r="AH94" s="90">
        <v>121.12274000000001</v>
      </c>
    </row>
    <row r="95" spans="2:34" x14ac:dyDescent="0.2">
      <c r="B95" s="85">
        <v>1467</v>
      </c>
      <c r="C95" s="86" t="s">
        <v>162</v>
      </c>
      <c r="D95" s="54">
        <v>4.0000000000000001E-3</v>
      </c>
      <c r="E95" s="54">
        <v>184.28156999999999</v>
      </c>
      <c r="F95" s="54">
        <v>252.26233999999999</v>
      </c>
      <c r="G95" s="54">
        <v>1.4999999999999999E-2</v>
      </c>
      <c r="H95" s="54">
        <v>436.56290999999999</v>
      </c>
      <c r="I95" s="54">
        <v>0</v>
      </c>
      <c r="J95" s="54">
        <v>1E-3</v>
      </c>
      <c r="K95" s="54">
        <v>0</v>
      </c>
      <c r="L95" s="54">
        <v>5.23813</v>
      </c>
      <c r="M95" s="54">
        <v>6.1510400000000001</v>
      </c>
      <c r="N95" s="54">
        <v>0</v>
      </c>
      <c r="O95" s="54">
        <v>0</v>
      </c>
      <c r="P95" s="54">
        <v>0</v>
      </c>
      <c r="Q95" s="54">
        <v>0</v>
      </c>
      <c r="R95" s="54">
        <v>11.390169999999999</v>
      </c>
      <c r="S95" s="54">
        <v>0</v>
      </c>
      <c r="T95" s="54">
        <v>0</v>
      </c>
      <c r="U95" s="54">
        <v>0</v>
      </c>
      <c r="V95" s="54">
        <v>0</v>
      </c>
      <c r="W95" s="54">
        <v>0</v>
      </c>
      <c r="X95" s="54">
        <v>0</v>
      </c>
      <c r="Y95" s="54">
        <v>0</v>
      </c>
      <c r="Z95" s="54">
        <v>0</v>
      </c>
      <c r="AA95" s="54">
        <v>0</v>
      </c>
      <c r="AB95" s="54">
        <v>0</v>
      </c>
      <c r="AC95" s="54">
        <v>0</v>
      </c>
      <c r="AD95" s="54">
        <v>447.95308</v>
      </c>
      <c r="AE95" s="54">
        <v>258.43338</v>
      </c>
      <c r="AF95" s="54">
        <v>189.5197</v>
      </c>
      <c r="AG95" s="54">
        <v>0</v>
      </c>
      <c r="AH95" s="90">
        <v>0</v>
      </c>
    </row>
    <row r="96" spans="2:34" x14ac:dyDescent="0.2">
      <c r="B96" s="85">
        <v>1468</v>
      </c>
      <c r="C96" s="86" t="s">
        <v>163</v>
      </c>
      <c r="D96" s="54">
        <v>0</v>
      </c>
      <c r="E96" s="54">
        <v>0.18851999999999999</v>
      </c>
      <c r="F96" s="54">
        <v>573.78525000000002</v>
      </c>
      <c r="G96" s="54">
        <v>3.66018</v>
      </c>
      <c r="H96" s="54">
        <v>577.63395000000003</v>
      </c>
      <c r="I96" s="54">
        <v>0</v>
      </c>
      <c r="J96" s="54">
        <v>0</v>
      </c>
      <c r="K96" s="54">
        <v>0</v>
      </c>
      <c r="L96" s="54">
        <v>2.31182</v>
      </c>
      <c r="M96" s="54">
        <v>2.3315299999999999</v>
      </c>
      <c r="N96" s="54">
        <v>4.8277000000000001</v>
      </c>
      <c r="O96" s="54">
        <v>0</v>
      </c>
      <c r="P96" s="54">
        <v>66.017529999999994</v>
      </c>
      <c r="Q96" s="54">
        <v>7.2716099999999999</v>
      </c>
      <c r="R96" s="54">
        <v>82.760189999999994</v>
      </c>
      <c r="S96" s="54">
        <v>0</v>
      </c>
      <c r="T96" s="54">
        <v>0</v>
      </c>
      <c r="U96" s="54">
        <v>4.9172099999999999</v>
      </c>
      <c r="V96" s="54">
        <v>0</v>
      </c>
      <c r="W96" s="54">
        <v>0</v>
      </c>
      <c r="X96" s="54">
        <v>6.7076599999999997</v>
      </c>
      <c r="Y96" s="54">
        <v>0</v>
      </c>
      <c r="Z96" s="54">
        <v>97.945250000000001</v>
      </c>
      <c r="AA96" s="54">
        <v>8.5999999999999993E-2</v>
      </c>
      <c r="AB96" s="54">
        <v>0</v>
      </c>
      <c r="AC96" s="54">
        <v>109.65612</v>
      </c>
      <c r="AD96" s="54">
        <v>770.05025999999998</v>
      </c>
      <c r="AE96" s="54">
        <v>591.87627000000009</v>
      </c>
      <c r="AF96" s="54">
        <v>7.4175500000000003</v>
      </c>
      <c r="AG96" s="54">
        <v>0</v>
      </c>
      <c r="AH96" s="90">
        <v>170.75644</v>
      </c>
    </row>
    <row r="97" spans="2:34" x14ac:dyDescent="0.2">
      <c r="B97" s="85">
        <v>1469</v>
      </c>
      <c r="C97" s="86" t="s">
        <v>164</v>
      </c>
      <c r="D97" s="54">
        <v>0</v>
      </c>
      <c r="E97" s="54">
        <v>0</v>
      </c>
      <c r="F97" s="54">
        <v>0</v>
      </c>
      <c r="G97" s="54">
        <v>0</v>
      </c>
      <c r="H97" s="54">
        <v>0</v>
      </c>
      <c r="I97" s="54">
        <v>0</v>
      </c>
      <c r="J97" s="54">
        <v>0</v>
      </c>
      <c r="K97" s="54">
        <v>0</v>
      </c>
      <c r="L97" s="54">
        <v>0</v>
      </c>
      <c r="M97" s="54">
        <v>15.69218</v>
      </c>
      <c r="N97" s="54">
        <v>0</v>
      </c>
      <c r="O97" s="54">
        <v>0</v>
      </c>
      <c r="P97" s="54">
        <v>0</v>
      </c>
      <c r="Q97" s="54">
        <v>1.29955</v>
      </c>
      <c r="R97" s="54">
        <v>16.99173</v>
      </c>
      <c r="S97" s="54">
        <v>0</v>
      </c>
      <c r="T97" s="54">
        <v>0</v>
      </c>
      <c r="U97" s="54">
        <v>0</v>
      </c>
      <c r="V97" s="54">
        <v>0</v>
      </c>
      <c r="W97" s="54">
        <v>0</v>
      </c>
      <c r="X97" s="54">
        <v>0</v>
      </c>
      <c r="Y97" s="54">
        <v>0</v>
      </c>
      <c r="Z97" s="54">
        <v>0</v>
      </c>
      <c r="AA97" s="54">
        <v>0</v>
      </c>
      <c r="AB97" s="54">
        <v>0</v>
      </c>
      <c r="AC97" s="54">
        <v>0</v>
      </c>
      <c r="AD97" s="54">
        <v>16.99173</v>
      </c>
      <c r="AE97" s="54">
        <v>16.99173</v>
      </c>
      <c r="AF97" s="54">
        <v>0</v>
      </c>
      <c r="AG97" s="54">
        <v>0</v>
      </c>
      <c r="AH97" s="90">
        <v>0</v>
      </c>
    </row>
    <row r="98" spans="2:34" x14ac:dyDescent="0.2">
      <c r="B98" s="85">
        <v>1470</v>
      </c>
      <c r="C98" s="86" t="s">
        <v>165</v>
      </c>
      <c r="D98" s="54">
        <v>0</v>
      </c>
      <c r="E98" s="54">
        <v>0</v>
      </c>
      <c r="F98" s="54">
        <v>0</v>
      </c>
      <c r="G98" s="54">
        <v>0</v>
      </c>
      <c r="H98" s="54">
        <v>0</v>
      </c>
      <c r="I98" s="54">
        <v>0</v>
      </c>
      <c r="J98" s="54">
        <v>0</v>
      </c>
      <c r="K98" s="54">
        <v>0</v>
      </c>
      <c r="L98" s="54">
        <v>0</v>
      </c>
      <c r="M98" s="54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4">
        <v>0</v>
      </c>
      <c r="W98" s="54">
        <v>0</v>
      </c>
      <c r="X98" s="54">
        <v>0</v>
      </c>
      <c r="Y98" s="54">
        <v>0</v>
      </c>
      <c r="Z98" s="54">
        <v>0</v>
      </c>
      <c r="AA98" s="54">
        <v>0</v>
      </c>
      <c r="AB98" s="54">
        <v>0</v>
      </c>
      <c r="AC98" s="54">
        <v>0</v>
      </c>
      <c r="AD98" s="54">
        <v>0</v>
      </c>
      <c r="AE98" s="54">
        <v>0</v>
      </c>
      <c r="AF98" s="54">
        <v>0</v>
      </c>
      <c r="AG98" s="54">
        <v>0</v>
      </c>
      <c r="AH98" s="90">
        <v>0</v>
      </c>
    </row>
    <row r="99" spans="2:34" x14ac:dyDescent="0.2">
      <c r="B99" s="85">
        <v>1471</v>
      </c>
      <c r="C99" s="86" t="s">
        <v>166</v>
      </c>
      <c r="D99" s="54">
        <v>0</v>
      </c>
      <c r="E99" s="54">
        <v>0</v>
      </c>
      <c r="F99" s="54">
        <v>1.3408899999999999</v>
      </c>
      <c r="G99" s="54">
        <v>8.0069400000000002</v>
      </c>
      <c r="H99" s="54">
        <v>9.3478300000000001</v>
      </c>
      <c r="I99" s="54">
        <v>0</v>
      </c>
      <c r="J99" s="54">
        <v>0</v>
      </c>
      <c r="K99" s="54">
        <v>0</v>
      </c>
      <c r="L99" s="54">
        <v>0</v>
      </c>
      <c r="M99" s="54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4.5792799999999998</v>
      </c>
      <c r="V99" s="54">
        <v>0</v>
      </c>
      <c r="W99" s="54">
        <v>0</v>
      </c>
      <c r="X99" s="54">
        <v>0</v>
      </c>
      <c r="Y99" s="54">
        <v>0</v>
      </c>
      <c r="Z99" s="54">
        <v>0</v>
      </c>
      <c r="AA99" s="54">
        <v>0</v>
      </c>
      <c r="AB99" s="54">
        <v>0</v>
      </c>
      <c r="AC99" s="54">
        <v>4.5792799999999998</v>
      </c>
      <c r="AD99" s="54">
        <v>13.927110000000001</v>
      </c>
      <c r="AE99" s="54">
        <v>9.3478300000000001</v>
      </c>
      <c r="AF99" s="54">
        <v>4.5792799999999998</v>
      </c>
      <c r="AG99" s="54">
        <v>0</v>
      </c>
      <c r="AH99" s="90">
        <v>0</v>
      </c>
    </row>
    <row r="100" spans="2:34" x14ac:dyDescent="0.2">
      <c r="B100" s="85">
        <v>1472</v>
      </c>
      <c r="C100" s="86" t="s">
        <v>167</v>
      </c>
      <c r="D100" s="54">
        <v>0</v>
      </c>
      <c r="E100" s="54">
        <v>0</v>
      </c>
      <c r="F100" s="54">
        <v>0</v>
      </c>
      <c r="G100" s="54">
        <v>0</v>
      </c>
      <c r="H100" s="54">
        <v>0</v>
      </c>
      <c r="I100" s="54">
        <v>0</v>
      </c>
      <c r="J100" s="54">
        <v>0</v>
      </c>
      <c r="K100" s="54">
        <v>0</v>
      </c>
      <c r="L100" s="54">
        <v>0</v>
      </c>
      <c r="M100" s="54">
        <v>0</v>
      </c>
      <c r="N100" s="54">
        <v>0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4">
        <v>0</v>
      </c>
      <c r="W100" s="54">
        <v>0</v>
      </c>
      <c r="X100" s="54">
        <v>0</v>
      </c>
      <c r="Y100" s="54">
        <v>0</v>
      </c>
      <c r="Z100" s="54">
        <v>0</v>
      </c>
      <c r="AA100" s="54">
        <v>0</v>
      </c>
      <c r="AB100" s="54">
        <v>0</v>
      </c>
      <c r="AC100" s="54">
        <v>0</v>
      </c>
      <c r="AD100" s="54">
        <v>0</v>
      </c>
      <c r="AE100" s="54">
        <v>0</v>
      </c>
      <c r="AF100" s="54">
        <v>0</v>
      </c>
      <c r="AG100" s="54">
        <v>0</v>
      </c>
      <c r="AH100" s="90">
        <v>0</v>
      </c>
    </row>
    <row r="101" spans="2:34" x14ac:dyDescent="0.2">
      <c r="B101" s="85">
        <v>1485</v>
      </c>
      <c r="C101" s="86" t="s">
        <v>180</v>
      </c>
      <c r="D101" s="54">
        <v>44.586089999999999</v>
      </c>
      <c r="E101" s="54">
        <v>369.99966000000001</v>
      </c>
      <c r="F101" s="54">
        <v>0</v>
      </c>
      <c r="G101" s="54">
        <v>0</v>
      </c>
      <c r="H101" s="54">
        <v>414.58575000000002</v>
      </c>
      <c r="I101" s="54">
        <v>0</v>
      </c>
      <c r="J101" s="54">
        <v>0</v>
      </c>
      <c r="K101" s="54">
        <v>0</v>
      </c>
      <c r="L101" s="54">
        <v>0</v>
      </c>
      <c r="M101" s="54">
        <v>0</v>
      </c>
      <c r="N101" s="54">
        <v>0</v>
      </c>
      <c r="O101" s="54">
        <v>0</v>
      </c>
      <c r="P101" s="54">
        <v>0</v>
      </c>
      <c r="Q101" s="54">
        <v>0</v>
      </c>
      <c r="R101" s="54">
        <v>0</v>
      </c>
      <c r="S101" s="54">
        <v>0</v>
      </c>
      <c r="T101" s="54">
        <v>0</v>
      </c>
      <c r="U101" s="54">
        <v>0</v>
      </c>
      <c r="V101" s="54">
        <v>0</v>
      </c>
      <c r="W101" s="54">
        <v>0</v>
      </c>
      <c r="X101" s="54">
        <v>0</v>
      </c>
      <c r="Y101" s="54">
        <v>0</v>
      </c>
      <c r="Z101" s="54">
        <v>0</v>
      </c>
      <c r="AA101" s="54">
        <v>0</v>
      </c>
      <c r="AB101" s="54">
        <v>0</v>
      </c>
      <c r="AC101" s="54">
        <v>0</v>
      </c>
      <c r="AD101" s="54">
        <v>414.58575000000002</v>
      </c>
      <c r="AE101" s="54">
        <v>44.586089999999999</v>
      </c>
      <c r="AF101" s="54">
        <v>369.99966000000001</v>
      </c>
      <c r="AG101" s="54">
        <v>0</v>
      </c>
      <c r="AH101" s="90">
        <v>0</v>
      </c>
    </row>
    <row r="102" spans="2:34" x14ac:dyDescent="0.2">
      <c r="B102" s="85">
        <v>1486</v>
      </c>
      <c r="C102" s="86" t="s">
        <v>181</v>
      </c>
      <c r="D102" s="54">
        <v>0</v>
      </c>
      <c r="E102" s="54">
        <v>0</v>
      </c>
      <c r="F102" s="54">
        <v>0</v>
      </c>
      <c r="G102" s="54">
        <v>0</v>
      </c>
      <c r="H102" s="54">
        <v>0</v>
      </c>
      <c r="I102" s="54">
        <v>0</v>
      </c>
      <c r="J102" s="54">
        <v>0</v>
      </c>
      <c r="K102" s="54">
        <v>0</v>
      </c>
      <c r="L102" s="54">
        <v>0</v>
      </c>
      <c r="M102" s="54">
        <v>0</v>
      </c>
      <c r="N102" s="54">
        <v>0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4">
        <v>0</v>
      </c>
      <c r="W102" s="54">
        <v>0</v>
      </c>
      <c r="X102" s="54">
        <v>0</v>
      </c>
      <c r="Y102" s="54">
        <v>0</v>
      </c>
      <c r="Z102" s="54">
        <v>0</v>
      </c>
      <c r="AA102" s="54">
        <v>0</v>
      </c>
      <c r="AB102" s="54">
        <v>0</v>
      </c>
      <c r="AC102" s="54">
        <v>0</v>
      </c>
      <c r="AD102" s="54">
        <v>0</v>
      </c>
      <c r="AE102" s="54">
        <v>0</v>
      </c>
      <c r="AF102" s="54">
        <v>0</v>
      </c>
      <c r="AG102" s="54">
        <v>0</v>
      </c>
      <c r="AH102" s="90">
        <v>0</v>
      </c>
    </row>
    <row r="103" spans="2:34" x14ac:dyDescent="0.2">
      <c r="B103" s="85">
        <v>1487</v>
      </c>
      <c r="C103" s="86" t="s">
        <v>182</v>
      </c>
      <c r="D103" s="54">
        <v>0</v>
      </c>
      <c r="E103" s="54">
        <v>0</v>
      </c>
      <c r="F103" s="54">
        <v>0</v>
      </c>
      <c r="G103" s="54">
        <v>0</v>
      </c>
      <c r="H103" s="54">
        <v>0</v>
      </c>
      <c r="I103" s="54">
        <v>0</v>
      </c>
      <c r="J103" s="54">
        <v>0</v>
      </c>
      <c r="K103" s="54">
        <v>0</v>
      </c>
      <c r="L103" s="54">
        <v>0</v>
      </c>
      <c r="M103" s="54">
        <v>0</v>
      </c>
      <c r="N103" s="54">
        <v>0</v>
      </c>
      <c r="O103" s="54">
        <v>0</v>
      </c>
      <c r="P103" s="54">
        <v>0</v>
      </c>
      <c r="Q103" s="54">
        <v>0</v>
      </c>
      <c r="R103" s="54">
        <v>0</v>
      </c>
      <c r="S103" s="54">
        <v>0</v>
      </c>
      <c r="T103" s="54">
        <v>0</v>
      </c>
      <c r="U103" s="54">
        <v>0</v>
      </c>
      <c r="V103" s="54">
        <v>0</v>
      </c>
      <c r="W103" s="54">
        <v>0</v>
      </c>
      <c r="X103" s="54">
        <v>0</v>
      </c>
      <c r="Y103" s="54">
        <v>0</v>
      </c>
      <c r="Z103" s="54">
        <v>0</v>
      </c>
      <c r="AA103" s="54">
        <v>0</v>
      </c>
      <c r="AB103" s="54">
        <v>0</v>
      </c>
      <c r="AC103" s="54">
        <v>0</v>
      </c>
      <c r="AD103" s="54">
        <v>0</v>
      </c>
      <c r="AE103" s="54">
        <v>0</v>
      </c>
      <c r="AF103" s="54">
        <v>0</v>
      </c>
      <c r="AG103" s="54">
        <v>0</v>
      </c>
      <c r="AH103" s="90">
        <v>0</v>
      </c>
    </row>
    <row r="104" spans="2:34" x14ac:dyDescent="0.2">
      <c r="B104" s="85">
        <v>1488</v>
      </c>
      <c r="C104" s="86" t="s">
        <v>183</v>
      </c>
      <c r="D104" s="54">
        <v>0</v>
      </c>
      <c r="E104" s="54">
        <v>0</v>
      </c>
      <c r="F104" s="54">
        <v>0</v>
      </c>
      <c r="G104" s="54">
        <v>0</v>
      </c>
      <c r="H104" s="54">
        <v>0</v>
      </c>
      <c r="I104" s="54">
        <v>0</v>
      </c>
      <c r="J104" s="54">
        <v>0</v>
      </c>
      <c r="K104" s="54">
        <v>0</v>
      </c>
      <c r="L104" s="54">
        <v>0</v>
      </c>
      <c r="M104" s="54">
        <v>0</v>
      </c>
      <c r="N104" s="54">
        <v>0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4">
        <v>0</v>
      </c>
      <c r="W104" s="54">
        <v>0</v>
      </c>
      <c r="X104" s="54">
        <v>0</v>
      </c>
      <c r="Y104" s="54">
        <v>0</v>
      </c>
      <c r="Z104" s="54">
        <v>0</v>
      </c>
      <c r="AA104" s="54">
        <v>0</v>
      </c>
      <c r="AB104" s="54">
        <v>0</v>
      </c>
      <c r="AC104" s="54">
        <v>0</v>
      </c>
      <c r="AD104" s="54">
        <v>0</v>
      </c>
      <c r="AE104" s="54">
        <v>0</v>
      </c>
      <c r="AF104" s="54">
        <v>0</v>
      </c>
      <c r="AG104" s="54">
        <v>0</v>
      </c>
      <c r="AH104" s="90">
        <v>0</v>
      </c>
    </row>
    <row r="105" spans="2:34" x14ac:dyDescent="0.2">
      <c r="B105" s="85">
        <v>1489</v>
      </c>
      <c r="C105" s="86" t="s">
        <v>184</v>
      </c>
      <c r="D105" s="54">
        <v>0</v>
      </c>
      <c r="E105" s="54">
        <v>0</v>
      </c>
      <c r="F105" s="54">
        <v>0</v>
      </c>
      <c r="G105" s="54">
        <v>0</v>
      </c>
      <c r="H105" s="54">
        <v>0</v>
      </c>
      <c r="I105" s="54">
        <v>0</v>
      </c>
      <c r="J105" s="54">
        <v>0</v>
      </c>
      <c r="K105" s="54">
        <v>0</v>
      </c>
      <c r="L105" s="54">
        <v>0</v>
      </c>
      <c r="M105" s="54">
        <v>0</v>
      </c>
      <c r="N105" s="54">
        <v>0</v>
      </c>
      <c r="O105" s="54">
        <v>0</v>
      </c>
      <c r="P105" s="54">
        <v>0</v>
      </c>
      <c r="Q105" s="54">
        <v>0</v>
      </c>
      <c r="R105" s="54">
        <v>0</v>
      </c>
      <c r="S105" s="54">
        <v>0</v>
      </c>
      <c r="T105" s="54">
        <v>0</v>
      </c>
      <c r="U105" s="54">
        <v>0</v>
      </c>
      <c r="V105" s="54">
        <v>0</v>
      </c>
      <c r="W105" s="54">
        <v>0</v>
      </c>
      <c r="X105" s="54">
        <v>0</v>
      </c>
      <c r="Y105" s="54">
        <v>0</v>
      </c>
      <c r="Z105" s="54">
        <v>0</v>
      </c>
      <c r="AA105" s="54">
        <v>0</v>
      </c>
      <c r="AB105" s="54">
        <v>0</v>
      </c>
      <c r="AC105" s="54">
        <v>0</v>
      </c>
      <c r="AD105" s="54">
        <v>0</v>
      </c>
      <c r="AE105" s="54">
        <v>0</v>
      </c>
      <c r="AF105" s="54">
        <v>0</v>
      </c>
      <c r="AG105" s="54">
        <v>0</v>
      </c>
      <c r="AH105" s="90">
        <v>0</v>
      </c>
    </row>
    <row r="106" spans="2:34" x14ac:dyDescent="0.2">
      <c r="B106" s="85">
        <v>1490</v>
      </c>
      <c r="C106" s="86" t="s">
        <v>185</v>
      </c>
      <c r="D106" s="54">
        <v>0</v>
      </c>
      <c r="E106" s="54">
        <v>0</v>
      </c>
      <c r="F106" s="54">
        <v>0</v>
      </c>
      <c r="G106" s="54">
        <v>0</v>
      </c>
      <c r="H106" s="54">
        <v>0</v>
      </c>
      <c r="I106" s="54">
        <v>0</v>
      </c>
      <c r="J106" s="54">
        <v>0</v>
      </c>
      <c r="K106" s="54">
        <v>0</v>
      </c>
      <c r="L106" s="54">
        <v>0</v>
      </c>
      <c r="M106" s="54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4">
        <v>0</v>
      </c>
      <c r="W106" s="54">
        <v>0</v>
      </c>
      <c r="X106" s="54">
        <v>0</v>
      </c>
      <c r="Y106" s="54">
        <v>0</v>
      </c>
      <c r="Z106" s="54">
        <v>0</v>
      </c>
      <c r="AA106" s="54">
        <v>0</v>
      </c>
      <c r="AB106" s="54">
        <v>0</v>
      </c>
      <c r="AC106" s="54">
        <v>0</v>
      </c>
      <c r="AD106" s="54">
        <v>0</v>
      </c>
      <c r="AE106" s="54">
        <v>0</v>
      </c>
      <c r="AF106" s="54">
        <v>0</v>
      </c>
      <c r="AG106" s="54">
        <v>0</v>
      </c>
      <c r="AH106" s="90">
        <v>0</v>
      </c>
    </row>
    <row r="107" spans="2:34" s="84" customFormat="1" ht="15" x14ac:dyDescent="0.25">
      <c r="B107" s="98"/>
      <c r="C107" s="97" t="s">
        <v>958</v>
      </c>
      <c r="D107" s="82">
        <v>50701.701559999987</v>
      </c>
      <c r="E107" s="82">
        <v>30846.0013</v>
      </c>
      <c r="F107" s="82">
        <v>79740.769220000017</v>
      </c>
      <c r="G107" s="82">
        <v>23090.343290000001</v>
      </c>
      <c r="H107" s="82">
        <v>184378.81536999997</v>
      </c>
      <c r="I107" s="82">
        <v>22787.630990000005</v>
      </c>
      <c r="J107" s="82">
        <v>10938.827719999999</v>
      </c>
      <c r="K107" s="82">
        <v>1.0999999999999999E-2</v>
      </c>
      <c r="L107" s="82">
        <v>4103.5731599999999</v>
      </c>
      <c r="M107" s="82">
        <v>10069.306580000002</v>
      </c>
      <c r="N107" s="82">
        <v>9663.5461699999996</v>
      </c>
      <c r="O107" s="82">
        <v>7442.6023600000008</v>
      </c>
      <c r="P107" s="82">
        <v>7827.4165099999991</v>
      </c>
      <c r="Q107" s="82">
        <v>5649.1398399999998</v>
      </c>
      <c r="R107" s="82">
        <v>78482.054329999984</v>
      </c>
      <c r="S107" s="82">
        <v>2088.5779500000003</v>
      </c>
      <c r="T107" s="82">
        <v>945.30808000000002</v>
      </c>
      <c r="U107" s="82">
        <v>736.32943000000012</v>
      </c>
      <c r="V107" s="82">
        <v>51.434699999999999</v>
      </c>
      <c r="W107" s="82">
        <v>964.36115000000007</v>
      </c>
      <c r="X107" s="82">
        <v>932.86987999999997</v>
      </c>
      <c r="Y107" s="82">
        <v>399.08514000000008</v>
      </c>
      <c r="Z107" s="82">
        <v>5334.5573899999999</v>
      </c>
      <c r="AA107" s="82">
        <v>4433.9943400000011</v>
      </c>
      <c r="AB107" s="82">
        <v>1147.31241</v>
      </c>
      <c r="AC107" s="82">
        <v>17033.830470000004</v>
      </c>
      <c r="AD107" s="82">
        <v>279894.70016999997</v>
      </c>
      <c r="AE107" s="82">
        <v>198640.64096000002</v>
      </c>
      <c r="AF107" s="82">
        <v>61526.473979999981</v>
      </c>
      <c r="AG107" s="82">
        <v>0</v>
      </c>
      <c r="AH107" s="83">
        <v>19727.585230000001</v>
      </c>
    </row>
    <row r="108" spans="2:34" x14ac:dyDescent="0.2">
      <c r="B108" s="85"/>
      <c r="C108" s="86"/>
      <c r="E108" s="53"/>
      <c r="F108" s="53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90"/>
    </row>
    <row r="109" spans="2:34" x14ac:dyDescent="0.2">
      <c r="B109" s="85"/>
      <c r="C109" s="86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90"/>
    </row>
    <row r="110" spans="2:34" s="121" customFormat="1" ht="15" x14ac:dyDescent="0.25">
      <c r="B110" s="122">
        <v>1499</v>
      </c>
      <c r="C110" s="123" t="s">
        <v>186</v>
      </c>
      <c r="D110" s="82">
        <v>-82529.504199999996</v>
      </c>
      <c r="E110" s="82">
        <v>-136058.96593000001</v>
      </c>
      <c r="F110" s="82">
        <v>-643439.78303000005</v>
      </c>
      <c r="G110" s="82">
        <v>-85371.701539999995</v>
      </c>
      <c r="H110" s="82">
        <v>-947399.9547</v>
      </c>
      <c r="I110" s="82">
        <v>-56400.877350000002</v>
      </c>
      <c r="J110" s="82">
        <v>-49599.676630000002</v>
      </c>
      <c r="K110" s="82">
        <v>-21677.548999999999</v>
      </c>
      <c r="L110" s="82">
        <v>-32738.086609999998</v>
      </c>
      <c r="M110" s="82">
        <v>-94037.795159999994</v>
      </c>
      <c r="N110" s="82">
        <v>-25465.98358</v>
      </c>
      <c r="O110" s="82">
        <v>-11214.424349999999</v>
      </c>
      <c r="P110" s="82">
        <v>-46975.339630000002</v>
      </c>
      <c r="Q110" s="82">
        <v>-16253.20996</v>
      </c>
      <c r="R110" s="82">
        <v>-354362.94227</v>
      </c>
      <c r="S110" s="82">
        <v>-4613.9571400000004</v>
      </c>
      <c r="T110" s="82">
        <v>-1088.5136299999999</v>
      </c>
      <c r="U110" s="82">
        <v>-1874.2939699999999</v>
      </c>
      <c r="V110" s="82">
        <v>-1618.6793399999999</v>
      </c>
      <c r="W110" s="82">
        <v>-3017.93723</v>
      </c>
      <c r="X110" s="82">
        <v>-2077.3110999999999</v>
      </c>
      <c r="Y110" s="82">
        <v>-961.26733999999999</v>
      </c>
      <c r="Z110" s="82">
        <v>-9299.8601999999992</v>
      </c>
      <c r="AA110" s="82">
        <v>-10389.97818</v>
      </c>
      <c r="AB110" s="82">
        <v>-1847.9757099999999</v>
      </c>
      <c r="AC110" s="82">
        <v>-36789.773840000002</v>
      </c>
      <c r="AD110" s="82">
        <v>-1338552.67081</v>
      </c>
      <c r="AE110" s="82">
        <v>-1031639.40842</v>
      </c>
      <c r="AF110" s="82">
        <v>-234704.11823000002</v>
      </c>
      <c r="AG110" s="82">
        <v>0</v>
      </c>
      <c r="AH110" s="83">
        <v>-72209.144160000011</v>
      </c>
    </row>
    <row r="111" spans="2:34" x14ac:dyDescent="0.2">
      <c r="B111" s="185"/>
      <c r="C111" s="252"/>
      <c r="D111" s="253"/>
      <c r="E111" s="253"/>
      <c r="F111" s="253"/>
      <c r="G111" s="253"/>
      <c r="H111" s="253"/>
      <c r="I111" s="253"/>
      <c r="J111" s="253"/>
      <c r="K111" s="253"/>
      <c r="L111" s="253"/>
      <c r="M111" s="253"/>
      <c r="N111" s="253"/>
      <c r="O111" s="253"/>
      <c r="P111" s="253"/>
      <c r="Q111" s="253"/>
      <c r="R111" s="253"/>
      <c r="S111" s="253"/>
      <c r="T111" s="253"/>
      <c r="U111" s="253"/>
      <c r="V111" s="253"/>
      <c r="W111" s="253"/>
      <c r="X111" s="253"/>
      <c r="Y111" s="253"/>
      <c r="Z111" s="253"/>
      <c r="AA111" s="253"/>
      <c r="AB111" s="253"/>
      <c r="AC111" s="253"/>
      <c r="AD111" s="253"/>
      <c r="AE111" s="253"/>
      <c r="AF111" s="253"/>
      <c r="AG111" s="253"/>
      <c r="AH111" s="254"/>
    </row>
    <row r="112" spans="2:34" x14ac:dyDescent="0.2">
      <c r="B112" s="85"/>
      <c r="C112" s="8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255"/>
    </row>
    <row r="113" spans="2:34" x14ac:dyDescent="0.2">
      <c r="B113" s="99"/>
      <c r="C113" s="256" t="s">
        <v>959</v>
      </c>
      <c r="D113" s="54">
        <v>950817.68845999998</v>
      </c>
      <c r="E113" s="54">
        <v>895594.14150000014</v>
      </c>
      <c r="F113" s="54">
        <v>2308587.63723</v>
      </c>
      <c r="G113" s="54">
        <v>1159000.3170100001</v>
      </c>
      <c r="H113" s="54">
        <v>5313999.7842000006</v>
      </c>
      <c r="I113" s="54">
        <v>365430.86054000002</v>
      </c>
      <c r="J113" s="54">
        <v>978411.56867000007</v>
      </c>
      <c r="K113" s="54">
        <v>190908.52</v>
      </c>
      <c r="L113" s="54">
        <v>38119.70203</v>
      </c>
      <c r="M113" s="54">
        <v>1077838.28265</v>
      </c>
      <c r="N113" s="54">
        <v>73526.486980000001</v>
      </c>
      <c r="O113" s="54">
        <v>183957.15943</v>
      </c>
      <c r="P113" s="54">
        <v>453.87029000000001</v>
      </c>
      <c r="Q113" s="54">
        <v>119720.91575</v>
      </c>
      <c r="R113" s="54">
        <v>3028367.3663400002</v>
      </c>
      <c r="S113" s="54">
        <v>28103.420700000002</v>
      </c>
      <c r="T113" s="54">
        <v>10123.733190000001</v>
      </c>
      <c r="U113" s="54">
        <v>905.89517000000001</v>
      </c>
      <c r="V113" s="54">
        <v>2291.6666700000001</v>
      </c>
      <c r="W113" s="54">
        <v>7071.9397200000003</v>
      </c>
      <c r="X113" s="54">
        <v>0</v>
      </c>
      <c r="Y113" s="54">
        <v>6227.3775999999998</v>
      </c>
      <c r="Z113" s="54">
        <v>0</v>
      </c>
      <c r="AA113" s="54">
        <v>12478.53903</v>
      </c>
      <c r="AB113" s="54">
        <v>0</v>
      </c>
      <c r="AC113" s="54">
        <v>67202.572080000013</v>
      </c>
      <c r="AD113" s="54">
        <v>8409569.7226199992</v>
      </c>
      <c r="AE113" s="54">
        <v>7059119.6869699983</v>
      </c>
      <c r="AF113" s="54">
        <v>1335225.9596599997</v>
      </c>
      <c r="AG113" s="54">
        <v>0</v>
      </c>
      <c r="AH113" s="90">
        <v>15224.075989999999</v>
      </c>
    </row>
    <row r="114" spans="2:34" x14ac:dyDescent="0.2">
      <c r="B114" s="99"/>
      <c r="C114" s="256" t="s">
        <v>960</v>
      </c>
      <c r="D114" s="54">
        <v>768892.90091999993</v>
      </c>
      <c r="E114" s="54">
        <v>1048100.9327900001</v>
      </c>
      <c r="F114" s="54">
        <v>1675003.20814</v>
      </c>
      <c r="G114" s="54">
        <v>410892.08780999994</v>
      </c>
      <c r="H114" s="54">
        <v>3902889.1296599996</v>
      </c>
      <c r="I114" s="54">
        <v>352453.74478999997</v>
      </c>
      <c r="J114" s="54">
        <v>269849.29282999999</v>
      </c>
      <c r="K114" s="54">
        <v>0</v>
      </c>
      <c r="L114" s="54">
        <v>256163.82362000001</v>
      </c>
      <c r="M114" s="54">
        <v>215893.12735</v>
      </c>
      <c r="N114" s="54">
        <v>77677.40406999999</v>
      </c>
      <c r="O114" s="54">
        <v>107119.70683</v>
      </c>
      <c r="P114" s="54">
        <v>221254.38516000001</v>
      </c>
      <c r="Q114" s="54">
        <v>4961.82755</v>
      </c>
      <c r="R114" s="54">
        <v>1505373.3121999998</v>
      </c>
      <c r="S114" s="54">
        <v>26630.306919999999</v>
      </c>
      <c r="T114" s="54">
        <v>11620.56402</v>
      </c>
      <c r="U114" s="54">
        <v>13968.524749999999</v>
      </c>
      <c r="V114" s="54">
        <v>310.16942</v>
      </c>
      <c r="W114" s="54">
        <v>23872.637149999999</v>
      </c>
      <c r="X114" s="54">
        <v>2.7499500000000001</v>
      </c>
      <c r="Y114" s="54">
        <v>5611.4112399999995</v>
      </c>
      <c r="Z114" s="54">
        <v>0</v>
      </c>
      <c r="AA114" s="54">
        <v>24819.155510000001</v>
      </c>
      <c r="AB114" s="54">
        <v>0</v>
      </c>
      <c r="AC114" s="54">
        <v>106835.51896</v>
      </c>
      <c r="AD114" s="54">
        <v>5515097.9608199997</v>
      </c>
      <c r="AE114" s="54">
        <v>3547521.5307599991</v>
      </c>
      <c r="AF114" s="54">
        <v>1721189.9700199999</v>
      </c>
      <c r="AG114" s="54">
        <v>0</v>
      </c>
      <c r="AH114" s="90">
        <v>246386.46003999998</v>
      </c>
    </row>
    <row r="115" spans="2:34" x14ac:dyDescent="0.2">
      <c r="B115" s="99"/>
      <c r="C115" s="256" t="s">
        <v>961</v>
      </c>
      <c r="D115" s="54">
        <v>173024.90119999999</v>
      </c>
      <c r="E115" s="54">
        <v>271900.62316999998</v>
      </c>
      <c r="F115" s="54">
        <v>865314.5250400001</v>
      </c>
      <c r="G115" s="54">
        <v>229189.60580999998</v>
      </c>
      <c r="H115" s="54">
        <v>1539429.6552199998</v>
      </c>
      <c r="I115" s="54">
        <v>20046.39013</v>
      </c>
      <c r="J115" s="54">
        <v>93227.396540000002</v>
      </c>
      <c r="K115" s="54">
        <v>0</v>
      </c>
      <c r="L115" s="54">
        <v>54443.889589999999</v>
      </c>
      <c r="M115" s="54">
        <v>82756.37487</v>
      </c>
      <c r="N115" s="54">
        <v>38228.892060000006</v>
      </c>
      <c r="O115" s="54">
        <v>10078.67475</v>
      </c>
      <c r="P115" s="54">
        <v>594.77479000000005</v>
      </c>
      <c r="Q115" s="54">
        <v>14398.82879</v>
      </c>
      <c r="R115" s="54">
        <v>313775.22152000002</v>
      </c>
      <c r="S115" s="54">
        <v>1198.34672</v>
      </c>
      <c r="T115" s="54">
        <v>56.504080000000002</v>
      </c>
      <c r="U115" s="54">
        <v>624.99194</v>
      </c>
      <c r="V115" s="54">
        <v>0</v>
      </c>
      <c r="W115" s="54">
        <v>0</v>
      </c>
      <c r="X115" s="54">
        <v>0</v>
      </c>
      <c r="Y115" s="54">
        <v>3851.6500000000005</v>
      </c>
      <c r="Z115" s="54">
        <v>0</v>
      </c>
      <c r="AA115" s="54">
        <v>9630.8801899999999</v>
      </c>
      <c r="AB115" s="54">
        <v>0</v>
      </c>
      <c r="AC115" s="54">
        <v>15362.372930000001</v>
      </c>
      <c r="AD115" s="54">
        <v>1868567.2496700003</v>
      </c>
      <c r="AE115" s="54">
        <v>1510127.35314</v>
      </c>
      <c r="AF115" s="54">
        <v>348214.24154999992</v>
      </c>
      <c r="AG115" s="54">
        <v>0</v>
      </c>
      <c r="AH115" s="90">
        <v>10225.654979999999</v>
      </c>
    </row>
    <row r="116" spans="2:34" x14ac:dyDescent="0.2">
      <c r="B116" s="99"/>
      <c r="C116" s="256" t="s">
        <v>962</v>
      </c>
      <c r="D116" s="54">
        <v>54040.025170000001</v>
      </c>
      <c r="E116" s="54">
        <v>88.657179999999997</v>
      </c>
      <c r="F116" s="54">
        <v>656257.80133999989</v>
      </c>
      <c r="G116" s="54">
        <v>7626.9456200000004</v>
      </c>
      <c r="H116" s="54">
        <v>718013.42930999992</v>
      </c>
      <c r="I116" s="54">
        <v>3613.17913</v>
      </c>
      <c r="J116" s="54">
        <v>0</v>
      </c>
      <c r="K116" s="54">
        <v>0</v>
      </c>
      <c r="L116" s="54">
        <v>148.02538999999999</v>
      </c>
      <c r="M116" s="54">
        <v>2468.4759700000004</v>
      </c>
      <c r="N116" s="54">
        <v>20460.505349999999</v>
      </c>
      <c r="O116" s="54">
        <v>6011.0544</v>
      </c>
      <c r="P116" s="54">
        <v>259523.43226999999</v>
      </c>
      <c r="Q116" s="54">
        <v>78652.703750000001</v>
      </c>
      <c r="R116" s="54">
        <v>370877.37625999999</v>
      </c>
      <c r="S116" s="54">
        <v>423.08154999999999</v>
      </c>
      <c r="T116" s="54">
        <v>4790.3861699999998</v>
      </c>
      <c r="U116" s="54">
        <v>999.70662000000004</v>
      </c>
      <c r="V116" s="54">
        <v>19933.506420000002</v>
      </c>
      <c r="W116" s="54">
        <v>8207.43217</v>
      </c>
      <c r="X116" s="54">
        <v>32670.439590000002</v>
      </c>
      <c r="Y116" s="54">
        <v>1012.4905</v>
      </c>
      <c r="Z116" s="54">
        <v>81337.094680000009</v>
      </c>
      <c r="AA116" s="54">
        <v>62947.41603</v>
      </c>
      <c r="AB116" s="54">
        <v>34356.69457</v>
      </c>
      <c r="AC116" s="54">
        <v>246678.24830000001</v>
      </c>
      <c r="AD116" s="54">
        <v>1335569.0538699999</v>
      </c>
      <c r="AE116" s="54">
        <v>831320.38827</v>
      </c>
      <c r="AF116" s="54">
        <v>13480.082040000001</v>
      </c>
      <c r="AG116" s="54">
        <v>0</v>
      </c>
      <c r="AH116" s="90">
        <v>490768.58356</v>
      </c>
    </row>
    <row r="117" spans="2:34" x14ac:dyDescent="0.2">
      <c r="B117" s="99"/>
      <c r="C117" s="256" t="s">
        <v>961</v>
      </c>
      <c r="D117" s="54">
        <v>7039.8056299999998</v>
      </c>
      <c r="E117" s="54">
        <v>113902.42447</v>
      </c>
      <c r="F117" s="54">
        <v>27.141459999999999</v>
      </c>
      <c r="G117" s="54">
        <v>125817.15790999999</v>
      </c>
      <c r="H117" s="54">
        <v>246786.52947000001</v>
      </c>
      <c r="I117" s="54">
        <v>9611.1080000000002</v>
      </c>
      <c r="J117" s="54">
        <v>6378.7893999999997</v>
      </c>
      <c r="K117" s="54">
        <v>0</v>
      </c>
      <c r="L117" s="54">
        <v>5963.8111099999996</v>
      </c>
      <c r="M117" s="54">
        <v>245659.87982999999</v>
      </c>
      <c r="N117" s="54">
        <v>191.02037000000001</v>
      </c>
      <c r="O117" s="54">
        <v>20503.760620000001</v>
      </c>
      <c r="P117" s="54">
        <v>0</v>
      </c>
      <c r="Q117" s="54">
        <v>25599.0013</v>
      </c>
      <c r="R117" s="54">
        <v>313907.37062999996</v>
      </c>
      <c r="S117" s="54">
        <v>0</v>
      </c>
      <c r="T117" s="54">
        <v>268.88702999999998</v>
      </c>
      <c r="U117" s="54">
        <v>86.743880000000004</v>
      </c>
      <c r="V117" s="54">
        <v>0</v>
      </c>
      <c r="W117" s="54">
        <v>0</v>
      </c>
      <c r="X117" s="54">
        <v>0</v>
      </c>
      <c r="Y117" s="54">
        <v>691.62238000000002</v>
      </c>
      <c r="Z117" s="54">
        <v>0</v>
      </c>
      <c r="AA117" s="54">
        <v>364.91674</v>
      </c>
      <c r="AB117" s="54">
        <v>0</v>
      </c>
      <c r="AC117" s="54">
        <v>1412.17003</v>
      </c>
      <c r="AD117" s="54">
        <v>562106.07013000001</v>
      </c>
      <c r="AE117" s="54">
        <v>432177.06592999998</v>
      </c>
      <c r="AF117" s="54">
        <v>129564.08745999998</v>
      </c>
      <c r="AG117" s="54">
        <v>0</v>
      </c>
      <c r="AH117" s="90">
        <v>364.91674</v>
      </c>
    </row>
    <row r="118" spans="2:34" x14ac:dyDescent="0.2">
      <c r="B118" s="99"/>
      <c r="C118" s="256" t="s">
        <v>963</v>
      </c>
      <c r="D118" s="54">
        <v>11738.699000000001</v>
      </c>
      <c r="E118" s="54">
        <v>6494.4444100000001</v>
      </c>
      <c r="F118" s="54">
        <v>9476.0482300000003</v>
      </c>
      <c r="G118" s="54">
        <v>83201.438959999999</v>
      </c>
      <c r="H118" s="54">
        <v>110910.6306</v>
      </c>
      <c r="I118" s="54">
        <v>347.47908000000001</v>
      </c>
      <c r="J118" s="54">
        <v>479.78998000000001</v>
      </c>
      <c r="K118" s="54">
        <v>0</v>
      </c>
      <c r="L118" s="54">
        <v>0</v>
      </c>
      <c r="M118" s="54">
        <v>33933.128380000002</v>
      </c>
      <c r="N118" s="54">
        <v>169.54935</v>
      </c>
      <c r="O118" s="54">
        <v>392.96152999999998</v>
      </c>
      <c r="P118" s="54">
        <v>0</v>
      </c>
      <c r="Q118" s="54">
        <v>1501.23468</v>
      </c>
      <c r="R118" s="54">
        <v>36824.142999999996</v>
      </c>
      <c r="S118" s="54">
        <v>231.94294000000002</v>
      </c>
      <c r="T118" s="54">
        <v>0</v>
      </c>
      <c r="U118" s="54">
        <v>138.48830000000001</v>
      </c>
      <c r="V118" s="54">
        <v>0</v>
      </c>
      <c r="W118" s="54">
        <v>0</v>
      </c>
      <c r="X118" s="54">
        <v>0</v>
      </c>
      <c r="Y118" s="54">
        <v>137.92921000000001</v>
      </c>
      <c r="Z118" s="54">
        <v>0</v>
      </c>
      <c r="AA118" s="54">
        <v>0</v>
      </c>
      <c r="AB118" s="54">
        <v>0</v>
      </c>
      <c r="AC118" s="54">
        <v>508.36045000000001</v>
      </c>
      <c r="AD118" s="54">
        <v>148243.13404999996</v>
      </c>
      <c r="AE118" s="54">
        <v>141030.77932</v>
      </c>
      <c r="AF118" s="54">
        <v>7212.35473</v>
      </c>
      <c r="AG118" s="54">
        <v>0</v>
      </c>
      <c r="AH118" s="90">
        <v>0</v>
      </c>
    </row>
    <row r="119" spans="2:34" x14ac:dyDescent="0.2">
      <c r="B119" s="99"/>
      <c r="C119" s="256" t="s">
        <v>964</v>
      </c>
      <c r="D119" s="54">
        <v>9269.8881399999991</v>
      </c>
      <c r="E119" s="54">
        <v>449.76432999999997</v>
      </c>
      <c r="F119" s="54">
        <v>118035.94986000001</v>
      </c>
      <c r="G119" s="54">
        <v>29194.267230000001</v>
      </c>
      <c r="H119" s="54">
        <v>156949.86955999999</v>
      </c>
      <c r="I119" s="54">
        <v>55510.819620000002</v>
      </c>
      <c r="J119" s="54">
        <v>512.57230000000004</v>
      </c>
      <c r="K119" s="54">
        <v>0</v>
      </c>
      <c r="L119" s="54">
        <v>0</v>
      </c>
      <c r="M119" s="54">
        <v>19745.09895</v>
      </c>
      <c r="N119" s="54">
        <v>6493.6539599999996</v>
      </c>
      <c r="O119" s="54">
        <v>250.51548</v>
      </c>
      <c r="P119" s="54">
        <v>0</v>
      </c>
      <c r="Q119" s="54">
        <v>3318.8373200000005</v>
      </c>
      <c r="R119" s="54">
        <v>85831.497629999998</v>
      </c>
      <c r="S119" s="54">
        <v>15189.959580000001</v>
      </c>
      <c r="T119" s="54">
        <v>0</v>
      </c>
      <c r="U119" s="54">
        <v>6436.5086299999994</v>
      </c>
      <c r="V119" s="54">
        <v>2.6233300000000002</v>
      </c>
      <c r="W119" s="54">
        <v>0</v>
      </c>
      <c r="X119" s="54">
        <v>0</v>
      </c>
      <c r="Y119" s="54">
        <v>392.95551</v>
      </c>
      <c r="Z119" s="54">
        <v>0</v>
      </c>
      <c r="AA119" s="54">
        <v>769.06531999999993</v>
      </c>
      <c r="AB119" s="54">
        <v>0</v>
      </c>
      <c r="AC119" s="54">
        <v>22791.112370000003</v>
      </c>
      <c r="AD119" s="54">
        <v>265572.47956000001</v>
      </c>
      <c r="AE119" s="54">
        <v>187213.73874999999</v>
      </c>
      <c r="AF119" s="54">
        <v>77587.052159999992</v>
      </c>
      <c r="AG119" s="54">
        <v>0</v>
      </c>
      <c r="AH119" s="90">
        <v>771.68864999999994</v>
      </c>
    </row>
    <row r="120" spans="2:34" x14ac:dyDescent="0.2">
      <c r="B120" s="99"/>
      <c r="C120" s="256" t="s">
        <v>965</v>
      </c>
      <c r="D120" s="54">
        <v>0</v>
      </c>
      <c r="E120" s="54">
        <v>1705.0598399999999</v>
      </c>
      <c r="F120" s="54">
        <v>9972.6507600000004</v>
      </c>
      <c r="G120" s="54">
        <v>0</v>
      </c>
      <c r="H120" s="54">
        <v>11677.7106</v>
      </c>
      <c r="I120" s="54">
        <v>0</v>
      </c>
      <c r="J120" s="54">
        <v>0</v>
      </c>
      <c r="K120" s="54">
        <v>0</v>
      </c>
      <c r="L120" s="54">
        <v>2797.7662399999999</v>
      </c>
      <c r="M120" s="54">
        <v>523.71180000000004</v>
      </c>
      <c r="N120" s="54">
        <v>0</v>
      </c>
      <c r="O120" s="54">
        <v>0</v>
      </c>
      <c r="P120" s="54">
        <v>0</v>
      </c>
      <c r="Q120" s="54">
        <v>0</v>
      </c>
      <c r="R120" s="54">
        <v>3321.47804</v>
      </c>
      <c r="S120" s="54">
        <v>0</v>
      </c>
      <c r="T120" s="54">
        <v>0</v>
      </c>
      <c r="U120" s="54">
        <v>0</v>
      </c>
      <c r="V120" s="54">
        <v>0</v>
      </c>
      <c r="W120" s="54">
        <v>0</v>
      </c>
      <c r="X120" s="54">
        <v>0</v>
      </c>
      <c r="Y120" s="54">
        <v>0</v>
      </c>
      <c r="Z120" s="54">
        <v>0</v>
      </c>
      <c r="AA120" s="54">
        <v>0</v>
      </c>
      <c r="AB120" s="54">
        <v>0</v>
      </c>
      <c r="AC120" s="54">
        <v>0</v>
      </c>
      <c r="AD120" s="54">
        <v>14999.18864</v>
      </c>
      <c r="AE120" s="54">
        <v>10496.362560000001</v>
      </c>
      <c r="AF120" s="54">
        <v>4502.8260799999998</v>
      </c>
      <c r="AG120" s="54">
        <v>0</v>
      </c>
      <c r="AH120" s="90">
        <v>0</v>
      </c>
    </row>
    <row r="121" spans="2:34" x14ac:dyDescent="0.2">
      <c r="B121" s="99"/>
      <c r="C121" s="256" t="s">
        <v>966</v>
      </c>
      <c r="D121" s="54">
        <v>4974.4577399999998</v>
      </c>
      <c r="E121" s="54">
        <v>401074.48154000001</v>
      </c>
      <c r="F121" s="54">
        <v>0</v>
      </c>
      <c r="G121" s="54">
        <v>0</v>
      </c>
      <c r="H121" s="54">
        <v>406048.93927999999</v>
      </c>
      <c r="I121" s="54">
        <v>0</v>
      </c>
      <c r="J121" s="54">
        <v>577.44344999999998</v>
      </c>
      <c r="K121" s="54">
        <v>0</v>
      </c>
      <c r="L121" s="54">
        <v>0</v>
      </c>
      <c r="M121" s="54">
        <v>0</v>
      </c>
      <c r="N121" s="54">
        <v>8.1709899999999998</v>
      </c>
      <c r="O121" s="54">
        <v>19.5</v>
      </c>
      <c r="P121" s="54">
        <v>0</v>
      </c>
      <c r="Q121" s="54">
        <v>0</v>
      </c>
      <c r="R121" s="54">
        <v>605.11443999999995</v>
      </c>
      <c r="S121" s="54">
        <v>0</v>
      </c>
      <c r="T121" s="54">
        <v>11</v>
      </c>
      <c r="U121" s="54">
        <v>0</v>
      </c>
      <c r="V121" s="54">
        <v>0</v>
      </c>
      <c r="W121" s="54">
        <v>0</v>
      </c>
      <c r="X121" s="54">
        <v>0</v>
      </c>
      <c r="Y121" s="54">
        <v>0</v>
      </c>
      <c r="Z121" s="54">
        <v>0</v>
      </c>
      <c r="AA121" s="54">
        <v>0</v>
      </c>
      <c r="AB121" s="54">
        <v>0</v>
      </c>
      <c r="AC121" s="54">
        <v>11</v>
      </c>
      <c r="AD121" s="54">
        <v>406665.05372000003</v>
      </c>
      <c r="AE121" s="54">
        <v>5590.5721799999992</v>
      </c>
      <c r="AF121" s="54">
        <v>401074.48154000001</v>
      </c>
      <c r="AG121" s="54">
        <v>0</v>
      </c>
      <c r="AH121" s="90">
        <v>0</v>
      </c>
    </row>
    <row r="122" spans="2:34" x14ac:dyDescent="0.2">
      <c r="B122" s="99"/>
      <c r="C122" s="256" t="s">
        <v>967</v>
      </c>
      <c r="D122" s="54">
        <v>0</v>
      </c>
      <c r="E122" s="54">
        <v>0</v>
      </c>
      <c r="F122" s="54">
        <v>0</v>
      </c>
      <c r="G122" s="54">
        <v>0</v>
      </c>
      <c r="H122" s="54">
        <v>0</v>
      </c>
      <c r="I122" s="54">
        <v>0</v>
      </c>
      <c r="J122" s="54">
        <v>0</v>
      </c>
      <c r="K122" s="54">
        <v>0</v>
      </c>
      <c r="L122" s="54">
        <v>0</v>
      </c>
      <c r="M122" s="54">
        <v>0</v>
      </c>
      <c r="N122" s="54">
        <v>0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4">
        <v>0</v>
      </c>
      <c r="W122" s="54">
        <v>0</v>
      </c>
      <c r="X122" s="54">
        <v>0</v>
      </c>
      <c r="Y122" s="54">
        <v>0</v>
      </c>
      <c r="Z122" s="54">
        <v>0</v>
      </c>
      <c r="AA122" s="54">
        <v>0</v>
      </c>
      <c r="AB122" s="54">
        <v>0</v>
      </c>
      <c r="AC122" s="54">
        <v>0</v>
      </c>
      <c r="AD122" s="54">
        <v>0</v>
      </c>
      <c r="AE122" s="54">
        <v>0</v>
      </c>
      <c r="AF122" s="54">
        <v>0</v>
      </c>
      <c r="AG122" s="54">
        <v>0</v>
      </c>
      <c r="AH122" s="90">
        <v>0</v>
      </c>
    </row>
    <row r="123" spans="2:34" s="121" customFormat="1" ht="15" x14ac:dyDescent="0.25">
      <c r="B123" s="98"/>
      <c r="C123" s="257" t="s">
        <v>956</v>
      </c>
      <c r="D123" s="82">
        <v>1979798.3662599998</v>
      </c>
      <c r="E123" s="82">
        <v>2739310.5292300005</v>
      </c>
      <c r="F123" s="82">
        <v>5642674.9620599989</v>
      </c>
      <c r="G123" s="82">
        <v>2044921.8203499999</v>
      </c>
      <c r="H123" s="82">
        <v>12406705.6779</v>
      </c>
      <c r="I123" s="82">
        <v>807013.58128999977</v>
      </c>
      <c r="J123" s="82">
        <v>1349436.85317</v>
      </c>
      <c r="K123" s="82">
        <v>190908.52</v>
      </c>
      <c r="L123" s="82">
        <v>357637.01798000006</v>
      </c>
      <c r="M123" s="82">
        <v>1678818.0797999997</v>
      </c>
      <c r="N123" s="82">
        <v>216755.68312999999</v>
      </c>
      <c r="O123" s="82">
        <v>328333.33304</v>
      </c>
      <c r="P123" s="82">
        <v>481826.46250999998</v>
      </c>
      <c r="Q123" s="82">
        <v>248153.34914000001</v>
      </c>
      <c r="R123" s="82">
        <v>5658882.8800600003</v>
      </c>
      <c r="S123" s="82">
        <v>71777.058410000012</v>
      </c>
      <c r="T123" s="82">
        <v>26871.074490000003</v>
      </c>
      <c r="U123" s="82">
        <v>23160.85929</v>
      </c>
      <c r="V123" s="82">
        <v>22537.965840000001</v>
      </c>
      <c r="W123" s="82">
        <v>39152.009039999997</v>
      </c>
      <c r="X123" s="82">
        <v>32673.189540000003</v>
      </c>
      <c r="Y123" s="82">
        <v>17925.436439999998</v>
      </c>
      <c r="Z123" s="82">
        <v>81337.094680000009</v>
      </c>
      <c r="AA123" s="82">
        <v>111009.97281999998</v>
      </c>
      <c r="AB123" s="82">
        <v>34356.69457</v>
      </c>
      <c r="AC123" s="82">
        <v>460801.35511999996</v>
      </c>
      <c r="AD123" s="82">
        <v>18526389.913079999</v>
      </c>
      <c r="AE123" s="82">
        <v>13724597.477879995</v>
      </c>
      <c r="AF123" s="82">
        <v>4038051.0552399992</v>
      </c>
      <c r="AG123" s="82">
        <v>0</v>
      </c>
      <c r="AH123" s="83">
        <v>763741.37996000005</v>
      </c>
    </row>
    <row r="124" spans="2:34" x14ac:dyDescent="0.2">
      <c r="B124" s="99"/>
      <c r="C124" s="86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  <c r="AA124" s="54"/>
      <c r="AB124" s="54"/>
      <c r="AC124" s="54"/>
      <c r="AD124" s="54"/>
      <c r="AE124" s="54"/>
      <c r="AF124" s="54"/>
      <c r="AG124" s="54"/>
      <c r="AH124" s="90"/>
    </row>
    <row r="125" spans="2:34" x14ac:dyDescent="0.2">
      <c r="B125" s="258"/>
      <c r="C125" s="256" t="s">
        <v>968</v>
      </c>
      <c r="D125" s="54">
        <v>8801.1441100000011</v>
      </c>
      <c r="E125" s="54">
        <v>5250.6749500000005</v>
      </c>
      <c r="F125" s="54">
        <v>53289.107999999993</v>
      </c>
      <c r="G125" s="54">
        <v>20973.823789999999</v>
      </c>
      <c r="H125" s="54">
        <v>88314.750849999997</v>
      </c>
      <c r="I125" s="54">
        <v>13412.623049999998</v>
      </c>
      <c r="J125" s="54">
        <v>3103.48677</v>
      </c>
      <c r="K125" s="54">
        <v>1.0999999999999999E-2</v>
      </c>
      <c r="L125" s="54">
        <v>518.62365999999997</v>
      </c>
      <c r="M125" s="54">
        <v>5223.6291699999992</v>
      </c>
      <c r="N125" s="54">
        <v>8380.8477000000003</v>
      </c>
      <c r="O125" s="54">
        <v>3249.0163899999998</v>
      </c>
      <c r="P125" s="54">
        <v>347.82457999999997</v>
      </c>
      <c r="Q125" s="54">
        <v>7735.9498999999996</v>
      </c>
      <c r="R125" s="54">
        <v>41972.012220000004</v>
      </c>
      <c r="S125" s="54">
        <v>1876.7795800000001</v>
      </c>
      <c r="T125" s="54">
        <v>935.17744000000005</v>
      </c>
      <c r="U125" s="54">
        <v>86.27861</v>
      </c>
      <c r="V125" s="54">
        <v>0</v>
      </c>
      <c r="W125" s="54">
        <v>942.77731000000006</v>
      </c>
      <c r="X125" s="54">
        <v>0</v>
      </c>
      <c r="Y125" s="54">
        <v>268.95062000000001</v>
      </c>
      <c r="Z125" s="54">
        <v>0</v>
      </c>
      <c r="AA125" s="54">
        <v>281.98703999999998</v>
      </c>
      <c r="AB125" s="54">
        <v>0</v>
      </c>
      <c r="AC125" s="54">
        <v>4391.9506000000001</v>
      </c>
      <c r="AD125" s="54">
        <v>134678.71367</v>
      </c>
      <c r="AE125" s="54">
        <v>111961.14489000001</v>
      </c>
      <c r="AF125" s="54">
        <v>22087.757159999997</v>
      </c>
      <c r="AG125" s="54">
        <v>0</v>
      </c>
      <c r="AH125" s="90">
        <v>629.81162000000006</v>
      </c>
    </row>
    <row r="126" spans="2:34" x14ac:dyDescent="0.2">
      <c r="B126" s="99"/>
      <c r="C126" s="256" t="s">
        <v>969</v>
      </c>
      <c r="D126" s="54">
        <v>58165.751019999996</v>
      </c>
      <c r="E126" s="54">
        <v>70582.98805</v>
      </c>
      <c r="F126" s="54">
        <v>175912.68932</v>
      </c>
      <c r="G126" s="54">
        <v>32937.949420000004</v>
      </c>
      <c r="H126" s="54">
        <v>337599.37781000003</v>
      </c>
      <c r="I126" s="54">
        <v>47856.917530000006</v>
      </c>
      <c r="J126" s="54">
        <v>16912.633839999999</v>
      </c>
      <c r="K126" s="54">
        <v>0</v>
      </c>
      <c r="L126" s="54">
        <v>10296.692849999999</v>
      </c>
      <c r="M126" s="54">
        <v>17558.642209999998</v>
      </c>
      <c r="N126" s="54">
        <v>6640.5267399999993</v>
      </c>
      <c r="O126" s="54">
        <v>11154.771720000001</v>
      </c>
      <c r="P126" s="54">
        <v>20587.598869999998</v>
      </c>
      <c r="Q126" s="54">
        <v>156.27312000000001</v>
      </c>
      <c r="R126" s="54">
        <v>131164.05687999999</v>
      </c>
      <c r="S126" s="54">
        <v>3167.0381900000002</v>
      </c>
      <c r="T126" s="54">
        <v>756.30575999999996</v>
      </c>
      <c r="U126" s="54">
        <v>2443.04259</v>
      </c>
      <c r="V126" s="54">
        <v>2.00407</v>
      </c>
      <c r="W126" s="54">
        <v>6594.3988399999998</v>
      </c>
      <c r="X126" s="54">
        <v>2.1854299999999998</v>
      </c>
      <c r="Y126" s="54">
        <v>692.09037999999987</v>
      </c>
      <c r="Z126" s="54">
        <v>3.2747099999999998</v>
      </c>
      <c r="AA126" s="54">
        <v>1192.04818</v>
      </c>
      <c r="AB126" s="54">
        <v>0</v>
      </c>
      <c r="AC126" s="54">
        <v>14852.388149999999</v>
      </c>
      <c r="AD126" s="54">
        <v>483615.82283999998</v>
      </c>
      <c r="AE126" s="54">
        <v>320887.63353000005</v>
      </c>
      <c r="AF126" s="54">
        <v>140941.07804999998</v>
      </c>
      <c r="AG126" s="54">
        <v>0</v>
      </c>
      <c r="AH126" s="90">
        <v>21787.111259999998</v>
      </c>
    </row>
    <row r="127" spans="2:34" x14ac:dyDescent="0.2">
      <c r="B127" s="99"/>
      <c r="C127" s="256" t="s">
        <v>970</v>
      </c>
      <c r="D127" s="54">
        <v>3552.2020899999998</v>
      </c>
      <c r="E127" s="54">
        <v>9389.4368799999993</v>
      </c>
      <c r="F127" s="54">
        <v>38768.997190000002</v>
      </c>
      <c r="G127" s="54">
        <v>11311.312429999998</v>
      </c>
      <c r="H127" s="54">
        <v>63021.948589999993</v>
      </c>
      <c r="I127" s="54">
        <v>660.36566000000005</v>
      </c>
      <c r="J127" s="54">
        <v>1433.4160300000001</v>
      </c>
      <c r="K127" s="54">
        <v>0</v>
      </c>
      <c r="L127" s="54">
        <v>1736.3083599999998</v>
      </c>
      <c r="M127" s="54">
        <v>2905.8545000000004</v>
      </c>
      <c r="N127" s="54">
        <v>1815.8312799999999</v>
      </c>
      <c r="O127" s="54">
        <v>251.29579000000001</v>
      </c>
      <c r="P127" s="54">
        <v>243.88007999999999</v>
      </c>
      <c r="Q127" s="54">
        <v>69.033069999999995</v>
      </c>
      <c r="R127" s="54">
        <v>9115.9847699999991</v>
      </c>
      <c r="S127" s="54">
        <v>6.0000000000000001E-3</v>
      </c>
      <c r="T127" s="54">
        <v>0</v>
      </c>
      <c r="U127" s="54">
        <v>20.753129999999999</v>
      </c>
      <c r="V127" s="54">
        <v>4.0000000000000001E-3</v>
      </c>
      <c r="W127" s="54">
        <v>20.87509</v>
      </c>
      <c r="X127" s="54">
        <v>0</v>
      </c>
      <c r="Y127" s="54">
        <v>168.90934999999999</v>
      </c>
      <c r="Z127" s="54">
        <v>0</v>
      </c>
      <c r="AA127" s="54">
        <v>141.61016999999998</v>
      </c>
      <c r="AB127" s="54">
        <v>0</v>
      </c>
      <c r="AC127" s="54">
        <v>352.15773999999999</v>
      </c>
      <c r="AD127" s="54">
        <v>72490.091100000005</v>
      </c>
      <c r="AE127" s="54">
        <v>60276.851730000002</v>
      </c>
      <c r="AF127" s="54">
        <v>11827.74512</v>
      </c>
      <c r="AG127" s="54">
        <v>0</v>
      </c>
      <c r="AH127" s="90">
        <v>385.49424999999997</v>
      </c>
    </row>
    <row r="128" spans="2:34" x14ac:dyDescent="0.2">
      <c r="B128" s="99"/>
      <c r="C128" s="256" t="s">
        <v>971</v>
      </c>
      <c r="D128" s="54">
        <v>3683.8806000000004</v>
      </c>
      <c r="E128" s="54">
        <v>16.778850000000002</v>
      </c>
      <c r="F128" s="54">
        <v>43294.14215</v>
      </c>
      <c r="G128" s="54">
        <v>837.96167999999989</v>
      </c>
      <c r="H128" s="54">
        <v>47832.763279999999</v>
      </c>
      <c r="I128" s="54">
        <v>774.94524999999999</v>
      </c>
      <c r="J128" s="54">
        <v>0</v>
      </c>
      <c r="K128" s="54">
        <v>0</v>
      </c>
      <c r="L128" s="54">
        <v>125.73823999999999</v>
      </c>
      <c r="M128" s="54">
        <v>174.84969999999998</v>
      </c>
      <c r="N128" s="54">
        <v>1817.1748600000001</v>
      </c>
      <c r="O128" s="54">
        <v>899.17590999999993</v>
      </c>
      <c r="P128" s="54">
        <v>19182.89646</v>
      </c>
      <c r="Q128" s="54">
        <v>3161.5414800000003</v>
      </c>
      <c r="R128" s="54">
        <v>26136.321900000003</v>
      </c>
      <c r="S128" s="54">
        <v>102.15222</v>
      </c>
      <c r="T128" s="54">
        <v>1235.0129300000001</v>
      </c>
      <c r="U128" s="54">
        <v>446.45506999999998</v>
      </c>
      <c r="V128" s="54">
        <v>87.922179999999997</v>
      </c>
      <c r="W128" s="54">
        <v>3271.3673899999999</v>
      </c>
      <c r="X128" s="54">
        <v>3163.1612400000004</v>
      </c>
      <c r="Y128" s="54">
        <v>204.42250000000001</v>
      </c>
      <c r="Z128" s="54">
        <v>13155.14286</v>
      </c>
      <c r="AA128" s="54">
        <v>7726.572900000001</v>
      </c>
      <c r="AB128" s="54">
        <v>1972.17984</v>
      </c>
      <c r="AC128" s="54">
        <v>31364.389129999996</v>
      </c>
      <c r="AD128" s="54">
        <v>105333.47431000001</v>
      </c>
      <c r="AE128" s="54">
        <v>55308.161809999998</v>
      </c>
      <c r="AF128" s="54">
        <v>4737.4370200000003</v>
      </c>
      <c r="AG128" s="54">
        <v>0</v>
      </c>
      <c r="AH128" s="90">
        <v>45287.875479999995</v>
      </c>
    </row>
    <row r="129" spans="2:34" x14ac:dyDescent="0.2">
      <c r="B129" s="99"/>
      <c r="C129" s="256" t="s">
        <v>972</v>
      </c>
      <c r="D129" s="54">
        <v>0</v>
      </c>
      <c r="E129" s="54">
        <v>0</v>
      </c>
      <c r="F129" s="54">
        <v>0</v>
      </c>
      <c r="G129" s="54">
        <v>0</v>
      </c>
      <c r="H129" s="54">
        <v>0</v>
      </c>
      <c r="I129" s="54">
        <v>15.80466</v>
      </c>
      <c r="J129" s="54">
        <v>29.290880000000001</v>
      </c>
      <c r="K129" s="54">
        <v>0</v>
      </c>
      <c r="L129" s="54">
        <v>0</v>
      </c>
      <c r="M129" s="54">
        <v>322.84007000000003</v>
      </c>
      <c r="N129" s="54">
        <v>0</v>
      </c>
      <c r="O129" s="54">
        <v>0</v>
      </c>
      <c r="P129" s="54">
        <v>0</v>
      </c>
      <c r="Q129" s="54">
        <v>33.767780000000002</v>
      </c>
      <c r="R129" s="54">
        <v>401.70339000000001</v>
      </c>
      <c r="S129" s="54">
        <v>0</v>
      </c>
      <c r="T129" s="54">
        <v>0</v>
      </c>
      <c r="U129" s="54">
        <v>0</v>
      </c>
      <c r="V129" s="54">
        <v>0</v>
      </c>
      <c r="W129" s="54">
        <v>0</v>
      </c>
      <c r="X129" s="54">
        <v>0</v>
      </c>
      <c r="Y129" s="54">
        <v>0</v>
      </c>
      <c r="Z129" s="54">
        <v>0</v>
      </c>
      <c r="AA129" s="54">
        <v>0</v>
      </c>
      <c r="AB129" s="54">
        <v>0</v>
      </c>
      <c r="AC129" s="54">
        <v>0</v>
      </c>
      <c r="AD129" s="54">
        <v>401.70339000000001</v>
      </c>
      <c r="AE129" s="54">
        <v>385.89873</v>
      </c>
      <c r="AF129" s="54">
        <v>15.80466</v>
      </c>
      <c r="AG129" s="54">
        <v>0</v>
      </c>
      <c r="AH129" s="90">
        <v>0</v>
      </c>
    </row>
    <row r="130" spans="2:34" x14ac:dyDescent="0.2">
      <c r="B130" s="99"/>
      <c r="C130" s="256" t="s">
        <v>973</v>
      </c>
      <c r="D130" s="54">
        <v>60.503010000000003</v>
      </c>
      <c r="E130" s="54">
        <v>0</v>
      </c>
      <c r="F130" s="54">
        <v>107.94507</v>
      </c>
      <c r="G130" s="54">
        <v>0</v>
      </c>
      <c r="H130" s="54">
        <v>168.44808</v>
      </c>
      <c r="I130" s="54">
        <v>0</v>
      </c>
      <c r="J130" s="54">
        <v>0</v>
      </c>
      <c r="K130" s="54">
        <v>0</v>
      </c>
      <c r="L130" s="54">
        <v>0</v>
      </c>
      <c r="M130" s="54">
        <v>0</v>
      </c>
      <c r="N130" s="54">
        <v>0</v>
      </c>
      <c r="O130" s="54">
        <v>0</v>
      </c>
      <c r="P130" s="54">
        <v>0</v>
      </c>
      <c r="Q130" s="54">
        <v>5.1871700000000001</v>
      </c>
      <c r="R130" s="54">
        <v>5.1871700000000001</v>
      </c>
      <c r="S130" s="54">
        <v>14.479990000000001</v>
      </c>
      <c r="T130" s="54">
        <v>0</v>
      </c>
      <c r="U130" s="54">
        <v>0</v>
      </c>
      <c r="V130" s="54">
        <v>0</v>
      </c>
      <c r="W130" s="54">
        <v>0</v>
      </c>
      <c r="X130" s="54">
        <v>0</v>
      </c>
      <c r="Y130" s="54">
        <v>0</v>
      </c>
      <c r="Z130" s="54">
        <v>0</v>
      </c>
      <c r="AA130" s="54">
        <v>0</v>
      </c>
      <c r="AB130" s="54">
        <v>0</v>
      </c>
      <c r="AC130" s="54">
        <v>14.479990000000001</v>
      </c>
      <c r="AD130" s="54">
        <v>188.11524</v>
      </c>
      <c r="AE130" s="54">
        <v>173.63525000000004</v>
      </c>
      <c r="AF130" s="54">
        <v>14.479990000000001</v>
      </c>
      <c r="AG130" s="54">
        <v>0</v>
      </c>
      <c r="AH130" s="90">
        <v>0</v>
      </c>
    </row>
    <row r="131" spans="2:34" x14ac:dyDescent="0.2">
      <c r="B131" s="99"/>
      <c r="C131" s="256" t="s">
        <v>974</v>
      </c>
      <c r="D131" s="54">
        <v>28.75253</v>
      </c>
      <c r="E131" s="54">
        <v>31.821709999999999</v>
      </c>
      <c r="F131" s="54">
        <v>6362.4220400000013</v>
      </c>
      <c r="G131" s="54">
        <v>801.02681999999993</v>
      </c>
      <c r="H131" s="54">
        <v>7224.0231000000003</v>
      </c>
      <c r="I131" s="54">
        <v>507.27152000000001</v>
      </c>
      <c r="J131" s="54">
        <v>21.439879999999999</v>
      </c>
      <c r="K131" s="54">
        <v>0</v>
      </c>
      <c r="L131" s="54">
        <v>0</v>
      </c>
      <c r="M131" s="54">
        <v>277.70548000000002</v>
      </c>
      <c r="N131" s="54">
        <v>48.751249999999999</v>
      </c>
      <c r="O131" s="54">
        <v>0</v>
      </c>
      <c r="P131" s="54">
        <v>0</v>
      </c>
      <c r="Q131" s="54">
        <v>19.229520000000001</v>
      </c>
      <c r="R131" s="54">
        <v>874.39765</v>
      </c>
      <c r="S131" s="54">
        <v>335.97566</v>
      </c>
      <c r="T131" s="54">
        <v>0</v>
      </c>
      <c r="U131" s="54">
        <v>407.74090000000001</v>
      </c>
      <c r="V131" s="54">
        <v>0</v>
      </c>
      <c r="W131" s="54">
        <v>0</v>
      </c>
      <c r="X131" s="54">
        <v>0</v>
      </c>
      <c r="Y131" s="54">
        <v>0</v>
      </c>
      <c r="Z131" s="54">
        <v>0</v>
      </c>
      <c r="AA131" s="54">
        <v>9.5836799999999993</v>
      </c>
      <c r="AB131" s="54">
        <v>0</v>
      </c>
      <c r="AC131" s="54">
        <v>753.30024000000003</v>
      </c>
      <c r="AD131" s="54">
        <v>8851.7209900000016</v>
      </c>
      <c r="AE131" s="54">
        <v>7559.3275199999989</v>
      </c>
      <c r="AF131" s="54">
        <v>1282.80979</v>
      </c>
      <c r="AG131" s="54">
        <v>0</v>
      </c>
      <c r="AH131" s="90">
        <v>9.5836799999999993</v>
      </c>
    </row>
    <row r="132" spans="2:34" x14ac:dyDescent="0.2">
      <c r="B132" s="99"/>
      <c r="C132" s="256" t="s">
        <v>975</v>
      </c>
      <c r="D132" s="54">
        <v>0</v>
      </c>
      <c r="E132" s="54">
        <v>0</v>
      </c>
      <c r="F132" s="54">
        <v>0</v>
      </c>
      <c r="G132" s="54">
        <v>0</v>
      </c>
      <c r="H132" s="54">
        <v>0</v>
      </c>
      <c r="I132" s="54">
        <v>0</v>
      </c>
      <c r="J132" s="54">
        <v>0</v>
      </c>
      <c r="K132" s="54">
        <v>0</v>
      </c>
      <c r="L132" s="54">
        <v>0</v>
      </c>
      <c r="M132" s="54">
        <v>0</v>
      </c>
      <c r="N132" s="54">
        <v>0</v>
      </c>
      <c r="O132" s="54">
        <v>0</v>
      </c>
      <c r="P132" s="54">
        <v>0</v>
      </c>
      <c r="Q132" s="54">
        <v>0</v>
      </c>
      <c r="R132" s="54">
        <v>0</v>
      </c>
      <c r="S132" s="54">
        <v>0</v>
      </c>
      <c r="T132" s="54">
        <v>0</v>
      </c>
      <c r="U132" s="54">
        <v>0</v>
      </c>
      <c r="V132" s="54">
        <v>0</v>
      </c>
      <c r="W132" s="54">
        <v>0</v>
      </c>
      <c r="X132" s="54">
        <v>0</v>
      </c>
      <c r="Y132" s="54">
        <v>0</v>
      </c>
      <c r="Z132" s="54">
        <v>0</v>
      </c>
      <c r="AA132" s="54">
        <v>0</v>
      </c>
      <c r="AB132" s="54">
        <v>0</v>
      </c>
      <c r="AC132" s="54">
        <v>0</v>
      </c>
      <c r="AD132" s="54">
        <v>0</v>
      </c>
      <c r="AE132" s="54">
        <v>0</v>
      </c>
      <c r="AF132" s="54">
        <v>0</v>
      </c>
      <c r="AG132" s="54">
        <v>0</v>
      </c>
      <c r="AH132" s="90">
        <v>0</v>
      </c>
    </row>
    <row r="133" spans="2:34" x14ac:dyDescent="0.2">
      <c r="B133" s="99"/>
      <c r="C133" s="256" t="s">
        <v>976</v>
      </c>
      <c r="D133" s="54">
        <v>156.77211</v>
      </c>
      <c r="E133" s="54">
        <v>21669.140010000003</v>
      </c>
      <c r="F133" s="54">
        <v>0</v>
      </c>
      <c r="G133" s="54">
        <v>0</v>
      </c>
      <c r="H133" s="54">
        <v>21825.912119999997</v>
      </c>
      <c r="I133" s="54">
        <v>0</v>
      </c>
      <c r="J133" s="54">
        <v>0</v>
      </c>
      <c r="K133" s="54">
        <v>0</v>
      </c>
      <c r="L133" s="54">
        <v>0</v>
      </c>
      <c r="M133" s="54">
        <v>0</v>
      </c>
      <c r="N133" s="54">
        <v>0</v>
      </c>
      <c r="O133" s="54">
        <v>0</v>
      </c>
      <c r="P133" s="54">
        <v>0</v>
      </c>
      <c r="Q133" s="54">
        <v>0</v>
      </c>
      <c r="R133" s="54">
        <v>0</v>
      </c>
      <c r="S133" s="54">
        <v>0</v>
      </c>
      <c r="T133" s="54">
        <v>0</v>
      </c>
      <c r="U133" s="54">
        <v>0</v>
      </c>
      <c r="V133" s="54">
        <v>0</v>
      </c>
      <c r="W133" s="54">
        <v>0</v>
      </c>
      <c r="X133" s="54">
        <v>0</v>
      </c>
      <c r="Y133" s="54">
        <v>0</v>
      </c>
      <c r="Z133" s="54">
        <v>0</v>
      </c>
      <c r="AA133" s="54">
        <v>0</v>
      </c>
      <c r="AB133" s="54">
        <v>0</v>
      </c>
      <c r="AC133" s="54">
        <v>0</v>
      </c>
      <c r="AD133" s="54">
        <v>21825.912119999997</v>
      </c>
      <c r="AE133" s="54">
        <v>156.77211</v>
      </c>
      <c r="AF133" s="54">
        <v>21669.140010000003</v>
      </c>
      <c r="AG133" s="54">
        <v>0</v>
      </c>
      <c r="AH133" s="90">
        <v>0</v>
      </c>
    </row>
    <row r="134" spans="2:34" x14ac:dyDescent="0.2">
      <c r="B134" s="99"/>
      <c r="C134" s="256" t="s">
        <v>977</v>
      </c>
      <c r="D134" s="54">
        <v>0</v>
      </c>
      <c r="E134" s="54">
        <v>0</v>
      </c>
      <c r="F134" s="54">
        <v>0</v>
      </c>
      <c r="G134" s="54">
        <v>0</v>
      </c>
      <c r="H134" s="54">
        <v>0</v>
      </c>
      <c r="I134" s="54">
        <v>0</v>
      </c>
      <c r="J134" s="54">
        <v>0</v>
      </c>
      <c r="K134" s="54">
        <v>0</v>
      </c>
      <c r="L134" s="54">
        <v>0</v>
      </c>
      <c r="M134" s="54">
        <v>0</v>
      </c>
      <c r="N134" s="54">
        <v>0</v>
      </c>
      <c r="O134" s="54">
        <v>0</v>
      </c>
      <c r="P134" s="54">
        <v>0</v>
      </c>
      <c r="Q134" s="54">
        <v>0</v>
      </c>
      <c r="R134" s="54">
        <v>0</v>
      </c>
      <c r="S134" s="54">
        <v>0</v>
      </c>
      <c r="T134" s="54">
        <v>0</v>
      </c>
      <c r="U134" s="54">
        <v>0</v>
      </c>
      <c r="V134" s="54">
        <v>0</v>
      </c>
      <c r="W134" s="54">
        <v>0</v>
      </c>
      <c r="X134" s="54">
        <v>0</v>
      </c>
      <c r="Y134" s="54">
        <v>0</v>
      </c>
      <c r="Z134" s="54">
        <v>0</v>
      </c>
      <c r="AA134" s="54">
        <v>0</v>
      </c>
      <c r="AB134" s="54">
        <v>0</v>
      </c>
      <c r="AC134" s="54">
        <v>0</v>
      </c>
      <c r="AD134" s="54">
        <v>0</v>
      </c>
      <c r="AE134" s="54">
        <v>0</v>
      </c>
      <c r="AF134" s="54">
        <v>0</v>
      </c>
      <c r="AG134" s="54">
        <v>0</v>
      </c>
      <c r="AH134" s="90">
        <v>0</v>
      </c>
    </row>
    <row r="135" spans="2:34" s="121" customFormat="1" ht="15" x14ac:dyDescent="0.25">
      <c r="B135" s="98"/>
      <c r="C135" s="257" t="s">
        <v>978</v>
      </c>
      <c r="D135" s="82">
        <v>74449.005470000004</v>
      </c>
      <c r="E135" s="82">
        <v>106940.84045</v>
      </c>
      <c r="F135" s="82">
        <v>317735.30377</v>
      </c>
      <c r="G135" s="82">
        <v>66862.074139999997</v>
      </c>
      <c r="H135" s="82">
        <v>565987.22383000003</v>
      </c>
      <c r="I135" s="82">
        <v>63227.927670000005</v>
      </c>
      <c r="J135" s="82">
        <v>21500.267400000001</v>
      </c>
      <c r="K135" s="82">
        <v>1.0999999999999999E-2</v>
      </c>
      <c r="L135" s="82">
        <v>12677.363109999998</v>
      </c>
      <c r="M135" s="82">
        <v>26463.521129999997</v>
      </c>
      <c r="N135" s="82">
        <v>18703.131829999998</v>
      </c>
      <c r="O135" s="82">
        <v>15554.259810000001</v>
      </c>
      <c r="P135" s="82">
        <v>40362.199989999994</v>
      </c>
      <c r="Q135" s="82">
        <v>11180.982040000001</v>
      </c>
      <c r="R135" s="82">
        <v>209669.66398000001</v>
      </c>
      <c r="S135" s="82">
        <v>5496.4316400000007</v>
      </c>
      <c r="T135" s="82">
        <v>2926.4961300000004</v>
      </c>
      <c r="U135" s="82">
        <v>3404.2703000000001</v>
      </c>
      <c r="V135" s="82">
        <v>89.930250000000001</v>
      </c>
      <c r="W135" s="82">
        <v>10829.41863</v>
      </c>
      <c r="X135" s="82">
        <v>3165.3466700000004</v>
      </c>
      <c r="Y135" s="82">
        <v>1334.3728499999997</v>
      </c>
      <c r="Z135" s="82">
        <v>13158.41757</v>
      </c>
      <c r="AA135" s="82">
        <v>9351.8019700000004</v>
      </c>
      <c r="AB135" s="82">
        <v>1972.17984</v>
      </c>
      <c r="AC135" s="82">
        <v>51728.66584999999</v>
      </c>
      <c r="AD135" s="82">
        <v>827385.55365999998</v>
      </c>
      <c r="AE135" s="82">
        <v>556709.4255700002</v>
      </c>
      <c r="AF135" s="82">
        <v>202576.2518</v>
      </c>
      <c r="AG135" s="82">
        <v>0</v>
      </c>
      <c r="AH135" s="83">
        <v>68099.876289999986</v>
      </c>
    </row>
    <row r="136" spans="2:34" x14ac:dyDescent="0.2">
      <c r="B136" s="99"/>
      <c r="C136" s="86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90"/>
    </row>
    <row r="137" spans="2:34" x14ac:dyDescent="0.2">
      <c r="B137" s="99"/>
      <c r="C137" s="256" t="s">
        <v>979</v>
      </c>
      <c r="D137" s="54">
        <v>959618.83256999997</v>
      </c>
      <c r="E137" s="54">
        <v>900844.81645000016</v>
      </c>
      <c r="F137" s="54">
        <v>2361876.74523</v>
      </c>
      <c r="G137" s="54">
        <v>1179974.1408000002</v>
      </c>
      <c r="H137" s="54">
        <v>5402314.535050001</v>
      </c>
      <c r="I137" s="54">
        <v>378843.48359000002</v>
      </c>
      <c r="J137" s="54">
        <v>981515.05544000003</v>
      </c>
      <c r="K137" s="54">
        <v>190908.53099999999</v>
      </c>
      <c r="L137" s="54">
        <v>38638.325689999998</v>
      </c>
      <c r="M137" s="54">
        <v>1083061.91182</v>
      </c>
      <c r="N137" s="54">
        <v>81907.33468</v>
      </c>
      <c r="O137" s="54">
        <v>187206.17582</v>
      </c>
      <c r="P137" s="54">
        <v>801.69487000000004</v>
      </c>
      <c r="Q137" s="54">
        <v>127456.86564999999</v>
      </c>
      <c r="R137" s="54">
        <v>3070339.3785600001</v>
      </c>
      <c r="S137" s="54">
        <v>29980.200280000001</v>
      </c>
      <c r="T137" s="54">
        <v>11058.91063</v>
      </c>
      <c r="U137" s="54">
        <v>992.17377999999997</v>
      </c>
      <c r="V137" s="54">
        <v>2291.6666700000001</v>
      </c>
      <c r="W137" s="54">
        <v>8014.7170300000007</v>
      </c>
      <c r="X137" s="54">
        <v>0</v>
      </c>
      <c r="Y137" s="54">
        <v>6496.3282199999994</v>
      </c>
      <c r="Z137" s="54">
        <v>0</v>
      </c>
      <c r="AA137" s="54">
        <v>12760.52607</v>
      </c>
      <c r="AB137" s="54">
        <v>0</v>
      </c>
      <c r="AC137" s="54">
        <v>71594.522680000009</v>
      </c>
      <c r="AD137" s="54">
        <v>8544248.4362899996</v>
      </c>
      <c r="AE137" s="54">
        <v>7171080.8318599984</v>
      </c>
      <c r="AF137" s="54">
        <v>1357313.7168199997</v>
      </c>
      <c r="AG137" s="54">
        <v>0</v>
      </c>
      <c r="AH137" s="90">
        <v>15853.88761</v>
      </c>
    </row>
    <row r="138" spans="2:34" x14ac:dyDescent="0.2">
      <c r="B138" s="99"/>
      <c r="C138" s="256" t="s">
        <v>980</v>
      </c>
      <c r="D138" s="54">
        <v>827058.65193999989</v>
      </c>
      <c r="E138" s="54">
        <v>1118683.92084</v>
      </c>
      <c r="F138" s="54">
        <v>1850915.8974600001</v>
      </c>
      <c r="G138" s="54">
        <v>443830.03722999996</v>
      </c>
      <c r="H138" s="54">
        <v>4240488.5074699996</v>
      </c>
      <c r="I138" s="54">
        <v>400310.66232</v>
      </c>
      <c r="J138" s="54">
        <v>286761.92667000002</v>
      </c>
      <c r="K138" s="54">
        <v>0</v>
      </c>
      <c r="L138" s="54">
        <v>266460.51647000003</v>
      </c>
      <c r="M138" s="54">
        <v>233451.76955999999</v>
      </c>
      <c r="N138" s="54">
        <v>84317.930809999991</v>
      </c>
      <c r="O138" s="54">
        <v>118274.47855</v>
      </c>
      <c r="P138" s="54">
        <v>241841.98402999999</v>
      </c>
      <c r="Q138" s="54">
        <v>5118.1006699999998</v>
      </c>
      <c r="R138" s="54">
        <v>1636537.3690799999</v>
      </c>
      <c r="S138" s="54">
        <v>29797.345109999998</v>
      </c>
      <c r="T138" s="54">
        <v>12376.869779999999</v>
      </c>
      <c r="U138" s="54">
        <v>16411.567339999998</v>
      </c>
      <c r="V138" s="54">
        <v>312.17349000000002</v>
      </c>
      <c r="W138" s="54">
        <v>30467.035989999997</v>
      </c>
      <c r="X138" s="54">
        <v>4.9353800000000003</v>
      </c>
      <c r="Y138" s="54">
        <v>6303.5016199999991</v>
      </c>
      <c r="Z138" s="54">
        <v>3.2747099999999998</v>
      </c>
      <c r="AA138" s="54">
        <v>26011.203690000002</v>
      </c>
      <c r="AB138" s="54">
        <v>0</v>
      </c>
      <c r="AC138" s="54">
        <v>121687.90711</v>
      </c>
      <c r="AD138" s="54">
        <v>5998713.7836599993</v>
      </c>
      <c r="AE138" s="54">
        <v>3868409.1642899993</v>
      </c>
      <c r="AF138" s="54">
        <v>1862131.0480699998</v>
      </c>
      <c r="AG138" s="54">
        <v>0</v>
      </c>
      <c r="AH138" s="90">
        <v>268173.57129999995</v>
      </c>
    </row>
    <row r="139" spans="2:34" x14ac:dyDescent="0.2">
      <c r="B139" s="99"/>
      <c r="C139" s="256" t="s">
        <v>981</v>
      </c>
      <c r="D139" s="54">
        <v>176577.10329</v>
      </c>
      <c r="E139" s="54">
        <v>281290.06004999997</v>
      </c>
      <c r="F139" s="54">
        <v>904083.52223000012</v>
      </c>
      <c r="G139" s="54">
        <v>240500.91823999997</v>
      </c>
      <c r="H139" s="54">
        <v>1602451.6038099998</v>
      </c>
      <c r="I139" s="54">
        <v>20706.755789999999</v>
      </c>
      <c r="J139" s="54">
        <v>94660.812569999995</v>
      </c>
      <c r="K139" s="54">
        <v>0</v>
      </c>
      <c r="L139" s="54">
        <v>56180.197950000002</v>
      </c>
      <c r="M139" s="54">
        <v>85662.229370000001</v>
      </c>
      <c r="N139" s="54">
        <v>40044.723340000004</v>
      </c>
      <c r="O139" s="54">
        <v>10329.97054</v>
      </c>
      <c r="P139" s="54">
        <v>838.65487000000007</v>
      </c>
      <c r="Q139" s="54">
        <v>14467.861859999999</v>
      </c>
      <c r="R139" s="54">
        <v>322891.20629</v>
      </c>
      <c r="S139" s="54">
        <v>1198.3527200000001</v>
      </c>
      <c r="T139" s="54">
        <v>56.504080000000002</v>
      </c>
      <c r="U139" s="54">
        <v>645.74506999999994</v>
      </c>
      <c r="V139" s="54">
        <v>4.0000000000000001E-3</v>
      </c>
      <c r="W139" s="54">
        <v>20.87509</v>
      </c>
      <c r="X139" s="54">
        <v>0</v>
      </c>
      <c r="Y139" s="54">
        <v>4020.5593500000004</v>
      </c>
      <c r="Z139" s="54">
        <v>0</v>
      </c>
      <c r="AA139" s="54">
        <v>9772.4903599999998</v>
      </c>
      <c r="AB139" s="54">
        <v>0</v>
      </c>
      <c r="AC139" s="54">
        <v>15714.530670000002</v>
      </c>
      <c r="AD139" s="54">
        <v>1941057.3407700004</v>
      </c>
      <c r="AE139" s="54">
        <v>1570404.20487</v>
      </c>
      <c r="AF139" s="54">
        <v>360041.9866699999</v>
      </c>
      <c r="AG139" s="54">
        <v>0</v>
      </c>
      <c r="AH139" s="90">
        <v>10611.149229999999</v>
      </c>
    </row>
    <row r="140" spans="2:34" x14ac:dyDescent="0.2">
      <c r="B140" s="99"/>
      <c r="C140" s="256" t="s">
        <v>982</v>
      </c>
      <c r="D140" s="54">
        <v>57723.905769999998</v>
      </c>
      <c r="E140" s="54">
        <v>105.43603</v>
      </c>
      <c r="F140" s="54">
        <v>699551.94348999986</v>
      </c>
      <c r="G140" s="54">
        <v>8464.9073000000008</v>
      </c>
      <c r="H140" s="54">
        <v>765846.19258999988</v>
      </c>
      <c r="I140" s="54">
        <v>4388.1243800000002</v>
      </c>
      <c r="J140" s="54">
        <v>0</v>
      </c>
      <c r="K140" s="54">
        <v>0</v>
      </c>
      <c r="L140" s="54">
        <v>273.76362999999998</v>
      </c>
      <c r="M140" s="54">
        <v>2643.3256700000002</v>
      </c>
      <c r="N140" s="54">
        <v>22277.680209999999</v>
      </c>
      <c r="O140" s="54">
        <v>6910.2303099999999</v>
      </c>
      <c r="P140" s="54">
        <v>278706.32873000001</v>
      </c>
      <c r="Q140" s="54">
        <v>81814.24523</v>
      </c>
      <c r="R140" s="54">
        <v>397013.69815999997</v>
      </c>
      <c r="S140" s="54">
        <v>525.23377000000005</v>
      </c>
      <c r="T140" s="54">
        <v>6025.3990999999996</v>
      </c>
      <c r="U140" s="54">
        <v>1446.1616899999999</v>
      </c>
      <c r="V140" s="54">
        <v>20021.428600000003</v>
      </c>
      <c r="W140" s="54">
        <v>11478.799559999999</v>
      </c>
      <c r="X140" s="54">
        <v>35833.600830000003</v>
      </c>
      <c r="Y140" s="54">
        <v>1216.913</v>
      </c>
      <c r="Z140" s="54">
        <v>94492.237540000002</v>
      </c>
      <c r="AA140" s="54">
        <v>70673.988930000007</v>
      </c>
      <c r="AB140" s="54">
        <v>36328.874409999997</v>
      </c>
      <c r="AC140" s="54">
        <v>278042.63743</v>
      </c>
      <c r="AD140" s="54">
        <v>1440902.5281799999</v>
      </c>
      <c r="AE140" s="54">
        <v>886628.55007999996</v>
      </c>
      <c r="AF140" s="54">
        <v>18217.519060000002</v>
      </c>
      <c r="AG140" s="54">
        <v>0</v>
      </c>
      <c r="AH140" s="90">
        <v>536056.45903999999</v>
      </c>
    </row>
    <row r="141" spans="2:34" x14ac:dyDescent="0.2">
      <c r="B141" s="99"/>
      <c r="C141" s="256" t="s">
        <v>983</v>
      </c>
      <c r="D141" s="54">
        <v>7039.8056299999998</v>
      </c>
      <c r="E141" s="54">
        <v>113902.42447</v>
      </c>
      <c r="F141" s="54">
        <v>27.141459999999999</v>
      </c>
      <c r="G141" s="54">
        <v>125817.15790999999</v>
      </c>
      <c r="H141" s="54">
        <v>246786.52947000001</v>
      </c>
      <c r="I141" s="54">
        <v>9626.91266</v>
      </c>
      <c r="J141" s="54">
        <v>6408.0802799999992</v>
      </c>
      <c r="K141" s="54">
        <v>0</v>
      </c>
      <c r="L141" s="54">
        <v>5963.8111099999996</v>
      </c>
      <c r="M141" s="54">
        <v>245982.7199</v>
      </c>
      <c r="N141" s="54">
        <v>191.02037000000001</v>
      </c>
      <c r="O141" s="54">
        <v>20503.760620000001</v>
      </c>
      <c r="P141" s="54">
        <v>0</v>
      </c>
      <c r="Q141" s="54">
        <v>25632.769079999998</v>
      </c>
      <c r="R141" s="54">
        <v>314309.07401999994</v>
      </c>
      <c r="S141" s="54">
        <v>0</v>
      </c>
      <c r="T141" s="54">
        <v>268.88702999999998</v>
      </c>
      <c r="U141" s="54">
        <v>86.743880000000004</v>
      </c>
      <c r="V141" s="54">
        <v>0</v>
      </c>
      <c r="W141" s="54">
        <v>0</v>
      </c>
      <c r="X141" s="54">
        <v>0</v>
      </c>
      <c r="Y141" s="54">
        <v>691.62238000000002</v>
      </c>
      <c r="Z141" s="54">
        <v>0</v>
      </c>
      <c r="AA141" s="54">
        <v>364.91674</v>
      </c>
      <c r="AB141" s="54">
        <v>0</v>
      </c>
      <c r="AC141" s="54">
        <v>1412.17003</v>
      </c>
      <c r="AD141" s="54">
        <v>562507.77352000005</v>
      </c>
      <c r="AE141" s="54">
        <v>432562.96466</v>
      </c>
      <c r="AF141" s="54">
        <v>129579.89211999997</v>
      </c>
      <c r="AG141" s="54">
        <v>0</v>
      </c>
      <c r="AH141" s="90">
        <v>364.91674</v>
      </c>
    </row>
    <row r="142" spans="2:34" x14ac:dyDescent="0.2">
      <c r="B142" s="99"/>
      <c r="C142" s="256" t="s">
        <v>984</v>
      </c>
      <c r="D142" s="54">
        <v>11799.202010000001</v>
      </c>
      <c r="E142" s="54">
        <v>6494.4444100000001</v>
      </c>
      <c r="F142" s="54">
        <v>9583.9933000000001</v>
      </c>
      <c r="G142" s="54">
        <v>83201.438959999999</v>
      </c>
      <c r="H142" s="54">
        <v>111079.07868000001</v>
      </c>
      <c r="I142" s="54">
        <v>347.47908000000001</v>
      </c>
      <c r="J142" s="54">
        <v>479.78998000000001</v>
      </c>
      <c r="K142" s="54">
        <v>0</v>
      </c>
      <c r="L142" s="54">
        <v>0</v>
      </c>
      <c r="M142" s="54">
        <v>33933.128380000002</v>
      </c>
      <c r="N142" s="54">
        <v>169.54935</v>
      </c>
      <c r="O142" s="54">
        <v>392.96152999999998</v>
      </c>
      <c r="P142" s="54">
        <v>0</v>
      </c>
      <c r="Q142" s="54">
        <v>1506.4218499999999</v>
      </c>
      <c r="R142" s="54">
        <v>36829.330169999994</v>
      </c>
      <c r="S142" s="54">
        <v>246.42293000000001</v>
      </c>
      <c r="T142" s="54">
        <v>0</v>
      </c>
      <c r="U142" s="54">
        <v>138.48830000000001</v>
      </c>
      <c r="V142" s="54">
        <v>0</v>
      </c>
      <c r="W142" s="54">
        <v>0</v>
      </c>
      <c r="X142" s="54">
        <v>0</v>
      </c>
      <c r="Y142" s="54">
        <v>137.92921000000001</v>
      </c>
      <c r="Z142" s="54">
        <v>0</v>
      </c>
      <c r="AA142" s="54">
        <v>0</v>
      </c>
      <c r="AB142" s="54">
        <v>0</v>
      </c>
      <c r="AC142" s="54">
        <v>522.84044000000006</v>
      </c>
      <c r="AD142" s="54">
        <v>148431.24928999998</v>
      </c>
      <c r="AE142" s="54">
        <v>141204.41456999999</v>
      </c>
      <c r="AF142" s="54">
        <v>7226.8347199999998</v>
      </c>
      <c r="AG142" s="54">
        <v>0</v>
      </c>
      <c r="AH142" s="90">
        <v>0</v>
      </c>
    </row>
    <row r="143" spans="2:34" x14ac:dyDescent="0.2">
      <c r="B143" s="99"/>
      <c r="C143" s="256" t="s">
        <v>985</v>
      </c>
      <c r="D143" s="54">
        <v>9298.6406699999989</v>
      </c>
      <c r="E143" s="54">
        <v>481.58603999999997</v>
      </c>
      <c r="F143" s="54">
        <v>124398.37190000001</v>
      </c>
      <c r="G143" s="54">
        <v>29995.29405</v>
      </c>
      <c r="H143" s="54">
        <v>164173.89265999998</v>
      </c>
      <c r="I143" s="54">
        <v>56018.091140000004</v>
      </c>
      <c r="J143" s="54">
        <v>534.01218000000006</v>
      </c>
      <c r="K143" s="54">
        <v>0</v>
      </c>
      <c r="L143" s="54">
        <v>0</v>
      </c>
      <c r="M143" s="54">
        <v>20022.80443</v>
      </c>
      <c r="N143" s="54">
        <v>6542.4052099999999</v>
      </c>
      <c r="O143" s="54">
        <v>250.51548</v>
      </c>
      <c r="P143" s="54">
        <v>0</v>
      </c>
      <c r="Q143" s="54">
        <v>3338.0668400000004</v>
      </c>
      <c r="R143" s="54">
        <v>86705.895279999997</v>
      </c>
      <c r="S143" s="54">
        <v>15525.935240000001</v>
      </c>
      <c r="T143" s="54">
        <v>0</v>
      </c>
      <c r="U143" s="54">
        <v>6844.2495299999991</v>
      </c>
      <c r="V143" s="54">
        <v>2.6233300000000002</v>
      </c>
      <c r="W143" s="54">
        <v>0</v>
      </c>
      <c r="X143" s="54">
        <v>0</v>
      </c>
      <c r="Y143" s="54">
        <v>392.95551</v>
      </c>
      <c r="Z143" s="54">
        <v>0</v>
      </c>
      <c r="AA143" s="54">
        <v>778.64899999999989</v>
      </c>
      <c r="AB143" s="54">
        <v>0</v>
      </c>
      <c r="AC143" s="54">
        <v>23544.412610000003</v>
      </c>
      <c r="AD143" s="54">
        <v>274424.20055000001</v>
      </c>
      <c r="AE143" s="54">
        <v>194773.06626999998</v>
      </c>
      <c r="AF143" s="54">
        <v>78869.861949999991</v>
      </c>
      <c r="AG143" s="54">
        <v>0</v>
      </c>
      <c r="AH143" s="90">
        <v>781.2723299999999</v>
      </c>
    </row>
    <row r="144" spans="2:34" x14ac:dyDescent="0.2">
      <c r="B144" s="99"/>
      <c r="C144" s="256" t="s">
        <v>986</v>
      </c>
      <c r="D144" s="54">
        <v>0</v>
      </c>
      <c r="E144" s="54">
        <v>1705.0598399999999</v>
      </c>
      <c r="F144" s="54">
        <v>9972.6507600000004</v>
      </c>
      <c r="G144" s="54">
        <v>0</v>
      </c>
      <c r="H144" s="54">
        <v>11677.7106</v>
      </c>
      <c r="I144" s="54">
        <v>0</v>
      </c>
      <c r="J144" s="54">
        <v>0</v>
      </c>
      <c r="K144" s="54">
        <v>0</v>
      </c>
      <c r="L144" s="54">
        <v>2797.7662399999999</v>
      </c>
      <c r="M144" s="54">
        <v>523.71180000000004</v>
      </c>
      <c r="N144" s="54">
        <v>0</v>
      </c>
      <c r="O144" s="54">
        <v>0</v>
      </c>
      <c r="P144" s="54">
        <v>0</v>
      </c>
      <c r="Q144" s="54">
        <v>0</v>
      </c>
      <c r="R144" s="54">
        <v>3321.47804</v>
      </c>
      <c r="S144" s="54">
        <v>0</v>
      </c>
      <c r="T144" s="54">
        <v>0</v>
      </c>
      <c r="U144" s="54">
        <v>0</v>
      </c>
      <c r="V144" s="54">
        <v>0</v>
      </c>
      <c r="W144" s="54">
        <v>0</v>
      </c>
      <c r="X144" s="54">
        <v>0</v>
      </c>
      <c r="Y144" s="54">
        <v>0</v>
      </c>
      <c r="Z144" s="54">
        <v>0</v>
      </c>
      <c r="AA144" s="54">
        <v>0</v>
      </c>
      <c r="AB144" s="54">
        <v>0</v>
      </c>
      <c r="AC144" s="54">
        <v>0</v>
      </c>
      <c r="AD144" s="54">
        <v>14999.18864</v>
      </c>
      <c r="AE144" s="54">
        <v>10496.362560000001</v>
      </c>
      <c r="AF144" s="54">
        <v>4502.8260799999998</v>
      </c>
      <c r="AG144" s="54">
        <v>0</v>
      </c>
      <c r="AH144" s="90">
        <v>0</v>
      </c>
    </row>
    <row r="145" spans="2:34" x14ac:dyDescent="0.2">
      <c r="B145" s="99"/>
      <c r="C145" s="256" t="s">
        <v>987</v>
      </c>
      <c r="D145" s="54">
        <v>5131.2298499999997</v>
      </c>
      <c r="E145" s="54">
        <v>422743.62155000004</v>
      </c>
      <c r="F145" s="54">
        <v>0</v>
      </c>
      <c r="G145" s="54">
        <v>0</v>
      </c>
      <c r="H145" s="54">
        <v>427874.85139999999</v>
      </c>
      <c r="I145" s="54">
        <v>0</v>
      </c>
      <c r="J145" s="54">
        <v>577.44344999999998</v>
      </c>
      <c r="K145" s="54">
        <v>0</v>
      </c>
      <c r="L145" s="54">
        <v>0</v>
      </c>
      <c r="M145" s="54">
        <v>0</v>
      </c>
      <c r="N145" s="54">
        <v>8.1709899999999998</v>
      </c>
      <c r="O145" s="54">
        <v>19.5</v>
      </c>
      <c r="P145" s="54">
        <v>0</v>
      </c>
      <c r="Q145" s="54">
        <v>0</v>
      </c>
      <c r="R145" s="54">
        <v>605.11443999999995</v>
      </c>
      <c r="S145" s="54">
        <v>0</v>
      </c>
      <c r="T145" s="54">
        <v>11</v>
      </c>
      <c r="U145" s="54">
        <v>0</v>
      </c>
      <c r="V145" s="54">
        <v>0</v>
      </c>
      <c r="W145" s="54">
        <v>0</v>
      </c>
      <c r="X145" s="54">
        <v>0</v>
      </c>
      <c r="Y145" s="54">
        <v>0</v>
      </c>
      <c r="Z145" s="54">
        <v>0</v>
      </c>
      <c r="AA145" s="54">
        <v>0</v>
      </c>
      <c r="AB145" s="54">
        <v>0</v>
      </c>
      <c r="AC145" s="54">
        <v>11</v>
      </c>
      <c r="AD145" s="54">
        <v>428490.96584000002</v>
      </c>
      <c r="AE145" s="54">
        <v>5747.3442899999991</v>
      </c>
      <c r="AF145" s="54">
        <v>422743.62155000004</v>
      </c>
      <c r="AG145" s="54">
        <v>0</v>
      </c>
      <c r="AH145" s="90">
        <v>0</v>
      </c>
    </row>
    <row r="146" spans="2:34" x14ac:dyDescent="0.2">
      <c r="B146" s="99"/>
      <c r="C146" s="256" t="s">
        <v>988</v>
      </c>
      <c r="D146" s="54">
        <v>0</v>
      </c>
      <c r="E146" s="54">
        <v>0</v>
      </c>
      <c r="F146" s="54">
        <v>0</v>
      </c>
      <c r="G146" s="54">
        <v>0</v>
      </c>
      <c r="H146" s="54">
        <v>0</v>
      </c>
      <c r="I146" s="54">
        <v>0</v>
      </c>
      <c r="J146" s="54">
        <v>0</v>
      </c>
      <c r="K146" s="54">
        <v>0</v>
      </c>
      <c r="L146" s="54">
        <v>0</v>
      </c>
      <c r="M146" s="54">
        <v>0</v>
      </c>
      <c r="N146" s="54">
        <v>0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4">
        <v>0</v>
      </c>
      <c r="W146" s="54">
        <v>0</v>
      </c>
      <c r="X146" s="54">
        <v>0</v>
      </c>
      <c r="Y146" s="54">
        <v>0</v>
      </c>
      <c r="Z146" s="54">
        <v>0</v>
      </c>
      <c r="AA146" s="54">
        <v>0</v>
      </c>
      <c r="AB146" s="54">
        <v>0</v>
      </c>
      <c r="AC146" s="54">
        <v>0</v>
      </c>
      <c r="AD146" s="54">
        <v>0</v>
      </c>
      <c r="AE146" s="54">
        <v>0</v>
      </c>
      <c r="AF146" s="54">
        <v>0</v>
      </c>
      <c r="AG146" s="54">
        <v>0</v>
      </c>
      <c r="AH146" s="90">
        <v>0</v>
      </c>
    </row>
    <row r="147" spans="2:34" s="121" customFormat="1" ht="15" x14ac:dyDescent="0.25">
      <c r="B147" s="156"/>
      <c r="C147" s="157" t="s">
        <v>989</v>
      </c>
      <c r="D147" s="140">
        <v>2054247.3717299998</v>
      </c>
      <c r="E147" s="140">
        <v>2846251.3696800005</v>
      </c>
      <c r="F147" s="140">
        <v>5960410.265829999</v>
      </c>
      <c r="G147" s="140">
        <v>2111783.8944899999</v>
      </c>
      <c r="H147" s="140">
        <v>12972692.901729999</v>
      </c>
      <c r="I147" s="140">
        <v>870241.50895999977</v>
      </c>
      <c r="J147" s="140">
        <v>1370937.12057</v>
      </c>
      <c r="K147" s="140">
        <v>190908.53099999999</v>
      </c>
      <c r="L147" s="140">
        <v>370314.38109000004</v>
      </c>
      <c r="M147" s="140">
        <v>1705281.6009299997</v>
      </c>
      <c r="N147" s="140">
        <v>235458.81495999999</v>
      </c>
      <c r="O147" s="140">
        <v>343887.59285000002</v>
      </c>
      <c r="P147" s="140">
        <v>522188.66249999998</v>
      </c>
      <c r="Q147" s="140">
        <v>259334.33118000001</v>
      </c>
      <c r="R147" s="140">
        <v>5868552.5440400001</v>
      </c>
      <c r="S147" s="140">
        <v>77273.490050000008</v>
      </c>
      <c r="T147" s="140">
        <v>29797.570620000002</v>
      </c>
      <c r="U147" s="140">
        <v>26565.12959</v>
      </c>
      <c r="V147" s="140">
        <v>22627.896090000002</v>
      </c>
      <c r="W147" s="140">
        <v>49981.427669999997</v>
      </c>
      <c r="X147" s="140">
        <v>35838.536210000006</v>
      </c>
      <c r="Y147" s="140">
        <v>19259.809289999997</v>
      </c>
      <c r="Z147" s="140">
        <v>94495.512250000014</v>
      </c>
      <c r="AA147" s="140">
        <v>120361.77478999998</v>
      </c>
      <c r="AB147" s="140">
        <v>36328.874409999997</v>
      </c>
      <c r="AC147" s="140">
        <v>512530.02096999995</v>
      </c>
      <c r="AD147" s="140">
        <v>19353775.466740001</v>
      </c>
      <c r="AE147" s="140">
        <v>14281306.903449995</v>
      </c>
      <c r="AF147" s="140">
        <v>4240627.3070399994</v>
      </c>
      <c r="AG147" s="140">
        <v>0</v>
      </c>
      <c r="AH147" s="141">
        <v>831841.25625000009</v>
      </c>
    </row>
    <row r="148" spans="2:34" x14ac:dyDescent="0.2">
      <c r="E148" s="53"/>
      <c r="F148" s="53"/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</row>
    <row r="149" spans="2:34" s="121" customFormat="1" ht="15" x14ac:dyDescent="0.25">
      <c r="C149" s="121" t="s">
        <v>939</v>
      </c>
      <c r="D149" s="81">
        <v>0</v>
      </c>
      <c r="E149" s="81">
        <v>0</v>
      </c>
      <c r="F149" s="81">
        <v>0</v>
      </c>
      <c r="G149" s="81">
        <v>0</v>
      </c>
      <c r="H149" s="81">
        <v>0</v>
      </c>
      <c r="I149" s="81">
        <v>0</v>
      </c>
      <c r="J149" s="81">
        <v>0</v>
      </c>
      <c r="K149" s="81">
        <v>0</v>
      </c>
      <c r="L149" s="81">
        <v>0</v>
      </c>
      <c r="M149" s="81">
        <v>0</v>
      </c>
      <c r="N149" s="81">
        <v>0</v>
      </c>
      <c r="O149" s="81">
        <v>0</v>
      </c>
      <c r="P149" s="81">
        <v>0</v>
      </c>
      <c r="Q149" s="81">
        <v>0</v>
      </c>
      <c r="R149" s="81">
        <v>0</v>
      </c>
      <c r="S149" s="81">
        <v>0</v>
      </c>
      <c r="T149" s="81">
        <v>0</v>
      </c>
      <c r="U149" s="81">
        <v>0</v>
      </c>
      <c r="V149" s="81">
        <v>0</v>
      </c>
      <c r="W149" s="81">
        <v>0</v>
      </c>
      <c r="X149" s="81">
        <v>0</v>
      </c>
      <c r="Y149" s="81">
        <v>0</v>
      </c>
      <c r="Z149" s="81">
        <v>0</v>
      </c>
      <c r="AA149" s="81">
        <v>0</v>
      </c>
      <c r="AB149" s="81">
        <v>0</v>
      </c>
      <c r="AC149" s="81">
        <v>0</v>
      </c>
      <c r="AD149" s="81">
        <v>0</v>
      </c>
      <c r="AE149" s="81">
        <v>0</v>
      </c>
      <c r="AF149" s="81">
        <v>0</v>
      </c>
      <c r="AG149" s="81">
        <v>0</v>
      </c>
      <c r="AH149" s="81">
        <v>0</v>
      </c>
    </row>
    <row r="150" spans="2:34" x14ac:dyDescent="0.2">
      <c r="E150" s="259"/>
    </row>
    <row r="151" spans="2:34" s="121" customFormat="1" ht="15" x14ac:dyDescent="0.25">
      <c r="B151" s="159" t="s">
        <v>792</v>
      </c>
      <c r="D151" s="81"/>
    </row>
    <row r="152" spans="2:34" s="121" customFormat="1" ht="15" x14ac:dyDescent="0.25">
      <c r="B152" s="159" t="s">
        <v>793</v>
      </c>
      <c r="D152" s="81"/>
    </row>
    <row r="153" spans="2:34" s="121" customFormat="1" ht="15" x14ac:dyDescent="0.25">
      <c r="B153" s="159" t="s">
        <v>794</v>
      </c>
      <c r="D153" s="81"/>
    </row>
    <row r="154" spans="2:34" x14ac:dyDescent="0.2">
      <c r="B154" s="160" t="s">
        <v>795</v>
      </c>
    </row>
    <row r="155" spans="2:34" x14ac:dyDescent="0.2">
      <c r="B155" s="160" t="s">
        <v>796</v>
      </c>
    </row>
    <row r="156" spans="2:34" x14ac:dyDescent="0.2">
      <c r="B156" s="160" t="s">
        <v>797</v>
      </c>
    </row>
    <row r="157" spans="2:34" x14ac:dyDescent="0.2">
      <c r="B157" s="160" t="s">
        <v>798</v>
      </c>
    </row>
    <row r="158" spans="2:34" x14ac:dyDescent="0.2">
      <c r="B158" s="160" t="s">
        <v>799</v>
      </c>
    </row>
    <row r="872" spans="4:4" s="52" customFormat="1" x14ac:dyDescent="0.2">
      <c r="D872" s="53"/>
    </row>
    <row r="1073" spans="4:4" s="52" customFormat="1" x14ac:dyDescent="0.2">
      <c r="D1073" s="53"/>
    </row>
    <row r="1122" spans="4:4" s="52" customFormat="1" x14ac:dyDescent="0.2">
      <c r="D1122" s="5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T1122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29" customWidth="1"/>
    <col min="2" max="2" width="16" style="129" customWidth="1"/>
    <col min="3" max="3" width="59.140625" style="129" customWidth="1"/>
    <col min="4" max="15" width="22.5703125" style="129" customWidth="1"/>
    <col min="16" max="16" width="11.42578125" style="129"/>
    <col min="17" max="17" width="12.7109375" style="129" bestFit="1" customWidth="1"/>
    <col min="18" max="18" width="12" style="129" bestFit="1" customWidth="1"/>
    <col min="19" max="19" width="13.28515625" style="129" bestFit="1" customWidth="1"/>
    <col min="20" max="20" width="13.7109375" style="129" bestFit="1" customWidth="1"/>
    <col min="21" max="21" width="14" style="129" bestFit="1" customWidth="1"/>
    <col min="22" max="22" width="15" style="129" bestFit="1" customWidth="1"/>
    <col min="23" max="23" width="14.28515625" style="129" bestFit="1" customWidth="1"/>
    <col min="24" max="24" width="11.42578125" style="129"/>
    <col min="25" max="25" width="14.42578125" style="129" bestFit="1" customWidth="1"/>
    <col min="26" max="26" width="16" style="129" customWidth="1"/>
    <col min="27" max="27" width="15.140625" style="129" bestFit="1" customWidth="1"/>
    <col min="28" max="28" width="15.140625" style="129" customWidth="1"/>
    <col min="29" max="29" width="12" style="129" bestFit="1" customWidth="1"/>
    <col min="30" max="30" width="13.5703125" style="129" customWidth="1"/>
    <col min="31" max="31" width="16.140625" style="129" bestFit="1" customWidth="1"/>
    <col min="32" max="32" width="15.140625" style="129" customWidth="1"/>
    <col min="33" max="33" width="15.85546875" style="129" customWidth="1"/>
    <col min="34" max="34" width="24.85546875" style="129" bestFit="1" customWidth="1"/>
    <col min="35" max="16384" width="11.42578125" style="129"/>
  </cols>
  <sheetData>
    <row r="2" spans="2:34" s="5" customFormat="1" ht="15" x14ac:dyDescent="0.25">
      <c r="B2" s="175" t="s">
        <v>955</v>
      </c>
      <c r="C2" s="106"/>
      <c r="D2" s="109"/>
      <c r="E2" s="109"/>
      <c r="F2" s="109"/>
      <c r="G2" s="109"/>
      <c r="H2" s="105"/>
      <c r="I2" s="109"/>
      <c r="J2" s="109"/>
      <c r="K2" s="109"/>
      <c r="L2" s="109"/>
      <c r="M2" s="109"/>
      <c r="N2" s="109"/>
      <c r="O2" s="109"/>
    </row>
    <row r="3" spans="2:34" s="5" customFormat="1" ht="15" x14ac:dyDescent="0.25">
      <c r="B3" s="175" t="s">
        <v>1</v>
      </c>
      <c r="C3" s="106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</row>
    <row r="4" spans="2:34" s="5" customFormat="1" ht="15" x14ac:dyDescent="0.25">
      <c r="B4" s="193">
        <v>42674</v>
      </c>
      <c r="C4" s="106"/>
      <c r="D4" s="109"/>
      <c r="E4" s="109"/>
      <c r="F4" s="109"/>
      <c r="G4" s="109"/>
      <c r="H4" s="176">
        <v>0</v>
      </c>
      <c r="I4" s="109"/>
      <c r="J4" s="109"/>
      <c r="K4" s="109"/>
      <c r="L4" s="109"/>
      <c r="M4" s="109"/>
      <c r="N4" s="109"/>
      <c r="O4" s="109"/>
    </row>
    <row r="5" spans="2:34" s="5" customFormat="1" ht="15" x14ac:dyDescent="0.25">
      <c r="B5" s="175" t="s">
        <v>899</v>
      </c>
      <c r="C5" s="106"/>
      <c r="D5" s="109"/>
      <c r="E5" s="109"/>
      <c r="F5" s="109"/>
      <c r="G5" s="109"/>
      <c r="H5" s="109"/>
      <c r="I5" s="109"/>
      <c r="J5" s="109"/>
      <c r="K5" s="109"/>
      <c r="L5" s="109"/>
      <c r="M5" s="149"/>
      <c r="N5" s="109"/>
      <c r="O5" s="109"/>
    </row>
    <row r="6" spans="2:34" s="5" customFormat="1" x14ac:dyDescent="0.2">
      <c r="B6" s="106"/>
      <c r="C6" s="106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</row>
    <row r="7" spans="2:34" s="73" customFormat="1" ht="57.75" customHeight="1" x14ac:dyDescent="0.25">
      <c r="B7" s="113" t="s">
        <v>3</v>
      </c>
      <c r="C7" s="114"/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2:34" x14ac:dyDescent="0.2">
      <c r="B8" s="152"/>
      <c r="C8" s="153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154"/>
      <c r="O8" s="153"/>
      <c r="AH8" s="86"/>
    </row>
    <row r="9" spans="2:34" ht="15" x14ac:dyDescent="0.25">
      <c r="B9" s="85"/>
      <c r="C9" s="123" t="s">
        <v>950</v>
      </c>
      <c r="D9" s="260">
        <v>100</v>
      </c>
      <c r="E9" s="260">
        <v>100</v>
      </c>
      <c r="F9" s="260">
        <v>100</v>
      </c>
      <c r="G9" s="260">
        <v>100</v>
      </c>
      <c r="H9" s="260">
        <v>100</v>
      </c>
      <c r="I9" s="260">
        <v>100</v>
      </c>
      <c r="J9" s="260">
        <v>100</v>
      </c>
      <c r="K9" s="260">
        <v>100</v>
      </c>
      <c r="L9" s="260">
        <v>100</v>
      </c>
      <c r="M9" s="260">
        <v>100</v>
      </c>
      <c r="N9" s="260">
        <v>100</v>
      </c>
      <c r="O9" s="260">
        <v>100</v>
      </c>
      <c r="P9" s="260">
        <v>100</v>
      </c>
      <c r="Q9" s="260">
        <v>100</v>
      </c>
      <c r="R9" s="260">
        <v>100</v>
      </c>
      <c r="S9" s="260">
        <v>100</v>
      </c>
      <c r="T9" s="260">
        <v>100</v>
      </c>
      <c r="U9" s="260">
        <v>100</v>
      </c>
      <c r="V9" s="260">
        <v>100</v>
      </c>
      <c r="W9" s="260">
        <v>100</v>
      </c>
      <c r="X9" s="260">
        <v>100</v>
      </c>
      <c r="Y9" s="260">
        <v>100</v>
      </c>
      <c r="Z9" s="260">
        <v>100</v>
      </c>
      <c r="AA9" s="260">
        <v>100</v>
      </c>
      <c r="AB9" s="260">
        <v>100</v>
      </c>
      <c r="AC9" s="260">
        <v>100</v>
      </c>
      <c r="AD9" s="260">
        <v>100</v>
      </c>
      <c r="AE9" s="260">
        <v>100</v>
      </c>
      <c r="AF9" s="260">
        <v>100</v>
      </c>
      <c r="AG9" s="260" t="e">
        <v>#DIV/0!</v>
      </c>
      <c r="AH9" s="261">
        <v>100</v>
      </c>
    </row>
    <row r="10" spans="2:34" x14ac:dyDescent="0.2">
      <c r="B10" s="85"/>
      <c r="C10" s="86"/>
      <c r="D10" s="262"/>
      <c r="E10" s="262"/>
      <c r="F10" s="262"/>
      <c r="G10" s="262"/>
      <c r="H10" s="262"/>
      <c r="I10" s="262"/>
      <c r="J10" s="262"/>
      <c r="K10" s="262"/>
      <c r="L10" s="262"/>
      <c r="M10" s="262"/>
      <c r="N10" s="262"/>
      <c r="O10" s="262"/>
      <c r="P10" s="26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3"/>
    </row>
    <row r="11" spans="2:34" x14ac:dyDescent="0.2">
      <c r="B11" s="85">
        <v>1401</v>
      </c>
      <c r="C11" s="86" t="s">
        <v>89</v>
      </c>
      <c r="D11" s="262">
        <v>46.063444814005166</v>
      </c>
      <c r="E11" s="262">
        <v>26.580501946497353</v>
      </c>
      <c r="F11" s="262">
        <v>37.241598368579666</v>
      </c>
      <c r="G11" s="262">
        <v>53.671310396735642</v>
      </c>
      <c r="H11" s="262">
        <v>38.974013989845922</v>
      </c>
      <c r="I11" s="262">
        <v>39.65424428356723</v>
      </c>
      <c r="J11" s="262">
        <v>71.367691241973546</v>
      </c>
      <c r="K11" s="262">
        <v>99.999994238078344</v>
      </c>
      <c r="L11" s="262">
        <v>8.7238105457612694</v>
      </c>
      <c r="M11" s="262">
        <v>62.307843631839866</v>
      </c>
      <c r="N11" s="262">
        <v>29.687405617782858</v>
      </c>
      <c r="O11" s="262">
        <v>53.493398207663766</v>
      </c>
      <c r="P11" s="262">
        <v>8.6916917695431584E-2</v>
      </c>
      <c r="Q11" s="262">
        <v>43.698714973198946</v>
      </c>
      <c r="R11" s="262">
        <v>50.7258049513974</v>
      </c>
      <c r="S11" s="262">
        <v>36.07701870584787</v>
      </c>
      <c r="T11" s="262">
        <v>33.975028766959255</v>
      </c>
      <c r="U11" s="262">
        <v>3.4100912887735699</v>
      </c>
      <c r="V11" s="262">
        <v>10.12761708329022</v>
      </c>
      <c r="W11" s="262">
        <v>14.149135088121426</v>
      </c>
      <c r="X11" s="262">
        <v>0</v>
      </c>
      <c r="Y11" s="262">
        <v>30.546244209461737</v>
      </c>
      <c r="Z11" s="262">
        <v>0</v>
      </c>
      <c r="AA11" s="262">
        <v>10.367526610314451</v>
      </c>
      <c r="AB11" s="262">
        <v>0</v>
      </c>
      <c r="AC11" s="262">
        <v>13.000778665392607</v>
      </c>
      <c r="AD11" s="262">
        <v>41.849625520763048</v>
      </c>
      <c r="AE11" s="262">
        <v>48.416168084586445</v>
      </c>
      <c r="AF11" s="262">
        <v>27.585468875748237</v>
      </c>
      <c r="AG11" s="262" t="e">
        <v>#DIV/0!</v>
      </c>
      <c r="AH11" s="263">
        <v>1.8301660173277803</v>
      </c>
    </row>
    <row r="12" spans="2:34" x14ac:dyDescent="0.2">
      <c r="B12" s="85">
        <v>1402</v>
      </c>
      <c r="C12" s="86" t="s">
        <v>90</v>
      </c>
      <c r="D12" s="262">
        <v>36.64727078199946</v>
      </c>
      <c r="E12" s="262">
        <v>36.44968601162725</v>
      </c>
      <c r="F12" s="262">
        <v>27.371810200095581</v>
      </c>
      <c r="G12" s="262">
        <v>19.129712784724191</v>
      </c>
      <c r="H12" s="262">
        <v>29.490605319500101</v>
      </c>
      <c r="I12" s="262">
        <v>37.639683424369487</v>
      </c>
      <c r="J12" s="262">
        <v>19.343278226337862</v>
      </c>
      <c r="K12" s="262">
        <v>0</v>
      </c>
      <c r="L12" s="262">
        <v>68.726546546985475</v>
      </c>
      <c r="M12" s="262">
        <v>12.644815848737432</v>
      </c>
      <c r="N12" s="262">
        <v>32.564963521550879</v>
      </c>
      <c r="O12" s="262">
        <v>31.149628267258954</v>
      </c>
      <c r="P12" s="262">
        <v>42.196610812093226</v>
      </c>
      <c r="Q12" s="262">
        <v>1.8561536754880801</v>
      </c>
      <c r="R12" s="262">
        <v>25.079960833523863</v>
      </c>
      <c r="S12" s="262">
        <v>33.449727226342603</v>
      </c>
      <c r="T12" s="262">
        <v>38.998360531446572</v>
      </c>
      <c r="U12" s="262">
        <v>52.262398016783017</v>
      </c>
      <c r="V12" s="262">
        <v>1.3707391034780025</v>
      </c>
      <c r="W12" s="262">
        <v>47.763015709791155</v>
      </c>
      <c r="X12" s="262">
        <v>7.6731649526262848E-3</v>
      </c>
      <c r="Y12" s="262">
        <v>22.626763766880469</v>
      </c>
      <c r="Z12" s="262">
        <v>0</v>
      </c>
      <c r="AA12" s="262">
        <v>20.393597953192831</v>
      </c>
      <c r="AB12" s="262">
        <v>0</v>
      </c>
      <c r="AC12" s="262">
        <v>20.377622706341587</v>
      </c>
      <c r="AD12" s="262">
        <v>27.91185516083662</v>
      </c>
      <c r="AE12" s="262">
        <v>24.323255302151985</v>
      </c>
      <c r="AF12" s="262">
        <v>39.69021520933493</v>
      </c>
      <c r="AG12" s="262" t="e">
        <v>#DIV/0!</v>
      </c>
      <c r="AH12" s="263">
        <v>29.477371023337</v>
      </c>
    </row>
    <row r="13" spans="2:34" x14ac:dyDescent="0.2">
      <c r="B13" s="85">
        <v>1403</v>
      </c>
      <c r="C13" s="86" t="s">
        <v>91</v>
      </c>
      <c r="D13" s="262">
        <v>8.422788004070112</v>
      </c>
      <c r="E13" s="262">
        <v>9.48012652411429</v>
      </c>
      <c r="F13" s="262">
        <v>14.322109926456994</v>
      </c>
      <c r="G13" s="262">
        <v>10.693607100102325</v>
      </c>
      <c r="H13" s="262">
        <v>11.734922938451627</v>
      </c>
      <c r="I13" s="262">
        <v>2.2888628484067803</v>
      </c>
      <c r="J13" s="262">
        <v>6.7913277970976127</v>
      </c>
      <c r="K13" s="262">
        <v>0</v>
      </c>
      <c r="L13" s="262">
        <v>13.952838087981908</v>
      </c>
      <c r="M13" s="262">
        <v>4.8377636629052239</v>
      </c>
      <c r="N13" s="262">
        <v>16.184223044048569</v>
      </c>
      <c r="O13" s="262">
        <v>2.9308049954556536</v>
      </c>
      <c r="P13" s="262">
        <v>0.1139003645066691</v>
      </c>
      <c r="Q13" s="262">
        <v>5.2727641835083618</v>
      </c>
      <c r="R13" s="262">
        <v>5.2763444260965198</v>
      </c>
      <c r="S13" s="262">
        <v>1.5507863294703093</v>
      </c>
      <c r="T13" s="262">
        <v>0.18962646559540228</v>
      </c>
      <c r="U13" s="262">
        <v>2.3526779264621687</v>
      </c>
      <c r="V13" s="262">
        <v>0</v>
      </c>
      <c r="W13" s="262">
        <v>0</v>
      </c>
      <c r="X13" s="262">
        <v>0</v>
      </c>
      <c r="Y13" s="262">
        <v>19.417384843689693</v>
      </c>
      <c r="Z13" s="262">
        <v>0</v>
      </c>
      <c r="AA13" s="262">
        <v>7.9581419738219195</v>
      </c>
      <c r="AB13" s="262">
        <v>0</v>
      </c>
      <c r="AC13" s="262">
        <v>2.9653199477440166</v>
      </c>
      <c r="AD13" s="262">
        <v>9.5442810020940261</v>
      </c>
      <c r="AE13" s="262">
        <v>10.459587621418208</v>
      </c>
      <c r="AF13" s="262">
        <v>8.0940753678159147</v>
      </c>
      <c r="AG13" s="262" t="e">
        <v>#DIV/0!</v>
      </c>
      <c r="AH13" s="263">
        <v>1.2229900396936462</v>
      </c>
    </row>
    <row r="14" spans="2:34" x14ac:dyDescent="0.2">
      <c r="B14" s="85">
        <v>1404</v>
      </c>
      <c r="C14" s="86" t="s">
        <v>92</v>
      </c>
      <c r="D14" s="262">
        <v>2.6207636787511523</v>
      </c>
      <c r="E14" s="262">
        <v>3.1148752687282007E-3</v>
      </c>
      <c r="F14" s="262">
        <v>10.235202532070128</v>
      </c>
      <c r="G14" s="262">
        <v>0.35801960369746549</v>
      </c>
      <c r="H14" s="262">
        <v>5.1766144010118706</v>
      </c>
      <c r="I14" s="262">
        <v>0.31692776219052676</v>
      </c>
      <c r="J14" s="262">
        <v>0</v>
      </c>
      <c r="K14" s="262">
        <v>0</v>
      </c>
      <c r="L14" s="262">
        <v>3.9972898045248846E-2</v>
      </c>
      <c r="M14" s="262">
        <v>0.14064525405610423</v>
      </c>
      <c r="N14" s="262">
        <v>8.3665327940033194</v>
      </c>
      <c r="O14" s="262">
        <v>1.7479707104821183</v>
      </c>
      <c r="P14" s="262">
        <v>49.423631726205855</v>
      </c>
      <c r="Q14" s="262">
        <v>27.941911786335975</v>
      </c>
      <c r="R14" s="262">
        <v>6.1610221966436507</v>
      </c>
      <c r="S14" s="262">
        <v>0.54751189538125422</v>
      </c>
      <c r="T14" s="262">
        <v>16.076431971889392</v>
      </c>
      <c r="U14" s="262">
        <v>3.4473856297118854</v>
      </c>
      <c r="V14" s="262">
        <v>88.092619573276465</v>
      </c>
      <c r="W14" s="262">
        <v>16.420963851191249</v>
      </c>
      <c r="X14" s="262">
        <v>90.380914276744122</v>
      </c>
      <c r="Y14" s="262">
        <v>5.0664016725577854</v>
      </c>
      <c r="Z14" s="262">
        <v>84.596467489915099</v>
      </c>
      <c r="AA14" s="262">
        <v>51.422955982485476</v>
      </c>
      <c r="AB14" s="262">
        <v>94.571315869183309</v>
      </c>
      <c r="AC14" s="262">
        <v>47.573277100634854</v>
      </c>
      <c r="AD14" s="262">
        <v>6.5978673933902501</v>
      </c>
      <c r="AE14" s="262">
        <v>5.4462519681031729</v>
      </c>
      <c r="AF14" s="262">
        <v>0.295735389648136</v>
      </c>
      <c r="AG14" s="262" t="e">
        <v>#DIV/0!</v>
      </c>
      <c r="AH14" s="263">
        <v>58.496671481963425</v>
      </c>
    </row>
    <row r="15" spans="2:34" x14ac:dyDescent="0.2">
      <c r="B15" s="85">
        <v>1405</v>
      </c>
      <c r="C15" s="86" t="s">
        <v>93</v>
      </c>
      <c r="D15" s="262">
        <v>0.34269512654025575</v>
      </c>
      <c r="E15" s="262">
        <v>3.9075846734683966</v>
      </c>
      <c r="F15" s="262">
        <v>4.553622785934266E-4</v>
      </c>
      <c r="G15" s="262">
        <v>5.9463074535060878</v>
      </c>
      <c r="H15" s="262">
        <v>1.8797931497128062</v>
      </c>
      <c r="I15" s="262">
        <v>0.90834404456836115</v>
      </c>
      <c r="J15" s="262">
        <v>0.4652867957465377</v>
      </c>
      <c r="K15" s="262">
        <v>0</v>
      </c>
      <c r="L15" s="262">
        <v>1.6104724565235218</v>
      </c>
      <c r="M15" s="262">
        <v>14.372668770737581</v>
      </c>
      <c r="N15" s="262">
        <v>8.1126871394664388E-2</v>
      </c>
      <c r="O15" s="262">
        <v>5.9623438141728817</v>
      </c>
      <c r="P15" s="262">
        <v>0</v>
      </c>
      <c r="Q15" s="262">
        <v>8.6073799633210601</v>
      </c>
      <c r="R15" s="262">
        <v>5.254422337977763</v>
      </c>
      <c r="S15" s="262">
        <v>0</v>
      </c>
      <c r="T15" s="262">
        <v>0.90237903428115085</v>
      </c>
      <c r="U15" s="262">
        <v>0.32653286973858126</v>
      </c>
      <c r="V15" s="262">
        <v>0</v>
      </c>
      <c r="W15" s="262">
        <v>0</v>
      </c>
      <c r="X15" s="262">
        <v>0</v>
      </c>
      <c r="Y15" s="262">
        <v>3.5910136470515379</v>
      </c>
      <c r="Z15" s="262">
        <v>0</v>
      </c>
      <c r="AA15" s="262">
        <v>0.30318324952974884</v>
      </c>
      <c r="AB15" s="262">
        <v>0</v>
      </c>
      <c r="AC15" s="262">
        <v>0.27552923189306389</v>
      </c>
      <c r="AD15" s="262">
        <v>2.8605813851226571</v>
      </c>
      <c r="AE15" s="262">
        <v>2.9975586987531533</v>
      </c>
      <c r="AF15" s="262">
        <v>2.9518044179971432</v>
      </c>
      <c r="AG15" s="262" t="e">
        <v>#DIV/0!</v>
      </c>
      <c r="AH15" s="263">
        <v>4.3868555118926275E-2</v>
      </c>
    </row>
    <row r="16" spans="2:34" x14ac:dyDescent="0.2">
      <c r="B16" s="85">
        <v>1406</v>
      </c>
      <c r="C16" s="86" t="s">
        <v>95</v>
      </c>
      <c r="D16" s="262">
        <v>0.57143551266243886</v>
      </c>
      <c r="E16" s="262">
        <v>0.22817536353896112</v>
      </c>
      <c r="F16" s="262">
        <v>0.15898315396717816</v>
      </c>
      <c r="G16" s="262">
        <v>3.9398652095551339</v>
      </c>
      <c r="H16" s="262">
        <v>0.85495456833954098</v>
      </c>
      <c r="I16" s="262">
        <v>3.9929039975955878E-2</v>
      </c>
      <c r="J16" s="262">
        <v>3.4997227283518E-2</v>
      </c>
      <c r="K16" s="262">
        <v>0</v>
      </c>
      <c r="L16" s="262">
        <v>0</v>
      </c>
      <c r="M16" s="262">
        <v>1.9898841552910722</v>
      </c>
      <c r="N16" s="262">
        <v>7.2008070723027798E-2</v>
      </c>
      <c r="O16" s="262">
        <v>0.11427034245210628</v>
      </c>
      <c r="P16" s="262">
        <v>0</v>
      </c>
      <c r="Q16" s="262">
        <v>0.56753790495190226</v>
      </c>
      <c r="R16" s="262">
        <v>0.62698133268599743</v>
      </c>
      <c r="S16" s="262">
        <v>0.28374609436965625</v>
      </c>
      <c r="T16" s="262">
        <v>0</v>
      </c>
      <c r="U16" s="262">
        <v>0.52131610926577832</v>
      </c>
      <c r="V16" s="262">
        <v>0</v>
      </c>
      <c r="W16" s="262">
        <v>0</v>
      </c>
      <c r="X16" s="262">
        <v>0</v>
      </c>
      <c r="Y16" s="262">
        <v>0.7161504453297729</v>
      </c>
      <c r="Z16" s="262">
        <v>0</v>
      </c>
      <c r="AA16" s="262">
        <v>0</v>
      </c>
      <c r="AB16" s="262">
        <v>0</v>
      </c>
      <c r="AC16" s="262">
        <v>9.671199729176716E-2</v>
      </c>
      <c r="AD16" s="262">
        <v>0.76574742651472627</v>
      </c>
      <c r="AE16" s="262">
        <v>0.98731415985421955</v>
      </c>
      <c r="AF16" s="262">
        <v>0.16977847329444862</v>
      </c>
      <c r="AG16" s="262" t="e">
        <v>#DIV/0!</v>
      </c>
      <c r="AH16" s="263">
        <v>0</v>
      </c>
    </row>
    <row r="17" spans="2:34" x14ac:dyDescent="0.2">
      <c r="B17" s="85">
        <v>1407</v>
      </c>
      <c r="C17" s="86" t="s">
        <v>96</v>
      </c>
      <c r="D17" s="262">
        <v>0.45125471584239119</v>
      </c>
      <c r="E17" s="262">
        <v>1.5801989057999691E-2</v>
      </c>
      <c r="F17" s="262">
        <v>1.920722594656125</v>
      </c>
      <c r="G17" s="262">
        <v>1.37695000875184</v>
      </c>
      <c r="H17" s="262">
        <v>1.1815650679556202</v>
      </c>
      <c r="I17" s="262">
        <v>6.3747669605300237</v>
      </c>
      <c r="J17" s="262">
        <v>3.7388461681370617E-2</v>
      </c>
      <c r="K17" s="262">
        <v>0</v>
      </c>
      <c r="L17" s="262">
        <v>0</v>
      </c>
      <c r="M17" s="262">
        <v>1.1554810565747045</v>
      </c>
      <c r="N17" s="262">
        <v>2.7578725226758434</v>
      </c>
      <c r="O17" s="262">
        <v>7.2848071639872197E-2</v>
      </c>
      <c r="P17" s="262">
        <v>0</v>
      </c>
      <c r="Q17" s="262">
        <v>1.2534433043281885</v>
      </c>
      <c r="R17" s="262">
        <v>1.4601117389163139</v>
      </c>
      <c r="S17" s="262">
        <v>19.657400707760573</v>
      </c>
      <c r="T17" s="262">
        <v>0</v>
      </c>
      <c r="U17" s="262">
        <v>22.218760763063905</v>
      </c>
      <c r="V17" s="262">
        <v>1.1593344735038511E-2</v>
      </c>
      <c r="W17" s="262">
        <v>0</v>
      </c>
      <c r="X17" s="262">
        <v>0</v>
      </c>
      <c r="Y17" s="262">
        <v>2.0402876481442038</v>
      </c>
      <c r="Z17" s="262">
        <v>0</v>
      </c>
      <c r="AA17" s="262">
        <v>0.61122432041532371</v>
      </c>
      <c r="AB17" s="262">
        <v>0</v>
      </c>
      <c r="AC17" s="262">
        <v>4.3360701892037703</v>
      </c>
      <c r="AD17" s="262">
        <v>1.3495655883724886</v>
      </c>
      <c r="AE17" s="262">
        <v>1.2844451598871993</v>
      </c>
      <c r="AF17" s="262">
        <v>1.8161943767644926</v>
      </c>
      <c r="AG17" s="262" t="e">
        <v>#DIV/0!</v>
      </c>
      <c r="AH17" s="263">
        <v>8.8755368221134681E-2</v>
      </c>
    </row>
    <row r="18" spans="2:34" x14ac:dyDescent="0.2">
      <c r="B18" s="85">
        <v>1408</v>
      </c>
      <c r="C18" s="86" t="s">
        <v>97</v>
      </c>
      <c r="D18" s="262">
        <v>0</v>
      </c>
      <c r="E18" s="262">
        <v>5.9905455230108415E-2</v>
      </c>
      <c r="F18" s="262">
        <v>0.1673148376575935</v>
      </c>
      <c r="G18" s="262">
        <v>0</v>
      </c>
      <c r="H18" s="262">
        <v>9.0017629249842912E-2</v>
      </c>
      <c r="I18" s="262">
        <v>0</v>
      </c>
      <c r="J18" s="262">
        <v>0</v>
      </c>
      <c r="K18" s="262">
        <v>0</v>
      </c>
      <c r="L18" s="262">
        <v>0.75551109621098933</v>
      </c>
      <c r="M18" s="262">
        <v>3.0711162292162551E-2</v>
      </c>
      <c r="N18" s="262">
        <v>0</v>
      </c>
      <c r="O18" s="262">
        <v>0</v>
      </c>
      <c r="P18" s="262">
        <v>0</v>
      </c>
      <c r="Q18" s="262">
        <v>0</v>
      </c>
      <c r="R18" s="262">
        <v>5.6597909196079974E-2</v>
      </c>
      <c r="S18" s="262">
        <v>0</v>
      </c>
      <c r="T18" s="262">
        <v>0</v>
      </c>
      <c r="U18" s="262">
        <v>0</v>
      </c>
      <c r="V18" s="262">
        <v>0</v>
      </c>
      <c r="W18" s="262">
        <v>0</v>
      </c>
      <c r="X18" s="262">
        <v>0</v>
      </c>
      <c r="Y18" s="262">
        <v>0</v>
      </c>
      <c r="Z18" s="262">
        <v>0</v>
      </c>
      <c r="AA18" s="262">
        <v>0</v>
      </c>
      <c r="AB18" s="262">
        <v>0</v>
      </c>
      <c r="AC18" s="262">
        <v>0</v>
      </c>
      <c r="AD18" s="262">
        <v>7.7500065378853469E-2</v>
      </c>
      <c r="AE18" s="262">
        <v>7.3497213041926496E-2</v>
      </c>
      <c r="AF18" s="262">
        <v>0.10618301854833402</v>
      </c>
      <c r="AG18" s="262" t="e">
        <v>#DIV/0!</v>
      </c>
      <c r="AH18" s="263">
        <v>0</v>
      </c>
    </row>
    <row r="19" spans="2:34" x14ac:dyDescent="0.2">
      <c r="B19" s="85">
        <v>1409</v>
      </c>
      <c r="C19" s="86" t="s">
        <v>98</v>
      </c>
      <c r="D19" s="262">
        <v>0.21381499961715911</v>
      </c>
      <c r="E19" s="262">
        <v>4.702663099115119</v>
      </c>
      <c r="F19" s="262">
        <v>0.70097485351844169</v>
      </c>
      <c r="G19" s="262">
        <v>1.0936170898101034</v>
      </c>
      <c r="H19" s="262">
        <v>1.5657328059690123</v>
      </c>
      <c r="I19" s="262">
        <v>1.4016901979977465</v>
      </c>
      <c r="J19" s="262">
        <v>0</v>
      </c>
      <c r="K19" s="262">
        <v>0</v>
      </c>
      <c r="L19" s="262">
        <v>1.238706297740342</v>
      </c>
      <c r="M19" s="262">
        <v>0.60543881927591425</v>
      </c>
      <c r="N19" s="262">
        <v>0.68706502675418024</v>
      </c>
      <c r="O19" s="262">
        <v>0</v>
      </c>
      <c r="P19" s="262">
        <v>0</v>
      </c>
      <c r="Q19" s="262">
        <v>1.632455001517551</v>
      </c>
      <c r="R19" s="262">
        <v>0.56165307309848544</v>
      </c>
      <c r="S19" s="262">
        <v>0.20192131855185949</v>
      </c>
      <c r="T19" s="262">
        <v>0</v>
      </c>
      <c r="U19" s="262">
        <v>0</v>
      </c>
      <c r="V19" s="262">
        <v>0</v>
      </c>
      <c r="W19" s="262">
        <v>0</v>
      </c>
      <c r="X19" s="262">
        <v>0</v>
      </c>
      <c r="Y19" s="262">
        <v>1.178520859590505</v>
      </c>
      <c r="Z19" s="262">
        <v>0</v>
      </c>
      <c r="AA19" s="262">
        <v>0</v>
      </c>
      <c r="AB19" s="262">
        <v>0</v>
      </c>
      <c r="AC19" s="262">
        <v>7.4729772760456309E-2</v>
      </c>
      <c r="AD19" s="262">
        <v>1.2217855230178003</v>
      </c>
      <c r="AE19" s="262">
        <v>0.59988056680795887</v>
      </c>
      <c r="AF19" s="262">
        <v>3.5558616943221431</v>
      </c>
      <c r="AG19" s="262" t="e">
        <v>#DIV/0!</v>
      </c>
      <c r="AH19" s="263">
        <v>0</v>
      </c>
    </row>
    <row r="20" spans="2:34" x14ac:dyDescent="0.2">
      <c r="B20" s="85">
        <v>1410</v>
      </c>
      <c r="C20" s="86" t="s">
        <v>99</v>
      </c>
      <c r="D20" s="262">
        <v>0.38388555334301244</v>
      </c>
      <c r="E20" s="262">
        <v>1.5923614647252869E-3</v>
      </c>
      <c r="F20" s="262">
        <v>0.27867586137859579</v>
      </c>
      <c r="G20" s="262">
        <v>7.2304267684963661E-2</v>
      </c>
      <c r="H20" s="262">
        <v>0.20094837847062264</v>
      </c>
      <c r="I20" s="262">
        <v>2.8202191641410304</v>
      </c>
      <c r="J20" s="262">
        <v>0</v>
      </c>
      <c r="K20" s="262">
        <v>0</v>
      </c>
      <c r="L20" s="262">
        <v>0.15685830463571102</v>
      </c>
      <c r="M20" s="262">
        <v>9.4168235857598863E-3</v>
      </c>
      <c r="N20" s="262">
        <v>0.21225221068274758</v>
      </c>
      <c r="O20" s="262">
        <v>0</v>
      </c>
      <c r="P20" s="262">
        <v>0</v>
      </c>
      <c r="Q20" s="262">
        <v>3.5158071661833108E-2</v>
      </c>
      <c r="R20" s="262">
        <v>0.44091133760535756</v>
      </c>
      <c r="S20" s="262">
        <v>0.80075745200536586</v>
      </c>
      <c r="T20" s="262">
        <v>0</v>
      </c>
      <c r="U20" s="262">
        <v>0</v>
      </c>
      <c r="V20" s="262">
        <v>0</v>
      </c>
      <c r="W20" s="262">
        <v>0</v>
      </c>
      <c r="X20" s="262">
        <v>0</v>
      </c>
      <c r="Y20" s="262">
        <v>6.5085778946464306</v>
      </c>
      <c r="Z20" s="262">
        <v>0</v>
      </c>
      <c r="AA20" s="262">
        <v>0.22686527385992528</v>
      </c>
      <c r="AB20" s="262">
        <v>0</v>
      </c>
      <c r="AC20" s="262">
        <v>0.41858464913718207</v>
      </c>
      <c r="AD20" s="262">
        <v>0.27947467734630532</v>
      </c>
      <c r="AE20" s="262">
        <v>0.19625766849971632</v>
      </c>
      <c r="AF20" s="262">
        <v>0.60811008944806466</v>
      </c>
      <c r="AG20" s="262" t="e">
        <v>#DIV/0!</v>
      </c>
      <c r="AH20" s="263">
        <v>3.2825862861259117E-2</v>
      </c>
    </row>
    <row r="21" spans="2:34" x14ac:dyDescent="0.2">
      <c r="B21" s="85">
        <v>1411</v>
      </c>
      <c r="C21" s="86" t="s">
        <v>100</v>
      </c>
      <c r="D21" s="262">
        <v>0</v>
      </c>
      <c r="E21" s="262">
        <v>1.1286331678994194E-2</v>
      </c>
      <c r="F21" s="262">
        <v>4.9456667721336972E-2</v>
      </c>
      <c r="G21" s="262">
        <v>6.711970214842039E-2</v>
      </c>
      <c r="H21" s="262">
        <v>3.6125735539265132E-2</v>
      </c>
      <c r="I21" s="262">
        <v>9.8209254695443855E-3</v>
      </c>
      <c r="J21" s="262">
        <v>0</v>
      </c>
      <c r="K21" s="262">
        <v>0</v>
      </c>
      <c r="L21" s="262">
        <v>4.5205843615161875E-2</v>
      </c>
      <c r="M21" s="262">
        <v>7.2017483759294499E-3</v>
      </c>
      <c r="N21" s="262">
        <v>2.5507917386827565E-2</v>
      </c>
      <c r="O21" s="262">
        <v>0</v>
      </c>
      <c r="P21" s="262">
        <v>0</v>
      </c>
      <c r="Q21" s="262">
        <v>0.23678359020417916</v>
      </c>
      <c r="R21" s="262">
        <v>1.788859130291268E-2</v>
      </c>
      <c r="S21" s="262">
        <v>0</v>
      </c>
      <c r="T21" s="262">
        <v>0</v>
      </c>
      <c r="U21" s="262">
        <v>0</v>
      </c>
      <c r="V21" s="262">
        <v>0</v>
      </c>
      <c r="W21" s="262">
        <v>0</v>
      </c>
      <c r="X21" s="262">
        <v>0</v>
      </c>
      <c r="Y21" s="262">
        <v>0.50079426305679675</v>
      </c>
      <c r="Z21" s="262">
        <v>0</v>
      </c>
      <c r="AA21" s="262">
        <v>4.346834374225831E-2</v>
      </c>
      <c r="AB21" s="262">
        <v>0</v>
      </c>
      <c r="AC21" s="262">
        <v>2.9026844070214584E-2</v>
      </c>
      <c r="AD21" s="262">
        <v>3.0407779660943303E-2</v>
      </c>
      <c r="AE21" s="262">
        <v>3.6821750877222933E-2</v>
      </c>
      <c r="AF21" s="262">
        <v>1.3538253622215446E-2</v>
      </c>
      <c r="AG21" s="262" t="e">
        <v>#DIV/0!</v>
      </c>
      <c r="AH21" s="263">
        <v>6.2895738347793703E-3</v>
      </c>
    </row>
    <row r="22" spans="2:34" x14ac:dyDescent="0.2">
      <c r="B22" s="85">
        <v>1412</v>
      </c>
      <c r="C22" s="86" t="s">
        <v>101</v>
      </c>
      <c r="D22" s="262">
        <v>9.8846995154724098E-3</v>
      </c>
      <c r="E22" s="262">
        <v>0</v>
      </c>
      <c r="F22" s="262">
        <v>8.4355286394028992E-2</v>
      </c>
      <c r="G22" s="262">
        <v>6.1363239078634634E-4</v>
      </c>
      <c r="H22" s="262">
        <v>4.0422878732454107E-2</v>
      </c>
      <c r="I22" s="262">
        <v>8.2871274534107364E-2</v>
      </c>
      <c r="J22" s="262">
        <v>0</v>
      </c>
      <c r="K22" s="262">
        <v>0</v>
      </c>
      <c r="L22" s="262">
        <v>0</v>
      </c>
      <c r="M22" s="262">
        <v>1.650130980399588E-3</v>
      </c>
      <c r="N22" s="262">
        <v>0.2142915567147981</v>
      </c>
      <c r="O22" s="262">
        <v>0</v>
      </c>
      <c r="P22" s="262">
        <v>0</v>
      </c>
      <c r="Q22" s="262">
        <v>1.8660139974453192</v>
      </c>
      <c r="R22" s="262">
        <v>0.10382633271620019</v>
      </c>
      <c r="S22" s="262">
        <v>0</v>
      </c>
      <c r="T22" s="262">
        <v>0</v>
      </c>
      <c r="U22" s="262">
        <v>0</v>
      </c>
      <c r="V22" s="262">
        <v>0</v>
      </c>
      <c r="W22" s="262">
        <v>0</v>
      </c>
      <c r="X22" s="262">
        <v>0</v>
      </c>
      <c r="Y22" s="262">
        <v>0.19061040245637859</v>
      </c>
      <c r="Z22" s="262">
        <v>1.1039841735976195</v>
      </c>
      <c r="AA22" s="262">
        <v>0.87555501889089427</v>
      </c>
      <c r="AB22" s="262">
        <v>0</v>
      </c>
      <c r="AC22" s="262">
        <v>0.41631907843402133</v>
      </c>
      <c r="AD22" s="262">
        <v>6.9602952112108277E-2</v>
      </c>
      <c r="AE22" s="262">
        <v>7.4591001033852244E-2</v>
      </c>
      <c r="AF22" s="262">
        <v>1.7006451588017318E-2</v>
      </c>
      <c r="AG22" s="262" t="e">
        <v>#DIV/0!</v>
      </c>
      <c r="AH22" s="263">
        <v>0.2520972654630822</v>
      </c>
    </row>
    <row r="23" spans="2:34" x14ac:dyDescent="0.2">
      <c r="B23" s="85">
        <v>1413</v>
      </c>
      <c r="C23" s="86" t="s">
        <v>102</v>
      </c>
      <c r="D23" s="262">
        <v>0</v>
      </c>
      <c r="E23" s="262">
        <v>9.4255279367739656E-2</v>
      </c>
      <c r="F23" s="262">
        <v>0</v>
      </c>
      <c r="G23" s="262">
        <v>1.1553965850228498E-2</v>
      </c>
      <c r="H23" s="262">
        <v>2.2560751203859135E-2</v>
      </c>
      <c r="I23" s="262">
        <v>0.19607443019342691</v>
      </c>
      <c r="J23" s="262">
        <v>0</v>
      </c>
      <c r="K23" s="262">
        <v>0</v>
      </c>
      <c r="L23" s="262">
        <v>0</v>
      </c>
      <c r="M23" s="262">
        <v>1.7578434543392751E-2</v>
      </c>
      <c r="N23" s="262">
        <v>0</v>
      </c>
      <c r="O23" s="262">
        <v>0</v>
      </c>
      <c r="P23" s="262">
        <v>0</v>
      </c>
      <c r="Q23" s="262">
        <v>0.92309034407728974</v>
      </c>
      <c r="R23" s="262">
        <v>7.4975439462811613E-2</v>
      </c>
      <c r="S23" s="262">
        <v>0</v>
      </c>
      <c r="T23" s="262">
        <v>0</v>
      </c>
      <c r="U23" s="262">
        <v>0</v>
      </c>
      <c r="V23" s="262">
        <v>0</v>
      </c>
      <c r="W23" s="262">
        <v>0</v>
      </c>
      <c r="X23" s="262">
        <v>0</v>
      </c>
      <c r="Y23" s="262">
        <v>0</v>
      </c>
      <c r="Z23" s="262">
        <v>0</v>
      </c>
      <c r="AA23" s="262">
        <v>0</v>
      </c>
      <c r="AB23" s="262">
        <v>0</v>
      </c>
      <c r="AC23" s="262">
        <v>0</v>
      </c>
      <c r="AD23" s="262">
        <v>3.7856748119203698E-2</v>
      </c>
      <c r="AE23" s="262">
        <v>2.0569873540707537E-2</v>
      </c>
      <c r="AF23" s="262">
        <v>0.1035003300741279</v>
      </c>
      <c r="AG23" s="262" t="e">
        <v>#DIV/0!</v>
      </c>
      <c r="AH23" s="263">
        <v>0</v>
      </c>
    </row>
    <row r="24" spans="2:34" x14ac:dyDescent="0.2">
      <c r="B24" s="85">
        <v>1414</v>
      </c>
      <c r="C24" s="86" t="s">
        <v>103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2">
        <v>0</v>
      </c>
      <c r="M24" s="262">
        <v>0</v>
      </c>
      <c r="N24" s="262">
        <v>0</v>
      </c>
      <c r="O24" s="262">
        <v>0</v>
      </c>
      <c r="P24" s="262">
        <v>0</v>
      </c>
      <c r="Q24" s="262">
        <v>0</v>
      </c>
      <c r="R24" s="262">
        <v>0</v>
      </c>
      <c r="S24" s="262">
        <v>1.6412394459980776E-2</v>
      </c>
      <c r="T24" s="262">
        <v>0</v>
      </c>
      <c r="U24" s="262">
        <v>0</v>
      </c>
      <c r="V24" s="262">
        <v>0</v>
      </c>
      <c r="W24" s="262">
        <v>0</v>
      </c>
      <c r="X24" s="262">
        <v>0</v>
      </c>
      <c r="Y24" s="262">
        <v>0</v>
      </c>
      <c r="Z24" s="262">
        <v>0</v>
      </c>
      <c r="AA24" s="262">
        <v>0</v>
      </c>
      <c r="AB24" s="262">
        <v>0</v>
      </c>
      <c r="AC24" s="262">
        <v>2.4744755392079451E-3</v>
      </c>
      <c r="AD24" s="262">
        <v>6.55294881445489E-5</v>
      </c>
      <c r="AE24" s="262">
        <v>0</v>
      </c>
      <c r="AF24" s="262">
        <v>2.9906966780470184E-4</v>
      </c>
      <c r="AG24" s="262" t="e">
        <v>#DIV/0!</v>
      </c>
      <c r="AH24" s="263">
        <v>0</v>
      </c>
    </row>
    <row r="25" spans="2:34" x14ac:dyDescent="0.2">
      <c r="B25" s="85">
        <v>1415</v>
      </c>
      <c r="C25" s="86" t="s">
        <v>104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2.8367516081256824E-3</v>
      </c>
      <c r="J25" s="262">
        <v>0</v>
      </c>
      <c r="K25" s="262">
        <v>0</v>
      </c>
      <c r="L25" s="262">
        <v>0</v>
      </c>
      <c r="M25" s="262">
        <v>2.3980256385630599E-3</v>
      </c>
      <c r="N25" s="262">
        <v>0</v>
      </c>
      <c r="O25" s="262">
        <v>0</v>
      </c>
      <c r="P25" s="262">
        <v>0</v>
      </c>
      <c r="Q25" s="262">
        <v>2.1402276261478045E-2</v>
      </c>
      <c r="R25" s="262">
        <v>2.0632537425769484E-3</v>
      </c>
      <c r="S25" s="262">
        <v>0</v>
      </c>
      <c r="T25" s="262">
        <v>0</v>
      </c>
      <c r="U25" s="262">
        <v>0</v>
      </c>
      <c r="V25" s="262">
        <v>0</v>
      </c>
      <c r="W25" s="262">
        <v>0</v>
      </c>
      <c r="X25" s="262">
        <v>0</v>
      </c>
      <c r="Y25" s="262">
        <v>0</v>
      </c>
      <c r="Z25" s="262">
        <v>0</v>
      </c>
      <c r="AA25" s="262">
        <v>2.7737111768456339E-2</v>
      </c>
      <c r="AB25" s="262">
        <v>0</v>
      </c>
      <c r="AC25" s="262">
        <v>6.5137413681283897E-3</v>
      </c>
      <c r="AD25" s="262">
        <v>7.9812856290214574E-4</v>
      </c>
      <c r="AE25" s="262">
        <v>6.7498402388308778E-4</v>
      </c>
      <c r="AF25" s="262">
        <v>5.8214476803979001E-4</v>
      </c>
      <c r="AG25" s="262" t="e">
        <v>#DIV/0!</v>
      </c>
      <c r="AH25" s="263">
        <v>4.0133715115912181E-3</v>
      </c>
    </row>
    <row r="26" spans="2:34" x14ac:dyDescent="0.2">
      <c r="B26" s="85">
        <v>1416</v>
      </c>
      <c r="C26" s="86" t="s">
        <v>105</v>
      </c>
      <c r="D26" s="262">
        <v>0</v>
      </c>
      <c r="E26" s="262">
        <v>0</v>
      </c>
      <c r="F26" s="262">
        <v>0</v>
      </c>
      <c r="G26" s="262">
        <v>0</v>
      </c>
      <c r="H26" s="262">
        <v>0</v>
      </c>
      <c r="I26" s="262">
        <v>0</v>
      </c>
      <c r="J26" s="262">
        <v>0</v>
      </c>
      <c r="K26" s="262">
        <v>0</v>
      </c>
      <c r="L26" s="262">
        <v>0</v>
      </c>
      <c r="M26" s="262">
        <v>0</v>
      </c>
      <c r="N26" s="262">
        <v>0</v>
      </c>
      <c r="O26" s="262">
        <v>0</v>
      </c>
      <c r="P26" s="262">
        <v>0</v>
      </c>
      <c r="Q26" s="262">
        <v>0</v>
      </c>
      <c r="R26" s="262">
        <v>0</v>
      </c>
      <c r="S26" s="262">
        <v>0</v>
      </c>
      <c r="T26" s="262">
        <v>0</v>
      </c>
      <c r="U26" s="262">
        <v>0</v>
      </c>
      <c r="V26" s="262">
        <v>0</v>
      </c>
      <c r="W26" s="262">
        <v>0</v>
      </c>
      <c r="X26" s="262">
        <v>0</v>
      </c>
      <c r="Y26" s="262">
        <v>0</v>
      </c>
      <c r="Z26" s="262">
        <v>0</v>
      </c>
      <c r="AA26" s="262">
        <v>0</v>
      </c>
      <c r="AB26" s="262">
        <v>0</v>
      </c>
      <c r="AC26" s="262">
        <v>0</v>
      </c>
      <c r="AD26" s="262">
        <v>0</v>
      </c>
      <c r="AE26" s="262">
        <v>0</v>
      </c>
      <c r="AF26" s="262">
        <v>0</v>
      </c>
      <c r="AG26" s="262" t="e">
        <v>#DIV/0!</v>
      </c>
      <c r="AH26" s="263">
        <v>0</v>
      </c>
    </row>
    <row r="27" spans="2:34" x14ac:dyDescent="0.2">
      <c r="B27" s="85">
        <v>1417</v>
      </c>
      <c r="C27" s="86" t="s">
        <v>106</v>
      </c>
      <c r="D27" s="262">
        <v>8.1925396286752494E-3</v>
      </c>
      <c r="E27" s="262">
        <v>0.18257796782665228</v>
      </c>
      <c r="F27" s="262">
        <v>0.7894524987609649</v>
      </c>
      <c r="G27" s="262">
        <v>0.11759719005716472</v>
      </c>
      <c r="H27" s="262">
        <v>0.42321921636392318</v>
      </c>
      <c r="I27" s="262">
        <v>0.93595590489977221</v>
      </c>
      <c r="J27" s="262">
        <v>3.936971228670157E-4</v>
      </c>
      <c r="K27" s="262">
        <v>0</v>
      </c>
      <c r="L27" s="262">
        <v>0.33135884066618976</v>
      </c>
      <c r="M27" s="262">
        <v>0.29259991237100202</v>
      </c>
      <c r="N27" s="262">
        <v>0.8524286297546223</v>
      </c>
      <c r="O27" s="262">
        <v>0</v>
      </c>
      <c r="P27" s="262">
        <v>0</v>
      </c>
      <c r="Q27" s="262">
        <v>0.83352993418354859</v>
      </c>
      <c r="R27" s="262">
        <v>0.31585205262965199</v>
      </c>
      <c r="S27" s="262">
        <v>8.9833641466281852E-2</v>
      </c>
      <c r="T27" s="262">
        <v>0</v>
      </c>
      <c r="U27" s="262">
        <v>0</v>
      </c>
      <c r="V27" s="262">
        <v>0</v>
      </c>
      <c r="W27" s="262">
        <v>0</v>
      </c>
      <c r="X27" s="262">
        <v>0</v>
      </c>
      <c r="Y27" s="262">
        <v>0.60877212351670162</v>
      </c>
      <c r="Z27" s="262">
        <v>0</v>
      </c>
      <c r="AA27" s="262">
        <v>0</v>
      </c>
      <c r="AB27" s="262">
        <v>0</v>
      </c>
      <c r="AC27" s="262">
        <v>3.6420489017740129E-2</v>
      </c>
      <c r="AD27" s="262">
        <v>0.38041951544042424</v>
      </c>
      <c r="AE27" s="262">
        <v>0.4130388592499904</v>
      </c>
      <c r="AF27" s="262">
        <v>0.345189300311741</v>
      </c>
      <c r="AG27" s="262" t="e">
        <v>#DIV/0!</v>
      </c>
      <c r="AH27" s="263">
        <v>0</v>
      </c>
    </row>
    <row r="28" spans="2:34" x14ac:dyDescent="0.2">
      <c r="B28" s="85">
        <v>1418</v>
      </c>
      <c r="C28" s="86" t="s">
        <v>107</v>
      </c>
      <c r="D28" s="262">
        <v>0.39826484836195847</v>
      </c>
      <c r="E28" s="262">
        <v>0.37262776376607976</v>
      </c>
      <c r="F28" s="262">
        <v>0.45166015726018527</v>
      </c>
      <c r="G28" s="262">
        <v>0.25509164522257938</v>
      </c>
      <c r="H28" s="262">
        <v>0.3938661853560575</v>
      </c>
      <c r="I28" s="262">
        <v>4.0779252235865454E-2</v>
      </c>
      <c r="J28" s="262">
        <v>0.34028630635228324</v>
      </c>
      <c r="K28" s="262">
        <v>0</v>
      </c>
      <c r="L28" s="262">
        <v>0.29128473672153815</v>
      </c>
      <c r="M28" s="262">
        <v>6.0298457418365651E-3</v>
      </c>
      <c r="N28" s="262">
        <v>0.21258933545768316</v>
      </c>
      <c r="O28" s="262">
        <v>0</v>
      </c>
      <c r="P28" s="262">
        <v>0.17397304944360029</v>
      </c>
      <c r="Q28" s="262">
        <v>2.1982002822616028E-2</v>
      </c>
      <c r="R28" s="262">
        <v>0.13065434930436126</v>
      </c>
      <c r="S28" s="262">
        <v>0.21192526685935542</v>
      </c>
      <c r="T28" s="262">
        <v>0</v>
      </c>
      <c r="U28" s="262">
        <v>0.31978383433890112</v>
      </c>
      <c r="V28" s="262">
        <v>0</v>
      </c>
      <c r="W28" s="262">
        <v>0</v>
      </c>
      <c r="X28" s="262">
        <v>0</v>
      </c>
      <c r="Y28" s="262">
        <v>0</v>
      </c>
      <c r="Z28" s="262">
        <v>0</v>
      </c>
      <c r="AA28" s="262">
        <v>0</v>
      </c>
      <c r="AB28" s="262">
        <v>0</v>
      </c>
      <c r="AC28" s="262">
        <v>4.8526531095542981E-2</v>
      </c>
      <c r="AD28" s="262">
        <v>0.3049083779617705</v>
      </c>
      <c r="AE28" s="262">
        <v>0.32080139793741391</v>
      </c>
      <c r="AF28" s="262">
        <v>0.28977276780725336</v>
      </c>
      <c r="AG28" s="262" t="e">
        <v>#DIV/0!</v>
      </c>
      <c r="AH28" s="263">
        <v>0.10921164743564617</v>
      </c>
    </row>
    <row r="29" spans="2:34" x14ac:dyDescent="0.2">
      <c r="B29" s="85">
        <v>1419</v>
      </c>
      <c r="C29" s="86" t="s">
        <v>108</v>
      </c>
      <c r="D29" s="262">
        <v>0</v>
      </c>
      <c r="E29" s="262">
        <v>6.1524950981292972E-2</v>
      </c>
      <c r="F29" s="262">
        <v>0.14613414197230748</v>
      </c>
      <c r="G29" s="262">
        <v>9.2164272825370597E-2</v>
      </c>
      <c r="H29" s="262">
        <v>9.5644439623983932E-2</v>
      </c>
      <c r="I29" s="262">
        <v>4.859544110983543E-3</v>
      </c>
      <c r="J29" s="262">
        <v>8.9400737758885407E-3</v>
      </c>
      <c r="K29" s="262">
        <v>0</v>
      </c>
      <c r="L29" s="262">
        <v>0.70402878557567383</v>
      </c>
      <c r="M29" s="262">
        <v>7.9793941320771677E-3</v>
      </c>
      <c r="N29" s="262">
        <v>2.6183615172986167E-2</v>
      </c>
      <c r="O29" s="262">
        <v>0</v>
      </c>
      <c r="P29" s="262">
        <v>0</v>
      </c>
      <c r="Q29" s="262">
        <v>4.2678468175190713E-2</v>
      </c>
      <c r="R29" s="262">
        <v>5.2489520488802226E-2</v>
      </c>
      <c r="S29" s="262">
        <v>0</v>
      </c>
      <c r="T29" s="262">
        <v>0</v>
      </c>
      <c r="U29" s="262">
        <v>0</v>
      </c>
      <c r="V29" s="262">
        <v>0</v>
      </c>
      <c r="W29" s="262">
        <v>0</v>
      </c>
      <c r="X29" s="262">
        <v>0</v>
      </c>
      <c r="Y29" s="262">
        <v>8.0201676804869323E-2</v>
      </c>
      <c r="Z29" s="262">
        <v>0</v>
      </c>
      <c r="AA29" s="262">
        <v>0</v>
      </c>
      <c r="AB29" s="262">
        <v>0</v>
      </c>
      <c r="AC29" s="262">
        <v>3.0138117511177252E-3</v>
      </c>
      <c r="AD29" s="262">
        <v>8.01057201301274E-2</v>
      </c>
      <c r="AE29" s="262">
        <v>7.7744403331307305E-2</v>
      </c>
      <c r="AF29" s="262">
        <v>0.10377154254264419</v>
      </c>
      <c r="AG29" s="262" t="e">
        <v>#DIV/0!</v>
      </c>
      <c r="AH29" s="263">
        <v>0</v>
      </c>
    </row>
    <row r="30" spans="2:34" x14ac:dyDescent="0.2">
      <c r="B30" s="85">
        <v>1420</v>
      </c>
      <c r="C30" s="86" t="s">
        <v>109</v>
      </c>
      <c r="D30" s="262">
        <v>0</v>
      </c>
      <c r="E30" s="262">
        <v>0</v>
      </c>
      <c r="F30" s="262">
        <v>0.6907212071628599</v>
      </c>
      <c r="G30" s="262">
        <v>2.5280380316989298E-3</v>
      </c>
      <c r="H30" s="262">
        <v>0.31776906115231168</v>
      </c>
      <c r="I30" s="262">
        <v>1.5393653212439157E-2</v>
      </c>
      <c r="J30" s="262">
        <v>0</v>
      </c>
      <c r="K30" s="262">
        <v>0</v>
      </c>
      <c r="L30" s="262">
        <v>0</v>
      </c>
      <c r="M30" s="262">
        <v>2.45935627154647E-3</v>
      </c>
      <c r="N30" s="262">
        <v>0.10880799686498173</v>
      </c>
      <c r="O30" s="262">
        <v>0</v>
      </c>
      <c r="P30" s="262">
        <v>0.27553849850196621</v>
      </c>
      <c r="Q30" s="262">
        <v>0.52076359263927363</v>
      </c>
      <c r="R30" s="262">
        <v>5.4893408311929445E-2</v>
      </c>
      <c r="S30" s="262">
        <v>0</v>
      </c>
      <c r="T30" s="262">
        <v>0</v>
      </c>
      <c r="U30" s="262">
        <v>0.31584321738669147</v>
      </c>
      <c r="V30" s="262">
        <v>0</v>
      </c>
      <c r="W30" s="262">
        <v>0</v>
      </c>
      <c r="X30" s="262">
        <v>0.77916937891588078</v>
      </c>
      <c r="Y30" s="262">
        <v>0</v>
      </c>
      <c r="Z30" s="262">
        <v>0.37463565366301288</v>
      </c>
      <c r="AA30" s="262">
        <v>0</v>
      </c>
      <c r="AB30" s="262">
        <v>0</v>
      </c>
      <c r="AC30" s="262">
        <v>0.13992564545638153</v>
      </c>
      <c r="AD30" s="262">
        <v>0.23334885726876306</v>
      </c>
      <c r="AE30" s="262">
        <v>0.30019563671475513</v>
      </c>
      <c r="AF30" s="262">
        <v>5.1375917812516462E-3</v>
      </c>
      <c r="AG30" s="262" t="e">
        <v>#DIV/0!</v>
      </c>
      <c r="AH30" s="263">
        <v>0.24909651504195879</v>
      </c>
    </row>
    <row r="31" spans="2:34" x14ac:dyDescent="0.2">
      <c r="B31" s="85">
        <v>1421</v>
      </c>
      <c r="C31" s="86" t="s">
        <v>110</v>
      </c>
      <c r="D31" s="262">
        <v>0</v>
      </c>
      <c r="E31" s="262">
        <v>0</v>
      </c>
      <c r="F31" s="262">
        <v>0</v>
      </c>
      <c r="G31" s="262">
        <v>0</v>
      </c>
      <c r="H31" s="262">
        <v>0</v>
      </c>
      <c r="I31" s="262">
        <v>0</v>
      </c>
      <c r="J31" s="262">
        <v>0</v>
      </c>
      <c r="K31" s="262">
        <v>0</v>
      </c>
      <c r="L31" s="262">
        <v>0</v>
      </c>
      <c r="M31" s="262">
        <v>1.557759784982893E-2</v>
      </c>
      <c r="N31" s="262">
        <v>0</v>
      </c>
      <c r="O31" s="262">
        <v>0</v>
      </c>
      <c r="P31" s="262">
        <v>0</v>
      </c>
      <c r="Q31" s="262">
        <v>0.34057190422157047</v>
      </c>
      <c r="R31" s="262">
        <v>1.9576578234214912E-2</v>
      </c>
      <c r="S31" s="262">
        <v>0</v>
      </c>
      <c r="T31" s="262">
        <v>0</v>
      </c>
      <c r="U31" s="262">
        <v>0</v>
      </c>
      <c r="V31" s="262">
        <v>0</v>
      </c>
      <c r="W31" s="262">
        <v>0</v>
      </c>
      <c r="X31" s="262">
        <v>0</v>
      </c>
      <c r="Y31" s="262">
        <v>0</v>
      </c>
      <c r="Z31" s="262">
        <v>0</v>
      </c>
      <c r="AA31" s="262">
        <v>0</v>
      </c>
      <c r="AB31" s="262">
        <v>0</v>
      </c>
      <c r="AC31" s="262">
        <v>0</v>
      </c>
      <c r="AD31" s="262">
        <v>5.9361119590043343E-3</v>
      </c>
      <c r="AE31" s="262">
        <v>8.0445143274840234E-3</v>
      </c>
      <c r="AF31" s="262">
        <v>0</v>
      </c>
      <c r="AG31" s="262" t="e">
        <v>#DIV/0!</v>
      </c>
      <c r="AH31" s="263">
        <v>0</v>
      </c>
    </row>
    <row r="32" spans="2:34" x14ac:dyDescent="0.2">
      <c r="B32" s="85">
        <v>1422</v>
      </c>
      <c r="C32" s="86" t="s">
        <v>111</v>
      </c>
      <c r="D32" s="262">
        <v>0</v>
      </c>
      <c r="E32" s="262">
        <v>0</v>
      </c>
      <c r="F32" s="262">
        <v>0</v>
      </c>
      <c r="G32" s="262">
        <v>0</v>
      </c>
      <c r="H32" s="262">
        <v>0</v>
      </c>
      <c r="I32" s="262">
        <v>0</v>
      </c>
      <c r="J32" s="262">
        <v>0</v>
      </c>
      <c r="K32" s="262">
        <v>0</v>
      </c>
      <c r="L32" s="262">
        <v>0</v>
      </c>
      <c r="M32" s="262">
        <v>0</v>
      </c>
      <c r="N32" s="262">
        <v>0</v>
      </c>
      <c r="O32" s="262">
        <v>0</v>
      </c>
      <c r="P32" s="262">
        <v>0</v>
      </c>
      <c r="Q32" s="262">
        <v>1.134213502167754E-2</v>
      </c>
      <c r="R32" s="262">
        <v>5.0121473360364478E-4</v>
      </c>
      <c r="S32" s="262">
        <v>0</v>
      </c>
      <c r="T32" s="262">
        <v>0</v>
      </c>
      <c r="U32" s="262">
        <v>0</v>
      </c>
      <c r="V32" s="262">
        <v>0</v>
      </c>
      <c r="W32" s="262">
        <v>0</v>
      </c>
      <c r="X32" s="262">
        <v>0</v>
      </c>
      <c r="Y32" s="262">
        <v>0</v>
      </c>
      <c r="Z32" s="262">
        <v>0</v>
      </c>
      <c r="AA32" s="262">
        <v>0</v>
      </c>
      <c r="AB32" s="262">
        <v>0</v>
      </c>
      <c r="AC32" s="262">
        <v>0</v>
      </c>
      <c r="AD32" s="262">
        <v>1.5198094062085645E-4</v>
      </c>
      <c r="AE32" s="262">
        <v>2.0596189269550893E-4</v>
      </c>
      <c r="AF32" s="262">
        <v>0</v>
      </c>
      <c r="AG32" s="262" t="e">
        <v>#DIV/0!</v>
      </c>
      <c r="AH32" s="263">
        <v>0</v>
      </c>
    </row>
    <row r="33" spans="2:34" x14ac:dyDescent="0.2">
      <c r="B33" s="85">
        <v>1423</v>
      </c>
      <c r="C33" s="86" t="s">
        <v>112</v>
      </c>
      <c r="D33" s="262">
        <v>0</v>
      </c>
      <c r="E33" s="262">
        <v>0</v>
      </c>
      <c r="F33" s="262">
        <v>5.9610043462423254E-2</v>
      </c>
      <c r="G33" s="262">
        <v>5.4957664135433905E-3</v>
      </c>
      <c r="H33" s="262">
        <v>2.8282962433425863E-2</v>
      </c>
      <c r="I33" s="262">
        <v>1.1795392306978333E-3</v>
      </c>
      <c r="J33" s="262">
        <v>0</v>
      </c>
      <c r="K33" s="262">
        <v>0</v>
      </c>
      <c r="L33" s="262">
        <v>0</v>
      </c>
      <c r="M33" s="262">
        <v>0</v>
      </c>
      <c r="N33" s="262">
        <v>0</v>
      </c>
      <c r="O33" s="262">
        <v>0</v>
      </c>
      <c r="P33" s="262">
        <v>0</v>
      </c>
      <c r="Q33" s="262">
        <v>4.9068165954347671E-3</v>
      </c>
      <c r="R33" s="262">
        <v>3.9174736576821055E-4</v>
      </c>
      <c r="S33" s="262">
        <v>0</v>
      </c>
      <c r="T33" s="262">
        <v>0</v>
      </c>
      <c r="U33" s="262">
        <v>2.0104025398808529</v>
      </c>
      <c r="V33" s="262">
        <v>0</v>
      </c>
      <c r="W33" s="262">
        <v>0</v>
      </c>
      <c r="X33" s="262">
        <v>0</v>
      </c>
      <c r="Y33" s="262">
        <v>0</v>
      </c>
      <c r="Z33" s="262">
        <v>0</v>
      </c>
      <c r="AA33" s="262">
        <v>0</v>
      </c>
      <c r="AB33" s="262">
        <v>0</v>
      </c>
      <c r="AC33" s="262">
        <v>0.10420190391759719</v>
      </c>
      <c r="AD33" s="262">
        <v>2.1836141518034563E-2</v>
      </c>
      <c r="AE33" s="262">
        <v>2.5780462144613488E-2</v>
      </c>
      <c r="AF33" s="262">
        <v>1.2836093355724498E-2</v>
      </c>
      <c r="AG33" s="262" t="e">
        <v>#DIV/0!</v>
      </c>
      <c r="AH33" s="263">
        <v>0</v>
      </c>
    </row>
    <row r="34" spans="2:34" x14ac:dyDescent="0.2">
      <c r="B34" s="85">
        <v>1424</v>
      </c>
      <c r="C34" s="86" t="s">
        <v>113</v>
      </c>
      <c r="D34" s="262">
        <v>0</v>
      </c>
      <c r="E34" s="262">
        <v>0</v>
      </c>
      <c r="F34" s="262">
        <v>0</v>
      </c>
      <c r="G34" s="262">
        <v>0</v>
      </c>
      <c r="H34" s="262">
        <v>0</v>
      </c>
      <c r="I34" s="262">
        <v>0</v>
      </c>
      <c r="J34" s="262">
        <v>0</v>
      </c>
      <c r="K34" s="262">
        <v>0</v>
      </c>
      <c r="L34" s="262">
        <v>0</v>
      </c>
      <c r="M34" s="262">
        <v>0</v>
      </c>
      <c r="N34" s="262">
        <v>0</v>
      </c>
      <c r="O34" s="262">
        <v>0</v>
      </c>
      <c r="P34" s="262">
        <v>0</v>
      </c>
      <c r="Q34" s="262">
        <v>0</v>
      </c>
      <c r="R34" s="262">
        <v>0</v>
      </c>
      <c r="S34" s="262">
        <v>0</v>
      </c>
      <c r="T34" s="262">
        <v>0</v>
      </c>
      <c r="U34" s="262">
        <v>0</v>
      </c>
      <c r="V34" s="262">
        <v>0</v>
      </c>
      <c r="W34" s="262">
        <v>0</v>
      </c>
      <c r="X34" s="262">
        <v>0</v>
      </c>
      <c r="Y34" s="262">
        <v>0</v>
      </c>
      <c r="Z34" s="262">
        <v>0</v>
      </c>
      <c r="AA34" s="262">
        <v>0</v>
      </c>
      <c r="AB34" s="262">
        <v>0</v>
      </c>
      <c r="AC34" s="262">
        <v>0</v>
      </c>
      <c r="AD34" s="262">
        <v>0</v>
      </c>
      <c r="AE34" s="262">
        <v>0</v>
      </c>
      <c r="AF34" s="262">
        <v>0</v>
      </c>
      <c r="AG34" s="262" t="e">
        <v>#DIV/0!</v>
      </c>
      <c r="AH34" s="263">
        <v>0</v>
      </c>
    </row>
    <row r="35" spans="2:34" x14ac:dyDescent="0.2">
      <c r="B35" s="85">
        <v>1473</v>
      </c>
      <c r="C35" s="86" t="s">
        <v>168</v>
      </c>
      <c r="D35" s="262">
        <v>0.24215475742878634</v>
      </c>
      <c r="E35" s="262">
        <v>14.091323268650452</v>
      </c>
      <c r="F35" s="262">
        <v>0</v>
      </c>
      <c r="G35" s="262">
        <v>0</v>
      </c>
      <c r="H35" s="262">
        <v>3.130028147246517</v>
      </c>
      <c r="I35" s="262">
        <v>0</v>
      </c>
      <c r="J35" s="262">
        <v>4.2120345370757345E-2</v>
      </c>
      <c r="K35" s="262">
        <v>0</v>
      </c>
      <c r="L35" s="262">
        <v>0</v>
      </c>
      <c r="M35" s="262">
        <v>0</v>
      </c>
      <c r="N35" s="262">
        <v>3.4702417071911682E-3</v>
      </c>
      <c r="O35" s="262">
        <v>5.6704575580619112E-3</v>
      </c>
      <c r="P35" s="262">
        <v>0</v>
      </c>
      <c r="Q35" s="262">
        <v>0</v>
      </c>
      <c r="R35" s="262">
        <v>1.0311136101431754E-2</v>
      </c>
      <c r="S35" s="262">
        <v>0</v>
      </c>
      <c r="T35" s="262">
        <v>3.6915761154759537E-2</v>
      </c>
      <c r="U35" s="262">
        <v>0</v>
      </c>
      <c r="V35" s="262">
        <v>0</v>
      </c>
      <c r="W35" s="262">
        <v>0</v>
      </c>
      <c r="X35" s="262">
        <v>0</v>
      </c>
      <c r="Y35" s="262">
        <v>0</v>
      </c>
      <c r="Z35" s="262">
        <v>0</v>
      </c>
      <c r="AA35" s="262">
        <v>0</v>
      </c>
      <c r="AB35" s="262">
        <v>0</v>
      </c>
      <c r="AC35" s="262">
        <v>2.1462157434566872E-3</v>
      </c>
      <c r="AD35" s="262">
        <v>2.1012182063332565</v>
      </c>
      <c r="AE35" s="262">
        <v>3.9146082482475468E-2</v>
      </c>
      <c r="AF35" s="262">
        <v>9.4579045150740679</v>
      </c>
      <c r="AG35" s="262" t="e">
        <v>#DIV/0!</v>
      </c>
      <c r="AH35" s="263">
        <v>0</v>
      </c>
    </row>
    <row r="36" spans="2:34" x14ac:dyDescent="0.2">
      <c r="B36" s="85">
        <v>1474</v>
      </c>
      <c r="C36" s="86" t="s">
        <v>169</v>
      </c>
      <c r="D36" s="262">
        <v>0</v>
      </c>
      <c r="E36" s="262">
        <v>0</v>
      </c>
      <c r="F36" s="262">
        <v>0</v>
      </c>
      <c r="G36" s="262">
        <v>0</v>
      </c>
      <c r="H36" s="262">
        <v>0</v>
      </c>
      <c r="I36" s="262">
        <v>0</v>
      </c>
      <c r="J36" s="262">
        <v>0</v>
      </c>
      <c r="K36" s="262">
        <v>0</v>
      </c>
      <c r="L36" s="262">
        <v>0</v>
      </c>
      <c r="M36" s="262">
        <v>0</v>
      </c>
      <c r="N36" s="262">
        <v>0</v>
      </c>
      <c r="O36" s="262">
        <v>0</v>
      </c>
      <c r="P36" s="262">
        <v>0</v>
      </c>
      <c r="Q36" s="262">
        <v>0</v>
      </c>
      <c r="R36" s="262">
        <v>0</v>
      </c>
      <c r="S36" s="262">
        <v>0</v>
      </c>
      <c r="T36" s="262">
        <v>0</v>
      </c>
      <c r="U36" s="262">
        <v>0</v>
      </c>
      <c r="V36" s="262">
        <v>0</v>
      </c>
      <c r="W36" s="262">
        <v>0</v>
      </c>
      <c r="X36" s="262">
        <v>0</v>
      </c>
      <c r="Y36" s="262">
        <v>0</v>
      </c>
      <c r="Z36" s="262">
        <v>0</v>
      </c>
      <c r="AA36" s="262">
        <v>0</v>
      </c>
      <c r="AB36" s="262">
        <v>0</v>
      </c>
      <c r="AC36" s="262">
        <v>0</v>
      </c>
      <c r="AD36" s="262">
        <v>0</v>
      </c>
      <c r="AE36" s="262">
        <v>0</v>
      </c>
      <c r="AF36" s="262">
        <v>0</v>
      </c>
      <c r="AG36" s="262" t="e">
        <v>#DIV/0!</v>
      </c>
      <c r="AH36" s="263">
        <v>0</v>
      </c>
    </row>
    <row r="37" spans="2:34" x14ac:dyDescent="0.2">
      <c r="B37" s="85">
        <v>1475</v>
      </c>
      <c r="C37" s="86" t="s">
        <v>170</v>
      </c>
      <c r="D37" s="262">
        <v>0</v>
      </c>
      <c r="E37" s="262">
        <v>0</v>
      </c>
      <c r="F37" s="262">
        <v>0</v>
      </c>
      <c r="G37" s="262">
        <v>0</v>
      </c>
      <c r="H37" s="262">
        <v>0</v>
      </c>
      <c r="I37" s="262">
        <v>0</v>
      </c>
      <c r="J37" s="262">
        <v>0</v>
      </c>
      <c r="K37" s="262">
        <v>0</v>
      </c>
      <c r="L37" s="262">
        <v>0</v>
      </c>
      <c r="M37" s="262">
        <v>0</v>
      </c>
      <c r="N37" s="262">
        <v>0</v>
      </c>
      <c r="O37" s="262">
        <v>0</v>
      </c>
      <c r="P37" s="262">
        <v>0</v>
      </c>
      <c r="Q37" s="262">
        <v>0</v>
      </c>
      <c r="R37" s="262">
        <v>0</v>
      </c>
      <c r="S37" s="262">
        <v>0</v>
      </c>
      <c r="T37" s="262">
        <v>0</v>
      </c>
      <c r="U37" s="262">
        <v>0</v>
      </c>
      <c r="V37" s="262">
        <v>0</v>
      </c>
      <c r="W37" s="262">
        <v>0</v>
      </c>
      <c r="X37" s="262">
        <v>0</v>
      </c>
      <c r="Y37" s="262">
        <v>0</v>
      </c>
      <c r="Z37" s="262">
        <v>0</v>
      </c>
      <c r="AA37" s="262">
        <v>0</v>
      </c>
      <c r="AB37" s="262">
        <v>0</v>
      </c>
      <c r="AC37" s="262">
        <v>0</v>
      </c>
      <c r="AD37" s="262">
        <v>0</v>
      </c>
      <c r="AE37" s="262">
        <v>0</v>
      </c>
      <c r="AF37" s="262">
        <v>0</v>
      </c>
      <c r="AG37" s="262" t="e">
        <v>#DIV/0!</v>
      </c>
      <c r="AH37" s="263">
        <v>0</v>
      </c>
    </row>
    <row r="38" spans="2:34" x14ac:dyDescent="0.2">
      <c r="B38" s="85">
        <v>1476</v>
      </c>
      <c r="C38" s="86" t="s">
        <v>171</v>
      </c>
      <c r="D38" s="262">
        <v>0</v>
      </c>
      <c r="E38" s="262">
        <v>0</v>
      </c>
      <c r="F38" s="262">
        <v>0</v>
      </c>
      <c r="G38" s="262">
        <v>0</v>
      </c>
      <c r="H38" s="262">
        <v>0</v>
      </c>
      <c r="I38" s="262">
        <v>0</v>
      </c>
      <c r="J38" s="262">
        <v>0</v>
      </c>
      <c r="K38" s="262">
        <v>0</v>
      </c>
      <c r="L38" s="262">
        <v>0</v>
      </c>
      <c r="M38" s="262">
        <v>0</v>
      </c>
      <c r="N38" s="262">
        <v>0</v>
      </c>
      <c r="O38" s="262">
        <v>0</v>
      </c>
      <c r="P38" s="262">
        <v>0</v>
      </c>
      <c r="Q38" s="262">
        <v>0</v>
      </c>
      <c r="R38" s="262">
        <v>0</v>
      </c>
      <c r="S38" s="262">
        <v>0</v>
      </c>
      <c r="T38" s="262">
        <v>0</v>
      </c>
      <c r="U38" s="262">
        <v>0</v>
      </c>
      <c r="V38" s="262">
        <v>0</v>
      </c>
      <c r="W38" s="262">
        <v>0</v>
      </c>
      <c r="X38" s="262">
        <v>0</v>
      </c>
      <c r="Y38" s="262">
        <v>0</v>
      </c>
      <c r="Z38" s="262">
        <v>0</v>
      </c>
      <c r="AA38" s="262">
        <v>0</v>
      </c>
      <c r="AB38" s="262">
        <v>0</v>
      </c>
      <c r="AC38" s="262">
        <v>0</v>
      </c>
      <c r="AD38" s="262">
        <v>0</v>
      </c>
      <c r="AE38" s="262">
        <v>0</v>
      </c>
      <c r="AF38" s="262">
        <v>0</v>
      </c>
      <c r="AG38" s="262" t="e">
        <v>#DIV/0!</v>
      </c>
      <c r="AH38" s="263">
        <v>0</v>
      </c>
    </row>
    <row r="39" spans="2:34" x14ac:dyDescent="0.2">
      <c r="B39" s="85">
        <v>1477</v>
      </c>
      <c r="C39" s="86" t="s">
        <v>172</v>
      </c>
      <c r="D39" s="262">
        <v>0</v>
      </c>
      <c r="E39" s="262">
        <v>0</v>
      </c>
      <c r="F39" s="262">
        <v>0</v>
      </c>
      <c r="G39" s="262">
        <v>0</v>
      </c>
      <c r="H39" s="262">
        <v>0</v>
      </c>
      <c r="I39" s="262">
        <v>0</v>
      </c>
      <c r="J39" s="262">
        <v>0</v>
      </c>
      <c r="K39" s="262">
        <v>0</v>
      </c>
      <c r="L39" s="262">
        <v>0</v>
      </c>
      <c r="M39" s="262">
        <v>0</v>
      </c>
      <c r="N39" s="262">
        <v>0</v>
      </c>
      <c r="O39" s="262">
        <v>0</v>
      </c>
      <c r="P39" s="262">
        <v>0</v>
      </c>
      <c r="Q39" s="262">
        <v>0</v>
      </c>
      <c r="R39" s="262">
        <v>0</v>
      </c>
      <c r="S39" s="262">
        <v>0</v>
      </c>
      <c r="T39" s="262">
        <v>0</v>
      </c>
      <c r="U39" s="262">
        <v>0</v>
      </c>
      <c r="V39" s="262">
        <v>0</v>
      </c>
      <c r="W39" s="262">
        <v>0</v>
      </c>
      <c r="X39" s="262">
        <v>0</v>
      </c>
      <c r="Y39" s="262">
        <v>0</v>
      </c>
      <c r="Z39" s="262">
        <v>0</v>
      </c>
      <c r="AA39" s="262">
        <v>0</v>
      </c>
      <c r="AB39" s="262">
        <v>0</v>
      </c>
      <c r="AC39" s="262">
        <v>0</v>
      </c>
      <c r="AD39" s="262">
        <v>0</v>
      </c>
      <c r="AE39" s="262">
        <v>0</v>
      </c>
      <c r="AF39" s="262">
        <v>0</v>
      </c>
      <c r="AG39" s="262" t="e">
        <v>#DIV/0!</v>
      </c>
      <c r="AH39" s="263">
        <v>0</v>
      </c>
    </row>
    <row r="40" spans="2:34" x14ac:dyDescent="0.2">
      <c r="B40" s="85">
        <v>1478</v>
      </c>
      <c r="C40" s="86" t="s">
        <v>173</v>
      </c>
      <c r="D40" s="262">
        <v>0</v>
      </c>
      <c r="E40" s="262">
        <v>0</v>
      </c>
      <c r="F40" s="262">
        <v>0</v>
      </c>
      <c r="G40" s="262">
        <v>0</v>
      </c>
      <c r="H40" s="262">
        <v>0</v>
      </c>
      <c r="I40" s="262">
        <v>0</v>
      </c>
      <c r="J40" s="262">
        <v>0</v>
      </c>
      <c r="K40" s="262">
        <v>0</v>
      </c>
      <c r="L40" s="262">
        <v>0</v>
      </c>
      <c r="M40" s="262">
        <v>0</v>
      </c>
      <c r="N40" s="262">
        <v>0</v>
      </c>
      <c r="O40" s="262">
        <v>0</v>
      </c>
      <c r="P40" s="262">
        <v>0</v>
      </c>
      <c r="Q40" s="262">
        <v>0</v>
      </c>
      <c r="R40" s="262">
        <v>0</v>
      </c>
      <c r="S40" s="262">
        <v>0</v>
      </c>
      <c r="T40" s="262">
        <v>0</v>
      </c>
      <c r="U40" s="262">
        <v>0</v>
      </c>
      <c r="V40" s="262">
        <v>0</v>
      </c>
      <c r="W40" s="262">
        <v>0</v>
      </c>
      <c r="X40" s="262">
        <v>0</v>
      </c>
      <c r="Y40" s="262">
        <v>0</v>
      </c>
      <c r="Z40" s="262">
        <v>0</v>
      </c>
      <c r="AA40" s="262">
        <v>0</v>
      </c>
      <c r="AB40" s="262">
        <v>0</v>
      </c>
      <c r="AC40" s="262">
        <v>0</v>
      </c>
      <c r="AD40" s="262">
        <v>0</v>
      </c>
      <c r="AE40" s="262">
        <v>0</v>
      </c>
      <c r="AF40" s="262">
        <v>0</v>
      </c>
      <c r="AG40" s="262" t="e">
        <v>#DIV/0!</v>
      </c>
      <c r="AH40" s="263">
        <v>0</v>
      </c>
    </row>
    <row r="41" spans="2:34" s="121" customFormat="1" ht="15" x14ac:dyDescent="0.25">
      <c r="B41" s="122"/>
      <c r="C41" s="123" t="s">
        <v>956</v>
      </c>
      <c r="D41" s="260">
        <v>96.375850031766035</v>
      </c>
      <c r="E41" s="260">
        <v>96.242747861654138</v>
      </c>
      <c r="F41" s="260">
        <v>94.669237693393001</v>
      </c>
      <c r="G41" s="260">
        <v>96.833858127507526</v>
      </c>
      <c r="H41" s="260">
        <v>95.637087626158774</v>
      </c>
      <c r="I41" s="260">
        <v>92.734439001242094</v>
      </c>
      <c r="J41" s="260">
        <v>98.431710172742228</v>
      </c>
      <c r="K41" s="260">
        <v>99.999994238078344</v>
      </c>
      <c r="L41" s="260">
        <v>96.576594440463012</v>
      </c>
      <c r="M41" s="260">
        <v>98.448143631200395</v>
      </c>
      <c r="N41" s="260">
        <v>92.056728972675188</v>
      </c>
      <c r="O41" s="260">
        <v>95.476934866683422</v>
      </c>
      <c r="P41" s="260">
        <v>92.270571368446738</v>
      </c>
      <c r="Q41" s="260">
        <v>95.688583925959477</v>
      </c>
      <c r="R41" s="260">
        <v>96.427233761535675</v>
      </c>
      <c r="S41" s="260">
        <v>92.887041032515128</v>
      </c>
      <c r="T41" s="260">
        <v>90.178742531326535</v>
      </c>
      <c r="U41" s="260">
        <v>87.185192195405364</v>
      </c>
      <c r="V41" s="260">
        <v>99.602569104779732</v>
      </c>
      <c r="W41" s="260">
        <v>78.333114649103834</v>
      </c>
      <c r="X41" s="260">
        <v>91.167756820612638</v>
      </c>
      <c r="Y41" s="260">
        <v>93.071723453186905</v>
      </c>
      <c r="Z41" s="260">
        <v>86.075087317175729</v>
      </c>
      <c r="AA41" s="260">
        <v>92.230255838021279</v>
      </c>
      <c r="AB41" s="260">
        <v>94.571315869183309</v>
      </c>
      <c r="AC41" s="260">
        <v>89.907192996792702</v>
      </c>
      <c r="AD41" s="260">
        <v>95.72493979233208</v>
      </c>
      <c r="AE41" s="260">
        <v>96.101831370660378</v>
      </c>
      <c r="AF41" s="260">
        <v>95.222964973514721</v>
      </c>
      <c r="AG41" s="260" t="e">
        <v>#DIV/0!</v>
      </c>
      <c r="AH41" s="261">
        <v>91.813356721810237</v>
      </c>
    </row>
    <row r="42" spans="2:34" x14ac:dyDescent="0.2">
      <c r="B42" s="85"/>
      <c r="C42" s="86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3"/>
    </row>
    <row r="43" spans="2:34" x14ac:dyDescent="0.2">
      <c r="B43" s="85"/>
      <c r="C43" s="86"/>
      <c r="D43" s="262"/>
      <c r="E43" s="262"/>
      <c r="F43" s="262"/>
      <c r="G43" s="262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2"/>
      <c r="AH43" s="263"/>
    </row>
    <row r="44" spans="2:34" x14ac:dyDescent="0.2">
      <c r="B44" s="85">
        <v>1425</v>
      </c>
      <c r="C44" s="86" t="s">
        <v>114</v>
      </c>
      <c r="D44" s="262">
        <v>0.15915210967249133</v>
      </c>
      <c r="E44" s="262">
        <v>4.5534210147633924E-2</v>
      </c>
      <c r="F44" s="262">
        <v>0.59039429503263785</v>
      </c>
      <c r="G44" s="262">
        <v>0.34845123874652439</v>
      </c>
      <c r="H44" s="262">
        <v>0.36317714276360485</v>
      </c>
      <c r="I44" s="262">
        <v>0.83666323256647446</v>
      </c>
      <c r="J44" s="262">
        <v>5.6711457318826181E-2</v>
      </c>
      <c r="K44" s="262">
        <v>0</v>
      </c>
      <c r="L44" s="262">
        <v>2.7970263994372593E-2</v>
      </c>
      <c r="M44" s="262">
        <v>5.0128214573699009E-2</v>
      </c>
      <c r="N44" s="262">
        <v>0.86242715964784356</v>
      </c>
      <c r="O44" s="262">
        <v>0.52477268372609154</v>
      </c>
      <c r="P44" s="262">
        <v>3.5564621244529603E-2</v>
      </c>
      <c r="Q44" s="262">
        <v>1.0213302102919823</v>
      </c>
      <c r="R44" s="262">
        <v>0.2672982372106556</v>
      </c>
      <c r="S44" s="262">
        <v>0.95515669024709682</v>
      </c>
      <c r="T44" s="262">
        <v>2.4795763031234661</v>
      </c>
      <c r="U44" s="262">
        <v>0.13443732649225898</v>
      </c>
      <c r="V44" s="262">
        <v>0</v>
      </c>
      <c r="W44" s="262">
        <v>1.4683295260101163</v>
      </c>
      <c r="X44" s="262">
        <v>0</v>
      </c>
      <c r="Y44" s="262">
        <v>1.0590175475200667</v>
      </c>
      <c r="Z44" s="262">
        <v>0</v>
      </c>
      <c r="AA44" s="262">
        <v>0.13501890470088174</v>
      </c>
      <c r="AB44" s="262">
        <v>0</v>
      </c>
      <c r="AC44" s="262">
        <v>0.50982727315263909</v>
      </c>
      <c r="AD44" s="262">
        <v>0.33798785597370795</v>
      </c>
      <c r="AE44" s="262">
        <v>0.38425691990936162</v>
      </c>
      <c r="AF44" s="262">
        <v>0.24025396273532743</v>
      </c>
      <c r="AG44" s="262" t="e">
        <v>#DIV/0!</v>
      </c>
      <c r="AH44" s="263">
        <v>4.186202203649117E-2</v>
      </c>
    </row>
    <row r="45" spans="2:34" x14ac:dyDescent="0.2">
      <c r="B45" s="85">
        <v>1426</v>
      </c>
      <c r="C45" s="86" t="s">
        <v>115</v>
      </c>
      <c r="D45" s="262">
        <v>0.45818081792522741</v>
      </c>
      <c r="E45" s="262">
        <v>1.2741848645672287</v>
      </c>
      <c r="F45" s="262">
        <v>1.9912126772614527</v>
      </c>
      <c r="G45" s="262">
        <v>0.9962001294209426</v>
      </c>
      <c r="H45" s="262">
        <v>1.4291613290658833</v>
      </c>
      <c r="I45" s="262">
        <v>2.1183254188863718</v>
      </c>
      <c r="J45" s="262">
        <v>0.49346753972109503</v>
      </c>
      <c r="K45" s="262">
        <v>0</v>
      </c>
      <c r="L45" s="262">
        <v>1.7305514090857042</v>
      </c>
      <c r="M45" s="262">
        <v>0.68226905595268827</v>
      </c>
      <c r="N45" s="262">
        <v>1.6388217279763035</v>
      </c>
      <c r="O45" s="262">
        <v>1.6111626779209636</v>
      </c>
      <c r="P45" s="262">
        <v>2.9475971895502426</v>
      </c>
      <c r="Q45" s="262">
        <v>9.2957997077785896E-3</v>
      </c>
      <c r="R45" s="262">
        <v>1.1597106780464761</v>
      </c>
      <c r="S45" s="262">
        <v>2.626655478724556</v>
      </c>
      <c r="T45" s="262">
        <v>1.4113773077786567</v>
      </c>
      <c r="U45" s="262">
        <v>7.0917551281555777</v>
      </c>
      <c r="V45" s="262">
        <v>6.4614933451375941E-4</v>
      </c>
      <c r="W45" s="262">
        <v>11.986290266766206</v>
      </c>
      <c r="X45" s="262">
        <v>2.1281282124106043E-3</v>
      </c>
      <c r="Y45" s="262">
        <v>2.5543466842915965</v>
      </c>
      <c r="Z45" s="262">
        <v>0</v>
      </c>
      <c r="AA45" s="262">
        <v>0.62461427750769705</v>
      </c>
      <c r="AB45" s="262">
        <v>0</v>
      </c>
      <c r="AC45" s="262">
        <v>2.2573868859629624</v>
      </c>
      <c r="AD45" s="262">
        <v>1.3693903121148596</v>
      </c>
      <c r="AE45" s="262">
        <v>1.2454736118515257</v>
      </c>
      <c r="AF45" s="262">
        <v>1.6746129321977259</v>
      </c>
      <c r="AG45" s="262" t="e">
        <v>#DIV/0!</v>
      </c>
      <c r="AH45" s="263">
        <v>1.940841951357591</v>
      </c>
    </row>
    <row r="46" spans="2:34" x14ac:dyDescent="0.2">
      <c r="B46" s="85">
        <v>1427</v>
      </c>
      <c r="C46" s="86" t="s">
        <v>116</v>
      </c>
      <c r="D46" s="262">
        <v>0.14502773624050061</v>
      </c>
      <c r="E46" s="262">
        <v>0.23387478424818112</v>
      </c>
      <c r="F46" s="262">
        <v>0.52812975409531693</v>
      </c>
      <c r="G46" s="262">
        <v>0.4105104325598431</v>
      </c>
      <c r="H46" s="262">
        <v>0.38375753104708882</v>
      </c>
      <c r="I46" s="262">
        <v>6.4790733858905866E-2</v>
      </c>
      <c r="J46" s="262">
        <v>4.3878137879138815E-2</v>
      </c>
      <c r="K46" s="262">
        <v>0</v>
      </c>
      <c r="L46" s="262">
        <v>0.33077735366218469</v>
      </c>
      <c r="M46" s="262">
        <v>0.14049141494832465</v>
      </c>
      <c r="N46" s="262">
        <v>0.36861014107602807</v>
      </c>
      <c r="O46" s="262">
        <v>6.617275665983656E-2</v>
      </c>
      <c r="P46" s="262">
        <v>2.653160054006343E-2</v>
      </c>
      <c r="Q46" s="262">
        <v>2.0076100130322898E-2</v>
      </c>
      <c r="R46" s="262">
        <v>0.10346950213757196</v>
      </c>
      <c r="S46" s="262">
        <v>0</v>
      </c>
      <c r="T46" s="262">
        <v>0</v>
      </c>
      <c r="U46" s="262">
        <v>6.6413980553821195E-2</v>
      </c>
      <c r="V46" s="262">
        <v>0</v>
      </c>
      <c r="W46" s="262">
        <v>4.0659942997582653E-2</v>
      </c>
      <c r="X46" s="262">
        <v>0</v>
      </c>
      <c r="Y46" s="262">
        <v>0.62571818954911351</v>
      </c>
      <c r="Z46" s="262">
        <v>0</v>
      </c>
      <c r="AA46" s="262">
        <v>8.5405611689717761E-2</v>
      </c>
      <c r="AB46" s="262">
        <v>0</v>
      </c>
      <c r="AC46" s="262">
        <v>5.0977154373420229E-2</v>
      </c>
      <c r="AD46" s="262">
        <v>0.28995438851938132</v>
      </c>
      <c r="AE46" s="262">
        <v>0.33184917396146152</v>
      </c>
      <c r="AF46" s="262">
        <v>0.20005015734149684</v>
      </c>
      <c r="AG46" s="262" t="e">
        <v>#DIV/0!</v>
      </c>
      <c r="AH46" s="263">
        <v>2.9012833661073895E-2</v>
      </c>
    </row>
    <row r="47" spans="2:34" x14ac:dyDescent="0.2">
      <c r="B47" s="85">
        <v>1428</v>
      </c>
      <c r="C47" s="86" t="s">
        <v>117</v>
      </c>
      <c r="D47" s="262">
        <v>0.11431339050575874</v>
      </c>
      <c r="E47" s="262">
        <v>0</v>
      </c>
      <c r="F47" s="262">
        <v>0.4002188785016158</v>
      </c>
      <c r="G47" s="262">
        <v>3.1102227918004901E-2</v>
      </c>
      <c r="H47" s="262">
        <v>0.20704859803177839</v>
      </c>
      <c r="I47" s="262">
        <v>5.1098070526585194E-2</v>
      </c>
      <c r="J47" s="262">
        <v>0</v>
      </c>
      <c r="K47" s="262">
        <v>0</v>
      </c>
      <c r="L47" s="262">
        <v>2.3455367772738524E-2</v>
      </c>
      <c r="M47" s="262">
        <v>6.1264415181061056E-3</v>
      </c>
      <c r="N47" s="262">
        <v>0.46418181888228416</v>
      </c>
      <c r="O47" s="262">
        <v>0.1567026148090937</v>
      </c>
      <c r="P47" s="262">
        <v>2.9652482449291018</v>
      </c>
      <c r="Q47" s="262">
        <v>0.77519536300986247</v>
      </c>
      <c r="R47" s="262">
        <v>0.33675056790741936</v>
      </c>
      <c r="S47" s="262">
        <v>0.10304685338849914</v>
      </c>
      <c r="T47" s="262">
        <v>2.7578704669582219</v>
      </c>
      <c r="U47" s="262">
        <v>1.1096356560254219</v>
      </c>
      <c r="V47" s="262">
        <v>0.16947815142631756</v>
      </c>
      <c r="W47" s="262">
        <v>6.2421666315719317</v>
      </c>
      <c r="X47" s="262">
        <v>5.919475163743023</v>
      </c>
      <c r="Y47" s="262">
        <v>0.50645247069318189</v>
      </c>
      <c r="Z47" s="262">
        <v>7.506312660895702</v>
      </c>
      <c r="AA47" s="262">
        <v>3.2202227549090798</v>
      </c>
      <c r="AB47" s="262">
        <v>2.2705559789458944</v>
      </c>
      <c r="AC47" s="262">
        <v>3.5836660016984836</v>
      </c>
      <c r="AD47" s="262">
        <v>0.33579766915083992</v>
      </c>
      <c r="AE47" s="262">
        <v>0.22074840785323491</v>
      </c>
      <c r="AF47" s="262">
        <v>9.4935559729961108E-2</v>
      </c>
      <c r="AG47" s="262" t="e">
        <v>#DIV/0!</v>
      </c>
      <c r="AH47" s="263">
        <v>3.5388850707775892</v>
      </c>
    </row>
    <row r="48" spans="2:34" x14ac:dyDescent="0.2">
      <c r="B48" s="85">
        <v>1429</v>
      </c>
      <c r="C48" s="86" t="s">
        <v>118</v>
      </c>
      <c r="D48" s="262">
        <v>0</v>
      </c>
      <c r="E48" s="262">
        <v>0</v>
      </c>
      <c r="F48" s="262">
        <v>0</v>
      </c>
      <c r="G48" s="262">
        <v>0</v>
      </c>
      <c r="H48" s="262">
        <v>0</v>
      </c>
      <c r="I48" s="262">
        <v>1.7734640144256078E-3</v>
      </c>
      <c r="J48" s="262">
        <v>2.1082199589127146E-3</v>
      </c>
      <c r="K48" s="262">
        <v>0</v>
      </c>
      <c r="L48" s="262">
        <v>0</v>
      </c>
      <c r="M48" s="262">
        <v>8.650367183903912E-3</v>
      </c>
      <c r="N48" s="262">
        <v>0</v>
      </c>
      <c r="O48" s="262">
        <v>0</v>
      </c>
      <c r="P48" s="262">
        <v>0</v>
      </c>
      <c r="Q48" s="262">
        <v>0</v>
      </c>
      <c r="R48" s="262">
        <v>3.2691010016573587E-3</v>
      </c>
      <c r="S48" s="262">
        <v>0</v>
      </c>
      <c r="T48" s="262">
        <v>0</v>
      </c>
      <c r="U48" s="262">
        <v>0</v>
      </c>
      <c r="V48" s="262">
        <v>0</v>
      </c>
      <c r="W48" s="262">
        <v>0</v>
      </c>
      <c r="X48" s="262">
        <v>0</v>
      </c>
      <c r="Y48" s="262">
        <v>0</v>
      </c>
      <c r="Z48" s="262">
        <v>0</v>
      </c>
      <c r="AA48" s="262">
        <v>0</v>
      </c>
      <c r="AB48" s="262">
        <v>0</v>
      </c>
      <c r="AC48" s="262">
        <v>0</v>
      </c>
      <c r="AD48" s="262">
        <v>9.9127382318606357E-4</v>
      </c>
      <c r="AE48" s="262">
        <v>1.2352895375239259E-3</v>
      </c>
      <c r="AF48" s="262">
        <v>3.6394190959385873E-4</v>
      </c>
      <c r="AG48" s="262" t="e">
        <v>#DIV/0!</v>
      </c>
      <c r="AH48" s="263">
        <v>0</v>
      </c>
    </row>
    <row r="49" spans="2:34" x14ac:dyDescent="0.2">
      <c r="B49" s="85">
        <v>1430</v>
      </c>
      <c r="C49" s="86" t="s">
        <v>119</v>
      </c>
      <c r="D49" s="262">
        <v>2.8546518207597624E-3</v>
      </c>
      <c r="E49" s="262">
        <v>0</v>
      </c>
      <c r="F49" s="262">
        <v>1.7519299065474482E-3</v>
      </c>
      <c r="G49" s="262">
        <v>0</v>
      </c>
      <c r="H49" s="262">
        <v>1.2569774158320997E-3</v>
      </c>
      <c r="I49" s="262">
        <v>0</v>
      </c>
      <c r="J49" s="262">
        <v>0</v>
      </c>
      <c r="K49" s="262">
        <v>0</v>
      </c>
      <c r="L49" s="262">
        <v>0</v>
      </c>
      <c r="M49" s="262">
        <v>0</v>
      </c>
      <c r="N49" s="262">
        <v>0</v>
      </c>
      <c r="O49" s="262">
        <v>0</v>
      </c>
      <c r="P49" s="262">
        <v>0</v>
      </c>
      <c r="Q49" s="262">
        <v>0</v>
      </c>
      <c r="R49" s="262">
        <v>0</v>
      </c>
      <c r="S49" s="262">
        <v>0</v>
      </c>
      <c r="T49" s="262">
        <v>0</v>
      </c>
      <c r="U49" s="262">
        <v>0</v>
      </c>
      <c r="V49" s="262">
        <v>0</v>
      </c>
      <c r="W49" s="262">
        <v>0</v>
      </c>
      <c r="X49" s="262">
        <v>0</v>
      </c>
      <c r="Y49" s="262">
        <v>0</v>
      </c>
      <c r="Z49" s="262">
        <v>0</v>
      </c>
      <c r="AA49" s="262">
        <v>0</v>
      </c>
      <c r="AB49" s="262">
        <v>0</v>
      </c>
      <c r="AC49" s="262">
        <v>0</v>
      </c>
      <c r="AD49" s="262">
        <v>8.4254268775738213E-4</v>
      </c>
      <c r="AE49" s="262">
        <v>1.1417990041276121E-3</v>
      </c>
      <c r="AF49" s="262">
        <v>0</v>
      </c>
      <c r="AG49" s="262" t="e">
        <v>#DIV/0!</v>
      </c>
      <c r="AH49" s="263">
        <v>0</v>
      </c>
    </row>
    <row r="50" spans="2:34" x14ac:dyDescent="0.2">
      <c r="B50" s="85">
        <v>1431</v>
      </c>
      <c r="C50" s="86" t="s">
        <v>120</v>
      </c>
      <c r="D50" s="262">
        <v>9.4312594805385705E-4</v>
      </c>
      <c r="E50" s="262">
        <v>5.7152365997205915E-5</v>
      </c>
      <c r="F50" s="262">
        <v>0.10170928324773319</v>
      </c>
      <c r="G50" s="262">
        <v>3.4509664644260363E-2</v>
      </c>
      <c r="H50" s="262">
        <v>5.2510770058324316E-2</v>
      </c>
      <c r="I50" s="262">
        <v>5.5365199779518467E-2</v>
      </c>
      <c r="J50" s="262">
        <v>1.1914689415666729E-3</v>
      </c>
      <c r="K50" s="262">
        <v>0</v>
      </c>
      <c r="L50" s="262">
        <v>0</v>
      </c>
      <c r="M50" s="262">
        <v>1.5690976191502563E-2</v>
      </c>
      <c r="N50" s="262">
        <v>2.0221179660692874E-2</v>
      </c>
      <c r="O50" s="262">
        <v>0</v>
      </c>
      <c r="P50" s="262">
        <v>0</v>
      </c>
      <c r="Q50" s="262">
        <v>6.5949000744252332E-3</v>
      </c>
      <c r="R50" s="262">
        <v>1.4150609605487413E-2</v>
      </c>
      <c r="S50" s="262">
        <v>0.41555287562684623</v>
      </c>
      <c r="T50" s="262">
        <v>0</v>
      </c>
      <c r="U50" s="262">
        <v>0.96269189703583913</v>
      </c>
      <c r="V50" s="262">
        <v>0</v>
      </c>
      <c r="W50" s="262">
        <v>0</v>
      </c>
      <c r="X50" s="262">
        <v>0</v>
      </c>
      <c r="Y50" s="262">
        <v>0</v>
      </c>
      <c r="Z50" s="262">
        <v>0</v>
      </c>
      <c r="AA50" s="262">
        <v>7.8076947738566988E-3</v>
      </c>
      <c r="AB50" s="262">
        <v>0</v>
      </c>
      <c r="AC50" s="262">
        <v>0.11438355140455569</v>
      </c>
      <c r="AD50" s="262">
        <v>4.2517528190514207E-2</v>
      </c>
      <c r="AE50" s="262">
        <v>5.0128880349672715E-2</v>
      </c>
      <c r="AF50" s="262">
        <v>2.5003145365775924E-2</v>
      </c>
      <c r="AG50" s="262" t="e">
        <v>#DIV/0!</v>
      </c>
      <c r="AH50" s="263">
        <v>1.1297203558242007E-3</v>
      </c>
    </row>
    <row r="51" spans="2:34" x14ac:dyDescent="0.2">
      <c r="B51" s="85">
        <v>1432</v>
      </c>
      <c r="C51" s="86" t="s">
        <v>121</v>
      </c>
      <c r="D51" s="262">
        <v>0</v>
      </c>
      <c r="E51" s="262">
        <v>0</v>
      </c>
      <c r="F51" s="262">
        <v>0</v>
      </c>
      <c r="G51" s="262">
        <v>0</v>
      </c>
      <c r="H51" s="262">
        <v>0</v>
      </c>
      <c r="I51" s="262">
        <v>0</v>
      </c>
      <c r="J51" s="262">
        <v>0</v>
      </c>
      <c r="K51" s="262">
        <v>0</v>
      </c>
      <c r="L51" s="262">
        <v>0</v>
      </c>
      <c r="M51" s="262">
        <v>0</v>
      </c>
      <c r="N51" s="262">
        <v>0</v>
      </c>
      <c r="O51" s="262">
        <v>0</v>
      </c>
      <c r="P51" s="262">
        <v>0</v>
      </c>
      <c r="Q51" s="262">
        <v>0</v>
      </c>
      <c r="R51" s="262">
        <v>0</v>
      </c>
      <c r="S51" s="262">
        <v>0</v>
      </c>
      <c r="T51" s="262">
        <v>0</v>
      </c>
      <c r="U51" s="262">
        <v>0</v>
      </c>
      <c r="V51" s="262">
        <v>0</v>
      </c>
      <c r="W51" s="262">
        <v>0</v>
      </c>
      <c r="X51" s="262">
        <v>0</v>
      </c>
      <c r="Y51" s="262">
        <v>0</v>
      </c>
      <c r="Z51" s="262">
        <v>0</v>
      </c>
      <c r="AA51" s="262">
        <v>0</v>
      </c>
      <c r="AB51" s="262">
        <v>0</v>
      </c>
      <c r="AC51" s="262">
        <v>0</v>
      </c>
      <c r="AD51" s="262">
        <v>0</v>
      </c>
      <c r="AE51" s="262">
        <v>0</v>
      </c>
      <c r="AF51" s="262">
        <v>0</v>
      </c>
      <c r="AG51" s="262" t="e">
        <v>#DIV/0!</v>
      </c>
      <c r="AH51" s="263">
        <v>0</v>
      </c>
    </row>
    <row r="52" spans="2:34" x14ac:dyDescent="0.2">
      <c r="B52" s="85">
        <v>1433</v>
      </c>
      <c r="C52" s="86" t="s">
        <v>122</v>
      </c>
      <c r="D52" s="262">
        <v>2.2468981406620309E-2</v>
      </c>
      <c r="E52" s="262">
        <v>0</v>
      </c>
      <c r="F52" s="262">
        <v>2.0580111020750101E-2</v>
      </c>
      <c r="G52" s="262">
        <v>4.2402131313547635E-2</v>
      </c>
      <c r="H52" s="262">
        <v>1.9916210994676744E-2</v>
      </c>
      <c r="I52" s="262">
        <v>3.7260976023485042E-2</v>
      </c>
      <c r="J52" s="262">
        <v>0</v>
      </c>
      <c r="K52" s="262">
        <v>0</v>
      </c>
      <c r="L52" s="262">
        <v>9.8693007526266252E-3</v>
      </c>
      <c r="M52" s="262">
        <v>9.2012668121457617E-3</v>
      </c>
      <c r="N52" s="262">
        <v>4.0269157056663028E-2</v>
      </c>
      <c r="O52" s="262">
        <v>0</v>
      </c>
      <c r="P52" s="262">
        <v>0</v>
      </c>
      <c r="Q52" s="262">
        <v>0.18158829101309421</v>
      </c>
      <c r="R52" s="262">
        <v>1.8462022481171049E-2</v>
      </c>
      <c r="S52" s="262">
        <v>4.2413911910531066E-2</v>
      </c>
      <c r="T52" s="262">
        <v>0</v>
      </c>
      <c r="U52" s="262">
        <v>0</v>
      </c>
      <c r="V52" s="262">
        <v>0</v>
      </c>
      <c r="W52" s="262">
        <v>0</v>
      </c>
      <c r="X52" s="262">
        <v>0</v>
      </c>
      <c r="Y52" s="262">
        <v>0</v>
      </c>
      <c r="Z52" s="262">
        <v>0</v>
      </c>
      <c r="AA52" s="262">
        <v>0</v>
      </c>
      <c r="AB52" s="262">
        <v>0</v>
      </c>
      <c r="AC52" s="262">
        <v>6.3946907808388482E-3</v>
      </c>
      <c r="AD52" s="262">
        <v>1.9117185152625008E-2</v>
      </c>
      <c r="AE52" s="262">
        <v>2.3151343797543338E-2</v>
      </c>
      <c r="AF52" s="262">
        <v>9.2812360413423046E-3</v>
      </c>
      <c r="AG52" s="262" t="e">
        <v>#DIV/0!</v>
      </c>
      <c r="AH52" s="263">
        <v>0</v>
      </c>
    </row>
    <row r="53" spans="2:34" x14ac:dyDescent="0.2">
      <c r="B53" s="85">
        <v>1434</v>
      </c>
      <c r="C53" s="86" t="s">
        <v>123</v>
      </c>
      <c r="D53" s="262">
        <v>8.1680366887213293E-2</v>
      </c>
      <c r="E53" s="262">
        <v>0</v>
      </c>
      <c r="F53" s="262">
        <v>4.7467374120529961E-2</v>
      </c>
      <c r="G53" s="262">
        <v>2.5545476571137593E-2</v>
      </c>
      <c r="H53" s="262">
        <v>3.890196374977007E-2</v>
      </c>
      <c r="I53" s="262">
        <v>1.4498825245739861</v>
      </c>
      <c r="J53" s="262">
        <v>0</v>
      </c>
      <c r="K53" s="262">
        <v>0</v>
      </c>
      <c r="L53" s="262">
        <v>1.0809955552406979E-2</v>
      </c>
      <c r="M53" s="262">
        <v>3.4301079638752918E-5</v>
      </c>
      <c r="N53" s="262">
        <v>3.7258490413664642E-2</v>
      </c>
      <c r="O53" s="262">
        <v>0</v>
      </c>
      <c r="P53" s="262">
        <v>0</v>
      </c>
      <c r="Q53" s="262">
        <v>0</v>
      </c>
      <c r="R53" s="262">
        <v>0.21718854205274926</v>
      </c>
      <c r="S53" s="262">
        <v>1.3850907980310637E-2</v>
      </c>
      <c r="T53" s="262">
        <v>0</v>
      </c>
      <c r="U53" s="262">
        <v>0</v>
      </c>
      <c r="V53" s="262">
        <v>0</v>
      </c>
      <c r="W53" s="262">
        <v>0</v>
      </c>
      <c r="X53" s="262">
        <v>0</v>
      </c>
      <c r="Y53" s="262">
        <v>4.0287003278005971E-3</v>
      </c>
      <c r="Z53" s="262">
        <v>0</v>
      </c>
      <c r="AA53" s="262">
        <v>8.1411893577479216E-3</v>
      </c>
      <c r="AB53" s="262">
        <v>0</v>
      </c>
      <c r="AC53" s="262">
        <v>4.1515382766711077E-3</v>
      </c>
      <c r="AD53" s="262">
        <v>9.204268133942857E-2</v>
      </c>
      <c r="AE53" s="262">
        <v>3.5961145396009524E-2</v>
      </c>
      <c r="AF53" s="262">
        <v>0.29873442164957759</v>
      </c>
      <c r="AG53" s="262" t="e">
        <v>#DIV/0!</v>
      </c>
      <c r="AH53" s="263">
        <v>1.1779747549639525E-3</v>
      </c>
    </row>
    <row r="54" spans="2:34" x14ac:dyDescent="0.2">
      <c r="B54" s="85">
        <v>1435</v>
      </c>
      <c r="C54" s="86" t="s">
        <v>124</v>
      </c>
      <c r="D54" s="262">
        <v>0</v>
      </c>
      <c r="E54" s="262">
        <v>0</v>
      </c>
      <c r="F54" s="262">
        <v>5.4888637762998431E-4</v>
      </c>
      <c r="G54" s="262">
        <v>9.2580727843469129E-3</v>
      </c>
      <c r="H54" s="262">
        <v>1.7592829162676347E-3</v>
      </c>
      <c r="I54" s="262">
        <v>0</v>
      </c>
      <c r="J54" s="262">
        <v>0</v>
      </c>
      <c r="K54" s="262">
        <v>0</v>
      </c>
      <c r="L54" s="262">
        <v>0</v>
      </c>
      <c r="M54" s="262">
        <v>6.0673562620727033E-3</v>
      </c>
      <c r="N54" s="262">
        <v>0</v>
      </c>
      <c r="O54" s="262">
        <v>0</v>
      </c>
      <c r="P54" s="262">
        <v>0</v>
      </c>
      <c r="Q54" s="262">
        <v>0</v>
      </c>
      <c r="R54" s="262">
        <v>1.7630499041041694E-3</v>
      </c>
      <c r="S54" s="262">
        <v>0</v>
      </c>
      <c r="T54" s="262">
        <v>0</v>
      </c>
      <c r="U54" s="262">
        <v>0</v>
      </c>
      <c r="V54" s="262">
        <v>0</v>
      </c>
      <c r="W54" s="262">
        <v>0</v>
      </c>
      <c r="X54" s="262">
        <v>0</v>
      </c>
      <c r="Y54" s="262">
        <v>0</v>
      </c>
      <c r="Z54" s="262">
        <v>0</v>
      </c>
      <c r="AA54" s="262">
        <v>0</v>
      </c>
      <c r="AB54" s="262">
        <v>0</v>
      </c>
      <c r="AC54" s="262">
        <v>0</v>
      </c>
      <c r="AD54" s="262">
        <v>1.7138355282152659E-3</v>
      </c>
      <c r="AE54" s="262">
        <v>2.3225597085927176E-3</v>
      </c>
      <c r="AF54" s="262">
        <v>0</v>
      </c>
      <c r="AG54" s="262" t="e">
        <v>#DIV/0!</v>
      </c>
      <c r="AH54" s="263">
        <v>0</v>
      </c>
    </row>
    <row r="55" spans="2:34" x14ac:dyDescent="0.2">
      <c r="B55" s="85">
        <v>1436</v>
      </c>
      <c r="C55" s="86" t="s">
        <v>125</v>
      </c>
      <c r="D55" s="262">
        <v>8.8247186047185934E-3</v>
      </c>
      <c r="E55" s="262">
        <v>0</v>
      </c>
      <c r="F55" s="262">
        <v>8.6111043889447424E-3</v>
      </c>
      <c r="G55" s="262">
        <v>6.8285633002625819E-4</v>
      </c>
      <c r="H55" s="262">
        <v>5.4650114310919613E-3</v>
      </c>
      <c r="I55" s="262">
        <v>1.7804249556558641E-2</v>
      </c>
      <c r="J55" s="262">
        <v>0</v>
      </c>
      <c r="K55" s="262">
        <v>0</v>
      </c>
      <c r="L55" s="262">
        <v>0</v>
      </c>
      <c r="M55" s="262">
        <v>7.8874128429373225E-4</v>
      </c>
      <c r="N55" s="262">
        <v>1.4650833949818497E-2</v>
      </c>
      <c r="O55" s="262">
        <v>0</v>
      </c>
      <c r="P55" s="262">
        <v>0</v>
      </c>
      <c r="Q55" s="262">
        <v>3.7794621928390074E-2</v>
      </c>
      <c r="R55" s="262">
        <v>5.1273518937065702E-3</v>
      </c>
      <c r="S55" s="262">
        <v>0</v>
      </c>
      <c r="T55" s="262">
        <v>0</v>
      </c>
      <c r="U55" s="262">
        <v>0</v>
      </c>
      <c r="V55" s="262">
        <v>0</v>
      </c>
      <c r="W55" s="262">
        <v>0</v>
      </c>
      <c r="X55" s="262">
        <v>0</v>
      </c>
      <c r="Y55" s="262">
        <v>2.7727792729353648E-2</v>
      </c>
      <c r="Z55" s="262">
        <v>0.34804836988435917</v>
      </c>
      <c r="AA55" s="262">
        <v>4.6445975142470732E-3</v>
      </c>
      <c r="AB55" s="262">
        <v>0</v>
      </c>
      <c r="AC55" s="262">
        <v>6.63026000617222E-2</v>
      </c>
      <c r="AD55" s="262">
        <v>6.973736066740387E-3</v>
      </c>
      <c r="AE55" s="262">
        <v>6.0236842875506227E-3</v>
      </c>
      <c r="AF55" s="262">
        <v>3.6537040107905558E-3</v>
      </c>
      <c r="AG55" s="262" t="e">
        <v>#DIV/0!</v>
      </c>
      <c r="AH55" s="263">
        <v>4.0209644266486815E-2</v>
      </c>
    </row>
    <row r="56" spans="2:34" x14ac:dyDescent="0.2">
      <c r="B56" s="85">
        <v>1437</v>
      </c>
      <c r="C56" s="86" t="s">
        <v>126</v>
      </c>
      <c r="D56" s="262">
        <v>0</v>
      </c>
      <c r="E56" s="262">
        <v>0</v>
      </c>
      <c r="F56" s="262">
        <v>0</v>
      </c>
      <c r="G56" s="262">
        <v>0</v>
      </c>
      <c r="H56" s="262">
        <v>0</v>
      </c>
      <c r="I56" s="262">
        <v>0</v>
      </c>
      <c r="J56" s="262">
        <v>0</v>
      </c>
      <c r="K56" s="262">
        <v>0</v>
      </c>
      <c r="L56" s="262">
        <v>0</v>
      </c>
      <c r="M56" s="262">
        <v>2.7087590679925554E-3</v>
      </c>
      <c r="N56" s="262">
        <v>0</v>
      </c>
      <c r="O56" s="262">
        <v>0</v>
      </c>
      <c r="P56" s="262">
        <v>0</v>
      </c>
      <c r="Q56" s="262">
        <v>0</v>
      </c>
      <c r="R56" s="262">
        <v>7.8711010344299911E-4</v>
      </c>
      <c r="S56" s="262">
        <v>0</v>
      </c>
      <c r="T56" s="262">
        <v>0</v>
      </c>
      <c r="U56" s="262">
        <v>0</v>
      </c>
      <c r="V56" s="262">
        <v>0</v>
      </c>
      <c r="W56" s="262">
        <v>0</v>
      </c>
      <c r="X56" s="262">
        <v>0</v>
      </c>
      <c r="Y56" s="262">
        <v>0</v>
      </c>
      <c r="Z56" s="262">
        <v>0</v>
      </c>
      <c r="AA56" s="262">
        <v>0</v>
      </c>
      <c r="AB56" s="262">
        <v>0</v>
      </c>
      <c r="AC56" s="262">
        <v>0</v>
      </c>
      <c r="AD56" s="262">
        <v>2.3867162290573321E-4</v>
      </c>
      <c r="AE56" s="262">
        <v>3.2344357776416943E-4</v>
      </c>
      <c r="AF56" s="262">
        <v>0</v>
      </c>
      <c r="AG56" s="262" t="e">
        <v>#DIV/0!</v>
      </c>
      <c r="AH56" s="263">
        <v>0</v>
      </c>
    </row>
    <row r="57" spans="2:34" x14ac:dyDescent="0.2">
      <c r="B57" s="85">
        <v>1438</v>
      </c>
      <c r="C57" s="86" t="s">
        <v>127</v>
      </c>
      <c r="D57" s="262">
        <v>0</v>
      </c>
      <c r="E57" s="262">
        <v>0</v>
      </c>
      <c r="F57" s="262">
        <v>0</v>
      </c>
      <c r="G57" s="262">
        <v>0</v>
      </c>
      <c r="H57" s="262">
        <v>0</v>
      </c>
      <c r="I57" s="262">
        <v>0</v>
      </c>
      <c r="J57" s="262">
        <v>0</v>
      </c>
      <c r="K57" s="262">
        <v>0</v>
      </c>
      <c r="L57" s="262">
        <v>0</v>
      </c>
      <c r="M57" s="262">
        <v>0</v>
      </c>
      <c r="N57" s="262">
        <v>0</v>
      </c>
      <c r="O57" s="262">
        <v>0</v>
      </c>
      <c r="P57" s="262">
        <v>0</v>
      </c>
      <c r="Q57" s="262">
        <v>1.9085363582520181E-3</v>
      </c>
      <c r="R57" s="262">
        <v>8.4339195446526537E-5</v>
      </c>
      <c r="S57" s="262">
        <v>0</v>
      </c>
      <c r="T57" s="262">
        <v>0</v>
      </c>
      <c r="U57" s="262">
        <v>0</v>
      </c>
      <c r="V57" s="262">
        <v>0</v>
      </c>
      <c r="W57" s="262">
        <v>0</v>
      </c>
      <c r="X57" s="262">
        <v>0</v>
      </c>
      <c r="Y57" s="262">
        <v>0</v>
      </c>
      <c r="Z57" s="262">
        <v>0</v>
      </c>
      <c r="AA57" s="262">
        <v>0</v>
      </c>
      <c r="AB57" s="262">
        <v>0</v>
      </c>
      <c r="AC57" s="262">
        <v>0</v>
      </c>
      <c r="AD57" s="262">
        <v>2.5573769875060486E-5</v>
      </c>
      <c r="AE57" s="262">
        <v>3.4657122303031869E-5</v>
      </c>
      <c r="AF57" s="262">
        <v>0</v>
      </c>
      <c r="AG57" s="262" t="e">
        <v>#DIV/0!</v>
      </c>
      <c r="AH57" s="263">
        <v>0</v>
      </c>
    </row>
    <row r="58" spans="2:34" x14ac:dyDescent="0.2">
      <c r="B58" s="85">
        <v>1439</v>
      </c>
      <c r="C58" s="86" t="s">
        <v>128</v>
      </c>
      <c r="D58" s="262">
        <v>0</v>
      </c>
      <c r="E58" s="262">
        <v>0</v>
      </c>
      <c r="F58" s="262">
        <v>0</v>
      </c>
      <c r="G58" s="262">
        <v>0</v>
      </c>
      <c r="H58" s="262">
        <v>0</v>
      </c>
      <c r="I58" s="262">
        <v>0</v>
      </c>
      <c r="J58" s="262">
        <v>0</v>
      </c>
      <c r="K58" s="262">
        <v>0</v>
      </c>
      <c r="L58" s="262">
        <v>0</v>
      </c>
      <c r="M58" s="262">
        <v>0</v>
      </c>
      <c r="N58" s="262">
        <v>0</v>
      </c>
      <c r="O58" s="262">
        <v>0</v>
      </c>
      <c r="P58" s="262">
        <v>0</v>
      </c>
      <c r="Q58" s="262">
        <v>0</v>
      </c>
      <c r="R58" s="262">
        <v>0</v>
      </c>
      <c r="S58" s="262">
        <v>0</v>
      </c>
      <c r="T58" s="262">
        <v>0</v>
      </c>
      <c r="U58" s="262">
        <v>0</v>
      </c>
      <c r="V58" s="262">
        <v>0</v>
      </c>
      <c r="W58" s="262">
        <v>0</v>
      </c>
      <c r="X58" s="262">
        <v>0</v>
      </c>
      <c r="Y58" s="262">
        <v>0</v>
      </c>
      <c r="Z58" s="262">
        <v>0</v>
      </c>
      <c r="AA58" s="262">
        <v>0</v>
      </c>
      <c r="AB58" s="262">
        <v>0</v>
      </c>
      <c r="AC58" s="262">
        <v>0</v>
      </c>
      <c r="AD58" s="262">
        <v>0</v>
      </c>
      <c r="AE58" s="262">
        <v>0</v>
      </c>
      <c r="AF58" s="262">
        <v>0</v>
      </c>
      <c r="AG58" s="262" t="e">
        <v>#DIV/0!</v>
      </c>
      <c r="AH58" s="263">
        <v>0</v>
      </c>
    </row>
    <row r="59" spans="2:34" x14ac:dyDescent="0.2">
      <c r="B59" s="85">
        <v>1440</v>
      </c>
      <c r="C59" s="86" t="s">
        <v>129</v>
      </c>
      <c r="D59" s="262">
        <v>0</v>
      </c>
      <c r="E59" s="262">
        <v>0</v>
      </c>
      <c r="F59" s="262">
        <v>0</v>
      </c>
      <c r="G59" s="262">
        <v>0</v>
      </c>
      <c r="H59" s="262">
        <v>0</v>
      </c>
      <c r="I59" s="262">
        <v>0</v>
      </c>
      <c r="J59" s="262">
        <v>0</v>
      </c>
      <c r="K59" s="262">
        <v>0</v>
      </c>
      <c r="L59" s="262">
        <v>0</v>
      </c>
      <c r="M59" s="262">
        <v>0</v>
      </c>
      <c r="N59" s="262">
        <v>0</v>
      </c>
      <c r="O59" s="262">
        <v>0</v>
      </c>
      <c r="P59" s="262">
        <v>0</v>
      </c>
      <c r="Q59" s="262">
        <v>0</v>
      </c>
      <c r="R59" s="262">
        <v>0</v>
      </c>
      <c r="S59" s="262">
        <v>0</v>
      </c>
      <c r="T59" s="262">
        <v>0</v>
      </c>
      <c r="U59" s="262">
        <v>0</v>
      </c>
      <c r="V59" s="262">
        <v>0</v>
      </c>
      <c r="W59" s="262">
        <v>0</v>
      </c>
      <c r="X59" s="262">
        <v>0</v>
      </c>
      <c r="Y59" s="262">
        <v>0</v>
      </c>
      <c r="Z59" s="262">
        <v>0</v>
      </c>
      <c r="AA59" s="262">
        <v>0</v>
      </c>
      <c r="AB59" s="262">
        <v>0</v>
      </c>
      <c r="AC59" s="262">
        <v>0</v>
      </c>
      <c r="AD59" s="262">
        <v>0</v>
      </c>
      <c r="AE59" s="262">
        <v>0</v>
      </c>
      <c r="AF59" s="262">
        <v>0</v>
      </c>
      <c r="AG59" s="262" t="e">
        <v>#DIV/0!</v>
      </c>
      <c r="AH59" s="263">
        <v>0</v>
      </c>
    </row>
    <row r="60" spans="2:34" x14ac:dyDescent="0.2">
      <c r="B60" s="85">
        <v>1441</v>
      </c>
      <c r="C60" s="86" t="s">
        <v>130</v>
      </c>
      <c r="D60" s="262">
        <v>0</v>
      </c>
      <c r="E60" s="262">
        <v>8.1812264538736051E-3</v>
      </c>
      <c r="F60" s="262">
        <v>8.6871331318985445E-2</v>
      </c>
      <c r="G60" s="262">
        <v>5.2311301969976791E-2</v>
      </c>
      <c r="H60" s="262">
        <v>5.0224326740449687E-2</v>
      </c>
      <c r="I60" s="262">
        <v>0</v>
      </c>
      <c r="J60" s="262">
        <v>0</v>
      </c>
      <c r="K60" s="262">
        <v>0</v>
      </c>
      <c r="L60" s="262">
        <v>1.5189863767761456E-2</v>
      </c>
      <c r="M60" s="262">
        <v>1.5373126048919423E-2</v>
      </c>
      <c r="N60" s="262">
        <v>0.29195953870607205</v>
      </c>
      <c r="O60" s="262">
        <v>0</v>
      </c>
      <c r="P60" s="262">
        <v>0</v>
      </c>
      <c r="Q60" s="262">
        <v>1.3265574921556361E-2</v>
      </c>
      <c r="R60" s="262">
        <v>1.772587008795656E-2</v>
      </c>
      <c r="S60" s="262">
        <v>0.12602745124749284</v>
      </c>
      <c r="T60" s="262">
        <v>0</v>
      </c>
      <c r="U60" s="262">
        <v>0</v>
      </c>
      <c r="V60" s="262">
        <v>0</v>
      </c>
      <c r="W60" s="262">
        <v>0</v>
      </c>
      <c r="X60" s="262">
        <v>0</v>
      </c>
      <c r="Y60" s="262">
        <v>0</v>
      </c>
      <c r="Z60" s="262">
        <v>0</v>
      </c>
      <c r="AA60" s="262">
        <v>0</v>
      </c>
      <c r="AB60" s="262">
        <v>0</v>
      </c>
      <c r="AC60" s="262">
        <v>1.9000996237389246E-2</v>
      </c>
      <c r="AD60" s="262">
        <v>3.9543113916724104E-2</v>
      </c>
      <c r="AE60" s="262">
        <v>5.0881835949093547E-2</v>
      </c>
      <c r="AF60" s="262">
        <v>9.1140838846735846E-3</v>
      </c>
      <c r="AG60" s="262" t="e">
        <v>#DIV/0!</v>
      </c>
      <c r="AH60" s="263">
        <v>0</v>
      </c>
    </row>
    <row r="61" spans="2:34" x14ac:dyDescent="0.2">
      <c r="B61" s="85">
        <v>1442</v>
      </c>
      <c r="C61" s="86" t="s">
        <v>131</v>
      </c>
      <c r="D61" s="262">
        <v>0.15710287205002582</v>
      </c>
      <c r="E61" s="262">
        <v>0.34969593360684187</v>
      </c>
      <c r="F61" s="262">
        <v>9.4487299343911119E-2</v>
      </c>
      <c r="G61" s="262">
        <v>0.11844748018613345</v>
      </c>
      <c r="H61" s="262">
        <v>0.16429659270788463</v>
      </c>
      <c r="I61" s="262">
        <v>1.4056096927183286E-2</v>
      </c>
      <c r="J61" s="262">
        <v>0.17302421857347933</v>
      </c>
      <c r="K61" s="262">
        <v>0</v>
      </c>
      <c r="L61" s="262">
        <v>7.5085547361560048E-2</v>
      </c>
      <c r="M61" s="262">
        <v>2.4323613165930509E-3</v>
      </c>
      <c r="N61" s="262">
        <v>9.169124971459508E-2</v>
      </c>
      <c r="O61" s="262">
        <v>0</v>
      </c>
      <c r="P61" s="262">
        <v>0.13496914441339486</v>
      </c>
      <c r="Q61" s="262">
        <v>0</v>
      </c>
      <c r="R61" s="262">
        <v>6.3637414711278165E-2</v>
      </c>
      <c r="S61" s="262">
        <v>0.12741589636535378</v>
      </c>
      <c r="T61" s="262">
        <v>0</v>
      </c>
      <c r="U61" s="262">
        <v>5.2956526909982225E-2</v>
      </c>
      <c r="V61" s="262">
        <v>0</v>
      </c>
      <c r="W61" s="262">
        <v>0</v>
      </c>
      <c r="X61" s="262">
        <v>0</v>
      </c>
      <c r="Y61" s="262">
        <v>7.8871497486151881E-2</v>
      </c>
      <c r="Z61" s="262">
        <v>0</v>
      </c>
      <c r="AA61" s="262">
        <v>0</v>
      </c>
      <c r="AB61" s="262">
        <v>0</v>
      </c>
      <c r="AC61" s="262">
        <v>2.4918965675081051E-2</v>
      </c>
      <c r="AD61" s="262">
        <v>0.13008317040396417</v>
      </c>
      <c r="AE61" s="262">
        <v>9.8065847157284558E-2</v>
      </c>
      <c r="AF61" s="262">
        <v>0.24680609240582996</v>
      </c>
      <c r="AG61" s="262" t="e">
        <v>#DIV/0!</v>
      </c>
      <c r="AH61" s="263">
        <v>8.472693133510352E-2</v>
      </c>
    </row>
    <row r="62" spans="2:34" x14ac:dyDescent="0.2">
      <c r="B62" s="85">
        <v>1443</v>
      </c>
      <c r="C62" s="86" t="s">
        <v>132</v>
      </c>
      <c r="D62" s="262">
        <v>0</v>
      </c>
      <c r="E62" s="262">
        <v>1.3148933856888282E-2</v>
      </c>
      <c r="F62" s="262">
        <v>2.3308885261886188E-2</v>
      </c>
      <c r="G62" s="262">
        <v>0</v>
      </c>
      <c r="H62" s="262">
        <v>1.3594377924145706E-2</v>
      </c>
      <c r="I62" s="262">
        <v>0</v>
      </c>
      <c r="J62" s="262">
        <v>0</v>
      </c>
      <c r="K62" s="262">
        <v>0</v>
      </c>
      <c r="L62" s="262">
        <v>9.1564226860957942E-2</v>
      </c>
      <c r="M62" s="262">
        <v>1.470768639403712E-2</v>
      </c>
      <c r="N62" s="262">
        <v>0</v>
      </c>
      <c r="O62" s="262">
        <v>0</v>
      </c>
      <c r="P62" s="262">
        <v>0</v>
      </c>
      <c r="Q62" s="262">
        <v>0</v>
      </c>
      <c r="R62" s="262">
        <v>1.0051592203925565E-2</v>
      </c>
      <c r="S62" s="262">
        <v>0</v>
      </c>
      <c r="T62" s="262">
        <v>0</v>
      </c>
      <c r="U62" s="262">
        <v>0</v>
      </c>
      <c r="V62" s="262">
        <v>0</v>
      </c>
      <c r="W62" s="262">
        <v>0</v>
      </c>
      <c r="X62" s="262">
        <v>0</v>
      </c>
      <c r="Y62" s="262">
        <v>0</v>
      </c>
      <c r="Z62" s="262">
        <v>0</v>
      </c>
      <c r="AA62" s="262">
        <v>0</v>
      </c>
      <c r="AB62" s="262">
        <v>0</v>
      </c>
      <c r="AC62" s="262">
        <v>0</v>
      </c>
      <c r="AD62" s="262">
        <v>1.2160107334325812E-2</v>
      </c>
      <c r="AE62" s="262">
        <v>1.1484331728798508E-2</v>
      </c>
      <c r="AF62" s="262">
        <v>1.6821266250297048E-2</v>
      </c>
      <c r="AG62" s="262" t="e">
        <v>#DIV/0!</v>
      </c>
      <c r="AH62" s="263">
        <v>0</v>
      </c>
    </row>
    <row r="63" spans="2:34" x14ac:dyDescent="0.2">
      <c r="B63" s="85">
        <v>1444</v>
      </c>
      <c r="C63" s="86" t="s">
        <v>133</v>
      </c>
      <c r="D63" s="262">
        <v>0</v>
      </c>
      <c r="E63" s="262">
        <v>5.1121029417847499E-4</v>
      </c>
      <c r="F63" s="262">
        <v>9.5259520012408866E-2</v>
      </c>
      <c r="G63" s="262">
        <v>9.8768155465250277E-4</v>
      </c>
      <c r="H63" s="262">
        <v>4.4040711387210094E-2</v>
      </c>
      <c r="I63" s="262">
        <v>0</v>
      </c>
      <c r="J63" s="262">
        <v>0</v>
      </c>
      <c r="K63" s="262">
        <v>0</v>
      </c>
      <c r="L63" s="262">
        <v>0</v>
      </c>
      <c r="M63" s="262">
        <v>4.5778186991184496E-4</v>
      </c>
      <c r="N63" s="262">
        <v>9.0453525826239018E-3</v>
      </c>
      <c r="O63" s="262">
        <v>0</v>
      </c>
      <c r="P63" s="262">
        <v>0.12055451127302098</v>
      </c>
      <c r="Q63" s="262">
        <v>5.352366552026519E-2</v>
      </c>
      <c r="R63" s="262">
        <v>1.3588219139485392E-2</v>
      </c>
      <c r="S63" s="262">
        <v>0</v>
      </c>
      <c r="T63" s="262">
        <v>0</v>
      </c>
      <c r="U63" s="262">
        <v>0.11523813537700119</v>
      </c>
      <c r="V63" s="262">
        <v>0</v>
      </c>
      <c r="W63" s="262">
        <v>0</v>
      </c>
      <c r="X63" s="262">
        <v>0.30766002649749408</v>
      </c>
      <c r="Y63" s="262">
        <v>0</v>
      </c>
      <c r="Z63" s="262">
        <v>0.4252492847881249</v>
      </c>
      <c r="AA63" s="262">
        <v>0</v>
      </c>
      <c r="AB63" s="262">
        <v>0</v>
      </c>
      <c r="AC63" s="262">
        <v>0.10588950457436071</v>
      </c>
      <c r="AD63" s="262">
        <v>3.644463857773636E-2</v>
      </c>
      <c r="AE63" s="262">
        <v>4.1079053476420789E-2</v>
      </c>
      <c r="AF63" s="262">
        <v>1.0650190816114083E-3</v>
      </c>
      <c r="AG63" s="262" t="e">
        <v>#DIV/0!</v>
      </c>
      <c r="AH63" s="263">
        <v>0.13724064795085114</v>
      </c>
    </row>
    <row r="64" spans="2:34" x14ac:dyDescent="0.2">
      <c r="B64" s="85">
        <v>1445</v>
      </c>
      <c r="C64" s="86" t="s">
        <v>134</v>
      </c>
      <c r="D64" s="262">
        <v>0</v>
      </c>
      <c r="E64" s="262">
        <v>0</v>
      </c>
      <c r="F64" s="262">
        <v>0</v>
      </c>
      <c r="G64" s="262">
        <v>0</v>
      </c>
      <c r="H64" s="262">
        <v>0</v>
      </c>
      <c r="I64" s="262">
        <v>0</v>
      </c>
      <c r="J64" s="262">
        <v>0</v>
      </c>
      <c r="K64" s="262">
        <v>0</v>
      </c>
      <c r="L64" s="262">
        <v>0</v>
      </c>
      <c r="M64" s="262">
        <v>6.2508766846406391E-3</v>
      </c>
      <c r="N64" s="262">
        <v>0</v>
      </c>
      <c r="O64" s="262">
        <v>0</v>
      </c>
      <c r="P64" s="262">
        <v>0</v>
      </c>
      <c r="Q64" s="262">
        <v>1.2519834860377315E-2</v>
      </c>
      <c r="R64" s="262">
        <v>2.3696350838884501E-3</v>
      </c>
      <c r="S64" s="262">
        <v>0</v>
      </c>
      <c r="T64" s="262">
        <v>0</v>
      </c>
      <c r="U64" s="262">
        <v>0</v>
      </c>
      <c r="V64" s="262">
        <v>0</v>
      </c>
      <c r="W64" s="262">
        <v>0</v>
      </c>
      <c r="X64" s="262">
        <v>0</v>
      </c>
      <c r="Y64" s="262">
        <v>0</v>
      </c>
      <c r="Z64" s="262">
        <v>0</v>
      </c>
      <c r="AA64" s="262">
        <v>0</v>
      </c>
      <c r="AB64" s="262">
        <v>0</v>
      </c>
      <c r="AC64" s="262">
        <v>0</v>
      </c>
      <c r="AD64" s="262">
        <v>7.1853308538679761E-4</v>
      </c>
      <c r="AE64" s="262">
        <v>9.7374337615002064E-4</v>
      </c>
      <c r="AF64" s="262">
        <v>0</v>
      </c>
      <c r="AG64" s="262" t="e">
        <v>#DIV/0!</v>
      </c>
      <c r="AH64" s="263">
        <v>0</v>
      </c>
    </row>
    <row r="65" spans="2:34" x14ac:dyDescent="0.2">
      <c r="B65" s="85">
        <v>1446</v>
      </c>
      <c r="C65" s="86" t="s">
        <v>135</v>
      </c>
      <c r="D65" s="262">
        <v>0</v>
      </c>
      <c r="E65" s="262">
        <v>0</v>
      </c>
      <c r="F65" s="262">
        <v>0</v>
      </c>
      <c r="G65" s="262">
        <v>0</v>
      </c>
      <c r="H65" s="262">
        <v>0</v>
      </c>
      <c r="I65" s="262">
        <v>0</v>
      </c>
      <c r="J65" s="262">
        <v>0</v>
      </c>
      <c r="K65" s="262">
        <v>0</v>
      </c>
      <c r="L65" s="262">
        <v>0</v>
      </c>
      <c r="M65" s="262">
        <v>0</v>
      </c>
      <c r="N65" s="262">
        <v>0</v>
      </c>
      <c r="O65" s="262">
        <v>0</v>
      </c>
      <c r="P65" s="262">
        <v>0</v>
      </c>
      <c r="Q65" s="262">
        <v>0</v>
      </c>
      <c r="R65" s="262">
        <v>0</v>
      </c>
      <c r="S65" s="262">
        <v>0</v>
      </c>
      <c r="T65" s="262">
        <v>0</v>
      </c>
      <c r="U65" s="262">
        <v>0</v>
      </c>
      <c r="V65" s="262">
        <v>0</v>
      </c>
      <c r="W65" s="262">
        <v>0</v>
      </c>
      <c r="X65" s="262">
        <v>0</v>
      </c>
      <c r="Y65" s="262">
        <v>0</v>
      </c>
      <c r="Z65" s="262">
        <v>0</v>
      </c>
      <c r="AA65" s="262">
        <v>0</v>
      </c>
      <c r="AB65" s="262">
        <v>0</v>
      </c>
      <c r="AC65" s="262">
        <v>0</v>
      </c>
      <c r="AD65" s="262">
        <v>0</v>
      </c>
      <c r="AE65" s="262">
        <v>0</v>
      </c>
      <c r="AF65" s="262">
        <v>0</v>
      </c>
      <c r="AG65" s="262" t="e">
        <v>#DIV/0!</v>
      </c>
      <c r="AH65" s="263">
        <v>0</v>
      </c>
    </row>
    <row r="66" spans="2:34" x14ac:dyDescent="0.2">
      <c r="B66" s="85">
        <v>1447</v>
      </c>
      <c r="C66" s="86" t="s">
        <v>136</v>
      </c>
      <c r="D66" s="262">
        <v>0</v>
      </c>
      <c r="E66" s="262">
        <v>0</v>
      </c>
      <c r="F66" s="262">
        <v>2.3706995609021754E-3</v>
      </c>
      <c r="G66" s="262">
        <v>2.3285289810336153E-3</v>
      </c>
      <c r="H66" s="262">
        <v>1.4682912903503523E-3</v>
      </c>
      <c r="I66" s="262">
        <v>0</v>
      </c>
      <c r="J66" s="262">
        <v>0</v>
      </c>
      <c r="K66" s="262">
        <v>0</v>
      </c>
      <c r="L66" s="262">
        <v>0</v>
      </c>
      <c r="M66" s="262">
        <v>0</v>
      </c>
      <c r="N66" s="262">
        <v>0</v>
      </c>
      <c r="O66" s="262">
        <v>0</v>
      </c>
      <c r="P66" s="262">
        <v>0</v>
      </c>
      <c r="Q66" s="262">
        <v>0</v>
      </c>
      <c r="R66" s="262">
        <v>0</v>
      </c>
      <c r="S66" s="262">
        <v>0</v>
      </c>
      <c r="T66" s="262">
        <v>0</v>
      </c>
      <c r="U66" s="262">
        <v>0.50988981454466153</v>
      </c>
      <c r="V66" s="262">
        <v>0</v>
      </c>
      <c r="W66" s="262">
        <v>0</v>
      </c>
      <c r="X66" s="262">
        <v>0</v>
      </c>
      <c r="Y66" s="262">
        <v>0</v>
      </c>
      <c r="Z66" s="262">
        <v>0</v>
      </c>
      <c r="AA66" s="262">
        <v>0</v>
      </c>
      <c r="AB66" s="262">
        <v>0</v>
      </c>
      <c r="AC66" s="262">
        <v>2.6428284092246082E-2</v>
      </c>
      <c r="AD66" s="262">
        <v>1.6840631976955578E-3</v>
      </c>
      <c r="AE66" s="262">
        <v>1.3337499242032647E-3</v>
      </c>
      <c r="AF66" s="262">
        <v>3.1941710551910648E-3</v>
      </c>
      <c r="AG66" s="262" t="e">
        <v>#DIV/0!</v>
      </c>
      <c r="AH66" s="263">
        <v>0</v>
      </c>
    </row>
    <row r="67" spans="2:34" x14ac:dyDescent="0.2">
      <c r="B67" s="85">
        <v>1448</v>
      </c>
      <c r="C67" s="86" t="s">
        <v>137</v>
      </c>
      <c r="D67" s="262">
        <v>0</v>
      </c>
      <c r="E67" s="262">
        <v>0</v>
      </c>
      <c r="F67" s="262">
        <v>0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2">
        <v>0</v>
      </c>
      <c r="X67" s="262">
        <v>0</v>
      </c>
      <c r="Y67" s="262">
        <v>0</v>
      </c>
      <c r="Z67" s="262">
        <v>0</v>
      </c>
      <c r="AA67" s="262">
        <v>0</v>
      </c>
      <c r="AB67" s="262">
        <v>0</v>
      </c>
      <c r="AC67" s="262">
        <v>0</v>
      </c>
      <c r="AD67" s="262">
        <v>0</v>
      </c>
      <c r="AE67" s="262">
        <v>0</v>
      </c>
      <c r="AF67" s="262">
        <v>0</v>
      </c>
      <c r="AG67" s="262" t="e">
        <v>#DIV/0!</v>
      </c>
      <c r="AH67" s="263">
        <v>0</v>
      </c>
    </row>
    <row r="68" spans="2:34" x14ac:dyDescent="0.2">
      <c r="B68" s="85">
        <v>1479</v>
      </c>
      <c r="C68" s="86" t="s">
        <v>174</v>
      </c>
      <c r="D68" s="262">
        <v>5.461173836407136E-3</v>
      </c>
      <c r="E68" s="262">
        <v>0.7483225331708715</v>
      </c>
      <c r="F68" s="262">
        <v>0</v>
      </c>
      <c r="G68" s="262">
        <v>0</v>
      </c>
      <c r="H68" s="262">
        <v>0.1650492039871278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2">
        <v>0</v>
      </c>
      <c r="X68" s="262">
        <v>0</v>
      </c>
      <c r="Y68" s="262">
        <v>0</v>
      </c>
      <c r="Z68" s="262">
        <v>0</v>
      </c>
      <c r="AA68" s="262">
        <v>0</v>
      </c>
      <c r="AB68" s="262">
        <v>0</v>
      </c>
      <c r="AC68" s="262">
        <v>0</v>
      </c>
      <c r="AD68" s="262">
        <v>0.11063126368700495</v>
      </c>
      <c r="AE68" s="262">
        <v>7.8554449364083567E-4</v>
      </c>
      <c r="AF68" s="262">
        <v>0.50226390597071868</v>
      </c>
      <c r="AG68" s="262" t="e">
        <v>#DIV/0!</v>
      </c>
      <c r="AH68" s="263">
        <v>0</v>
      </c>
    </row>
    <row r="69" spans="2:34" x14ac:dyDescent="0.2">
      <c r="B69" s="85">
        <v>1480</v>
      </c>
      <c r="C69" s="86" t="s">
        <v>175</v>
      </c>
      <c r="D69" s="262">
        <v>0</v>
      </c>
      <c r="E69" s="262">
        <v>0</v>
      </c>
      <c r="F69" s="262">
        <v>0</v>
      </c>
      <c r="G69" s="262">
        <v>0</v>
      </c>
      <c r="H69" s="262">
        <v>0</v>
      </c>
      <c r="I69" s="262">
        <v>0</v>
      </c>
      <c r="J69" s="262">
        <v>0</v>
      </c>
      <c r="K69" s="262">
        <v>0</v>
      </c>
      <c r="L69" s="262">
        <v>0</v>
      </c>
      <c r="M69" s="262">
        <v>0</v>
      </c>
      <c r="N69" s="262">
        <v>0</v>
      </c>
      <c r="O69" s="262">
        <v>0</v>
      </c>
      <c r="P69" s="262">
        <v>0</v>
      </c>
      <c r="Q69" s="262">
        <v>0</v>
      </c>
      <c r="R69" s="262">
        <v>0</v>
      </c>
      <c r="S69" s="262">
        <v>0</v>
      </c>
      <c r="T69" s="262">
        <v>0</v>
      </c>
      <c r="U69" s="262">
        <v>0</v>
      </c>
      <c r="V69" s="262">
        <v>0</v>
      </c>
      <c r="W69" s="262">
        <v>0</v>
      </c>
      <c r="X69" s="262">
        <v>0</v>
      </c>
      <c r="Y69" s="262">
        <v>0</v>
      </c>
      <c r="Z69" s="262">
        <v>0</v>
      </c>
      <c r="AA69" s="262">
        <v>0</v>
      </c>
      <c r="AB69" s="262">
        <v>0</v>
      </c>
      <c r="AC69" s="262">
        <v>0</v>
      </c>
      <c r="AD69" s="262">
        <v>0</v>
      </c>
      <c r="AE69" s="262">
        <v>0</v>
      </c>
      <c r="AF69" s="262">
        <v>0</v>
      </c>
      <c r="AG69" s="262" t="e">
        <v>#DIV/0!</v>
      </c>
      <c r="AH69" s="263">
        <v>0</v>
      </c>
    </row>
    <row r="70" spans="2:34" x14ac:dyDescent="0.2">
      <c r="B70" s="85">
        <v>1481</v>
      </c>
      <c r="C70" s="86" t="s">
        <v>176</v>
      </c>
      <c r="D70" s="262">
        <v>0</v>
      </c>
      <c r="E70" s="262">
        <v>0</v>
      </c>
      <c r="F70" s="262">
        <v>0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2">
        <v>0</v>
      </c>
      <c r="X70" s="262">
        <v>0</v>
      </c>
      <c r="Y70" s="262">
        <v>0</v>
      </c>
      <c r="Z70" s="262">
        <v>0</v>
      </c>
      <c r="AA70" s="262">
        <v>0</v>
      </c>
      <c r="AB70" s="262">
        <v>0</v>
      </c>
      <c r="AC70" s="262">
        <v>0</v>
      </c>
      <c r="AD70" s="262">
        <v>0</v>
      </c>
      <c r="AE70" s="262">
        <v>0</v>
      </c>
      <c r="AF70" s="262">
        <v>0</v>
      </c>
      <c r="AG70" s="262" t="e">
        <v>#DIV/0!</v>
      </c>
      <c r="AH70" s="263">
        <v>0</v>
      </c>
    </row>
    <row r="71" spans="2:34" x14ac:dyDescent="0.2">
      <c r="B71" s="85">
        <v>1482</v>
      </c>
      <c r="C71" s="86" t="s">
        <v>177</v>
      </c>
      <c r="D71" s="262">
        <v>0</v>
      </c>
      <c r="E71" s="262">
        <v>0</v>
      </c>
      <c r="F71" s="262">
        <v>0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2">
        <v>0</v>
      </c>
      <c r="X71" s="262">
        <v>0</v>
      </c>
      <c r="Y71" s="262">
        <v>0</v>
      </c>
      <c r="Z71" s="262">
        <v>0</v>
      </c>
      <c r="AA71" s="262">
        <v>0</v>
      </c>
      <c r="AB71" s="262">
        <v>0</v>
      </c>
      <c r="AC71" s="262">
        <v>0</v>
      </c>
      <c r="AD71" s="262">
        <v>0</v>
      </c>
      <c r="AE71" s="262">
        <v>0</v>
      </c>
      <c r="AF71" s="262">
        <v>0</v>
      </c>
      <c r="AG71" s="262" t="e">
        <v>#DIV/0!</v>
      </c>
      <c r="AH71" s="263">
        <v>0</v>
      </c>
    </row>
    <row r="72" spans="2:34" x14ac:dyDescent="0.2">
      <c r="B72" s="85">
        <v>1483</v>
      </c>
      <c r="C72" s="86" t="s">
        <v>178</v>
      </c>
      <c r="D72" s="262">
        <v>0</v>
      </c>
      <c r="E72" s="262">
        <v>0</v>
      </c>
      <c r="F72" s="262">
        <v>0</v>
      </c>
      <c r="G72" s="262">
        <v>0</v>
      </c>
      <c r="H72" s="262">
        <v>0</v>
      </c>
      <c r="I72" s="262">
        <v>0</v>
      </c>
      <c r="J72" s="262">
        <v>0</v>
      </c>
      <c r="K72" s="262">
        <v>0</v>
      </c>
      <c r="L72" s="262">
        <v>0</v>
      </c>
      <c r="M72" s="262">
        <v>0</v>
      </c>
      <c r="N72" s="262">
        <v>0</v>
      </c>
      <c r="O72" s="262">
        <v>0</v>
      </c>
      <c r="P72" s="262">
        <v>0</v>
      </c>
      <c r="Q72" s="262">
        <v>0</v>
      </c>
      <c r="R72" s="262">
        <v>0</v>
      </c>
      <c r="S72" s="262">
        <v>0</v>
      </c>
      <c r="T72" s="262">
        <v>0</v>
      </c>
      <c r="U72" s="262">
        <v>0</v>
      </c>
      <c r="V72" s="262">
        <v>0</v>
      </c>
      <c r="W72" s="262">
        <v>0</v>
      </c>
      <c r="X72" s="262">
        <v>0</v>
      </c>
      <c r="Y72" s="262">
        <v>0</v>
      </c>
      <c r="Z72" s="262">
        <v>0</v>
      </c>
      <c r="AA72" s="262">
        <v>0</v>
      </c>
      <c r="AB72" s="262">
        <v>0</v>
      </c>
      <c r="AC72" s="262">
        <v>0</v>
      </c>
      <c r="AD72" s="262">
        <v>0</v>
      </c>
      <c r="AE72" s="262">
        <v>0</v>
      </c>
      <c r="AF72" s="262">
        <v>0</v>
      </c>
      <c r="AG72" s="262" t="e">
        <v>#DIV/0!</v>
      </c>
      <c r="AH72" s="263">
        <v>0</v>
      </c>
    </row>
    <row r="73" spans="2:34" x14ac:dyDescent="0.2">
      <c r="B73" s="85">
        <v>1484</v>
      </c>
      <c r="C73" s="86" t="s">
        <v>179</v>
      </c>
      <c r="D73" s="262">
        <v>0</v>
      </c>
      <c r="E73" s="262">
        <v>0</v>
      </c>
      <c r="F73" s="262">
        <v>0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2">
        <v>0</v>
      </c>
      <c r="X73" s="262">
        <v>0</v>
      </c>
      <c r="Y73" s="262">
        <v>0</v>
      </c>
      <c r="Z73" s="262">
        <v>0</v>
      </c>
      <c r="AA73" s="262">
        <v>0</v>
      </c>
      <c r="AB73" s="262">
        <v>0</v>
      </c>
      <c r="AC73" s="262">
        <v>0</v>
      </c>
      <c r="AD73" s="262">
        <v>0</v>
      </c>
      <c r="AE73" s="262">
        <v>0</v>
      </c>
      <c r="AF73" s="262">
        <v>0</v>
      </c>
      <c r="AG73" s="262" t="e">
        <v>#DIV/0!</v>
      </c>
      <c r="AH73" s="263">
        <v>0</v>
      </c>
    </row>
    <row r="74" spans="2:34" s="121" customFormat="1" ht="15" x14ac:dyDescent="0.25">
      <c r="B74" s="122"/>
      <c r="C74" s="123" t="s">
        <v>957</v>
      </c>
      <c r="D74" s="260">
        <v>1.1560099448977768</v>
      </c>
      <c r="E74" s="260">
        <v>2.6735108487116941</v>
      </c>
      <c r="F74" s="260">
        <v>3.9929220294512526</v>
      </c>
      <c r="G74" s="260">
        <v>2.0727372229804297</v>
      </c>
      <c r="H74" s="260">
        <v>2.9416283215114869</v>
      </c>
      <c r="I74" s="260">
        <v>4.6470199667134935</v>
      </c>
      <c r="J74" s="260">
        <v>0.77038104239301863</v>
      </c>
      <c r="K74" s="260">
        <v>0</v>
      </c>
      <c r="L74" s="260">
        <v>2.3152732888103134</v>
      </c>
      <c r="M74" s="260">
        <v>0.96137872718847006</v>
      </c>
      <c r="N74" s="260">
        <v>3.8391366496665906</v>
      </c>
      <c r="O74" s="260">
        <v>2.3588107331159853</v>
      </c>
      <c r="P74" s="260">
        <v>6.2304653119503541</v>
      </c>
      <c r="Q74" s="260">
        <v>2.1330928978163066</v>
      </c>
      <c r="R74" s="260">
        <v>2.2354338427664224</v>
      </c>
      <c r="S74" s="260">
        <v>4.4101200654906876</v>
      </c>
      <c r="T74" s="260">
        <v>6.6488240778603451</v>
      </c>
      <c r="U74" s="260">
        <v>10.043018465094564</v>
      </c>
      <c r="V74" s="260">
        <v>0.17012430076083135</v>
      </c>
      <c r="W74" s="260">
        <v>19.737446367345836</v>
      </c>
      <c r="X74" s="260">
        <v>6.2292633184529285</v>
      </c>
      <c r="Y74" s="260">
        <v>4.8561628825972649</v>
      </c>
      <c r="Z74" s="260">
        <v>8.2796103155681848</v>
      </c>
      <c r="AA74" s="260">
        <v>4.085855030453228</v>
      </c>
      <c r="AB74" s="260">
        <v>2.2705559789458944</v>
      </c>
      <c r="AC74" s="260">
        <v>6.7693274462903696</v>
      </c>
      <c r="AD74" s="260">
        <v>2.8288581441428744</v>
      </c>
      <c r="AE74" s="260">
        <v>2.5072550224622625</v>
      </c>
      <c r="AF74" s="260">
        <v>3.3261535996299134</v>
      </c>
      <c r="AG74" s="260" t="e">
        <v>#DIV/0!</v>
      </c>
      <c r="AH74" s="261">
        <v>5.8150867964959749</v>
      </c>
    </row>
    <row r="75" spans="2:34" x14ac:dyDescent="0.2">
      <c r="B75" s="85"/>
      <c r="C75" s="86"/>
      <c r="D75" s="262"/>
      <c r="E75" s="262"/>
      <c r="F75" s="262"/>
      <c r="G75" s="262"/>
      <c r="H75" s="262"/>
      <c r="I75" s="262"/>
      <c r="J75" s="262"/>
      <c r="K75" s="262"/>
      <c r="L75" s="262"/>
      <c r="M75" s="262"/>
      <c r="N75" s="262"/>
      <c r="O75" s="262"/>
      <c r="P75" s="262"/>
      <c r="Q75" s="262"/>
      <c r="R75" s="262"/>
      <c r="S75" s="262"/>
      <c r="T75" s="262"/>
      <c r="U75" s="262"/>
      <c r="V75" s="262"/>
      <c r="W75" s="262"/>
      <c r="X75" s="262"/>
      <c r="Y75" s="262"/>
      <c r="Z75" s="262"/>
      <c r="AA75" s="262"/>
      <c r="AB75" s="262"/>
      <c r="AC75" s="262"/>
      <c r="AD75" s="262"/>
      <c r="AE75" s="262"/>
      <c r="AF75" s="262"/>
      <c r="AG75" s="262"/>
      <c r="AH75" s="263"/>
    </row>
    <row r="76" spans="2:34" x14ac:dyDescent="0.2">
      <c r="B76" s="85"/>
      <c r="C76" s="86"/>
      <c r="D76" s="262"/>
      <c r="E76" s="262"/>
      <c r="F76" s="262"/>
      <c r="G76" s="262"/>
      <c r="H76" s="262"/>
      <c r="I76" s="262"/>
      <c r="J76" s="262"/>
      <c r="K76" s="262"/>
      <c r="L76" s="262"/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263"/>
    </row>
    <row r="77" spans="2:34" x14ac:dyDescent="0.2">
      <c r="B77" s="85">
        <v>1449</v>
      </c>
      <c r="C77" s="86" t="s">
        <v>138</v>
      </c>
      <c r="D77" s="262">
        <v>0.24424960056171241</v>
      </c>
      <c r="E77" s="262">
        <v>9.8073408404326393E-2</v>
      </c>
      <c r="F77" s="262">
        <v>0.16954936941060955</v>
      </c>
      <c r="G77" s="262">
        <v>0.43200737650304122</v>
      </c>
      <c r="H77" s="262">
        <v>0.20842092813585616</v>
      </c>
      <c r="I77" s="262">
        <v>0.61140096688315526</v>
      </c>
      <c r="J77" s="262">
        <v>0.16966542922354511</v>
      </c>
      <c r="K77" s="262">
        <v>5.7619216607978611E-6</v>
      </c>
      <c r="L77" s="262">
        <v>5.5879018090228813E-2</v>
      </c>
      <c r="M77" s="262">
        <v>0.18802756379071608</v>
      </c>
      <c r="N77" s="262">
        <v>2.3595938045232399</v>
      </c>
      <c r="O77" s="262">
        <v>0.4200158045917125</v>
      </c>
      <c r="P77" s="262">
        <v>3.1043791572169566E-2</v>
      </c>
      <c r="Q77" s="262">
        <v>1.7033397660466281</v>
      </c>
      <c r="R77" s="262">
        <v>0.38578023235035197</v>
      </c>
      <c r="S77" s="262">
        <v>0.95232181117203174</v>
      </c>
      <c r="T77" s="262">
        <v>0.65885887981830371</v>
      </c>
      <c r="U77" s="262">
        <v>0.19034411192571185</v>
      </c>
      <c r="V77" s="262">
        <v>0</v>
      </c>
      <c r="W77" s="262">
        <v>0.41792573709409625</v>
      </c>
      <c r="X77" s="262">
        <v>0</v>
      </c>
      <c r="Y77" s="262">
        <v>0.33740656006256847</v>
      </c>
      <c r="Z77" s="262">
        <v>0</v>
      </c>
      <c r="AA77" s="262">
        <v>9.926398161580316E-2</v>
      </c>
      <c r="AB77" s="262">
        <v>0</v>
      </c>
      <c r="AC77" s="262">
        <v>0.2684967404242159</v>
      </c>
      <c r="AD77" s="262">
        <v>0.26379167763797362</v>
      </c>
      <c r="AE77" s="262">
        <v>0.29029356164865328</v>
      </c>
      <c r="AF77" s="262">
        <v>0.21964560442595252</v>
      </c>
      <c r="AG77" s="262" t="e">
        <v>#DIV/0!</v>
      </c>
      <c r="AH77" s="263">
        <v>3.3850575201018113E-2</v>
      </c>
    </row>
    <row r="78" spans="2:34" x14ac:dyDescent="0.2">
      <c r="B78" s="85">
        <v>1450</v>
      </c>
      <c r="C78" s="86" t="s">
        <v>139</v>
      </c>
      <c r="D78" s="262">
        <v>2.1179785788582497</v>
      </c>
      <c r="E78" s="262">
        <v>0.82970962127828751</v>
      </c>
      <c r="F78" s="262">
        <v>0.79633690372134824</v>
      </c>
      <c r="G78" s="262">
        <v>0.39509578805718609</v>
      </c>
      <c r="H78" s="262">
        <v>0.94762635222488034</v>
      </c>
      <c r="I78" s="262">
        <v>1.4224742985190091</v>
      </c>
      <c r="J78" s="262">
        <v>0.54309990358305649</v>
      </c>
      <c r="K78" s="262">
        <v>0</v>
      </c>
      <c r="L78" s="262">
        <v>0.93553079407899686</v>
      </c>
      <c r="M78" s="262">
        <v>0.33782921758249124</v>
      </c>
      <c r="N78" s="262">
        <v>1.0192764371160665</v>
      </c>
      <c r="O78" s="262">
        <v>1.6325634558292557</v>
      </c>
      <c r="P78" s="262">
        <v>0.83679817924043887</v>
      </c>
      <c r="Q78" s="262">
        <v>5.0963526270752658E-2</v>
      </c>
      <c r="R78" s="262">
        <v>0.70828121173105218</v>
      </c>
      <c r="S78" s="262">
        <v>1.2179844722828068</v>
      </c>
      <c r="T78" s="262">
        <v>1.1267684009603329</v>
      </c>
      <c r="U78" s="262">
        <v>2.0385440175072755</v>
      </c>
      <c r="V78" s="262">
        <v>8.2104849368697976E-3</v>
      </c>
      <c r="W78" s="262">
        <v>1.2074081676586892</v>
      </c>
      <c r="X78" s="262">
        <v>3.9698607991779915E-3</v>
      </c>
      <c r="Y78" s="262">
        <v>0.95068007809956845</v>
      </c>
      <c r="Z78" s="262">
        <v>3.4654661602725998E-3</v>
      </c>
      <c r="AA78" s="262">
        <v>0.35749869985778071</v>
      </c>
      <c r="AB78" s="262">
        <v>0</v>
      </c>
      <c r="AC78" s="262">
        <v>0.59350604950769348</v>
      </c>
      <c r="AD78" s="262">
        <v>0.86567299784955587</v>
      </c>
      <c r="AE78" s="262">
        <v>0.84858274980929038</v>
      </c>
      <c r="AF78" s="262">
        <v>0.97969442094167325</v>
      </c>
      <c r="AG78" s="262" t="e">
        <v>#DIV/0!</v>
      </c>
      <c r="AH78" s="263">
        <v>0.57781605250839585</v>
      </c>
    </row>
    <row r="79" spans="2:34" x14ac:dyDescent="0.2">
      <c r="B79" s="85">
        <v>1451</v>
      </c>
      <c r="C79" s="86" t="s">
        <v>142</v>
      </c>
      <c r="D79" s="262">
        <v>2.7891949036180069E-2</v>
      </c>
      <c r="E79" s="262">
        <v>7.6389575887826328E-2</v>
      </c>
      <c r="F79" s="262">
        <v>9.4211453063760636E-2</v>
      </c>
      <c r="G79" s="262">
        <v>0.11582824769059639</v>
      </c>
      <c r="H79" s="262">
        <v>8.3318401675557985E-2</v>
      </c>
      <c r="I79" s="262">
        <v>1.1092300126588989E-2</v>
      </c>
      <c r="J79" s="262">
        <v>6.0679176128379163E-2</v>
      </c>
      <c r="K79" s="262">
        <v>0</v>
      </c>
      <c r="L79" s="262">
        <v>4.3533075741074234E-2</v>
      </c>
      <c r="M79" s="262">
        <v>8.7620806979042433E-3</v>
      </c>
      <c r="N79" s="262">
        <v>0.40257834906755607</v>
      </c>
      <c r="O79" s="262">
        <v>6.9022234280936489E-3</v>
      </c>
      <c r="P79" s="262">
        <v>2.0171841628216124E-2</v>
      </c>
      <c r="Q79" s="262">
        <v>6.5432331781102209E-3</v>
      </c>
      <c r="R79" s="262">
        <v>3.975386677536577E-2</v>
      </c>
      <c r="S79" s="262">
        <v>7.7646292358707808E-6</v>
      </c>
      <c r="T79" s="262">
        <v>0</v>
      </c>
      <c r="U79" s="262">
        <v>1.1707716273180808E-2</v>
      </c>
      <c r="V79" s="262">
        <v>1.7677295246939592E-5</v>
      </c>
      <c r="W79" s="262">
        <v>1.1057507273481211E-3</v>
      </c>
      <c r="X79" s="262">
        <v>0</v>
      </c>
      <c r="Y79" s="262">
        <v>0.25128608114062995</v>
      </c>
      <c r="Z79" s="262">
        <v>0</v>
      </c>
      <c r="AA79" s="262">
        <v>3.2248161900006164E-2</v>
      </c>
      <c r="AB79" s="262">
        <v>0</v>
      </c>
      <c r="AC79" s="262">
        <v>1.7732526150954924E-2</v>
      </c>
      <c r="AD79" s="262">
        <v>6.8371680154812278E-2</v>
      </c>
      <c r="AE79" s="262">
        <v>7.4591917756676576E-2</v>
      </c>
      <c r="AF79" s="262">
        <v>5.7436012496464961E-2</v>
      </c>
      <c r="AG79" s="262" t="e">
        <v>#DIV/0!</v>
      </c>
      <c r="AH79" s="263">
        <v>1.7329451853572934E-2</v>
      </c>
    </row>
    <row r="80" spans="2:34" x14ac:dyDescent="0.2">
      <c r="B80" s="85">
        <v>1452</v>
      </c>
      <c r="C80" s="86" t="s">
        <v>147</v>
      </c>
      <c r="D80" s="262">
        <v>5.4056519934345702E-2</v>
      </c>
      <c r="E80" s="262">
        <v>7.1673219791172353E-5</v>
      </c>
      <c r="F80" s="262">
        <v>0.21100371885640112</v>
      </c>
      <c r="G80" s="262">
        <v>6.7193717297606721E-3</v>
      </c>
      <c r="H80" s="262">
        <v>0.10661688112693647</v>
      </c>
      <c r="I80" s="262">
        <v>1.9692272574402897E-2</v>
      </c>
      <c r="J80" s="262">
        <v>0</v>
      </c>
      <c r="K80" s="262">
        <v>0</v>
      </c>
      <c r="L80" s="262">
        <v>9.87480418458625E-3</v>
      </c>
      <c r="M80" s="262">
        <v>2.1095419067666747E-3</v>
      </c>
      <c r="N80" s="262">
        <v>0.26394458415395394</v>
      </c>
      <c r="O80" s="262">
        <v>0.10477117159535231</v>
      </c>
      <c r="P80" s="262">
        <v>0.57511145026056554</v>
      </c>
      <c r="Q80" s="262">
        <v>0.34401280229295089</v>
      </c>
      <c r="R80" s="262">
        <v>8.7261683039726673E-2</v>
      </c>
      <c r="S80" s="262">
        <v>2.9148832265018153E-2</v>
      </c>
      <c r="T80" s="262">
        <v>1.3868061100344831</v>
      </c>
      <c r="U80" s="262">
        <v>0.43722184605386677</v>
      </c>
      <c r="V80" s="262">
        <v>0.21907843222732423</v>
      </c>
      <c r="W80" s="262">
        <v>0.30299932807021401</v>
      </c>
      <c r="X80" s="262">
        <v>2.5802936665197018</v>
      </c>
      <c r="Y80" s="262">
        <v>0.52654379113013527</v>
      </c>
      <c r="Z80" s="262">
        <v>5.4914132707926555</v>
      </c>
      <c r="AA80" s="262">
        <v>3.1943452451645262</v>
      </c>
      <c r="AB80" s="262">
        <v>3.1581281518708084</v>
      </c>
      <c r="AC80" s="262">
        <v>2.3335797105824705</v>
      </c>
      <c r="AD80" s="262">
        <v>0.15972271107063207</v>
      </c>
      <c r="AE80" s="262">
        <v>0.11381016681374975</v>
      </c>
      <c r="AF80" s="262">
        <v>1.1792934719110483E-2</v>
      </c>
      <c r="AG80" s="262" t="e">
        <v>#DIV/0!</v>
      </c>
      <c r="AH80" s="263">
        <v>1.7020917324813196</v>
      </c>
    </row>
    <row r="81" spans="2:34" x14ac:dyDescent="0.2">
      <c r="B81" s="85">
        <v>1453</v>
      </c>
      <c r="C81" s="86" t="s">
        <v>148</v>
      </c>
      <c r="D81" s="262">
        <v>0</v>
      </c>
      <c r="E81" s="262">
        <v>0</v>
      </c>
      <c r="F81" s="262">
        <v>0</v>
      </c>
      <c r="G81" s="262">
        <v>0</v>
      </c>
      <c r="H81" s="262">
        <v>0</v>
      </c>
      <c r="I81" s="262">
        <v>4.2659422261259181E-5</v>
      </c>
      <c r="J81" s="262">
        <v>2.8339009438920712E-5</v>
      </c>
      <c r="K81" s="262">
        <v>0</v>
      </c>
      <c r="L81" s="262">
        <v>0</v>
      </c>
      <c r="M81" s="262">
        <v>2.3214992748652223E-4</v>
      </c>
      <c r="N81" s="262">
        <v>0</v>
      </c>
      <c r="O81" s="262">
        <v>0</v>
      </c>
      <c r="P81" s="262">
        <v>0</v>
      </c>
      <c r="Q81" s="262">
        <v>0</v>
      </c>
      <c r="R81" s="262">
        <v>8.0404153572623081E-5</v>
      </c>
      <c r="S81" s="262">
        <v>0</v>
      </c>
      <c r="T81" s="262">
        <v>0</v>
      </c>
      <c r="U81" s="262">
        <v>0</v>
      </c>
      <c r="V81" s="262">
        <v>0</v>
      </c>
      <c r="W81" s="262">
        <v>0</v>
      </c>
      <c r="X81" s="262">
        <v>0</v>
      </c>
      <c r="Y81" s="262">
        <v>0</v>
      </c>
      <c r="Z81" s="262">
        <v>0</v>
      </c>
      <c r="AA81" s="262">
        <v>0</v>
      </c>
      <c r="AB81" s="262">
        <v>0</v>
      </c>
      <c r="AC81" s="262">
        <v>0</v>
      </c>
      <c r="AD81" s="262">
        <v>2.4380565994004513E-5</v>
      </c>
      <c r="AE81" s="262">
        <v>3.0440631444940088E-5</v>
      </c>
      <c r="AF81" s="262">
        <v>8.7543651710135614E-6</v>
      </c>
      <c r="AG81" s="262" t="e">
        <v>#DIV/0!</v>
      </c>
      <c r="AH81" s="263">
        <v>0</v>
      </c>
    </row>
    <row r="82" spans="2:34" x14ac:dyDescent="0.2">
      <c r="B82" s="85">
        <v>1454</v>
      </c>
      <c r="C82" s="86" t="s">
        <v>149</v>
      </c>
      <c r="D82" s="262">
        <v>9.0612261483991001E-5</v>
      </c>
      <c r="E82" s="262">
        <v>0</v>
      </c>
      <c r="F82" s="262">
        <v>5.910432072429556E-5</v>
      </c>
      <c r="G82" s="262">
        <v>0</v>
      </c>
      <c r="H82" s="262">
        <v>4.1504566868163285E-5</v>
      </c>
      <c r="I82" s="262">
        <v>0</v>
      </c>
      <c r="J82" s="262">
        <v>0</v>
      </c>
      <c r="K82" s="262">
        <v>0</v>
      </c>
      <c r="L82" s="262">
        <v>0</v>
      </c>
      <c r="M82" s="262">
        <v>0</v>
      </c>
      <c r="N82" s="262">
        <v>0</v>
      </c>
      <c r="O82" s="262">
        <v>0</v>
      </c>
      <c r="P82" s="262">
        <v>0</v>
      </c>
      <c r="Q82" s="262">
        <v>0</v>
      </c>
      <c r="R82" s="262">
        <v>0</v>
      </c>
      <c r="S82" s="262">
        <v>1.8738625614852757E-2</v>
      </c>
      <c r="T82" s="262">
        <v>0</v>
      </c>
      <c r="U82" s="262">
        <v>0</v>
      </c>
      <c r="V82" s="262">
        <v>0</v>
      </c>
      <c r="W82" s="262">
        <v>0</v>
      </c>
      <c r="X82" s="262">
        <v>0</v>
      </c>
      <c r="Y82" s="262">
        <v>0</v>
      </c>
      <c r="Z82" s="262">
        <v>0</v>
      </c>
      <c r="AA82" s="262">
        <v>0</v>
      </c>
      <c r="AB82" s="262">
        <v>0</v>
      </c>
      <c r="AC82" s="262">
        <v>2.8251984093723092E-3</v>
      </c>
      <c r="AD82" s="262">
        <v>1.0263759664948714E-4</v>
      </c>
      <c r="AE82" s="262">
        <v>3.7701451529616665E-5</v>
      </c>
      <c r="AF82" s="262">
        <v>3.4145867937890491E-4</v>
      </c>
      <c r="AG82" s="262" t="e">
        <v>#DIV/0!</v>
      </c>
      <c r="AH82" s="263">
        <v>0</v>
      </c>
    </row>
    <row r="83" spans="2:34" x14ac:dyDescent="0.2">
      <c r="B83" s="85">
        <v>1455</v>
      </c>
      <c r="C83" s="86" t="s">
        <v>150</v>
      </c>
      <c r="D83" s="262">
        <v>4.565365461366962E-4</v>
      </c>
      <c r="E83" s="262">
        <v>1.060869406042474E-3</v>
      </c>
      <c r="F83" s="262">
        <v>2.6422202998818167E-3</v>
      </c>
      <c r="G83" s="262">
        <v>7.1393858241546493E-4</v>
      </c>
      <c r="H83" s="262">
        <v>1.63526117211724E-3</v>
      </c>
      <c r="I83" s="262">
        <v>2.9256901374915085E-3</v>
      </c>
      <c r="J83" s="262">
        <v>3.7241605930673393E-4</v>
      </c>
      <c r="K83" s="262">
        <v>0</v>
      </c>
      <c r="L83" s="262">
        <v>0</v>
      </c>
      <c r="M83" s="262">
        <v>5.9404558135591075E-4</v>
      </c>
      <c r="N83" s="262">
        <v>4.8360899131911605E-4</v>
      </c>
      <c r="O83" s="262">
        <v>0</v>
      </c>
      <c r="P83" s="262">
        <v>0</v>
      </c>
      <c r="Q83" s="262">
        <v>8.2005339991946685E-4</v>
      </c>
      <c r="R83" s="262">
        <v>7.4910618368147241E-4</v>
      </c>
      <c r="S83" s="262">
        <v>1.9234863069317258E-2</v>
      </c>
      <c r="T83" s="262">
        <v>0</v>
      </c>
      <c r="U83" s="262">
        <v>4.5052970509525753E-2</v>
      </c>
      <c r="V83" s="262">
        <v>0</v>
      </c>
      <c r="W83" s="262">
        <v>0</v>
      </c>
      <c r="X83" s="262">
        <v>0</v>
      </c>
      <c r="Y83" s="262">
        <v>0</v>
      </c>
      <c r="Z83" s="262">
        <v>0</v>
      </c>
      <c r="AA83" s="262">
        <v>1.5470027782896238E-4</v>
      </c>
      <c r="AB83" s="262">
        <v>0</v>
      </c>
      <c r="AC83" s="262">
        <v>5.2715019402895533E-3</v>
      </c>
      <c r="AD83" s="262">
        <v>1.4628521989755675E-3</v>
      </c>
      <c r="AE83" s="262">
        <v>1.4035376548877185E-3</v>
      </c>
      <c r="AF83" s="262">
        <v>1.9451699955584411E-3</v>
      </c>
      <c r="AG83" s="262" t="e">
        <v>#DIV/0!</v>
      </c>
      <c r="AH83" s="263">
        <v>2.2384078524717922E-5</v>
      </c>
    </row>
    <row r="84" spans="2:34" x14ac:dyDescent="0.2">
      <c r="B84" s="85">
        <v>1456</v>
      </c>
      <c r="C84" s="86" t="s">
        <v>151</v>
      </c>
      <c r="D84" s="262">
        <v>0</v>
      </c>
      <c r="E84" s="262">
        <v>0</v>
      </c>
      <c r="F84" s="262">
        <v>0</v>
      </c>
      <c r="G84" s="262">
        <v>0</v>
      </c>
      <c r="H84" s="262">
        <v>0</v>
      </c>
      <c r="I84" s="262">
        <v>0</v>
      </c>
      <c r="J84" s="262">
        <v>0</v>
      </c>
      <c r="K84" s="262">
        <v>0</v>
      </c>
      <c r="L84" s="262">
        <v>0</v>
      </c>
      <c r="M84" s="262">
        <v>0</v>
      </c>
      <c r="N84" s="262">
        <v>0</v>
      </c>
      <c r="O84" s="262">
        <v>0</v>
      </c>
      <c r="P84" s="262">
        <v>0</v>
      </c>
      <c r="Q84" s="262">
        <v>0</v>
      </c>
      <c r="R84" s="262">
        <v>0</v>
      </c>
      <c r="S84" s="262">
        <v>0</v>
      </c>
      <c r="T84" s="262">
        <v>0</v>
      </c>
      <c r="U84" s="262">
        <v>0</v>
      </c>
      <c r="V84" s="262">
        <v>0</v>
      </c>
      <c r="W84" s="262">
        <v>0</v>
      </c>
      <c r="X84" s="262">
        <v>0</v>
      </c>
      <c r="Y84" s="262">
        <v>0</v>
      </c>
      <c r="Z84" s="262">
        <v>0</v>
      </c>
      <c r="AA84" s="262">
        <v>0</v>
      </c>
      <c r="AB84" s="262">
        <v>0</v>
      </c>
      <c r="AC84" s="262">
        <v>0</v>
      </c>
      <c r="AD84" s="262">
        <v>0</v>
      </c>
      <c r="AE84" s="262">
        <v>0</v>
      </c>
      <c r="AF84" s="262">
        <v>0</v>
      </c>
      <c r="AG84" s="262" t="e">
        <v>#DIV/0!</v>
      </c>
      <c r="AH84" s="263">
        <v>0</v>
      </c>
    </row>
    <row r="85" spans="2:34" x14ac:dyDescent="0.2">
      <c r="B85" s="85">
        <v>1457</v>
      </c>
      <c r="C85" s="86" t="s">
        <v>152</v>
      </c>
      <c r="D85" s="262">
        <v>2.5657387092389329E-3</v>
      </c>
      <c r="E85" s="262">
        <v>3.513393127018253E-8</v>
      </c>
      <c r="F85" s="262">
        <v>3.3888794729111204E-3</v>
      </c>
      <c r="G85" s="262">
        <v>9.999177593453322E-2</v>
      </c>
      <c r="H85" s="262">
        <v>1.824069202844103E-2</v>
      </c>
      <c r="I85" s="262">
        <v>6.1022221364116632E-3</v>
      </c>
      <c r="J85" s="262">
        <v>0</v>
      </c>
      <c r="K85" s="262">
        <v>0</v>
      </c>
      <c r="L85" s="262">
        <v>3.2888946856859959E-3</v>
      </c>
      <c r="M85" s="262">
        <v>1.2040669405453138E-2</v>
      </c>
      <c r="N85" s="262">
        <v>1.5148466625069603E-3</v>
      </c>
      <c r="O85" s="262">
        <v>0</v>
      </c>
      <c r="P85" s="262">
        <v>0</v>
      </c>
      <c r="Q85" s="262">
        <v>6.2422861355613896E-2</v>
      </c>
      <c r="R85" s="262">
        <v>7.4304760284178836E-3</v>
      </c>
      <c r="S85" s="262">
        <v>0.28447400247842169</v>
      </c>
      <c r="T85" s="262">
        <v>0</v>
      </c>
      <c r="U85" s="262">
        <v>0</v>
      </c>
      <c r="V85" s="262">
        <v>0</v>
      </c>
      <c r="W85" s="262">
        <v>0</v>
      </c>
      <c r="X85" s="262">
        <v>0</v>
      </c>
      <c r="Y85" s="262">
        <v>0</v>
      </c>
      <c r="Z85" s="262">
        <v>0</v>
      </c>
      <c r="AA85" s="262">
        <v>0</v>
      </c>
      <c r="AB85" s="262">
        <v>0</v>
      </c>
      <c r="AC85" s="262">
        <v>4.2889778355611086E-2</v>
      </c>
      <c r="AD85" s="262">
        <v>1.5615523416574319E-2</v>
      </c>
      <c r="AE85" s="262">
        <v>1.9165515092591349E-2</v>
      </c>
      <c r="AF85" s="262">
        <v>6.7232343084402705E-3</v>
      </c>
      <c r="AG85" s="262" t="e">
        <v>#DIV/0!</v>
      </c>
      <c r="AH85" s="263">
        <v>0</v>
      </c>
    </row>
    <row r="86" spans="2:34" x14ac:dyDescent="0.2">
      <c r="B86" s="85">
        <v>1458</v>
      </c>
      <c r="C86" s="86" t="s">
        <v>153</v>
      </c>
      <c r="D86" s="262">
        <v>7.6035389967888233E-3</v>
      </c>
      <c r="E86" s="262">
        <v>0</v>
      </c>
      <c r="F86" s="262">
        <v>5.2127356363569771E-3</v>
      </c>
      <c r="G86" s="262">
        <v>4.0907973692480056E-3</v>
      </c>
      <c r="H86" s="262">
        <v>4.2649952033183142E-3</v>
      </c>
      <c r="I86" s="262">
        <v>0.4910749298901152</v>
      </c>
      <c r="J86" s="262">
        <v>0</v>
      </c>
      <c r="K86" s="262">
        <v>0</v>
      </c>
      <c r="L86" s="262">
        <v>2.0423735577695168E-2</v>
      </c>
      <c r="M86" s="262">
        <v>1.675031266649579E-5</v>
      </c>
      <c r="N86" s="262">
        <v>1.9191339261465546E-3</v>
      </c>
      <c r="O86" s="262">
        <v>0</v>
      </c>
      <c r="P86" s="262">
        <v>0</v>
      </c>
      <c r="Q86" s="262">
        <v>0</v>
      </c>
      <c r="R86" s="262">
        <v>7.4191621994112014E-2</v>
      </c>
      <c r="S86" s="262">
        <v>2.7757591880632281E-2</v>
      </c>
      <c r="T86" s="262">
        <v>0</v>
      </c>
      <c r="U86" s="262">
        <v>0</v>
      </c>
      <c r="V86" s="262">
        <v>0</v>
      </c>
      <c r="W86" s="262">
        <v>0</v>
      </c>
      <c r="X86" s="262">
        <v>0</v>
      </c>
      <c r="Y86" s="262">
        <v>4.7368070278540116E-3</v>
      </c>
      <c r="Z86" s="262">
        <v>0</v>
      </c>
      <c r="AA86" s="262">
        <v>1.326750127094898E-4</v>
      </c>
      <c r="AB86" s="262">
        <v>0</v>
      </c>
      <c r="AC86" s="262">
        <v>4.3941328465749016E-3</v>
      </c>
      <c r="AD86" s="262">
        <v>2.5471930830612173E-2</v>
      </c>
      <c r="AE86" s="262">
        <v>3.9142176817512373E-3</v>
      </c>
      <c r="AF86" s="262">
        <v>0.10306539230043152</v>
      </c>
      <c r="AG86" s="262" t="e">
        <v>#DIV/0!</v>
      </c>
      <c r="AH86" s="263">
        <v>1.9197172393191217E-5</v>
      </c>
    </row>
    <row r="87" spans="2:34" x14ac:dyDescent="0.2">
      <c r="B87" s="85">
        <v>1459</v>
      </c>
      <c r="C87" s="86" t="s">
        <v>154</v>
      </c>
      <c r="D87" s="262">
        <v>0</v>
      </c>
      <c r="E87" s="262">
        <v>0</v>
      </c>
      <c r="F87" s="262">
        <v>1.0478808876305195E-5</v>
      </c>
      <c r="G87" s="262">
        <v>3.0848800471476701E-5</v>
      </c>
      <c r="H87" s="262">
        <v>9.8363540219920809E-6</v>
      </c>
      <c r="I87" s="262">
        <v>0</v>
      </c>
      <c r="J87" s="262">
        <v>0</v>
      </c>
      <c r="K87" s="262">
        <v>0</v>
      </c>
      <c r="L87" s="262">
        <v>1.5849722019230801E-3</v>
      </c>
      <c r="M87" s="262">
        <v>1.3961330484663626E-5</v>
      </c>
      <c r="N87" s="262">
        <v>0</v>
      </c>
      <c r="O87" s="262">
        <v>0</v>
      </c>
      <c r="P87" s="262">
        <v>0</v>
      </c>
      <c r="Q87" s="262">
        <v>0</v>
      </c>
      <c r="R87" s="262">
        <v>1.0407097753947233E-4</v>
      </c>
      <c r="S87" s="262">
        <v>0</v>
      </c>
      <c r="T87" s="262">
        <v>0</v>
      </c>
      <c r="U87" s="262">
        <v>0</v>
      </c>
      <c r="V87" s="262">
        <v>0</v>
      </c>
      <c r="W87" s="262">
        <v>0</v>
      </c>
      <c r="X87" s="262">
        <v>0</v>
      </c>
      <c r="Y87" s="262">
        <v>0</v>
      </c>
      <c r="Z87" s="262">
        <v>0</v>
      </c>
      <c r="AA87" s="262">
        <v>0</v>
      </c>
      <c r="AB87" s="262">
        <v>0</v>
      </c>
      <c r="AC87" s="262">
        <v>0</v>
      </c>
      <c r="AD87" s="262">
        <v>3.8150179083604383E-5</v>
      </c>
      <c r="AE87" s="262">
        <v>1.0602110928897042E-5</v>
      </c>
      <c r="AF87" s="262">
        <v>1.3840829610883411E-4</v>
      </c>
      <c r="AG87" s="262" t="e">
        <v>#DIV/0!</v>
      </c>
      <c r="AH87" s="263">
        <v>0</v>
      </c>
    </row>
    <row r="88" spans="2:34" x14ac:dyDescent="0.2">
      <c r="B88" s="85">
        <v>1460</v>
      </c>
      <c r="C88" s="86" t="s">
        <v>155</v>
      </c>
      <c r="D88" s="262">
        <v>2.1353119689309428E-3</v>
      </c>
      <c r="E88" s="262">
        <v>0</v>
      </c>
      <c r="F88" s="262">
        <v>1.6419524099046527E-3</v>
      </c>
      <c r="G88" s="262">
        <v>1.481685700967835E-5</v>
      </c>
      <c r="H88" s="262">
        <v>1.0949506866154007E-3</v>
      </c>
      <c r="I88" s="262">
        <v>4.548541938352819E-4</v>
      </c>
      <c r="J88" s="262">
        <v>0</v>
      </c>
      <c r="K88" s="262">
        <v>0</v>
      </c>
      <c r="L88" s="262">
        <v>0</v>
      </c>
      <c r="M88" s="262">
        <v>6.3419027063342688E-4</v>
      </c>
      <c r="N88" s="262">
        <v>1.7886185321689684E-2</v>
      </c>
      <c r="O88" s="262">
        <v>0</v>
      </c>
      <c r="P88" s="262">
        <v>0</v>
      </c>
      <c r="Q88" s="262">
        <v>5.768302997884632E-3</v>
      </c>
      <c r="R88" s="262">
        <v>1.2242686669469531E-3</v>
      </c>
      <c r="S88" s="262">
        <v>0</v>
      </c>
      <c r="T88" s="262">
        <v>0</v>
      </c>
      <c r="U88" s="262">
        <v>0</v>
      </c>
      <c r="V88" s="262">
        <v>0</v>
      </c>
      <c r="W88" s="262">
        <v>0</v>
      </c>
      <c r="X88" s="262">
        <v>0</v>
      </c>
      <c r="Y88" s="262">
        <v>6.701520147814504E-4</v>
      </c>
      <c r="Z88" s="262">
        <v>4.6772940796455643E-2</v>
      </c>
      <c r="AA88" s="262">
        <v>1.733856121381641E-4</v>
      </c>
      <c r="AB88" s="262">
        <v>0</v>
      </c>
      <c r="AC88" s="262">
        <v>8.6894597736367225E-3</v>
      </c>
      <c r="AD88" s="262">
        <v>1.3352822576872142E-3</v>
      </c>
      <c r="AE88" s="262">
        <v>1.4708890539230296E-3</v>
      </c>
      <c r="AF88" s="262">
        <v>9.3343029542554984E-5</v>
      </c>
      <c r="AG88" s="262" t="e">
        <v>#DIV/0!</v>
      </c>
      <c r="AH88" s="263">
        <v>5.338400766534474E-3</v>
      </c>
    </row>
    <row r="89" spans="2:34" x14ac:dyDescent="0.2">
      <c r="B89" s="85">
        <v>1461</v>
      </c>
      <c r="C89" s="86" t="s">
        <v>156</v>
      </c>
      <c r="D89" s="262">
        <v>0</v>
      </c>
      <c r="E89" s="262">
        <v>0</v>
      </c>
      <c r="F89" s="262">
        <v>0</v>
      </c>
      <c r="G89" s="262">
        <v>0</v>
      </c>
      <c r="H89" s="262">
        <v>0</v>
      </c>
      <c r="I89" s="262">
        <v>0</v>
      </c>
      <c r="J89" s="262">
        <v>0</v>
      </c>
      <c r="K89" s="262">
        <v>0</v>
      </c>
      <c r="L89" s="262">
        <v>0</v>
      </c>
      <c r="M89" s="262">
        <v>1.6941131590374718E-4</v>
      </c>
      <c r="N89" s="262">
        <v>0</v>
      </c>
      <c r="O89" s="262">
        <v>0</v>
      </c>
      <c r="P89" s="262">
        <v>0</v>
      </c>
      <c r="Q89" s="262">
        <v>0</v>
      </c>
      <c r="R89" s="262">
        <v>4.9227470970400654E-5</v>
      </c>
      <c r="S89" s="262">
        <v>0</v>
      </c>
      <c r="T89" s="262">
        <v>0</v>
      </c>
      <c r="U89" s="262">
        <v>0</v>
      </c>
      <c r="V89" s="262">
        <v>0</v>
      </c>
      <c r="W89" s="262">
        <v>0</v>
      </c>
      <c r="X89" s="262">
        <v>0</v>
      </c>
      <c r="Y89" s="262">
        <v>0</v>
      </c>
      <c r="Z89" s="262">
        <v>0</v>
      </c>
      <c r="AA89" s="262">
        <v>0</v>
      </c>
      <c r="AB89" s="262">
        <v>0</v>
      </c>
      <c r="AC89" s="262">
        <v>0</v>
      </c>
      <c r="AD89" s="262">
        <v>1.4927010003628096E-5</v>
      </c>
      <c r="AE89" s="262">
        <v>2.0228820930261683E-5</v>
      </c>
      <c r="AF89" s="262">
        <v>0</v>
      </c>
      <c r="AG89" s="262" t="e">
        <v>#DIV/0!</v>
      </c>
      <c r="AH89" s="263">
        <v>0</v>
      </c>
    </row>
    <row r="90" spans="2:34" x14ac:dyDescent="0.2">
      <c r="B90" s="85">
        <v>1462</v>
      </c>
      <c r="C90" s="86" t="s">
        <v>157</v>
      </c>
      <c r="D90" s="262">
        <v>0</v>
      </c>
      <c r="E90" s="262">
        <v>0</v>
      </c>
      <c r="F90" s="262">
        <v>0</v>
      </c>
      <c r="G90" s="262">
        <v>0</v>
      </c>
      <c r="H90" s="262">
        <v>0</v>
      </c>
      <c r="I90" s="262">
        <v>0</v>
      </c>
      <c r="J90" s="262">
        <v>0</v>
      </c>
      <c r="K90" s="262">
        <v>0</v>
      </c>
      <c r="L90" s="262">
        <v>0</v>
      </c>
      <c r="M90" s="262">
        <v>0</v>
      </c>
      <c r="N90" s="262">
        <v>0</v>
      </c>
      <c r="O90" s="262">
        <v>0</v>
      </c>
      <c r="P90" s="262">
        <v>0</v>
      </c>
      <c r="Q90" s="262">
        <v>9.1650032958817917E-5</v>
      </c>
      <c r="R90" s="262">
        <v>4.0500617182235801E-6</v>
      </c>
      <c r="S90" s="262">
        <v>0</v>
      </c>
      <c r="T90" s="262">
        <v>0</v>
      </c>
      <c r="U90" s="262">
        <v>0</v>
      </c>
      <c r="V90" s="262">
        <v>0</v>
      </c>
      <c r="W90" s="262">
        <v>0</v>
      </c>
      <c r="X90" s="262">
        <v>0</v>
      </c>
      <c r="Y90" s="262">
        <v>0</v>
      </c>
      <c r="Z90" s="262">
        <v>0</v>
      </c>
      <c r="AA90" s="262">
        <v>0</v>
      </c>
      <c r="AB90" s="262">
        <v>0</v>
      </c>
      <c r="AC90" s="262">
        <v>0</v>
      </c>
      <c r="AD90" s="262">
        <v>1.2280807969920894E-6</v>
      </c>
      <c r="AE90" s="262">
        <v>1.6642734562519804E-6</v>
      </c>
      <c r="AF90" s="262">
        <v>0</v>
      </c>
      <c r="AG90" s="262" t="e">
        <v>#DIV/0!</v>
      </c>
      <c r="AH90" s="263">
        <v>0</v>
      </c>
    </row>
    <row r="91" spans="2:34" x14ac:dyDescent="0.2">
      <c r="B91" s="85">
        <v>1463</v>
      </c>
      <c r="C91" s="86" t="s">
        <v>158</v>
      </c>
      <c r="D91" s="262">
        <v>0</v>
      </c>
      <c r="E91" s="262">
        <v>0</v>
      </c>
      <c r="F91" s="262">
        <v>0</v>
      </c>
      <c r="G91" s="262">
        <v>0</v>
      </c>
      <c r="H91" s="262">
        <v>0</v>
      </c>
      <c r="I91" s="262">
        <v>0</v>
      </c>
      <c r="J91" s="262">
        <v>0</v>
      </c>
      <c r="K91" s="262">
        <v>0</v>
      </c>
      <c r="L91" s="262">
        <v>0</v>
      </c>
      <c r="M91" s="262">
        <v>0</v>
      </c>
      <c r="N91" s="262">
        <v>0</v>
      </c>
      <c r="O91" s="262">
        <v>0</v>
      </c>
      <c r="P91" s="262">
        <v>0</v>
      </c>
      <c r="Q91" s="262">
        <v>0</v>
      </c>
      <c r="R91" s="262">
        <v>0</v>
      </c>
      <c r="S91" s="262">
        <v>0</v>
      </c>
      <c r="T91" s="262">
        <v>0</v>
      </c>
      <c r="U91" s="262">
        <v>0</v>
      </c>
      <c r="V91" s="262">
        <v>0</v>
      </c>
      <c r="W91" s="262">
        <v>0</v>
      </c>
      <c r="X91" s="262">
        <v>0</v>
      </c>
      <c r="Y91" s="262">
        <v>0</v>
      </c>
      <c r="Z91" s="262">
        <v>0</v>
      </c>
      <c r="AA91" s="262">
        <v>0</v>
      </c>
      <c r="AB91" s="262">
        <v>0</v>
      </c>
      <c r="AC91" s="262">
        <v>0</v>
      </c>
      <c r="AD91" s="262">
        <v>0</v>
      </c>
      <c r="AE91" s="262">
        <v>0</v>
      </c>
      <c r="AF91" s="262">
        <v>0</v>
      </c>
      <c r="AG91" s="262" t="e">
        <v>#DIV/0!</v>
      </c>
      <c r="AH91" s="263">
        <v>0</v>
      </c>
    </row>
    <row r="92" spans="2:34" x14ac:dyDescent="0.2">
      <c r="B92" s="85">
        <v>1464</v>
      </c>
      <c r="C92" s="86" t="s">
        <v>159</v>
      </c>
      <c r="D92" s="262">
        <v>0</v>
      </c>
      <c r="E92" s="262">
        <v>0</v>
      </c>
      <c r="F92" s="262">
        <v>0</v>
      </c>
      <c r="G92" s="262">
        <v>0</v>
      </c>
      <c r="H92" s="262">
        <v>0</v>
      </c>
      <c r="I92" s="262">
        <v>0</v>
      </c>
      <c r="J92" s="262">
        <v>0</v>
      </c>
      <c r="K92" s="262">
        <v>0</v>
      </c>
      <c r="L92" s="262">
        <v>0</v>
      </c>
      <c r="M92" s="262">
        <v>0</v>
      </c>
      <c r="N92" s="262">
        <v>0</v>
      </c>
      <c r="O92" s="262">
        <v>0</v>
      </c>
      <c r="P92" s="262">
        <v>0</v>
      </c>
      <c r="Q92" s="262">
        <v>0</v>
      </c>
      <c r="R92" s="262">
        <v>0</v>
      </c>
      <c r="S92" s="262">
        <v>0</v>
      </c>
      <c r="T92" s="262">
        <v>0</v>
      </c>
      <c r="U92" s="262">
        <v>0</v>
      </c>
      <c r="V92" s="262">
        <v>0</v>
      </c>
      <c r="W92" s="262">
        <v>0</v>
      </c>
      <c r="X92" s="262">
        <v>0</v>
      </c>
      <c r="Y92" s="262">
        <v>0</v>
      </c>
      <c r="Z92" s="262">
        <v>0</v>
      </c>
      <c r="AA92" s="262">
        <v>0</v>
      </c>
      <c r="AB92" s="262">
        <v>0</v>
      </c>
      <c r="AC92" s="262">
        <v>0</v>
      </c>
      <c r="AD92" s="262">
        <v>0</v>
      </c>
      <c r="AE92" s="262">
        <v>0</v>
      </c>
      <c r="AF92" s="262">
        <v>0</v>
      </c>
      <c r="AG92" s="262" t="e">
        <v>#DIV/0!</v>
      </c>
      <c r="AH92" s="263">
        <v>0</v>
      </c>
    </row>
    <row r="93" spans="2:34" x14ac:dyDescent="0.2">
      <c r="B93" s="85">
        <v>1465</v>
      </c>
      <c r="C93" s="86" t="s">
        <v>160</v>
      </c>
      <c r="D93" s="262">
        <v>0</v>
      </c>
      <c r="E93" s="262">
        <v>3.2687972675603895E-2</v>
      </c>
      <c r="F93" s="262">
        <v>2.3267020694034121E-2</v>
      </c>
      <c r="G93" s="262">
        <v>1.8016578353150313E-2</v>
      </c>
      <c r="H93" s="262">
        <v>2.0794934254862747E-2</v>
      </c>
      <c r="I93" s="262">
        <v>4.982556629804822E-2</v>
      </c>
      <c r="J93" s="262">
        <v>1.4588561138153821E-7</v>
      </c>
      <c r="K93" s="262">
        <v>0</v>
      </c>
      <c r="L93" s="262">
        <v>2.7852218349287656E-2</v>
      </c>
      <c r="M93" s="262">
        <v>3.1549779209872841E-2</v>
      </c>
      <c r="N93" s="262">
        <v>3.6043373451283751E-3</v>
      </c>
      <c r="O93" s="262">
        <v>1.7447561717113575E-6</v>
      </c>
      <c r="P93" s="262">
        <v>5.745050046926288E-7</v>
      </c>
      <c r="Q93" s="262">
        <v>1.0559188162786461E-3</v>
      </c>
      <c r="R93" s="262">
        <v>1.850528204101904E-2</v>
      </c>
      <c r="S93" s="262">
        <v>6.8355732303306244E-2</v>
      </c>
      <c r="T93" s="262">
        <v>0</v>
      </c>
      <c r="U93" s="262">
        <v>0</v>
      </c>
      <c r="V93" s="262">
        <v>0</v>
      </c>
      <c r="W93" s="262">
        <v>0</v>
      </c>
      <c r="X93" s="262">
        <v>0</v>
      </c>
      <c r="Y93" s="262">
        <v>1.0384318815858844E-5</v>
      </c>
      <c r="Z93" s="262">
        <v>0</v>
      </c>
      <c r="AA93" s="262">
        <v>0</v>
      </c>
      <c r="AB93" s="262">
        <v>0</v>
      </c>
      <c r="AC93" s="262">
        <v>1.0306295795128045E-2</v>
      </c>
      <c r="AD93" s="262">
        <v>1.9822892058415652E-2</v>
      </c>
      <c r="AE93" s="262">
        <v>1.6220705679536832E-2</v>
      </c>
      <c r="AF93" s="262">
        <v>3.5842486263216032E-2</v>
      </c>
      <c r="AG93" s="262" t="e">
        <v>#DIV/0!</v>
      </c>
      <c r="AH93" s="263">
        <v>3.606457334809547E-7</v>
      </c>
    </row>
    <row r="94" spans="2:34" x14ac:dyDescent="0.2">
      <c r="B94" s="85">
        <v>1466</v>
      </c>
      <c r="C94" s="86" t="s">
        <v>161</v>
      </c>
      <c r="D94" s="262">
        <v>8.9410074233328869E-3</v>
      </c>
      <c r="E94" s="262">
        <v>2.6267431540456517E-2</v>
      </c>
      <c r="F94" s="262">
        <v>1.6635038961733774E-2</v>
      </c>
      <c r="G94" s="262">
        <v>2.0341922349196809E-2</v>
      </c>
      <c r="H94" s="262">
        <v>1.8133486761921964E-2</v>
      </c>
      <c r="I94" s="262">
        <v>3.4552718630871597E-3</v>
      </c>
      <c r="J94" s="262">
        <v>2.4063302032615416E-2</v>
      </c>
      <c r="K94" s="262">
        <v>0</v>
      </c>
      <c r="L94" s="262">
        <v>8.125963110432545E-3</v>
      </c>
      <c r="M94" s="262">
        <v>7.0806405190878777E-3</v>
      </c>
      <c r="N94" s="262">
        <v>3.1282753212069421E-2</v>
      </c>
      <c r="O94" s="262">
        <v>0</v>
      </c>
      <c r="P94" s="262">
        <v>2.319501526902645E-2</v>
      </c>
      <c r="Q94" s="262">
        <v>0</v>
      </c>
      <c r="R94" s="262">
        <v>1.2023035573168261E-2</v>
      </c>
      <c r="S94" s="262">
        <v>8.4815206298553852E-2</v>
      </c>
      <c r="T94" s="262">
        <v>0</v>
      </c>
      <c r="U94" s="262">
        <v>1.3170724381924613E-2</v>
      </c>
      <c r="V94" s="262">
        <v>0</v>
      </c>
      <c r="W94" s="262">
        <v>0</v>
      </c>
      <c r="X94" s="262">
        <v>0</v>
      </c>
      <c r="Y94" s="262">
        <v>7.798104214769198E-4</v>
      </c>
      <c r="Z94" s="262">
        <v>0</v>
      </c>
      <c r="AA94" s="262">
        <v>8.3082855976886345E-7</v>
      </c>
      <c r="AB94" s="262">
        <v>0</v>
      </c>
      <c r="AC94" s="262">
        <v>1.349963459097548E-2</v>
      </c>
      <c r="AD94" s="262">
        <v>1.6157929471560355E-2</v>
      </c>
      <c r="AE94" s="262">
        <v>1.4909071168309094E-2</v>
      </c>
      <c r="AF94" s="262">
        <v>2.0677045552773197E-2</v>
      </c>
      <c r="AG94" s="262" t="e">
        <v>#DIV/0!</v>
      </c>
      <c r="AH94" s="263">
        <v>1.4560799802840991E-2</v>
      </c>
    </row>
    <row r="95" spans="2:34" x14ac:dyDescent="0.2">
      <c r="B95" s="85">
        <v>1467</v>
      </c>
      <c r="C95" s="86" t="s">
        <v>162</v>
      </c>
      <c r="D95" s="262">
        <v>1.9471851613622217E-7</v>
      </c>
      <c r="E95" s="262">
        <v>6.4745360147413292E-3</v>
      </c>
      <c r="F95" s="262">
        <v>4.2322982605102937E-3</v>
      </c>
      <c r="G95" s="262">
        <v>7.1029995252532839E-7</v>
      </c>
      <c r="H95" s="262">
        <v>3.3652450829371071E-3</v>
      </c>
      <c r="I95" s="262">
        <v>0</v>
      </c>
      <c r="J95" s="262">
        <v>7.2942805690769107E-8</v>
      </c>
      <c r="K95" s="262">
        <v>0</v>
      </c>
      <c r="L95" s="262">
        <v>1.4145089328105088E-3</v>
      </c>
      <c r="M95" s="262">
        <v>3.6070523464543574E-4</v>
      </c>
      <c r="N95" s="262">
        <v>0</v>
      </c>
      <c r="O95" s="262">
        <v>0</v>
      </c>
      <c r="P95" s="262">
        <v>0</v>
      </c>
      <c r="Q95" s="262">
        <v>0</v>
      </c>
      <c r="R95" s="262">
        <v>1.9408823410071809E-4</v>
      </c>
      <c r="S95" s="262">
        <v>0</v>
      </c>
      <c r="T95" s="262">
        <v>0</v>
      </c>
      <c r="U95" s="262">
        <v>0</v>
      </c>
      <c r="V95" s="262">
        <v>0</v>
      </c>
      <c r="W95" s="262">
        <v>0</v>
      </c>
      <c r="X95" s="262">
        <v>0</v>
      </c>
      <c r="Y95" s="262">
        <v>0</v>
      </c>
      <c r="Z95" s="262">
        <v>0</v>
      </c>
      <c r="AA95" s="262">
        <v>0</v>
      </c>
      <c r="AB95" s="262">
        <v>0</v>
      </c>
      <c r="AC95" s="262">
        <v>0</v>
      </c>
      <c r="AD95" s="262">
        <v>2.314551394738561E-3</v>
      </c>
      <c r="AE95" s="262">
        <v>1.8095919494424497E-3</v>
      </c>
      <c r="AF95" s="262">
        <v>4.4691430365826389E-3</v>
      </c>
      <c r="AG95" s="262" t="e">
        <v>#DIV/0!</v>
      </c>
      <c r="AH95" s="263">
        <v>0</v>
      </c>
    </row>
    <row r="96" spans="2:34" x14ac:dyDescent="0.2">
      <c r="B96" s="85">
        <v>1468</v>
      </c>
      <c r="C96" s="86" t="s">
        <v>163</v>
      </c>
      <c r="D96" s="262">
        <v>0</v>
      </c>
      <c r="E96" s="262">
        <v>6.6234487230548105E-6</v>
      </c>
      <c r="F96" s="262">
        <v>9.6266066329261189E-3</v>
      </c>
      <c r="G96" s="262">
        <v>1.7332171201561044E-4</v>
      </c>
      <c r="H96" s="262">
        <v>4.4526911596201313E-3</v>
      </c>
      <c r="I96" s="262">
        <v>0</v>
      </c>
      <c r="J96" s="262">
        <v>0</v>
      </c>
      <c r="K96" s="262">
        <v>0</v>
      </c>
      <c r="L96" s="262">
        <v>6.242857739403166E-4</v>
      </c>
      <c r="M96" s="262">
        <v>1.3672404597155486E-4</v>
      </c>
      <c r="N96" s="262">
        <v>2.0503373385363103E-3</v>
      </c>
      <c r="O96" s="262">
        <v>0</v>
      </c>
      <c r="P96" s="262">
        <v>1.2642467127481918E-2</v>
      </c>
      <c r="Q96" s="262">
        <v>2.8039519360639089E-3</v>
      </c>
      <c r="R96" s="262">
        <v>1.4102317288451276E-3</v>
      </c>
      <c r="S96" s="262">
        <v>0</v>
      </c>
      <c r="T96" s="262">
        <v>0</v>
      </c>
      <c r="U96" s="262">
        <v>1.8510016988025541E-2</v>
      </c>
      <c r="V96" s="262">
        <v>0</v>
      </c>
      <c r="W96" s="262">
        <v>0</v>
      </c>
      <c r="X96" s="262">
        <v>1.8716333615568726E-2</v>
      </c>
      <c r="Y96" s="262">
        <v>0</v>
      </c>
      <c r="Z96" s="262">
        <v>0.10365068950668607</v>
      </c>
      <c r="AA96" s="262">
        <v>7.1451256140122259E-5</v>
      </c>
      <c r="AB96" s="262">
        <v>0</v>
      </c>
      <c r="AC96" s="262">
        <v>2.1395062828215974E-2</v>
      </c>
      <c r="AD96" s="262">
        <v>3.978811582904601E-3</v>
      </c>
      <c r="AE96" s="262">
        <v>4.1444125107136928E-3</v>
      </c>
      <c r="AF96" s="262">
        <v>1.7491633814850673E-4</v>
      </c>
      <c r="AG96" s="262" t="e">
        <v>#DIV/0!</v>
      </c>
      <c r="AH96" s="263">
        <v>2.0527527183465542E-2</v>
      </c>
    </row>
    <row r="97" spans="2:34" x14ac:dyDescent="0.2">
      <c r="B97" s="85">
        <v>1469</v>
      </c>
      <c r="C97" s="86" t="s">
        <v>164</v>
      </c>
      <c r="D97" s="262">
        <v>0</v>
      </c>
      <c r="E97" s="262">
        <v>0</v>
      </c>
      <c r="F97" s="262">
        <v>0</v>
      </c>
      <c r="G97" s="262">
        <v>0</v>
      </c>
      <c r="H97" s="262">
        <v>0</v>
      </c>
      <c r="I97" s="262">
        <v>0</v>
      </c>
      <c r="J97" s="262">
        <v>0</v>
      </c>
      <c r="K97" s="262">
        <v>0</v>
      </c>
      <c r="L97" s="262">
        <v>0</v>
      </c>
      <c r="M97" s="262">
        <v>9.2021047969098135E-4</v>
      </c>
      <c r="N97" s="262">
        <v>0</v>
      </c>
      <c r="O97" s="262">
        <v>0</v>
      </c>
      <c r="P97" s="262">
        <v>0</v>
      </c>
      <c r="Q97" s="262">
        <v>5.0110989705331457E-4</v>
      </c>
      <c r="R97" s="262">
        <v>2.8953868730810821E-4</v>
      </c>
      <c r="S97" s="262">
        <v>0</v>
      </c>
      <c r="T97" s="262">
        <v>0</v>
      </c>
      <c r="U97" s="262">
        <v>0</v>
      </c>
      <c r="V97" s="262">
        <v>0</v>
      </c>
      <c r="W97" s="262">
        <v>0</v>
      </c>
      <c r="X97" s="262">
        <v>0</v>
      </c>
      <c r="Y97" s="262">
        <v>0</v>
      </c>
      <c r="Z97" s="262">
        <v>0</v>
      </c>
      <c r="AA97" s="262">
        <v>0</v>
      </c>
      <c r="AB97" s="262">
        <v>0</v>
      </c>
      <c r="AC97" s="262">
        <v>0</v>
      </c>
      <c r="AD97" s="262">
        <v>8.7795427973217746E-5</v>
      </c>
      <c r="AE97" s="262">
        <v>1.1897881695893835E-4</v>
      </c>
      <c r="AF97" s="262">
        <v>0</v>
      </c>
      <c r="AG97" s="262" t="e">
        <v>#DIV/0!</v>
      </c>
      <c r="AH97" s="263">
        <v>0</v>
      </c>
    </row>
    <row r="98" spans="2:34" x14ac:dyDescent="0.2">
      <c r="B98" s="85">
        <v>1470</v>
      </c>
      <c r="C98" s="86" t="s">
        <v>165</v>
      </c>
      <c r="D98" s="262">
        <v>0</v>
      </c>
      <c r="E98" s="262">
        <v>0</v>
      </c>
      <c r="F98" s="262">
        <v>0</v>
      </c>
      <c r="G98" s="262">
        <v>0</v>
      </c>
      <c r="H98" s="262">
        <v>0</v>
      </c>
      <c r="I98" s="262">
        <v>0</v>
      </c>
      <c r="J98" s="262">
        <v>0</v>
      </c>
      <c r="K98" s="262">
        <v>0</v>
      </c>
      <c r="L98" s="262">
        <v>0</v>
      </c>
      <c r="M98" s="262">
        <v>0</v>
      </c>
      <c r="N98" s="262">
        <v>0</v>
      </c>
      <c r="O98" s="262">
        <v>0</v>
      </c>
      <c r="P98" s="262">
        <v>0</v>
      </c>
      <c r="Q98" s="262">
        <v>0</v>
      </c>
      <c r="R98" s="262">
        <v>0</v>
      </c>
      <c r="S98" s="262">
        <v>0</v>
      </c>
      <c r="T98" s="262">
        <v>0</v>
      </c>
      <c r="U98" s="262">
        <v>0</v>
      </c>
      <c r="V98" s="262">
        <v>0</v>
      </c>
      <c r="W98" s="262">
        <v>0</v>
      </c>
      <c r="X98" s="262">
        <v>0</v>
      </c>
      <c r="Y98" s="262">
        <v>0</v>
      </c>
      <c r="Z98" s="262">
        <v>0</v>
      </c>
      <c r="AA98" s="262">
        <v>0</v>
      </c>
      <c r="AB98" s="262">
        <v>0</v>
      </c>
      <c r="AC98" s="262">
        <v>0</v>
      </c>
      <c r="AD98" s="262">
        <v>0</v>
      </c>
      <c r="AE98" s="262">
        <v>0</v>
      </c>
      <c r="AF98" s="262">
        <v>0</v>
      </c>
      <c r="AG98" s="262" t="e">
        <v>#DIV/0!</v>
      </c>
      <c r="AH98" s="263">
        <v>0</v>
      </c>
    </row>
    <row r="99" spans="2:34" x14ac:dyDescent="0.2">
      <c r="B99" s="85">
        <v>1471</v>
      </c>
      <c r="C99" s="86" t="s">
        <v>166</v>
      </c>
      <c r="D99" s="262">
        <v>0</v>
      </c>
      <c r="E99" s="262">
        <v>0</v>
      </c>
      <c r="F99" s="262">
        <v>2.2496605773718134E-5</v>
      </c>
      <c r="G99" s="262">
        <v>3.7915527345821018E-4</v>
      </c>
      <c r="H99" s="262">
        <v>7.2057745225383388E-5</v>
      </c>
      <c r="I99" s="262">
        <v>0</v>
      </c>
      <c r="J99" s="262">
        <v>0</v>
      </c>
      <c r="K99" s="262">
        <v>0</v>
      </c>
      <c r="L99" s="262">
        <v>0</v>
      </c>
      <c r="M99" s="262">
        <v>0</v>
      </c>
      <c r="N99" s="262">
        <v>0</v>
      </c>
      <c r="O99" s="262">
        <v>0</v>
      </c>
      <c r="P99" s="262">
        <v>0</v>
      </c>
      <c r="Q99" s="262">
        <v>0</v>
      </c>
      <c r="R99" s="262">
        <v>0</v>
      </c>
      <c r="S99" s="262">
        <v>0</v>
      </c>
      <c r="T99" s="262">
        <v>0</v>
      </c>
      <c r="U99" s="262">
        <v>1.7237935860564341E-2</v>
      </c>
      <c r="V99" s="262">
        <v>0</v>
      </c>
      <c r="W99" s="262">
        <v>0</v>
      </c>
      <c r="X99" s="262">
        <v>0</v>
      </c>
      <c r="Y99" s="262">
        <v>0</v>
      </c>
      <c r="Z99" s="262">
        <v>0</v>
      </c>
      <c r="AA99" s="262">
        <v>0</v>
      </c>
      <c r="AB99" s="262">
        <v>0</v>
      </c>
      <c r="AC99" s="262">
        <v>8.9346571179057632E-4</v>
      </c>
      <c r="AD99" s="262">
        <v>7.1960688104158948E-5</v>
      </c>
      <c r="AE99" s="262">
        <v>6.5455003965651093E-5</v>
      </c>
      <c r="AF99" s="262">
        <v>1.0798591030147338E-4</v>
      </c>
      <c r="AG99" s="262" t="e">
        <v>#DIV/0!</v>
      </c>
      <c r="AH99" s="263">
        <v>0</v>
      </c>
    </row>
    <row r="100" spans="2:34" x14ac:dyDescent="0.2">
      <c r="B100" s="85">
        <v>1472</v>
      </c>
      <c r="C100" s="86" t="s">
        <v>167</v>
      </c>
      <c r="D100" s="262">
        <v>0</v>
      </c>
      <c r="E100" s="262">
        <v>0</v>
      </c>
      <c r="F100" s="262">
        <v>0</v>
      </c>
      <c r="G100" s="262">
        <v>0</v>
      </c>
      <c r="H100" s="262">
        <v>0</v>
      </c>
      <c r="I100" s="262">
        <v>0</v>
      </c>
      <c r="J100" s="262">
        <v>0</v>
      </c>
      <c r="K100" s="262">
        <v>0</v>
      </c>
      <c r="L100" s="262">
        <v>0</v>
      </c>
      <c r="M100" s="262">
        <v>0</v>
      </c>
      <c r="N100" s="262">
        <v>0</v>
      </c>
      <c r="O100" s="262">
        <v>0</v>
      </c>
      <c r="P100" s="262">
        <v>0</v>
      </c>
      <c r="Q100" s="262">
        <v>0</v>
      </c>
      <c r="R100" s="262">
        <v>0</v>
      </c>
      <c r="S100" s="262">
        <v>0</v>
      </c>
      <c r="T100" s="262">
        <v>0</v>
      </c>
      <c r="U100" s="262">
        <v>0</v>
      </c>
      <c r="V100" s="262">
        <v>0</v>
      </c>
      <c r="W100" s="262">
        <v>0</v>
      </c>
      <c r="X100" s="262">
        <v>0</v>
      </c>
      <c r="Y100" s="262">
        <v>0</v>
      </c>
      <c r="Z100" s="262">
        <v>0</v>
      </c>
      <c r="AA100" s="262">
        <v>0</v>
      </c>
      <c r="AB100" s="262">
        <v>0</v>
      </c>
      <c r="AC100" s="262">
        <v>0</v>
      </c>
      <c r="AD100" s="262">
        <v>0</v>
      </c>
      <c r="AE100" s="262">
        <v>0</v>
      </c>
      <c r="AF100" s="262">
        <v>0</v>
      </c>
      <c r="AG100" s="262" t="e">
        <v>#DIV/0!</v>
      </c>
      <c r="AH100" s="263">
        <v>0</v>
      </c>
    </row>
    <row r="101" spans="2:34" x14ac:dyDescent="0.2">
      <c r="B101" s="85">
        <v>1485</v>
      </c>
      <c r="C101" s="86" t="s">
        <v>180</v>
      </c>
      <c r="D101" s="262">
        <v>2.1704343212790135E-3</v>
      </c>
      <c r="E101" s="262">
        <v>1.2999542624430904E-2</v>
      </c>
      <c r="F101" s="262">
        <v>0</v>
      </c>
      <c r="G101" s="262">
        <v>0</v>
      </c>
      <c r="H101" s="262">
        <v>3.1958341505541389E-3</v>
      </c>
      <c r="I101" s="262">
        <v>0</v>
      </c>
      <c r="J101" s="262">
        <v>0</v>
      </c>
      <c r="K101" s="262">
        <v>0</v>
      </c>
      <c r="L101" s="262">
        <v>0</v>
      </c>
      <c r="M101" s="262">
        <v>0</v>
      </c>
      <c r="N101" s="262">
        <v>0</v>
      </c>
      <c r="O101" s="262">
        <v>0</v>
      </c>
      <c r="P101" s="262">
        <v>0</v>
      </c>
      <c r="Q101" s="262">
        <v>0</v>
      </c>
      <c r="R101" s="262">
        <v>0</v>
      </c>
      <c r="S101" s="262">
        <v>0</v>
      </c>
      <c r="T101" s="262">
        <v>0</v>
      </c>
      <c r="U101" s="262">
        <v>0</v>
      </c>
      <c r="V101" s="262">
        <v>0</v>
      </c>
      <c r="W101" s="262">
        <v>0</v>
      </c>
      <c r="X101" s="262">
        <v>0</v>
      </c>
      <c r="Y101" s="262">
        <v>0</v>
      </c>
      <c r="Z101" s="262">
        <v>0</v>
      </c>
      <c r="AA101" s="262">
        <v>0</v>
      </c>
      <c r="AB101" s="262">
        <v>0</v>
      </c>
      <c r="AC101" s="262">
        <v>0</v>
      </c>
      <c r="AD101" s="262">
        <v>2.1421440520092692E-3</v>
      </c>
      <c r="AE101" s="262">
        <v>3.1219894860763154E-4</v>
      </c>
      <c r="AF101" s="262">
        <v>8.7251161965059242E-3</v>
      </c>
      <c r="AG101" s="262" t="e">
        <v>#DIV/0!</v>
      </c>
      <c r="AH101" s="263">
        <v>0</v>
      </c>
    </row>
    <row r="102" spans="2:34" x14ac:dyDescent="0.2">
      <c r="B102" s="85">
        <v>1486</v>
      </c>
      <c r="C102" s="86" t="s">
        <v>181</v>
      </c>
      <c r="D102" s="262">
        <v>0</v>
      </c>
      <c r="E102" s="262">
        <v>0</v>
      </c>
      <c r="F102" s="262">
        <v>0</v>
      </c>
      <c r="G102" s="262">
        <v>0</v>
      </c>
      <c r="H102" s="262">
        <v>0</v>
      </c>
      <c r="I102" s="262">
        <v>0</v>
      </c>
      <c r="J102" s="262">
        <v>0</v>
      </c>
      <c r="K102" s="262">
        <v>0</v>
      </c>
      <c r="L102" s="262">
        <v>0</v>
      </c>
      <c r="M102" s="262">
        <v>0</v>
      </c>
      <c r="N102" s="262">
        <v>0</v>
      </c>
      <c r="O102" s="262">
        <v>0</v>
      </c>
      <c r="P102" s="262">
        <v>0</v>
      </c>
      <c r="Q102" s="262">
        <v>0</v>
      </c>
      <c r="R102" s="262">
        <v>0</v>
      </c>
      <c r="S102" s="262">
        <v>0</v>
      </c>
      <c r="T102" s="262">
        <v>0</v>
      </c>
      <c r="U102" s="262">
        <v>0</v>
      </c>
      <c r="V102" s="262">
        <v>0</v>
      </c>
      <c r="W102" s="262">
        <v>0</v>
      </c>
      <c r="X102" s="262">
        <v>0</v>
      </c>
      <c r="Y102" s="262">
        <v>0</v>
      </c>
      <c r="Z102" s="262">
        <v>0</v>
      </c>
      <c r="AA102" s="262">
        <v>0</v>
      </c>
      <c r="AB102" s="262">
        <v>0</v>
      </c>
      <c r="AC102" s="262">
        <v>0</v>
      </c>
      <c r="AD102" s="262">
        <v>0</v>
      </c>
      <c r="AE102" s="262">
        <v>0</v>
      </c>
      <c r="AF102" s="262">
        <v>0</v>
      </c>
      <c r="AG102" s="262" t="e">
        <v>#DIV/0!</v>
      </c>
      <c r="AH102" s="263">
        <v>0</v>
      </c>
    </row>
    <row r="103" spans="2:34" x14ac:dyDescent="0.2">
      <c r="B103" s="85">
        <v>1487</v>
      </c>
      <c r="C103" s="86" t="s">
        <v>182</v>
      </c>
      <c r="D103" s="262">
        <v>0</v>
      </c>
      <c r="E103" s="262">
        <v>0</v>
      </c>
      <c r="F103" s="262">
        <v>0</v>
      </c>
      <c r="G103" s="262">
        <v>0</v>
      </c>
      <c r="H103" s="262">
        <v>0</v>
      </c>
      <c r="I103" s="262">
        <v>0</v>
      </c>
      <c r="J103" s="262">
        <v>0</v>
      </c>
      <c r="K103" s="262">
        <v>0</v>
      </c>
      <c r="L103" s="262">
        <v>0</v>
      </c>
      <c r="M103" s="262">
        <v>0</v>
      </c>
      <c r="N103" s="262">
        <v>0</v>
      </c>
      <c r="O103" s="262">
        <v>0</v>
      </c>
      <c r="P103" s="262">
        <v>0</v>
      </c>
      <c r="Q103" s="262">
        <v>0</v>
      </c>
      <c r="R103" s="262">
        <v>0</v>
      </c>
      <c r="S103" s="262">
        <v>0</v>
      </c>
      <c r="T103" s="262">
        <v>0</v>
      </c>
      <c r="U103" s="262">
        <v>0</v>
      </c>
      <c r="V103" s="262">
        <v>0</v>
      </c>
      <c r="W103" s="262">
        <v>0</v>
      </c>
      <c r="X103" s="262">
        <v>0</v>
      </c>
      <c r="Y103" s="262">
        <v>0</v>
      </c>
      <c r="Z103" s="262">
        <v>0</v>
      </c>
      <c r="AA103" s="262">
        <v>0</v>
      </c>
      <c r="AB103" s="262">
        <v>0</v>
      </c>
      <c r="AC103" s="262">
        <v>0</v>
      </c>
      <c r="AD103" s="262">
        <v>0</v>
      </c>
      <c r="AE103" s="262">
        <v>0</v>
      </c>
      <c r="AF103" s="262">
        <v>0</v>
      </c>
      <c r="AG103" s="262" t="e">
        <v>#DIV/0!</v>
      </c>
      <c r="AH103" s="263">
        <v>0</v>
      </c>
    </row>
    <row r="104" spans="2:34" x14ac:dyDescent="0.2">
      <c r="B104" s="85">
        <v>1488</v>
      </c>
      <c r="C104" s="86" t="s">
        <v>183</v>
      </c>
      <c r="D104" s="262">
        <v>0</v>
      </c>
      <c r="E104" s="262">
        <v>0</v>
      </c>
      <c r="F104" s="262">
        <v>0</v>
      </c>
      <c r="G104" s="262">
        <v>0</v>
      </c>
      <c r="H104" s="262">
        <v>0</v>
      </c>
      <c r="I104" s="262">
        <v>0</v>
      </c>
      <c r="J104" s="262">
        <v>0</v>
      </c>
      <c r="K104" s="262">
        <v>0</v>
      </c>
      <c r="L104" s="262">
        <v>0</v>
      </c>
      <c r="M104" s="262">
        <v>0</v>
      </c>
      <c r="N104" s="262">
        <v>0</v>
      </c>
      <c r="O104" s="262">
        <v>0</v>
      </c>
      <c r="P104" s="262">
        <v>0</v>
      </c>
      <c r="Q104" s="262">
        <v>0</v>
      </c>
      <c r="R104" s="262">
        <v>0</v>
      </c>
      <c r="S104" s="262">
        <v>0</v>
      </c>
      <c r="T104" s="262">
        <v>0</v>
      </c>
      <c r="U104" s="262">
        <v>0</v>
      </c>
      <c r="V104" s="262">
        <v>0</v>
      </c>
      <c r="W104" s="262">
        <v>0</v>
      </c>
      <c r="X104" s="262">
        <v>0</v>
      </c>
      <c r="Y104" s="262">
        <v>0</v>
      </c>
      <c r="Z104" s="262">
        <v>0</v>
      </c>
      <c r="AA104" s="262">
        <v>0</v>
      </c>
      <c r="AB104" s="262">
        <v>0</v>
      </c>
      <c r="AC104" s="262">
        <v>0</v>
      </c>
      <c r="AD104" s="262">
        <v>0</v>
      </c>
      <c r="AE104" s="262">
        <v>0</v>
      </c>
      <c r="AF104" s="262">
        <v>0</v>
      </c>
      <c r="AG104" s="262" t="e">
        <v>#DIV/0!</v>
      </c>
      <c r="AH104" s="263">
        <v>0</v>
      </c>
    </row>
    <row r="105" spans="2:34" x14ac:dyDescent="0.2">
      <c r="B105" s="85">
        <v>1489</v>
      </c>
      <c r="C105" s="86" t="s">
        <v>184</v>
      </c>
      <c r="D105" s="262">
        <v>0</v>
      </c>
      <c r="E105" s="262">
        <v>0</v>
      </c>
      <c r="F105" s="262">
        <v>0</v>
      </c>
      <c r="G105" s="262">
        <v>0</v>
      </c>
      <c r="H105" s="262">
        <v>0</v>
      </c>
      <c r="I105" s="262">
        <v>0</v>
      </c>
      <c r="J105" s="262">
        <v>0</v>
      </c>
      <c r="K105" s="262">
        <v>0</v>
      </c>
      <c r="L105" s="262">
        <v>0</v>
      </c>
      <c r="M105" s="262">
        <v>0</v>
      </c>
      <c r="N105" s="262">
        <v>0</v>
      </c>
      <c r="O105" s="262">
        <v>0</v>
      </c>
      <c r="P105" s="262">
        <v>0</v>
      </c>
      <c r="Q105" s="262">
        <v>0</v>
      </c>
      <c r="R105" s="262">
        <v>0</v>
      </c>
      <c r="S105" s="262">
        <v>0</v>
      </c>
      <c r="T105" s="262">
        <v>0</v>
      </c>
      <c r="U105" s="262">
        <v>0</v>
      </c>
      <c r="V105" s="262">
        <v>0</v>
      </c>
      <c r="W105" s="262">
        <v>0</v>
      </c>
      <c r="X105" s="262">
        <v>0</v>
      </c>
      <c r="Y105" s="262">
        <v>0</v>
      </c>
      <c r="Z105" s="262">
        <v>0</v>
      </c>
      <c r="AA105" s="262">
        <v>0</v>
      </c>
      <c r="AB105" s="262">
        <v>0</v>
      </c>
      <c r="AC105" s="262">
        <v>0</v>
      </c>
      <c r="AD105" s="262">
        <v>0</v>
      </c>
      <c r="AE105" s="262">
        <v>0</v>
      </c>
      <c r="AF105" s="262">
        <v>0</v>
      </c>
      <c r="AG105" s="262" t="e">
        <v>#DIV/0!</v>
      </c>
      <c r="AH105" s="263">
        <v>0</v>
      </c>
    </row>
    <row r="106" spans="2:34" x14ac:dyDescent="0.2">
      <c r="B106" s="85">
        <v>1490</v>
      </c>
      <c r="C106" s="86" t="s">
        <v>185</v>
      </c>
      <c r="D106" s="262">
        <v>0</v>
      </c>
      <c r="E106" s="262">
        <v>0</v>
      </c>
      <c r="F106" s="262">
        <v>0</v>
      </c>
      <c r="G106" s="262">
        <v>0</v>
      </c>
      <c r="H106" s="262">
        <v>0</v>
      </c>
      <c r="I106" s="262">
        <v>0</v>
      </c>
      <c r="J106" s="262">
        <v>0</v>
      </c>
      <c r="K106" s="262">
        <v>0</v>
      </c>
      <c r="L106" s="262">
        <v>0</v>
      </c>
      <c r="M106" s="262">
        <v>0</v>
      </c>
      <c r="N106" s="262">
        <v>0</v>
      </c>
      <c r="O106" s="262">
        <v>0</v>
      </c>
      <c r="P106" s="262">
        <v>0</v>
      </c>
      <c r="Q106" s="262">
        <v>0</v>
      </c>
      <c r="R106" s="262">
        <v>0</v>
      </c>
      <c r="S106" s="262">
        <v>0</v>
      </c>
      <c r="T106" s="262">
        <v>0</v>
      </c>
      <c r="U106" s="262">
        <v>0</v>
      </c>
      <c r="V106" s="262">
        <v>0</v>
      </c>
      <c r="W106" s="262">
        <v>0</v>
      </c>
      <c r="X106" s="262">
        <v>0</v>
      </c>
      <c r="Y106" s="262">
        <v>0</v>
      </c>
      <c r="Z106" s="262">
        <v>0</v>
      </c>
      <c r="AA106" s="262">
        <v>0</v>
      </c>
      <c r="AB106" s="262">
        <v>0</v>
      </c>
      <c r="AC106" s="262">
        <v>0</v>
      </c>
      <c r="AD106" s="262">
        <v>0</v>
      </c>
      <c r="AE106" s="262">
        <v>0</v>
      </c>
      <c r="AF106" s="262">
        <v>0</v>
      </c>
      <c r="AG106" s="262" t="e">
        <v>#DIV/0!</v>
      </c>
      <c r="AH106" s="263">
        <v>0</v>
      </c>
    </row>
    <row r="107" spans="2:34" s="121" customFormat="1" ht="15" x14ac:dyDescent="0.25">
      <c r="B107" s="122"/>
      <c r="C107" s="123" t="s">
        <v>958</v>
      </c>
      <c r="D107" s="260">
        <v>2.4681400233361952</v>
      </c>
      <c r="E107" s="260">
        <v>1.0837412896341607</v>
      </c>
      <c r="F107" s="260">
        <v>1.3378402771557532</v>
      </c>
      <c r="G107" s="260">
        <v>1.0934046495120358</v>
      </c>
      <c r="H107" s="260">
        <v>1.4212840523297343</v>
      </c>
      <c r="I107" s="260">
        <v>2.6185410320444071</v>
      </c>
      <c r="J107" s="260">
        <v>0.79790878486475891</v>
      </c>
      <c r="K107" s="260">
        <v>5.7619216607978611E-6</v>
      </c>
      <c r="L107" s="260">
        <v>1.1081322707266614</v>
      </c>
      <c r="M107" s="260">
        <v>0.59047764161113103</v>
      </c>
      <c r="N107" s="260">
        <v>4.1041343776582124</v>
      </c>
      <c r="O107" s="260">
        <v>2.1642544002005861</v>
      </c>
      <c r="P107" s="260">
        <v>1.4989633196029031</v>
      </c>
      <c r="Q107" s="260">
        <v>2.1783231762242146</v>
      </c>
      <c r="R107" s="260">
        <v>1.3373323956978969</v>
      </c>
      <c r="S107" s="260">
        <v>2.702838901994177</v>
      </c>
      <c r="T107" s="260">
        <v>3.1724333908131195</v>
      </c>
      <c r="U107" s="260">
        <v>2.7717893395000757</v>
      </c>
      <c r="V107" s="260">
        <v>0.22730659445944096</v>
      </c>
      <c r="W107" s="260">
        <v>1.9294389835503478</v>
      </c>
      <c r="X107" s="260">
        <v>2.6029798609344486</v>
      </c>
      <c r="Y107" s="260">
        <v>2.0721136642158307</v>
      </c>
      <c r="Z107" s="260">
        <v>5.6453023672560692</v>
      </c>
      <c r="AA107" s="260">
        <v>3.6838891315254934</v>
      </c>
      <c r="AB107" s="260">
        <v>3.1581281518708084</v>
      </c>
      <c r="AC107" s="260">
        <v>3.3234795569169306</v>
      </c>
      <c r="AD107" s="260">
        <v>1.4462020635250565</v>
      </c>
      <c r="AE107" s="260">
        <v>1.3909136068773476</v>
      </c>
      <c r="AF107" s="260">
        <v>1.45088142685536</v>
      </c>
      <c r="AG107" s="260" t="e">
        <v>#DIV/0!</v>
      </c>
      <c r="AH107" s="261">
        <v>2.3715564816937995</v>
      </c>
    </row>
    <row r="108" spans="2:34" x14ac:dyDescent="0.2">
      <c r="B108" s="85"/>
      <c r="C108" s="86"/>
      <c r="D108" s="262"/>
      <c r="E108" s="262"/>
      <c r="F108" s="262"/>
      <c r="G108" s="262"/>
      <c r="H108" s="262"/>
      <c r="I108" s="262"/>
      <c r="J108" s="262"/>
      <c r="K108" s="262"/>
      <c r="L108" s="262"/>
      <c r="M108" s="262"/>
      <c r="N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2"/>
      <c r="Y108" s="262"/>
      <c r="Z108" s="262"/>
      <c r="AA108" s="262"/>
      <c r="AB108" s="262"/>
      <c r="AC108" s="262"/>
      <c r="AD108" s="262"/>
      <c r="AE108" s="262"/>
      <c r="AF108" s="262"/>
      <c r="AG108" s="262"/>
      <c r="AH108" s="263"/>
    </row>
    <row r="109" spans="2:34" x14ac:dyDescent="0.2">
      <c r="B109" s="85"/>
      <c r="C109" s="86"/>
      <c r="D109" s="262"/>
      <c r="E109" s="262"/>
      <c r="F109" s="262"/>
      <c r="G109" s="262"/>
      <c r="H109" s="262"/>
      <c r="I109" s="262"/>
      <c r="J109" s="262"/>
      <c r="K109" s="262"/>
      <c r="L109" s="262"/>
      <c r="M109" s="262"/>
      <c r="N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2"/>
      <c r="Y109" s="262"/>
      <c r="Z109" s="262"/>
      <c r="AA109" s="262"/>
      <c r="AB109" s="262"/>
      <c r="AC109" s="262"/>
      <c r="AD109" s="262"/>
      <c r="AE109" s="262"/>
      <c r="AF109" s="262"/>
      <c r="AG109" s="262"/>
      <c r="AH109" s="263"/>
    </row>
    <row r="110" spans="2:34" s="121" customFormat="1" ht="15" x14ac:dyDescent="0.25">
      <c r="B110" s="122">
        <v>1499</v>
      </c>
      <c r="C110" s="123" t="s">
        <v>186</v>
      </c>
      <c r="D110" s="260">
        <v>-4.0175056488205287</v>
      </c>
      <c r="E110" s="260">
        <v>-4.7802863576767258</v>
      </c>
      <c r="F110" s="260">
        <v>-10.795226407798285</v>
      </c>
      <c r="G110" s="260">
        <v>-4.0426343700579004</v>
      </c>
      <c r="H110" s="260">
        <v>-7.3030323146989584</v>
      </c>
      <c r="I110" s="260">
        <v>-6.4810603458117093</v>
      </c>
      <c r="J110" s="260">
        <v>-3.617939574747072</v>
      </c>
      <c r="K110" s="260">
        <v>-11.354939921464274</v>
      </c>
      <c r="L110" s="260">
        <v>-8.840619830544318</v>
      </c>
      <c r="M110" s="260">
        <v>-5.5145024205219313</v>
      </c>
      <c r="N110" s="260">
        <v>-10.815472584590296</v>
      </c>
      <c r="O110" s="260">
        <v>-3.2610726828087708</v>
      </c>
      <c r="P110" s="260">
        <v>-8.9958559048569935</v>
      </c>
      <c r="Q110" s="260">
        <v>-6.2672804969731892</v>
      </c>
      <c r="R110" s="260">
        <v>-6.0383363633658673</v>
      </c>
      <c r="S110" s="260">
        <v>-5.9709444170497887</v>
      </c>
      <c r="T110" s="260">
        <v>-3.6530281071618447</v>
      </c>
      <c r="U110" s="260">
        <v>-7.0554670687755516</v>
      </c>
      <c r="V110" s="260">
        <v>-7.1534681508253293</v>
      </c>
      <c r="W110" s="260">
        <v>-6.0381172981407962</v>
      </c>
      <c r="X110" s="260">
        <v>-5.7963056521833316</v>
      </c>
      <c r="Y110" s="260">
        <v>-4.9910532629162905</v>
      </c>
      <c r="Z110" s="260">
        <v>-9.8415892761087154</v>
      </c>
      <c r="AA110" s="260">
        <v>-8.6322906073193177</v>
      </c>
      <c r="AB110" s="260">
        <v>-5.086795944031012</v>
      </c>
      <c r="AC110" s="260">
        <v>-7.178071983056272</v>
      </c>
      <c r="AD110" s="260">
        <v>-6.916235403838078</v>
      </c>
      <c r="AE110" s="260">
        <v>-7.2237044928344911</v>
      </c>
      <c r="AF110" s="260">
        <v>-5.5346556355084608</v>
      </c>
      <c r="AG110" s="260" t="e">
        <v>#DIV/0!</v>
      </c>
      <c r="AH110" s="261">
        <v>-8.6806399198717319</v>
      </c>
    </row>
    <row r="111" spans="2:34" x14ac:dyDescent="0.2">
      <c r="B111" s="185"/>
      <c r="C111" s="252"/>
      <c r="D111" s="264"/>
      <c r="E111" s="264"/>
      <c r="F111" s="264"/>
      <c r="G111" s="264"/>
      <c r="H111" s="264"/>
      <c r="I111" s="264"/>
      <c r="J111" s="264"/>
      <c r="K111" s="264"/>
      <c r="L111" s="264"/>
      <c r="M111" s="264"/>
      <c r="N111" s="264"/>
      <c r="O111" s="264"/>
      <c r="P111" s="264"/>
      <c r="Q111" s="264"/>
      <c r="R111" s="264"/>
      <c r="S111" s="264"/>
      <c r="T111" s="264"/>
      <c r="U111" s="264"/>
      <c r="V111" s="264"/>
      <c r="W111" s="264"/>
      <c r="X111" s="264"/>
      <c r="Y111" s="264"/>
      <c r="Z111" s="264"/>
      <c r="AA111" s="264"/>
      <c r="AB111" s="264"/>
      <c r="AC111" s="264"/>
      <c r="AD111" s="264"/>
      <c r="AE111" s="264"/>
      <c r="AF111" s="264"/>
      <c r="AG111" s="264"/>
      <c r="AH111" s="265"/>
    </row>
    <row r="112" spans="2:34" x14ac:dyDescent="0.2">
      <c r="B112" s="85"/>
      <c r="C112" s="86"/>
      <c r="D112" s="262"/>
      <c r="E112" s="262"/>
      <c r="F112" s="262"/>
      <c r="G112" s="262"/>
      <c r="H112" s="262"/>
      <c r="I112" s="262"/>
      <c r="J112" s="262"/>
      <c r="K112" s="262"/>
      <c r="L112" s="262"/>
      <c r="M112" s="262"/>
      <c r="N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2"/>
      <c r="Y112" s="262"/>
      <c r="Z112" s="262"/>
      <c r="AA112" s="262"/>
      <c r="AB112" s="262"/>
      <c r="AC112" s="262"/>
      <c r="AD112" s="262"/>
      <c r="AE112" s="262"/>
      <c r="AF112" s="262"/>
      <c r="AG112" s="262"/>
      <c r="AH112" s="263"/>
    </row>
    <row r="113" spans="2:34" x14ac:dyDescent="0.2">
      <c r="B113" s="99"/>
      <c r="C113" s="256" t="s">
        <v>959</v>
      </c>
      <c r="D113" s="262">
        <v>48.02598611373601</v>
      </c>
      <c r="E113" s="262">
        <v>32.694144455091951</v>
      </c>
      <c r="F113" s="262">
        <v>40.913000531705137</v>
      </c>
      <c r="G113" s="262">
        <v>56.676998869894724</v>
      </c>
      <c r="H113" s="262">
        <v>42.831674436073719</v>
      </c>
      <c r="I113" s="262">
        <v>45.281872450754044</v>
      </c>
      <c r="J113" s="262">
        <v>72.505176242340355</v>
      </c>
      <c r="K113" s="262">
        <v>100</v>
      </c>
      <c r="L113" s="262">
        <v>10.658768559615869</v>
      </c>
      <c r="M113" s="262">
        <v>64.202208423821872</v>
      </c>
      <c r="N113" s="262">
        <v>33.921365252463637</v>
      </c>
      <c r="O113" s="262">
        <v>56.027561297770809</v>
      </c>
      <c r="P113" s="262">
        <v>9.4197875234090164E-2</v>
      </c>
      <c r="Q113" s="262">
        <v>48.244730995936457</v>
      </c>
      <c r="R113" s="262">
        <v>53.515286153225539</v>
      </c>
      <c r="S113" s="262">
        <v>39.153764897231589</v>
      </c>
      <c r="T113" s="262">
        <v>37.675207940670632</v>
      </c>
      <c r="U113" s="262">
        <v>3.9113193455267523</v>
      </c>
      <c r="V113" s="262">
        <v>10.168027967869172</v>
      </c>
      <c r="W113" s="262">
        <v>18.062776070507365</v>
      </c>
      <c r="X113" s="262">
        <v>0</v>
      </c>
      <c r="Y113" s="262">
        <v>34.740451764420193</v>
      </c>
      <c r="Z113" s="262">
        <v>0</v>
      </c>
      <c r="AA113" s="262">
        <v>11.240917111324451</v>
      </c>
      <c r="AB113" s="262">
        <v>0</v>
      </c>
      <c r="AC113" s="262">
        <v>14.583848622254896</v>
      </c>
      <c r="AD113" s="262">
        <v>45.392382229214959</v>
      </c>
      <c r="AE113" s="262">
        <v>51.434074466280109</v>
      </c>
      <c r="AF113" s="262">
        <v>33.066099001579893</v>
      </c>
      <c r="AG113" s="262" t="e">
        <v>#DIV/0!</v>
      </c>
      <c r="AH113" s="263">
        <v>1.993354869785547</v>
      </c>
    </row>
    <row r="114" spans="2:34" x14ac:dyDescent="0.2">
      <c r="B114" s="99"/>
      <c r="C114" s="256" t="s">
        <v>960</v>
      </c>
      <c r="D114" s="262">
        <v>38.836929761312064</v>
      </c>
      <c r="E114" s="262">
        <v>38.261486662653517</v>
      </c>
      <c r="F114" s="262">
        <v>29.684559528987975</v>
      </c>
      <c r="G114" s="262">
        <v>20.093290790924879</v>
      </c>
      <c r="H114" s="262">
        <v>31.457900517557984</v>
      </c>
      <c r="I114" s="262">
        <v>43.67383064689043</v>
      </c>
      <c r="J114" s="262">
        <v>19.997178244842612</v>
      </c>
      <c r="K114" s="262">
        <v>0</v>
      </c>
      <c r="L114" s="262">
        <v>71.62676421665202</v>
      </c>
      <c r="M114" s="262">
        <v>12.859828587009241</v>
      </c>
      <c r="N114" s="262">
        <v>35.836386362895354</v>
      </c>
      <c r="O114" s="262">
        <v>32.625291449452035</v>
      </c>
      <c r="P114" s="262">
        <v>45.919932252664104</v>
      </c>
      <c r="Q114" s="262">
        <v>1.9995005375489407</v>
      </c>
      <c r="R114" s="262">
        <v>26.601952083235879</v>
      </c>
      <c r="S114" s="262">
        <v>37.101418628615534</v>
      </c>
      <c r="T114" s="262">
        <v>43.245624674683405</v>
      </c>
      <c r="U114" s="262">
        <v>60.310908913604464</v>
      </c>
      <c r="V114" s="262">
        <v>1.3762085815638097</v>
      </c>
      <c r="W114" s="262">
        <v>60.974232830837124</v>
      </c>
      <c r="X114" s="262">
        <v>8.4165336739879231E-3</v>
      </c>
      <c r="Y114" s="262">
        <v>31.304181958316661</v>
      </c>
      <c r="Z114" s="262">
        <v>0</v>
      </c>
      <c r="AA114" s="262">
        <v>22.357590835774431</v>
      </c>
      <c r="AB114" s="262">
        <v>0</v>
      </c>
      <c r="AC114" s="262">
        <v>23.184723259370262</v>
      </c>
      <c r="AD114" s="262">
        <v>29.76887556990383</v>
      </c>
      <c r="AE114" s="262">
        <v>25.847909466762559</v>
      </c>
      <c r="AF114" s="262">
        <v>42.624274593717388</v>
      </c>
      <c r="AG114" s="262" t="e">
        <v>#DIV/0!</v>
      </c>
      <c r="AH114" s="263">
        <v>32.260457074213285</v>
      </c>
    </row>
    <row r="115" spans="2:34" x14ac:dyDescent="0.2">
      <c r="B115" s="99"/>
      <c r="C115" s="256" t="s">
        <v>961</v>
      </c>
      <c r="D115" s="262">
        <v>8.7395213648376782</v>
      </c>
      <c r="E115" s="262">
        <v>9.9258780729189251</v>
      </c>
      <c r="F115" s="262">
        <v>15.335182885035353</v>
      </c>
      <c r="G115" s="262">
        <v>11.207744155753245</v>
      </c>
      <c r="H115" s="262">
        <v>12.408045255415205</v>
      </c>
      <c r="I115" s="262">
        <v>2.4840214086553698</v>
      </c>
      <c r="J115" s="262">
        <v>6.9086149767584093</v>
      </c>
      <c r="K115" s="262">
        <v>0</v>
      </c>
      <c r="L115" s="262">
        <v>15.223225464049875</v>
      </c>
      <c r="M115" s="262">
        <v>4.9294426755196072</v>
      </c>
      <c r="N115" s="262">
        <v>17.636858008964911</v>
      </c>
      <c r="O115" s="262">
        <v>3.0696471347221213</v>
      </c>
      <c r="P115" s="262">
        <v>0.12344170282836134</v>
      </c>
      <c r="Q115" s="262">
        <v>5.8023914808728421</v>
      </c>
      <c r="R115" s="262">
        <v>5.5448262169489029</v>
      </c>
      <c r="S115" s="262">
        <v>1.6695400265010663</v>
      </c>
      <c r="T115" s="262">
        <v>0.21027845395995551</v>
      </c>
      <c r="U115" s="262">
        <v>2.698483386019483</v>
      </c>
      <c r="V115" s="262">
        <v>0</v>
      </c>
      <c r="W115" s="262">
        <v>0</v>
      </c>
      <c r="X115" s="262">
        <v>0</v>
      </c>
      <c r="Y115" s="262">
        <v>21.487063999207155</v>
      </c>
      <c r="Z115" s="262">
        <v>0</v>
      </c>
      <c r="AA115" s="262">
        <v>8.6756891703921433</v>
      </c>
      <c r="AB115" s="262">
        <v>0</v>
      </c>
      <c r="AC115" s="262">
        <v>3.3338384879531002</v>
      </c>
      <c r="AD115" s="262">
        <v>10.085976050578287</v>
      </c>
      <c r="AE115" s="262">
        <v>11.003072079701282</v>
      </c>
      <c r="AF115" s="262">
        <v>8.6233243905655375</v>
      </c>
      <c r="AG115" s="262" t="e">
        <v>#DIV/0!</v>
      </c>
      <c r="AH115" s="263">
        <v>1.3388897404688946</v>
      </c>
    </row>
    <row r="116" spans="2:34" x14ac:dyDescent="0.2">
      <c r="B116" s="99"/>
      <c r="C116" s="256" t="s">
        <v>962</v>
      </c>
      <c r="D116" s="262">
        <v>2.7295721670932585</v>
      </c>
      <c r="E116" s="262">
        <v>3.2364779039826806E-3</v>
      </c>
      <c r="F116" s="262">
        <v>11.630260572379605</v>
      </c>
      <c r="G116" s="262">
        <v>0.37297003455587391</v>
      </c>
      <c r="H116" s="262">
        <v>5.7873012220237765</v>
      </c>
      <c r="I116" s="262">
        <v>0.4477222210095132</v>
      </c>
      <c r="J116" s="262">
        <v>0</v>
      </c>
      <c r="K116" s="262">
        <v>0</v>
      </c>
      <c r="L116" s="262">
        <v>4.1389840133461218E-2</v>
      </c>
      <c r="M116" s="262">
        <v>0.14703653717465767</v>
      </c>
      <c r="N116" s="262">
        <v>9.4394320160587153</v>
      </c>
      <c r="O116" s="262">
        <v>1.8307779914833349</v>
      </c>
      <c r="P116" s="262">
        <v>53.862428169273443</v>
      </c>
      <c r="Q116" s="262">
        <v>31.69520138357138</v>
      </c>
      <c r="R116" s="262">
        <v>6.5538973702185475</v>
      </c>
      <c r="S116" s="262">
        <v>0.58943840744113873</v>
      </c>
      <c r="T116" s="262">
        <v>17.827296678377074</v>
      </c>
      <c r="U116" s="262">
        <v>4.316362391751313</v>
      </c>
      <c r="V116" s="262">
        <v>88.444123846449145</v>
      </c>
      <c r="W116" s="262">
        <v>20.962991098655507</v>
      </c>
      <c r="X116" s="262">
        <v>99.991583466326006</v>
      </c>
      <c r="Y116" s="262">
        <v>5.6483450396814998</v>
      </c>
      <c r="Z116" s="262">
        <v>100</v>
      </c>
      <c r="AA116" s="262">
        <v>56.704289201176309</v>
      </c>
      <c r="AB116" s="262">
        <v>100</v>
      </c>
      <c r="AC116" s="262">
        <v>53.532448539731639</v>
      </c>
      <c r="AD116" s="262">
        <v>7.2090086635122672</v>
      </c>
      <c r="AE116" s="262">
        <v>6.0571567917371958</v>
      </c>
      <c r="AF116" s="262">
        <v>0.33382643893289804</v>
      </c>
      <c r="AG116" s="262" t="e">
        <v>#DIV/0!</v>
      </c>
      <c r="AH116" s="263">
        <v>64.258477599538125</v>
      </c>
    </row>
    <row r="117" spans="2:34" s="131" customFormat="1" x14ac:dyDescent="0.2">
      <c r="B117" s="99"/>
      <c r="C117" s="256" t="s">
        <v>94</v>
      </c>
      <c r="D117" s="262">
        <v>0.3555819496557503</v>
      </c>
      <c r="E117" s="262">
        <v>4.1580690927368904</v>
      </c>
      <c r="F117" s="262">
        <v>4.8100342802824374E-4</v>
      </c>
      <c r="G117" s="262">
        <v>6.1526634738762613</v>
      </c>
      <c r="H117" s="262">
        <v>1.9891382602039118</v>
      </c>
      <c r="I117" s="262">
        <v>1.1909474911979523</v>
      </c>
      <c r="J117" s="262">
        <v>0.47270010338130353</v>
      </c>
      <c r="K117" s="262">
        <v>0</v>
      </c>
      <c r="L117" s="262">
        <v>1.667559791121374</v>
      </c>
      <c r="M117" s="262">
        <v>14.632906494506292</v>
      </c>
      <c r="N117" s="262">
        <v>8.8127041119117899E-2</v>
      </c>
      <c r="O117" s="262">
        <v>6.2448001944115985</v>
      </c>
      <c r="P117" s="262">
        <v>0</v>
      </c>
      <c r="Q117" s="262">
        <v>10.315799238138785</v>
      </c>
      <c r="R117" s="262">
        <v>5.5471614677890564</v>
      </c>
      <c r="S117" s="262">
        <v>0</v>
      </c>
      <c r="T117" s="262">
        <v>1.0006560403829983</v>
      </c>
      <c r="U117" s="262">
        <v>0.37452790034199118</v>
      </c>
      <c r="V117" s="262">
        <v>0</v>
      </c>
      <c r="W117" s="262">
        <v>0</v>
      </c>
      <c r="X117" s="262">
        <v>0</v>
      </c>
      <c r="Y117" s="262">
        <v>3.8583293763306563</v>
      </c>
      <c r="Z117" s="262">
        <v>0</v>
      </c>
      <c r="AA117" s="262">
        <v>0.32872428551235106</v>
      </c>
      <c r="AB117" s="262">
        <v>0</v>
      </c>
      <c r="AC117" s="262">
        <v>0.30645960874664713</v>
      </c>
      <c r="AD117" s="262">
        <v>3.0340831255696608</v>
      </c>
      <c r="AE117" s="262">
        <v>3.1489234320098785</v>
      </c>
      <c r="AF117" s="262">
        <v>3.2085797254066515</v>
      </c>
      <c r="AG117" s="262" t="e">
        <v>#DIV/0!</v>
      </c>
      <c r="AH117" s="263">
        <v>4.7780145161063818E-2</v>
      </c>
    </row>
    <row r="118" spans="2:34" s="131" customFormat="1" x14ac:dyDescent="0.2">
      <c r="B118" s="99"/>
      <c r="C118" s="256" t="s">
        <v>963</v>
      </c>
      <c r="D118" s="262">
        <v>0.59292396640246536</v>
      </c>
      <c r="E118" s="262">
        <v>0.23708317624820505</v>
      </c>
      <c r="F118" s="262">
        <v>0.16793539046134484</v>
      </c>
      <c r="G118" s="262">
        <v>4.0686855669504078</v>
      </c>
      <c r="H118" s="262">
        <v>0.89395713479013639</v>
      </c>
      <c r="I118" s="262">
        <v>4.3057401765724888E-2</v>
      </c>
      <c r="J118" s="262">
        <v>3.5554830066550497E-2</v>
      </c>
      <c r="K118" s="262">
        <v>0</v>
      </c>
      <c r="L118" s="262">
        <v>0</v>
      </c>
      <c r="M118" s="262">
        <v>2.0212510687305985</v>
      </c>
      <c r="N118" s="262">
        <v>7.8221409262110186E-2</v>
      </c>
      <c r="O118" s="262">
        <v>0.11968371482773772</v>
      </c>
      <c r="P118" s="262">
        <v>0</v>
      </c>
      <c r="Q118" s="262">
        <v>0.6049624900097772</v>
      </c>
      <c r="R118" s="262">
        <v>0.65073166878494504</v>
      </c>
      <c r="S118" s="262">
        <v>0.3231435574792037</v>
      </c>
      <c r="T118" s="262">
        <v>0</v>
      </c>
      <c r="U118" s="262">
        <v>0.59794111378153458</v>
      </c>
      <c r="V118" s="262">
        <v>0</v>
      </c>
      <c r="W118" s="262">
        <v>0</v>
      </c>
      <c r="X118" s="262">
        <v>0</v>
      </c>
      <c r="Y118" s="262">
        <v>0.76946081877379402</v>
      </c>
      <c r="Z118" s="262">
        <v>0</v>
      </c>
      <c r="AA118" s="262">
        <v>0</v>
      </c>
      <c r="AB118" s="262">
        <v>0</v>
      </c>
      <c r="AC118" s="262">
        <v>0.1103209537800979</v>
      </c>
      <c r="AD118" s="262">
        <v>0.8001728061727631</v>
      </c>
      <c r="AE118" s="262">
        <v>1.0275767981341533</v>
      </c>
      <c r="AF118" s="262">
        <v>0.17860979545171546</v>
      </c>
      <c r="AG118" s="262" t="e">
        <v>#DIV/0!</v>
      </c>
      <c r="AH118" s="263">
        <v>0</v>
      </c>
    </row>
    <row r="119" spans="2:34" s="131" customFormat="1" x14ac:dyDescent="0.2">
      <c r="B119" s="99"/>
      <c r="C119" s="256" t="s">
        <v>964</v>
      </c>
      <c r="D119" s="262">
        <v>0.46822385036672054</v>
      </c>
      <c r="E119" s="262">
        <v>1.6418888081535809E-2</v>
      </c>
      <c r="F119" s="262">
        <v>2.0918438622399056</v>
      </c>
      <c r="G119" s="262">
        <v>1.4276471080446116</v>
      </c>
      <c r="H119" s="262">
        <v>1.2650406452340848</v>
      </c>
      <c r="I119" s="262">
        <v>6.8785483797269853</v>
      </c>
      <c r="J119" s="262">
        <v>3.7984163452769358E-2</v>
      </c>
      <c r="K119" s="262">
        <v>0</v>
      </c>
      <c r="L119" s="262">
        <v>0</v>
      </c>
      <c r="M119" s="262">
        <v>1.1761309451916473</v>
      </c>
      <c r="N119" s="262">
        <v>2.9958402318362318</v>
      </c>
      <c r="O119" s="262">
        <v>7.6299131032632722E-2</v>
      </c>
      <c r="P119" s="262">
        <v>0</v>
      </c>
      <c r="Q119" s="262">
        <v>1.3374138739218147</v>
      </c>
      <c r="R119" s="262">
        <v>1.5167569191516814</v>
      </c>
      <c r="S119" s="262">
        <v>21.162694482731446</v>
      </c>
      <c r="T119" s="262">
        <v>0</v>
      </c>
      <c r="U119" s="262">
        <v>27.790456948974452</v>
      </c>
      <c r="V119" s="262">
        <v>1.1639604117884315E-2</v>
      </c>
      <c r="W119" s="262">
        <v>0</v>
      </c>
      <c r="X119" s="262">
        <v>0</v>
      </c>
      <c r="Y119" s="262">
        <v>2.1921670432700497</v>
      </c>
      <c r="Z119" s="262">
        <v>0</v>
      </c>
      <c r="AA119" s="262">
        <v>0.6927893958203386</v>
      </c>
      <c r="AB119" s="262">
        <v>0</v>
      </c>
      <c r="AC119" s="262">
        <v>4.9459733824057084</v>
      </c>
      <c r="AD119" s="262">
        <v>1.4334820804591863</v>
      </c>
      <c r="AE119" s="262">
        <v>1.3640745315243914</v>
      </c>
      <c r="AF119" s="262">
        <v>1.9213984939422379</v>
      </c>
      <c r="AG119" s="262" t="e">
        <v>#DIV/0!</v>
      </c>
      <c r="AH119" s="263">
        <v>0.10104057083307652</v>
      </c>
    </row>
    <row r="120" spans="2:34" s="131" customFormat="1" x14ac:dyDescent="0.2">
      <c r="B120" s="99"/>
      <c r="C120" s="256" t="s">
        <v>965</v>
      </c>
      <c r="D120" s="262">
        <v>0</v>
      </c>
      <c r="E120" s="262">
        <v>6.224412390658314E-2</v>
      </c>
      <c r="F120" s="262">
        <v>0.17673622576266979</v>
      </c>
      <c r="G120" s="262">
        <v>0</v>
      </c>
      <c r="H120" s="262">
        <v>9.4124184962342136E-2</v>
      </c>
      <c r="I120" s="262">
        <v>0</v>
      </c>
      <c r="J120" s="262">
        <v>0</v>
      </c>
      <c r="K120" s="262">
        <v>0</v>
      </c>
      <c r="L120" s="262">
        <v>0.78229212842739271</v>
      </c>
      <c r="M120" s="262">
        <v>3.119526804610007E-2</v>
      </c>
      <c r="N120" s="262">
        <v>0</v>
      </c>
      <c r="O120" s="262">
        <v>0</v>
      </c>
      <c r="P120" s="262">
        <v>0</v>
      </c>
      <c r="Q120" s="262">
        <v>0</v>
      </c>
      <c r="R120" s="262">
        <v>5.8694942277454996E-2</v>
      </c>
      <c r="S120" s="262">
        <v>0</v>
      </c>
      <c r="T120" s="262">
        <v>0</v>
      </c>
      <c r="U120" s="262">
        <v>0</v>
      </c>
      <c r="V120" s="262">
        <v>0</v>
      </c>
      <c r="W120" s="262">
        <v>0</v>
      </c>
      <c r="X120" s="262">
        <v>0</v>
      </c>
      <c r="Y120" s="262">
        <v>0</v>
      </c>
      <c r="Z120" s="262">
        <v>0</v>
      </c>
      <c r="AA120" s="262">
        <v>0</v>
      </c>
      <c r="AB120" s="262">
        <v>0</v>
      </c>
      <c r="AC120" s="262">
        <v>0</v>
      </c>
      <c r="AD120" s="262">
        <v>8.0961205665925642E-2</v>
      </c>
      <c r="AE120" s="262">
        <v>7.647847287992994E-2</v>
      </c>
      <c r="AF120" s="262">
        <v>0.11150988480338511</v>
      </c>
      <c r="AG120" s="262" t="e">
        <v>#DIV/0!</v>
      </c>
      <c r="AH120" s="263">
        <v>0</v>
      </c>
    </row>
    <row r="121" spans="2:34" s="131" customFormat="1" x14ac:dyDescent="0.2">
      <c r="B121" s="99"/>
      <c r="C121" s="256" t="s">
        <v>966</v>
      </c>
      <c r="D121" s="262">
        <v>0.25126082659605159</v>
      </c>
      <c r="E121" s="262">
        <v>14.641439050458402</v>
      </c>
      <c r="F121" s="262">
        <v>0</v>
      </c>
      <c r="G121" s="262">
        <v>0</v>
      </c>
      <c r="H121" s="262">
        <v>3.2728183437388445</v>
      </c>
      <c r="I121" s="262">
        <v>0</v>
      </c>
      <c r="J121" s="262">
        <v>4.2791439158009606E-2</v>
      </c>
      <c r="K121" s="262">
        <v>0</v>
      </c>
      <c r="L121" s="262">
        <v>0</v>
      </c>
      <c r="M121" s="262">
        <v>0</v>
      </c>
      <c r="N121" s="262">
        <v>3.7696773999228517E-3</v>
      </c>
      <c r="O121" s="262">
        <v>5.9390862997222293E-3</v>
      </c>
      <c r="P121" s="262">
        <v>0</v>
      </c>
      <c r="Q121" s="262">
        <v>0</v>
      </c>
      <c r="R121" s="262">
        <v>1.0693178367981773E-2</v>
      </c>
      <c r="S121" s="262">
        <v>0</v>
      </c>
      <c r="T121" s="262">
        <v>4.0936211925926592E-2</v>
      </c>
      <c r="U121" s="262">
        <v>0</v>
      </c>
      <c r="V121" s="262">
        <v>0</v>
      </c>
      <c r="W121" s="262">
        <v>0</v>
      </c>
      <c r="X121" s="262">
        <v>0</v>
      </c>
      <c r="Y121" s="262">
        <v>0</v>
      </c>
      <c r="Z121" s="262">
        <v>0</v>
      </c>
      <c r="AA121" s="262">
        <v>0</v>
      </c>
      <c r="AB121" s="262">
        <v>0</v>
      </c>
      <c r="AC121" s="262">
        <v>2.3871457576628494E-3</v>
      </c>
      <c r="AD121" s="262">
        <v>2.1950582689231126</v>
      </c>
      <c r="AE121" s="262">
        <v>4.0733960970515549E-2</v>
      </c>
      <c r="AF121" s="262">
        <v>9.9323776756002999</v>
      </c>
      <c r="AG121" s="262" t="e">
        <v>#DIV/0!</v>
      </c>
      <c r="AH121" s="263">
        <v>0</v>
      </c>
    </row>
    <row r="122" spans="2:34" s="131" customFormat="1" x14ac:dyDescent="0.2">
      <c r="B122" s="99"/>
      <c r="C122" s="256" t="s">
        <v>967</v>
      </c>
      <c r="D122" s="262">
        <v>0</v>
      </c>
      <c r="E122" s="262">
        <v>0</v>
      </c>
      <c r="F122" s="262">
        <v>0</v>
      </c>
      <c r="G122" s="262">
        <v>0</v>
      </c>
      <c r="H122" s="262">
        <v>0</v>
      </c>
      <c r="I122" s="262">
        <v>0</v>
      </c>
      <c r="J122" s="262">
        <v>0</v>
      </c>
      <c r="K122" s="262">
        <v>0</v>
      </c>
      <c r="L122" s="262">
        <v>0</v>
      </c>
      <c r="M122" s="262">
        <v>0</v>
      </c>
      <c r="N122" s="262">
        <v>0</v>
      </c>
      <c r="O122" s="262">
        <v>0</v>
      </c>
      <c r="P122" s="262">
        <v>0</v>
      </c>
      <c r="Q122" s="262">
        <v>0</v>
      </c>
      <c r="R122" s="262">
        <v>0</v>
      </c>
      <c r="S122" s="262">
        <v>0</v>
      </c>
      <c r="T122" s="262">
        <v>0</v>
      </c>
      <c r="U122" s="262">
        <v>0</v>
      </c>
      <c r="V122" s="262">
        <v>0</v>
      </c>
      <c r="W122" s="262">
        <v>0</v>
      </c>
      <c r="X122" s="262">
        <v>0</v>
      </c>
      <c r="Y122" s="262">
        <v>0</v>
      </c>
      <c r="Z122" s="262">
        <v>0</v>
      </c>
      <c r="AA122" s="262">
        <v>0</v>
      </c>
      <c r="AB122" s="262">
        <v>0</v>
      </c>
      <c r="AC122" s="262">
        <v>0</v>
      </c>
      <c r="AD122" s="262">
        <v>0</v>
      </c>
      <c r="AE122" s="262">
        <v>0</v>
      </c>
      <c r="AF122" s="262">
        <v>0</v>
      </c>
      <c r="AG122" s="262" t="e">
        <v>#DIV/0!</v>
      </c>
      <c r="AH122" s="263">
        <v>0</v>
      </c>
    </row>
    <row r="123" spans="2:34" s="132" customFormat="1" ht="15" x14ac:dyDescent="0.25">
      <c r="B123" s="98"/>
      <c r="C123" s="266" t="s">
        <v>956</v>
      </c>
      <c r="D123" s="267">
        <v>100</v>
      </c>
      <c r="E123" s="267">
        <v>100</v>
      </c>
      <c r="F123" s="267">
        <v>100</v>
      </c>
      <c r="G123" s="267">
        <v>100</v>
      </c>
      <c r="H123" s="267">
        <v>100</v>
      </c>
      <c r="I123" s="267">
        <v>100</v>
      </c>
      <c r="J123" s="267">
        <v>100</v>
      </c>
      <c r="K123" s="267">
        <v>100</v>
      </c>
      <c r="L123" s="267">
        <v>100</v>
      </c>
      <c r="M123" s="267">
        <v>100</v>
      </c>
      <c r="N123" s="267">
        <v>100</v>
      </c>
      <c r="O123" s="267">
        <v>100</v>
      </c>
      <c r="P123" s="267">
        <v>100</v>
      </c>
      <c r="Q123" s="267">
        <v>100</v>
      </c>
      <c r="R123" s="267">
        <v>100</v>
      </c>
      <c r="S123" s="267">
        <v>100</v>
      </c>
      <c r="T123" s="267">
        <v>100</v>
      </c>
      <c r="U123" s="267">
        <v>100</v>
      </c>
      <c r="V123" s="267">
        <v>100</v>
      </c>
      <c r="W123" s="267">
        <v>100</v>
      </c>
      <c r="X123" s="267">
        <v>100</v>
      </c>
      <c r="Y123" s="267">
        <v>100</v>
      </c>
      <c r="Z123" s="267">
        <v>100</v>
      </c>
      <c r="AA123" s="267">
        <v>100</v>
      </c>
      <c r="AB123" s="267">
        <v>100</v>
      </c>
      <c r="AC123" s="267">
        <v>100</v>
      </c>
      <c r="AD123" s="267">
        <v>100</v>
      </c>
      <c r="AE123" s="267">
        <v>100</v>
      </c>
      <c r="AF123" s="267">
        <v>100</v>
      </c>
      <c r="AG123" s="267" t="e">
        <v>#DIV/0!</v>
      </c>
      <c r="AH123" s="268">
        <v>100</v>
      </c>
    </row>
    <row r="124" spans="2:34" s="131" customFormat="1" x14ac:dyDescent="0.2">
      <c r="B124" s="99"/>
      <c r="C124" s="86"/>
      <c r="D124" s="262"/>
      <c r="E124" s="262"/>
      <c r="F124" s="262"/>
      <c r="G124" s="262"/>
      <c r="H124" s="262"/>
      <c r="I124" s="262"/>
      <c r="J124" s="262"/>
      <c r="K124" s="262"/>
      <c r="L124" s="262"/>
      <c r="M124" s="262"/>
      <c r="N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2"/>
      <c r="Y124" s="262"/>
      <c r="Z124" s="262"/>
      <c r="AA124" s="262"/>
      <c r="AB124" s="262"/>
      <c r="AC124" s="262"/>
      <c r="AD124" s="262"/>
      <c r="AE124" s="262"/>
      <c r="AF124" s="262"/>
      <c r="AG124" s="262"/>
      <c r="AH124" s="263"/>
    </row>
    <row r="125" spans="2:34" s="131" customFormat="1" x14ac:dyDescent="0.2">
      <c r="B125" s="258"/>
      <c r="C125" s="256" t="s">
        <v>968</v>
      </c>
      <c r="D125" s="262">
        <v>11.821708099977927</v>
      </c>
      <c r="E125" s="262">
        <v>4.9098874928469858</v>
      </c>
      <c r="F125" s="262">
        <v>16.771541395530456</v>
      </c>
      <c r="G125" s="262">
        <v>31.368790244352418</v>
      </c>
      <c r="H125" s="262">
        <v>15.603665088476665</v>
      </c>
      <c r="I125" s="262">
        <v>21.213130881029866</v>
      </c>
      <c r="J125" s="262">
        <v>14.434642659374553</v>
      </c>
      <c r="K125" s="262">
        <v>100</v>
      </c>
      <c r="L125" s="262">
        <v>4.0909426944701597</v>
      </c>
      <c r="M125" s="262">
        <v>19.738980101473743</v>
      </c>
      <c r="N125" s="262">
        <v>44.809862734095915</v>
      </c>
      <c r="O125" s="262">
        <v>20.888273885660389</v>
      </c>
      <c r="P125" s="262">
        <v>0.8617582294477899</v>
      </c>
      <c r="Q125" s="262">
        <v>69.188465488314108</v>
      </c>
      <c r="R125" s="262">
        <v>20.018161627808798</v>
      </c>
      <c r="S125" s="262">
        <v>34.145418390030223</v>
      </c>
      <c r="T125" s="262">
        <v>31.955533117346029</v>
      </c>
      <c r="U125" s="262">
        <v>2.5344230157047165</v>
      </c>
      <c r="V125" s="262">
        <v>0</v>
      </c>
      <c r="W125" s="262">
        <v>8.7057056543025162</v>
      </c>
      <c r="X125" s="262">
        <v>0</v>
      </c>
      <c r="Y125" s="262">
        <v>20.155582452086016</v>
      </c>
      <c r="Z125" s="262">
        <v>0</v>
      </c>
      <c r="AA125" s="262">
        <v>3.0153230458108169</v>
      </c>
      <c r="AB125" s="262">
        <v>0</v>
      </c>
      <c r="AC125" s="262">
        <v>8.4903612490906735</v>
      </c>
      <c r="AD125" s="262">
        <v>16.277624509424772</v>
      </c>
      <c r="AE125" s="262">
        <v>20.111235726854439</v>
      </c>
      <c r="AF125" s="262">
        <v>10.903428691042647</v>
      </c>
      <c r="AG125" s="262" t="e">
        <v>#DIV/0!</v>
      </c>
      <c r="AH125" s="263">
        <v>0.92483518959414568</v>
      </c>
    </row>
    <row r="126" spans="2:34" s="131" customFormat="1" x14ac:dyDescent="0.2">
      <c r="B126" s="99"/>
      <c r="C126" s="256" t="s">
        <v>969</v>
      </c>
      <c r="D126" s="262">
        <v>78.12831165815706</v>
      </c>
      <c r="E126" s="262">
        <v>66.00190138116686</v>
      </c>
      <c r="F126" s="262">
        <v>55.364539990601244</v>
      </c>
      <c r="G126" s="262">
        <v>49.262530131853914</v>
      </c>
      <c r="H126" s="262">
        <v>59.647879597967993</v>
      </c>
      <c r="I126" s="262">
        <v>75.689524065655661</v>
      </c>
      <c r="J126" s="262">
        <v>78.662434868135634</v>
      </c>
      <c r="K126" s="262">
        <v>0</v>
      </c>
      <c r="L126" s="262">
        <v>81.22109275136161</v>
      </c>
      <c r="M126" s="262">
        <v>66.350362537715696</v>
      </c>
      <c r="N126" s="262">
        <v>35.504891909859353</v>
      </c>
      <c r="O126" s="262">
        <v>71.715220500743328</v>
      </c>
      <c r="P126" s="262">
        <v>51.007127646909026</v>
      </c>
      <c r="Q126" s="262">
        <v>1.3976690011747841</v>
      </c>
      <c r="R126" s="262">
        <v>62.557479413193263</v>
      </c>
      <c r="S126" s="262">
        <v>57.61989591487032</v>
      </c>
      <c r="T126" s="262">
        <v>25.843388352609914</v>
      </c>
      <c r="U126" s="262">
        <v>71.764060274532255</v>
      </c>
      <c r="V126" s="262">
        <v>2.2284715098645895</v>
      </c>
      <c r="W126" s="262">
        <v>60.893378170200073</v>
      </c>
      <c r="X126" s="262">
        <v>6.9042358636818735E-2</v>
      </c>
      <c r="Y126" s="262">
        <v>51.866341555135811</v>
      </c>
      <c r="Z126" s="262">
        <v>2.4886807114755514E-2</v>
      </c>
      <c r="AA126" s="262">
        <v>12.746721795692601</v>
      </c>
      <c r="AB126" s="262">
        <v>0</v>
      </c>
      <c r="AC126" s="262">
        <v>28.712103639146925</v>
      </c>
      <c r="AD126" s="262">
        <v>58.451083742118811</v>
      </c>
      <c r="AE126" s="262">
        <v>57.640057594040485</v>
      </c>
      <c r="AF126" s="262">
        <v>69.574334008879106</v>
      </c>
      <c r="AG126" s="262" t="e">
        <v>#DIV/0!</v>
      </c>
      <c r="AH126" s="263">
        <v>31.992879351528703</v>
      </c>
    </row>
    <row r="127" spans="2:34" s="131" customFormat="1" x14ac:dyDescent="0.2">
      <c r="B127" s="99"/>
      <c r="C127" s="256" t="s">
        <v>970</v>
      </c>
      <c r="D127" s="262">
        <v>4.7713224207291747</v>
      </c>
      <c r="E127" s="262">
        <v>8.7800290707365569</v>
      </c>
      <c r="F127" s="262">
        <v>12.201664948778822</v>
      </c>
      <c r="G127" s="262">
        <v>16.91738190220612</v>
      </c>
      <c r="H127" s="262">
        <v>11.134871236762981</v>
      </c>
      <c r="I127" s="262">
        <v>1.0444208506193478</v>
      </c>
      <c r="J127" s="262">
        <v>6.6669683838443792</v>
      </c>
      <c r="K127" s="262">
        <v>0</v>
      </c>
      <c r="L127" s="262">
        <v>13.696131797553285</v>
      </c>
      <c r="M127" s="262">
        <v>10.98060415212781</v>
      </c>
      <c r="N127" s="262">
        <v>9.7087017110545606</v>
      </c>
      <c r="O127" s="262">
        <v>1.615607512473459</v>
      </c>
      <c r="P127" s="262">
        <v>0.60422890739459922</v>
      </c>
      <c r="Q127" s="262">
        <v>0.61741508709193837</v>
      </c>
      <c r="R127" s="262">
        <v>4.3477843179400315</v>
      </c>
      <c r="S127" s="262">
        <v>1.091617324290055E-4</v>
      </c>
      <c r="T127" s="262">
        <v>0</v>
      </c>
      <c r="U127" s="262">
        <v>0.60962051103873849</v>
      </c>
      <c r="V127" s="262">
        <v>4.4478915604037571E-3</v>
      </c>
      <c r="W127" s="262">
        <v>0.19276279469122343</v>
      </c>
      <c r="X127" s="262">
        <v>0</v>
      </c>
      <c r="Y127" s="262">
        <v>12.658332339420728</v>
      </c>
      <c r="Z127" s="262">
        <v>0</v>
      </c>
      <c r="AA127" s="262">
        <v>1.5142554392648242</v>
      </c>
      <c r="AB127" s="262">
        <v>0</v>
      </c>
      <c r="AC127" s="262">
        <v>0.68077870212459779</v>
      </c>
      <c r="AD127" s="262">
        <v>8.7613435815182932</v>
      </c>
      <c r="AE127" s="262">
        <v>10.827345283095237</v>
      </c>
      <c r="AF127" s="262">
        <v>5.8386632267622991</v>
      </c>
      <c r="AG127" s="262" t="e">
        <v>#DIV/0!</v>
      </c>
      <c r="AH127" s="263">
        <v>0.56607188001104669</v>
      </c>
    </row>
    <row r="128" spans="2:34" s="131" customFormat="1" x14ac:dyDescent="0.2">
      <c r="B128" s="99"/>
      <c r="C128" s="256" t="s">
        <v>971</v>
      </c>
      <c r="D128" s="262">
        <v>4.9481931648965523</v>
      </c>
      <c r="E128" s="262">
        <v>1.568984302853401E-2</v>
      </c>
      <c r="F128" s="262">
        <v>13.625851970588531</v>
      </c>
      <c r="G128" s="262">
        <v>1.2532690479290596</v>
      </c>
      <c r="H128" s="262">
        <v>8.4512090142810461</v>
      </c>
      <c r="I128" s="262">
        <v>1.2256375917373159</v>
      </c>
      <c r="J128" s="262">
        <v>0</v>
      </c>
      <c r="K128" s="262">
        <v>0</v>
      </c>
      <c r="L128" s="262">
        <v>0.99183275661495185</v>
      </c>
      <c r="M128" s="262">
        <v>0.66071970975088457</v>
      </c>
      <c r="N128" s="262">
        <v>9.7158854277294591</v>
      </c>
      <c r="O128" s="262">
        <v>5.7808981011228191</v>
      </c>
      <c r="P128" s="262">
        <v>47.526885216248601</v>
      </c>
      <c r="Q128" s="262">
        <v>28.276062591725619</v>
      </c>
      <c r="R128" s="262">
        <v>12.465476122713248</v>
      </c>
      <c r="S128" s="262">
        <v>1.8585188844448173</v>
      </c>
      <c r="T128" s="262">
        <v>42.201078530044043</v>
      </c>
      <c r="U128" s="262">
        <v>13.114559968989536</v>
      </c>
      <c r="V128" s="262">
        <v>97.767080598575006</v>
      </c>
      <c r="W128" s="262">
        <v>30.208153380806184</v>
      </c>
      <c r="X128" s="262">
        <v>99.930957641363179</v>
      </c>
      <c r="Y128" s="262">
        <v>15.31974365335746</v>
      </c>
      <c r="Z128" s="262">
        <v>99.975113192885246</v>
      </c>
      <c r="AA128" s="262">
        <v>82.621220218160801</v>
      </c>
      <c r="AB128" s="262">
        <v>100</v>
      </c>
      <c r="AC128" s="262">
        <v>60.632511228781297</v>
      </c>
      <c r="AD128" s="262">
        <v>12.730881490986851</v>
      </c>
      <c r="AE128" s="262">
        <v>9.9348348114227498</v>
      </c>
      <c r="AF128" s="262">
        <v>2.3385944689494944</v>
      </c>
      <c r="AG128" s="262" t="e">
        <v>#DIV/0!</v>
      </c>
      <c r="AH128" s="263">
        <v>66.502140601759379</v>
      </c>
    </row>
    <row r="129" spans="2:34" s="131" customFormat="1" x14ac:dyDescent="0.2">
      <c r="B129" s="99"/>
      <c r="C129" s="256" t="s">
        <v>972</v>
      </c>
      <c r="D129" s="262">
        <v>0</v>
      </c>
      <c r="E129" s="262">
        <v>0</v>
      </c>
      <c r="F129" s="262">
        <v>0</v>
      </c>
      <c r="G129" s="262">
        <v>0</v>
      </c>
      <c r="H129" s="262">
        <v>0</v>
      </c>
      <c r="I129" s="262">
        <v>2.4996327702669428E-2</v>
      </c>
      <c r="J129" s="262">
        <v>0.13623495678011893</v>
      </c>
      <c r="K129" s="262">
        <v>0</v>
      </c>
      <c r="L129" s="262">
        <v>0</v>
      </c>
      <c r="M129" s="262">
        <v>1.2199437422332169</v>
      </c>
      <c r="N129" s="262">
        <v>0</v>
      </c>
      <c r="O129" s="262">
        <v>0</v>
      </c>
      <c r="P129" s="262">
        <v>0</v>
      </c>
      <c r="Q129" s="262">
        <v>0.30201085986182302</v>
      </c>
      <c r="R129" s="262">
        <v>0.19158870309360429</v>
      </c>
      <c r="S129" s="262">
        <v>0</v>
      </c>
      <c r="T129" s="262">
        <v>0</v>
      </c>
      <c r="U129" s="262">
        <v>0</v>
      </c>
      <c r="V129" s="262">
        <v>0</v>
      </c>
      <c r="W129" s="262">
        <v>0</v>
      </c>
      <c r="X129" s="262">
        <v>0</v>
      </c>
      <c r="Y129" s="262">
        <v>0</v>
      </c>
      <c r="Z129" s="262">
        <v>0</v>
      </c>
      <c r="AA129" s="262">
        <v>0</v>
      </c>
      <c r="AB129" s="262">
        <v>0</v>
      </c>
      <c r="AC129" s="262">
        <v>0</v>
      </c>
      <c r="AD129" s="262">
        <v>4.8550931089264969E-2</v>
      </c>
      <c r="AE129" s="262">
        <v>6.9317800682984376E-2</v>
      </c>
      <c r="AF129" s="262">
        <v>7.8018325739404376E-3</v>
      </c>
      <c r="AG129" s="262" t="e">
        <v>#DIV/0!</v>
      </c>
      <c r="AH129" s="263">
        <v>0</v>
      </c>
    </row>
    <row r="130" spans="2:34" s="131" customFormat="1" x14ac:dyDescent="0.2">
      <c r="B130" s="99"/>
      <c r="C130" s="256" t="s">
        <v>973</v>
      </c>
      <c r="D130" s="262">
        <v>8.1267720929301498E-2</v>
      </c>
      <c r="E130" s="262">
        <v>0</v>
      </c>
      <c r="F130" s="262">
        <v>3.3973269170661159E-2</v>
      </c>
      <c r="G130" s="262">
        <v>0</v>
      </c>
      <c r="H130" s="262">
        <v>2.976181668203081E-2</v>
      </c>
      <c r="I130" s="262">
        <v>0</v>
      </c>
      <c r="J130" s="262">
        <v>0</v>
      </c>
      <c r="K130" s="262">
        <v>0</v>
      </c>
      <c r="L130" s="262">
        <v>0</v>
      </c>
      <c r="M130" s="262">
        <v>0</v>
      </c>
      <c r="N130" s="262">
        <v>0</v>
      </c>
      <c r="O130" s="262">
        <v>0</v>
      </c>
      <c r="P130" s="262">
        <v>0</v>
      </c>
      <c r="Q130" s="262">
        <v>4.6392794313083435E-2</v>
      </c>
      <c r="R130" s="262">
        <v>2.4739725821732584E-3</v>
      </c>
      <c r="S130" s="262">
        <v>0.26344346565911259</v>
      </c>
      <c r="T130" s="262">
        <v>0</v>
      </c>
      <c r="U130" s="262">
        <v>0</v>
      </c>
      <c r="V130" s="262">
        <v>0</v>
      </c>
      <c r="W130" s="262">
        <v>0</v>
      </c>
      <c r="X130" s="262">
        <v>0</v>
      </c>
      <c r="Y130" s="262">
        <v>0</v>
      </c>
      <c r="Z130" s="262">
        <v>0</v>
      </c>
      <c r="AA130" s="262">
        <v>0</v>
      </c>
      <c r="AB130" s="262">
        <v>0</v>
      </c>
      <c r="AC130" s="262">
        <v>2.7992196902947967E-2</v>
      </c>
      <c r="AD130" s="262">
        <v>2.2736104004699935E-2</v>
      </c>
      <c r="AE130" s="262">
        <v>3.1189565332438815E-2</v>
      </c>
      <c r="AF130" s="262">
        <v>7.1479207811070786E-3</v>
      </c>
      <c r="AG130" s="262" t="e">
        <v>#DIV/0!</v>
      </c>
      <c r="AH130" s="263">
        <v>0</v>
      </c>
    </row>
    <row r="131" spans="2:34" s="131" customFormat="1" x14ac:dyDescent="0.2">
      <c r="B131" s="99"/>
      <c r="C131" s="256" t="s">
        <v>974</v>
      </c>
      <c r="D131" s="262">
        <v>3.8620435314728453E-2</v>
      </c>
      <c r="E131" s="262">
        <v>2.9756367975131245E-2</v>
      </c>
      <c r="F131" s="262">
        <v>2.0024284253302826</v>
      </c>
      <c r="G131" s="262">
        <v>1.1980286736584926</v>
      </c>
      <c r="H131" s="262">
        <v>1.2763579805062539</v>
      </c>
      <c r="I131" s="262">
        <v>0.80229028325514307</v>
      </c>
      <c r="J131" s="262">
        <v>9.9719131865308799E-2</v>
      </c>
      <c r="K131" s="262">
        <v>0</v>
      </c>
      <c r="L131" s="262">
        <v>0</v>
      </c>
      <c r="M131" s="262">
        <v>1.0493897566986397</v>
      </c>
      <c r="N131" s="262">
        <v>0.26065821726071858</v>
      </c>
      <c r="O131" s="262">
        <v>0</v>
      </c>
      <c r="P131" s="262">
        <v>0</v>
      </c>
      <c r="Q131" s="262">
        <v>0.17198417751863235</v>
      </c>
      <c r="R131" s="262">
        <v>0.41703584266887894</v>
      </c>
      <c r="S131" s="262">
        <v>6.112614183263088</v>
      </c>
      <c r="T131" s="262">
        <v>0</v>
      </c>
      <c r="U131" s="262">
        <v>11.977336229734755</v>
      </c>
      <c r="V131" s="262">
        <v>0</v>
      </c>
      <c r="W131" s="262">
        <v>0</v>
      </c>
      <c r="X131" s="262">
        <v>0</v>
      </c>
      <c r="Y131" s="262">
        <v>0</v>
      </c>
      <c r="Z131" s="262">
        <v>0</v>
      </c>
      <c r="AA131" s="262">
        <v>0.10247950107095775</v>
      </c>
      <c r="AB131" s="262">
        <v>0</v>
      </c>
      <c r="AC131" s="262">
        <v>1.4562529839535774</v>
      </c>
      <c r="AD131" s="262">
        <v>1.0698423426471215</v>
      </c>
      <c r="AE131" s="262">
        <v>1.3578587271555895</v>
      </c>
      <c r="AF131" s="262">
        <v>0.63324786523668908</v>
      </c>
      <c r="AG131" s="262" t="e">
        <v>#DIV/0!</v>
      </c>
      <c r="AH131" s="263">
        <v>1.4072977106725375E-2</v>
      </c>
    </row>
    <row r="132" spans="2:34" s="131" customFormat="1" x14ac:dyDescent="0.2">
      <c r="B132" s="99"/>
      <c r="C132" s="256" t="s">
        <v>975</v>
      </c>
      <c r="D132" s="262">
        <v>0</v>
      </c>
      <c r="E132" s="262">
        <v>0</v>
      </c>
      <c r="F132" s="262">
        <v>0</v>
      </c>
      <c r="G132" s="262">
        <v>0</v>
      </c>
      <c r="H132" s="262">
        <v>0</v>
      </c>
      <c r="I132" s="262">
        <v>0</v>
      </c>
      <c r="J132" s="262">
        <v>0</v>
      </c>
      <c r="K132" s="262">
        <v>0</v>
      </c>
      <c r="L132" s="262">
        <v>0</v>
      </c>
      <c r="M132" s="262">
        <v>0</v>
      </c>
      <c r="N132" s="262">
        <v>0</v>
      </c>
      <c r="O132" s="262">
        <v>0</v>
      </c>
      <c r="P132" s="262">
        <v>0</v>
      </c>
      <c r="Q132" s="262">
        <v>0</v>
      </c>
      <c r="R132" s="262">
        <v>0</v>
      </c>
      <c r="S132" s="262">
        <v>0</v>
      </c>
      <c r="T132" s="262">
        <v>0</v>
      </c>
      <c r="U132" s="262">
        <v>0</v>
      </c>
      <c r="V132" s="262">
        <v>0</v>
      </c>
      <c r="W132" s="262">
        <v>0</v>
      </c>
      <c r="X132" s="262">
        <v>0</v>
      </c>
      <c r="Y132" s="262">
        <v>0</v>
      </c>
      <c r="Z132" s="262">
        <v>0</v>
      </c>
      <c r="AA132" s="262">
        <v>0</v>
      </c>
      <c r="AB132" s="262">
        <v>0</v>
      </c>
      <c r="AC132" s="262">
        <v>0</v>
      </c>
      <c r="AD132" s="262">
        <v>0</v>
      </c>
      <c r="AE132" s="262">
        <v>0</v>
      </c>
      <c r="AF132" s="262">
        <v>0</v>
      </c>
      <c r="AG132" s="262" t="e">
        <v>#DIV/0!</v>
      </c>
      <c r="AH132" s="263">
        <v>0</v>
      </c>
    </row>
    <row r="133" spans="2:34" s="131" customFormat="1" x14ac:dyDescent="0.2">
      <c r="B133" s="99"/>
      <c r="C133" s="256" t="s">
        <v>976</v>
      </c>
      <c r="D133" s="262">
        <v>0.21057649999525235</v>
      </c>
      <c r="E133" s="262">
        <v>20.262735844245931</v>
      </c>
      <c r="F133" s="262">
        <v>0</v>
      </c>
      <c r="G133" s="262">
        <v>0</v>
      </c>
      <c r="H133" s="262">
        <v>3.8562552653230262</v>
      </c>
      <c r="I133" s="262">
        <v>0</v>
      </c>
      <c r="J133" s="262">
        <v>0</v>
      </c>
      <c r="K133" s="262">
        <v>0</v>
      </c>
      <c r="L133" s="262">
        <v>0</v>
      </c>
      <c r="M133" s="262">
        <v>0</v>
      </c>
      <c r="N133" s="262">
        <v>0</v>
      </c>
      <c r="O133" s="262">
        <v>0</v>
      </c>
      <c r="P133" s="262">
        <v>0</v>
      </c>
      <c r="Q133" s="262">
        <v>0</v>
      </c>
      <c r="R133" s="262">
        <v>0</v>
      </c>
      <c r="S133" s="262">
        <v>0</v>
      </c>
      <c r="T133" s="262">
        <v>0</v>
      </c>
      <c r="U133" s="262">
        <v>0</v>
      </c>
      <c r="V133" s="262">
        <v>0</v>
      </c>
      <c r="W133" s="262">
        <v>0</v>
      </c>
      <c r="X133" s="262">
        <v>0</v>
      </c>
      <c r="Y133" s="262">
        <v>0</v>
      </c>
      <c r="Z133" s="262">
        <v>0</v>
      </c>
      <c r="AA133" s="262">
        <v>0</v>
      </c>
      <c r="AB133" s="262">
        <v>0</v>
      </c>
      <c r="AC133" s="262">
        <v>0</v>
      </c>
      <c r="AD133" s="262">
        <v>2.6379372982101867</v>
      </c>
      <c r="AE133" s="262">
        <v>2.8160491416053382E-2</v>
      </c>
      <c r="AF133" s="262">
        <v>10.696781985774702</v>
      </c>
      <c r="AG133" s="262" t="e">
        <v>#DIV/0!</v>
      </c>
      <c r="AH133" s="263">
        <v>0</v>
      </c>
    </row>
    <row r="134" spans="2:34" s="131" customFormat="1" x14ac:dyDescent="0.2">
      <c r="B134" s="99"/>
      <c r="C134" s="256" t="s">
        <v>977</v>
      </c>
      <c r="D134" s="262">
        <v>0</v>
      </c>
      <c r="E134" s="262">
        <v>0</v>
      </c>
      <c r="F134" s="262">
        <v>0</v>
      </c>
      <c r="G134" s="262">
        <v>0</v>
      </c>
      <c r="H134" s="262">
        <v>0</v>
      </c>
      <c r="I134" s="262">
        <v>0</v>
      </c>
      <c r="J134" s="262">
        <v>0</v>
      </c>
      <c r="K134" s="262">
        <v>0</v>
      </c>
      <c r="L134" s="262">
        <v>0</v>
      </c>
      <c r="M134" s="262">
        <v>0</v>
      </c>
      <c r="N134" s="262">
        <v>0</v>
      </c>
      <c r="O134" s="262">
        <v>0</v>
      </c>
      <c r="P134" s="262">
        <v>0</v>
      </c>
      <c r="Q134" s="262">
        <v>0</v>
      </c>
      <c r="R134" s="262">
        <v>0</v>
      </c>
      <c r="S134" s="262">
        <v>0</v>
      </c>
      <c r="T134" s="262">
        <v>0</v>
      </c>
      <c r="U134" s="262">
        <v>0</v>
      </c>
      <c r="V134" s="262">
        <v>0</v>
      </c>
      <c r="W134" s="262">
        <v>0</v>
      </c>
      <c r="X134" s="262">
        <v>0</v>
      </c>
      <c r="Y134" s="262">
        <v>0</v>
      </c>
      <c r="Z134" s="262">
        <v>0</v>
      </c>
      <c r="AA134" s="262">
        <v>0</v>
      </c>
      <c r="AB134" s="262">
        <v>0</v>
      </c>
      <c r="AC134" s="262">
        <v>0</v>
      </c>
      <c r="AD134" s="262">
        <v>0</v>
      </c>
      <c r="AE134" s="262">
        <v>0</v>
      </c>
      <c r="AF134" s="262">
        <v>0</v>
      </c>
      <c r="AG134" s="262" t="e">
        <v>#DIV/0!</v>
      </c>
      <c r="AH134" s="263">
        <v>0</v>
      </c>
    </row>
    <row r="135" spans="2:34" s="132" customFormat="1" ht="15" x14ac:dyDescent="0.25">
      <c r="B135" s="98"/>
      <c r="C135" s="257" t="s">
        <v>978</v>
      </c>
      <c r="D135" s="260">
        <v>100</v>
      </c>
      <c r="E135" s="260">
        <v>100</v>
      </c>
      <c r="F135" s="260">
        <v>100</v>
      </c>
      <c r="G135" s="260">
        <v>100</v>
      </c>
      <c r="H135" s="260">
        <v>100</v>
      </c>
      <c r="I135" s="260">
        <v>100</v>
      </c>
      <c r="J135" s="260">
        <v>100</v>
      </c>
      <c r="K135" s="260">
        <v>100</v>
      </c>
      <c r="L135" s="260">
        <v>100</v>
      </c>
      <c r="M135" s="260">
        <v>100</v>
      </c>
      <c r="N135" s="260">
        <v>100</v>
      </c>
      <c r="O135" s="260">
        <v>100</v>
      </c>
      <c r="P135" s="260">
        <v>100</v>
      </c>
      <c r="Q135" s="260">
        <v>100</v>
      </c>
      <c r="R135" s="260">
        <v>100</v>
      </c>
      <c r="S135" s="260">
        <v>100</v>
      </c>
      <c r="T135" s="260">
        <v>100</v>
      </c>
      <c r="U135" s="260">
        <v>100</v>
      </c>
      <c r="V135" s="260">
        <v>100</v>
      </c>
      <c r="W135" s="260">
        <v>100</v>
      </c>
      <c r="X135" s="260">
        <v>100</v>
      </c>
      <c r="Y135" s="260">
        <v>100</v>
      </c>
      <c r="Z135" s="260">
        <v>100</v>
      </c>
      <c r="AA135" s="260">
        <v>100</v>
      </c>
      <c r="AB135" s="260">
        <v>100</v>
      </c>
      <c r="AC135" s="260">
        <v>100</v>
      </c>
      <c r="AD135" s="260">
        <v>100</v>
      </c>
      <c r="AE135" s="260">
        <v>100</v>
      </c>
      <c r="AF135" s="260">
        <v>100</v>
      </c>
      <c r="AG135" s="260" t="e">
        <v>#DIV/0!</v>
      </c>
      <c r="AH135" s="261">
        <v>100</v>
      </c>
    </row>
    <row r="136" spans="2:34" s="131" customFormat="1" x14ac:dyDescent="0.2">
      <c r="B136" s="99"/>
      <c r="C136" s="86"/>
      <c r="D136" s="262"/>
      <c r="E136" s="262"/>
      <c r="F136" s="262"/>
      <c r="G136" s="262"/>
      <c r="H136" s="262"/>
      <c r="I136" s="262"/>
      <c r="J136" s="262"/>
      <c r="K136" s="262"/>
      <c r="L136" s="262"/>
      <c r="M136" s="262"/>
      <c r="N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2"/>
      <c r="Y136" s="262"/>
      <c r="Z136" s="262"/>
      <c r="AA136" s="262"/>
      <c r="AB136" s="262"/>
      <c r="AC136" s="262"/>
      <c r="AD136" s="262"/>
      <c r="AE136" s="262"/>
      <c r="AF136" s="262"/>
      <c r="AG136" s="262"/>
      <c r="AH136" s="263"/>
    </row>
    <row r="137" spans="2:34" s="131" customFormat="1" x14ac:dyDescent="0.2">
      <c r="B137" s="99"/>
      <c r="C137" s="256" t="s">
        <v>979</v>
      </c>
      <c r="D137" s="262">
        <v>46.713888783601057</v>
      </c>
      <c r="E137" s="262">
        <v>31.650219866254492</v>
      </c>
      <c r="F137" s="262">
        <v>39.626076727809</v>
      </c>
      <c r="G137" s="262">
        <v>55.875705079423689</v>
      </c>
      <c r="H137" s="262">
        <v>41.643740247096765</v>
      </c>
      <c r="I137" s="262">
        <v>43.533143350372342</v>
      </c>
      <c r="J137" s="262">
        <v>71.594461971524382</v>
      </c>
      <c r="K137" s="262">
        <v>100</v>
      </c>
      <c r="L137" s="262">
        <v>10.433925243807764</v>
      </c>
      <c r="M137" s="262">
        <v>63.512202983327604</v>
      </c>
      <c r="N137" s="262">
        <v>34.786268118233124</v>
      </c>
      <c r="O137" s="262">
        <v>54.438188440737747</v>
      </c>
      <c r="P137" s="262">
        <v>0.15352590501713548</v>
      </c>
      <c r="Q137" s="262">
        <v>49.147702531345196</v>
      </c>
      <c r="R137" s="262">
        <v>52.318512197325106</v>
      </c>
      <c r="S137" s="262">
        <v>38.797523265224896</v>
      </c>
      <c r="T137" s="262">
        <v>37.113463949901025</v>
      </c>
      <c r="U137" s="262">
        <v>3.7348727271915405</v>
      </c>
      <c r="V137" s="262">
        <v>10.12761708329022</v>
      </c>
      <c r="W137" s="262">
        <v>16.035390351225637</v>
      </c>
      <c r="X137" s="262">
        <v>0</v>
      </c>
      <c r="Y137" s="262">
        <v>33.729971684470407</v>
      </c>
      <c r="Z137" s="262">
        <v>0</v>
      </c>
      <c r="AA137" s="262">
        <v>10.601809496631137</v>
      </c>
      <c r="AB137" s="262">
        <v>0</v>
      </c>
      <c r="AC137" s="262">
        <v>13.968844701916625</v>
      </c>
      <c r="AD137" s="262">
        <v>44.147708807377285</v>
      </c>
      <c r="AE137" s="262">
        <v>50.213057392721183</v>
      </c>
      <c r="AF137" s="262">
        <v>32.007380478041078</v>
      </c>
      <c r="AG137" s="262" t="e">
        <v>#DIV/0!</v>
      </c>
      <c r="AH137" s="263">
        <v>1.9058789752110228</v>
      </c>
    </row>
    <row r="138" spans="2:34" s="131" customFormat="1" x14ac:dyDescent="0.2">
      <c r="B138" s="99"/>
      <c r="C138" s="256" t="s">
        <v>980</v>
      </c>
      <c r="D138" s="262">
        <v>40.26090836584526</v>
      </c>
      <c r="E138" s="262">
        <v>39.303763987850864</v>
      </c>
      <c r="F138" s="262">
        <v>31.0534982477797</v>
      </c>
      <c r="G138" s="262">
        <v>21.016830291585581</v>
      </c>
      <c r="H138" s="262">
        <v>32.687804603040441</v>
      </c>
      <c r="I138" s="262">
        <v>45.999950381406144</v>
      </c>
      <c r="J138" s="262">
        <v>20.917219496600389</v>
      </c>
      <c r="K138" s="262">
        <v>0</v>
      </c>
      <c r="L138" s="262">
        <v>71.955216993109516</v>
      </c>
      <c r="M138" s="262">
        <v>13.689924844828194</v>
      </c>
      <c r="N138" s="262">
        <v>35.810054860050158</v>
      </c>
      <c r="O138" s="262">
        <v>34.393354401009177</v>
      </c>
      <c r="P138" s="262">
        <v>46.313143390009934</v>
      </c>
      <c r="Q138" s="262">
        <v>1.9735530759510602</v>
      </c>
      <c r="R138" s="262">
        <v>27.886559024542411</v>
      </c>
      <c r="S138" s="262">
        <v>38.560889498739542</v>
      </c>
      <c r="T138" s="262">
        <v>41.536506240185552</v>
      </c>
      <c r="U138" s="262">
        <v>61.778608248076672</v>
      </c>
      <c r="V138" s="262">
        <v>1.3795957377493859</v>
      </c>
      <c r="W138" s="262">
        <v>60.956714144216036</v>
      </c>
      <c r="X138" s="262">
        <v>1.3771153964214878E-2</v>
      </c>
      <c r="Y138" s="262">
        <v>32.728785239181356</v>
      </c>
      <c r="Z138" s="262">
        <v>3.4654661602725998E-3</v>
      </c>
      <c r="AA138" s="262">
        <v>21.610850899617251</v>
      </c>
      <c r="AB138" s="262">
        <v>0</v>
      </c>
      <c r="AC138" s="262">
        <v>23.742591093434267</v>
      </c>
      <c r="AD138" s="262">
        <v>30.995057238154665</v>
      </c>
      <c r="AE138" s="262">
        <v>27.087221011653291</v>
      </c>
      <c r="AF138" s="262">
        <v>43.911688371638249</v>
      </c>
      <c r="AG138" s="262" t="e">
        <v>#DIV/0!</v>
      </c>
      <c r="AH138" s="263">
        <v>32.238551440565189</v>
      </c>
    </row>
    <row r="139" spans="2:34" s="131" customFormat="1" x14ac:dyDescent="0.2">
      <c r="B139" s="99"/>
      <c r="C139" s="256" t="s">
        <v>981</v>
      </c>
      <c r="D139" s="262">
        <v>8.5957078840653089</v>
      </c>
      <c r="E139" s="262">
        <v>9.8828256367822132</v>
      </c>
      <c r="F139" s="262">
        <v>15.168142492018621</v>
      </c>
      <c r="G139" s="262">
        <v>11.388519387211323</v>
      </c>
      <c r="H139" s="262">
        <v>12.352497788614897</v>
      </c>
      <c r="I139" s="262">
        <v>2.3794263519728034</v>
      </c>
      <c r="J139" s="262">
        <v>6.9048252578238225</v>
      </c>
      <c r="K139" s="262">
        <v>0</v>
      </c>
      <c r="L139" s="262">
        <v>15.170946854571696</v>
      </c>
      <c r="M139" s="262">
        <v>5.0233480102806993</v>
      </c>
      <c r="N139" s="262">
        <v>17.00710306675197</v>
      </c>
      <c r="O139" s="262">
        <v>3.0038799755435841</v>
      </c>
      <c r="P139" s="262">
        <v>0.16060380667494864</v>
      </c>
      <c r="Q139" s="262">
        <v>5.5788455751961656</v>
      </c>
      <c r="R139" s="262">
        <v>5.5020587081208419</v>
      </c>
      <c r="S139" s="262">
        <v>1.5507940940995455</v>
      </c>
      <c r="T139" s="262">
        <v>0.18962646559540228</v>
      </c>
      <c r="U139" s="262">
        <v>2.4307996232891704</v>
      </c>
      <c r="V139" s="262">
        <v>1.7677295246939592E-5</v>
      </c>
      <c r="W139" s="262">
        <v>4.1765693724930768E-2</v>
      </c>
      <c r="X139" s="262">
        <v>0</v>
      </c>
      <c r="Y139" s="262">
        <v>20.875385054241111</v>
      </c>
      <c r="Z139" s="262">
        <v>0</v>
      </c>
      <c r="AA139" s="262">
        <v>8.1192640911539034</v>
      </c>
      <c r="AB139" s="262">
        <v>0</v>
      </c>
      <c r="AC139" s="262">
        <v>3.0660702840897245</v>
      </c>
      <c r="AD139" s="262">
        <v>10.029347214995655</v>
      </c>
      <c r="AE139" s="262">
        <v>10.996221952842641</v>
      </c>
      <c r="AF139" s="262">
        <v>8.4903001514017244</v>
      </c>
      <c r="AG139" s="262" t="e">
        <v>#DIV/0!</v>
      </c>
      <c r="AH139" s="263">
        <v>1.2756218990430721</v>
      </c>
    </row>
    <row r="140" spans="2:34" s="131" customFormat="1" x14ac:dyDescent="0.2">
      <c r="B140" s="99"/>
      <c r="C140" s="256" t="s">
        <v>982</v>
      </c>
      <c r="D140" s="262">
        <v>2.8099783192803787</v>
      </c>
      <c r="E140" s="262">
        <v>3.7043822314209024E-3</v>
      </c>
      <c r="F140" s="262">
        <v>11.736640806429218</v>
      </c>
      <c r="G140" s="262">
        <v>0.40084155022142037</v>
      </c>
      <c r="H140" s="262">
        <v>5.9035251847198893</v>
      </c>
      <c r="I140" s="262">
        <v>0.50424213678845531</v>
      </c>
      <c r="J140" s="262">
        <v>0</v>
      </c>
      <c r="K140" s="262">
        <v>0</v>
      </c>
      <c r="L140" s="262">
        <v>7.3927355776513937E-2</v>
      </c>
      <c r="M140" s="262">
        <v>0.15500816220373365</v>
      </c>
      <c r="N140" s="262">
        <v>9.4613914598120097</v>
      </c>
      <c r="O140" s="262">
        <v>2.0094444968865641</v>
      </c>
      <c r="P140" s="262">
        <v>53.372726898297998</v>
      </c>
      <c r="Q140" s="262">
        <v>31.547788084105989</v>
      </c>
      <c r="R140" s="262">
        <v>6.7651042600479094</v>
      </c>
      <c r="S140" s="262">
        <v>0.67970758103477169</v>
      </c>
      <c r="T140" s="262">
        <v>20.221108548882093</v>
      </c>
      <c r="U140" s="262">
        <v>5.4438345015428924</v>
      </c>
      <c r="V140" s="262">
        <v>88.481176156930104</v>
      </c>
      <c r="W140" s="262">
        <v>22.966129810833394</v>
      </c>
      <c r="X140" s="262">
        <v>99.986228846035772</v>
      </c>
      <c r="Y140" s="262">
        <v>6.3184062815816189</v>
      </c>
      <c r="Z140" s="262">
        <v>99.996534533839707</v>
      </c>
      <c r="AA140" s="262">
        <v>58.71796843583251</v>
      </c>
      <c r="AB140" s="262">
        <v>100</v>
      </c>
      <c r="AC140" s="262">
        <v>54.24904416404415</v>
      </c>
      <c r="AD140" s="262">
        <v>7.4450720514776609</v>
      </c>
      <c r="AE140" s="262">
        <v>6.2083152198473757</v>
      </c>
      <c r="AF140" s="262">
        <v>0.42959490992656968</v>
      </c>
      <c r="AG140" s="262" t="e">
        <v>#DIV/0!</v>
      </c>
      <c r="AH140" s="263">
        <v>64.442158285894706</v>
      </c>
    </row>
    <row r="141" spans="2:34" s="131" customFormat="1" x14ac:dyDescent="0.2">
      <c r="B141" s="99"/>
      <c r="C141" s="256" t="s">
        <v>983</v>
      </c>
      <c r="D141" s="262">
        <v>0.34269512654025575</v>
      </c>
      <c r="E141" s="262">
        <v>4.0018399528361357</v>
      </c>
      <c r="F141" s="262">
        <v>4.553622785934266E-4</v>
      </c>
      <c r="G141" s="262">
        <v>5.9578614193563162</v>
      </c>
      <c r="H141" s="262">
        <v>1.9023539009166657</v>
      </c>
      <c r="I141" s="262">
        <v>1.1062345981984749</v>
      </c>
      <c r="J141" s="262">
        <v>0.46742335471488922</v>
      </c>
      <c r="K141" s="262">
        <v>0</v>
      </c>
      <c r="L141" s="262">
        <v>1.6104724565235218</v>
      </c>
      <c r="M141" s="262">
        <v>14.424756577790424</v>
      </c>
      <c r="N141" s="262">
        <v>8.1126871394664402E-2</v>
      </c>
      <c r="O141" s="262">
        <v>5.9623438141728817</v>
      </c>
      <c r="P141" s="262">
        <v>0</v>
      </c>
      <c r="Q141" s="262">
        <v>9.8840631563773496</v>
      </c>
      <c r="R141" s="262">
        <v>5.3558193721756275</v>
      </c>
      <c r="S141" s="262">
        <v>0</v>
      </c>
      <c r="T141" s="262">
        <v>0.90237903428115085</v>
      </c>
      <c r="U141" s="262">
        <v>0.32653286973858126</v>
      </c>
      <c r="V141" s="262">
        <v>0</v>
      </c>
      <c r="W141" s="262">
        <v>0</v>
      </c>
      <c r="X141" s="262">
        <v>0</v>
      </c>
      <c r="Y141" s="262">
        <v>3.5910136470515392</v>
      </c>
      <c r="Z141" s="262">
        <v>0</v>
      </c>
      <c r="AA141" s="262">
        <v>0.30318324952974884</v>
      </c>
      <c r="AB141" s="262">
        <v>0</v>
      </c>
      <c r="AC141" s="262">
        <v>0.27552923189306389</v>
      </c>
      <c r="AD141" s="262">
        <v>2.9064498267363144</v>
      </c>
      <c r="AE141" s="262">
        <v>3.0288752113821178</v>
      </c>
      <c r="AF141" s="262">
        <v>3.0556774443460357</v>
      </c>
      <c r="AG141" s="262" t="e">
        <v>#DIV/0!</v>
      </c>
      <c r="AH141" s="263">
        <v>4.3868555118926268E-2</v>
      </c>
    </row>
    <row r="142" spans="2:34" s="131" customFormat="1" x14ac:dyDescent="0.2">
      <c r="B142" s="99"/>
      <c r="C142" s="256" t="s">
        <v>984</v>
      </c>
      <c r="D142" s="262">
        <v>0.57438077674468269</v>
      </c>
      <c r="E142" s="262">
        <v>0.22817536353896109</v>
      </c>
      <c r="F142" s="262">
        <v>0.16079418819444991</v>
      </c>
      <c r="G142" s="262">
        <v>3.9398652095551339</v>
      </c>
      <c r="H142" s="262">
        <v>0.85625305032224142</v>
      </c>
      <c r="I142" s="262">
        <v>3.9929039975955885E-2</v>
      </c>
      <c r="J142" s="262">
        <v>3.4997227283517993E-2</v>
      </c>
      <c r="K142" s="262">
        <v>0</v>
      </c>
      <c r="L142" s="262">
        <v>0</v>
      </c>
      <c r="M142" s="262">
        <v>1.9898841552910724</v>
      </c>
      <c r="N142" s="262">
        <v>7.2008070723027826E-2</v>
      </c>
      <c r="O142" s="262">
        <v>0.11427034245210628</v>
      </c>
      <c r="P142" s="262">
        <v>0</v>
      </c>
      <c r="Q142" s="262">
        <v>0.58088022636479064</v>
      </c>
      <c r="R142" s="262">
        <v>0.62757093667676567</v>
      </c>
      <c r="S142" s="262">
        <v>0.31889711444448982</v>
      </c>
      <c r="T142" s="262">
        <v>0</v>
      </c>
      <c r="U142" s="262">
        <v>0.52131610926577832</v>
      </c>
      <c r="V142" s="262">
        <v>0</v>
      </c>
      <c r="W142" s="262">
        <v>0</v>
      </c>
      <c r="X142" s="262">
        <v>0</v>
      </c>
      <c r="Y142" s="262">
        <v>0.71615044532977312</v>
      </c>
      <c r="Z142" s="262">
        <v>0</v>
      </c>
      <c r="AA142" s="262">
        <v>0</v>
      </c>
      <c r="AB142" s="262">
        <v>0</v>
      </c>
      <c r="AC142" s="262">
        <v>0.10201167124034742</v>
      </c>
      <c r="AD142" s="262">
        <v>0.76693691907857042</v>
      </c>
      <c r="AE142" s="262">
        <v>0.98873594359833172</v>
      </c>
      <c r="AF142" s="262">
        <v>0.17041900164163221</v>
      </c>
      <c r="AG142" s="262" t="e">
        <v>#DIV/0!</v>
      </c>
      <c r="AH142" s="263">
        <v>0</v>
      </c>
    </row>
    <row r="143" spans="2:34" s="131" customFormat="1" x14ac:dyDescent="0.2">
      <c r="B143" s="99"/>
      <c r="C143" s="256" t="s">
        <v>985</v>
      </c>
      <c r="D143" s="262">
        <v>0.45265437833658168</v>
      </c>
      <c r="E143" s="262">
        <v>1.692001083003937E-2</v>
      </c>
      <c r="F143" s="262">
        <v>2.0870773378328393</v>
      </c>
      <c r="G143" s="262">
        <v>1.4203770626465511</v>
      </c>
      <c r="H143" s="262">
        <v>1.2655344106550634</v>
      </c>
      <c r="I143" s="262">
        <v>6.4370741412858585</v>
      </c>
      <c r="J143" s="262">
        <v>3.8952346682244017E-2</v>
      </c>
      <c r="K143" s="262">
        <v>0</v>
      </c>
      <c r="L143" s="262">
        <v>0</v>
      </c>
      <c r="M143" s="262">
        <v>1.1741641039861261</v>
      </c>
      <c r="N143" s="262">
        <v>2.7785773113278562</v>
      </c>
      <c r="O143" s="262">
        <v>7.2848071639872197E-2</v>
      </c>
      <c r="P143" s="262">
        <v>0</v>
      </c>
      <c r="Q143" s="262">
        <v>1.2871673506594463</v>
      </c>
      <c r="R143" s="262">
        <v>1.4774664558138275</v>
      </c>
      <c r="S143" s="262">
        <v>20.092188446456742</v>
      </c>
      <c r="T143" s="262">
        <v>0</v>
      </c>
      <c r="U143" s="262">
        <v>25.764035920895346</v>
      </c>
      <c r="V143" s="262">
        <v>1.1593344735038511E-2</v>
      </c>
      <c r="W143" s="262">
        <v>0</v>
      </c>
      <c r="X143" s="262">
        <v>0</v>
      </c>
      <c r="Y143" s="262">
        <v>2.0402876481442047</v>
      </c>
      <c r="Z143" s="262">
        <v>0</v>
      </c>
      <c r="AA143" s="262">
        <v>0.64692382723546571</v>
      </c>
      <c r="AB143" s="262">
        <v>0</v>
      </c>
      <c r="AC143" s="262">
        <v>4.5937626376383784</v>
      </c>
      <c r="AD143" s="262">
        <v>1.4179362627287146</v>
      </c>
      <c r="AE143" s="262">
        <v>1.3638322289884257</v>
      </c>
      <c r="AF143" s="262">
        <v>1.8598630872150836</v>
      </c>
      <c r="AG143" s="262" t="e">
        <v>#DIV/0!</v>
      </c>
      <c r="AH143" s="263">
        <v>9.3920844167074788E-2</v>
      </c>
    </row>
    <row r="144" spans="2:34" s="131" customFormat="1" x14ac:dyDescent="0.2">
      <c r="B144" s="99"/>
      <c r="C144" s="256" t="s">
        <v>986</v>
      </c>
      <c r="D144" s="262">
        <v>0</v>
      </c>
      <c r="E144" s="262">
        <v>5.9905455230108401E-2</v>
      </c>
      <c r="F144" s="262">
        <v>0.1673148376575935</v>
      </c>
      <c r="G144" s="262">
        <v>0</v>
      </c>
      <c r="H144" s="262">
        <v>9.0017629249842926E-2</v>
      </c>
      <c r="I144" s="262">
        <v>0</v>
      </c>
      <c r="J144" s="262">
        <v>0</v>
      </c>
      <c r="K144" s="262">
        <v>0</v>
      </c>
      <c r="L144" s="262">
        <v>0.75551109621098933</v>
      </c>
      <c r="M144" s="262">
        <v>3.0711162292162558E-2</v>
      </c>
      <c r="N144" s="262">
        <v>0</v>
      </c>
      <c r="O144" s="262">
        <v>0</v>
      </c>
      <c r="P144" s="262">
        <v>0</v>
      </c>
      <c r="Q144" s="262">
        <v>0</v>
      </c>
      <c r="R144" s="262">
        <v>5.6597909196079967E-2</v>
      </c>
      <c r="S144" s="262">
        <v>0</v>
      </c>
      <c r="T144" s="262">
        <v>0</v>
      </c>
      <c r="U144" s="262">
        <v>0</v>
      </c>
      <c r="V144" s="262">
        <v>0</v>
      </c>
      <c r="W144" s="262">
        <v>0</v>
      </c>
      <c r="X144" s="262">
        <v>0</v>
      </c>
      <c r="Y144" s="262">
        <v>0</v>
      </c>
      <c r="Z144" s="262">
        <v>0</v>
      </c>
      <c r="AA144" s="262">
        <v>0</v>
      </c>
      <c r="AB144" s="262">
        <v>0</v>
      </c>
      <c r="AC144" s="262">
        <v>0</v>
      </c>
      <c r="AD144" s="262">
        <v>7.7500065378853442E-2</v>
      </c>
      <c r="AE144" s="262">
        <v>7.349721304192651E-2</v>
      </c>
      <c r="AF144" s="262">
        <v>0.10618301854833402</v>
      </c>
      <c r="AG144" s="262" t="e">
        <v>#DIV/0!</v>
      </c>
      <c r="AH144" s="263">
        <v>0</v>
      </c>
    </row>
    <row r="145" spans="1:98" s="131" customFormat="1" x14ac:dyDescent="0.2">
      <c r="B145" s="99"/>
      <c r="C145" s="256" t="s">
        <v>987</v>
      </c>
      <c r="D145" s="262">
        <v>0.24978636558647249</v>
      </c>
      <c r="E145" s="262">
        <v>14.852645344445753</v>
      </c>
      <c r="F145" s="262">
        <v>0</v>
      </c>
      <c r="G145" s="262">
        <v>0</v>
      </c>
      <c r="H145" s="262">
        <v>3.2982731853842</v>
      </c>
      <c r="I145" s="262">
        <v>0</v>
      </c>
      <c r="J145" s="262">
        <v>4.2120345370757338E-2</v>
      </c>
      <c r="K145" s="262">
        <v>0</v>
      </c>
      <c r="L145" s="262">
        <v>0</v>
      </c>
      <c r="M145" s="262">
        <v>0</v>
      </c>
      <c r="N145" s="262">
        <v>3.4702417071911691E-3</v>
      </c>
      <c r="O145" s="262">
        <v>5.6704575580619112E-3</v>
      </c>
      <c r="P145" s="262">
        <v>0</v>
      </c>
      <c r="Q145" s="262">
        <v>0</v>
      </c>
      <c r="R145" s="262">
        <v>1.0311136101431752E-2</v>
      </c>
      <c r="S145" s="262">
        <v>0</v>
      </c>
      <c r="T145" s="262">
        <v>3.6915761154759537E-2</v>
      </c>
      <c r="U145" s="262">
        <v>0</v>
      </c>
      <c r="V145" s="262">
        <v>0</v>
      </c>
      <c r="W145" s="262">
        <v>0</v>
      </c>
      <c r="X145" s="262">
        <v>0</v>
      </c>
      <c r="Y145" s="262">
        <v>0</v>
      </c>
      <c r="Z145" s="262">
        <v>0</v>
      </c>
      <c r="AA145" s="262">
        <v>0</v>
      </c>
      <c r="AB145" s="262">
        <v>0</v>
      </c>
      <c r="AC145" s="262">
        <v>2.1462157434566872E-3</v>
      </c>
      <c r="AD145" s="262">
        <v>2.2139916140722704</v>
      </c>
      <c r="AE145" s="262">
        <v>4.024382592472394E-2</v>
      </c>
      <c r="AF145" s="262">
        <v>9.9688935372412946</v>
      </c>
      <c r="AG145" s="262" t="e">
        <v>#DIV/0!</v>
      </c>
      <c r="AH145" s="263">
        <v>0</v>
      </c>
    </row>
    <row r="146" spans="1:98" s="131" customFormat="1" x14ac:dyDescent="0.2">
      <c r="B146" s="99"/>
      <c r="C146" s="256" t="s">
        <v>988</v>
      </c>
      <c r="D146" s="262">
        <v>0</v>
      </c>
      <c r="E146" s="262">
        <v>0</v>
      </c>
      <c r="F146" s="262">
        <v>0</v>
      </c>
      <c r="G146" s="262">
        <v>0</v>
      </c>
      <c r="H146" s="262">
        <v>0</v>
      </c>
      <c r="I146" s="262">
        <v>0</v>
      </c>
      <c r="J146" s="262">
        <v>0</v>
      </c>
      <c r="K146" s="262">
        <v>0</v>
      </c>
      <c r="L146" s="262">
        <v>0</v>
      </c>
      <c r="M146" s="262">
        <v>0</v>
      </c>
      <c r="N146" s="262">
        <v>0</v>
      </c>
      <c r="O146" s="262">
        <v>0</v>
      </c>
      <c r="P146" s="262">
        <v>0</v>
      </c>
      <c r="Q146" s="262">
        <v>0</v>
      </c>
      <c r="R146" s="262">
        <v>0</v>
      </c>
      <c r="S146" s="262">
        <v>0</v>
      </c>
      <c r="T146" s="262">
        <v>0</v>
      </c>
      <c r="U146" s="262">
        <v>0</v>
      </c>
      <c r="V146" s="262">
        <v>0</v>
      </c>
      <c r="W146" s="262">
        <v>0</v>
      </c>
      <c r="X146" s="262">
        <v>0</v>
      </c>
      <c r="Y146" s="262">
        <v>0</v>
      </c>
      <c r="Z146" s="262">
        <v>0</v>
      </c>
      <c r="AA146" s="262">
        <v>0</v>
      </c>
      <c r="AB146" s="262">
        <v>0</v>
      </c>
      <c r="AC146" s="262">
        <v>0</v>
      </c>
      <c r="AD146" s="262">
        <v>0</v>
      </c>
      <c r="AE146" s="262">
        <v>0</v>
      </c>
      <c r="AF146" s="262">
        <v>0</v>
      </c>
      <c r="AG146" s="262" t="e">
        <v>#DIV/0!</v>
      </c>
      <c r="AH146" s="263">
        <v>0</v>
      </c>
    </row>
    <row r="147" spans="1:98" s="158" customFormat="1" ht="15" x14ac:dyDescent="0.25">
      <c r="A147" s="132"/>
      <c r="B147" s="156"/>
      <c r="C147" s="157" t="s">
        <v>989</v>
      </c>
      <c r="D147" s="269">
        <v>100</v>
      </c>
      <c r="E147" s="269">
        <v>100</v>
      </c>
      <c r="F147" s="269">
        <v>100</v>
      </c>
      <c r="G147" s="269">
        <v>100</v>
      </c>
      <c r="H147" s="269">
        <v>100</v>
      </c>
      <c r="I147" s="269">
        <v>100</v>
      </c>
      <c r="J147" s="269">
        <v>100</v>
      </c>
      <c r="K147" s="269">
        <v>100</v>
      </c>
      <c r="L147" s="269">
        <v>100</v>
      </c>
      <c r="M147" s="269">
        <v>100</v>
      </c>
      <c r="N147" s="269">
        <v>100</v>
      </c>
      <c r="O147" s="269">
        <v>100</v>
      </c>
      <c r="P147" s="269">
        <v>100</v>
      </c>
      <c r="Q147" s="269">
        <v>100</v>
      </c>
      <c r="R147" s="269">
        <v>100</v>
      </c>
      <c r="S147" s="269">
        <v>100</v>
      </c>
      <c r="T147" s="269">
        <v>100</v>
      </c>
      <c r="U147" s="269">
        <v>100</v>
      </c>
      <c r="V147" s="269">
        <v>100</v>
      </c>
      <c r="W147" s="269">
        <v>100</v>
      </c>
      <c r="X147" s="269">
        <v>100</v>
      </c>
      <c r="Y147" s="269">
        <v>100</v>
      </c>
      <c r="Z147" s="269">
        <v>100</v>
      </c>
      <c r="AA147" s="269">
        <v>100</v>
      </c>
      <c r="AB147" s="269">
        <v>100</v>
      </c>
      <c r="AC147" s="269">
        <v>100</v>
      </c>
      <c r="AD147" s="269">
        <v>100</v>
      </c>
      <c r="AE147" s="269">
        <v>100</v>
      </c>
      <c r="AF147" s="269">
        <v>100</v>
      </c>
      <c r="AG147" s="269" t="e">
        <v>#DIV/0!</v>
      </c>
      <c r="AH147" s="270">
        <v>100</v>
      </c>
      <c r="AI147" s="132"/>
      <c r="AJ147" s="132"/>
      <c r="AK147" s="132"/>
      <c r="AL147" s="132"/>
      <c r="AM147" s="132"/>
      <c r="AN147" s="132"/>
      <c r="AO147" s="132"/>
      <c r="AP147" s="132"/>
      <c r="AQ147" s="132"/>
      <c r="AR147" s="132"/>
      <c r="AS147" s="132"/>
      <c r="AT147" s="132"/>
      <c r="AU147" s="132"/>
      <c r="AV147" s="132"/>
      <c r="AW147" s="132"/>
      <c r="AX147" s="132"/>
      <c r="AY147" s="132"/>
      <c r="AZ147" s="132"/>
      <c r="BA147" s="132"/>
      <c r="BB147" s="132"/>
      <c r="BC147" s="132"/>
      <c r="BD147" s="132"/>
      <c r="BE147" s="132"/>
      <c r="BF147" s="132"/>
      <c r="BG147" s="132"/>
      <c r="BH147" s="132"/>
      <c r="BI147" s="132"/>
      <c r="BJ147" s="132"/>
      <c r="BK147" s="132"/>
      <c r="BL147" s="132"/>
      <c r="BM147" s="132"/>
      <c r="BN147" s="132"/>
      <c r="BO147" s="132"/>
      <c r="BP147" s="132"/>
      <c r="BQ147" s="132"/>
      <c r="BR147" s="132"/>
      <c r="BS147" s="132"/>
      <c r="BT147" s="132"/>
      <c r="BU147" s="132"/>
      <c r="BV147" s="132"/>
      <c r="BW147" s="132"/>
      <c r="BX147" s="132"/>
      <c r="BY147" s="132"/>
      <c r="BZ147" s="132"/>
      <c r="CA147" s="132"/>
      <c r="CB147" s="132"/>
      <c r="CC147" s="132"/>
      <c r="CD147" s="132"/>
      <c r="CE147" s="132"/>
      <c r="CF147" s="132"/>
      <c r="CG147" s="132"/>
      <c r="CH147" s="132"/>
      <c r="CI147" s="132"/>
      <c r="CJ147" s="132"/>
      <c r="CK147" s="132"/>
      <c r="CL147" s="132"/>
      <c r="CM147" s="132"/>
      <c r="CN147" s="132"/>
      <c r="CO147" s="132"/>
      <c r="CP147" s="132"/>
      <c r="CQ147" s="132"/>
      <c r="CR147" s="132"/>
      <c r="CS147" s="132"/>
      <c r="CT147" s="132"/>
    </row>
    <row r="148" spans="1:98" ht="15" x14ac:dyDescent="0.25">
      <c r="B148" s="131"/>
      <c r="C148" s="132"/>
      <c r="D148" s="260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131"/>
      <c r="Q148" s="131"/>
      <c r="R148" s="131"/>
      <c r="S148" s="131"/>
      <c r="T148" s="131"/>
      <c r="U148" s="131"/>
      <c r="V148" s="131"/>
      <c r="W148" s="131"/>
      <c r="X148" s="131"/>
      <c r="Y148" s="131"/>
      <c r="Z148" s="131"/>
      <c r="AA148" s="131"/>
      <c r="AB148" s="131"/>
      <c r="AC148" s="131"/>
      <c r="AD148" s="131"/>
      <c r="AE148" s="131"/>
      <c r="AF148" s="131"/>
      <c r="AG148" s="131"/>
      <c r="AH148" s="131"/>
      <c r="AI148" s="131"/>
      <c r="AJ148" s="131"/>
      <c r="AK148" s="131"/>
      <c r="AL148" s="131"/>
      <c r="AM148" s="131"/>
      <c r="AN148" s="131"/>
      <c r="AO148" s="131"/>
      <c r="AP148" s="131"/>
      <c r="AQ148" s="131"/>
      <c r="AR148" s="131"/>
      <c r="AS148" s="131"/>
      <c r="AT148" s="131"/>
      <c r="AU148" s="131"/>
      <c r="AV148" s="131"/>
      <c r="AW148" s="131"/>
      <c r="AX148" s="131"/>
      <c r="AY148" s="131"/>
      <c r="AZ148" s="131"/>
      <c r="BA148" s="131"/>
      <c r="BB148" s="131"/>
      <c r="BC148" s="131"/>
      <c r="BD148" s="131"/>
      <c r="BE148" s="131"/>
      <c r="BF148" s="131"/>
      <c r="BG148" s="131"/>
      <c r="BH148" s="131"/>
      <c r="BI148" s="131"/>
      <c r="BJ148" s="131"/>
      <c r="BK148" s="131"/>
      <c r="BL148" s="131"/>
      <c r="BM148" s="131"/>
      <c r="BN148" s="131"/>
      <c r="BO148" s="131"/>
      <c r="BP148" s="131"/>
      <c r="BQ148" s="131"/>
      <c r="BR148" s="131"/>
      <c r="BS148" s="131"/>
      <c r="BT148" s="131"/>
      <c r="BU148" s="131"/>
      <c r="BV148" s="131"/>
      <c r="BW148" s="131"/>
      <c r="BX148" s="131"/>
      <c r="BY148" s="131"/>
      <c r="BZ148" s="131"/>
      <c r="CA148" s="131"/>
      <c r="CB148" s="131"/>
      <c r="CC148" s="131"/>
      <c r="CD148" s="131"/>
      <c r="CE148" s="131"/>
      <c r="CF148" s="131"/>
      <c r="CG148" s="131"/>
      <c r="CH148" s="131"/>
      <c r="CI148" s="131"/>
      <c r="CJ148" s="131"/>
      <c r="CK148" s="131"/>
      <c r="CL148" s="131"/>
      <c r="CM148" s="131"/>
      <c r="CN148" s="131"/>
      <c r="CO148" s="131"/>
      <c r="CP148" s="131"/>
      <c r="CQ148" s="131"/>
      <c r="CR148" s="131"/>
      <c r="CS148" s="131"/>
      <c r="CT148" s="131"/>
    </row>
    <row r="150" spans="1:98" s="121" customFormat="1" ht="15" x14ac:dyDescent="0.25">
      <c r="B150" s="159" t="s">
        <v>792</v>
      </c>
    </row>
    <row r="151" spans="1:98" s="121" customFormat="1" ht="15" x14ac:dyDescent="0.25">
      <c r="B151" s="159" t="s">
        <v>793</v>
      </c>
    </row>
    <row r="152" spans="1:98" s="121" customFormat="1" ht="15" x14ac:dyDescent="0.25">
      <c r="B152" s="159" t="s">
        <v>794</v>
      </c>
    </row>
    <row r="153" spans="1:98" x14ac:dyDescent="0.2">
      <c r="B153" s="160" t="s">
        <v>795</v>
      </c>
    </row>
    <row r="154" spans="1:98" x14ac:dyDescent="0.2">
      <c r="B154" s="160" t="s">
        <v>796</v>
      </c>
    </row>
    <row r="155" spans="1:98" x14ac:dyDescent="0.2">
      <c r="B155" s="160" t="s">
        <v>797</v>
      </c>
    </row>
    <row r="156" spans="1:98" x14ac:dyDescent="0.2">
      <c r="B156" s="160" t="s">
        <v>798</v>
      </c>
    </row>
    <row r="157" spans="1:98" x14ac:dyDescent="0.2">
      <c r="B157" s="160" t="s">
        <v>799</v>
      </c>
    </row>
    <row r="872" s="52" customFormat="1" x14ac:dyDescent="0.2"/>
    <row r="1073" s="52" customFormat="1" x14ac:dyDescent="0.2"/>
    <row r="1122" s="52" customFormat="1" x14ac:dyDescent="0.2"/>
  </sheetData>
  <conditionalFormatting sqref="AG1:AG1048576">
    <cfRule type="containsBlanks" dxfId="4" priority="3">
      <formula>LEN(TRIM(AG1))=0</formula>
    </cfRule>
  </conditionalFormatting>
  <conditionalFormatting sqref="AG9">
    <cfRule type="containsErrors" dxfId="3" priority="2">
      <formula>ISERROR(AG9)</formula>
    </cfRule>
  </conditionalFormatting>
  <conditionalFormatting sqref="AG9:AG147">
    <cfRule type="containsErrors" dxfId="2" priority="1">
      <formula>ISERROR(AG9)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8.42578125" style="286" customWidth="1"/>
    <col min="2" max="2" width="8.42578125" style="286" hidden="1" customWidth="1"/>
    <col min="3" max="3" width="74.28515625" style="290" customWidth="1"/>
    <col min="4" max="4" width="22.7109375" style="308" customWidth="1"/>
    <col min="5" max="5" width="22.7109375" style="53" customWidth="1"/>
    <col min="6" max="15" width="22.7109375" style="308" customWidth="1"/>
    <col min="16" max="16" width="16.140625" style="290" bestFit="1" customWidth="1"/>
    <col min="17" max="17" width="12.7109375" style="290" bestFit="1" customWidth="1"/>
    <col min="18" max="18" width="14.42578125" style="290" customWidth="1"/>
    <col min="19" max="19" width="14.5703125" style="290" customWidth="1"/>
    <col min="20" max="20" width="20.7109375" style="290" bestFit="1" customWidth="1"/>
    <col min="21" max="21" width="14" style="290" bestFit="1" customWidth="1"/>
    <col min="22" max="22" width="17.85546875" style="290" bestFit="1" customWidth="1"/>
    <col min="23" max="23" width="14.28515625" style="290" bestFit="1" customWidth="1"/>
    <col min="24" max="24" width="13.5703125" style="290" customWidth="1"/>
    <col min="25" max="25" width="16.5703125" style="290" customWidth="1"/>
    <col min="26" max="26" width="14.28515625" style="290" customWidth="1"/>
    <col min="27" max="27" width="15.140625" style="290" bestFit="1" customWidth="1"/>
    <col min="28" max="28" width="15.140625" style="290" customWidth="1"/>
    <col min="29" max="29" width="14.28515625" style="290" customWidth="1"/>
    <col min="30" max="30" width="14.7109375" style="290" customWidth="1"/>
    <col min="31" max="31" width="16.7109375" style="290" customWidth="1"/>
    <col min="32" max="32" width="14.140625" style="290" customWidth="1"/>
    <col min="33" max="33" width="14" style="290" customWidth="1"/>
    <col min="34" max="34" width="23.140625" style="290" customWidth="1"/>
    <col min="35" max="16384" width="11.42578125" style="290"/>
  </cols>
  <sheetData>
    <row r="1" spans="1:34" s="275" customFormat="1" x14ac:dyDescent="0.2">
      <c r="A1" s="271"/>
      <c r="B1" s="271"/>
      <c r="C1" s="272"/>
      <c r="D1" s="273"/>
      <c r="E1" s="3"/>
      <c r="F1" s="273"/>
      <c r="G1" s="273"/>
      <c r="H1" s="274"/>
      <c r="I1" s="69"/>
      <c r="J1" s="273"/>
      <c r="K1" s="273"/>
      <c r="L1" s="273"/>
      <c r="M1" s="273"/>
      <c r="N1" s="273"/>
      <c r="O1" s="273"/>
    </row>
    <row r="2" spans="1:34" s="275" customFormat="1" ht="15" x14ac:dyDescent="0.25">
      <c r="A2" s="271"/>
      <c r="B2" s="271"/>
      <c r="C2" s="276" t="s">
        <v>990</v>
      </c>
      <c r="D2" s="273"/>
      <c r="E2" s="277"/>
      <c r="F2" s="273"/>
      <c r="G2" s="273"/>
      <c r="H2" s="274"/>
      <c r="I2" s="273"/>
      <c r="J2" s="273"/>
      <c r="K2" s="273"/>
      <c r="L2" s="273"/>
      <c r="M2" s="273"/>
      <c r="N2" s="273"/>
      <c r="O2" s="273"/>
    </row>
    <row r="3" spans="1:34" s="275" customFormat="1" ht="15" x14ac:dyDescent="0.25">
      <c r="A3" s="271"/>
      <c r="B3" s="271"/>
      <c r="C3" s="276" t="s">
        <v>1</v>
      </c>
      <c r="E3" s="3"/>
      <c r="F3" s="273"/>
      <c r="G3" s="273"/>
      <c r="H3" s="274"/>
      <c r="I3" s="69"/>
      <c r="J3" s="273"/>
      <c r="K3" s="273"/>
      <c r="L3" s="273"/>
      <c r="M3" s="273"/>
      <c r="N3" s="273"/>
      <c r="O3" s="273"/>
    </row>
    <row r="4" spans="1:34" s="275" customFormat="1" ht="15" x14ac:dyDescent="0.25">
      <c r="A4" s="271"/>
      <c r="B4" s="271"/>
      <c r="C4" s="278">
        <v>42674</v>
      </c>
      <c r="D4" s="273"/>
      <c r="E4" s="3"/>
      <c r="F4" s="273"/>
      <c r="G4" s="273"/>
      <c r="H4" s="274"/>
      <c r="I4" s="273"/>
      <c r="J4" s="273"/>
      <c r="K4" s="273"/>
      <c r="L4" s="273"/>
      <c r="M4" s="273"/>
      <c r="N4" s="3"/>
      <c r="O4" s="273"/>
    </row>
    <row r="5" spans="1:34" s="275" customFormat="1" ht="15" x14ac:dyDescent="0.25">
      <c r="A5" s="271"/>
      <c r="B5" s="271"/>
      <c r="C5" s="276" t="s">
        <v>899</v>
      </c>
      <c r="D5" s="273"/>
      <c r="E5" s="3"/>
      <c r="F5" s="273"/>
      <c r="G5" s="273"/>
      <c r="H5" s="274"/>
      <c r="I5" s="273"/>
      <c r="J5" s="273"/>
      <c r="K5" s="273"/>
      <c r="L5" s="273"/>
      <c r="M5" s="273"/>
      <c r="N5" s="273"/>
      <c r="O5" s="273"/>
    </row>
    <row r="6" spans="1:34" s="275" customFormat="1" x14ac:dyDescent="0.2">
      <c r="A6" s="271"/>
      <c r="B6" s="271"/>
      <c r="C6" s="272"/>
      <c r="D6" s="273"/>
      <c r="E6" s="3"/>
      <c r="F6" s="273"/>
      <c r="G6" s="273"/>
      <c r="H6" s="274"/>
      <c r="I6" s="273"/>
      <c r="J6" s="273"/>
      <c r="K6" s="273"/>
      <c r="L6" s="273"/>
      <c r="M6" s="279"/>
      <c r="N6" s="273"/>
      <c r="O6" s="273"/>
    </row>
    <row r="7" spans="1:34" s="275" customFormat="1" x14ac:dyDescent="0.2">
      <c r="A7" s="271"/>
      <c r="B7" s="271"/>
      <c r="C7" s="272"/>
      <c r="D7" s="273"/>
      <c r="E7" s="3"/>
      <c r="F7" s="273"/>
      <c r="G7" s="273"/>
      <c r="H7" s="274"/>
      <c r="I7" s="273"/>
      <c r="J7" s="273"/>
      <c r="K7" s="273"/>
      <c r="L7" s="273"/>
      <c r="M7" s="273"/>
      <c r="N7" s="273"/>
      <c r="O7" s="273"/>
    </row>
    <row r="8" spans="1:34" s="285" customFormat="1" ht="57" customHeight="1" x14ac:dyDescent="0.25">
      <c r="A8" s="280" t="s">
        <v>991</v>
      </c>
      <c r="B8" s="280"/>
      <c r="C8" s="281" t="s">
        <v>992</v>
      </c>
      <c r="D8" s="23" t="s">
        <v>5</v>
      </c>
      <c r="E8" s="24" t="s">
        <v>6</v>
      </c>
      <c r="F8" s="23" t="s">
        <v>7</v>
      </c>
      <c r="G8" s="23" t="s">
        <v>8</v>
      </c>
      <c r="H8" s="25" t="s">
        <v>9</v>
      </c>
      <c r="I8" s="24" t="s">
        <v>10</v>
      </c>
      <c r="J8" s="23" t="s">
        <v>11</v>
      </c>
      <c r="K8" s="23" t="s">
        <v>12</v>
      </c>
      <c r="L8" s="24" t="s">
        <v>13</v>
      </c>
      <c r="M8" s="23" t="s">
        <v>14</v>
      </c>
      <c r="N8" s="23" t="s">
        <v>15</v>
      </c>
      <c r="O8" s="282" t="s">
        <v>16</v>
      </c>
      <c r="P8" s="283" t="s">
        <v>17</v>
      </c>
      <c r="Q8" s="23" t="s">
        <v>18</v>
      </c>
      <c r="R8" s="25" t="s">
        <v>19</v>
      </c>
      <c r="S8" s="24" t="s">
        <v>20</v>
      </c>
      <c r="T8" s="23" t="s">
        <v>21</v>
      </c>
      <c r="U8" s="24" t="s">
        <v>22</v>
      </c>
      <c r="V8" s="26" t="s">
        <v>23</v>
      </c>
      <c r="W8" s="24" t="s">
        <v>24</v>
      </c>
      <c r="X8" s="26" t="s">
        <v>25</v>
      </c>
      <c r="Y8" s="23" t="s">
        <v>26</v>
      </c>
      <c r="Z8" s="26" t="s">
        <v>27</v>
      </c>
      <c r="AA8" s="26" t="s">
        <v>28</v>
      </c>
      <c r="AB8" s="26" t="s">
        <v>29</v>
      </c>
      <c r="AC8" s="25" t="s">
        <v>30</v>
      </c>
      <c r="AD8" s="25" t="s">
        <v>31</v>
      </c>
      <c r="AE8" s="23" t="s">
        <v>32</v>
      </c>
      <c r="AF8" s="24" t="s">
        <v>33</v>
      </c>
      <c r="AG8" s="27" t="s">
        <v>34</v>
      </c>
      <c r="AH8" s="284" t="s">
        <v>35</v>
      </c>
    </row>
    <row r="9" spans="1:34" x14ac:dyDescent="0.2">
      <c r="C9" s="287"/>
      <c r="D9" s="288"/>
      <c r="E9" s="76"/>
      <c r="F9" s="288"/>
      <c r="G9" s="288"/>
      <c r="H9" s="288"/>
      <c r="I9" s="288"/>
      <c r="J9" s="288"/>
      <c r="K9" s="288"/>
      <c r="L9" s="288"/>
      <c r="M9" s="288"/>
      <c r="N9" s="288"/>
      <c r="O9" s="76"/>
      <c r="P9" s="289"/>
      <c r="AH9" s="291"/>
    </row>
    <row r="10" spans="1:34" ht="15" x14ac:dyDescent="0.25">
      <c r="C10" s="292" t="s">
        <v>993</v>
      </c>
      <c r="D10" s="293"/>
      <c r="E10" s="54"/>
      <c r="F10" s="293"/>
      <c r="G10" s="293"/>
      <c r="H10" s="293"/>
      <c r="I10" s="293"/>
      <c r="J10" s="293"/>
      <c r="K10" s="293"/>
      <c r="L10" s="293"/>
      <c r="M10" s="293"/>
      <c r="N10" s="293"/>
      <c r="O10" s="54"/>
      <c r="P10" s="64"/>
      <c r="AH10" s="294"/>
    </row>
    <row r="11" spans="1:34" s="52" customFormat="1" ht="16.5" x14ac:dyDescent="0.2">
      <c r="A11" s="61" t="s">
        <v>994</v>
      </c>
      <c r="B11" s="61"/>
      <c r="C11" s="295" t="s">
        <v>995</v>
      </c>
      <c r="D11" s="54">
        <v>177.17680541267868</v>
      </c>
      <c r="E11" s="54">
        <v>264.11585716092526</v>
      </c>
      <c r="F11" s="54">
        <v>516.31217614527895</v>
      </c>
      <c r="G11" s="54">
        <v>228.16639201487402</v>
      </c>
      <c r="H11" s="54">
        <v>289.26758300571572</v>
      </c>
      <c r="I11" s="54">
        <v>158.90296313844757</v>
      </c>
      <c r="J11" s="54">
        <v>375.11332687671131</v>
      </c>
      <c r="K11" s="54">
        <v>-446.80758962378519</v>
      </c>
      <c r="L11" s="54">
        <v>-2770.5941423536724</v>
      </c>
      <c r="M11" s="54">
        <v>820.20719440277844</v>
      </c>
      <c r="N11" s="54">
        <v>679.05214524563416</v>
      </c>
      <c r="O11" s="54">
        <v>165.91603858397718</v>
      </c>
      <c r="P11" s="54">
        <v>522.81524025429212</v>
      </c>
      <c r="Q11" s="54">
        <v>201.14259751523949</v>
      </c>
      <c r="R11" s="54">
        <v>399.15438945333494</v>
      </c>
      <c r="S11" s="54">
        <v>184.84159984359735</v>
      </c>
      <c r="T11" s="54">
        <v>144.86074586930346</v>
      </c>
      <c r="U11" s="54">
        <v>214.02903775751327</v>
      </c>
      <c r="V11" s="54">
        <v>1954.099119802931</v>
      </c>
      <c r="W11" s="54">
        <v>64.759760588443186</v>
      </c>
      <c r="X11" s="54">
        <v>305.95918591003363</v>
      </c>
      <c r="Y11" s="54">
        <v>610.06262095632519</v>
      </c>
      <c r="Z11" s="54">
        <v>174.87012019027318</v>
      </c>
      <c r="AA11" s="54">
        <v>214.66213762181852</v>
      </c>
      <c r="AB11" s="54">
        <v>897.7584214629486</v>
      </c>
      <c r="AC11" s="54">
        <v>210.64860386096177</v>
      </c>
      <c r="AD11" s="54">
        <v>310.95224452533984</v>
      </c>
      <c r="AE11" s="54">
        <v>338.76407844755892</v>
      </c>
      <c r="AF11" s="54">
        <v>235.90897198479283</v>
      </c>
      <c r="AG11" s="54" t="e">
        <v>#DIV/0!</v>
      </c>
      <c r="AH11" s="90">
        <v>442.27956950085104</v>
      </c>
    </row>
    <row r="12" spans="1:34" x14ac:dyDescent="0.2">
      <c r="C12" s="296"/>
      <c r="D12" s="293"/>
      <c r="E12" s="293"/>
      <c r="F12" s="293"/>
      <c r="G12" s="293"/>
      <c r="H12" s="293"/>
      <c r="I12" s="293"/>
      <c r="J12" s="293"/>
      <c r="K12" s="293"/>
      <c r="L12" s="293"/>
      <c r="M12" s="293"/>
      <c r="N12" s="293"/>
      <c r="O12" s="293"/>
      <c r="P12" s="293"/>
      <c r="Q12" s="293"/>
      <c r="R12" s="293"/>
      <c r="S12" s="293"/>
      <c r="T12" s="293"/>
      <c r="U12" s="293"/>
      <c r="V12" s="293"/>
      <c r="W12" s="293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7"/>
    </row>
    <row r="13" spans="1:34" ht="15" x14ac:dyDescent="0.25">
      <c r="C13" s="292" t="s">
        <v>996</v>
      </c>
      <c r="D13" s="293"/>
      <c r="E13" s="293"/>
      <c r="F13" s="293"/>
      <c r="G13" s="293"/>
      <c r="H13" s="293"/>
      <c r="I13" s="293"/>
      <c r="J13" s="293"/>
      <c r="K13" s="293"/>
      <c r="L13" s="293"/>
      <c r="M13" s="293"/>
      <c r="N13" s="293"/>
      <c r="O13" s="293"/>
      <c r="P13" s="293"/>
      <c r="Q13" s="293"/>
      <c r="R13" s="293"/>
      <c r="S13" s="293"/>
      <c r="T13" s="293"/>
      <c r="U13" s="293"/>
      <c r="V13" s="293"/>
      <c r="W13" s="293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7"/>
    </row>
    <row r="14" spans="1:34" x14ac:dyDescent="0.2">
      <c r="A14" s="286" t="s">
        <v>997</v>
      </c>
      <c r="C14" s="296" t="s">
        <v>998</v>
      </c>
      <c r="D14" s="293">
        <v>23.581472860468306</v>
      </c>
      <c r="E14" s="293">
        <v>26.587925444824691</v>
      </c>
      <c r="F14" s="293">
        <v>14.917536767309866</v>
      </c>
      <c r="G14" s="293">
        <v>17.165075766337882</v>
      </c>
      <c r="H14" s="293">
        <v>19.449015532272814</v>
      </c>
      <c r="I14" s="293">
        <v>19.517316861954644</v>
      </c>
      <c r="J14" s="293">
        <v>15.933951084983878</v>
      </c>
      <c r="K14" s="293">
        <v>19.354517653299553</v>
      </c>
      <c r="L14" s="293">
        <v>16.733355868555225</v>
      </c>
      <c r="M14" s="293">
        <v>20.80186384398262</v>
      </c>
      <c r="N14" s="293">
        <v>21.017817566229219</v>
      </c>
      <c r="O14" s="293">
        <v>17.505317547396693</v>
      </c>
      <c r="P14" s="293">
        <v>9.0649105847042755</v>
      </c>
      <c r="Q14" s="293">
        <v>15.637845566286119</v>
      </c>
      <c r="R14" s="293">
        <v>17.916674278890973</v>
      </c>
      <c r="S14" s="293">
        <v>21.470264816062748</v>
      </c>
      <c r="T14" s="293">
        <v>31.137296127425053</v>
      </c>
      <c r="U14" s="293">
        <v>14.72030269532007</v>
      </c>
      <c r="V14" s="293">
        <v>5.8279281250566486</v>
      </c>
      <c r="W14" s="293">
        <v>30.432594005927683</v>
      </c>
      <c r="X14" s="293">
        <v>11.055466161285542</v>
      </c>
      <c r="Y14" s="293">
        <v>19.366839847009562</v>
      </c>
      <c r="Z14" s="293">
        <v>8.9878195461357002</v>
      </c>
      <c r="AA14" s="293">
        <v>11.496040322608499</v>
      </c>
      <c r="AB14" s="293">
        <v>3.7314969609522088</v>
      </c>
      <c r="AC14" s="293">
        <v>15.085766240000636</v>
      </c>
      <c r="AD14" s="293">
        <v>18.849361191264908</v>
      </c>
      <c r="AE14" s="293">
        <v>17.728588163516363</v>
      </c>
      <c r="AF14" s="293">
        <v>24.126475402266784</v>
      </c>
      <c r="AG14" s="293" t="e">
        <v>#DIV/0!</v>
      </c>
      <c r="AH14" s="297">
        <v>8.8367987411425535</v>
      </c>
    </row>
    <row r="15" spans="1:34" x14ac:dyDescent="0.2">
      <c r="A15" s="286" t="s">
        <v>999</v>
      </c>
      <c r="C15" s="296" t="s">
        <v>1000</v>
      </c>
      <c r="D15" s="293">
        <v>76.418527139531705</v>
      </c>
      <c r="E15" s="293">
        <v>73.412074555175295</v>
      </c>
      <c r="F15" s="293">
        <v>85.082463232690131</v>
      </c>
      <c r="G15" s="293">
        <v>82.834924233662122</v>
      </c>
      <c r="H15" s="293">
        <v>80.550984467727233</v>
      </c>
      <c r="I15" s="293">
        <v>80.482683138045346</v>
      </c>
      <c r="J15" s="293">
        <v>84.066048915016125</v>
      </c>
      <c r="K15" s="293">
        <v>80.645482346700447</v>
      </c>
      <c r="L15" s="293">
        <v>83.266644131444792</v>
      </c>
      <c r="M15" s="293">
        <v>79.19813615601737</v>
      </c>
      <c r="N15" s="293">
        <v>78.982182433770788</v>
      </c>
      <c r="O15" s="293">
        <v>82.494682452603314</v>
      </c>
      <c r="P15" s="293">
        <v>90.935089415295735</v>
      </c>
      <c r="Q15" s="293">
        <v>84.362154433713883</v>
      </c>
      <c r="R15" s="293">
        <v>82.08332572110902</v>
      </c>
      <c r="S15" s="293">
        <v>78.529735183937248</v>
      </c>
      <c r="T15" s="293">
        <v>68.862703872574954</v>
      </c>
      <c r="U15" s="293">
        <v>85.279697304679928</v>
      </c>
      <c r="V15" s="293">
        <v>94.17207187494337</v>
      </c>
      <c r="W15" s="293">
        <v>69.567405994072331</v>
      </c>
      <c r="X15" s="293">
        <v>88.944533838714463</v>
      </c>
      <c r="Y15" s="293">
        <v>80.633160152990456</v>
      </c>
      <c r="Z15" s="293">
        <v>91.012180453864289</v>
      </c>
      <c r="AA15" s="293">
        <v>88.503959677391492</v>
      </c>
      <c r="AB15" s="293">
        <v>96.268503039047786</v>
      </c>
      <c r="AC15" s="293">
        <v>84.914233759999377</v>
      </c>
      <c r="AD15" s="293">
        <v>81.150638808735081</v>
      </c>
      <c r="AE15" s="293">
        <v>82.271411836483651</v>
      </c>
      <c r="AF15" s="293">
        <v>75.873524597733194</v>
      </c>
      <c r="AG15" s="293" t="e">
        <v>#DIV/0!</v>
      </c>
      <c r="AH15" s="297">
        <v>91.16320125885747</v>
      </c>
    </row>
    <row r="16" spans="1:34" x14ac:dyDescent="0.2">
      <c r="A16" s="286" t="s">
        <v>1001</v>
      </c>
      <c r="C16" s="296" t="s">
        <v>1002</v>
      </c>
      <c r="D16" s="293">
        <v>115.31741243333546</v>
      </c>
      <c r="E16" s="293">
        <v>127.81372625120191</v>
      </c>
      <c r="F16" s="293">
        <v>138.95017612836023</v>
      </c>
      <c r="G16" s="293">
        <v>143.52653777482735</v>
      </c>
      <c r="H16" s="293">
        <v>132.87790774525433</v>
      </c>
      <c r="I16" s="293">
        <v>104.06218458235483</v>
      </c>
      <c r="J16" s="293">
        <v>136.406922392859</v>
      </c>
      <c r="K16" s="293">
        <v>477.03630082802715</v>
      </c>
      <c r="L16" s="293">
        <v>104.35201857030466</v>
      </c>
      <c r="M16" s="293">
        <v>97.514680461348576</v>
      </c>
      <c r="N16" s="293">
        <v>107.51143958046021</v>
      </c>
      <c r="O16" s="293">
        <v>127.74014976365315</v>
      </c>
      <c r="P16" s="293">
        <v>115.12530399422212</v>
      </c>
      <c r="Q16" s="293">
        <v>102.46504453497398</v>
      </c>
      <c r="R16" s="293">
        <v>115.88197817405432</v>
      </c>
      <c r="S16" s="293">
        <v>116.00737744411269</v>
      </c>
      <c r="T16" s="293">
        <v>106.87520314774892</v>
      </c>
      <c r="U16" s="293">
        <v>121.18844783655092</v>
      </c>
      <c r="V16" s="293">
        <v>115.9368555877186</v>
      </c>
      <c r="W16" s="293">
        <v>94.529657406368571</v>
      </c>
      <c r="X16" s="293">
        <v>125.33601373090701</v>
      </c>
      <c r="Y16" s="293">
        <v>198.90914059897881</v>
      </c>
      <c r="Z16" s="293">
        <v>107.32702096745214</v>
      </c>
      <c r="AA16" s="293">
        <v>101.77425890603746</v>
      </c>
      <c r="AB16" s="293">
        <v>148.05175873828759</v>
      </c>
      <c r="AC16" s="293">
        <v>112.70952218453193</v>
      </c>
      <c r="AD16" s="293">
        <v>126.3233295541317</v>
      </c>
      <c r="AE16" s="293">
        <v>129.43428402861156</v>
      </c>
      <c r="AF16" s="293">
        <v>118.56320399154771</v>
      </c>
      <c r="AG16" s="293" t="e">
        <v>#DIV/0!</v>
      </c>
      <c r="AH16" s="297">
        <v>113.78046569258042</v>
      </c>
    </row>
    <row r="17" spans="1:34" x14ac:dyDescent="0.2">
      <c r="A17" s="61"/>
      <c r="B17" s="61"/>
      <c r="C17" s="296"/>
      <c r="D17" s="293"/>
      <c r="E17" s="293"/>
      <c r="F17" s="293"/>
      <c r="G17" s="293"/>
      <c r="H17" s="293"/>
      <c r="I17" s="293"/>
      <c r="J17" s="293"/>
      <c r="K17" s="293"/>
      <c r="L17" s="293"/>
      <c r="M17" s="293"/>
      <c r="N17" s="293"/>
      <c r="O17" s="293"/>
      <c r="P17" s="293"/>
      <c r="Q17" s="293"/>
      <c r="R17" s="293"/>
      <c r="S17" s="293"/>
      <c r="T17" s="293"/>
      <c r="U17" s="293"/>
      <c r="V17" s="293"/>
      <c r="W17" s="293"/>
      <c r="X17" s="293"/>
      <c r="Y17" s="293"/>
      <c r="Z17" s="293"/>
      <c r="AA17" s="293"/>
      <c r="AB17" s="293"/>
      <c r="AC17" s="293"/>
      <c r="AD17" s="293"/>
      <c r="AE17" s="293"/>
      <c r="AF17" s="293"/>
      <c r="AG17" s="293"/>
      <c r="AH17" s="297"/>
    </row>
    <row r="18" spans="1:34" ht="15" x14ac:dyDescent="0.25">
      <c r="A18" s="61"/>
      <c r="B18" s="61"/>
      <c r="C18" s="292" t="s">
        <v>1003</v>
      </c>
      <c r="D18" s="293"/>
      <c r="E18" s="293"/>
      <c r="F18" s="293"/>
      <c r="G18" s="293"/>
      <c r="H18" s="293"/>
      <c r="I18" s="293"/>
      <c r="J18" s="293"/>
      <c r="K18" s="293"/>
      <c r="L18" s="293"/>
      <c r="M18" s="293"/>
      <c r="N18" s="293"/>
      <c r="O18" s="293"/>
      <c r="P18" s="293"/>
      <c r="Q18" s="293"/>
      <c r="R18" s="293"/>
      <c r="S18" s="293"/>
      <c r="T18" s="293"/>
      <c r="U18" s="293"/>
      <c r="V18" s="293"/>
      <c r="W18" s="293"/>
      <c r="X18" s="293"/>
      <c r="Y18" s="293"/>
      <c r="Z18" s="293"/>
      <c r="AA18" s="293"/>
      <c r="AB18" s="293"/>
      <c r="AC18" s="293"/>
      <c r="AD18" s="293"/>
      <c r="AE18" s="293"/>
      <c r="AF18" s="293"/>
      <c r="AG18" s="293"/>
      <c r="AH18" s="297"/>
    </row>
    <row r="19" spans="1:34" x14ac:dyDescent="0.2">
      <c r="A19" s="61"/>
      <c r="B19" s="61"/>
      <c r="C19" s="296" t="s">
        <v>1004</v>
      </c>
      <c r="D19" s="293">
        <v>0.91714999865407465</v>
      </c>
      <c r="E19" s="293">
        <v>0.58286120474018743</v>
      </c>
      <c r="F19" s="293">
        <v>2.2562188356196677</v>
      </c>
      <c r="G19" s="293">
        <v>1.7774816468249162</v>
      </c>
      <c r="H19" s="293">
        <v>1.6347576631648795</v>
      </c>
      <c r="I19" s="293">
        <v>3.5404127643688583</v>
      </c>
      <c r="J19" s="293">
        <v>0.31619349624838394</v>
      </c>
      <c r="K19" s="293">
        <v>5.7619216607978611E-6</v>
      </c>
      <c r="L19" s="293">
        <v>1.3422518981825995</v>
      </c>
      <c r="M19" s="293">
        <v>0.48230199151054104</v>
      </c>
      <c r="N19" s="293">
        <v>10.232108922531481</v>
      </c>
      <c r="O19" s="293">
        <v>1.7355284224832148</v>
      </c>
      <c r="P19" s="293">
        <v>43.386155134059919</v>
      </c>
      <c r="Q19" s="293">
        <v>6.069465038661102</v>
      </c>
      <c r="R19" s="293">
        <v>1.3670154026974379</v>
      </c>
      <c r="S19" s="293">
        <v>6.260063516827179</v>
      </c>
      <c r="T19" s="293">
        <v>8.4563251416744656</v>
      </c>
      <c r="U19" s="293">
        <v>8.6959171608022139</v>
      </c>
      <c r="V19" s="293">
        <v>0</v>
      </c>
      <c r="W19" s="293">
        <v>11.76307668094927</v>
      </c>
      <c r="X19" s="293">
        <v>0</v>
      </c>
      <c r="Y19" s="293">
        <v>4.1400405104531499</v>
      </c>
      <c r="Z19" s="293">
        <v>0</v>
      </c>
      <c r="AA19" s="293">
        <v>2.2098386732107511</v>
      </c>
      <c r="AB19" s="293">
        <v>0</v>
      </c>
      <c r="AC19" s="293">
        <v>6.1344784986280736</v>
      </c>
      <c r="AD19" s="293">
        <v>1.5762499729991337</v>
      </c>
      <c r="AE19" s="293">
        <v>1.5612868898726395</v>
      </c>
      <c r="AF19" s="293">
        <v>1.6273140753155126</v>
      </c>
      <c r="AG19" s="293">
        <v>0</v>
      </c>
      <c r="AH19" s="297">
        <v>3.9726005096865955</v>
      </c>
    </row>
    <row r="20" spans="1:34" x14ac:dyDescent="0.2">
      <c r="A20" s="61"/>
      <c r="B20" s="61"/>
      <c r="C20" s="296" t="s">
        <v>1005</v>
      </c>
      <c r="D20" s="293">
        <v>7.0328447545482797</v>
      </c>
      <c r="E20" s="293">
        <v>6.3094665736323883</v>
      </c>
      <c r="F20" s="293">
        <v>9.5040887358201349</v>
      </c>
      <c r="G20" s="293">
        <v>7.4212979422415737</v>
      </c>
      <c r="H20" s="293">
        <v>7.9613322195140581</v>
      </c>
      <c r="I20" s="293">
        <v>11.954944505511119</v>
      </c>
      <c r="J20" s="293">
        <v>5.8977961392562159</v>
      </c>
      <c r="K20" s="293">
        <v>0</v>
      </c>
      <c r="L20" s="293">
        <v>3.8642471261438369</v>
      </c>
      <c r="M20" s="293">
        <v>7.5213146780141269</v>
      </c>
      <c r="N20" s="293">
        <v>7.8755807646224172</v>
      </c>
      <c r="O20" s="293">
        <v>9.4312584225720091</v>
      </c>
      <c r="P20" s="293">
        <v>8.5128307860086654</v>
      </c>
      <c r="Q20" s="293">
        <v>3.0533420515935257</v>
      </c>
      <c r="R20" s="293">
        <v>8.0147303299120836</v>
      </c>
      <c r="S20" s="293">
        <v>10.628591836985974</v>
      </c>
      <c r="T20" s="293">
        <v>6.1106384202419868</v>
      </c>
      <c r="U20" s="293">
        <v>14.886101609841731</v>
      </c>
      <c r="V20" s="293">
        <v>0.64197315409453892</v>
      </c>
      <c r="W20" s="293">
        <v>21.644372764598558</v>
      </c>
      <c r="X20" s="293">
        <v>44.280886172898541</v>
      </c>
      <c r="Y20" s="293">
        <v>10.97945906453182</v>
      </c>
      <c r="Z20" s="293">
        <v>100</v>
      </c>
      <c r="AA20" s="293">
        <v>4.5828259015105965</v>
      </c>
      <c r="AB20" s="293">
        <v>0</v>
      </c>
      <c r="AC20" s="293">
        <v>12.205311524155112</v>
      </c>
      <c r="AD20" s="293">
        <v>8.0619919582982842</v>
      </c>
      <c r="AE20" s="293">
        <v>8.2950799644508422</v>
      </c>
      <c r="AF20" s="293">
        <v>7.5688055465311068</v>
      </c>
      <c r="AG20" s="293">
        <v>0</v>
      </c>
      <c r="AH20" s="297">
        <v>8.124257418202939</v>
      </c>
    </row>
    <row r="21" spans="1:34" x14ac:dyDescent="0.2">
      <c r="A21" s="61"/>
      <c r="B21" s="61"/>
      <c r="C21" s="296" t="s">
        <v>1006</v>
      </c>
      <c r="D21" s="293">
        <v>2.0117002849265622</v>
      </c>
      <c r="E21" s="293">
        <v>3.3379909970267003</v>
      </c>
      <c r="F21" s="293">
        <v>4.2882096882346579</v>
      </c>
      <c r="G21" s="293">
        <v>4.7032304544934203</v>
      </c>
      <c r="H21" s="293">
        <v>3.9328456747248142</v>
      </c>
      <c r="I21" s="293">
        <v>3.1891314443323528</v>
      </c>
      <c r="J21" s="293">
        <v>1.5142655034151691</v>
      </c>
      <c r="K21" s="293">
        <v>0</v>
      </c>
      <c r="L21" s="293">
        <v>3.0906056285976478</v>
      </c>
      <c r="M21" s="293">
        <v>3.3922237622940825</v>
      </c>
      <c r="N21" s="293">
        <v>4.5345082411549509</v>
      </c>
      <c r="O21" s="293">
        <v>2.4326864149992051</v>
      </c>
      <c r="P21" s="293">
        <v>29.079909832277011</v>
      </c>
      <c r="Q21" s="293">
        <v>0.4771476992800095</v>
      </c>
      <c r="R21" s="293">
        <v>2.8232372366971843</v>
      </c>
      <c r="S21" s="293">
        <v>5.0068731016023396E-4</v>
      </c>
      <c r="T21" s="293">
        <v>0</v>
      </c>
      <c r="U21" s="293">
        <v>3.2138270912389619</v>
      </c>
      <c r="V21" s="293">
        <v>100</v>
      </c>
      <c r="W21" s="293">
        <v>100</v>
      </c>
      <c r="X21" s="293">
        <v>0</v>
      </c>
      <c r="Y21" s="293">
        <v>4.2011405701547471</v>
      </c>
      <c r="Z21" s="293">
        <v>0</v>
      </c>
      <c r="AA21" s="293">
        <v>1.4490694263524451</v>
      </c>
      <c r="AB21" s="293">
        <v>0</v>
      </c>
      <c r="AC21" s="293">
        <v>2.2409688675735682</v>
      </c>
      <c r="AD21" s="293">
        <v>3.7345672164040153</v>
      </c>
      <c r="AE21" s="293">
        <v>3.8383017278656499</v>
      </c>
      <c r="AF21" s="293">
        <v>3.2851016153404453</v>
      </c>
      <c r="AG21" s="293">
        <v>0</v>
      </c>
      <c r="AH21" s="297">
        <v>3.6329170539805897</v>
      </c>
    </row>
    <row r="22" spans="1:34" x14ac:dyDescent="0.2">
      <c r="A22" s="61"/>
      <c r="B22" s="61"/>
      <c r="C22" s="296" t="s">
        <v>1007</v>
      </c>
      <c r="D22" s="293">
        <v>6.3818976745585507</v>
      </c>
      <c r="E22" s="293">
        <v>15.913772550047645</v>
      </c>
      <c r="F22" s="293">
        <v>6.188838806452245</v>
      </c>
      <c r="G22" s="293">
        <v>9.8992422515955933</v>
      </c>
      <c r="H22" s="293">
        <v>6.2457401685624792</v>
      </c>
      <c r="I22" s="293">
        <v>17.66005661854097</v>
      </c>
      <c r="J22" s="293">
        <v>0</v>
      </c>
      <c r="K22" s="293">
        <v>0</v>
      </c>
      <c r="L22" s="293">
        <v>45.929490341722882</v>
      </c>
      <c r="M22" s="293">
        <v>6.6147619260248023</v>
      </c>
      <c r="N22" s="293">
        <v>8.1569303575167886</v>
      </c>
      <c r="O22" s="293">
        <v>13.012242279374913</v>
      </c>
      <c r="P22" s="293">
        <v>6.8828348991614234</v>
      </c>
      <c r="Q22" s="293">
        <v>3.8642921793290741</v>
      </c>
      <c r="R22" s="293">
        <v>6.5832292490489417</v>
      </c>
      <c r="S22" s="293">
        <v>19.448905579700252</v>
      </c>
      <c r="T22" s="293">
        <v>20.49678219655193</v>
      </c>
      <c r="U22" s="293">
        <v>30.871725692028257</v>
      </c>
      <c r="V22" s="293">
        <v>0.43914039181000297</v>
      </c>
      <c r="W22" s="293">
        <v>28.499211724191831</v>
      </c>
      <c r="X22" s="293">
        <v>8.8273608198252607</v>
      </c>
      <c r="Y22" s="293">
        <v>16.798448204596387</v>
      </c>
      <c r="Z22" s="293">
        <v>13.921929676425778</v>
      </c>
      <c r="AA22" s="293">
        <v>10.932696762953183</v>
      </c>
      <c r="AB22" s="293">
        <v>5.4286841308167038</v>
      </c>
      <c r="AC22" s="293">
        <v>11.280424261511437</v>
      </c>
      <c r="AD22" s="293">
        <v>7.3102428686169647</v>
      </c>
      <c r="AE22" s="293">
        <v>6.2380307745571217</v>
      </c>
      <c r="AF22" s="293">
        <v>26.004841846999554</v>
      </c>
      <c r="AG22" s="293">
        <v>0</v>
      </c>
      <c r="AH22" s="297">
        <v>8.4483406022388152</v>
      </c>
    </row>
    <row r="23" spans="1:34" x14ac:dyDescent="0.2">
      <c r="A23" s="61"/>
      <c r="B23" s="61"/>
      <c r="C23" s="296" t="s">
        <v>1008</v>
      </c>
      <c r="D23" s="293">
        <v>0</v>
      </c>
      <c r="E23" s="293">
        <v>0</v>
      </c>
      <c r="F23" s="293">
        <v>0</v>
      </c>
      <c r="G23" s="293">
        <v>0</v>
      </c>
      <c r="H23" s="293">
        <v>0</v>
      </c>
      <c r="I23" s="293">
        <v>0.16417163589391076</v>
      </c>
      <c r="J23" s="293">
        <v>0.4570929002156634</v>
      </c>
      <c r="K23" s="293">
        <v>0</v>
      </c>
      <c r="L23" s="293">
        <v>0</v>
      </c>
      <c r="M23" s="293">
        <v>0.13124502002874228</v>
      </c>
      <c r="N23" s="293">
        <v>0</v>
      </c>
      <c r="O23" s="293">
        <v>0</v>
      </c>
      <c r="P23" s="293">
        <v>0</v>
      </c>
      <c r="Q23" s="293">
        <v>0.13173676201198001</v>
      </c>
      <c r="R23" s="293">
        <v>0.12780521569493059</v>
      </c>
      <c r="S23" s="293">
        <v>0</v>
      </c>
      <c r="T23" s="293">
        <v>0</v>
      </c>
      <c r="U23" s="293">
        <v>0</v>
      </c>
      <c r="V23" s="293">
        <v>0</v>
      </c>
      <c r="W23" s="293">
        <v>0</v>
      </c>
      <c r="X23" s="293">
        <v>0</v>
      </c>
      <c r="Y23" s="293">
        <v>0</v>
      </c>
      <c r="Z23" s="293">
        <v>0</v>
      </c>
      <c r="AA23" s="293">
        <v>0</v>
      </c>
      <c r="AB23" s="293">
        <v>0</v>
      </c>
      <c r="AC23" s="293">
        <v>0</v>
      </c>
      <c r="AD23" s="293">
        <v>7.1412949102243356E-2</v>
      </c>
      <c r="AE23" s="293">
        <v>8.9212152109074183E-2</v>
      </c>
      <c r="AF23" s="293">
        <v>1.2196846085782956E-2</v>
      </c>
      <c r="AG23" s="293">
        <v>0</v>
      </c>
      <c r="AH23" s="297">
        <v>0</v>
      </c>
    </row>
    <row r="24" spans="1:34" x14ac:dyDescent="0.2">
      <c r="A24" s="61"/>
      <c r="B24" s="61"/>
      <c r="C24" s="296" t="s">
        <v>1009</v>
      </c>
      <c r="D24" s="293">
        <v>0.51277204974304869</v>
      </c>
      <c r="E24" s="293">
        <v>0</v>
      </c>
      <c r="F24" s="293">
        <v>1.1263057748590037</v>
      </c>
      <c r="G24" s="293">
        <v>0</v>
      </c>
      <c r="H24" s="293">
        <v>0.15164699059601527</v>
      </c>
      <c r="I24" s="293">
        <v>0</v>
      </c>
      <c r="J24" s="293">
        <v>0</v>
      </c>
      <c r="K24" s="293">
        <v>0</v>
      </c>
      <c r="L24" s="293">
        <v>0</v>
      </c>
      <c r="M24" s="293">
        <v>0</v>
      </c>
      <c r="N24" s="293">
        <v>0</v>
      </c>
      <c r="O24" s="293">
        <v>0</v>
      </c>
      <c r="P24" s="293">
        <v>0</v>
      </c>
      <c r="Q24" s="293">
        <v>0.34433714566739726</v>
      </c>
      <c r="R24" s="293">
        <v>1.4084345210886579E-2</v>
      </c>
      <c r="S24" s="293">
        <v>5.8760724904942903</v>
      </c>
      <c r="T24" s="293">
        <v>0</v>
      </c>
      <c r="U24" s="293">
        <v>0</v>
      </c>
      <c r="V24" s="293">
        <v>0</v>
      </c>
      <c r="W24" s="293">
        <v>0</v>
      </c>
      <c r="X24" s="293">
        <v>0</v>
      </c>
      <c r="Y24" s="293">
        <v>0</v>
      </c>
      <c r="Z24" s="293">
        <v>0</v>
      </c>
      <c r="AA24" s="293">
        <v>0</v>
      </c>
      <c r="AB24" s="293">
        <v>0</v>
      </c>
      <c r="AC24" s="293">
        <v>2.7694854667324504</v>
      </c>
      <c r="AD24" s="293">
        <v>0.12673560378951385</v>
      </c>
      <c r="AE24" s="293">
        <v>0.12296729569593084</v>
      </c>
      <c r="AF24" s="293">
        <v>0.20036420592167628</v>
      </c>
      <c r="AG24" s="293">
        <v>0</v>
      </c>
      <c r="AH24" s="297">
        <v>0</v>
      </c>
    </row>
    <row r="25" spans="1:34" x14ac:dyDescent="0.2">
      <c r="A25" s="61"/>
      <c r="B25" s="61"/>
      <c r="C25" s="296" t="s">
        <v>1010</v>
      </c>
      <c r="D25" s="293">
        <v>0.30921218509672771</v>
      </c>
      <c r="E25" s="293">
        <v>6.6076894587725175</v>
      </c>
      <c r="F25" s="293">
        <v>5.1145541077615979</v>
      </c>
      <c r="G25" s="293">
        <v>2.6705083092859363</v>
      </c>
      <c r="H25" s="293">
        <v>4.4002264811743057</v>
      </c>
      <c r="I25" s="293">
        <v>0.90554945675001797</v>
      </c>
      <c r="J25" s="293">
        <v>4.01486722643667</v>
      </c>
      <c r="K25" s="293">
        <v>0</v>
      </c>
      <c r="L25" s="293">
        <v>0</v>
      </c>
      <c r="M25" s="293">
        <v>1.3869459743806729</v>
      </c>
      <c r="N25" s="293">
        <v>0.74515791112241425</v>
      </c>
      <c r="O25" s="293">
        <v>0</v>
      </c>
      <c r="P25" s="293">
        <v>0</v>
      </c>
      <c r="Q25" s="293">
        <v>0.57606755411764021</v>
      </c>
      <c r="R25" s="293">
        <v>1.0084638964585986</v>
      </c>
      <c r="S25" s="293">
        <v>2.1639640691944559</v>
      </c>
      <c r="T25" s="293">
        <v>0</v>
      </c>
      <c r="U25" s="293">
        <v>5.9574230631535716</v>
      </c>
      <c r="V25" s="293">
        <v>0</v>
      </c>
      <c r="W25" s="293">
        <v>0</v>
      </c>
      <c r="X25" s="293">
        <v>0</v>
      </c>
      <c r="Y25" s="293">
        <v>0</v>
      </c>
      <c r="Z25" s="293">
        <v>0</v>
      </c>
      <c r="AA25" s="293">
        <v>1.2308087469450291</v>
      </c>
      <c r="AB25" s="293">
        <v>0</v>
      </c>
      <c r="AC25" s="293">
        <v>3.1994862325851843</v>
      </c>
      <c r="AD25" s="293">
        <v>3.2255613653094048</v>
      </c>
      <c r="AE25" s="293">
        <v>3.8810948889211638</v>
      </c>
      <c r="AF25" s="293">
        <v>1.626489204220041</v>
      </c>
      <c r="AG25" s="293">
        <v>0</v>
      </c>
      <c r="AH25" s="297">
        <v>1.2266759786565076</v>
      </c>
    </row>
    <row r="26" spans="1:34" x14ac:dyDescent="0.2">
      <c r="A26" s="61"/>
      <c r="B26" s="61"/>
      <c r="C26" s="296" t="s">
        <v>1011</v>
      </c>
      <c r="D26" s="293">
        <v>0</v>
      </c>
      <c r="E26" s="293">
        <v>0</v>
      </c>
      <c r="F26" s="293">
        <v>0</v>
      </c>
      <c r="G26" s="293">
        <v>0</v>
      </c>
      <c r="H26" s="293">
        <v>0</v>
      </c>
      <c r="I26" s="293">
        <v>0</v>
      </c>
      <c r="J26" s="293">
        <v>0</v>
      </c>
      <c r="K26" s="293">
        <v>0</v>
      </c>
      <c r="L26" s="293">
        <v>0</v>
      </c>
      <c r="M26" s="293">
        <v>0</v>
      </c>
      <c r="N26" s="293">
        <v>0</v>
      </c>
      <c r="O26" s="293">
        <v>0</v>
      </c>
      <c r="P26" s="293">
        <v>0</v>
      </c>
      <c r="Q26" s="293">
        <v>0</v>
      </c>
      <c r="R26" s="293">
        <v>0</v>
      </c>
      <c r="S26" s="293">
        <v>0</v>
      </c>
      <c r="T26" s="293">
        <v>0</v>
      </c>
      <c r="U26" s="293">
        <v>0</v>
      </c>
      <c r="V26" s="293">
        <v>0</v>
      </c>
      <c r="W26" s="293">
        <v>0</v>
      </c>
      <c r="X26" s="293">
        <v>0</v>
      </c>
      <c r="Y26" s="293">
        <v>0</v>
      </c>
      <c r="Z26" s="293">
        <v>0</v>
      </c>
      <c r="AA26" s="293">
        <v>0</v>
      </c>
      <c r="AB26" s="293">
        <v>0</v>
      </c>
      <c r="AC26" s="293">
        <v>0</v>
      </c>
      <c r="AD26" s="293">
        <v>0</v>
      </c>
      <c r="AE26" s="293">
        <v>0</v>
      </c>
      <c r="AF26" s="293">
        <v>0</v>
      </c>
      <c r="AG26" s="293">
        <v>0</v>
      </c>
      <c r="AH26" s="297">
        <v>0</v>
      </c>
    </row>
    <row r="27" spans="1:34" x14ac:dyDescent="0.2">
      <c r="A27" s="61"/>
      <c r="B27" s="61"/>
      <c r="C27" s="296" t="s">
        <v>1012</v>
      </c>
      <c r="D27" s="293">
        <v>3.0552540927395797</v>
      </c>
      <c r="E27" s="293">
        <v>5.1258348808551064</v>
      </c>
      <c r="F27" s="293">
        <v>0</v>
      </c>
      <c r="G27" s="293">
        <v>0</v>
      </c>
      <c r="H27" s="293">
        <v>5.1010037277456117</v>
      </c>
      <c r="I27" s="293">
        <v>0</v>
      </c>
      <c r="J27" s="293">
        <v>0</v>
      </c>
      <c r="K27" s="293">
        <v>0</v>
      </c>
      <c r="L27" s="293">
        <v>0</v>
      </c>
      <c r="M27" s="293">
        <v>0</v>
      </c>
      <c r="N27" s="293">
        <v>0</v>
      </c>
      <c r="O27" s="293">
        <v>0</v>
      </c>
      <c r="P27" s="293">
        <v>0</v>
      </c>
      <c r="Q27" s="293">
        <v>0</v>
      </c>
      <c r="R27" s="293">
        <v>0</v>
      </c>
      <c r="S27" s="293">
        <v>0</v>
      </c>
      <c r="T27" s="293">
        <v>0</v>
      </c>
      <c r="U27" s="293">
        <v>0</v>
      </c>
      <c r="V27" s="293">
        <v>0</v>
      </c>
      <c r="W27" s="293">
        <v>0</v>
      </c>
      <c r="X27" s="293">
        <v>0</v>
      </c>
      <c r="Y27" s="293">
        <v>0</v>
      </c>
      <c r="Z27" s="293">
        <v>0</v>
      </c>
      <c r="AA27" s="293">
        <v>0</v>
      </c>
      <c r="AB27" s="293">
        <v>0</v>
      </c>
      <c r="AC27" s="293">
        <v>0</v>
      </c>
      <c r="AD27" s="293">
        <v>5.0936691459091037</v>
      </c>
      <c r="AE27" s="293">
        <v>2.727731315362004</v>
      </c>
      <c r="AF27" s="293">
        <v>5.1258348808551064</v>
      </c>
      <c r="AG27" s="293">
        <v>0</v>
      </c>
      <c r="AH27" s="297">
        <v>0</v>
      </c>
    </row>
    <row r="28" spans="1:34" x14ac:dyDescent="0.2">
      <c r="A28" s="61"/>
      <c r="B28" s="61"/>
      <c r="C28" s="296" t="s">
        <v>1013</v>
      </c>
      <c r="D28" s="293">
        <v>0</v>
      </c>
      <c r="E28" s="293">
        <v>0</v>
      </c>
      <c r="F28" s="293">
        <v>0</v>
      </c>
      <c r="G28" s="293">
        <v>0</v>
      </c>
      <c r="H28" s="293">
        <v>0</v>
      </c>
      <c r="I28" s="293">
        <v>0</v>
      </c>
      <c r="J28" s="293">
        <v>0</v>
      </c>
      <c r="K28" s="293">
        <v>0</v>
      </c>
      <c r="L28" s="293">
        <v>0</v>
      </c>
      <c r="M28" s="293">
        <v>0</v>
      </c>
      <c r="N28" s="293">
        <v>0</v>
      </c>
      <c r="O28" s="293">
        <v>0</v>
      </c>
      <c r="P28" s="293">
        <v>0</v>
      </c>
      <c r="Q28" s="293">
        <v>0</v>
      </c>
      <c r="R28" s="293">
        <v>0</v>
      </c>
      <c r="S28" s="293">
        <v>0</v>
      </c>
      <c r="T28" s="293">
        <v>0</v>
      </c>
      <c r="U28" s="293">
        <v>0</v>
      </c>
      <c r="V28" s="293">
        <v>0</v>
      </c>
      <c r="W28" s="293">
        <v>0</v>
      </c>
      <c r="X28" s="293">
        <v>0</v>
      </c>
      <c r="Y28" s="293">
        <v>0</v>
      </c>
      <c r="Z28" s="293">
        <v>0</v>
      </c>
      <c r="AA28" s="293">
        <v>0</v>
      </c>
      <c r="AB28" s="293">
        <v>0</v>
      </c>
      <c r="AC28" s="293">
        <v>0</v>
      </c>
      <c r="AD28" s="293">
        <v>0</v>
      </c>
      <c r="AE28" s="293">
        <v>0</v>
      </c>
      <c r="AF28" s="293">
        <v>0</v>
      </c>
      <c r="AG28" s="293">
        <v>0</v>
      </c>
      <c r="AH28" s="297">
        <v>0</v>
      </c>
    </row>
    <row r="29" spans="1:34" x14ac:dyDescent="0.2">
      <c r="A29" s="61" t="s">
        <v>1014</v>
      </c>
      <c r="B29" s="61"/>
      <c r="C29" s="296" t="s">
        <v>1015</v>
      </c>
      <c r="D29" s="293">
        <v>3.6241499682339722</v>
      </c>
      <c r="E29" s="293">
        <v>3.7572521383458546</v>
      </c>
      <c r="F29" s="293">
        <v>5.3307623066070056</v>
      </c>
      <c r="G29" s="293">
        <v>3.1661418724924659</v>
      </c>
      <c r="H29" s="293">
        <v>4.3629123738412217</v>
      </c>
      <c r="I29" s="293">
        <v>7.2655609987579028</v>
      </c>
      <c r="J29" s="293">
        <v>1.5682898272577774</v>
      </c>
      <c r="K29" s="293">
        <v>5.7619216607978611E-6</v>
      </c>
      <c r="L29" s="293">
        <v>3.4234055595369739</v>
      </c>
      <c r="M29" s="293">
        <v>1.551856368799601</v>
      </c>
      <c r="N29" s="293">
        <v>7.9432710273248022</v>
      </c>
      <c r="O29" s="293">
        <v>4.523065133316571</v>
      </c>
      <c r="P29" s="293">
        <v>7.7294286315532545</v>
      </c>
      <c r="Q29" s="293">
        <v>4.3114160740405216</v>
      </c>
      <c r="R29" s="293">
        <v>3.5727662384643191</v>
      </c>
      <c r="S29" s="293">
        <v>7.1129589674848654</v>
      </c>
      <c r="T29" s="293">
        <v>9.8212574686734655</v>
      </c>
      <c r="U29" s="293">
        <v>12.814807804594642</v>
      </c>
      <c r="V29" s="293">
        <v>0.39743089522027231</v>
      </c>
      <c r="W29" s="293">
        <v>21.66688535089618</v>
      </c>
      <c r="X29" s="293">
        <v>8.8322431793873744</v>
      </c>
      <c r="Y29" s="293">
        <v>6.9282765468130965</v>
      </c>
      <c r="Z29" s="293">
        <v>13.924912682824257</v>
      </c>
      <c r="AA29" s="293">
        <v>7.7697441619787213</v>
      </c>
      <c r="AB29" s="293">
        <v>5.4286841308167029</v>
      </c>
      <c r="AC29" s="293">
        <v>10.092807003207298</v>
      </c>
      <c r="AD29" s="293">
        <v>4.2750602076679298</v>
      </c>
      <c r="AE29" s="293">
        <v>3.8981686293396129</v>
      </c>
      <c r="AF29" s="293">
        <v>4.7770350264852741</v>
      </c>
      <c r="AG29" s="293">
        <v>0</v>
      </c>
      <c r="AH29" s="297">
        <v>8.1866432781897718</v>
      </c>
    </row>
    <row r="30" spans="1:34" ht="15" x14ac:dyDescent="0.25">
      <c r="A30" s="61"/>
      <c r="B30" s="61"/>
      <c r="C30" s="292"/>
      <c r="D30" s="293"/>
      <c r="E30" s="293"/>
      <c r="F30" s="293"/>
      <c r="G30" s="293"/>
      <c r="H30" s="293"/>
      <c r="I30" s="293"/>
      <c r="J30" s="293"/>
      <c r="K30" s="293"/>
      <c r="L30" s="293"/>
      <c r="M30" s="293"/>
      <c r="N30" s="293"/>
      <c r="O30" s="293"/>
      <c r="P30" s="293"/>
      <c r="Q30" s="293"/>
      <c r="R30" s="293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  <c r="AC30" s="293"/>
      <c r="AD30" s="293"/>
      <c r="AE30" s="293"/>
      <c r="AF30" s="293"/>
      <c r="AG30" s="293"/>
      <c r="AH30" s="297"/>
    </row>
    <row r="31" spans="1:34" s="14" customFormat="1" ht="15" x14ac:dyDescent="0.25">
      <c r="A31" s="61"/>
      <c r="B31" s="61"/>
      <c r="C31" s="292" t="s">
        <v>1016</v>
      </c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1"/>
    </row>
    <row r="32" spans="1:34" s="14" customFormat="1" x14ac:dyDescent="0.2">
      <c r="A32" s="61"/>
      <c r="B32" s="61"/>
      <c r="C32" s="296" t="s">
        <v>1017</v>
      </c>
      <c r="D32" s="4">
        <v>155.29667687716113</v>
      </c>
      <c r="E32" s="4">
        <v>1159.6732185830699</v>
      </c>
      <c r="F32" s="4">
        <v>408.09113524662496</v>
      </c>
      <c r="G32" s="4">
        <v>214.7494078856281</v>
      </c>
      <c r="H32" s="4">
        <v>381.66652849703422</v>
      </c>
      <c r="I32" s="4">
        <v>154.66900532927451</v>
      </c>
      <c r="J32" s="4">
        <v>970.0398452157732</v>
      </c>
      <c r="K32" s="4">
        <v>196320600</v>
      </c>
      <c r="L32" s="4">
        <v>1116.2779654133017</v>
      </c>
      <c r="M32" s="4">
        <v>590.03430214783043</v>
      </c>
      <c r="N32" s="4">
        <v>122.42783769952052</v>
      </c>
      <c r="O32" s="4">
        <v>55.072740030098778</v>
      </c>
      <c r="P32" s="4">
        <v>102.7537875557846</v>
      </c>
      <c r="Q32" s="4">
        <v>98.127354470069676</v>
      </c>
      <c r="R32" s="4">
        <v>307.47698891239861</v>
      </c>
      <c r="S32" s="4">
        <v>63.999369068156632</v>
      </c>
      <c r="T32" s="4">
        <v>18.846938822647388</v>
      </c>
      <c r="U32" s="4">
        <v>65.142797270377912</v>
      </c>
      <c r="V32" s="4">
        <v>0</v>
      </c>
      <c r="W32" s="4">
        <v>26.50885074864604</v>
      </c>
      <c r="X32" s="4">
        <v>0</v>
      </c>
      <c r="Y32" s="4">
        <v>59.865030242354521</v>
      </c>
      <c r="Z32" s="4">
        <v>0</v>
      </c>
      <c r="AA32" s="4">
        <v>76.959327634348028</v>
      </c>
      <c r="AB32" s="4">
        <v>0</v>
      </c>
      <c r="AC32" s="4">
        <v>47.199624012164435</v>
      </c>
      <c r="AD32" s="4">
        <v>347.63853506739537</v>
      </c>
      <c r="AE32" s="4">
        <v>338.22167210065948</v>
      </c>
      <c r="AF32" s="4">
        <v>402.63198144469288</v>
      </c>
      <c r="AG32" s="4">
        <v>0</v>
      </c>
      <c r="AH32" s="41">
        <v>93.024099809400155</v>
      </c>
    </row>
    <row r="33" spans="1:34" s="14" customFormat="1" x14ac:dyDescent="0.2">
      <c r="A33" s="61"/>
      <c r="B33" s="61"/>
      <c r="C33" s="296" t="s">
        <v>1018</v>
      </c>
      <c r="D33" s="4">
        <v>106.73075162160953</v>
      </c>
      <c r="E33" s="4">
        <v>78.910682756225427</v>
      </c>
      <c r="F33" s="4">
        <v>89.172103238470342</v>
      </c>
      <c r="G33" s="4">
        <v>81.812623173309845</v>
      </c>
      <c r="H33" s="4">
        <v>89.333904687980322</v>
      </c>
      <c r="I33" s="4">
        <v>71.847414114053137</v>
      </c>
      <c r="J33" s="4">
        <v>92.070294534325484</v>
      </c>
      <c r="K33" s="4">
        <v>0</v>
      </c>
      <c r="L33" s="4">
        <v>87.589972444404808</v>
      </c>
      <c r="M33" s="4">
        <v>309.57577772751949</v>
      </c>
      <c r="N33" s="4">
        <v>95.433700941621396</v>
      </c>
      <c r="O33" s="4">
        <v>69.400715804159901</v>
      </c>
      <c r="P33" s="4">
        <v>79.500791779318376</v>
      </c>
      <c r="Q33" s="4">
        <v>113.6982227013833</v>
      </c>
      <c r="R33" s="4">
        <v>109.7521853656163</v>
      </c>
      <c r="S33" s="4">
        <v>72.874887877496676</v>
      </c>
      <c r="T33" s="4">
        <v>53.49124671482074</v>
      </c>
      <c r="U33" s="4">
        <v>57.81627654718865</v>
      </c>
      <c r="V33" s="4">
        <v>595.87639154320959</v>
      </c>
      <c r="W33" s="4">
        <v>32.486802087330226</v>
      </c>
      <c r="X33" s="4">
        <v>100.6291668001263</v>
      </c>
      <c r="Y33" s="4">
        <v>64.68260691616608</v>
      </c>
      <c r="Z33" s="4">
        <v>100</v>
      </c>
      <c r="AA33" s="4">
        <v>141.50047777431277</v>
      </c>
      <c r="AB33" s="4">
        <v>0</v>
      </c>
      <c r="AC33" s="4">
        <v>56.685497476713877</v>
      </c>
      <c r="AD33" s="4">
        <v>93.868987305692514</v>
      </c>
      <c r="AE33" s="4">
        <v>103.12977506783881</v>
      </c>
      <c r="AF33" s="4">
        <v>74.473041126280805</v>
      </c>
      <c r="AG33" s="4">
        <v>0</v>
      </c>
      <c r="AH33" s="41">
        <v>82.945707828546716</v>
      </c>
    </row>
    <row r="34" spans="1:34" s="14" customFormat="1" x14ac:dyDescent="0.2">
      <c r="A34" s="61"/>
      <c r="B34" s="61"/>
      <c r="C34" s="296" t="s">
        <v>1019</v>
      </c>
      <c r="D34" s="4">
        <v>89.269044656183965</v>
      </c>
      <c r="E34" s="4">
        <v>41.655315009689922</v>
      </c>
      <c r="F34" s="4">
        <v>67.019905809433695</v>
      </c>
      <c r="G34" s="4">
        <v>79.450157491582985</v>
      </c>
      <c r="H34" s="4">
        <v>66.725987153422622</v>
      </c>
      <c r="I34" s="4">
        <v>55.066801929100905</v>
      </c>
      <c r="J34" s="4">
        <v>102.24076885759396</v>
      </c>
      <c r="K34" s="4">
        <v>0</v>
      </c>
      <c r="L34" s="4">
        <v>67.413165596921971</v>
      </c>
      <c r="M34" s="4">
        <v>73.85713290187104</v>
      </c>
      <c r="N34" s="4">
        <v>73.396264547221605</v>
      </c>
      <c r="O34" s="4">
        <v>65.020965930229067</v>
      </c>
      <c r="P34" s="4">
        <v>53.820115197600394</v>
      </c>
      <c r="Q34" s="4">
        <v>246.58817868016013</v>
      </c>
      <c r="R34" s="4">
        <v>76.168296187269746</v>
      </c>
      <c r="S34" s="4">
        <v>116217.83333333333</v>
      </c>
      <c r="T34" s="4">
        <v>0</v>
      </c>
      <c r="U34" s="4">
        <v>26.350627592078883</v>
      </c>
      <c r="V34" s="4">
        <v>100</v>
      </c>
      <c r="W34" s="4">
        <v>5.9999741318480542</v>
      </c>
      <c r="X34" s="4">
        <v>0</v>
      </c>
      <c r="Y34" s="4">
        <v>70.936836829932744</v>
      </c>
      <c r="Z34" s="4">
        <v>0</v>
      </c>
      <c r="AA34" s="4">
        <v>86.607882753053701</v>
      </c>
      <c r="AB34" s="4">
        <v>0</v>
      </c>
      <c r="AC34" s="4">
        <v>72.821114197291266</v>
      </c>
      <c r="AD34" s="4">
        <v>67.943014062510954</v>
      </c>
      <c r="AE34" s="4">
        <v>72.231725928596376</v>
      </c>
      <c r="AF34" s="4">
        <v>46.154497620760374</v>
      </c>
      <c r="AG34" s="4">
        <v>0</v>
      </c>
      <c r="AH34" s="41">
        <v>65.865083590740994</v>
      </c>
    </row>
    <row r="35" spans="1:34" s="14" customFormat="1" x14ac:dyDescent="0.2">
      <c r="A35" s="61"/>
      <c r="B35" s="61"/>
      <c r="C35" s="296" t="s">
        <v>1020</v>
      </c>
      <c r="D35" s="4">
        <v>55.977337321953371</v>
      </c>
      <c r="E35" s="4">
        <v>103.84186043739587</v>
      </c>
      <c r="F35" s="4">
        <v>119.8958687763259</v>
      </c>
      <c r="G35" s="4">
        <v>74.862132120409157</v>
      </c>
      <c r="H35" s="4">
        <v>114.17857099390223</v>
      </c>
      <c r="I35" s="4">
        <v>65.741339791423968</v>
      </c>
      <c r="J35" s="4">
        <v>0</v>
      </c>
      <c r="K35" s="4">
        <v>0</v>
      </c>
      <c r="L35" s="4">
        <v>35.876603648977436</v>
      </c>
      <c r="M35" s="4">
        <v>125.66150814099197</v>
      </c>
      <c r="N35" s="4">
        <v>162.70122072897266</v>
      </c>
      <c r="O35" s="4">
        <v>60.386387575708078</v>
      </c>
      <c r="P35" s="4">
        <v>83.497676398343017</v>
      </c>
      <c r="Q35" s="4">
        <v>87.251402122992232</v>
      </c>
      <c r="R35" s="4">
        <v>88.189900890377359</v>
      </c>
      <c r="S35" s="4">
        <v>58.986177686593599</v>
      </c>
      <c r="T35" s="4">
        <v>40.05113209624453</v>
      </c>
      <c r="U35" s="4">
        <v>49.920420883561704</v>
      </c>
      <c r="V35" s="4">
        <v>800.80961368337319</v>
      </c>
      <c r="W35" s="4">
        <v>18.190392855875476</v>
      </c>
      <c r="X35" s="4">
        <v>65.602470520914707</v>
      </c>
      <c r="Y35" s="4">
        <v>80.130606953735509</v>
      </c>
      <c r="Z35" s="4">
        <v>70.668829589586068</v>
      </c>
      <c r="AA35" s="4">
        <v>108.02728723364532</v>
      </c>
      <c r="AB35" s="4">
        <v>93.702190465551055</v>
      </c>
      <c r="AC35" s="4">
        <v>75.905236226100854</v>
      </c>
      <c r="AD35" s="4">
        <v>96.333645391175168</v>
      </c>
      <c r="AE35" s="4">
        <v>111.61740927509591</v>
      </c>
      <c r="AF35" s="4">
        <v>30.611404096301843</v>
      </c>
      <c r="AG35" s="4">
        <v>0</v>
      </c>
      <c r="AH35" s="41">
        <v>84.54325113331636</v>
      </c>
    </row>
    <row r="36" spans="1:34" s="14" customFormat="1" x14ac:dyDescent="0.2">
      <c r="A36" s="61"/>
      <c r="B36" s="61"/>
      <c r="C36" s="296" t="s">
        <v>1021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205.21966306140084</v>
      </c>
      <c r="J36" s="4">
        <v>290.36341687241895</v>
      </c>
      <c r="K36" s="4">
        <v>0</v>
      </c>
      <c r="L36" s="4">
        <v>0</v>
      </c>
      <c r="M36" s="4">
        <v>1656.3188949872299</v>
      </c>
      <c r="N36" s="4">
        <v>0</v>
      </c>
      <c r="O36" s="4">
        <v>0</v>
      </c>
      <c r="P36" s="4">
        <v>0</v>
      </c>
      <c r="Q36" s="4">
        <v>825.86261222976452</v>
      </c>
      <c r="R36" s="4">
        <v>1541.6954484750549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2963.9247107175274</v>
      </c>
      <c r="AE36" s="4">
        <v>2016.6977356986897</v>
      </c>
      <c r="AF36" s="4">
        <v>26082.249728877436</v>
      </c>
      <c r="AG36" s="4">
        <v>0</v>
      </c>
      <c r="AH36" s="41">
        <v>0</v>
      </c>
    </row>
    <row r="37" spans="1:34" s="14" customFormat="1" x14ac:dyDescent="0.2">
      <c r="A37" s="61"/>
      <c r="B37" s="61"/>
      <c r="C37" s="296" t="s">
        <v>1022</v>
      </c>
      <c r="D37" s="4">
        <v>156.29731479475154</v>
      </c>
      <c r="E37" s="4">
        <v>0</v>
      </c>
      <c r="F37" s="4">
        <v>401.8833004601322</v>
      </c>
      <c r="G37" s="4">
        <v>0</v>
      </c>
      <c r="H37" s="4">
        <v>1111.2540018265568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199.58088900113162</v>
      </c>
      <c r="R37" s="4">
        <v>17539.969578787663</v>
      </c>
      <c r="S37" s="4">
        <v>101.33936556586019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113.55636295328932</v>
      </c>
      <c r="AD37" s="4">
        <v>1487.4696063965898</v>
      </c>
      <c r="AE37" s="4">
        <v>1562.9194705568134</v>
      </c>
      <c r="AF37" s="4">
        <v>582.72063723800909</v>
      </c>
      <c r="AG37" s="4">
        <v>0</v>
      </c>
      <c r="AH37" s="41">
        <v>0</v>
      </c>
    </row>
    <row r="38" spans="1:34" s="14" customFormat="1" x14ac:dyDescent="0.2">
      <c r="A38" s="61"/>
      <c r="B38" s="61"/>
      <c r="C38" s="296" t="s">
        <v>1023</v>
      </c>
      <c r="D38" s="4">
        <v>282.78182824259289</v>
      </c>
      <c r="E38" s="4">
        <v>5.09557783035544</v>
      </c>
      <c r="F38" s="4">
        <v>53.012855619995925</v>
      </c>
      <c r="G38" s="4">
        <v>69.576770225995674</v>
      </c>
      <c r="H38" s="4">
        <v>55.552959541339234</v>
      </c>
      <c r="I38" s="4">
        <v>71.377782060384547</v>
      </c>
      <c r="J38" s="4">
        <v>112.39801715308108</v>
      </c>
      <c r="K38" s="4">
        <v>0</v>
      </c>
      <c r="L38" s="4">
        <v>0</v>
      </c>
      <c r="M38" s="4">
        <v>91.386172861983127</v>
      </c>
      <c r="N38" s="4">
        <v>75.356652393528378</v>
      </c>
      <c r="O38" s="4">
        <v>0</v>
      </c>
      <c r="P38" s="4">
        <v>0</v>
      </c>
      <c r="Q38" s="4">
        <v>158.21705377981351</v>
      </c>
      <c r="R38" s="4">
        <v>81.021823423244555</v>
      </c>
      <c r="S38" s="4">
        <v>48.545629763775146</v>
      </c>
      <c r="T38" s="4">
        <v>0</v>
      </c>
      <c r="U38" s="4">
        <v>25.337060863896653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42.126719589969611</v>
      </c>
      <c r="AB38" s="4">
        <v>0</v>
      </c>
      <c r="AC38" s="4">
        <v>36.406745337025257</v>
      </c>
      <c r="AD38" s="4">
        <v>56.439461384333569</v>
      </c>
      <c r="AE38" s="4">
        <v>57.698688520377829</v>
      </c>
      <c r="AF38" s="4">
        <v>49.119653195038374</v>
      </c>
      <c r="AG38" s="4">
        <v>0</v>
      </c>
      <c r="AH38" s="41">
        <v>42.980253931683862</v>
      </c>
    </row>
    <row r="39" spans="1:34" s="14" customFormat="1" x14ac:dyDescent="0.2">
      <c r="A39" s="61"/>
      <c r="B39" s="61"/>
      <c r="C39" s="296" t="s">
        <v>1024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1">
        <v>0</v>
      </c>
    </row>
    <row r="40" spans="1:34" s="14" customFormat="1" x14ac:dyDescent="0.2">
      <c r="A40" s="61"/>
      <c r="B40" s="61"/>
      <c r="C40" s="296" t="s">
        <v>1025</v>
      </c>
      <c r="D40" s="4">
        <v>52.41280480309922</v>
      </c>
      <c r="E40" s="4">
        <v>4.1587702584602937</v>
      </c>
      <c r="F40" s="4">
        <v>0</v>
      </c>
      <c r="G40" s="4">
        <v>0</v>
      </c>
      <c r="H40" s="4">
        <v>4.5053714346211713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4.5199841114360728</v>
      </c>
      <c r="AE40" s="4">
        <v>54.447190893839483</v>
      </c>
      <c r="AF40" s="4">
        <v>4.1587702584602937</v>
      </c>
      <c r="AG40" s="4">
        <v>0</v>
      </c>
      <c r="AH40" s="41">
        <v>0</v>
      </c>
    </row>
    <row r="41" spans="1:34" s="14" customFormat="1" x14ac:dyDescent="0.2">
      <c r="A41" s="61"/>
      <c r="B41" s="61"/>
      <c r="C41" s="296" t="s">
        <v>1026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1">
        <v>0</v>
      </c>
    </row>
    <row r="42" spans="1:34" s="14" customFormat="1" x14ac:dyDescent="0.2">
      <c r="A42" s="61"/>
      <c r="B42" s="61"/>
      <c r="C42" s="296" t="s">
        <v>1027</v>
      </c>
      <c r="D42" s="4">
        <v>110.85373629773486</v>
      </c>
      <c r="E42" s="4">
        <v>127.22825569489902</v>
      </c>
      <c r="F42" s="4">
        <v>202.50811773052729</v>
      </c>
      <c r="G42" s="4">
        <v>127.68329824953288</v>
      </c>
      <c r="H42" s="4">
        <v>167.38892943360167</v>
      </c>
      <c r="I42" s="4">
        <v>89.20247654544076</v>
      </c>
      <c r="J42" s="4">
        <v>230.69330119122148</v>
      </c>
      <c r="K42" s="4">
        <v>197068627.27272728</v>
      </c>
      <c r="L42" s="4">
        <v>258.24050574189164</v>
      </c>
      <c r="M42" s="4">
        <v>355.3487636737629</v>
      </c>
      <c r="N42" s="4">
        <v>136.15892681220544</v>
      </c>
      <c r="O42" s="4">
        <v>72.098733639450501</v>
      </c>
      <c r="P42" s="4">
        <v>116.38448756915743</v>
      </c>
      <c r="Q42" s="4">
        <v>145.36478014054657</v>
      </c>
      <c r="R42" s="4">
        <v>169.01011598120462</v>
      </c>
      <c r="S42" s="4">
        <v>83.944592459263262</v>
      </c>
      <c r="T42" s="4">
        <v>37.195115990124336</v>
      </c>
      <c r="U42" s="4">
        <v>55.057143082909718</v>
      </c>
      <c r="V42" s="4">
        <v>1799.9275438464811</v>
      </c>
      <c r="W42" s="4">
        <v>27.867952409186714</v>
      </c>
      <c r="X42" s="4">
        <v>65.626653778178408</v>
      </c>
      <c r="Y42" s="4">
        <v>72.038886282795715</v>
      </c>
      <c r="Z42" s="4">
        <v>70.676129181390607</v>
      </c>
      <c r="AA42" s="4">
        <v>111.10134937983507</v>
      </c>
      <c r="AB42" s="4">
        <v>93.702190465551055</v>
      </c>
      <c r="AC42" s="4">
        <v>71.120670203791875</v>
      </c>
      <c r="AD42" s="4">
        <v>161.78100583081434</v>
      </c>
      <c r="AE42" s="4">
        <v>185.31021050411198</v>
      </c>
      <c r="AF42" s="4">
        <v>115.85964107072103</v>
      </c>
      <c r="AG42" s="4">
        <v>0</v>
      </c>
      <c r="AH42" s="41">
        <v>106.03417817163265</v>
      </c>
    </row>
    <row r="43" spans="1:34" s="14" customFormat="1" x14ac:dyDescent="0.2">
      <c r="A43" s="61"/>
      <c r="B43" s="61"/>
      <c r="C43" s="295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1"/>
    </row>
    <row r="44" spans="1:34" s="14" customFormat="1" ht="15" x14ac:dyDescent="0.25">
      <c r="A44" s="61"/>
      <c r="B44" s="61"/>
      <c r="C44" s="298" t="s">
        <v>1028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1"/>
    </row>
    <row r="45" spans="1:34" s="14" customFormat="1" ht="16.5" x14ac:dyDescent="0.2">
      <c r="A45" s="61" t="s">
        <v>1029</v>
      </c>
      <c r="B45" s="61"/>
      <c r="C45" s="295" t="s">
        <v>1030</v>
      </c>
      <c r="D45" s="4">
        <v>5.5017561352575868</v>
      </c>
      <c r="E45" s="4">
        <v>4.3774790081056008</v>
      </c>
      <c r="F45" s="4">
        <v>6.0321853180573024</v>
      </c>
      <c r="G45" s="4">
        <v>4.1802809705546977</v>
      </c>
      <c r="H45" s="4">
        <v>5.2484924186888033</v>
      </c>
      <c r="I45" s="4">
        <v>4.8074842556862816</v>
      </c>
      <c r="J45" s="4">
        <v>4.1004902337780491</v>
      </c>
      <c r="K45" s="4">
        <v>5.072575429217653</v>
      </c>
      <c r="L45" s="4">
        <v>5.9234739252144353</v>
      </c>
      <c r="M45" s="4">
        <v>3.480711157789071</v>
      </c>
      <c r="N45" s="4">
        <v>4.4232295439234415</v>
      </c>
      <c r="O45" s="4">
        <v>6.2628470681410047</v>
      </c>
      <c r="P45" s="4">
        <v>8.3448509879479769</v>
      </c>
      <c r="Q45" s="4">
        <v>6.196737687419164</v>
      </c>
      <c r="R45" s="4">
        <v>4.689873359588832</v>
      </c>
      <c r="S45" s="4">
        <v>5.8942521014217526</v>
      </c>
      <c r="T45" s="4">
        <v>7.8576625949539123</v>
      </c>
      <c r="U45" s="4">
        <v>9.3966813885148781</v>
      </c>
      <c r="V45" s="4">
        <v>5.3739192439371459</v>
      </c>
      <c r="W45" s="4">
        <v>5.51230196152612</v>
      </c>
      <c r="X45" s="4">
        <v>14.123837499554842</v>
      </c>
      <c r="Y45" s="4">
        <v>18.456270696643461</v>
      </c>
      <c r="Z45" s="4">
        <v>11.348353782040437</v>
      </c>
      <c r="AA45" s="4">
        <v>7.0424141307734081</v>
      </c>
      <c r="AB45" s="4">
        <v>12.711389741784144</v>
      </c>
      <c r="AC45" s="4">
        <v>8.3655929306129782</v>
      </c>
      <c r="AD45" s="4">
        <v>5.1530783898234445</v>
      </c>
      <c r="AE45" s="4">
        <v>5.132244485970479</v>
      </c>
      <c r="AF45" s="4">
        <v>4.6611743942843491</v>
      </c>
      <c r="AG45" s="4" t="e">
        <v>#DIV/0!</v>
      </c>
      <c r="AH45" s="41">
        <v>8.6945929156681565</v>
      </c>
    </row>
    <row r="46" spans="1:34" s="14" customFormat="1" x14ac:dyDescent="0.2">
      <c r="A46" s="61" t="s">
        <v>1031</v>
      </c>
      <c r="B46" s="61"/>
      <c r="C46" s="295" t="s">
        <v>1032</v>
      </c>
      <c r="D46" s="4">
        <v>83.356096166844821</v>
      </c>
      <c r="E46" s="4">
        <v>99.986064377446624</v>
      </c>
      <c r="F46" s="4">
        <v>103.06073786269178</v>
      </c>
      <c r="G46" s="4">
        <v>92.514802354031886</v>
      </c>
      <c r="H46" s="4">
        <v>96.845206586020794</v>
      </c>
      <c r="I46" s="4">
        <v>89.967814409027042</v>
      </c>
      <c r="J46" s="4">
        <v>82.174293215790556</v>
      </c>
      <c r="K46" s="4">
        <v>77.071617504851673</v>
      </c>
      <c r="L46" s="4">
        <v>88.566977131645558</v>
      </c>
      <c r="M46" s="4">
        <v>68.250590208012284</v>
      </c>
      <c r="N46" s="4">
        <v>84.598618289711453</v>
      </c>
      <c r="O46" s="4">
        <v>108.42320134415971</v>
      </c>
      <c r="P46" s="4">
        <v>90.543987230067458</v>
      </c>
      <c r="Q46" s="4">
        <v>107.11967413238621</v>
      </c>
      <c r="R46" s="4">
        <v>83.44830723754832</v>
      </c>
      <c r="S46" s="4">
        <v>120.96103741551121</v>
      </c>
      <c r="T46" s="4">
        <v>106.9899129297257</v>
      </c>
      <c r="U46" s="4">
        <v>105.38036998181933</v>
      </c>
      <c r="V46" s="4">
        <v>82.608841122067375</v>
      </c>
      <c r="W46" s="4">
        <v>419.0215351288175</v>
      </c>
      <c r="X46" s="4">
        <v>166.06659446543529</v>
      </c>
      <c r="Y46" s="4">
        <v>99.1204051860867</v>
      </c>
      <c r="Z46" s="4">
        <v>123.18236094570136</v>
      </c>
      <c r="AA46" s="4">
        <v>103.56107293443347</v>
      </c>
      <c r="AB46" s="4">
        <v>86.35829351890375</v>
      </c>
      <c r="AC46" s="4">
        <v>114.43554550084419</v>
      </c>
      <c r="AD46" s="4">
        <v>93.175588600305389</v>
      </c>
      <c r="AE46" s="4">
        <v>91.659814064802731</v>
      </c>
      <c r="AF46" s="4">
        <v>98.071103794206962</v>
      </c>
      <c r="AG46" s="4" t="e">
        <v>#DIV/0!</v>
      </c>
      <c r="AH46" s="41">
        <v>96.735322835008731</v>
      </c>
    </row>
    <row r="47" spans="1:34" s="14" customFormat="1" ht="13.5" customHeight="1" x14ac:dyDescent="0.2">
      <c r="A47" s="61" t="s">
        <v>1033</v>
      </c>
      <c r="B47" s="61"/>
      <c r="C47" s="295" t="s">
        <v>1034</v>
      </c>
      <c r="D47" s="4">
        <v>1.8482572679439788</v>
      </c>
      <c r="E47" s="4">
        <v>1.533306990662509</v>
      </c>
      <c r="F47" s="4">
        <v>1.622780563735652</v>
      </c>
      <c r="G47" s="4">
        <v>1.2909544880253452</v>
      </c>
      <c r="H47" s="4">
        <v>1.5842823580663024</v>
      </c>
      <c r="I47" s="4">
        <v>1.3896010275722968</v>
      </c>
      <c r="J47" s="4">
        <v>1.3178017417031676</v>
      </c>
      <c r="K47" s="4">
        <v>1.6841188661968856</v>
      </c>
      <c r="L47" s="4">
        <v>2.0320805911319337</v>
      </c>
      <c r="M47" s="4">
        <v>1.2440276397112477</v>
      </c>
      <c r="N47" s="4">
        <v>1.856290381193016</v>
      </c>
      <c r="O47" s="4">
        <v>2.5855677630049807</v>
      </c>
      <c r="P47" s="4">
        <v>4.4376791123588237</v>
      </c>
      <c r="Q47" s="4">
        <v>2.5262188319533334</v>
      </c>
      <c r="R47" s="4">
        <v>1.7153107262055194</v>
      </c>
      <c r="S47" s="4">
        <v>2.2906590244657741</v>
      </c>
      <c r="T47" s="4">
        <v>3.0511955170177787</v>
      </c>
      <c r="U47" s="4">
        <v>5.2662316083403518</v>
      </c>
      <c r="V47" s="4">
        <v>1.9136280936237759</v>
      </c>
      <c r="W47" s="4">
        <v>2.0237331926145741</v>
      </c>
      <c r="X47" s="4">
        <v>7.6243796722201465</v>
      </c>
      <c r="Y47" s="4">
        <v>8.5095159702890939</v>
      </c>
      <c r="Z47" s="4">
        <v>6.0933679231250535</v>
      </c>
      <c r="AA47" s="4">
        <v>3.7694022012165611</v>
      </c>
      <c r="AB47" s="4">
        <v>7.2574695709364656</v>
      </c>
      <c r="AC47" s="4">
        <v>3.9361431232010067</v>
      </c>
      <c r="AD47" s="4">
        <v>1.6852842606767597</v>
      </c>
      <c r="AE47" s="4">
        <v>1.581939571495234</v>
      </c>
      <c r="AF47" s="4">
        <v>1.5812356353553909</v>
      </c>
      <c r="AG47" s="4" t="e">
        <v>#DIV/0!</v>
      </c>
      <c r="AH47" s="41">
        <v>4.5182242391947653</v>
      </c>
    </row>
    <row r="48" spans="1:34" s="14" customFormat="1" x14ac:dyDescent="0.2">
      <c r="A48" s="61"/>
      <c r="B48" s="61"/>
      <c r="C48" s="295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1"/>
    </row>
    <row r="49" spans="1:34" s="14" customFormat="1" ht="15" x14ac:dyDescent="0.25">
      <c r="A49" s="61"/>
      <c r="B49" s="61"/>
      <c r="C49" s="298" t="s">
        <v>1035</v>
      </c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1"/>
    </row>
    <row r="50" spans="1:34" s="14" customFormat="1" x14ac:dyDescent="0.2">
      <c r="A50" s="61" t="s">
        <v>1036</v>
      </c>
      <c r="B50" s="61"/>
      <c r="C50" s="295" t="s">
        <v>1037</v>
      </c>
      <c r="D50" s="4">
        <v>6.7128736136958409</v>
      </c>
      <c r="E50" s="4">
        <v>6.8355760618479557</v>
      </c>
      <c r="F50" s="4">
        <v>5.0224410093969265</v>
      </c>
      <c r="G50" s="4">
        <v>5.9831118008288557</v>
      </c>
      <c r="H50" s="4">
        <v>5.9363042708866045</v>
      </c>
      <c r="I50" s="4">
        <v>4.4549356342983089</v>
      </c>
      <c r="J50" s="4">
        <v>7.8754419147970181</v>
      </c>
      <c r="K50" s="4">
        <v>14.150001170716282</v>
      </c>
      <c r="L50" s="4">
        <v>13.718246634314621</v>
      </c>
      <c r="M50" s="4">
        <v>11.837487691792694</v>
      </c>
      <c r="N50" s="4">
        <v>7.1607204616637912</v>
      </c>
      <c r="O50" s="4">
        <v>1.7207573986114795</v>
      </c>
      <c r="P50" s="4">
        <v>3.0820688284377749</v>
      </c>
      <c r="Q50" s="4">
        <v>0.35444010756880073</v>
      </c>
      <c r="R50" s="4">
        <v>7.7241676584864516</v>
      </c>
      <c r="S50" s="4">
        <v>3.389188819222527</v>
      </c>
      <c r="T50" s="4">
        <v>11.636133827325404</v>
      </c>
      <c r="U50" s="4">
        <v>0.49835683167519329</v>
      </c>
      <c r="V50" s="4">
        <v>6.4996900722845572</v>
      </c>
      <c r="W50" s="4">
        <v>-7.2429967751770796</v>
      </c>
      <c r="X50" s="4">
        <v>-3.1752272842712239</v>
      </c>
      <c r="Y50" s="4">
        <v>0.24242666940810756</v>
      </c>
      <c r="Z50" s="4">
        <v>-4.3263637911842876</v>
      </c>
      <c r="AA50" s="4">
        <v>2.7580257837275046</v>
      </c>
      <c r="AB50" s="4">
        <v>5.5169513764374383</v>
      </c>
      <c r="AC50" s="4">
        <v>1.7227613700648525</v>
      </c>
      <c r="AD50" s="4">
        <v>6.3236488915955125</v>
      </c>
      <c r="AE50" s="4">
        <v>6.5558409378989797</v>
      </c>
      <c r="AF50" s="4">
        <v>6.4096047607289615</v>
      </c>
      <c r="AG50" s="4" t="e">
        <v>#DIV/0!</v>
      </c>
      <c r="AH50" s="4">
        <v>2.8662375030743581</v>
      </c>
    </row>
    <row r="51" spans="1:34" s="14" customFormat="1" x14ac:dyDescent="0.2">
      <c r="A51" s="61" t="s">
        <v>1038</v>
      </c>
      <c r="B51" s="61"/>
      <c r="C51" s="295" t="s">
        <v>1039</v>
      </c>
      <c r="D51" s="4">
        <v>0.72361625151584696</v>
      </c>
      <c r="E51" s="4">
        <v>0.76315922448729767</v>
      </c>
      <c r="F51" s="4">
        <v>0.48259839452167036</v>
      </c>
      <c r="G51" s="4">
        <v>0.50299637590826018</v>
      </c>
      <c r="H51" s="4">
        <v>0.59089639369540103</v>
      </c>
      <c r="I51" s="4">
        <v>0.43248882785775244</v>
      </c>
      <c r="J51" s="4">
        <v>0.70373229767727363</v>
      </c>
      <c r="K51" s="4">
        <v>1.5365644166292975</v>
      </c>
      <c r="L51" s="4">
        <v>1.150036808675619</v>
      </c>
      <c r="M51" s="4">
        <v>1.0630218344843898</v>
      </c>
      <c r="N51" s="4">
        <v>0.76124254531812896</v>
      </c>
      <c r="O51" s="4">
        <v>0.14964906438578626</v>
      </c>
      <c r="P51" s="4">
        <v>0.49834812036575454</v>
      </c>
      <c r="Q51" s="4">
        <v>5.3836686260586943E-2</v>
      </c>
      <c r="R51" s="4">
        <v>0.7646010481618617</v>
      </c>
      <c r="S51" s="4">
        <v>0.44601212304878873</v>
      </c>
      <c r="T51" s="4">
        <v>1.9605588323458605</v>
      </c>
      <c r="U51" s="4">
        <v>9.7635309655908248E-2</v>
      </c>
      <c r="V51" s="4">
        <v>0.96451611824719152</v>
      </c>
      <c r="W51" s="4">
        <v>-1.1107218942957571</v>
      </c>
      <c r="X51" s="4">
        <v>-0.81776404219738619</v>
      </c>
      <c r="Y51" s="4">
        <v>9.8759621802443104E-2</v>
      </c>
      <c r="Z51" s="4">
        <v>-0.55826133946296863</v>
      </c>
      <c r="AA51" s="4">
        <v>0.28127818548778832</v>
      </c>
      <c r="AB51" s="4">
        <v>1.5979136935646125</v>
      </c>
      <c r="AC51" s="4">
        <v>0.26291636085531778</v>
      </c>
      <c r="AD51" s="4">
        <v>0.63691983331505886</v>
      </c>
      <c r="AE51" s="4">
        <v>0.63045726385991674</v>
      </c>
      <c r="AF51" s="4">
        <v>0.68999355020452857</v>
      </c>
      <c r="AG51" s="4" t="e">
        <v>#DIV/0!</v>
      </c>
      <c r="AH51" s="4">
        <v>0.43826931719135859</v>
      </c>
    </row>
    <row r="52" spans="1:34" s="14" customFormat="1" x14ac:dyDescent="0.2">
      <c r="A52" s="61"/>
      <c r="B52" s="61"/>
      <c r="C52" s="299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1"/>
    </row>
    <row r="53" spans="1:34" s="14" customFormat="1" ht="15" x14ac:dyDescent="0.25">
      <c r="A53" s="61"/>
      <c r="B53" s="61"/>
      <c r="C53" s="298" t="s">
        <v>1040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1"/>
    </row>
    <row r="54" spans="1:34" s="14" customFormat="1" x14ac:dyDescent="0.2">
      <c r="A54" s="61" t="s">
        <v>1041</v>
      </c>
      <c r="B54" s="61"/>
      <c r="C54" s="295" t="s">
        <v>1042</v>
      </c>
      <c r="D54" s="4">
        <v>73.772558150836844</v>
      </c>
      <c r="E54" s="4">
        <v>84.305318408402044</v>
      </c>
      <c r="F54" s="4">
        <v>79.108259043025313</v>
      </c>
      <c r="G54" s="4">
        <v>66.673012764372757</v>
      </c>
      <c r="H54" s="4">
        <v>76.93191197211334</v>
      </c>
      <c r="I54" s="4">
        <v>65.696322722266814</v>
      </c>
      <c r="J54" s="4">
        <v>61.298958455211427</v>
      </c>
      <c r="K54" s="4">
        <v>43.441870374163805</v>
      </c>
      <c r="L54" s="4">
        <v>66.198922295539404</v>
      </c>
      <c r="M54" s="4">
        <v>67.023994543446705</v>
      </c>
      <c r="N54" s="4">
        <v>67.992236059685325</v>
      </c>
      <c r="O54" s="4">
        <v>67.690661752298652</v>
      </c>
      <c r="P54" s="4">
        <v>136.7897788979694</v>
      </c>
      <c r="Q54" s="4">
        <v>124.62022952941325</v>
      </c>
      <c r="R54" s="4">
        <v>68.650611793135823</v>
      </c>
      <c r="S54" s="4">
        <v>60.437855122808791</v>
      </c>
      <c r="T54" s="4">
        <v>63.502782767714471</v>
      </c>
      <c r="U54" s="4">
        <v>91.256703377191172</v>
      </c>
      <c r="V54" s="4">
        <v>19.130191957030288</v>
      </c>
      <c r="W54" s="4">
        <v>85.16753969776228</v>
      </c>
      <c r="X54" s="4">
        <v>296.48105842766421</v>
      </c>
      <c r="Y54" s="4">
        <v>133.13107262819429</v>
      </c>
      <c r="Z54" s="4">
        <v>702.45307549873803</v>
      </c>
      <c r="AA54" s="4">
        <v>112.28799325043055</v>
      </c>
      <c r="AB54" s="4">
        <v>3851.401438857341</v>
      </c>
      <c r="AC54" s="4">
        <v>96.886604163108203</v>
      </c>
      <c r="AD54" s="4">
        <v>74.609779136758362</v>
      </c>
      <c r="AE54" s="4">
        <v>72.016946762227562</v>
      </c>
      <c r="AF54" s="4">
        <v>77.44285720533874</v>
      </c>
      <c r="AG54" s="4" t="e">
        <v>#DIV/0!</v>
      </c>
      <c r="AH54" s="41">
        <v>131.26678759839072</v>
      </c>
    </row>
    <row r="55" spans="1:34" x14ac:dyDescent="0.2">
      <c r="C55" s="296"/>
      <c r="D55" s="293"/>
      <c r="E55" s="293"/>
      <c r="F55" s="293"/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3"/>
      <c r="S55" s="293"/>
      <c r="T55" s="293"/>
      <c r="U55" s="293"/>
      <c r="V55" s="293"/>
      <c r="W55" s="293"/>
      <c r="X55" s="293"/>
      <c r="Y55" s="293"/>
      <c r="Z55" s="293"/>
      <c r="AA55" s="293"/>
      <c r="AB55" s="293"/>
      <c r="AC55" s="293"/>
      <c r="AD55" s="293"/>
      <c r="AE55" s="293"/>
      <c r="AF55" s="293"/>
      <c r="AG55" s="293"/>
      <c r="AH55" s="297"/>
    </row>
    <row r="56" spans="1:34" ht="15" x14ac:dyDescent="0.25">
      <c r="C56" s="292" t="s">
        <v>1043</v>
      </c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3"/>
      <c r="S56" s="293"/>
      <c r="T56" s="293"/>
      <c r="U56" s="293"/>
      <c r="V56" s="293"/>
      <c r="W56" s="293"/>
      <c r="X56" s="293"/>
      <c r="Y56" s="293"/>
      <c r="Z56" s="293"/>
      <c r="AA56" s="293"/>
      <c r="AB56" s="293"/>
      <c r="AC56" s="293"/>
      <c r="AD56" s="293"/>
      <c r="AE56" s="293"/>
      <c r="AF56" s="293"/>
      <c r="AG56" s="293"/>
      <c r="AH56" s="297"/>
    </row>
    <row r="57" spans="1:34" x14ac:dyDescent="0.2">
      <c r="C57" s="296" t="s">
        <v>1044</v>
      </c>
      <c r="D57" s="293">
        <v>10.191059232583155</v>
      </c>
      <c r="E57" s="293">
        <v>5.4647580077670597E-3</v>
      </c>
      <c r="F57" s="293">
        <v>-1.864389015318511</v>
      </c>
      <c r="G57" s="293">
        <v>4.0230903158473161</v>
      </c>
      <c r="H57" s="293">
        <v>1.7176401506562042</v>
      </c>
      <c r="I57" s="293">
        <v>5.5219541801803063</v>
      </c>
      <c r="J57" s="293">
        <v>9.9543753427249477</v>
      </c>
      <c r="K57" s="293">
        <v>13.8967473621816</v>
      </c>
      <c r="L57" s="293">
        <v>9.1212129861211739</v>
      </c>
      <c r="M57" s="293">
        <v>18.030782964607834</v>
      </c>
      <c r="N57" s="293">
        <v>7.5747719073771398</v>
      </c>
      <c r="O57" s="293">
        <v>-5.5946432983334562</v>
      </c>
      <c r="P57" s="293">
        <v>5.3898481425333067</v>
      </c>
      <c r="Q57" s="293">
        <v>-2.7115556706832225</v>
      </c>
      <c r="R57" s="293">
        <v>9.3972937641665926</v>
      </c>
      <c r="S57" s="293">
        <v>-7.7614895825315502</v>
      </c>
      <c r="T57" s="293">
        <v>-3.0468504399337073</v>
      </c>
      <c r="U57" s="293">
        <v>-2.4488401193382283</v>
      </c>
      <c r="V57" s="293">
        <v>7.6238841377852609</v>
      </c>
      <c r="W57" s="293">
        <v>-27.367152743245292</v>
      </c>
      <c r="X57" s="293">
        <v>-21.817207429325801</v>
      </c>
      <c r="Y57" s="293">
        <v>0.40203560763406221</v>
      </c>
      <c r="Z57" s="293">
        <v>-16.551123835262636</v>
      </c>
      <c r="AA57" s="293">
        <v>-2.3744780414995019</v>
      </c>
      <c r="AB57" s="293">
        <v>6.9327177872830656</v>
      </c>
      <c r="AC57" s="293">
        <v>-6.9147502119467994</v>
      </c>
      <c r="AD57" s="293">
        <v>3.7472509616824126</v>
      </c>
      <c r="AE57" s="293">
        <v>4.8559795906626784</v>
      </c>
      <c r="AF57" s="293">
        <v>0.85162689156860272</v>
      </c>
      <c r="AG57" s="293" t="e">
        <v>#DIV/0!</v>
      </c>
      <c r="AH57" s="297">
        <v>1.9190023923684199</v>
      </c>
    </row>
    <row r="58" spans="1:34" x14ac:dyDescent="0.2">
      <c r="A58" s="286" t="s">
        <v>1045</v>
      </c>
      <c r="C58" s="296" t="s">
        <v>1046</v>
      </c>
      <c r="D58" s="293">
        <v>1.0985483274721937</v>
      </c>
      <c r="E58" s="293">
        <v>6.1011397510377422E-4</v>
      </c>
      <c r="F58" s="293">
        <v>-0.17914618486770229</v>
      </c>
      <c r="G58" s="293">
        <v>0.33821862538862868</v>
      </c>
      <c r="H58" s="293">
        <v>0.1709729360852979</v>
      </c>
      <c r="I58" s="293">
        <v>0.53607586885967584</v>
      </c>
      <c r="J58" s="293">
        <v>0.88950125055406193</v>
      </c>
      <c r="K58" s="293">
        <v>1.5090633029632738</v>
      </c>
      <c r="L58" s="293">
        <v>0.76465534943587832</v>
      </c>
      <c r="M58" s="293">
        <v>1.6191878279642455</v>
      </c>
      <c r="N58" s="293">
        <v>0.8052595654091832</v>
      </c>
      <c r="O58" s="293">
        <v>-0.48654919969740912</v>
      </c>
      <c r="P58" s="293">
        <v>0.87149925598832434</v>
      </c>
      <c r="Q58" s="293">
        <v>-0.41186414517818493</v>
      </c>
      <c r="R58" s="293">
        <v>0.93022070204191276</v>
      </c>
      <c r="S58" s="293">
        <v>-1.0214002911528737</v>
      </c>
      <c r="T58" s="293">
        <v>-0.51336033337989995</v>
      </c>
      <c r="U58" s="293">
        <v>-0.4797631900534064</v>
      </c>
      <c r="V58" s="293">
        <v>1.1313399643313091</v>
      </c>
      <c r="W58" s="293">
        <v>-4.1967843808291034</v>
      </c>
      <c r="X58" s="293">
        <v>-5.6189135893493205</v>
      </c>
      <c r="Y58" s="293">
        <v>0.16378100915215363</v>
      </c>
      <c r="Z58" s="293">
        <v>-2.1357086476913896</v>
      </c>
      <c r="AA58" s="293">
        <v>-0.24216194023063756</v>
      </c>
      <c r="AB58" s="293">
        <v>2.0079721444041612</v>
      </c>
      <c r="AC58" s="293">
        <v>-1.0552831016173485</v>
      </c>
      <c r="AD58" s="293">
        <v>0.37742425280386993</v>
      </c>
      <c r="AE58" s="293">
        <v>0.4669862547137909</v>
      </c>
      <c r="AF58" s="293">
        <v>9.1677581426446317E-2</v>
      </c>
      <c r="AG58" s="293" t="e">
        <v>#DIV/0!</v>
      </c>
      <c r="AH58" s="297">
        <v>0.29342992940737894</v>
      </c>
    </row>
    <row r="59" spans="1:34" x14ac:dyDescent="0.2">
      <c r="C59" s="296"/>
      <c r="D59" s="293"/>
      <c r="E59" s="293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3"/>
      <c r="S59" s="293"/>
      <c r="T59" s="293"/>
      <c r="U59" s="293"/>
      <c r="V59" s="293"/>
      <c r="W59" s="293"/>
      <c r="X59" s="293"/>
      <c r="Y59" s="293"/>
      <c r="Z59" s="293"/>
      <c r="AA59" s="293"/>
      <c r="AB59" s="293"/>
      <c r="AC59" s="293"/>
      <c r="AD59" s="293"/>
      <c r="AE59" s="293"/>
      <c r="AF59" s="293"/>
      <c r="AG59" s="293"/>
      <c r="AH59" s="297"/>
    </row>
    <row r="60" spans="1:34" ht="17.25" x14ac:dyDescent="0.25">
      <c r="C60" s="292" t="s">
        <v>1047</v>
      </c>
      <c r="D60" s="293"/>
      <c r="E60" s="293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3"/>
      <c r="S60" s="293"/>
      <c r="T60" s="293"/>
      <c r="U60" s="293"/>
      <c r="V60" s="293"/>
      <c r="W60" s="293"/>
      <c r="X60" s="293"/>
      <c r="Y60" s="293"/>
      <c r="Z60" s="293"/>
      <c r="AA60" s="293"/>
      <c r="AB60" s="293"/>
      <c r="AC60" s="293"/>
      <c r="AD60" s="293"/>
      <c r="AE60" s="293"/>
      <c r="AF60" s="293"/>
      <c r="AG60" s="293"/>
      <c r="AH60" s="297"/>
    </row>
    <row r="61" spans="1:34" x14ac:dyDescent="0.2">
      <c r="C61" s="296" t="s">
        <v>1048</v>
      </c>
      <c r="D61" s="293">
        <v>8.5499678710123597</v>
      </c>
      <c r="E61" s="293">
        <v>7.7464682006035988</v>
      </c>
      <c r="F61" s="293">
        <v>6.1957307249196072</v>
      </c>
      <c r="G61" s="293">
        <v>8.7939595606961802</v>
      </c>
      <c r="H61" s="293">
        <v>7.4795100428125068</v>
      </c>
      <c r="I61" s="293">
        <v>2.165144969107647E-2</v>
      </c>
      <c r="J61" s="293">
        <v>8.8195514653477325</v>
      </c>
      <c r="K61" s="293">
        <v>8.0775445787473732</v>
      </c>
      <c r="L61" s="293">
        <v>8.5087464177102774</v>
      </c>
      <c r="M61" s="293">
        <v>9.2793795834099271</v>
      </c>
      <c r="N61" s="293">
        <v>10.229018162587227</v>
      </c>
      <c r="O61" s="293">
        <v>9.9922727763912889</v>
      </c>
      <c r="P61" s="293">
        <v>19.298057379646753</v>
      </c>
      <c r="Q61" s="293">
        <v>13.070934972925036</v>
      </c>
      <c r="R61" s="293">
        <v>8.26770930861937</v>
      </c>
      <c r="S61" s="293">
        <v>9.7979126669259795</v>
      </c>
      <c r="T61" s="293">
        <v>11.646551974853764</v>
      </c>
      <c r="U61" s="293">
        <v>12.261134071523315</v>
      </c>
      <c r="V61" s="293">
        <v>6.2214735193260831</v>
      </c>
      <c r="W61" s="293">
        <v>6.5552326169020407</v>
      </c>
      <c r="X61" s="293">
        <v>0</v>
      </c>
      <c r="Y61" s="293">
        <v>11.268272847719812</v>
      </c>
      <c r="Z61" s="293">
        <v>0</v>
      </c>
      <c r="AA61" s="293">
        <v>9.8375016773024537</v>
      </c>
      <c r="AB61" s="293">
        <v>0</v>
      </c>
      <c r="AC61" s="293">
        <v>9.8685324848635307</v>
      </c>
      <c r="AD61" s="293">
        <v>7.7946622503440537</v>
      </c>
      <c r="AE61" s="293">
        <v>8.1638026957418983</v>
      </c>
      <c r="AF61" s="293">
        <v>5.8330895631375235</v>
      </c>
      <c r="AG61" s="293">
        <v>0</v>
      </c>
      <c r="AH61" s="297">
        <v>9.8719856123249379</v>
      </c>
    </row>
    <row r="62" spans="1:34" x14ac:dyDescent="0.2">
      <c r="C62" s="296" t="s">
        <v>1049</v>
      </c>
      <c r="D62" s="293">
        <v>13.313993656048709</v>
      </c>
      <c r="E62" s="293">
        <v>14.066762315236634</v>
      </c>
      <c r="F62" s="293">
        <v>15.062290337291417</v>
      </c>
      <c r="G62" s="293">
        <v>14.679528852655832</v>
      </c>
      <c r="H62" s="293">
        <v>14.413209196498734</v>
      </c>
      <c r="I62" s="293">
        <v>25.697708140180197</v>
      </c>
      <c r="J62" s="293">
        <v>14.980424554147028</v>
      </c>
      <c r="K62" s="293">
        <v>0</v>
      </c>
      <c r="L62" s="293">
        <v>16.429348941531945</v>
      </c>
      <c r="M62" s="293">
        <v>14.872145144984447</v>
      </c>
      <c r="N62" s="293">
        <v>15.989235587765688</v>
      </c>
      <c r="O62" s="293">
        <v>14.985963390668685</v>
      </c>
      <c r="P62" s="293">
        <v>15.791540075806566</v>
      </c>
      <c r="Q62" s="293">
        <v>16.130679314609157</v>
      </c>
      <c r="R62" s="293">
        <v>18.20292205054853</v>
      </c>
      <c r="S62" s="293">
        <v>14.411663243767986</v>
      </c>
      <c r="T62" s="293">
        <v>13.333609667956839</v>
      </c>
      <c r="U62" s="293">
        <v>17.927064717135245</v>
      </c>
      <c r="V62" s="293">
        <v>13.420925277327299</v>
      </c>
      <c r="W62" s="293">
        <v>2.6881597302368059</v>
      </c>
      <c r="X62" s="293">
        <v>12.034150277186741</v>
      </c>
      <c r="Y62" s="293">
        <v>14.033743764129515</v>
      </c>
      <c r="Z62" s="293">
        <v>0</v>
      </c>
      <c r="AA62" s="293">
        <v>14.842412758377577</v>
      </c>
      <c r="AB62" s="293">
        <v>0</v>
      </c>
      <c r="AC62" s="293">
        <v>11.64657402488255</v>
      </c>
      <c r="AD62" s="293">
        <v>15.404482719949918</v>
      </c>
      <c r="AE62" s="293">
        <v>14.632585575736812</v>
      </c>
      <c r="AF62" s="293">
        <v>16.97219700534659</v>
      </c>
      <c r="AG62" s="293">
        <v>0</v>
      </c>
      <c r="AH62" s="297">
        <v>15.682916771068372</v>
      </c>
    </row>
    <row r="63" spans="1:34" x14ac:dyDescent="0.2">
      <c r="C63" s="296" t="s">
        <v>1050</v>
      </c>
      <c r="D63" s="293">
        <v>10.385651934773174</v>
      </c>
      <c r="E63" s="293">
        <v>8.6084796403833153</v>
      </c>
      <c r="F63" s="293">
        <v>10.50391214881815</v>
      </c>
      <c r="G63" s="293">
        <v>10.858910673660921</v>
      </c>
      <c r="H63" s="293">
        <v>10.18166562766784</v>
      </c>
      <c r="I63" s="293">
        <v>0</v>
      </c>
      <c r="J63" s="293">
        <v>10.673779898707943</v>
      </c>
      <c r="K63" s="293">
        <v>0</v>
      </c>
      <c r="L63" s="293">
        <v>10.096176938628188</v>
      </c>
      <c r="M63" s="293">
        <v>10.823027210375042</v>
      </c>
      <c r="N63" s="293">
        <v>10.742462406636438</v>
      </c>
      <c r="O63" s="293">
        <v>9.9823608050108987</v>
      </c>
      <c r="P63" s="293">
        <v>14.431332730425325</v>
      </c>
      <c r="Q63" s="293">
        <v>10.296822039372415</v>
      </c>
      <c r="R63" s="293">
        <v>9.9854062447904273</v>
      </c>
      <c r="S63" s="293">
        <v>10.556826924744559</v>
      </c>
      <c r="T63" s="293">
        <v>10.673889650089645</v>
      </c>
      <c r="U63" s="293">
        <v>17.61361785374509</v>
      </c>
      <c r="V63" s="293">
        <v>0</v>
      </c>
      <c r="W63" s="293">
        <v>10.810230788850763</v>
      </c>
      <c r="X63" s="293">
        <v>0</v>
      </c>
      <c r="Y63" s="293">
        <v>13.540802710173145</v>
      </c>
      <c r="Z63" s="293">
        <v>0</v>
      </c>
      <c r="AA63" s="293">
        <v>10.068734194324941</v>
      </c>
      <c r="AB63" s="293">
        <v>0</v>
      </c>
      <c r="AC63" s="293">
        <v>11.205038985465702</v>
      </c>
      <c r="AD63" s="293">
        <v>10.155115876218677</v>
      </c>
      <c r="AE63" s="293">
        <v>10.582758470271237</v>
      </c>
      <c r="AF63" s="293">
        <v>8.42200741416646</v>
      </c>
      <c r="AG63" s="293">
        <v>0</v>
      </c>
      <c r="AH63" s="297">
        <v>10.467928236391998</v>
      </c>
    </row>
    <row r="64" spans="1:34" x14ac:dyDescent="0.2">
      <c r="C64" s="296" t="s">
        <v>1051</v>
      </c>
      <c r="D64" s="293">
        <v>24.664302750999113</v>
      </c>
      <c r="E64" s="293">
        <v>18.816890650922964</v>
      </c>
      <c r="F64" s="293">
        <v>23.105124589722724</v>
      </c>
      <c r="G64" s="293">
        <v>19.049989325359228</v>
      </c>
      <c r="H64" s="293">
        <v>23.204429215560218</v>
      </c>
      <c r="I64" s="293">
        <v>0</v>
      </c>
      <c r="J64" s="293">
        <v>0</v>
      </c>
      <c r="K64" s="293">
        <v>0</v>
      </c>
      <c r="L64" s="293">
        <v>17.044228823870743</v>
      </c>
      <c r="M64" s="293">
        <v>18.380257210615873</v>
      </c>
      <c r="N64" s="293">
        <v>23.93378419750637</v>
      </c>
      <c r="O64" s="293">
        <v>20.825998733294796</v>
      </c>
      <c r="P64" s="293">
        <v>23.679162819952246</v>
      </c>
      <c r="Q64" s="293">
        <v>13.514212159860389</v>
      </c>
      <c r="R64" s="293">
        <v>21.615570445554901</v>
      </c>
      <c r="S64" s="293">
        <v>20.854439314198707</v>
      </c>
      <c r="T64" s="293">
        <v>22.078202113328054</v>
      </c>
      <c r="U64" s="293">
        <v>21.261534361810224</v>
      </c>
      <c r="V64" s="293">
        <v>21.608051952804079</v>
      </c>
      <c r="W64" s="293">
        <v>20.717598311452186</v>
      </c>
      <c r="X64" s="293">
        <v>23.5647769630204</v>
      </c>
      <c r="Y64" s="293">
        <v>20.313169997088508</v>
      </c>
      <c r="Z64" s="293">
        <v>23.944641460301071</v>
      </c>
      <c r="AA64" s="293">
        <v>21.690466236552062</v>
      </c>
      <c r="AB64" s="293">
        <v>25.315581422651391</v>
      </c>
      <c r="AC64" s="293">
        <v>26.39236746462894</v>
      </c>
      <c r="AD64" s="293">
        <v>23.296150416645553</v>
      </c>
      <c r="AE64" s="293">
        <v>22.424177134677223</v>
      </c>
      <c r="AF64" s="293">
        <v>16.529361485718585</v>
      </c>
      <c r="AG64" s="293">
        <v>0</v>
      </c>
      <c r="AH64" s="297">
        <v>25.045972794536542</v>
      </c>
    </row>
    <row r="65" spans="1:34" x14ac:dyDescent="0.2">
      <c r="C65" s="296" t="s">
        <v>1052</v>
      </c>
      <c r="D65" s="293">
        <v>18.947287385121207</v>
      </c>
      <c r="E65" s="293">
        <v>0.71718797377243781</v>
      </c>
      <c r="F65" s="293">
        <v>36.645036743388637</v>
      </c>
      <c r="G65" s="293">
        <v>11.330300394913555</v>
      </c>
      <c r="H65" s="293">
        <v>6.7881196535848884</v>
      </c>
      <c r="I65" s="293">
        <v>0</v>
      </c>
      <c r="J65" s="293">
        <v>0.63827566711346906</v>
      </c>
      <c r="K65" s="293">
        <v>0</v>
      </c>
      <c r="L65" s="293">
        <v>0</v>
      </c>
      <c r="M65" s="293">
        <v>2.2189464669617998</v>
      </c>
      <c r="N65" s="293">
        <v>8.3378393543210603</v>
      </c>
      <c r="O65" s="293">
        <v>0.69424104293107847</v>
      </c>
      <c r="P65" s="293">
        <v>0</v>
      </c>
      <c r="Q65" s="293">
        <v>0.85965062307673357</v>
      </c>
      <c r="R65" s="293">
        <v>1.7980597443812898</v>
      </c>
      <c r="S65" s="293">
        <v>0</v>
      </c>
      <c r="T65" s="293">
        <v>0</v>
      </c>
      <c r="U65" s="293">
        <v>23.8601509408259</v>
      </c>
      <c r="V65" s="293">
        <v>0</v>
      </c>
      <c r="W65" s="293">
        <v>0</v>
      </c>
      <c r="X65" s="293">
        <v>0</v>
      </c>
      <c r="Y65" s="293">
        <v>1.3404083740352781</v>
      </c>
      <c r="Z65" s="293">
        <v>0</v>
      </c>
      <c r="AA65" s="293">
        <v>0</v>
      </c>
      <c r="AB65" s="293">
        <v>0</v>
      </c>
      <c r="AC65" s="293">
        <v>3.5724184639755485</v>
      </c>
      <c r="AD65" s="293">
        <v>3.9544900061011274</v>
      </c>
      <c r="AE65" s="293">
        <v>4.9638976327070186</v>
      </c>
      <c r="AF65" s="293">
        <v>0.65871758535246894</v>
      </c>
      <c r="AG65" s="293">
        <v>0</v>
      </c>
      <c r="AH65" s="297">
        <v>0</v>
      </c>
    </row>
    <row r="66" spans="1:34" x14ac:dyDescent="0.2">
      <c r="C66" s="296" t="s">
        <v>1053</v>
      </c>
      <c r="D66" s="293">
        <v>10.707249632475344</v>
      </c>
      <c r="E66" s="293">
        <v>0.63939709603836825</v>
      </c>
      <c r="F66" s="293">
        <v>248.35660845951369</v>
      </c>
      <c r="G66" s="293">
        <v>3.9710739275150067</v>
      </c>
      <c r="H66" s="293">
        <v>16.409231126558904</v>
      </c>
      <c r="I66" s="293">
        <v>0</v>
      </c>
      <c r="J66" s="293">
        <v>12.186769110285635</v>
      </c>
      <c r="K66" s="293">
        <v>0</v>
      </c>
      <c r="L66" s="293">
        <v>0</v>
      </c>
      <c r="M66" s="293">
        <v>8.3955321034891259</v>
      </c>
      <c r="N66" s="293">
        <v>514.18091859120341</v>
      </c>
      <c r="O66" s="293">
        <v>9.1196761575814858</v>
      </c>
      <c r="P66" s="293">
        <v>0</v>
      </c>
      <c r="Q66" s="293">
        <v>19.519672687101057</v>
      </c>
      <c r="R66" s="293">
        <v>10.749013213856371</v>
      </c>
      <c r="S66" s="293">
        <v>428.34335481369675</v>
      </c>
      <c r="T66" s="293">
        <v>0</v>
      </c>
      <c r="U66" s="293">
        <v>1563.4096210950527</v>
      </c>
      <c r="V66" s="293">
        <v>0</v>
      </c>
      <c r="W66" s="293">
        <v>0</v>
      </c>
      <c r="X66" s="293">
        <v>0</v>
      </c>
      <c r="Y66" s="293">
        <v>88.933197810295226</v>
      </c>
      <c r="Z66" s="293">
        <v>0</v>
      </c>
      <c r="AA66" s="293">
        <v>0</v>
      </c>
      <c r="AB66" s="293">
        <v>0</v>
      </c>
      <c r="AC66" s="293">
        <v>503.76883570643668</v>
      </c>
      <c r="AD66" s="293">
        <v>16.711991929642501</v>
      </c>
      <c r="AE66" s="293">
        <v>15.723181901642175</v>
      </c>
      <c r="AF66" s="293">
        <v>39.059105195808009</v>
      </c>
      <c r="AG66" s="293">
        <v>0</v>
      </c>
      <c r="AH66" s="297">
        <v>0</v>
      </c>
    </row>
    <row r="67" spans="1:34" x14ac:dyDescent="0.2">
      <c r="C67" s="296" t="s">
        <v>1054</v>
      </c>
      <c r="D67" s="293">
        <v>0</v>
      </c>
      <c r="E67" s="293">
        <v>129.06235009188075</v>
      </c>
      <c r="F67" s="293">
        <v>2.5462517669314901</v>
      </c>
      <c r="G67" s="293">
        <v>0</v>
      </c>
      <c r="H67" s="293">
        <v>2.203105980387436</v>
      </c>
      <c r="I67" s="293">
        <v>0</v>
      </c>
      <c r="J67" s="293">
        <v>0</v>
      </c>
      <c r="K67" s="293">
        <v>0</v>
      </c>
      <c r="L67" s="293">
        <v>0</v>
      </c>
      <c r="M67" s="293">
        <v>0.16071891503910624</v>
      </c>
      <c r="N67" s="293">
        <v>0</v>
      </c>
      <c r="O67" s="293">
        <v>0</v>
      </c>
      <c r="P67" s="293">
        <v>0</v>
      </c>
      <c r="Q67" s="293">
        <v>0</v>
      </c>
      <c r="R67" s="293">
        <v>0.17514883318991273</v>
      </c>
      <c r="S67" s="293">
        <v>0</v>
      </c>
      <c r="T67" s="293">
        <v>0</v>
      </c>
      <c r="U67" s="293">
        <v>0</v>
      </c>
      <c r="V67" s="293">
        <v>0</v>
      </c>
      <c r="W67" s="293">
        <v>0</v>
      </c>
      <c r="X67" s="293">
        <v>0</v>
      </c>
      <c r="Y67" s="293">
        <v>0</v>
      </c>
      <c r="Z67" s="293">
        <v>0</v>
      </c>
      <c r="AA67" s="293">
        <v>0</v>
      </c>
      <c r="AB67" s="293">
        <v>0</v>
      </c>
      <c r="AC67" s="293">
        <v>0</v>
      </c>
      <c r="AD67" s="293">
        <v>1.3385780841537649</v>
      </c>
      <c r="AE67" s="293">
        <v>1.5514602291263013</v>
      </c>
      <c r="AF67" s="293">
        <v>0.8273974679373578</v>
      </c>
      <c r="AG67" s="293">
        <v>0</v>
      </c>
      <c r="AH67" s="297">
        <v>0</v>
      </c>
    </row>
    <row r="68" spans="1:34" x14ac:dyDescent="0.2">
      <c r="C68" s="296" t="s">
        <v>1055</v>
      </c>
      <c r="D68" s="293">
        <v>0</v>
      </c>
      <c r="E68" s="293">
        <v>387.92748125032062</v>
      </c>
      <c r="F68" s="293">
        <v>0</v>
      </c>
      <c r="G68" s="293">
        <v>0</v>
      </c>
      <c r="H68" s="293">
        <v>113.95547891931366</v>
      </c>
      <c r="I68" s="293">
        <v>0</v>
      </c>
      <c r="J68" s="293">
        <v>0</v>
      </c>
      <c r="K68" s="293">
        <v>0</v>
      </c>
      <c r="L68" s="293">
        <v>0</v>
      </c>
      <c r="M68" s="293">
        <v>0</v>
      </c>
      <c r="N68" s="293">
        <v>0</v>
      </c>
      <c r="O68" s="293">
        <v>0</v>
      </c>
      <c r="P68" s="293">
        <v>0</v>
      </c>
      <c r="Q68" s="293">
        <v>0</v>
      </c>
      <c r="R68" s="293">
        <v>0.93603179976823203</v>
      </c>
      <c r="S68" s="293">
        <v>0</v>
      </c>
      <c r="T68" s="293">
        <v>0</v>
      </c>
      <c r="U68" s="293">
        <v>0</v>
      </c>
      <c r="V68" s="293">
        <v>0</v>
      </c>
      <c r="W68" s="293">
        <v>0</v>
      </c>
      <c r="X68" s="293">
        <v>0</v>
      </c>
      <c r="Y68" s="293">
        <v>0</v>
      </c>
      <c r="Z68" s="293">
        <v>0</v>
      </c>
      <c r="AA68" s="293">
        <v>0</v>
      </c>
      <c r="AB68" s="293">
        <v>0</v>
      </c>
      <c r="AC68" s="293">
        <v>0</v>
      </c>
      <c r="AD68" s="293">
        <v>105.48257240163876</v>
      </c>
      <c r="AE68" s="293">
        <v>2.1435040513832146</v>
      </c>
      <c r="AF68" s="293">
        <v>319.73314911956169</v>
      </c>
      <c r="AG68" s="293">
        <v>0</v>
      </c>
      <c r="AH68" s="297">
        <v>0</v>
      </c>
    </row>
    <row r="69" spans="1:34" x14ac:dyDescent="0.2">
      <c r="C69" s="296" t="s">
        <v>1056</v>
      </c>
      <c r="D69" s="293">
        <v>37.882383024964462</v>
      </c>
      <c r="E69" s="293">
        <v>5.5251602395355084</v>
      </c>
      <c r="F69" s="293">
        <v>0</v>
      </c>
      <c r="G69" s="293">
        <v>0</v>
      </c>
      <c r="H69" s="293">
        <v>7.2521562877285621</v>
      </c>
      <c r="I69" s="293">
        <v>0</v>
      </c>
      <c r="J69" s="293">
        <v>0</v>
      </c>
      <c r="K69" s="293">
        <v>0</v>
      </c>
      <c r="L69" s="293">
        <v>0</v>
      </c>
      <c r="M69" s="293">
        <v>0</v>
      </c>
      <c r="N69" s="293">
        <v>35725.787089593359</v>
      </c>
      <c r="O69" s="293">
        <v>0</v>
      </c>
      <c r="P69" s="293">
        <v>0</v>
      </c>
      <c r="Q69" s="293">
        <v>0</v>
      </c>
      <c r="R69" s="293">
        <v>1507.3139294735001</v>
      </c>
      <c r="S69" s="293">
        <v>0</v>
      </c>
      <c r="T69" s="293">
        <v>0</v>
      </c>
      <c r="U69" s="293">
        <v>0</v>
      </c>
      <c r="V69" s="293">
        <v>0</v>
      </c>
      <c r="W69" s="293">
        <v>0</v>
      </c>
      <c r="X69" s="293">
        <v>0</v>
      </c>
      <c r="Y69" s="293">
        <v>0</v>
      </c>
      <c r="Z69" s="293">
        <v>0</v>
      </c>
      <c r="AA69" s="293">
        <v>0</v>
      </c>
      <c r="AB69" s="293">
        <v>0</v>
      </c>
      <c r="AC69" s="293">
        <v>49886.245200000005</v>
      </c>
      <c r="AD69" s="293">
        <v>8.1971509164509229</v>
      </c>
      <c r="AE69" s="293">
        <v>206.69834786334036</v>
      </c>
      <c r="AF69" s="293">
        <v>5.8774653564943611</v>
      </c>
      <c r="AG69" s="293">
        <v>0</v>
      </c>
      <c r="AH69" s="297">
        <v>0</v>
      </c>
    </row>
    <row r="70" spans="1:34" x14ac:dyDescent="0.2">
      <c r="C70" s="296" t="s">
        <v>1057</v>
      </c>
      <c r="D70" s="293">
        <v>0</v>
      </c>
      <c r="E70" s="293">
        <v>0</v>
      </c>
      <c r="F70" s="293">
        <v>0</v>
      </c>
      <c r="G70" s="293">
        <v>0</v>
      </c>
      <c r="H70" s="293">
        <v>0</v>
      </c>
      <c r="I70" s="293">
        <v>0</v>
      </c>
      <c r="J70" s="293">
        <v>0</v>
      </c>
      <c r="K70" s="293">
        <v>0</v>
      </c>
      <c r="L70" s="293">
        <v>0</v>
      </c>
      <c r="M70" s="293">
        <v>0</v>
      </c>
      <c r="N70" s="293">
        <v>0</v>
      </c>
      <c r="O70" s="293">
        <v>0</v>
      </c>
      <c r="P70" s="293">
        <v>0</v>
      </c>
      <c r="Q70" s="293">
        <v>0</v>
      </c>
      <c r="R70" s="293">
        <v>0</v>
      </c>
      <c r="S70" s="293">
        <v>0</v>
      </c>
      <c r="T70" s="293">
        <v>0</v>
      </c>
      <c r="U70" s="293">
        <v>0</v>
      </c>
      <c r="V70" s="293">
        <v>0</v>
      </c>
      <c r="W70" s="293">
        <v>0</v>
      </c>
      <c r="X70" s="293">
        <v>0</v>
      </c>
      <c r="Y70" s="293">
        <v>0</v>
      </c>
      <c r="Z70" s="293">
        <v>0</v>
      </c>
      <c r="AA70" s="293">
        <v>0</v>
      </c>
      <c r="AB70" s="293">
        <v>0</v>
      </c>
      <c r="AC70" s="293">
        <v>0</v>
      </c>
      <c r="AD70" s="293">
        <v>0</v>
      </c>
      <c r="AE70" s="293">
        <v>0</v>
      </c>
      <c r="AF70" s="293">
        <v>0</v>
      </c>
      <c r="AG70" s="293">
        <v>0</v>
      </c>
      <c r="AH70" s="297">
        <v>0</v>
      </c>
    </row>
    <row r="71" spans="1:34" x14ac:dyDescent="0.2">
      <c r="C71" s="296" t="s">
        <v>1058</v>
      </c>
      <c r="D71" s="293">
        <v>23.707386456778504</v>
      </c>
      <c r="E71" s="293">
        <v>1.8805340369981236</v>
      </c>
      <c r="F71" s="293">
        <v>48.84219966082302</v>
      </c>
      <c r="G71" s="293">
        <v>9.5414292135051308</v>
      </c>
      <c r="H71" s="293">
        <v>13.890583568077103</v>
      </c>
      <c r="I71" s="293">
        <v>2.441586422324066</v>
      </c>
      <c r="J71" s="293">
        <v>0</v>
      </c>
      <c r="K71" s="293">
        <v>0</v>
      </c>
      <c r="L71" s="293">
        <v>24.982227286227989</v>
      </c>
      <c r="M71" s="293">
        <v>32.609289308958843</v>
      </c>
      <c r="N71" s="293">
        <v>47.204808845713416</v>
      </c>
      <c r="O71" s="293">
        <v>0</v>
      </c>
      <c r="P71" s="293">
        <v>0</v>
      </c>
      <c r="Q71" s="293">
        <v>6.0205979771259059</v>
      </c>
      <c r="R71" s="293">
        <v>19.763750833860001</v>
      </c>
      <c r="S71" s="293">
        <v>22.921332622340444</v>
      </c>
      <c r="T71" s="293">
        <v>0</v>
      </c>
      <c r="U71" s="293">
        <v>0</v>
      </c>
      <c r="V71" s="293">
        <v>0</v>
      </c>
      <c r="W71" s="293">
        <v>0</v>
      </c>
      <c r="X71" s="293">
        <v>0</v>
      </c>
      <c r="Y71" s="293">
        <v>29.147617094585286</v>
      </c>
      <c r="Z71" s="293">
        <v>41.8130875558927</v>
      </c>
      <c r="AA71" s="293">
        <v>72.781663485755431</v>
      </c>
      <c r="AB71" s="293">
        <v>0</v>
      </c>
      <c r="AC71" s="293">
        <v>67.701328589097869</v>
      </c>
      <c r="AD71" s="293">
        <v>15.873753411015157</v>
      </c>
      <c r="AE71" s="293">
        <v>31.999420255293355</v>
      </c>
      <c r="AF71" s="293">
        <v>3.2371738536666808</v>
      </c>
      <c r="AG71" s="293">
        <v>0</v>
      </c>
      <c r="AH71" s="297">
        <v>215.12850728213979</v>
      </c>
    </row>
    <row r="72" spans="1:34" x14ac:dyDescent="0.2">
      <c r="C72" s="296" t="s">
        <v>1059</v>
      </c>
      <c r="D72" s="293">
        <v>87.76871275017136</v>
      </c>
      <c r="E72" s="293">
        <v>3.3228063909525696E-3</v>
      </c>
      <c r="F72" s="293">
        <v>0.74014428071350413</v>
      </c>
      <c r="G72" s="293">
        <v>5.4947552218752529</v>
      </c>
      <c r="H72" s="293">
        <v>3.7554164412887321</v>
      </c>
      <c r="I72" s="293">
        <v>25.086815884690346</v>
      </c>
      <c r="J72" s="293">
        <v>0</v>
      </c>
      <c r="K72" s="293">
        <v>0</v>
      </c>
      <c r="L72" s="293">
        <v>0.68260509735423602</v>
      </c>
      <c r="M72" s="293">
        <v>4.1791860094538684</v>
      </c>
      <c r="N72" s="293">
        <v>0</v>
      </c>
      <c r="O72" s="293">
        <v>0</v>
      </c>
      <c r="P72" s="293">
        <v>52.135787805169208</v>
      </c>
      <c r="Q72" s="293">
        <v>0</v>
      </c>
      <c r="R72" s="293">
        <v>20.507380855997269</v>
      </c>
      <c r="S72" s="293">
        <v>0</v>
      </c>
      <c r="T72" s="293">
        <v>0</v>
      </c>
      <c r="U72" s="293">
        <v>0</v>
      </c>
      <c r="V72" s="293">
        <v>0</v>
      </c>
      <c r="W72" s="293">
        <v>0</v>
      </c>
      <c r="X72" s="293">
        <v>0</v>
      </c>
      <c r="Y72" s="293">
        <v>0</v>
      </c>
      <c r="Z72" s="293">
        <v>0</v>
      </c>
      <c r="AA72" s="293">
        <v>0</v>
      </c>
      <c r="AB72" s="293">
        <v>0</v>
      </c>
      <c r="AC72" s="293">
        <v>315.54663398832724</v>
      </c>
      <c r="AD72" s="293">
        <v>11.138381215984714</v>
      </c>
      <c r="AE72" s="293">
        <v>6.0818601353668305</v>
      </c>
      <c r="AF72" s="293">
        <v>29.30287971951817</v>
      </c>
      <c r="AG72" s="293">
        <v>0</v>
      </c>
      <c r="AH72" s="297">
        <v>38.13306197086434</v>
      </c>
    </row>
    <row r="73" spans="1:34" ht="15" x14ac:dyDescent="0.25">
      <c r="C73" s="292" t="s">
        <v>1060</v>
      </c>
      <c r="D73" s="293">
        <v>11.572948910128874</v>
      </c>
      <c r="E73" s="293">
        <v>11.076599297976177</v>
      </c>
      <c r="F73" s="293">
        <v>12.401640923058386</v>
      </c>
      <c r="G73" s="293">
        <v>10.690082167338494</v>
      </c>
      <c r="H73" s="293">
        <v>11.689385651377529</v>
      </c>
      <c r="I73" s="293">
        <v>13.241258107020283</v>
      </c>
      <c r="J73" s="293">
        <v>10.322316910940204</v>
      </c>
      <c r="K73" s="293">
        <v>9.0408680004974791</v>
      </c>
      <c r="L73" s="293">
        <v>14.940232856472429</v>
      </c>
      <c r="M73" s="293">
        <v>10.352563850244746</v>
      </c>
      <c r="N73" s="293">
        <v>14.592580047316622</v>
      </c>
      <c r="O73" s="293">
        <v>12.421067279648319</v>
      </c>
      <c r="P73" s="293">
        <v>21.078815295242421</v>
      </c>
      <c r="Q73" s="293">
        <v>13.488808608513159</v>
      </c>
      <c r="R73" s="293">
        <v>12.286865412025747</v>
      </c>
      <c r="S73" s="293">
        <v>13.324543111241793</v>
      </c>
      <c r="T73" s="293">
        <v>14.706481255571823</v>
      </c>
      <c r="U73" s="293">
        <v>18.250920262909908</v>
      </c>
      <c r="V73" s="293">
        <v>20.828806420074002</v>
      </c>
      <c r="W73" s="293">
        <v>18.575013743906162</v>
      </c>
      <c r="X73" s="293">
        <v>24.252163048787022</v>
      </c>
      <c r="Y73" s="293">
        <v>15.365266636529306</v>
      </c>
      <c r="Z73" s="293">
        <v>24.661107826162088</v>
      </c>
      <c r="AA73" s="293">
        <v>18.376463915462864</v>
      </c>
      <c r="AB73" s="293">
        <v>25.793115463843066</v>
      </c>
      <c r="AC73" s="293">
        <v>21.1318554222327</v>
      </c>
      <c r="AD73" s="293">
        <v>12.094642488031591</v>
      </c>
      <c r="AE73" s="293">
        <v>11.569102810610488</v>
      </c>
      <c r="AF73" s="293">
        <v>12.006596136875594</v>
      </c>
      <c r="AG73" s="293">
        <v>0</v>
      </c>
      <c r="AH73" s="297">
        <v>22.394755762932252</v>
      </c>
    </row>
    <row r="74" spans="1:34" ht="15" x14ac:dyDescent="0.25">
      <c r="C74" s="292"/>
      <c r="D74" s="293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3"/>
      <c r="P74" s="293"/>
      <c r="Q74" s="293"/>
      <c r="R74" s="293"/>
      <c r="S74" s="293"/>
      <c r="T74" s="293"/>
      <c r="U74" s="293"/>
      <c r="V74" s="293"/>
      <c r="W74" s="293"/>
      <c r="X74" s="293"/>
      <c r="Y74" s="293"/>
      <c r="Z74" s="293"/>
      <c r="AA74" s="293"/>
      <c r="AB74" s="293"/>
      <c r="AC74" s="293"/>
      <c r="AD74" s="293"/>
      <c r="AE74" s="293"/>
      <c r="AF74" s="293"/>
      <c r="AG74" s="293"/>
      <c r="AH74" s="297"/>
    </row>
    <row r="75" spans="1:34" ht="15" x14ac:dyDescent="0.25">
      <c r="C75" s="292" t="s">
        <v>1061</v>
      </c>
      <c r="D75" s="293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3"/>
      <c r="P75" s="293"/>
      <c r="Q75" s="293"/>
      <c r="R75" s="293"/>
      <c r="S75" s="293"/>
      <c r="T75" s="293"/>
      <c r="U75" s="293"/>
      <c r="V75" s="293"/>
      <c r="W75" s="293"/>
      <c r="X75" s="293"/>
      <c r="Y75" s="293"/>
      <c r="Z75" s="293"/>
      <c r="AA75" s="293"/>
      <c r="AB75" s="293"/>
      <c r="AC75" s="293"/>
      <c r="AD75" s="293"/>
      <c r="AE75" s="293"/>
      <c r="AF75" s="293"/>
      <c r="AG75" s="293"/>
      <c r="AH75" s="297"/>
    </row>
    <row r="76" spans="1:34" x14ac:dyDescent="0.2">
      <c r="A76" s="286" t="s">
        <v>1062</v>
      </c>
      <c r="C76" s="296" t="s">
        <v>1063</v>
      </c>
      <c r="D76" s="293">
        <v>39.291075869388202</v>
      </c>
      <c r="E76" s="293">
        <v>38.687301205374354</v>
      </c>
      <c r="F76" s="293">
        <v>23.819522882501825</v>
      </c>
      <c r="G76" s="293">
        <v>26.509276612572176</v>
      </c>
      <c r="H76" s="293">
        <v>30.027436490852779</v>
      </c>
      <c r="I76" s="293">
        <v>30.314289482614537</v>
      </c>
      <c r="J76" s="293">
        <v>37.654331398642206</v>
      </c>
      <c r="K76" s="293">
        <v>46.980232066829366</v>
      </c>
      <c r="L76" s="293">
        <v>48.49608933350963</v>
      </c>
      <c r="M76" s="293">
        <v>33.449848428861493</v>
      </c>
      <c r="N76" s="293">
        <v>43.874822994795139</v>
      </c>
      <c r="O76" s="293">
        <v>35.046722185791637</v>
      </c>
      <c r="P76" s="293">
        <v>41.210706296512015</v>
      </c>
      <c r="Q76" s="293">
        <v>33.825852197013234</v>
      </c>
      <c r="R76" s="293">
        <v>36.649974714039821</v>
      </c>
      <c r="S76" s="293">
        <v>43.709318472546535</v>
      </c>
      <c r="T76" s="293">
        <v>28.980886617619138</v>
      </c>
      <c r="U76" s="293">
        <v>19.682855279108662</v>
      </c>
      <c r="V76" s="293">
        <v>28.911513320774507</v>
      </c>
      <c r="W76" s="293">
        <v>21.618484615280625</v>
      </c>
      <c r="X76" s="293">
        <v>21.263666749064214</v>
      </c>
      <c r="Y76" s="293">
        <v>69.551361529083337</v>
      </c>
      <c r="Z76" s="293">
        <v>42.25148770026108</v>
      </c>
      <c r="AA76" s="293">
        <v>32.331714997026495</v>
      </c>
      <c r="AB76" s="293">
        <v>432.12368986023824</v>
      </c>
      <c r="AC76" s="293">
        <v>33.807978458153087</v>
      </c>
      <c r="AD76" s="293">
        <v>32.249805474779563</v>
      </c>
      <c r="AE76" s="293">
        <v>30.683913689666635</v>
      </c>
      <c r="AF76" s="293">
        <v>37.715245761120961</v>
      </c>
      <c r="AG76" s="293" t="e">
        <v>#DIV/0!</v>
      </c>
      <c r="AH76" s="297">
        <v>36.462166323597557</v>
      </c>
    </row>
    <row r="77" spans="1:34" x14ac:dyDescent="0.2">
      <c r="C77" s="296"/>
      <c r="D77" s="293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3"/>
      <c r="P77" s="293"/>
      <c r="Q77" s="293"/>
      <c r="R77" s="293"/>
      <c r="S77" s="293"/>
      <c r="T77" s="293"/>
      <c r="U77" s="293"/>
      <c r="V77" s="293"/>
      <c r="W77" s="293"/>
      <c r="X77" s="293"/>
      <c r="Y77" s="293"/>
      <c r="Z77" s="293"/>
      <c r="AA77" s="293"/>
      <c r="AB77" s="293"/>
      <c r="AC77" s="293"/>
      <c r="AD77" s="293"/>
      <c r="AE77" s="293"/>
      <c r="AF77" s="293"/>
      <c r="AG77" s="293"/>
      <c r="AH77" s="297"/>
    </row>
    <row r="78" spans="1:34" ht="16.5" x14ac:dyDescent="0.2">
      <c r="A78" s="286" t="s">
        <v>1064</v>
      </c>
      <c r="C78" s="296" t="s">
        <v>1065</v>
      </c>
      <c r="D78" s="293">
        <v>225.19711912942171</v>
      </c>
      <c r="E78" s="293">
        <v>158.11398131411764</v>
      </c>
      <c r="F78" s="293">
        <v>292.61408004514067</v>
      </c>
      <c r="G78" s="293">
        <v>267.93522897859401</v>
      </c>
      <c r="H78" s="293">
        <v>223.24646385539623</v>
      </c>
      <c r="I78" s="293">
        <v>134.77885014559422</v>
      </c>
      <c r="J78" s="293">
        <v>202.58648697370884</v>
      </c>
      <c r="K78" s="293">
        <v>131.33320371757355</v>
      </c>
      <c r="L78" s="293">
        <v>141.52462273014945</v>
      </c>
      <c r="M78" s="293">
        <v>172.97380796940718</v>
      </c>
      <c r="N78" s="293">
        <v>210.40025955172911</v>
      </c>
      <c r="O78" s="293">
        <v>226.63703738242469</v>
      </c>
      <c r="P78" s="293">
        <v>185.89945318153269</v>
      </c>
      <c r="Q78" s="293">
        <v>120.92224690871207</v>
      </c>
      <c r="R78" s="293">
        <v>170.08760468080538</v>
      </c>
      <c r="S78" s="293">
        <v>87.740795482873452</v>
      </c>
      <c r="T78" s="293">
        <v>99.813693827366535</v>
      </c>
      <c r="U78" s="293">
        <v>46.033163458926651</v>
      </c>
      <c r="V78" s="293">
        <v>1297.3353038778437</v>
      </c>
      <c r="W78" s="293">
        <v>56.444983326211307</v>
      </c>
      <c r="X78" s="293">
        <v>159.18544371467905</v>
      </c>
      <c r="Y78" s="293">
        <v>235.64286866116939</v>
      </c>
      <c r="Z78" s="293">
        <v>369.6029596623606</v>
      </c>
      <c r="AA78" s="293">
        <v>88.642464761192969</v>
      </c>
      <c r="AB78" s="293">
        <v>252.88852775271434</v>
      </c>
      <c r="AC78" s="293">
        <v>165.42115569855326</v>
      </c>
      <c r="AD78" s="293">
        <v>199.07527728252907</v>
      </c>
      <c r="AE78" s="293">
        <v>233.60440662289776</v>
      </c>
      <c r="AF78" s="293">
        <v>98.622912628649544</v>
      </c>
      <c r="AG78" s="293" t="e">
        <v>#DIV/0!</v>
      </c>
      <c r="AH78" s="297">
        <v>114.05431557527008</v>
      </c>
    </row>
    <row r="79" spans="1:34" ht="16.5" x14ac:dyDescent="0.2">
      <c r="A79" s="286" t="s">
        <v>1066</v>
      </c>
      <c r="C79" s="296" t="s">
        <v>1067</v>
      </c>
      <c r="D79" s="293">
        <v>153.29192067789862</v>
      </c>
      <c r="E79" s="293">
        <v>124.46142994596295</v>
      </c>
      <c r="F79" s="293">
        <v>230.22620893961422</v>
      </c>
      <c r="G79" s="293">
        <v>200.75456458557426</v>
      </c>
      <c r="H79" s="293">
        <v>171.05257413806481</v>
      </c>
      <c r="I79" s="293">
        <v>121.96674175429298</v>
      </c>
      <c r="J79" s="293">
        <v>152.86491579124444</v>
      </c>
      <c r="K79" s="293">
        <v>88.926596273584607</v>
      </c>
      <c r="L79" s="293">
        <v>116.04557950820012</v>
      </c>
      <c r="M79" s="293">
        <v>119.60122216081868</v>
      </c>
      <c r="N79" s="293">
        <v>168.85849739504843</v>
      </c>
      <c r="O79" s="293">
        <v>153.43774720128494</v>
      </c>
      <c r="P79" s="293">
        <v>139.62822686745525</v>
      </c>
      <c r="Q79" s="293">
        <v>113.38340879048059</v>
      </c>
      <c r="R79" s="293">
        <v>127.96274065381854</v>
      </c>
      <c r="S79" s="293">
        <v>75.999077849692895</v>
      </c>
      <c r="T79" s="293">
        <v>100.6245227174466</v>
      </c>
      <c r="U79" s="293">
        <v>55.030481811070352</v>
      </c>
      <c r="V79" s="293">
        <v>1051.4195930673513</v>
      </c>
      <c r="W79" s="293">
        <v>48.986285220693631</v>
      </c>
      <c r="X79" s="293">
        <v>123.9123487193182</v>
      </c>
      <c r="Y79" s="293">
        <v>142.25153752559817</v>
      </c>
      <c r="Z79" s="293">
        <v>319.11688942644059</v>
      </c>
      <c r="AA79" s="293">
        <v>83.611549577447562</v>
      </c>
      <c r="AB79" s="293">
        <v>593.58254711814459</v>
      </c>
      <c r="AC79" s="293">
        <v>139.44877799539069</v>
      </c>
      <c r="AD79" s="293">
        <v>151.91687240324677</v>
      </c>
      <c r="AE79" s="293">
        <v>173.02669322350835</v>
      </c>
      <c r="AF79" s="300" t="e">
        <v>#DIV/0!</v>
      </c>
      <c r="AG79" s="293" t="e">
        <v>#DIV/0!</v>
      </c>
      <c r="AH79" s="297">
        <v>83.675898263514682</v>
      </c>
    </row>
    <row r="80" spans="1:34" x14ac:dyDescent="0.2">
      <c r="C80" s="296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3"/>
      <c r="S80" s="293"/>
      <c r="T80" s="293"/>
      <c r="U80" s="293"/>
      <c r="V80" s="293"/>
      <c r="W80" s="293"/>
      <c r="X80" s="293"/>
      <c r="Y80" s="293"/>
      <c r="Z80" s="293"/>
      <c r="AA80" s="293"/>
      <c r="AB80" s="293"/>
      <c r="AC80" s="293"/>
      <c r="AD80" s="293"/>
      <c r="AE80" s="293"/>
      <c r="AF80" s="293"/>
      <c r="AG80" s="293"/>
      <c r="AH80" s="297"/>
    </row>
    <row r="81" spans="1:34" ht="15" x14ac:dyDescent="0.25">
      <c r="C81" s="292" t="s">
        <v>1068</v>
      </c>
      <c r="D81" s="293"/>
      <c r="E81" s="293"/>
      <c r="F81" s="293"/>
      <c r="G81" s="293"/>
      <c r="H81" s="293"/>
      <c r="I81" s="293"/>
      <c r="J81" s="293"/>
      <c r="K81" s="293"/>
      <c r="L81" s="293"/>
      <c r="M81" s="293"/>
      <c r="N81" s="293"/>
      <c r="O81" s="293"/>
      <c r="P81" s="293"/>
      <c r="Q81" s="293"/>
      <c r="R81" s="293"/>
      <c r="S81" s="293"/>
      <c r="T81" s="293"/>
      <c r="U81" s="293"/>
      <c r="V81" s="293"/>
      <c r="W81" s="293"/>
      <c r="X81" s="293"/>
      <c r="Y81" s="293"/>
      <c r="Z81" s="293"/>
      <c r="AA81" s="293"/>
      <c r="AB81" s="293"/>
      <c r="AC81" s="293"/>
      <c r="AD81" s="293"/>
      <c r="AE81" s="293"/>
      <c r="AF81" s="293"/>
      <c r="AG81" s="293"/>
      <c r="AH81" s="297"/>
    </row>
    <row r="82" spans="1:34" ht="16.5" x14ac:dyDescent="0.2">
      <c r="A82" s="286" t="s">
        <v>1069</v>
      </c>
      <c r="C82" s="296" t="s">
        <v>1070</v>
      </c>
      <c r="D82" s="293">
        <v>-1.9420486044602707</v>
      </c>
      <c r="E82" s="293">
        <v>-5.3054786341898525</v>
      </c>
      <c r="F82" s="293">
        <v>-35.401950515564401</v>
      </c>
      <c r="G82" s="293">
        <v>-5.7002550172850617</v>
      </c>
      <c r="H82" s="293">
        <v>-17.207827774216096</v>
      </c>
      <c r="I82" s="293">
        <v>4.5553061098087202</v>
      </c>
      <c r="J82" s="293">
        <v>-11.048954392419596</v>
      </c>
      <c r="K82" s="293">
        <v>-33.037070843258341</v>
      </c>
      <c r="L82" s="293">
        <v>-36.639489454412249</v>
      </c>
      <c r="M82" s="293">
        <v>-24.904429117149366</v>
      </c>
      <c r="N82" s="293">
        <v>-15.140276415121154</v>
      </c>
      <c r="O82" s="293">
        <v>8.5689534823312883</v>
      </c>
      <c r="P82" s="293">
        <v>-5.9568694223889462</v>
      </c>
      <c r="Q82" s="293">
        <v>-8.764926100849852</v>
      </c>
      <c r="R82" s="293">
        <v>-13.653721851442196</v>
      </c>
      <c r="S82" s="293">
        <v>14.058382118312462</v>
      </c>
      <c r="T82" s="293">
        <v>23.535786650779503</v>
      </c>
      <c r="U82" s="293">
        <v>17.99163993875089</v>
      </c>
      <c r="V82" s="293">
        <v>-5.9401024440915853</v>
      </c>
      <c r="W82" s="293">
        <v>56.7335436688562</v>
      </c>
      <c r="X82" s="293">
        <v>9.3306820118116995</v>
      </c>
      <c r="Y82" s="293">
        <v>3.3827260956547174</v>
      </c>
      <c r="Z82" s="293">
        <v>26.717454935895297</v>
      </c>
      <c r="AA82" s="293">
        <v>-6.8937980045678788</v>
      </c>
      <c r="AB82" s="293">
        <v>0</v>
      </c>
      <c r="AC82" s="293">
        <v>12.5026900709448</v>
      </c>
      <c r="AD82" s="293">
        <v>-14.866568428912219</v>
      </c>
      <c r="AE82" s="293">
        <v>-19.557363373901467</v>
      </c>
      <c r="AF82" s="293">
        <v>-3.7095960684434424</v>
      </c>
      <c r="AG82" s="293" t="e">
        <v>#DIV/0!</v>
      </c>
      <c r="AH82" s="297">
        <v>-2.1604162510495803</v>
      </c>
    </row>
    <row r="83" spans="1:34" x14ac:dyDescent="0.2">
      <c r="C83" s="296" t="s">
        <v>1071</v>
      </c>
      <c r="D83" s="293">
        <v>18.792499998630234</v>
      </c>
      <c r="E83" s="293">
        <v>20.361677895638824</v>
      </c>
      <c r="F83" s="293">
        <v>35.979204049000529</v>
      </c>
      <c r="G83" s="293">
        <v>21.618928462368753</v>
      </c>
      <c r="H83" s="293">
        <v>26.776404460762699</v>
      </c>
      <c r="I83" s="293">
        <v>43.763917410423034</v>
      </c>
      <c r="J83" s="293">
        <v>9.0130217845105829</v>
      </c>
      <c r="K83" s="293">
        <v>1.8715454248915134E-5</v>
      </c>
      <c r="L83" s="293">
        <v>25.826627559154435</v>
      </c>
      <c r="M83" s="293">
        <v>10.704247461174047</v>
      </c>
      <c r="N83" s="293">
        <v>44.390940832802677</v>
      </c>
      <c r="O83" s="293">
        <v>31.156436824026983</v>
      </c>
      <c r="P83" s="293">
        <v>37.290686908775342</v>
      </c>
      <c r="Q83" s="293">
        <v>19.380233193747209</v>
      </c>
      <c r="R83" s="293">
        <v>21.049208995106461</v>
      </c>
      <c r="S83" s="293">
        <v>27.975239219823429</v>
      </c>
      <c r="T83" s="293">
        <v>36.183625759958076</v>
      </c>
      <c r="U83" s="293">
        <v>40.135623064727028</v>
      </c>
      <c r="V83" s="293">
        <v>0.36834321420303695</v>
      </c>
      <c r="W83" s="293">
        <v>67.788131489646972</v>
      </c>
      <c r="X83" s="293">
        <v>26.492433323391857</v>
      </c>
      <c r="Y83" s="293">
        <v>12.122398059277955</v>
      </c>
      <c r="Z83" s="293">
        <v>87.861178276387932</v>
      </c>
      <c r="AA83" s="293">
        <v>63.518687718614672</v>
      </c>
      <c r="AB83" s="293">
        <v>16.782552630921309</v>
      </c>
      <c r="AC83" s="293">
        <v>36.68341548317435</v>
      </c>
      <c r="AD83" s="293">
        <v>25.451280297311218</v>
      </c>
      <c r="AE83" s="293">
        <v>24.184386414096167</v>
      </c>
      <c r="AF83" s="293">
        <v>26.554399818168299</v>
      </c>
      <c r="AG83" s="293" t="e">
        <v>#DIV/0!</v>
      </c>
      <c r="AH83" s="297">
        <v>36.602948682326385</v>
      </c>
    </row>
    <row r="84" spans="1:34" x14ac:dyDescent="0.2">
      <c r="C84" s="296"/>
      <c r="D84" s="293"/>
      <c r="E84" s="293"/>
      <c r="F84" s="293"/>
      <c r="G84" s="293"/>
      <c r="H84" s="293"/>
      <c r="I84" s="293"/>
      <c r="J84" s="293"/>
      <c r="K84" s="293"/>
      <c r="L84" s="293"/>
      <c r="M84" s="293"/>
      <c r="N84" s="293"/>
      <c r="O84" s="293"/>
      <c r="P84" s="293"/>
      <c r="Q84" s="293"/>
      <c r="R84" s="293"/>
      <c r="S84" s="293"/>
      <c r="T84" s="293"/>
      <c r="U84" s="293"/>
      <c r="V84" s="293"/>
      <c r="W84" s="293"/>
      <c r="X84" s="293"/>
      <c r="Y84" s="293"/>
      <c r="Z84" s="293"/>
      <c r="AA84" s="293"/>
      <c r="AB84" s="293"/>
      <c r="AC84" s="293"/>
      <c r="AD84" s="293"/>
      <c r="AE84" s="293"/>
      <c r="AF84" s="293"/>
      <c r="AG84" s="293"/>
      <c r="AH84" s="297"/>
    </row>
    <row r="85" spans="1:34" x14ac:dyDescent="0.2">
      <c r="A85" s="286" t="s">
        <v>1072</v>
      </c>
      <c r="C85" s="296" t="s">
        <v>1073</v>
      </c>
      <c r="D85" s="293">
        <v>10.666546013366847</v>
      </c>
      <c r="E85" s="293">
        <v>9.7545874754563577</v>
      </c>
      <c r="F85" s="293">
        <v>8.972594339176112</v>
      </c>
      <c r="G85" s="293">
        <v>7.9942104400995611</v>
      </c>
      <c r="H85" s="293">
        <v>9.2706629538820895</v>
      </c>
      <c r="I85" s="293">
        <v>9.3749140635516124</v>
      </c>
      <c r="J85" s="293">
        <v>8.988837856080643</v>
      </c>
      <c r="K85" s="293">
        <v>11.408957150942921</v>
      </c>
      <c r="L85" s="293">
        <v>7.538464146063351</v>
      </c>
      <c r="M85" s="293">
        <v>8.6473456139730711</v>
      </c>
      <c r="N85" s="293">
        <v>10.423487671859892</v>
      </c>
      <c r="O85" s="293">
        <v>7.7404922997448651</v>
      </c>
      <c r="P85" s="293">
        <v>15.971274188311513</v>
      </c>
      <c r="Q85" s="293">
        <v>14.262561297936784</v>
      </c>
      <c r="R85" s="293">
        <v>9.5954507995107825</v>
      </c>
      <c r="S85" s="293">
        <v>10.751850010164754</v>
      </c>
      <c r="T85" s="293">
        <v>13.689464603929686</v>
      </c>
      <c r="U85" s="293">
        <v>21.246690370443805</v>
      </c>
      <c r="V85" s="293">
        <v>15.653463478214425</v>
      </c>
      <c r="W85" s="293">
        <v>15.54506225626062</v>
      </c>
      <c r="X85" s="293">
        <v>24.369161216007683</v>
      </c>
      <c r="Y85" s="293">
        <v>36.854150888483574</v>
      </c>
      <c r="Z85" s="293">
        <v>12.363736507032991</v>
      </c>
      <c r="AA85" s="293">
        <v>9.0336598212981336</v>
      </c>
      <c r="AB85" s="293">
        <v>29.765589261082908</v>
      </c>
      <c r="AC85" s="293">
        <v>15.060320076879957</v>
      </c>
      <c r="AD85" s="293">
        <v>9.5253384178385456</v>
      </c>
      <c r="AE85" s="293">
        <v>9.2145393645410199</v>
      </c>
      <c r="AF85" s="293">
        <v>9.6248168649232717</v>
      </c>
      <c r="AG85" s="293" t="e">
        <v>#DIV/0!</v>
      </c>
      <c r="AH85" s="297">
        <v>15.449643327731863</v>
      </c>
    </row>
    <row r="86" spans="1:34" x14ac:dyDescent="0.2">
      <c r="A86" s="286" t="s">
        <v>1074</v>
      </c>
      <c r="C86" s="296" t="s">
        <v>1075</v>
      </c>
      <c r="D86" s="293">
        <v>123.58147286046831</v>
      </c>
      <c r="E86" s="293">
        <v>126.58792544482469</v>
      </c>
      <c r="F86" s="293">
        <v>114.91753676730987</v>
      </c>
      <c r="G86" s="293">
        <v>117.16507576633788</v>
      </c>
      <c r="H86" s="293">
        <v>119.44901553227281</v>
      </c>
      <c r="I86" s="293">
        <v>119.51731686195464</v>
      </c>
      <c r="J86" s="293">
        <v>115.93395108498387</v>
      </c>
      <c r="K86" s="293">
        <v>119.35451765329955</v>
      </c>
      <c r="L86" s="293">
        <v>116.73335586855522</v>
      </c>
      <c r="M86" s="293">
        <v>120.80186384398262</v>
      </c>
      <c r="N86" s="293">
        <v>121.01781756622921</v>
      </c>
      <c r="O86" s="293">
        <v>117.50531754739669</v>
      </c>
      <c r="P86" s="293">
        <v>109.06491058470428</v>
      </c>
      <c r="Q86" s="293">
        <v>115.63784556628612</v>
      </c>
      <c r="R86" s="293">
        <v>117.91667427889098</v>
      </c>
      <c r="S86" s="293">
        <v>121.47026481606275</v>
      </c>
      <c r="T86" s="293">
        <v>131.13729612742506</v>
      </c>
      <c r="U86" s="293">
        <v>114.72030269532007</v>
      </c>
      <c r="V86" s="293">
        <v>105.82792812505664</v>
      </c>
      <c r="W86" s="293">
        <v>130.43259400592768</v>
      </c>
      <c r="X86" s="293">
        <v>111.05546616128554</v>
      </c>
      <c r="Y86" s="293">
        <v>119.36683984700956</v>
      </c>
      <c r="Z86" s="293">
        <v>108.9878195461357</v>
      </c>
      <c r="AA86" s="293">
        <v>111.49604032260849</v>
      </c>
      <c r="AB86" s="293">
        <v>103.73149696095221</v>
      </c>
      <c r="AC86" s="293">
        <v>115.08576624000064</v>
      </c>
      <c r="AD86" s="293">
        <v>118.8493611912649</v>
      </c>
      <c r="AE86" s="293">
        <v>117.72858816351636</v>
      </c>
      <c r="AF86" s="293">
        <v>124.12647540226678</v>
      </c>
      <c r="AG86" s="293" t="e">
        <v>#DIV/0!</v>
      </c>
      <c r="AH86" s="297">
        <v>108.83679874114256</v>
      </c>
    </row>
    <row r="87" spans="1:34" x14ac:dyDescent="0.2">
      <c r="A87" s="286" t="s">
        <v>1076</v>
      </c>
      <c r="C87" s="301" t="s">
        <v>1077</v>
      </c>
      <c r="D87" s="302">
        <v>8.6311853763145283</v>
      </c>
      <c r="E87" s="302">
        <v>7.7057803429348759</v>
      </c>
      <c r="F87" s="302">
        <v>7.807854737910211</v>
      </c>
      <c r="G87" s="302">
        <v>6.8230318529750296</v>
      </c>
      <c r="H87" s="302">
        <v>7.7611882463588282</v>
      </c>
      <c r="I87" s="302">
        <v>7.8439796923987695</v>
      </c>
      <c r="J87" s="302">
        <v>7.7534128458120879</v>
      </c>
      <c r="K87" s="302">
        <v>9.5588817040705631</v>
      </c>
      <c r="L87" s="302">
        <v>6.4578492496625017</v>
      </c>
      <c r="M87" s="302">
        <v>7.1582882406030137</v>
      </c>
      <c r="N87" s="302">
        <v>8.6131843074722845</v>
      </c>
      <c r="O87" s="302">
        <v>6.5873549055536804</v>
      </c>
      <c r="P87" s="302">
        <v>14.643824583624967</v>
      </c>
      <c r="Q87" s="302">
        <v>12.33381790199574</v>
      </c>
      <c r="R87" s="302">
        <v>8.137484251647118</v>
      </c>
      <c r="S87" s="302">
        <v>8.8514255126106978</v>
      </c>
      <c r="T87" s="302">
        <v>10.439032226673136</v>
      </c>
      <c r="U87" s="302">
        <v>18.520427397120656</v>
      </c>
      <c r="V87" s="302">
        <v>14.791429592873403</v>
      </c>
      <c r="W87" s="302">
        <v>11.918081040045982</v>
      </c>
      <c r="X87" s="302">
        <v>21.943234365984669</v>
      </c>
      <c r="Y87" s="302">
        <v>30.874697642761518</v>
      </c>
      <c r="Z87" s="302">
        <v>11.344145206794682</v>
      </c>
      <c r="AA87" s="302">
        <v>8.1022247921627244</v>
      </c>
      <c r="AB87" s="302">
        <v>28.694842100165207</v>
      </c>
      <c r="AC87" s="302">
        <v>13.086170921843681</v>
      </c>
      <c r="AD87" s="302">
        <v>8.0146315658435618</v>
      </c>
      <c r="AE87" s="302">
        <v>7.8269343990965909</v>
      </c>
      <c r="AF87" s="302">
        <v>7.7540402510675861</v>
      </c>
      <c r="AG87" s="302" t="e">
        <v>#DIV/0!</v>
      </c>
      <c r="AH87" s="303">
        <v>14.195238656805126</v>
      </c>
    </row>
    <row r="89" spans="1:34" s="306" customFormat="1" ht="15" x14ac:dyDescent="0.25">
      <c r="A89" s="192"/>
      <c r="B89" s="192"/>
      <c r="C89" s="304" t="s">
        <v>792</v>
      </c>
      <c r="D89" s="305"/>
      <c r="E89" s="81"/>
      <c r="F89" s="305"/>
      <c r="G89" s="305"/>
      <c r="H89" s="305"/>
      <c r="I89" s="305"/>
      <c r="J89" s="305"/>
      <c r="K89" s="305"/>
      <c r="L89" s="305"/>
      <c r="M89" s="305"/>
      <c r="N89" s="305"/>
      <c r="O89" s="305"/>
    </row>
    <row r="90" spans="1:34" s="306" customFormat="1" ht="15" x14ac:dyDescent="0.25">
      <c r="A90" s="192"/>
      <c r="B90" s="192"/>
      <c r="C90" s="304" t="s">
        <v>793</v>
      </c>
      <c r="D90" s="305"/>
      <c r="E90" s="81"/>
      <c r="F90" s="305"/>
      <c r="G90" s="305"/>
      <c r="H90" s="305"/>
      <c r="I90" s="305"/>
      <c r="J90" s="305"/>
      <c r="K90" s="305"/>
      <c r="L90" s="305"/>
      <c r="M90" s="305"/>
      <c r="N90" s="305"/>
      <c r="O90" s="305"/>
    </row>
    <row r="91" spans="1:34" s="306" customFormat="1" ht="15" x14ac:dyDescent="0.25">
      <c r="A91" s="192"/>
      <c r="B91" s="192"/>
      <c r="C91" s="304" t="s">
        <v>794</v>
      </c>
      <c r="D91" s="305"/>
      <c r="E91" s="81"/>
      <c r="F91" s="305"/>
      <c r="G91" s="305"/>
      <c r="H91" s="305"/>
      <c r="I91" s="305"/>
      <c r="J91" s="305"/>
      <c r="K91" s="305"/>
      <c r="L91" s="305"/>
      <c r="M91" s="305"/>
      <c r="N91" s="305"/>
      <c r="O91" s="305"/>
    </row>
    <row r="92" spans="1:34" x14ac:dyDescent="0.2">
      <c r="C92" s="307" t="s">
        <v>795</v>
      </c>
    </row>
    <row r="93" spans="1:34" x14ac:dyDescent="0.2">
      <c r="C93" s="307" t="s">
        <v>796</v>
      </c>
    </row>
    <row r="94" spans="1:34" x14ac:dyDescent="0.2">
      <c r="C94" s="307" t="s">
        <v>797</v>
      </c>
    </row>
    <row r="95" spans="1:34" x14ac:dyDescent="0.2">
      <c r="C95" s="307" t="s">
        <v>798</v>
      </c>
    </row>
    <row r="96" spans="1:34" x14ac:dyDescent="0.2">
      <c r="C96" s="307" t="s">
        <v>799</v>
      </c>
    </row>
    <row r="98" spans="3:3" x14ac:dyDescent="0.2">
      <c r="C98" s="309" t="s">
        <v>1078</v>
      </c>
    </row>
    <row r="99" spans="3:3" x14ac:dyDescent="0.2">
      <c r="C99" s="309" t="s">
        <v>1079</v>
      </c>
    </row>
    <row r="100" spans="3:3" x14ac:dyDescent="0.2">
      <c r="C100" s="309" t="s">
        <v>1080</v>
      </c>
    </row>
    <row r="101" spans="3:3" x14ac:dyDescent="0.2">
      <c r="C101" s="309" t="s">
        <v>1081</v>
      </c>
    </row>
    <row r="102" spans="3:3" x14ac:dyDescent="0.2">
      <c r="C102" s="309" t="s">
        <v>1082</v>
      </c>
    </row>
    <row r="103" spans="3:3" x14ac:dyDescent="0.2">
      <c r="C103" s="309" t="s">
        <v>1083</v>
      </c>
    </row>
    <row r="104" spans="3:3" x14ac:dyDescent="0.2">
      <c r="C104" s="309" t="s">
        <v>1084</v>
      </c>
    </row>
    <row r="116" spans="4:4" x14ac:dyDescent="0.2">
      <c r="D116" s="308" t="s">
        <v>94</v>
      </c>
    </row>
    <row r="871" spans="1:15" s="52" customFormat="1" x14ac:dyDescent="0.2">
      <c r="A871" s="61"/>
      <c r="B871" s="61"/>
      <c r="D871" s="53"/>
      <c r="E871" s="53"/>
      <c r="F871" s="53"/>
      <c r="G871" s="53"/>
      <c r="H871" s="53"/>
      <c r="I871" s="53"/>
      <c r="J871" s="53"/>
      <c r="K871" s="53"/>
      <c r="L871" s="53"/>
      <c r="M871" s="53"/>
      <c r="N871" s="53"/>
      <c r="O871" s="53"/>
    </row>
    <row r="1072" spans="1:15" s="52" customFormat="1" x14ac:dyDescent="0.2">
      <c r="A1072" s="61"/>
      <c r="B1072" s="61"/>
      <c r="D1072" s="53"/>
      <c r="E1072" s="53"/>
      <c r="F1072" s="53"/>
      <c r="G1072" s="53"/>
      <c r="H1072" s="53"/>
      <c r="I1072" s="53"/>
      <c r="J1072" s="53"/>
      <c r="K1072" s="53"/>
      <c r="L1072" s="53"/>
      <c r="M1072" s="53"/>
      <c r="N1072" s="53"/>
      <c r="O1072" s="53"/>
    </row>
    <row r="1121" spans="1:15" s="52" customFormat="1" x14ac:dyDescent="0.2">
      <c r="A1121" s="61"/>
      <c r="B1121" s="61"/>
      <c r="D1121" s="53"/>
      <c r="E1121" s="53"/>
      <c r="F1121" s="53"/>
      <c r="G1121" s="53"/>
      <c r="H1121" s="53"/>
      <c r="I1121" s="53"/>
      <c r="J1121" s="53"/>
      <c r="K1121" s="53"/>
      <c r="L1121" s="53"/>
      <c r="M1121" s="53"/>
      <c r="N1121" s="53"/>
      <c r="O1121" s="53"/>
    </row>
  </sheetData>
  <conditionalFormatting sqref="D88:O1048576 D1:O2 E3:O3 D4:O10 D11:AH87">
    <cfRule type="containsErrors" dxfId="1" priority="1">
      <formula>ISERROR(D1)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3.42578125" style="129" customWidth="1"/>
    <col min="2" max="2" width="25.140625" style="129" customWidth="1"/>
    <col min="3" max="3" width="70.28515625" style="129" customWidth="1"/>
    <col min="4" max="15" width="22.7109375" style="129" customWidth="1"/>
    <col min="16" max="16" width="16.140625" style="129" bestFit="1" customWidth="1"/>
    <col min="17" max="17" width="16.5703125" style="129" bestFit="1" customWidth="1"/>
    <col min="18" max="18" width="13.28515625" style="129" bestFit="1" customWidth="1"/>
    <col min="19" max="19" width="17.140625" style="129" bestFit="1" customWidth="1"/>
    <col min="20" max="20" width="17.42578125" style="129" bestFit="1" customWidth="1"/>
    <col min="21" max="21" width="14" style="129" bestFit="1" customWidth="1"/>
    <col min="22" max="22" width="17.85546875" style="129" bestFit="1" customWidth="1"/>
    <col min="23" max="23" width="15.28515625" style="129" customWidth="1"/>
    <col min="24" max="24" width="15.85546875" style="129" customWidth="1"/>
    <col min="25" max="25" width="14.42578125" style="129" bestFit="1" customWidth="1"/>
    <col min="26" max="26" width="15.42578125" style="129" customWidth="1"/>
    <col min="27" max="27" width="15.140625" style="129" bestFit="1" customWidth="1"/>
    <col min="28" max="28" width="15.140625" style="129" customWidth="1"/>
    <col min="29" max="29" width="19.28515625" style="129" customWidth="1"/>
    <col min="30" max="30" width="17.140625" style="129" customWidth="1"/>
    <col min="31" max="31" width="19.85546875" style="129" customWidth="1"/>
    <col min="32" max="33" width="16.85546875" style="129" customWidth="1"/>
    <col min="34" max="34" width="20.28515625" style="129" customWidth="1"/>
    <col min="35" max="16384" width="11.42578125" style="129"/>
  </cols>
  <sheetData>
    <row r="1" spans="2:34" s="145" customFormat="1" x14ac:dyDescent="0.2">
      <c r="H1" s="310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</row>
    <row r="2" spans="2:34" s="145" customFormat="1" ht="15" x14ac:dyDescent="0.25">
      <c r="B2" s="311" t="s">
        <v>1085</v>
      </c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2:34" s="145" customFormat="1" ht="15" x14ac:dyDescent="0.25">
      <c r="B3" s="312" t="s">
        <v>1</v>
      </c>
      <c r="H3" s="147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2:34" s="145" customFormat="1" ht="15" x14ac:dyDescent="0.25">
      <c r="B4" s="111">
        <v>42674</v>
      </c>
      <c r="C4" s="313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2:34" s="145" customFormat="1" x14ac:dyDescent="0.2"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2:34" s="5" customFormat="1" ht="59.25" customHeight="1" x14ac:dyDescent="0.2">
      <c r="B6" s="21" t="s">
        <v>3</v>
      </c>
      <c r="C6" s="22"/>
      <c r="D6" s="23" t="s">
        <v>5</v>
      </c>
      <c r="E6" s="24" t="s">
        <v>6</v>
      </c>
      <c r="F6" s="23" t="s">
        <v>7</v>
      </c>
      <c r="G6" s="23" t="s">
        <v>8</v>
      </c>
      <c r="H6" s="25" t="s">
        <v>9</v>
      </c>
      <c r="I6" s="24" t="s">
        <v>10</v>
      </c>
      <c r="J6" s="23" t="s">
        <v>11</v>
      </c>
      <c r="K6" s="23" t="s">
        <v>12</v>
      </c>
      <c r="L6" s="24" t="s">
        <v>13</v>
      </c>
      <c r="M6" s="23" t="s">
        <v>14</v>
      </c>
      <c r="N6" s="23" t="s">
        <v>15</v>
      </c>
      <c r="O6" s="23" t="s">
        <v>16</v>
      </c>
      <c r="P6" s="26" t="s">
        <v>17</v>
      </c>
      <c r="Q6" s="23" t="s">
        <v>18</v>
      </c>
      <c r="R6" s="25" t="s">
        <v>19</v>
      </c>
      <c r="S6" s="24" t="s">
        <v>20</v>
      </c>
      <c r="T6" s="23" t="s">
        <v>21</v>
      </c>
      <c r="U6" s="24" t="s">
        <v>22</v>
      </c>
      <c r="V6" s="26" t="s">
        <v>23</v>
      </c>
      <c r="W6" s="24" t="s">
        <v>24</v>
      </c>
      <c r="X6" s="26" t="s">
        <v>25</v>
      </c>
      <c r="Y6" s="23" t="s">
        <v>26</v>
      </c>
      <c r="Z6" s="26" t="s">
        <v>27</v>
      </c>
      <c r="AA6" s="26" t="s">
        <v>28</v>
      </c>
      <c r="AB6" s="26" t="s">
        <v>29</v>
      </c>
      <c r="AC6" s="25" t="s">
        <v>30</v>
      </c>
      <c r="AD6" s="25" t="s">
        <v>31</v>
      </c>
      <c r="AE6" s="23" t="s">
        <v>32</v>
      </c>
      <c r="AF6" s="24" t="s">
        <v>33</v>
      </c>
      <c r="AG6" s="27" t="s">
        <v>34</v>
      </c>
      <c r="AH6" s="26" t="s">
        <v>35</v>
      </c>
    </row>
    <row r="7" spans="2:34" x14ac:dyDescent="0.2">
      <c r="B7" s="152"/>
      <c r="C7" s="153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AH7" s="86"/>
    </row>
    <row r="8" spans="2:34" ht="15" x14ac:dyDescent="0.25">
      <c r="B8" s="314"/>
      <c r="C8" s="315" t="s">
        <v>1048</v>
      </c>
      <c r="D8" s="316">
        <v>950817.68845999986</v>
      </c>
      <c r="E8" s="317">
        <v>895594.14150000003</v>
      </c>
      <c r="F8" s="317">
        <v>2308587.63723</v>
      </c>
      <c r="G8" s="317">
        <v>1159000.3170100001</v>
      </c>
      <c r="H8" s="317">
        <v>5313999.7842000006</v>
      </c>
      <c r="I8" s="317">
        <v>365430.86054000002</v>
      </c>
      <c r="J8" s="317">
        <v>978411.56866999995</v>
      </c>
      <c r="K8" s="317">
        <v>190908.52000000002</v>
      </c>
      <c r="L8" s="317">
        <v>38119.70203</v>
      </c>
      <c r="M8" s="317">
        <v>1077838.2826500002</v>
      </c>
      <c r="N8" s="317">
        <v>73526.486980000001</v>
      </c>
      <c r="O8" s="317">
        <v>183957.15943</v>
      </c>
      <c r="P8" s="317">
        <v>453.87029000000001</v>
      </c>
      <c r="Q8" s="317">
        <v>119720.91575</v>
      </c>
      <c r="R8" s="317">
        <v>3028367.3663400002</v>
      </c>
      <c r="S8" s="317">
        <v>28103.420700000002</v>
      </c>
      <c r="T8" s="317">
        <v>10123.733189999999</v>
      </c>
      <c r="U8" s="317">
        <v>905.89517000000001</v>
      </c>
      <c r="V8" s="317">
        <v>2291.6666700000001</v>
      </c>
      <c r="W8" s="317">
        <v>7071.9397199999994</v>
      </c>
      <c r="X8" s="317">
        <v>0</v>
      </c>
      <c r="Y8" s="317">
        <v>6227.3775999999998</v>
      </c>
      <c r="Z8" s="317">
        <v>0</v>
      </c>
      <c r="AA8" s="317">
        <v>12478.53903</v>
      </c>
      <c r="AB8" s="317">
        <v>0</v>
      </c>
      <c r="AC8" s="317">
        <v>67202.572080000013</v>
      </c>
      <c r="AD8" s="317">
        <v>8409569.7226199992</v>
      </c>
      <c r="AE8" s="317">
        <v>7059119.6869699992</v>
      </c>
      <c r="AF8" s="317">
        <v>1335225.9596599999</v>
      </c>
      <c r="AG8" s="317">
        <v>0</v>
      </c>
      <c r="AH8" s="318">
        <v>15224.075989999999</v>
      </c>
    </row>
    <row r="9" spans="2:34" x14ac:dyDescent="0.2">
      <c r="B9" s="319" t="s">
        <v>1086</v>
      </c>
      <c r="C9" s="320" t="s">
        <v>1087</v>
      </c>
      <c r="D9" s="321">
        <v>118258.62007</v>
      </c>
      <c r="E9" s="322">
        <v>34941.114869999998</v>
      </c>
      <c r="F9" s="322">
        <v>161716.50260000001</v>
      </c>
      <c r="G9" s="322">
        <v>126016.13603000001</v>
      </c>
      <c r="H9" s="322">
        <v>440932.37356999994</v>
      </c>
      <c r="I9" s="322">
        <v>36968.136629999994</v>
      </c>
      <c r="J9" s="322">
        <v>106851.38705999999</v>
      </c>
      <c r="K9" s="322">
        <v>45559.654000000002</v>
      </c>
      <c r="L9" s="322">
        <v>3402.83772</v>
      </c>
      <c r="M9" s="322">
        <v>127971.14875000001</v>
      </c>
      <c r="N9" s="322">
        <v>3441.3716599999998</v>
      </c>
      <c r="O9" s="322">
        <v>14045.463110000001</v>
      </c>
      <c r="P9" s="322">
        <v>0</v>
      </c>
      <c r="Q9" s="322">
        <v>5814.5960800000003</v>
      </c>
      <c r="R9" s="322">
        <v>344054.59500999999</v>
      </c>
      <c r="S9" s="322">
        <v>3252.55267</v>
      </c>
      <c r="T9" s="322">
        <v>749.58333000000005</v>
      </c>
      <c r="U9" s="322">
        <v>137.01498000000001</v>
      </c>
      <c r="V9" s="322">
        <v>0</v>
      </c>
      <c r="W9" s="322">
        <v>1314.27053</v>
      </c>
      <c r="X9" s="322">
        <v>0</v>
      </c>
      <c r="Y9" s="322">
        <v>249.05274</v>
      </c>
      <c r="Z9" s="322">
        <v>0</v>
      </c>
      <c r="AA9" s="322">
        <v>599.91866000000005</v>
      </c>
      <c r="AB9" s="322">
        <v>0</v>
      </c>
      <c r="AC9" s="322">
        <v>6302.3929100000005</v>
      </c>
      <c r="AD9" s="322">
        <v>791289.36149000004</v>
      </c>
      <c r="AE9" s="322">
        <v>710673.51543000014</v>
      </c>
      <c r="AF9" s="322">
        <v>80015.9274</v>
      </c>
      <c r="AG9" s="322">
        <v>0</v>
      </c>
      <c r="AH9" s="323">
        <v>599.91866000000005</v>
      </c>
    </row>
    <row r="10" spans="2:34" x14ac:dyDescent="0.2">
      <c r="B10" s="319" t="s">
        <v>1088</v>
      </c>
      <c r="C10" s="320" t="s">
        <v>1089</v>
      </c>
      <c r="D10" s="321">
        <v>150818.55258000002</v>
      </c>
      <c r="E10" s="322">
        <v>85738.033549999993</v>
      </c>
      <c r="F10" s="322">
        <v>542661.74769999995</v>
      </c>
      <c r="G10" s="322">
        <v>200652.75436999998</v>
      </c>
      <c r="H10" s="322">
        <v>979871.0882</v>
      </c>
      <c r="I10" s="322">
        <v>56750.67684</v>
      </c>
      <c r="J10" s="322">
        <v>195910.23970000001</v>
      </c>
      <c r="K10" s="322">
        <v>80295.354000000007</v>
      </c>
      <c r="L10" s="322">
        <v>6920.6055999999999</v>
      </c>
      <c r="M10" s="322">
        <v>217046.90933999998</v>
      </c>
      <c r="N10" s="322">
        <v>5425.7157399999996</v>
      </c>
      <c r="O10" s="322">
        <v>34410.264690000004</v>
      </c>
      <c r="P10" s="322">
        <v>347.88817999999998</v>
      </c>
      <c r="Q10" s="322">
        <v>11036.168140000002</v>
      </c>
      <c r="R10" s="322">
        <v>608143.82222999993</v>
      </c>
      <c r="S10" s="322">
        <v>5205.8720300000004</v>
      </c>
      <c r="T10" s="322">
        <v>575.12355000000002</v>
      </c>
      <c r="U10" s="322">
        <v>90.696759999999998</v>
      </c>
      <c r="V10" s="322">
        <v>208.33332999999999</v>
      </c>
      <c r="W10" s="322">
        <v>2044.4893</v>
      </c>
      <c r="X10" s="322">
        <v>0</v>
      </c>
      <c r="Y10" s="322">
        <v>490.62687000000005</v>
      </c>
      <c r="Z10" s="322">
        <v>0</v>
      </c>
      <c r="AA10" s="322">
        <v>998.31660999999997</v>
      </c>
      <c r="AB10" s="322">
        <v>0</v>
      </c>
      <c r="AC10" s="322">
        <v>9613.4584500000019</v>
      </c>
      <c r="AD10" s="322">
        <v>1597628.36888</v>
      </c>
      <c r="AE10" s="322">
        <v>1439323.4566799998</v>
      </c>
      <c r="AF10" s="322">
        <v>156750.37407999998</v>
      </c>
      <c r="AG10" s="322">
        <v>0</v>
      </c>
      <c r="AH10" s="323">
        <v>1554.5381199999999</v>
      </c>
    </row>
    <row r="11" spans="2:34" x14ac:dyDescent="0.2">
      <c r="B11" s="319" t="s">
        <v>1090</v>
      </c>
      <c r="C11" s="320" t="s">
        <v>1091</v>
      </c>
      <c r="D11" s="321">
        <v>203264.69727</v>
      </c>
      <c r="E11" s="322">
        <v>105068.23166</v>
      </c>
      <c r="F11" s="322">
        <v>558539.98536000005</v>
      </c>
      <c r="G11" s="322">
        <v>186823.60647999999</v>
      </c>
      <c r="H11" s="322">
        <v>1053696.5207700001</v>
      </c>
      <c r="I11" s="322">
        <v>58842.487930000003</v>
      </c>
      <c r="J11" s="322">
        <v>218838.92147999999</v>
      </c>
      <c r="K11" s="322">
        <v>33083.552000000003</v>
      </c>
      <c r="L11" s="322">
        <v>6493.6743899999992</v>
      </c>
      <c r="M11" s="322">
        <v>266517.87573000003</v>
      </c>
      <c r="N11" s="322">
        <v>7398.6062899999988</v>
      </c>
      <c r="O11" s="322">
        <v>22466.37225</v>
      </c>
      <c r="P11" s="322">
        <v>102.67392</v>
      </c>
      <c r="Q11" s="322">
        <v>14515.75448</v>
      </c>
      <c r="R11" s="322">
        <v>628259.91846999992</v>
      </c>
      <c r="S11" s="322">
        <v>4601.3917800000008</v>
      </c>
      <c r="T11" s="322">
        <v>1144.4539500000001</v>
      </c>
      <c r="U11" s="322">
        <v>102.48932000000001</v>
      </c>
      <c r="V11" s="322">
        <v>208.33332999999999</v>
      </c>
      <c r="W11" s="322">
        <v>1481.06449</v>
      </c>
      <c r="X11" s="322">
        <v>0</v>
      </c>
      <c r="Y11" s="322">
        <v>655.81614999999999</v>
      </c>
      <c r="Z11" s="322">
        <v>0</v>
      </c>
      <c r="AA11" s="322">
        <v>1601.12652</v>
      </c>
      <c r="AB11" s="322">
        <v>0</v>
      </c>
      <c r="AC11" s="322">
        <v>9794.6755400000002</v>
      </c>
      <c r="AD11" s="322">
        <v>1691751.1147799999</v>
      </c>
      <c r="AE11" s="322">
        <v>1513249.6414399999</v>
      </c>
      <c r="AF11" s="322">
        <v>176589.33957000001</v>
      </c>
      <c r="AG11" s="322">
        <v>0</v>
      </c>
      <c r="AH11" s="323">
        <v>1912.1337699999999</v>
      </c>
    </row>
    <row r="12" spans="2:34" x14ac:dyDescent="0.2">
      <c r="B12" s="319" t="s">
        <v>1092</v>
      </c>
      <c r="C12" s="320" t="s">
        <v>1093</v>
      </c>
      <c r="D12" s="321">
        <v>124598.70756000001</v>
      </c>
      <c r="E12" s="322">
        <v>162991.55814000001</v>
      </c>
      <c r="F12" s="322">
        <v>411262.00753</v>
      </c>
      <c r="G12" s="322">
        <v>201360.33264000001</v>
      </c>
      <c r="H12" s="322">
        <v>900212.60587000009</v>
      </c>
      <c r="I12" s="322">
        <v>61448.513019999999</v>
      </c>
      <c r="J12" s="322">
        <v>203248.97393000001</v>
      </c>
      <c r="K12" s="322">
        <v>19083.800999999999</v>
      </c>
      <c r="L12" s="322">
        <v>8182.9120700000003</v>
      </c>
      <c r="M12" s="322">
        <v>195086.03161000001</v>
      </c>
      <c r="N12" s="322">
        <v>12683.46658</v>
      </c>
      <c r="O12" s="322">
        <v>27067.992880000002</v>
      </c>
      <c r="P12" s="322">
        <v>3.3081900000000002</v>
      </c>
      <c r="Q12" s="322">
        <v>24412.816729999999</v>
      </c>
      <c r="R12" s="322">
        <v>551217.81601000007</v>
      </c>
      <c r="S12" s="322">
        <v>5421.9878200000003</v>
      </c>
      <c r="T12" s="322">
        <v>1640.8575900000001</v>
      </c>
      <c r="U12" s="322">
        <v>163.23548</v>
      </c>
      <c r="V12" s="322">
        <v>416.66665999999998</v>
      </c>
      <c r="W12" s="322">
        <v>686.50568999999996</v>
      </c>
      <c r="X12" s="322">
        <v>0</v>
      </c>
      <c r="Y12" s="322">
        <v>1225.4060899999999</v>
      </c>
      <c r="Z12" s="322">
        <v>0</v>
      </c>
      <c r="AA12" s="322">
        <v>2658.3834900000002</v>
      </c>
      <c r="AB12" s="322">
        <v>0</v>
      </c>
      <c r="AC12" s="322">
        <v>12213.042820000001</v>
      </c>
      <c r="AD12" s="322">
        <v>1463643.4646999999</v>
      </c>
      <c r="AE12" s="322">
        <v>1221670.3941399998</v>
      </c>
      <c r="AF12" s="322">
        <v>238894.71221999999</v>
      </c>
      <c r="AG12" s="322">
        <v>0</v>
      </c>
      <c r="AH12" s="323">
        <v>3078.3583400000002</v>
      </c>
    </row>
    <row r="13" spans="2:34" x14ac:dyDescent="0.2">
      <c r="B13" s="319" t="s">
        <v>1094</v>
      </c>
      <c r="C13" s="320" t="s">
        <v>1095</v>
      </c>
      <c r="D13" s="321">
        <v>353877.11097999994</v>
      </c>
      <c r="E13" s="322">
        <v>506855.20328000002</v>
      </c>
      <c r="F13" s="322">
        <v>634407.39404000004</v>
      </c>
      <c r="G13" s="322">
        <v>444147.48749000003</v>
      </c>
      <c r="H13" s="322">
        <v>1939287.19579</v>
      </c>
      <c r="I13" s="322">
        <v>151421.04612000001</v>
      </c>
      <c r="J13" s="322">
        <v>253562.0465</v>
      </c>
      <c r="K13" s="322">
        <v>12886.159</v>
      </c>
      <c r="L13" s="322">
        <v>13119.67225</v>
      </c>
      <c r="M13" s="322">
        <v>271216.31722000003</v>
      </c>
      <c r="N13" s="322">
        <v>44577.326710000001</v>
      </c>
      <c r="O13" s="322">
        <v>85967.066500000001</v>
      </c>
      <c r="P13" s="322">
        <v>0</v>
      </c>
      <c r="Q13" s="322">
        <v>63941.580320000001</v>
      </c>
      <c r="R13" s="322">
        <v>896691.21461999998</v>
      </c>
      <c r="S13" s="322">
        <v>9621.616399999999</v>
      </c>
      <c r="T13" s="322">
        <v>6013.7147699999996</v>
      </c>
      <c r="U13" s="322">
        <v>412.45863000000003</v>
      </c>
      <c r="V13" s="322">
        <v>1458.3333500000001</v>
      </c>
      <c r="W13" s="322">
        <v>1545.60971</v>
      </c>
      <c r="X13" s="322">
        <v>0</v>
      </c>
      <c r="Y13" s="322">
        <v>3606.4757500000001</v>
      </c>
      <c r="Z13" s="322">
        <v>0</v>
      </c>
      <c r="AA13" s="322">
        <v>6620.7937499999998</v>
      </c>
      <c r="AB13" s="322">
        <v>0</v>
      </c>
      <c r="AC13" s="322">
        <v>29279.002360000002</v>
      </c>
      <c r="AD13" s="322">
        <v>2865257.4127699998</v>
      </c>
      <c r="AE13" s="322">
        <v>2174202.6792800003</v>
      </c>
      <c r="AF13" s="322">
        <v>682975.60638999997</v>
      </c>
      <c r="AG13" s="322">
        <v>0</v>
      </c>
      <c r="AH13" s="323">
        <v>8079.1270999999997</v>
      </c>
    </row>
    <row r="14" spans="2:34" x14ac:dyDescent="0.2">
      <c r="B14" s="85"/>
      <c r="C14" s="86"/>
      <c r="D14" s="322"/>
      <c r="E14" s="322"/>
      <c r="F14" s="322"/>
      <c r="G14" s="322"/>
      <c r="H14" s="322"/>
      <c r="I14" s="322"/>
      <c r="J14" s="322"/>
      <c r="K14" s="322"/>
      <c r="L14" s="322"/>
      <c r="M14" s="322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  <c r="AD14" s="322"/>
      <c r="AE14" s="322"/>
      <c r="AF14" s="322"/>
      <c r="AG14" s="322"/>
      <c r="AH14" s="323"/>
    </row>
    <row r="15" spans="2:34" ht="15" x14ac:dyDescent="0.25">
      <c r="B15" s="314"/>
      <c r="C15" s="324" t="s">
        <v>1096</v>
      </c>
      <c r="D15" s="317">
        <v>768892.90091999993</v>
      </c>
      <c r="E15" s="317">
        <v>1048100.9327899999</v>
      </c>
      <c r="F15" s="317">
        <v>1675003.2081399998</v>
      </c>
      <c r="G15" s="317">
        <v>410892.08781</v>
      </c>
      <c r="H15" s="317">
        <v>3902889.1296600001</v>
      </c>
      <c r="I15" s="317">
        <v>352453.74479000003</v>
      </c>
      <c r="J15" s="317">
        <v>269849.29282999999</v>
      </c>
      <c r="K15" s="317">
        <v>0</v>
      </c>
      <c r="L15" s="317">
        <v>256163.82361999998</v>
      </c>
      <c r="M15" s="317">
        <v>215893.12735000002</v>
      </c>
      <c r="N15" s="317">
        <v>77677.404070000004</v>
      </c>
      <c r="O15" s="317">
        <v>107119.70683000001</v>
      </c>
      <c r="P15" s="317">
        <v>221254.38515999998</v>
      </c>
      <c r="Q15" s="317">
        <v>4961.82755</v>
      </c>
      <c r="R15" s="317">
        <v>1505373.3122</v>
      </c>
      <c r="S15" s="317">
        <v>26630.306920000003</v>
      </c>
      <c r="T15" s="317">
        <v>11620.56402</v>
      </c>
      <c r="U15" s="317">
        <v>13968.52475</v>
      </c>
      <c r="V15" s="317">
        <v>310.16942</v>
      </c>
      <c r="W15" s="317">
        <v>23872.637149999999</v>
      </c>
      <c r="X15" s="317">
        <v>2.7499500000000001</v>
      </c>
      <c r="Y15" s="317">
        <v>5611.4112399999995</v>
      </c>
      <c r="Z15" s="317">
        <v>0</v>
      </c>
      <c r="AA15" s="317">
        <v>24819.155510000001</v>
      </c>
      <c r="AB15" s="317">
        <v>0</v>
      </c>
      <c r="AC15" s="317">
        <v>106835.51896</v>
      </c>
      <c r="AD15" s="317">
        <v>5515097.9608200006</v>
      </c>
      <c r="AE15" s="317">
        <v>3547521.5307599995</v>
      </c>
      <c r="AF15" s="317">
        <v>1721189.9700199999</v>
      </c>
      <c r="AG15" s="317">
        <v>0</v>
      </c>
      <c r="AH15" s="318">
        <v>246386.46004000001</v>
      </c>
    </row>
    <row r="16" spans="2:34" x14ac:dyDescent="0.2">
      <c r="B16" s="319" t="s">
        <v>1097</v>
      </c>
      <c r="C16" s="325" t="s">
        <v>1098</v>
      </c>
      <c r="D16" s="322">
        <v>361574.39428000001</v>
      </c>
      <c r="E16" s="322">
        <v>142877.57806999999</v>
      </c>
      <c r="F16" s="322">
        <v>460757.03634999995</v>
      </c>
      <c r="G16" s="322">
        <v>154231.158</v>
      </c>
      <c r="H16" s="322">
        <v>1119440.1666999999</v>
      </c>
      <c r="I16" s="322">
        <v>115631.16887000001</v>
      </c>
      <c r="J16" s="322">
        <v>183443.01848</v>
      </c>
      <c r="K16" s="322">
        <v>0</v>
      </c>
      <c r="L16" s="322">
        <v>34264.018329999999</v>
      </c>
      <c r="M16" s="322">
        <v>110415.93381</v>
      </c>
      <c r="N16" s="322">
        <v>7868.5300500000003</v>
      </c>
      <c r="O16" s="322">
        <v>29162.81911</v>
      </c>
      <c r="P16" s="322">
        <v>27940.028909999997</v>
      </c>
      <c r="Q16" s="322">
        <v>193.25030000000001</v>
      </c>
      <c r="R16" s="322">
        <v>508918.76786000002</v>
      </c>
      <c r="S16" s="322">
        <v>2608.9810600000001</v>
      </c>
      <c r="T16" s="322">
        <v>1432.70361</v>
      </c>
      <c r="U16" s="322">
        <v>650.23172999999997</v>
      </c>
      <c r="V16" s="322">
        <v>23.834479999999999</v>
      </c>
      <c r="W16" s="322">
        <v>1399.9766099999999</v>
      </c>
      <c r="X16" s="322">
        <v>0.15006</v>
      </c>
      <c r="Y16" s="322">
        <v>284.81743999999998</v>
      </c>
      <c r="Z16" s="322">
        <v>0</v>
      </c>
      <c r="AA16" s="322">
        <v>1012.2735699999999</v>
      </c>
      <c r="AB16" s="322">
        <v>0</v>
      </c>
      <c r="AC16" s="322">
        <v>7412.9685600000003</v>
      </c>
      <c r="AD16" s="322">
        <v>1635771.9031200001</v>
      </c>
      <c r="AE16" s="322">
        <v>1309363.6614299996</v>
      </c>
      <c r="AF16" s="322">
        <v>297431.95467000001</v>
      </c>
      <c r="AG16" s="322">
        <v>0</v>
      </c>
      <c r="AH16" s="323">
        <v>28976.287019999996</v>
      </c>
    </row>
    <row r="17" spans="1:34" x14ac:dyDescent="0.2">
      <c r="B17" s="319" t="s">
        <v>1099</v>
      </c>
      <c r="C17" s="325" t="s">
        <v>1100</v>
      </c>
      <c r="D17" s="322">
        <v>71920.372040000002</v>
      </c>
      <c r="E17" s="322">
        <v>128107.84483999999</v>
      </c>
      <c r="F17" s="322">
        <v>143306.63394</v>
      </c>
      <c r="G17" s="322">
        <v>38346.54178</v>
      </c>
      <c r="H17" s="322">
        <v>381681.39259999996</v>
      </c>
      <c r="I17" s="322">
        <v>30041.90596</v>
      </c>
      <c r="J17" s="322">
        <v>19022.856779999998</v>
      </c>
      <c r="K17" s="322">
        <v>0</v>
      </c>
      <c r="L17" s="322">
        <v>13565.09966</v>
      </c>
      <c r="M17" s="322">
        <v>19313.502810000002</v>
      </c>
      <c r="N17" s="322">
        <v>5344.896130000001</v>
      </c>
      <c r="O17" s="322">
        <v>12015.6674</v>
      </c>
      <c r="P17" s="322">
        <v>43773.00834</v>
      </c>
      <c r="Q17" s="322">
        <v>516.47960999999998</v>
      </c>
      <c r="R17" s="322">
        <v>143593.41669000001</v>
      </c>
      <c r="S17" s="322">
        <v>2009.6047799999999</v>
      </c>
      <c r="T17" s="322">
        <v>1127.56717</v>
      </c>
      <c r="U17" s="322">
        <v>972.33384999999998</v>
      </c>
      <c r="V17" s="322">
        <v>43.350760000000001</v>
      </c>
      <c r="W17" s="322">
        <v>2030.4392600000001</v>
      </c>
      <c r="X17" s="322">
        <v>0.15676000000000001</v>
      </c>
      <c r="Y17" s="322">
        <v>438.40996000000001</v>
      </c>
      <c r="Z17" s="322">
        <v>0</v>
      </c>
      <c r="AA17" s="322">
        <v>1733.80825</v>
      </c>
      <c r="AB17" s="322">
        <v>0</v>
      </c>
      <c r="AC17" s="322">
        <v>8355.6707900000001</v>
      </c>
      <c r="AD17" s="322">
        <v>533630.48008000001</v>
      </c>
      <c r="AE17" s="322">
        <v>311352.92761999991</v>
      </c>
      <c r="AF17" s="322">
        <v>176727.22835000002</v>
      </c>
      <c r="AG17" s="322">
        <v>0</v>
      </c>
      <c r="AH17" s="323">
        <v>45550.324109999994</v>
      </c>
    </row>
    <row r="18" spans="1:34" x14ac:dyDescent="0.2">
      <c r="B18" s="319" t="s">
        <v>1101</v>
      </c>
      <c r="C18" s="325" t="s">
        <v>1102</v>
      </c>
      <c r="D18" s="322">
        <v>77589.536919999999</v>
      </c>
      <c r="E18" s="322">
        <v>135189.75790999999</v>
      </c>
      <c r="F18" s="322">
        <v>169917.25963000002</v>
      </c>
      <c r="G18" s="322">
        <v>46090.074000000001</v>
      </c>
      <c r="H18" s="322">
        <v>428786.62845999998</v>
      </c>
      <c r="I18" s="322">
        <v>37686.048730000002</v>
      </c>
      <c r="J18" s="322">
        <v>19988.75418</v>
      </c>
      <c r="K18" s="322">
        <v>0</v>
      </c>
      <c r="L18" s="322">
        <v>18923.187089999999</v>
      </c>
      <c r="M18" s="322">
        <v>21442.404190000001</v>
      </c>
      <c r="N18" s="322">
        <v>7241.1809000000003</v>
      </c>
      <c r="O18" s="322">
        <v>14520.01613</v>
      </c>
      <c r="P18" s="322">
        <v>45833.901119999995</v>
      </c>
      <c r="Q18" s="322">
        <v>531.96463000000006</v>
      </c>
      <c r="R18" s="322">
        <v>166167.45697</v>
      </c>
      <c r="S18" s="322">
        <v>2486.7006500000002</v>
      </c>
      <c r="T18" s="322">
        <v>1245.9947299999999</v>
      </c>
      <c r="U18" s="322">
        <v>1486.4356200000002</v>
      </c>
      <c r="V18" s="322">
        <v>57.984819999999999</v>
      </c>
      <c r="W18" s="322">
        <v>2669.3838599999999</v>
      </c>
      <c r="X18" s="322">
        <v>0.48801</v>
      </c>
      <c r="Y18" s="322">
        <v>680.32706000000007</v>
      </c>
      <c r="Z18" s="322">
        <v>0</v>
      </c>
      <c r="AA18" s="322">
        <v>2644.1493700000001</v>
      </c>
      <c r="AB18" s="322">
        <v>0</v>
      </c>
      <c r="AC18" s="322">
        <v>11271.464120000001</v>
      </c>
      <c r="AD18" s="322">
        <v>606225.54955</v>
      </c>
      <c r="AE18" s="322">
        <v>359247.51237000001</v>
      </c>
      <c r="AF18" s="322">
        <v>198441.51385999995</v>
      </c>
      <c r="AG18" s="322">
        <v>0</v>
      </c>
      <c r="AH18" s="323">
        <v>48536.523319999993</v>
      </c>
    </row>
    <row r="19" spans="1:34" x14ac:dyDescent="0.2">
      <c r="B19" s="319" t="s">
        <v>1103</v>
      </c>
      <c r="C19" s="325" t="s">
        <v>1104</v>
      </c>
      <c r="D19" s="322">
        <v>93127.099169999987</v>
      </c>
      <c r="E19" s="322">
        <v>179614.17319</v>
      </c>
      <c r="F19" s="322">
        <v>254684.14269000001</v>
      </c>
      <c r="G19" s="322">
        <v>64737.650239999995</v>
      </c>
      <c r="H19" s="322">
        <v>592163.06529000006</v>
      </c>
      <c r="I19" s="322">
        <v>54415.181489999995</v>
      </c>
      <c r="J19" s="322">
        <v>20352.685749999997</v>
      </c>
      <c r="K19" s="322">
        <v>0</v>
      </c>
      <c r="L19" s="322">
        <v>35450.108549999997</v>
      </c>
      <c r="M19" s="322">
        <v>27550.936280000002</v>
      </c>
      <c r="N19" s="322">
        <v>12746.860489999999</v>
      </c>
      <c r="O19" s="322">
        <v>21029.21113</v>
      </c>
      <c r="P19" s="322">
        <v>57204.526690000006</v>
      </c>
      <c r="Q19" s="322">
        <v>1012.4773500000001</v>
      </c>
      <c r="R19" s="322">
        <v>229761.98772999999</v>
      </c>
      <c r="S19" s="322">
        <v>4676.7316100000007</v>
      </c>
      <c r="T19" s="322">
        <v>1992.3205499999999</v>
      </c>
      <c r="U19" s="322">
        <v>2707.6703700000003</v>
      </c>
      <c r="V19" s="322">
        <v>91.784260000000003</v>
      </c>
      <c r="W19" s="322">
        <v>4916.8293199999998</v>
      </c>
      <c r="X19" s="322">
        <v>1.03295</v>
      </c>
      <c r="Y19" s="322">
        <v>1065.4881</v>
      </c>
      <c r="Z19" s="322">
        <v>0</v>
      </c>
      <c r="AA19" s="322">
        <v>4799.01919</v>
      </c>
      <c r="AB19" s="322">
        <v>0</v>
      </c>
      <c r="AC19" s="322">
        <v>20250.876349999999</v>
      </c>
      <c r="AD19" s="322">
        <v>842175.92937000003</v>
      </c>
      <c r="AE19" s="322">
        <v>498298.87174999993</v>
      </c>
      <c r="AF19" s="322">
        <v>281780.69452999998</v>
      </c>
      <c r="AG19" s="322">
        <v>0</v>
      </c>
      <c r="AH19" s="323">
        <v>62096.363090000013</v>
      </c>
    </row>
    <row r="20" spans="1:34" x14ac:dyDescent="0.2">
      <c r="A20" s="52"/>
      <c r="B20" s="319" t="s">
        <v>1105</v>
      </c>
      <c r="C20" s="325" t="s">
        <v>1106</v>
      </c>
      <c r="D20" s="322">
        <v>164681.49850999998</v>
      </c>
      <c r="E20" s="322">
        <v>462311.57877999998</v>
      </c>
      <c r="F20" s="322">
        <v>646338.13552999997</v>
      </c>
      <c r="G20" s="322">
        <v>107486.66379000001</v>
      </c>
      <c r="H20" s="322">
        <v>1380817.8766100002</v>
      </c>
      <c r="I20" s="322">
        <v>114679.43974</v>
      </c>
      <c r="J20" s="322">
        <v>27041.977639999997</v>
      </c>
      <c r="K20" s="322">
        <v>0</v>
      </c>
      <c r="L20" s="322">
        <v>153961.40998999999</v>
      </c>
      <c r="M20" s="322">
        <v>37170.350259999999</v>
      </c>
      <c r="N20" s="322">
        <v>44475.936500000003</v>
      </c>
      <c r="O20" s="322">
        <v>30391.993060000001</v>
      </c>
      <c r="P20" s="322">
        <v>46502.920099999996</v>
      </c>
      <c r="Q20" s="322">
        <v>2707.6556599999999</v>
      </c>
      <c r="R20" s="322">
        <v>456931.68294999999</v>
      </c>
      <c r="S20" s="322">
        <v>14848.288820000002</v>
      </c>
      <c r="T20" s="322">
        <v>5821.9779600000002</v>
      </c>
      <c r="U20" s="322">
        <v>8151.8531800000001</v>
      </c>
      <c r="V20" s="322">
        <v>93.215100000000007</v>
      </c>
      <c r="W20" s="322">
        <v>12856.008099999999</v>
      </c>
      <c r="X20" s="322">
        <v>0.92217000000000005</v>
      </c>
      <c r="Y20" s="322">
        <v>3142.36868</v>
      </c>
      <c r="Z20" s="322">
        <v>0</v>
      </c>
      <c r="AA20" s="322">
        <v>14629.905129999999</v>
      </c>
      <c r="AB20" s="322">
        <v>0</v>
      </c>
      <c r="AC20" s="322">
        <v>59544.539140000001</v>
      </c>
      <c r="AD20" s="322">
        <v>1897294.0987</v>
      </c>
      <c r="AE20" s="322">
        <v>1069258.5575900001</v>
      </c>
      <c r="AF20" s="322">
        <v>766808.57860999997</v>
      </c>
      <c r="AG20" s="322">
        <v>0</v>
      </c>
      <c r="AH20" s="323">
        <v>61226.962499999994</v>
      </c>
    </row>
    <row r="21" spans="1:34" x14ac:dyDescent="0.2">
      <c r="B21" s="85"/>
      <c r="C21" s="86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  <c r="AH21" s="323"/>
    </row>
    <row r="22" spans="1:34" ht="15" x14ac:dyDescent="0.25">
      <c r="B22" s="314"/>
      <c r="C22" s="324" t="s">
        <v>1050</v>
      </c>
      <c r="D22" s="317">
        <v>173024.90120000002</v>
      </c>
      <c r="E22" s="317">
        <v>271900.62316999998</v>
      </c>
      <c r="F22" s="317">
        <v>865314.52503999998</v>
      </c>
      <c r="G22" s="317">
        <v>229189.60580999998</v>
      </c>
      <c r="H22" s="317">
        <v>1539429.6552200001</v>
      </c>
      <c r="I22" s="317">
        <v>20046.39013</v>
      </c>
      <c r="J22" s="317">
        <v>93227.396540000002</v>
      </c>
      <c r="K22" s="317">
        <v>0</v>
      </c>
      <c r="L22" s="317">
        <v>54443.889589999992</v>
      </c>
      <c r="M22" s="317">
        <v>82756.37487</v>
      </c>
      <c r="N22" s="317">
        <v>38228.892059999998</v>
      </c>
      <c r="O22" s="317">
        <v>10078.67475</v>
      </c>
      <c r="P22" s="317">
        <v>594.77478999999994</v>
      </c>
      <c r="Q22" s="317">
        <v>14398.828790000001</v>
      </c>
      <c r="R22" s="317">
        <v>313775.22151999996</v>
      </c>
      <c r="S22" s="317">
        <v>1198.34672</v>
      </c>
      <c r="T22" s="317">
        <v>56.504080000000002</v>
      </c>
      <c r="U22" s="317">
        <v>624.99194</v>
      </c>
      <c r="V22" s="317">
        <v>0</v>
      </c>
      <c r="W22" s="317">
        <v>0</v>
      </c>
      <c r="X22" s="317">
        <v>0</v>
      </c>
      <c r="Y22" s="317">
        <v>3851.6499999999996</v>
      </c>
      <c r="Z22" s="317">
        <v>0</v>
      </c>
      <c r="AA22" s="317">
        <v>9630.8801899999999</v>
      </c>
      <c r="AB22" s="317">
        <v>0</v>
      </c>
      <c r="AC22" s="317">
        <v>15362.37293</v>
      </c>
      <c r="AD22" s="317">
        <v>1868567.2496699998</v>
      </c>
      <c r="AE22" s="317">
        <v>1510127.3531399996</v>
      </c>
      <c r="AF22" s="317">
        <v>348214.24154999998</v>
      </c>
      <c r="AG22" s="317">
        <v>0</v>
      </c>
      <c r="AH22" s="318">
        <v>10225.654979999999</v>
      </c>
    </row>
    <row r="23" spans="1:34" x14ac:dyDescent="0.2">
      <c r="B23" s="319" t="s">
        <v>1107</v>
      </c>
      <c r="C23" s="325" t="s">
        <v>1098</v>
      </c>
      <c r="D23" s="322">
        <v>2967.12905</v>
      </c>
      <c r="E23" s="322">
        <v>2893.8375799999999</v>
      </c>
      <c r="F23" s="322">
        <v>8503.7743900000005</v>
      </c>
      <c r="G23" s="322">
        <v>1997.24287</v>
      </c>
      <c r="H23" s="322">
        <v>16361.98389</v>
      </c>
      <c r="I23" s="322">
        <v>251.10390999999998</v>
      </c>
      <c r="J23" s="322">
        <v>1198.9186300000001</v>
      </c>
      <c r="K23" s="322">
        <v>0</v>
      </c>
      <c r="L23" s="322">
        <v>614.45631999999989</v>
      </c>
      <c r="M23" s="322">
        <v>749.17141000000004</v>
      </c>
      <c r="N23" s="322">
        <v>480.10975999999999</v>
      </c>
      <c r="O23" s="322">
        <v>248.72054</v>
      </c>
      <c r="P23" s="322">
        <v>53.056130000000003</v>
      </c>
      <c r="Q23" s="322">
        <v>385.60226</v>
      </c>
      <c r="R23" s="322">
        <v>3981.1389599999998</v>
      </c>
      <c r="S23" s="322">
        <v>11.34657</v>
      </c>
      <c r="T23" s="322">
        <v>3.59544</v>
      </c>
      <c r="U23" s="322">
        <v>16.263190000000002</v>
      </c>
      <c r="V23" s="322">
        <v>0</v>
      </c>
      <c r="W23" s="322">
        <v>0</v>
      </c>
      <c r="X23" s="322">
        <v>0</v>
      </c>
      <c r="Y23" s="322">
        <v>79.593249999999998</v>
      </c>
      <c r="Z23" s="322">
        <v>0</v>
      </c>
      <c r="AA23" s="322">
        <v>169.95345</v>
      </c>
      <c r="AB23" s="322">
        <v>0</v>
      </c>
      <c r="AC23" s="322">
        <v>280.75189999999998</v>
      </c>
      <c r="AD23" s="322">
        <v>20623.874749999999</v>
      </c>
      <c r="AE23" s="322">
        <v>16613.857599999996</v>
      </c>
      <c r="AF23" s="322">
        <v>3787.0075700000002</v>
      </c>
      <c r="AG23" s="322">
        <v>0</v>
      </c>
      <c r="AH23" s="323">
        <v>223.00958</v>
      </c>
    </row>
    <row r="24" spans="1:34" x14ac:dyDescent="0.2">
      <c r="B24" s="319" t="s">
        <v>1108</v>
      </c>
      <c r="C24" s="325" t="s">
        <v>1100</v>
      </c>
      <c r="D24" s="322">
        <v>4098.0181499999999</v>
      </c>
      <c r="E24" s="322">
        <v>4822.9892199999995</v>
      </c>
      <c r="F24" s="322">
        <v>14776.868989999999</v>
      </c>
      <c r="G24" s="322">
        <v>3899.4942700000001</v>
      </c>
      <c r="H24" s="322">
        <v>27597.370629999998</v>
      </c>
      <c r="I24" s="322">
        <v>400.44480999999996</v>
      </c>
      <c r="J24" s="322">
        <v>3109.46387</v>
      </c>
      <c r="K24" s="322">
        <v>0</v>
      </c>
      <c r="L24" s="322">
        <v>819.19083999999998</v>
      </c>
      <c r="M24" s="322">
        <v>1739.26478</v>
      </c>
      <c r="N24" s="322">
        <v>735.56030999999996</v>
      </c>
      <c r="O24" s="322">
        <v>377.78613000000001</v>
      </c>
      <c r="P24" s="322">
        <v>56.111409999999999</v>
      </c>
      <c r="Q24" s="322">
        <v>676.95185000000004</v>
      </c>
      <c r="R24" s="322">
        <v>7914.7740000000003</v>
      </c>
      <c r="S24" s="322">
        <v>59.826729999999998</v>
      </c>
      <c r="T24" s="322">
        <v>1.8556999999999999</v>
      </c>
      <c r="U24" s="322">
        <v>20.50027</v>
      </c>
      <c r="V24" s="322">
        <v>0</v>
      </c>
      <c r="W24" s="322">
        <v>0</v>
      </c>
      <c r="X24" s="322">
        <v>0</v>
      </c>
      <c r="Y24" s="322">
        <v>111.01964</v>
      </c>
      <c r="Z24" s="322">
        <v>0</v>
      </c>
      <c r="AA24" s="322">
        <v>304.05742999999995</v>
      </c>
      <c r="AB24" s="322">
        <v>0</v>
      </c>
      <c r="AC24" s="322">
        <v>497.25977</v>
      </c>
      <c r="AD24" s="322">
        <v>36009.404399999999</v>
      </c>
      <c r="AE24" s="322">
        <v>29526.283690000004</v>
      </c>
      <c r="AF24" s="322">
        <v>6122.9518699999999</v>
      </c>
      <c r="AG24" s="322">
        <v>0</v>
      </c>
      <c r="AH24" s="323">
        <v>360.16883999999993</v>
      </c>
    </row>
    <row r="25" spans="1:34" x14ac:dyDescent="0.2">
      <c r="B25" s="319" t="s">
        <v>1109</v>
      </c>
      <c r="C25" s="325" t="s">
        <v>1102</v>
      </c>
      <c r="D25" s="322">
        <v>6336.7059600000002</v>
      </c>
      <c r="E25" s="322">
        <v>7505.8728000000001</v>
      </c>
      <c r="F25" s="322">
        <v>21397.831870000002</v>
      </c>
      <c r="G25" s="322">
        <v>5181.5430999999999</v>
      </c>
      <c r="H25" s="322">
        <v>40421.953730000001</v>
      </c>
      <c r="I25" s="322">
        <v>657.17944</v>
      </c>
      <c r="J25" s="322">
        <v>3603.6647600000001</v>
      </c>
      <c r="K25" s="322">
        <v>0</v>
      </c>
      <c r="L25" s="322">
        <v>1488.8568499999999</v>
      </c>
      <c r="M25" s="322">
        <v>2551.6808500000002</v>
      </c>
      <c r="N25" s="322">
        <v>1259.0895300000002</v>
      </c>
      <c r="O25" s="322">
        <v>575.67854999999997</v>
      </c>
      <c r="P25" s="322">
        <v>80.48151</v>
      </c>
      <c r="Q25" s="322">
        <v>1035.7217699999999</v>
      </c>
      <c r="R25" s="322">
        <v>11252.35326</v>
      </c>
      <c r="S25" s="322">
        <v>31.998709999999999</v>
      </c>
      <c r="T25" s="322">
        <v>2.8695900000000001</v>
      </c>
      <c r="U25" s="322">
        <v>33.944569999999999</v>
      </c>
      <c r="V25" s="322">
        <v>0</v>
      </c>
      <c r="W25" s="322">
        <v>0</v>
      </c>
      <c r="X25" s="322">
        <v>0</v>
      </c>
      <c r="Y25" s="322">
        <v>183.73499000000001</v>
      </c>
      <c r="Z25" s="322">
        <v>0</v>
      </c>
      <c r="AA25" s="322">
        <v>492.10617999999999</v>
      </c>
      <c r="AB25" s="322">
        <v>0</v>
      </c>
      <c r="AC25" s="322">
        <v>744.65404000000001</v>
      </c>
      <c r="AD25" s="322">
        <v>52418.961030000006</v>
      </c>
      <c r="AE25" s="322">
        <v>42128.520969999998</v>
      </c>
      <c r="AF25" s="322">
        <v>9717.8523700000005</v>
      </c>
      <c r="AG25" s="322">
        <v>0</v>
      </c>
      <c r="AH25" s="323">
        <v>572.58769000000007</v>
      </c>
    </row>
    <row r="26" spans="1:34" x14ac:dyDescent="0.2">
      <c r="B26" s="319" t="s">
        <v>1110</v>
      </c>
      <c r="C26" s="325" t="s">
        <v>1104</v>
      </c>
      <c r="D26" s="322">
        <v>11333.451590000001</v>
      </c>
      <c r="E26" s="322">
        <v>15143.974649999998</v>
      </c>
      <c r="F26" s="322">
        <v>40856.84575</v>
      </c>
      <c r="G26" s="322">
        <v>10536.566419999999</v>
      </c>
      <c r="H26" s="322">
        <v>77870.838410000011</v>
      </c>
      <c r="I26" s="322">
        <v>1274.3756799999999</v>
      </c>
      <c r="J26" s="322">
        <v>6904.81423</v>
      </c>
      <c r="K26" s="322">
        <v>0</v>
      </c>
      <c r="L26" s="322">
        <v>2797.2422200000001</v>
      </c>
      <c r="M26" s="322">
        <v>4044.5089800000001</v>
      </c>
      <c r="N26" s="322">
        <v>2420.58122</v>
      </c>
      <c r="O26" s="322">
        <v>1129.1120599999999</v>
      </c>
      <c r="P26" s="322">
        <v>126.68734000000001</v>
      </c>
      <c r="Q26" s="322">
        <v>2142.6720699999996</v>
      </c>
      <c r="R26" s="322">
        <v>20839.9938</v>
      </c>
      <c r="S26" s="322">
        <v>96.224279999999993</v>
      </c>
      <c r="T26" s="322">
        <v>5.9326299999999996</v>
      </c>
      <c r="U26" s="322">
        <v>62.693890000000003</v>
      </c>
      <c r="V26" s="322">
        <v>0</v>
      </c>
      <c r="W26" s="322">
        <v>0</v>
      </c>
      <c r="X26" s="322">
        <v>0</v>
      </c>
      <c r="Y26" s="322">
        <v>349.41424000000001</v>
      </c>
      <c r="Z26" s="322">
        <v>0</v>
      </c>
      <c r="AA26" s="322">
        <v>967.21750999999995</v>
      </c>
      <c r="AB26" s="322">
        <v>0</v>
      </c>
      <c r="AC26" s="322">
        <v>1481.4825499999999</v>
      </c>
      <c r="AD26" s="322">
        <v>100192.31475999999</v>
      </c>
      <c r="AE26" s="322">
        <v>79723.899189999996</v>
      </c>
      <c r="AF26" s="322">
        <v>19374.510719999998</v>
      </c>
      <c r="AG26" s="322">
        <v>0</v>
      </c>
      <c r="AH26" s="323">
        <v>1093.9048500000001</v>
      </c>
    </row>
    <row r="27" spans="1:34" x14ac:dyDescent="0.2">
      <c r="B27" s="319" t="s">
        <v>1111</v>
      </c>
      <c r="C27" s="325" t="s">
        <v>1106</v>
      </c>
      <c r="D27" s="322">
        <v>148289.59645000001</v>
      </c>
      <c r="E27" s="322">
        <v>241533.94892</v>
      </c>
      <c r="F27" s="322">
        <v>779779.20403999998</v>
      </c>
      <c r="G27" s="322">
        <v>207574.75914999997</v>
      </c>
      <c r="H27" s="322">
        <v>1377177.50856</v>
      </c>
      <c r="I27" s="322">
        <v>17463.28629</v>
      </c>
      <c r="J27" s="322">
        <v>78410.535050000006</v>
      </c>
      <c r="K27" s="322">
        <v>0</v>
      </c>
      <c r="L27" s="322">
        <v>48724.143359999995</v>
      </c>
      <c r="M27" s="322">
        <v>73671.748850000004</v>
      </c>
      <c r="N27" s="322">
        <v>33333.551240000001</v>
      </c>
      <c r="O27" s="322">
        <v>7747.3774700000004</v>
      </c>
      <c r="P27" s="322">
        <v>278.4384</v>
      </c>
      <c r="Q27" s="322">
        <v>10157.880840000002</v>
      </c>
      <c r="R27" s="322">
        <v>269786.96149999998</v>
      </c>
      <c r="S27" s="322">
        <v>998.95042999999998</v>
      </c>
      <c r="T27" s="322">
        <v>42.250720000000001</v>
      </c>
      <c r="U27" s="322">
        <v>491.59001999999998</v>
      </c>
      <c r="V27" s="322">
        <v>0</v>
      </c>
      <c r="W27" s="322">
        <v>0</v>
      </c>
      <c r="X27" s="322">
        <v>0</v>
      </c>
      <c r="Y27" s="322">
        <v>3127.8878799999998</v>
      </c>
      <c r="Z27" s="322">
        <v>0</v>
      </c>
      <c r="AA27" s="322">
        <v>7697.5456199999999</v>
      </c>
      <c r="AB27" s="322">
        <v>0</v>
      </c>
      <c r="AC27" s="322">
        <v>12358.22467</v>
      </c>
      <c r="AD27" s="322">
        <v>1659322.6947299999</v>
      </c>
      <c r="AE27" s="322">
        <v>1342134.7916899996</v>
      </c>
      <c r="AF27" s="322">
        <v>309211.91901999997</v>
      </c>
      <c r="AG27" s="322">
        <v>0</v>
      </c>
      <c r="AH27" s="323">
        <v>7975.9840199999999</v>
      </c>
    </row>
    <row r="28" spans="1:34" x14ac:dyDescent="0.2">
      <c r="B28" s="85"/>
      <c r="C28" s="86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  <c r="AH28" s="323"/>
    </row>
    <row r="29" spans="1:34" ht="15" x14ac:dyDescent="0.25">
      <c r="B29" s="314"/>
      <c r="C29" s="324" t="s">
        <v>1051</v>
      </c>
      <c r="D29" s="317">
        <v>54040.025170000008</v>
      </c>
      <c r="E29" s="317">
        <v>88.657179999999997</v>
      </c>
      <c r="F29" s="317">
        <v>656257.80134000001</v>
      </c>
      <c r="G29" s="317">
        <v>7626.9456200000004</v>
      </c>
      <c r="H29" s="317">
        <v>718013.42931000004</v>
      </c>
      <c r="I29" s="317">
        <v>3613.1791300000004</v>
      </c>
      <c r="J29" s="317">
        <v>0</v>
      </c>
      <c r="K29" s="317">
        <v>0</v>
      </c>
      <c r="L29" s="317">
        <v>148.02539000000002</v>
      </c>
      <c r="M29" s="317">
        <v>2468.47597</v>
      </c>
      <c r="N29" s="317">
        <v>20460.505349999999</v>
      </c>
      <c r="O29" s="317">
        <v>6011.0543999999991</v>
      </c>
      <c r="P29" s="317">
        <v>259523.43227000002</v>
      </c>
      <c r="Q29" s="317">
        <v>78652.703749999986</v>
      </c>
      <c r="R29" s="317">
        <v>370877.37626000005</v>
      </c>
      <c r="S29" s="317">
        <v>423.08154999999999</v>
      </c>
      <c r="T29" s="317">
        <v>4790.3861699999998</v>
      </c>
      <c r="U29" s="317">
        <v>999.70661999999993</v>
      </c>
      <c r="V29" s="317">
        <v>19933.506420000002</v>
      </c>
      <c r="W29" s="317">
        <v>8207.43217</v>
      </c>
      <c r="X29" s="317">
        <v>32670.439589999998</v>
      </c>
      <c r="Y29" s="317">
        <v>1012.4905</v>
      </c>
      <c r="Z29" s="317">
        <v>81337.094679999995</v>
      </c>
      <c r="AA29" s="317">
        <v>62947.416030000008</v>
      </c>
      <c r="AB29" s="317">
        <v>34356.69457</v>
      </c>
      <c r="AC29" s="317">
        <v>246678.24830000001</v>
      </c>
      <c r="AD29" s="317">
        <v>1335569.0538699999</v>
      </c>
      <c r="AE29" s="317">
        <v>831320.38827</v>
      </c>
      <c r="AF29" s="317">
        <v>13480.082040000001</v>
      </c>
      <c r="AG29" s="317">
        <v>0</v>
      </c>
      <c r="AH29" s="318">
        <v>490768.58356</v>
      </c>
    </row>
    <row r="30" spans="1:34" x14ac:dyDescent="0.2">
      <c r="B30" s="319" t="s">
        <v>1112</v>
      </c>
      <c r="C30" s="325" t="s">
        <v>1098</v>
      </c>
      <c r="D30" s="322">
        <v>5696.49532</v>
      </c>
      <c r="E30" s="322">
        <v>1.16221</v>
      </c>
      <c r="F30" s="322">
        <v>47630.601710000003</v>
      </c>
      <c r="G30" s="322">
        <v>457.75271999999995</v>
      </c>
      <c r="H30" s="322">
        <v>53786.011960000003</v>
      </c>
      <c r="I30" s="322">
        <v>146.59162000000001</v>
      </c>
      <c r="J30" s="322">
        <v>0</v>
      </c>
      <c r="K30" s="322">
        <v>0</v>
      </c>
      <c r="L30" s="322">
        <v>12.54339</v>
      </c>
      <c r="M30" s="322">
        <v>290.98759999999999</v>
      </c>
      <c r="N30" s="322">
        <v>1273.6476399999999</v>
      </c>
      <c r="O30" s="322">
        <v>437.49176999999997</v>
      </c>
      <c r="P30" s="322">
        <v>15665.762110000001</v>
      </c>
      <c r="Q30" s="322">
        <v>2928.4758999999999</v>
      </c>
      <c r="R30" s="322">
        <v>20755.500029999999</v>
      </c>
      <c r="S30" s="322">
        <v>12.23943</v>
      </c>
      <c r="T30" s="322">
        <v>324.55065000000002</v>
      </c>
      <c r="U30" s="322">
        <v>57.355890000000002</v>
      </c>
      <c r="V30" s="322">
        <v>1621.3530599999999</v>
      </c>
      <c r="W30" s="322">
        <v>318.67889000000002</v>
      </c>
      <c r="X30" s="322">
        <v>2474.8669099999997</v>
      </c>
      <c r="Y30" s="322">
        <v>36.705860000000001</v>
      </c>
      <c r="Z30" s="322">
        <v>5115.2928099999999</v>
      </c>
      <c r="AA30" s="322">
        <v>3022.3641900000002</v>
      </c>
      <c r="AB30" s="322">
        <v>3200.3440099999998</v>
      </c>
      <c r="AC30" s="322">
        <v>16183.751699999999</v>
      </c>
      <c r="AD30" s="322">
        <v>90725.263690000007</v>
      </c>
      <c r="AE30" s="322">
        <v>59076.709170000002</v>
      </c>
      <c r="AF30" s="322">
        <v>548.57143000000008</v>
      </c>
      <c r="AG30" s="322">
        <v>0</v>
      </c>
      <c r="AH30" s="323">
        <v>31099.983090000002</v>
      </c>
    </row>
    <row r="31" spans="1:34" x14ac:dyDescent="0.2">
      <c r="B31" s="319" t="s">
        <v>1113</v>
      </c>
      <c r="C31" s="325" t="s">
        <v>1100</v>
      </c>
      <c r="D31" s="322">
        <v>6474.0338099999999</v>
      </c>
      <c r="E31" s="322">
        <v>2.0362200000000001</v>
      </c>
      <c r="F31" s="322">
        <v>78112.145610000007</v>
      </c>
      <c r="G31" s="322">
        <v>704.75218000000007</v>
      </c>
      <c r="H31" s="322">
        <v>85292.967820000005</v>
      </c>
      <c r="I31" s="322">
        <v>145.20326999999997</v>
      </c>
      <c r="J31" s="322">
        <v>0</v>
      </c>
      <c r="K31" s="322">
        <v>0</v>
      </c>
      <c r="L31" s="322">
        <v>20.179310000000001</v>
      </c>
      <c r="M31" s="322">
        <v>382.12627000000003</v>
      </c>
      <c r="N31" s="322">
        <v>1883.3200599999998</v>
      </c>
      <c r="O31" s="322">
        <v>558.66292999999996</v>
      </c>
      <c r="P31" s="322">
        <v>32382.2274</v>
      </c>
      <c r="Q31" s="322">
        <v>5784.30836</v>
      </c>
      <c r="R31" s="322">
        <v>41156.027599999994</v>
      </c>
      <c r="S31" s="322">
        <v>136.53326999999999</v>
      </c>
      <c r="T31" s="322">
        <v>234.72564</v>
      </c>
      <c r="U31" s="322">
        <v>87.339609999999993</v>
      </c>
      <c r="V31" s="322">
        <v>2896.6741999999999</v>
      </c>
      <c r="W31" s="322">
        <v>504.82409999999999</v>
      </c>
      <c r="X31" s="322">
        <v>5120.3428100000001</v>
      </c>
      <c r="Y31" s="322">
        <v>70.988010000000003</v>
      </c>
      <c r="Z31" s="322">
        <v>10288.185909999998</v>
      </c>
      <c r="AA31" s="322">
        <v>5459.0716499999999</v>
      </c>
      <c r="AB31" s="322">
        <v>6991.7615400000004</v>
      </c>
      <c r="AC31" s="322">
        <v>31790.446739999999</v>
      </c>
      <c r="AD31" s="322">
        <v>158239.44216000001</v>
      </c>
      <c r="AE31" s="322">
        <v>94205.062870000009</v>
      </c>
      <c r="AF31" s="322">
        <v>896.11577999999997</v>
      </c>
      <c r="AG31" s="322">
        <v>0</v>
      </c>
      <c r="AH31" s="323">
        <v>63138.263510000004</v>
      </c>
    </row>
    <row r="32" spans="1:34" x14ac:dyDescent="0.2">
      <c r="B32" s="319" t="s">
        <v>1114</v>
      </c>
      <c r="C32" s="325" t="s">
        <v>1102</v>
      </c>
      <c r="D32" s="322">
        <v>9175.2971099999995</v>
      </c>
      <c r="E32" s="322">
        <v>56.929789999999997</v>
      </c>
      <c r="F32" s="322">
        <v>110386.39515000001</v>
      </c>
      <c r="G32" s="322">
        <v>1174.8449000000001</v>
      </c>
      <c r="H32" s="322">
        <v>120793.46694999999</v>
      </c>
      <c r="I32" s="322">
        <v>452.51597999999996</v>
      </c>
      <c r="J32" s="322">
        <v>0</v>
      </c>
      <c r="K32" s="322">
        <v>0</v>
      </c>
      <c r="L32" s="322">
        <v>28.070869999999999</v>
      </c>
      <c r="M32" s="322">
        <v>626.04101000000003</v>
      </c>
      <c r="N32" s="322">
        <v>2656.9249100000002</v>
      </c>
      <c r="O32" s="322">
        <v>754.95294000000001</v>
      </c>
      <c r="P32" s="322">
        <v>48264.052210000002</v>
      </c>
      <c r="Q32" s="322">
        <v>8541.26289</v>
      </c>
      <c r="R32" s="322">
        <v>61323.820809999997</v>
      </c>
      <c r="S32" s="322">
        <v>26.049140000000001</v>
      </c>
      <c r="T32" s="322">
        <v>604.01462000000004</v>
      </c>
      <c r="U32" s="322">
        <v>147.86012000000002</v>
      </c>
      <c r="V32" s="322">
        <v>3911.16102</v>
      </c>
      <c r="W32" s="322">
        <v>758.45861000000002</v>
      </c>
      <c r="X32" s="322">
        <v>6928.48074</v>
      </c>
      <c r="Y32" s="322">
        <v>106.87228</v>
      </c>
      <c r="Z32" s="322">
        <v>14794.35842</v>
      </c>
      <c r="AA32" s="322">
        <v>6885.2184900000002</v>
      </c>
      <c r="AB32" s="322">
        <v>8865.7162900000003</v>
      </c>
      <c r="AC32" s="322">
        <v>43028.189729999998</v>
      </c>
      <c r="AD32" s="322">
        <v>225145.47748999999</v>
      </c>
      <c r="AE32" s="322">
        <v>134026.60581000001</v>
      </c>
      <c r="AF32" s="322">
        <v>1469.8845100000003</v>
      </c>
      <c r="AG32" s="322">
        <v>0</v>
      </c>
      <c r="AH32" s="323">
        <v>89648.987169999993</v>
      </c>
    </row>
    <row r="33" spans="2:34" x14ac:dyDescent="0.2">
      <c r="B33" s="319" t="s">
        <v>1115</v>
      </c>
      <c r="C33" s="325" t="s">
        <v>1104</v>
      </c>
      <c r="D33" s="322">
        <v>14773.69569</v>
      </c>
      <c r="E33" s="322">
        <v>6.1118399999999999</v>
      </c>
      <c r="F33" s="322">
        <v>174999.95692999999</v>
      </c>
      <c r="G33" s="322">
        <v>2603.9873600000001</v>
      </c>
      <c r="H33" s="322">
        <v>192383.75181999998</v>
      </c>
      <c r="I33" s="322">
        <v>659.18788000000006</v>
      </c>
      <c r="J33" s="322">
        <v>0</v>
      </c>
      <c r="K33" s="322">
        <v>0</v>
      </c>
      <c r="L33" s="322">
        <v>27.75507</v>
      </c>
      <c r="M33" s="322">
        <v>612.06383000000005</v>
      </c>
      <c r="N33" s="322">
        <v>4629.0425800000003</v>
      </c>
      <c r="O33" s="322">
        <v>1292.3869</v>
      </c>
      <c r="P33" s="322">
        <v>77665.817389999997</v>
      </c>
      <c r="Q33" s="322">
        <v>14966.073810000002</v>
      </c>
      <c r="R33" s="322">
        <v>99852.32746</v>
      </c>
      <c r="S33" s="322">
        <v>50.795200000000001</v>
      </c>
      <c r="T33" s="322">
        <v>678.51165000000003</v>
      </c>
      <c r="U33" s="322">
        <v>217.17723000000001</v>
      </c>
      <c r="V33" s="322">
        <v>5714.9570100000001</v>
      </c>
      <c r="W33" s="322">
        <v>1424.7055</v>
      </c>
      <c r="X33" s="322">
        <v>9461.2054399999997</v>
      </c>
      <c r="Y33" s="322">
        <v>194.04479000000001</v>
      </c>
      <c r="Z33" s="322">
        <v>24120.738809999995</v>
      </c>
      <c r="AA33" s="322">
        <v>12688.34648</v>
      </c>
      <c r="AB33" s="322">
        <v>10653.24713</v>
      </c>
      <c r="AC33" s="322">
        <v>65203.729240000001</v>
      </c>
      <c r="AD33" s="322">
        <v>357439.80852000002</v>
      </c>
      <c r="AE33" s="322">
        <v>214749.76353999999</v>
      </c>
      <c r="AF33" s="322">
        <v>2385.7327200000004</v>
      </c>
      <c r="AG33" s="322">
        <v>0</v>
      </c>
      <c r="AH33" s="323">
        <v>140304.31226000001</v>
      </c>
    </row>
    <row r="34" spans="2:34" x14ac:dyDescent="0.2">
      <c r="B34" s="319" t="s">
        <v>1116</v>
      </c>
      <c r="C34" s="325" t="s">
        <v>1106</v>
      </c>
      <c r="D34" s="322">
        <v>17920.503240000002</v>
      </c>
      <c r="E34" s="322">
        <v>22.417120000000001</v>
      </c>
      <c r="F34" s="322">
        <v>245128.70194</v>
      </c>
      <c r="G34" s="322">
        <v>2685.6084599999999</v>
      </c>
      <c r="H34" s="322">
        <v>265757.23076000001</v>
      </c>
      <c r="I34" s="322">
        <v>2209.6803800000002</v>
      </c>
      <c r="J34" s="322">
        <v>0</v>
      </c>
      <c r="K34" s="322">
        <v>0</v>
      </c>
      <c r="L34" s="322">
        <v>59.476750000000003</v>
      </c>
      <c r="M34" s="322">
        <v>557.25725999999997</v>
      </c>
      <c r="N34" s="322">
        <v>10017.570159999999</v>
      </c>
      <c r="O34" s="322">
        <v>2967.5598599999998</v>
      </c>
      <c r="P34" s="322">
        <v>85545.57316</v>
      </c>
      <c r="Q34" s="322">
        <v>46432.582789999993</v>
      </c>
      <c r="R34" s="322">
        <v>147789.70036000002</v>
      </c>
      <c r="S34" s="322">
        <v>197.46450999999999</v>
      </c>
      <c r="T34" s="322">
        <v>2948.5836100000001</v>
      </c>
      <c r="U34" s="322">
        <v>489.97377</v>
      </c>
      <c r="V34" s="322">
        <v>5789.3611300000002</v>
      </c>
      <c r="W34" s="322">
        <v>5200.7650700000004</v>
      </c>
      <c r="X34" s="322">
        <v>8685.5436899999986</v>
      </c>
      <c r="Y34" s="322">
        <v>603.87955999999997</v>
      </c>
      <c r="Z34" s="322">
        <v>27018.518729999996</v>
      </c>
      <c r="AA34" s="322">
        <v>34892.415220000003</v>
      </c>
      <c r="AB34" s="322">
        <v>4645.6256000000003</v>
      </c>
      <c r="AC34" s="322">
        <v>90472.13089</v>
      </c>
      <c r="AD34" s="322">
        <v>504019.06200999994</v>
      </c>
      <c r="AE34" s="322">
        <v>329262.24687999999</v>
      </c>
      <c r="AF34" s="322">
        <v>8179.7776000000003</v>
      </c>
      <c r="AG34" s="322">
        <v>0</v>
      </c>
      <c r="AH34" s="323">
        <v>166577.03753000003</v>
      </c>
    </row>
    <row r="35" spans="2:34" x14ac:dyDescent="0.2">
      <c r="B35" s="85"/>
      <c r="C35" s="86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  <c r="AH35" s="323"/>
    </row>
    <row r="36" spans="2:34" ht="15" x14ac:dyDescent="0.25">
      <c r="B36" s="314"/>
      <c r="C36" s="324" t="s">
        <v>1052</v>
      </c>
      <c r="D36" s="317">
        <v>7039.8056299999998</v>
      </c>
      <c r="E36" s="317">
        <v>113902.42447</v>
      </c>
      <c r="F36" s="317">
        <v>27.141460000000002</v>
      </c>
      <c r="G36" s="317">
        <v>125817.15791000001</v>
      </c>
      <c r="H36" s="317">
        <v>246786.52946999998</v>
      </c>
      <c r="I36" s="317">
        <v>9611.1080000000002</v>
      </c>
      <c r="J36" s="317">
        <v>6378.7894000000006</v>
      </c>
      <c r="K36" s="317">
        <v>0</v>
      </c>
      <c r="L36" s="317">
        <v>5963.8111100000006</v>
      </c>
      <c r="M36" s="317">
        <v>245659.87983000002</v>
      </c>
      <c r="N36" s="317">
        <v>191.02037000000001</v>
      </c>
      <c r="O36" s="317">
        <v>20503.760620000001</v>
      </c>
      <c r="P36" s="317">
        <v>0</v>
      </c>
      <c r="Q36" s="317">
        <v>25599.001300000004</v>
      </c>
      <c r="R36" s="317">
        <v>313907.37063000002</v>
      </c>
      <c r="S36" s="317">
        <v>0</v>
      </c>
      <c r="T36" s="317">
        <v>268.88702999999998</v>
      </c>
      <c r="U36" s="317">
        <v>86.743880000000004</v>
      </c>
      <c r="V36" s="317">
        <v>0</v>
      </c>
      <c r="W36" s="317">
        <v>0</v>
      </c>
      <c r="X36" s="317">
        <v>0</v>
      </c>
      <c r="Y36" s="317">
        <v>691.62238000000002</v>
      </c>
      <c r="Z36" s="317">
        <v>0</v>
      </c>
      <c r="AA36" s="317">
        <v>364.91674</v>
      </c>
      <c r="AB36" s="317">
        <v>0</v>
      </c>
      <c r="AC36" s="317">
        <v>1412.17003</v>
      </c>
      <c r="AD36" s="317">
        <v>562106.07013000001</v>
      </c>
      <c r="AE36" s="317">
        <v>432177.06592999998</v>
      </c>
      <c r="AF36" s="317">
        <v>129564.08746000002</v>
      </c>
      <c r="AG36" s="317">
        <v>0</v>
      </c>
      <c r="AH36" s="318">
        <v>364.91674</v>
      </c>
    </row>
    <row r="37" spans="2:34" x14ac:dyDescent="0.2">
      <c r="B37" s="319" t="s">
        <v>1117</v>
      </c>
      <c r="C37" s="325" t="s">
        <v>1098</v>
      </c>
      <c r="D37" s="322">
        <v>223.85418999999999</v>
      </c>
      <c r="E37" s="322">
        <v>1205.2821900000001</v>
      </c>
      <c r="F37" s="322">
        <v>0.73143000000000002</v>
      </c>
      <c r="G37" s="322">
        <v>1758.19371</v>
      </c>
      <c r="H37" s="322">
        <v>3188.0615199999997</v>
      </c>
      <c r="I37" s="322">
        <v>155.92714000000001</v>
      </c>
      <c r="J37" s="322">
        <v>519.72553000000005</v>
      </c>
      <c r="K37" s="322">
        <v>0</v>
      </c>
      <c r="L37" s="322">
        <v>69.897790000000001</v>
      </c>
      <c r="M37" s="322">
        <v>4144.0938299999998</v>
      </c>
      <c r="N37" s="322">
        <v>53.181019999999997</v>
      </c>
      <c r="O37" s="322">
        <v>114.78418000000001</v>
      </c>
      <c r="P37" s="322">
        <v>0</v>
      </c>
      <c r="Q37" s="322">
        <v>481.83704999999998</v>
      </c>
      <c r="R37" s="322">
        <v>5539.4465399999999</v>
      </c>
      <c r="S37" s="322">
        <v>0</v>
      </c>
      <c r="T37" s="322">
        <v>18.564129999999999</v>
      </c>
      <c r="U37" s="322">
        <v>0.94660999999999995</v>
      </c>
      <c r="V37" s="322">
        <v>0</v>
      </c>
      <c r="W37" s="322">
        <v>0</v>
      </c>
      <c r="X37" s="322">
        <v>0</v>
      </c>
      <c r="Y37" s="322">
        <v>19.848050000000001</v>
      </c>
      <c r="Z37" s="322">
        <v>0</v>
      </c>
      <c r="AA37" s="322">
        <v>12.92638</v>
      </c>
      <c r="AB37" s="322">
        <v>0</v>
      </c>
      <c r="AC37" s="322">
        <v>52.285170000000001</v>
      </c>
      <c r="AD37" s="322">
        <v>8779.7932299999993</v>
      </c>
      <c r="AE37" s="322">
        <v>7334.8131199999989</v>
      </c>
      <c r="AF37" s="322">
        <v>1432.0537300000001</v>
      </c>
      <c r="AG37" s="322">
        <v>0</v>
      </c>
      <c r="AH37" s="323">
        <v>12.92638</v>
      </c>
    </row>
    <row r="38" spans="2:34" x14ac:dyDescent="0.2">
      <c r="B38" s="319" t="s">
        <v>1118</v>
      </c>
      <c r="C38" s="325" t="s">
        <v>1100</v>
      </c>
      <c r="D38" s="322">
        <v>794.12729999999999</v>
      </c>
      <c r="E38" s="322">
        <v>2692.95901</v>
      </c>
      <c r="F38" s="322">
        <v>1.4834700000000001</v>
      </c>
      <c r="G38" s="322">
        <v>4040.5132800000001</v>
      </c>
      <c r="H38" s="322">
        <v>7529.0830599999999</v>
      </c>
      <c r="I38" s="322">
        <v>272.34742</v>
      </c>
      <c r="J38" s="322">
        <v>877.23632999999995</v>
      </c>
      <c r="K38" s="322">
        <v>0</v>
      </c>
      <c r="L38" s="322">
        <v>100.77146</v>
      </c>
      <c r="M38" s="322">
        <v>8250.478360000001</v>
      </c>
      <c r="N38" s="322">
        <v>4.8463000000000003</v>
      </c>
      <c r="O38" s="322">
        <v>584.93975</v>
      </c>
      <c r="P38" s="322">
        <v>0</v>
      </c>
      <c r="Q38" s="322">
        <v>1027.78647</v>
      </c>
      <c r="R38" s="322">
        <v>11118.40609</v>
      </c>
      <c r="S38" s="322">
        <v>0</v>
      </c>
      <c r="T38" s="322">
        <v>10.83793</v>
      </c>
      <c r="U38" s="322">
        <v>3.3760599999999998</v>
      </c>
      <c r="V38" s="322">
        <v>0</v>
      </c>
      <c r="W38" s="322">
        <v>0</v>
      </c>
      <c r="X38" s="322">
        <v>0</v>
      </c>
      <c r="Y38" s="322">
        <v>19.815180000000002</v>
      </c>
      <c r="Z38" s="322">
        <v>0</v>
      </c>
      <c r="AA38" s="322">
        <v>32.32591</v>
      </c>
      <c r="AB38" s="322">
        <v>0</v>
      </c>
      <c r="AC38" s="322">
        <v>66.355080000000001</v>
      </c>
      <c r="AD38" s="322">
        <v>18713.844229999999</v>
      </c>
      <c r="AE38" s="322">
        <v>15612.064369999998</v>
      </c>
      <c r="AF38" s="322">
        <v>3069.4539499999996</v>
      </c>
      <c r="AG38" s="322">
        <v>0</v>
      </c>
      <c r="AH38" s="323">
        <v>32.32591</v>
      </c>
    </row>
    <row r="39" spans="2:34" x14ac:dyDescent="0.2">
      <c r="B39" s="319" t="s">
        <v>1119</v>
      </c>
      <c r="C39" s="325" t="s">
        <v>1102</v>
      </c>
      <c r="D39" s="322">
        <v>827.63421000000005</v>
      </c>
      <c r="E39" s="322">
        <v>4112.2585799999997</v>
      </c>
      <c r="F39" s="322">
        <v>2.2776700000000001</v>
      </c>
      <c r="G39" s="322">
        <v>6330.1820600000001</v>
      </c>
      <c r="H39" s="322">
        <v>11272.35252</v>
      </c>
      <c r="I39" s="322">
        <v>1170.24757</v>
      </c>
      <c r="J39" s="322">
        <v>1370.3951400000001</v>
      </c>
      <c r="K39" s="322">
        <v>0</v>
      </c>
      <c r="L39" s="322">
        <v>335.50290999999999</v>
      </c>
      <c r="M39" s="322">
        <v>12275.056259999999</v>
      </c>
      <c r="N39" s="322">
        <v>9.8423499999999997</v>
      </c>
      <c r="O39" s="322">
        <v>790.62134000000003</v>
      </c>
      <c r="P39" s="322">
        <v>0</v>
      </c>
      <c r="Q39" s="322">
        <v>1641.5059199999998</v>
      </c>
      <c r="R39" s="322">
        <v>17593.171489999997</v>
      </c>
      <c r="S39" s="322">
        <v>0</v>
      </c>
      <c r="T39" s="322">
        <v>16.753769999999999</v>
      </c>
      <c r="U39" s="322">
        <v>5.4482400000000002</v>
      </c>
      <c r="V39" s="322">
        <v>0</v>
      </c>
      <c r="W39" s="322">
        <v>0</v>
      </c>
      <c r="X39" s="322">
        <v>0</v>
      </c>
      <c r="Y39" s="322">
        <v>31.739229999999999</v>
      </c>
      <c r="Z39" s="322">
        <v>0</v>
      </c>
      <c r="AA39" s="322">
        <v>51.935040000000001</v>
      </c>
      <c r="AB39" s="322">
        <v>0</v>
      </c>
      <c r="AC39" s="322">
        <v>105.87627999999999</v>
      </c>
      <c r="AD39" s="322">
        <v>28971.400289999998</v>
      </c>
      <c r="AE39" s="322">
        <v>23296.007949999992</v>
      </c>
      <c r="AF39" s="322">
        <v>5623.4573</v>
      </c>
      <c r="AG39" s="322">
        <v>0</v>
      </c>
      <c r="AH39" s="323">
        <v>51.935040000000001</v>
      </c>
    </row>
    <row r="40" spans="2:34" x14ac:dyDescent="0.2">
      <c r="B40" s="319" t="s">
        <v>1120</v>
      </c>
      <c r="C40" s="325" t="s">
        <v>1104</v>
      </c>
      <c r="D40" s="322">
        <v>1205.3119899999999</v>
      </c>
      <c r="E40" s="322">
        <v>9387.0031800000015</v>
      </c>
      <c r="F40" s="322">
        <v>4.7507999999999999</v>
      </c>
      <c r="G40" s="322">
        <v>13926.10997</v>
      </c>
      <c r="H40" s="322">
        <v>24523.175940000001</v>
      </c>
      <c r="I40" s="322">
        <v>2016.6600600000002</v>
      </c>
      <c r="J40" s="322">
        <v>2449.73731</v>
      </c>
      <c r="K40" s="322">
        <v>0</v>
      </c>
      <c r="L40" s="322">
        <v>2460.25371</v>
      </c>
      <c r="M40" s="322">
        <v>26851.857609999999</v>
      </c>
      <c r="N40" s="322">
        <v>19.548850000000002</v>
      </c>
      <c r="O40" s="322">
        <v>1822.8778199999999</v>
      </c>
      <c r="P40" s="322">
        <v>0</v>
      </c>
      <c r="Q40" s="322">
        <v>3430.5308300000006</v>
      </c>
      <c r="R40" s="322">
        <v>39051.466190000006</v>
      </c>
      <c r="S40" s="322">
        <v>0</v>
      </c>
      <c r="T40" s="322">
        <v>31.882940000000001</v>
      </c>
      <c r="U40" s="322">
        <v>11.26083</v>
      </c>
      <c r="V40" s="322">
        <v>0</v>
      </c>
      <c r="W40" s="322">
        <v>0</v>
      </c>
      <c r="X40" s="322">
        <v>0</v>
      </c>
      <c r="Y40" s="322">
        <v>64.42268</v>
      </c>
      <c r="Z40" s="322">
        <v>0</v>
      </c>
      <c r="AA40" s="322">
        <v>97.112229999999997</v>
      </c>
      <c r="AB40" s="322">
        <v>0</v>
      </c>
      <c r="AC40" s="322">
        <v>204.67868000000001</v>
      </c>
      <c r="AD40" s="322">
        <v>63779.320810000005</v>
      </c>
      <c r="AE40" s="322">
        <v>49807.0308</v>
      </c>
      <c r="AF40" s="322">
        <v>13875.177780000002</v>
      </c>
      <c r="AG40" s="322">
        <v>0</v>
      </c>
      <c r="AH40" s="323">
        <v>97.112229999999997</v>
      </c>
    </row>
    <row r="41" spans="2:34" x14ac:dyDescent="0.2">
      <c r="B41" s="319" t="s">
        <v>1121</v>
      </c>
      <c r="C41" s="325" t="s">
        <v>1106</v>
      </c>
      <c r="D41" s="322">
        <v>3988.8779399999999</v>
      </c>
      <c r="E41" s="322">
        <v>96504.92151</v>
      </c>
      <c r="F41" s="322">
        <v>17.89809</v>
      </c>
      <c r="G41" s="322">
        <v>99762.158890000006</v>
      </c>
      <c r="H41" s="322">
        <v>200273.85642999999</v>
      </c>
      <c r="I41" s="322">
        <v>5995.9258100000006</v>
      </c>
      <c r="J41" s="322">
        <v>1161.6950899999999</v>
      </c>
      <c r="K41" s="322">
        <v>0</v>
      </c>
      <c r="L41" s="322">
        <v>2997.3852400000001</v>
      </c>
      <c r="M41" s="322">
        <v>194138.39377000002</v>
      </c>
      <c r="N41" s="322">
        <v>103.60185</v>
      </c>
      <c r="O41" s="322">
        <v>17190.537530000001</v>
      </c>
      <c r="P41" s="322">
        <v>0</v>
      </c>
      <c r="Q41" s="322">
        <v>19017.341030000003</v>
      </c>
      <c r="R41" s="322">
        <v>240604.88032</v>
      </c>
      <c r="S41" s="322">
        <v>0</v>
      </c>
      <c r="T41" s="322">
        <v>190.84826000000001</v>
      </c>
      <c r="U41" s="322">
        <v>65.712140000000005</v>
      </c>
      <c r="V41" s="322">
        <v>0</v>
      </c>
      <c r="W41" s="322">
        <v>0</v>
      </c>
      <c r="X41" s="322">
        <v>0</v>
      </c>
      <c r="Y41" s="322">
        <v>555.79723999999999</v>
      </c>
      <c r="Z41" s="322">
        <v>0</v>
      </c>
      <c r="AA41" s="322">
        <v>170.61717999999999</v>
      </c>
      <c r="AB41" s="322">
        <v>0</v>
      </c>
      <c r="AC41" s="322">
        <v>982.97482000000002</v>
      </c>
      <c r="AD41" s="322">
        <v>441861.71156999998</v>
      </c>
      <c r="AE41" s="322">
        <v>336127.14968999999</v>
      </c>
      <c r="AF41" s="322">
        <v>105563.94470000002</v>
      </c>
      <c r="AG41" s="322">
        <v>0</v>
      </c>
      <c r="AH41" s="323">
        <v>170.61717999999999</v>
      </c>
    </row>
    <row r="42" spans="2:34" x14ac:dyDescent="0.2">
      <c r="B42" s="85"/>
      <c r="C42" s="86"/>
      <c r="D42" s="322"/>
      <c r="E42" s="322"/>
      <c r="F42" s="322"/>
      <c r="G42" s="322"/>
      <c r="H42" s="322"/>
      <c r="I42" s="322"/>
      <c r="J42" s="322"/>
      <c r="K42" s="322"/>
      <c r="L42" s="322"/>
      <c r="M42" s="322"/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  <c r="AC42" s="322"/>
      <c r="AD42" s="322"/>
      <c r="AE42" s="322"/>
      <c r="AF42" s="322"/>
      <c r="AG42" s="322"/>
      <c r="AH42" s="323"/>
    </row>
    <row r="43" spans="2:34" ht="15" x14ac:dyDescent="0.25">
      <c r="B43" s="314"/>
      <c r="C43" s="324" t="s">
        <v>1053</v>
      </c>
      <c r="D43" s="317">
        <v>11738.699000000001</v>
      </c>
      <c r="E43" s="317">
        <v>6494.4444100000001</v>
      </c>
      <c r="F43" s="317">
        <v>9476.0482300000003</v>
      </c>
      <c r="G43" s="317">
        <v>83201.438959999999</v>
      </c>
      <c r="H43" s="317">
        <v>110910.6306</v>
      </c>
      <c r="I43" s="317">
        <v>347.47908000000001</v>
      </c>
      <c r="J43" s="317">
        <v>479.78998000000001</v>
      </c>
      <c r="K43" s="317">
        <v>0</v>
      </c>
      <c r="L43" s="317">
        <v>0</v>
      </c>
      <c r="M43" s="317">
        <v>33933.128379999995</v>
      </c>
      <c r="N43" s="317">
        <v>169.54935</v>
      </c>
      <c r="O43" s="317">
        <v>392.96153000000004</v>
      </c>
      <c r="P43" s="317">
        <v>0</v>
      </c>
      <c r="Q43" s="317">
        <v>1501.23468</v>
      </c>
      <c r="R43" s="317">
        <v>36824.143000000004</v>
      </c>
      <c r="S43" s="317">
        <v>231.94293999999999</v>
      </c>
      <c r="T43" s="317">
        <v>0</v>
      </c>
      <c r="U43" s="317">
        <v>138.48829999999998</v>
      </c>
      <c r="V43" s="317">
        <v>0</v>
      </c>
      <c r="W43" s="317">
        <v>0</v>
      </c>
      <c r="X43" s="317">
        <v>0</v>
      </c>
      <c r="Y43" s="317">
        <v>137.92921000000001</v>
      </c>
      <c r="Z43" s="317">
        <v>0</v>
      </c>
      <c r="AA43" s="317">
        <v>0</v>
      </c>
      <c r="AB43" s="317">
        <v>0</v>
      </c>
      <c r="AC43" s="317">
        <v>508.36045000000001</v>
      </c>
      <c r="AD43" s="317">
        <v>148243.13404999999</v>
      </c>
      <c r="AE43" s="317">
        <v>141030.77932</v>
      </c>
      <c r="AF43" s="317">
        <v>7212.3547300000009</v>
      </c>
      <c r="AG43" s="317">
        <v>0</v>
      </c>
      <c r="AH43" s="318">
        <v>0</v>
      </c>
    </row>
    <row r="44" spans="2:34" x14ac:dyDescent="0.2">
      <c r="B44" s="319" t="s">
        <v>1122</v>
      </c>
      <c r="C44" s="325" t="s">
        <v>1098</v>
      </c>
      <c r="D44" s="322">
        <v>308.19461999999999</v>
      </c>
      <c r="E44" s="322">
        <v>555.55556000000001</v>
      </c>
      <c r="F44" s="322">
        <v>298.58987000000002</v>
      </c>
      <c r="G44" s="322">
        <v>58874.784950000001</v>
      </c>
      <c r="H44" s="322">
        <v>60037.125</v>
      </c>
      <c r="I44" s="322">
        <v>13.49884</v>
      </c>
      <c r="J44" s="322">
        <v>42.339869999999998</v>
      </c>
      <c r="K44" s="322">
        <v>0</v>
      </c>
      <c r="L44" s="322">
        <v>0</v>
      </c>
      <c r="M44" s="322">
        <v>9182.4184499999992</v>
      </c>
      <c r="N44" s="322">
        <v>5.2482199999999999</v>
      </c>
      <c r="O44" s="322">
        <v>10.41438</v>
      </c>
      <c r="P44" s="322">
        <v>0</v>
      </c>
      <c r="Q44" s="322">
        <v>59.143810000000002</v>
      </c>
      <c r="R44" s="322">
        <v>9313.0635700000003</v>
      </c>
      <c r="S44" s="322">
        <v>6.5303699999999996</v>
      </c>
      <c r="T44" s="322">
        <v>0</v>
      </c>
      <c r="U44" s="322">
        <v>2.1093899999999999</v>
      </c>
      <c r="V44" s="322">
        <v>0</v>
      </c>
      <c r="W44" s="322">
        <v>0</v>
      </c>
      <c r="X44" s="322">
        <v>0</v>
      </c>
      <c r="Y44" s="322">
        <v>3.9664199999999998</v>
      </c>
      <c r="Z44" s="322">
        <v>0</v>
      </c>
      <c r="AA44" s="322">
        <v>0</v>
      </c>
      <c r="AB44" s="322">
        <v>0</v>
      </c>
      <c r="AC44" s="322">
        <v>12.60618</v>
      </c>
      <c r="AD44" s="322">
        <v>69362.794750000001</v>
      </c>
      <c r="AE44" s="322">
        <v>68785.100590000002</v>
      </c>
      <c r="AF44" s="322">
        <v>577.6941599999999</v>
      </c>
      <c r="AG44" s="322">
        <v>0</v>
      </c>
      <c r="AH44" s="323">
        <v>0</v>
      </c>
    </row>
    <row r="45" spans="2:34" x14ac:dyDescent="0.2">
      <c r="B45" s="319" t="s">
        <v>1123</v>
      </c>
      <c r="C45" s="325" t="s">
        <v>1100</v>
      </c>
      <c r="D45" s="322">
        <v>611.06455000000005</v>
      </c>
      <c r="E45" s="322">
        <v>1111.1110799999999</v>
      </c>
      <c r="F45" s="322">
        <v>527.10438999999997</v>
      </c>
      <c r="G45" s="322">
        <v>11681.079159999999</v>
      </c>
      <c r="H45" s="322">
        <v>13930.359179999999</v>
      </c>
      <c r="I45" s="322">
        <v>17.701789999999999</v>
      </c>
      <c r="J45" s="322">
        <v>34.358930000000001</v>
      </c>
      <c r="K45" s="322">
        <v>0</v>
      </c>
      <c r="L45" s="322">
        <v>0</v>
      </c>
      <c r="M45" s="322">
        <v>6283.1553400000003</v>
      </c>
      <c r="N45" s="322">
        <v>9.4732299999999992</v>
      </c>
      <c r="O45" s="322">
        <v>21.237819999999999</v>
      </c>
      <c r="P45" s="322">
        <v>0</v>
      </c>
      <c r="Q45" s="322">
        <v>119.06441</v>
      </c>
      <c r="R45" s="322">
        <v>6484.9915200000005</v>
      </c>
      <c r="S45" s="322">
        <v>11.047559999999999</v>
      </c>
      <c r="T45" s="322">
        <v>0</v>
      </c>
      <c r="U45" s="322">
        <v>4.8948299999999998</v>
      </c>
      <c r="V45" s="322">
        <v>0</v>
      </c>
      <c r="W45" s="322">
        <v>0</v>
      </c>
      <c r="X45" s="322">
        <v>0</v>
      </c>
      <c r="Y45" s="322">
        <v>6.0222100000000003</v>
      </c>
      <c r="Z45" s="322">
        <v>0</v>
      </c>
      <c r="AA45" s="322">
        <v>0</v>
      </c>
      <c r="AB45" s="322">
        <v>0</v>
      </c>
      <c r="AC45" s="322">
        <v>21.964600000000001</v>
      </c>
      <c r="AD45" s="322">
        <v>20437.315300000002</v>
      </c>
      <c r="AE45" s="322">
        <v>19292.560039999997</v>
      </c>
      <c r="AF45" s="322">
        <v>1144.7552599999999</v>
      </c>
      <c r="AG45" s="322">
        <v>0</v>
      </c>
      <c r="AH45" s="323">
        <v>0</v>
      </c>
    </row>
    <row r="46" spans="2:34" x14ac:dyDescent="0.2">
      <c r="B46" s="319" t="s">
        <v>1124</v>
      </c>
      <c r="C46" s="325" t="s">
        <v>1102</v>
      </c>
      <c r="D46" s="322">
        <v>995.18691999999999</v>
      </c>
      <c r="E46" s="322">
        <v>1616.6666700000001</v>
      </c>
      <c r="F46" s="322">
        <v>834.98987</v>
      </c>
      <c r="G46" s="322">
        <v>4604.1489499999998</v>
      </c>
      <c r="H46" s="322">
        <v>8050.9924099999998</v>
      </c>
      <c r="I46" s="322">
        <v>32.1295</v>
      </c>
      <c r="J46" s="322">
        <v>51.48462</v>
      </c>
      <c r="K46" s="322">
        <v>0</v>
      </c>
      <c r="L46" s="322">
        <v>0</v>
      </c>
      <c r="M46" s="322">
        <v>7344.9701999999997</v>
      </c>
      <c r="N46" s="322">
        <v>14.5449</v>
      </c>
      <c r="O46" s="322">
        <v>32.760980000000004</v>
      </c>
      <c r="P46" s="322">
        <v>0</v>
      </c>
      <c r="Q46" s="322">
        <v>179.4323</v>
      </c>
      <c r="R46" s="322">
        <v>7655.3225000000002</v>
      </c>
      <c r="S46" s="322">
        <v>16.626380000000001</v>
      </c>
      <c r="T46" s="322">
        <v>0</v>
      </c>
      <c r="U46" s="322">
        <v>8.4393600000000006</v>
      </c>
      <c r="V46" s="322">
        <v>0</v>
      </c>
      <c r="W46" s="322">
        <v>0</v>
      </c>
      <c r="X46" s="322">
        <v>0</v>
      </c>
      <c r="Y46" s="322">
        <v>12.310079999999999</v>
      </c>
      <c r="Z46" s="322">
        <v>0</v>
      </c>
      <c r="AA46" s="322">
        <v>0</v>
      </c>
      <c r="AB46" s="322">
        <v>0</v>
      </c>
      <c r="AC46" s="322">
        <v>37.375819999999997</v>
      </c>
      <c r="AD46" s="322">
        <v>15743.69073</v>
      </c>
      <c r="AE46" s="322">
        <v>14069.828819999997</v>
      </c>
      <c r="AF46" s="322">
        <v>1673.8619100000001</v>
      </c>
      <c r="AG46" s="322">
        <v>0</v>
      </c>
      <c r="AH46" s="323">
        <v>0</v>
      </c>
    </row>
    <row r="47" spans="2:34" x14ac:dyDescent="0.2">
      <c r="B47" s="319" t="s">
        <v>1125</v>
      </c>
      <c r="C47" s="325" t="s">
        <v>1104</v>
      </c>
      <c r="D47" s="322">
        <v>1948.59836</v>
      </c>
      <c r="E47" s="322">
        <v>1933.33338</v>
      </c>
      <c r="F47" s="322">
        <v>1473.0890899999999</v>
      </c>
      <c r="G47" s="322">
        <v>4061.2305299999998</v>
      </c>
      <c r="H47" s="322">
        <v>9416.2513600000002</v>
      </c>
      <c r="I47" s="322">
        <v>54.755220000000001</v>
      </c>
      <c r="J47" s="322">
        <v>93.044399999999996</v>
      </c>
      <c r="K47" s="322">
        <v>0</v>
      </c>
      <c r="L47" s="322">
        <v>0</v>
      </c>
      <c r="M47" s="322">
        <v>7315.0910199999998</v>
      </c>
      <c r="N47" s="322">
        <v>30.338059999999999</v>
      </c>
      <c r="O47" s="322">
        <v>64.896379999999994</v>
      </c>
      <c r="P47" s="322">
        <v>0</v>
      </c>
      <c r="Q47" s="322">
        <v>346.88977</v>
      </c>
      <c r="R47" s="322">
        <v>7905.0148500000005</v>
      </c>
      <c r="S47" s="322">
        <v>34.618989999999997</v>
      </c>
      <c r="T47" s="322">
        <v>0</v>
      </c>
      <c r="U47" s="322">
        <v>17.495609999999999</v>
      </c>
      <c r="V47" s="322">
        <v>0</v>
      </c>
      <c r="W47" s="322">
        <v>0</v>
      </c>
      <c r="X47" s="322">
        <v>0</v>
      </c>
      <c r="Y47" s="322">
        <v>25.334430000000001</v>
      </c>
      <c r="Z47" s="322">
        <v>0</v>
      </c>
      <c r="AA47" s="322">
        <v>0</v>
      </c>
      <c r="AB47" s="322">
        <v>0</v>
      </c>
      <c r="AC47" s="322">
        <v>77.449030000000008</v>
      </c>
      <c r="AD47" s="322">
        <v>17398.715240000001</v>
      </c>
      <c r="AE47" s="322">
        <v>15358.512040000001</v>
      </c>
      <c r="AF47" s="322">
        <v>2040.2031999999999</v>
      </c>
      <c r="AG47" s="322">
        <v>0</v>
      </c>
      <c r="AH47" s="323">
        <v>0</v>
      </c>
    </row>
    <row r="48" spans="2:34" x14ac:dyDescent="0.2">
      <c r="B48" s="319" t="s">
        <v>1126</v>
      </c>
      <c r="C48" s="325" t="s">
        <v>1106</v>
      </c>
      <c r="D48" s="322">
        <v>7875.6545500000002</v>
      </c>
      <c r="E48" s="322">
        <v>1277.77772</v>
      </c>
      <c r="F48" s="322">
        <v>6342.2750100000003</v>
      </c>
      <c r="G48" s="322">
        <v>3980.1953699999999</v>
      </c>
      <c r="H48" s="322">
        <v>19475.90265</v>
      </c>
      <c r="I48" s="322">
        <v>229.39373000000001</v>
      </c>
      <c r="J48" s="322">
        <v>258.56216000000001</v>
      </c>
      <c r="K48" s="322">
        <v>0</v>
      </c>
      <c r="L48" s="322">
        <v>0</v>
      </c>
      <c r="M48" s="322">
        <v>3807.4933700000001</v>
      </c>
      <c r="N48" s="322">
        <v>109.94494</v>
      </c>
      <c r="O48" s="322">
        <v>263.65197000000001</v>
      </c>
      <c r="P48" s="322">
        <v>0</v>
      </c>
      <c r="Q48" s="322">
        <v>796.70438999999999</v>
      </c>
      <c r="R48" s="322">
        <v>5465.7505600000004</v>
      </c>
      <c r="S48" s="322">
        <v>163.11964</v>
      </c>
      <c r="T48" s="322">
        <v>0</v>
      </c>
      <c r="U48" s="322">
        <v>105.54911</v>
      </c>
      <c r="V48" s="322">
        <v>0</v>
      </c>
      <c r="W48" s="322">
        <v>0</v>
      </c>
      <c r="X48" s="322">
        <v>0</v>
      </c>
      <c r="Y48" s="322">
        <v>90.29607</v>
      </c>
      <c r="Z48" s="322">
        <v>0</v>
      </c>
      <c r="AA48" s="322">
        <v>0</v>
      </c>
      <c r="AB48" s="322">
        <v>0</v>
      </c>
      <c r="AC48" s="322">
        <v>358.96482000000003</v>
      </c>
      <c r="AD48" s="322">
        <v>25300.618029999998</v>
      </c>
      <c r="AE48" s="322">
        <v>23524.777830000003</v>
      </c>
      <c r="AF48" s="322">
        <v>1775.8402000000001</v>
      </c>
      <c r="AG48" s="322">
        <v>0</v>
      </c>
      <c r="AH48" s="323">
        <v>0</v>
      </c>
    </row>
    <row r="49" spans="1:34" x14ac:dyDescent="0.2">
      <c r="B49" s="85"/>
      <c r="C49" s="86"/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  <c r="AC49" s="322"/>
      <c r="AD49" s="322"/>
      <c r="AE49" s="322"/>
      <c r="AF49" s="322"/>
      <c r="AG49" s="322"/>
      <c r="AH49" s="323"/>
    </row>
    <row r="50" spans="1:34" ht="15" x14ac:dyDescent="0.25">
      <c r="B50" s="314"/>
      <c r="C50" s="324" t="s">
        <v>1127</v>
      </c>
      <c r="D50" s="317">
        <v>9269.8881399999991</v>
      </c>
      <c r="E50" s="317">
        <v>449.76432999999997</v>
      </c>
      <c r="F50" s="317">
        <v>118035.94985999999</v>
      </c>
      <c r="G50" s="317">
        <v>29194.267230000001</v>
      </c>
      <c r="H50" s="317">
        <v>156949.86955999999</v>
      </c>
      <c r="I50" s="317">
        <v>55510.819620000009</v>
      </c>
      <c r="J50" s="317">
        <v>512.57230000000004</v>
      </c>
      <c r="K50" s="317">
        <v>0</v>
      </c>
      <c r="L50" s="317">
        <v>0</v>
      </c>
      <c r="M50" s="317">
        <v>19745.09895</v>
      </c>
      <c r="N50" s="317">
        <v>6493.6539599999996</v>
      </c>
      <c r="O50" s="317">
        <v>250.51548</v>
      </c>
      <c r="P50" s="317">
        <v>0</v>
      </c>
      <c r="Q50" s="317">
        <v>3318.8373199999996</v>
      </c>
      <c r="R50" s="317">
        <v>85831.497629999998</v>
      </c>
      <c r="S50" s="317">
        <v>15189.959579999999</v>
      </c>
      <c r="T50" s="317">
        <v>0</v>
      </c>
      <c r="U50" s="317">
        <v>6436.5086300000003</v>
      </c>
      <c r="V50" s="317">
        <v>2.6233300000000002</v>
      </c>
      <c r="W50" s="317">
        <v>0</v>
      </c>
      <c r="X50" s="317">
        <v>0</v>
      </c>
      <c r="Y50" s="317">
        <v>392.95551</v>
      </c>
      <c r="Z50" s="317">
        <v>0</v>
      </c>
      <c r="AA50" s="317">
        <v>769.06532000000004</v>
      </c>
      <c r="AB50" s="317">
        <v>0</v>
      </c>
      <c r="AC50" s="317">
        <v>22791.112369999995</v>
      </c>
      <c r="AD50" s="317">
        <v>265572.47956000001</v>
      </c>
      <c r="AE50" s="317">
        <v>187213.73874999999</v>
      </c>
      <c r="AF50" s="317">
        <v>77587.052160000007</v>
      </c>
      <c r="AG50" s="317">
        <v>0</v>
      </c>
      <c r="AH50" s="318">
        <v>771.68865000000005</v>
      </c>
    </row>
    <row r="51" spans="1:34" x14ac:dyDescent="0.2">
      <c r="B51" s="319" t="s">
        <v>1128</v>
      </c>
      <c r="C51" s="325" t="s">
        <v>1098</v>
      </c>
      <c r="D51" s="322">
        <v>195.88211000000001</v>
      </c>
      <c r="E51" s="322">
        <v>13.130549999999999</v>
      </c>
      <c r="F51" s="322">
        <v>2432.15128</v>
      </c>
      <c r="G51" s="322">
        <v>534.13652000000002</v>
      </c>
      <c r="H51" s="322">
        <v>3175.3004599999999</v>
      </c>
      <c r="I51" s="322">
        <v>1179.7566300000001</v>
      </c>
      <c r="J51" s="322">
        <v>19.427810000000001</v>
      </c>
      <c r="K51" s="322">
        <v>0</v>
      </c>
      <c r="L51" s="322">
        <v>0</v>
      </c>
      <c r="M51" s="322">
        <v>382.52798999999999</v>
      </c>
      <c r="N51" s="322">
        <v>125.60514000000001</v>
      </c>
      <c r="O51" s="322">
        <v>5.8080299999999996</v>
      </c>
      <c r="P51" s="322">
        <v>0</v>
      </c>
      <c r="Q51" s="322">
        <v>100.3678</v>
      </c>
      <c r="R51" s="322">
        <v>1813.4934000000003</v>
      </c>
      <c r="S51" s="322">
        <v>298.39474999999999</v>
      </c>
      <c r="T51" s="322">
        <v>0</v>
      </c>
      <c r="U51" s="322">
        <v>121.10472000000001</v>
      </c>
      <c r="V51" s="322">
        <v>0.27886</v>
      </c>
      <c r="W51" s="322">
        <v>0</v>
      </c>
      <c r="X51" s="322">
        <v>0</v>
      </c>
      <c r="Y51" s="322">
        <v>8.8299299999999992</v>
      </c>
      <c r="Z51" s="322">
        <v>0</v>
      </c>
      <c r="AA51" s="322">
        <v>21.121759999999998</v>
      </c>
      <c r="AB51" s="322">
        <v>0</v>
      </c>
      <c r="AC51" s="322">
        <v>449.73001999999997</v>
      </c>
      <c r="AD51" s="322">
        <v>5438.5238799999997</v>
      </c>
      <c r="AE51" s="322">
        <v>3804.7366100000004</v>
      </c>
      <c r="AF51" s="322">
        <v>1612.3866500000001</v>
      </c>
      <c r="AG51" s="322">
        <v>0</v>
      </c>
      <c r="AH51" s="323">
        <v>21.40062</v>
      </c>
    </row>
    <row r="52" spans="1:34" x14ac:dyDescent="0.2">
      <c r="B52" s="319" t="s">
        <v>1129</v>
      </c>
      <c r="C52" s="325" t="s">
        <v>1100</v>
      </c>
      <c r="D52" s="322">
        <v>369.07992999999999</v>
      </c>
      <c r="E52" s="322">
        <v>59.194870000000002</v>
      </c>
      <c r="F52" s="322">
        <v>4131.3398699999998</v>
      </c>
      <c r="G52" s="322">
        <v>1078.86997</v>
      </c>
      <c r="H52" s="322">
        <v>5638.4846399999997</v>
      </c>
      <c r="I52" s="322">
        <v>2269.7052799999997</v>
      </c>
      <c r="J52" s="322">
        <v>37.307630000000003</v>
      </c>
      <c r="K52" s="322">
        <v>0</v>
      </c>
      <c r="L52" s="322">
        <v>0</v>
      </c>
      <c r="M52" s="322">
        <v>738.28181000000006</v>
      </c>
      <c r="N52" s="322">
        <v>232.78783999999999</v>
      </c>
      <c r="O52" s="322">
        <v>10.14348</v>
      </c>
      <c r="P52" s="322">
        <v>0</v>
      </c>
      <c r="Q52" s="322">
        <v>252.13237999999998</v>
      </c>
      <c r="R52" s="322">
        <v>3540.35842</v>
      </c>
      <c r="S52" s="322">
        <v>472.98584</v>
      </c>
      <c r="T52" s="322">
        <v>0</v>
      </c>
      <c r="U52" s="322">
        <v>230.36330000000001</v>
      </c>
      <c r="V52" s="322">
        <v>0.56696999999999997</v>
      </c>
      <c r="W52" s="322">
        <v>0</v>
      </c>
      <c r="X52" s="322">
        <v>0</v>
      </c>
      <c r="Y52" s="322">
        <v>18.388999999999999</v>
      </c>
      <c r="Z52" s="322">
        <v>0</v>
      </c>
      <c r="AA52" s="322">
        <v>41.22287</v>
      </c>
      <c r="AB52" s="322">
        <v>0</v>
      </c>
      <c r="AC52" s="322">
        <v>763.52797999999996</v>
      </c>
      <c r="AD52" s="322">
        <v>9942.37104</v>
      </c>
      <c r="AE52" s="322">
        <v>6868.3319099999999</v>
      </c>
      <c r="AF52" s="322">
        <v>3032.2492899999993</v>
      </c>
      <c r="AG52" s="322">
        <v>0</v>
      </c>
      <c r="AH52" s="323">
        <v>41.789839999999998</v>
      </c>
    </row>
    <row r="53" spans="1:34" x14ac:dyDescent="0.2">
      <c r="B53" s="319" t="s">
        <v>1130</v>
      </c>
      <c r="C53" s="325" t="s">
        <v>1102</v>
      </c>
      <c r="D53" s="322">
        <v>595.75004000000001</v>
      </c>
      <c r="E53" s="322">
        <v>77.180419999999998</v>
      </c>
      <c r="F53" s="322">
        <v>6687.6014500000001</v>
      </c>
      <c r="G53" s="322">
        <v>1714.4603100000002</v>
      </c>
      <c r="H53" s="322">
        <v>9074.9922200000001</v>
      </c>
      <c r="I53" s="322">
        <v>3695.8326700000002</v>
      </c>
      <c r="J53" s="322">
        <v>58.006</v>
      </c>
      <c r="K53" s="322">
        <v>0</v>
      </c>
      <c r="L53" s="322">
        <v>0</v>
      </c>
      <c r="M53" s="322">
        <v>1134.2969000000001</v>
      </c>
      <c r="N53" s="322">
        <v>427.74680000000001</v>
      </c>
      <c r="O53" s="322">
        <v>17.05125</v>
      </c>
      <c r="P53" s="322">
        <v>0</v>
      </c>
      <c r="Q53" s="322">
        <v>333.85872999999998</v>
      </c>
      <c r="R53" s="322">
        <v>5666.7923500000006</v>
      </c>
      <c r="S53" s="322">
        <v>678.93466999999998</v>
      </c>
      <c r="T53" s="322">
        <v>0</v>
      </c>
      <c r="U53" s="322">
        <v>399.58925000000005</v>
      </c>
      <c r="V53" s="322">
        <v>0.87414000000000003</v>
      </c>
      <c r="W53" s="322">
        <v>0</v>
      </c>
      <c r="X53" s="322">
        <v>0</v>
      </c>
      <c r="Y53" s="322">
        <v>29.175059999999998</v>
      </c>
      <c r="Z53" s="322">
        <v>0</v>
      </c>
      <c r="AA53" s="322">
        <v>67.308309999999992</v>
      </c>
      <c r="AB53" s="322">
        <v>0</v>
      </c>
      <c r="AC53" s="322">
        <v>1175.8814299999999</v>
      </c>
      <c r="AD53" s="322">
        <v>15917.665999999999</v>
      </c>
      <c r="AE53" s="322">
        <v>10997.946539999999</v>
      </c>
      <c r="AF53" s="322">
        <v>4851.53701</v>
      </c>
      <c r="AG53" s="322">
        <v>0</v>
      </c>
      <c r="AH53" s="323">
        <v>68.182449999999989</v>
      </c>
    </row>
    <row r="54" spans="1:34" x14ac:dyDescent="0.2">
      <c r="B54" s="319" t="s">
        <v>1131</v>
      </c>
      <c r="C54" s="325" t="s">
        <v>1104</v>
      </c>
      <c r="D54" s="322">
        <v>1170.6889200000001</v>
      </c>
      <c r="E54" s="322">
        <v>82.493399999999994</v>
      </c>
      <c r="F54" s="322">
        <v>13386.811019999999</v>
      </c>
      <c r="G54" s="322">
        <v>3490.6862800000004</v>
      </c>
      <c r="H54" s="322">
        <v>18130.679619999999</v>
      </c>
      <c r="I54" s="322">
        <v>7431.3398199999992</v>
      </c>
      <c r="J54" s="322">
        <v>110.43025</v>
      </c>
      <c r="K54" s="322">
        <v>0</v>
      </c>
      <c r="L54" s="322">
        <v>0</v>
      </c>
      <c r="M54" s="322">
        <v>2322.6506600000002</v>
      </c>
      <c r="N54" s="322">
        <v>782.25543000000005</v>
      </c>
      <c r="O54" s="322">
        <v>35.258699999999997</v>
      </c>
      <c r="P54" s="322">
        <v>0</v>
      </c>
      <c r="Q54" s="322">
        <v>620.78352999999993</v>
      </c>
      <c r="R54" s="322">
        <v>11302.718389999998</v>
      </c>
      <c r="S54" s="322">
        <v>1434.18823</v>
      </c>
      <c r="T54" s="322">
        <v>0</v>
      </c>
      <c r="U54" s="322">
        <v>798.76277999999991</v>
      </c>
      <c r="V54" s="322">
        <v>0.90336000000000005</v>
      </c>
      <c r="W54" s="322">
        <v>0</v>
      </c>
      <c r="X54" s="322">
        <v>0</v>
      </c>
      <c r="Y54" s="322">
        <v>53.49727</v>
      </c>
      <c r="Z54" s="322">
        <v>0</v>
      </c>
      <c r="AA54" s="322">
        <v>136.14005</v>
      </c>
      <c r="AB54" s="322">
        <v>0</v>
      </c>
      <c r="AC54" s="322">
        <v>2423.4916900000003</v>
      </c>
      <c r="AD54" s="322">
        <v>31856.8897</v>
      </c>
      <c r="AE54" s="322">
        <v>21973.062060000007</v>
      </c>
      <c r="AF54" s="322">
        <v>9746.7842299999993</v>
      </c>
      <c r="AG54" s="322">
        <v>0</v>
      </c>
      <c r="AH54" s="323">
        <v>137.04340999999999</v>
      </c>
    </row>
    <row r="55" spans="1:34" x14ac:dyDescent="0.2">
      <c r="B55" s="319" t="s">
        <v>1132</v>
      </c>
      <c r="C55" s="325" t="s">
        <v>1106</v>
      </c>
      <c r="D55" s="322">
        <v>6938.4871400000002</v>
      </c>
      <c r="E55" s="322">
        <v>217.76508999999999</v>
      </c>
      <c r="F55" s="322">
        <v>91398.046239999996</v>
      </c>
      <c r="G55" s="322">
        <v>22376.114150000001</v>
      </c>
      <c r="H55" s="322">
        <v>120930.41261999999</v>
      </c>
      <c r="I55" s="322">
        <v>40934.185220000007</v>
      </c>
      <c r="J55" s="322">
        <v>287.40060999999997</v>
      </c>
      <c r="K55" s="322">
        <v>0</v>
      </c>
      <c r="L55" s="322">
        <v>0</v>
      </c>
      <c r="M55" s="322">
        <v>15167.34159</v>
      </c>
      <c r="N55" s="322">
        <v>4925.25875</v>
      </c>
      <c r="O55" s="322">
        <v>182.25402</v>
      </c>
      <c r="P55" s="322">
        <v>0</v>
      </c>
      <c r="Q55" s="322">
        <v>2011.69488</v>
      </c>
      <c r="R55" s="322">
        <v>63508.135069999997</v>
      </c>
      <c r="S55" s="322">
        <v>12305.45609</v>
      </c>
      <c r="T55" s="322">
        <v>0</v>
      </c>
      <c r="U55" s="322">
        <v>4886.68858</v>
      </c>
      <c r="V55" s="322">
        <v>0</v>
      </c>
      <c r="W55" s="322">
        <v>0</v>
      </c>
      <c r="X55" s="322">
        <v>0</v>
      </c>
      <c r="Y55" s="322">
        <v>283.06425000000002</v>
      </c>
      <c r="Z55" s="322">
        <v>0</v>
      </c>
      <c r="AA55" s="322">
        <v>503.27233000000001</v>
      </c>
      <c r="AB55" s="322">
        <v>0</v>
      </c>
      <c r="AC55" s="322">
        <v>17978.481249999997</v>
      </c>
      <c r="AD55" s="322">
        <v>202417.02893999999</v>
      </c>
      <c r="AE55" s="322">
        <v>143569.66162999999</v>
      </c>
      <c r="AF55" s="322">
        <v>58344.094980000009</v>
      </c>
      <c r="AG55" s="322">
        <v>0</v>
      </c>
      <c r="AH55" s="323">
        <v>503.27233000000001</v>
      </c>
    </row>
    <row r="56" spans="1:34" x14ac:dyDescent="0.2">
      <c r="B56" s="85"/>
      <c r="C56" s="86"/>
      <c r="D56" s="322"/>
      <c r="E56" s="322"/>
      <c r="F56" s="322"/>
      <c r="G56" s="322"/>
      <c r="H56" s="322"/>
      <c r="I56" s="322"/>
      <c r="J56" s="322"/>
      <c r="K56" s="322"/>
      <c r="L56" s="322"/>
      <c r="M56" s="322"/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  <c r="AD56" s="322"/>
      <c r="AE56" s="322"/>
      <c r="AF56" s="322"/>
      <c r="AG56" s="322"/>
      <c r="AH56" s="323"/>
    </row>
    <row r="57" spans="1:34" ht="15" x14ac:dyDescent="0.25">
      <c r="B57" s="314"/>
      <c r="C57" s="326" t="s">
        <v>1055</v>
      </c>
      <c r="D57" s="317">
        <v>0</v>
      </c>
      <c r="E57" s="317">
        <v>1705.0598400000001</v>
      </c>
      <c r="F57" s="317">
        <v>9972.6507600000004</v>
      </c>
      <c r="G57" s="317">
        <v>0</v>
      </c>
      <c r="H57" s="317">
        <v>11677.7106</v>
      </c>
      <c r="I57" s="317">
        <v>0</v>
      </c>
      <c r="J57" s="317">
        <v>0</v>
      </c>
      <c r="K57" s="317">
        <v>0</v>
      </c>
      <c r="L57" s="317">
        <v>2797.7662399999999</v>
      </c>
      <c r="M57" s="317">
        <v>523.71180000000004</v>
      </c>
      <c r="N57" s="317">
        <v>0</v>
      </c>
      <c r="O57" s="317">
        <v>0</v>
      </c>
      <c r="P57" s="317">
        <v>0</v>
      </c>
      <c r="Q57" s="317">
        <v>0</v>
      </c>
      <c r="R57" s="317">
        <v>3321.47804</v>
      </c>
      <c r="S57" s="317">
        <v>0</v>
      </c>
      <c r="T57" s="317">
        <v>0</v>
      </c>
      <c r="U57" s="317">
        <v>0</v>
      </c>
      <c r="V57" s="317">
        <v>0</v>
      </c>
      <c r="W57" s="317">
        <v>0</v>
      </c>
      <c r="X57" s="317">
        <v>0</v>
      </c>
      <c r="Y57" s="317">
        <v>0</v>
      </c>
      <c r="Z57" s="317">
        <v>0</v>
      </c>
      <c r="AA57" s="317">
        <v>0</v>
      </c>
      <c r="AB57" s="317">
        <v>0</v>
      </c>
      <c r="AC57" s="317">
        <v>0</v>
      </c>
      <c r="AD57" s="317">
        <v>14999.18864</v>
      </c>
      <c r="AE57" s="317">
        <v>10496.36256</v>
      </c>
      <c r="AF57" s="317">
        <v>4502.8260800000007</v>
      </c>
      <c r="AG57" s="317">
        <v>0</v>
      </c>
      <c r="AH57" s="318">
        <v>0</v>
      </c>
    </row>
    <row r="58" spans="1:34" x14ac:dyDescent="0.2">
      <c r="A58" s="52"/>
      <c r="B58" s="319" t="s">
        <v>1133</v>
      </c>
      <c r="C58" s="325" t="s">
        <v>1098</v>
      </c>
      <c r="D58" s="322">
        <v>0</v>
      </c>
      <c r="E58" s="322">
        <v>4.2280100000000003</v>
      </c>
      <c r="F58" s="322">
        <v>16.441739999999999</v>
      </c>
      <c r="G58" s="322">
        <v>0</v>
      </c>
      <c r="H58" s="322">
        <v>20.669750000000001</v>
      </c>
      <c r="I58" s="322">
        <v>0</v>
      </c>
      <c r="J58" s="322">
        <v>0</v>
      </c>
      <c r="K58" s="322">
        <v>0</v>
      </c>
      <c r="L58" s="322">
        <v>7.8005300000000002</v>
      </c>
      <c r="M58" s="322">
        <v>1.67754</v>
      </c>
      <c r="N58" s="322">
        <v>0</v>
      </c>
      <c r="O58" s="322">
        <v>0</v>
      </c>
      <c r="P58" s="322">
        <v>0</v>
      </c>
      <c r="Q58" s="322">
        <v>0</v>
      </c>
      <c r="R58" s="322">
        <v>9.4780700000000007</v>
      </c>
      <c r="S58" s="322">
        <v>0</v>
      </c>
      <c r="T58" s="322">
        <v>0</v>
      </c>
      <c r="U58" s="322">
        <v>0</v>
      </c>
      <c r="V58" s="322">
        <v>0</v>
      </c>
      <c r="W58" s="322">
        <v>0</v>
      </c>
      <c r="X58" s="322">
        <v>0</v>
      </c>
      <c r="Y58" s="322">
        <v>0</v>
      </c>
      <c r="Z58" s="322">
        <v>0</v>
      </c>
      <c r="AA58" s="322">
        <v>0</v>
      </c>
      <c r="AB58" s="322">
        <v>0</v>
      </c>
      <c r="AC58" s="322">
        <v>0</v>
      </c>
      <c r="AD58" s="322">
        <v>30.147819999999999</v>
      </c>
      <c r="AE58" s="322">
        <v>18.11928</v>
      </c>
      <c r="AF58" s="322">
        <v>12.02854</v>
      </c>
      <c r="AG58" s="322">
        <v>0</v>
      </c>
      <c r="AH58" s="323">
        <v>0</v>
      </c>
    </row>
    <row r="59" spans="1:34" x14ac:dyDescent="0.2">
      <c r="B59" s="319" t="s">
        <v>1134</v>
      </c>
      <c r="C59" s="325" t="s">
        <v>1100</v>
      </c>
      <c r="D59" s="322">
        <v>0</v>
      </c>
      <c r="E59" s="322">
        <v>8.4855800000000006</v>
      </c>
      <c r="F59" s="322">
        <v>44.223579999999998</v>
      </c>
      <c r="G59" s="322">
        <v>0</v>
      </c>
      <c r="H59" s="322">
        <v>52.709159999999997</v>
      </c>
      <c r="I59" s="322">
        <v>0</v>
      </c>
      <c r="J59" s="322">
        <v>0</v>
      </c>
      <c r="K59" s="322">
        <v>0</v>
      </c>
      <c r="L59" s="322">
        <v>13.18998</v>
      </c>
      <c r="M59" s="322">
        <v>2.7811499999999998</v>
      </c>
      <c r="N59" s="322">
        <v>0</v>
      </c>
      <c r="O59" s="322">
        <v>0</v>
      </c>
      <c r="P59" s="322">
        <v>0</v>
      </c>
      <c r="Q59" s="322">
        <v>0</v>
      </c>
      <c r="R59" s="322">
        <v>15.97113</v>
      </c>
      <c r="S59" s="322">
        <v>0</v>
      </c>
      <c r="T59" s="322">
        <v>0</v>
      </c>
      <c r="U59" s="322">
        <v>0</v>
      </c>
      <c r="V59" s="322">
        <v>0</v>
      </c>
      <c r="W59" s="322">
        <v>0</v>
      </c>
      <c r="X59" s="322">
        <v>0</v>
      </c>
      <c r="Y59" s="322">
        <v>0</v>
      </c>
      <c r="Z59" s="322">
        <v>0</v>
      </c>
      <c r="AA59" s="322">
        <v>0</v>
      </c>
      <c r="AB59" s="322">
        <v>0</v>
      </c>
      <c r="AC59" s="322">
        <v>0</v>
      </c>
      <c r="AD59" s="322">
        <v>68.680289999999999</v>
      </c>
      <c r="AE59" s="322">
        <v>47.004729999999995</v>
      </c>
      <c r="AF59" s="322">
        <v>21.675560000000001</v>
      </c>
      <c r="AG59" s="322">
        <v>0</v>
      </c>
      <c r="AH59" s="323">
        <v>0</v>
      </c>
    </row>
    <row r="60" spans="1:34" x14ac:dyDescent="0.2">
      <c r="B60" s="319" t="s">
        <v>1135</v>
      </c>
      <c r="C60" s="325" t="s">
        <v>1102</v>
      </c>
      <c r="D60" s="322">
        <v>0</v>
      </c>
      <c r="E60" s="322">
        <v>12.85812</v>
      </c>
      <c r="F60" s="322">
        <v>69.083020000000005</v>
      </c>
      <c r="G60" s="322">
        <v>0</v>
      </c>
      <c r="H60" s="322">
        <v>81.941140000000004</v>
      </c>
      <c r="I60" s="322">
        <v>0</v>
      </c>
      <c r="J60" s="322">
        <v>0</v>
      </c>
      <c r="K60" s="322">
        <v>0</v>
      </c>
      <c r="L60" s="322">
        <v>21.22861</v>
      </c>
      <c r="M60" s="322">
        <v>4.2142900000000001</v>
      </c>
      <c r="N60" s="322">
        <v>0</v>
      </c>
      <c r="O60" s="322">
        <v>0</v>
      </c>
      <c r="P60" s="322">
        <v>0</v>
      </c>
      <c r="Q60" s="322">
        <v>0</v>
      </c>
      <c r="R60" s="322">
        <v>25.442900000000002</v>
      </c>
      <c r="S60" s="322">
        <v>0</v>
      </c>
      <c r="T60" s="322">
        <v>0</v>
      </c>
      <c r="U60" s="322">
        <v>0</v>
      </c>
      <c r="V60" s="322">
        <v>0</v>
      </c>
      <c r="W60" s="322">
        <v>0</v>
      </c>
      <c r="X60" s="322">
        <v>0</v>
      </c>
      <c r="Y60" s="322">
        <v>0</v>
      </c>
      <c r="Z60" s="322">
        <v>0</v>
      </c>
      <c r="AA60" s="322">
        <v>0</v>
      </c>
      <c r="AB60" s="322">
        <v>0</v>
      </c>
      <c r="AC60" s="322">
        <v>0</v>
      </c>
      <c r="AD60" s="322">
        <v>107.38404</v>
      </c>
      <c r="AE60" s="322">
        <v>73.29731000000001</v>
      </c>
      <c r="AF60" s="322">
        <v>34.086730000000003</v>
      </c>
      <c r="AG60" s="322">
        <v>0</v>
      </c>
      <c r="AH60" s="323">
        <v>0</v>
      </c>
    </row>
    <row r="61" spans="1:34" x14ac:dyDescent="0.2">
      <c r="B61" s="319" t="s">
        <v>1136</v>
      </c>
      <c r="C61" s="325" t="s">
        <v>1104</v>
      </c>
      <c r="D61" s="322">
        <v>0</v>
      </c>
      <c r="E61" s="322">
        <v>26.18844</v>
      </c>
      <c r="F61" s="322">
        <v>140.89062000000001</v>
      </c>
      <c r="G61" s="322">
        <v>0</v>
      </c>
      <c r="H61" s="322">
        <v>167.07906</v>
      </c>
      <c r="I61" s="322">
        <v>0</v>
      </c>
      <c r="J61" s="322">
        <v>0</v>
      </c>
      <c r="K61" s="322">
        <v>0</v>
      </c>
      <c r="L61" s="322">
        <v>42.674010000000003</v>
      </c>
      <c r="M61" s="322">
        <v>8.5840399999999999</v>
      </c>
      <c r="N61" s="322">
        <v>0</v>
      </c>
      <c r="O61" s="322">
        <v>0</v>
      </c>
      <c r="P61" s="322">
        <v>0</v>
      </c>
      <c r="Q61" s="322">
        <v>0</v>
      </c>
      <c r="R61" s="322">
        <v>51.258049999999997</v>
      </c>
      <c r="S61" s="322">
        <v>0</v>
      </c>
      <c r="T61" s="322">
        <v>0</v>
      </c>
      <c r="U61" s="322">
        <v>0</v>
      </c>
      <c r="V61" s="322">
        <v>0</v>
      </c>
      <c r="W61" s="322">
        <v>0</v>
      </c>
      <c r="X61" s="322">
        <v>0</v>
      </c>
      <c r="Y61" s="322">
        <v>0</v>
      </c>
      <c r="Z61" s="322">
        <v>0</v>
      </c>
      <c r="AA61" s="322">
        <v>0</v>
      </c>
      <c r="AB61" s="322">
        <v>0</v>
      </c>
      <c r="AC61" s="322">
        <v>0</v>
      </c>
      <c r="AD61" s="322">
        <v>218.33711</v>
      </c>
      <c r="AE61" s="322">
        <v>149.47466</v>
      </c>
      <c r="AF61" s="322">
        <v>68.862449999999995</v>
      </c>
      <c r="AG61" s="322">
        <v>0</v>
      </c>
      <c r="AH61" s="323">
        <v>0</v>
      </c>
    </row>
    <row r="62" spans="1:34" x14ac:dyDescent="0.2">
      <c r="B62" s="319" t="s">
        <v>1137</v>
      </c>
      <c r="C62" s="325" t="s">
        <v>1106</v>
      </c>
      <c r="D62" s="322">
        <v>0</v>
      </c>
      <c r="E62" s="322">
        <v>1653.2996900000001</v>
      </c>
      <c r="F62" s="322">
        <v>9702.0118000000002</v>
      </c>
      <c r="G62" s="322">
        <v>0</v>
      </c>
      <c r="H62" s="322">
        <v>11355.31149</v>
      </c>
      <c r="I62" s="322">
        <v>0</v>
      </c>
      <c r="J62" s="322">
        <v>0</v>
      </c>
      <c r="K62" s="322">
        <v>0</v>
      </c>
      <c r="L62" s="322">
        <v>2712.87311</v>
      </c>
      <c r="M62" s="322">
        <v>506.45478000000003</v>
      </c>
      <c r="N62" s="322">
        <v>0</v>
      </c>
      <c r="O62" s="322">
        <v>0</v>
      </c>
      <c r="P62" s="322">
        <v>0</v>
      </c>
      <c r="Q62" s="322">
        <v>0</v>
      </c>
      <c r="R62" s="322">
        <v>3219.32789</v>
      </c>
      <c r="S62" s="322">
        <v>0</v>
      </c>
      <c r="T62" s="322">
        <v>0</v>
      </c>
      <c r="U62" s="322">
        <v>0</v>
      </c>
      <c r="V62" s="322">
        <v>0</v>
      </c>
      <c r="W62" s="322">
        <v>0</v>
      </c>
      <c r="X62" s="322">
        <v>0</v>
      </c>
      <c r="Y62" s="322">
        <v>0</v>
      </c>
      <c r="Z62" s="322">
        <v>0</v>
      </c>
      <c r="AA62" s="322">
        <v>0</v>
      </c>
      <c r="AB62" s="322">
        <v>0</v>
      </c>
      <c r="AC62" s="322">
        <v>0</v>
      </c>
      <c r="AD62" s="322">
        <v>14574.639380000001</v>
      </c>
      <c r="AE62" s="322">
        <v>10208.46658</v>
      </c>
      <c r="AF62" s="322">
        <v>4366.1728000000003</v>
      </c>
      <c r="AG62" s="322">
        <v>0</v>
      </c>
      <c r="AH62" s="323">
        <v>0</v>
      </c>
    </row>
    <row r="63" spans="1:34" x14ac:dyDescent="0.2">
      <c r="B63" s="319"/>
      <c r="C63" s="325"/>
      <c r="D63" s="322"/>
      <c r="E63" s="322"/>
      <c r="F63" s="322"/>
      <c r="G63" s="322"/>
      <c r="H63" s="322"/>
      <c r="I63" s="322"/>
      <c r="J63" s="322"/>
      <c r="K63" s="322"/>
      <c r="L63" s="322"/>
      <c r="M63" s="322"/>
      <c r="N63" s="322"/>
      <c r="O63" s="322"/>
      <c r="P63" s="322"/>
      <c r="Q63" s="322"/>
      <c r="R63" s="322"/>
      <c r="S63" s="322"/>
      <c r="T63" s="322"/>
      <c r="U63" s="322"/>
      <c r="V63" s="322"/>
      <c r="W63" s="322"/>
      <c r="X63" s="322"/>
      <c r="Y63" s="322"/>
      <c r="Z63" s="322"/>
      <c r="AA63" s="322"/>
      <c r="AB63" s="322"/>
      <c r="AC63" s="322"/>
      <c r="AD63" s="322"/>
      <c r="AE63" s="322"/>
      <c r="AF63" s="322"/>
      <c r="AG63" s="322"/>
      <c r="AH63" s="323"/>
    </row>
    <row r="64" spans="1:34" ht="15" x14ac:dyDescent="0.25">
      <c r="B64" s="314"/>
      <c r="C64" s="324" t="s">
        <v>1138</v>
      </c>
      <c r="D64" s="317">
        <v>4974.4577399999998</v>
      </c>
      <c r="E64" s="317">
        <v>401074.48154000001</v>
      </c>
      <c r="F64" s="317">
        <v>0</v>
      </c>
      <c r="G64" s="317">
        <v>0</v>
      </c>
      <c r="H64" s="317">
        <v>406048.93927999999</v>
      </c>
      <c r="I64" s="317">
        <v>0</v>
      </c>
      <c r="J64" s="317">
        <v>577.44344999999998</v>
      </c>
      <c r="K64" s="317">
        <v>0</v>
      </c>
      <c r="L64" s="317">
        <v>0</v>
      </c>
      <c r="M64" s="317">
        <v>0</v>
      </c>
      <c r="N64" s="317">
        <v>8.1709899999999998</v>
      </c>
      <c r="O64" s="317">
        <v>19.5</v>
      </c>
      <c r="P64" s="317">
        <v>0</v>
      </c>
      <c r="Q64" s="317">
        <v>0</v>
      </c>
      <c r="R64" s="317">
        <v>605.11444000000006</v>
      </c>
      <c r="S64" s="317">
        <v>0</v>
      </c>
      <c r="T64" s="317">
        <v>11</v>
      </c>
      <c r="U64" s="317">
        <v>0</v>
      </c>
      <c r="V64" s="317">
        <v>0</v>
      </c>
      <c r="W64" s="317">
        <v>0</v>
      </c>
      <c r="X64" s="317">
        <v>0</v>
      </c>
      <c r="Y64" s="317">
        <v>0</v>
      </c>
      <c r="Z64" s="317">
        <v>0</v>
      </c>
      <c r="AA64" s="317">
        <v>0</v>
      </c>
      <c r="AB64" s="317">
        <v>0</v>
      </c>
      <c r="AC64" s="317">
        <v>11</v>
      </c>
      <c r="AD64" s="317">
        <v>406665.05371999997</v>
      </c>
      <c r="AE64" s="317">
        <v>5590.5721799999992</v>
      </c>
      <c r="AF64" s="317">
        <v>401074.48154000001</v>
      </c>
      <c r="AG64" s="317">
        <v>0</v>
      </c>
      <c r="AH64" s="318">
        <v>0</v>
      </c>
    </row>
    <row r="65" spans="1:34" x14ac:dyDescent="0.2">
      <c r="B65" s="327" t="s">
        <v>1139</v>
      </c>
      <c r="C65" s="325" t="s">
        <v>1098</v>
      </c>
      <c r="D65" s="322">
        <v>159.24741</v>
      </c>
      <c r="E65" s="322">
        <v>2962.2567100000001</v>
      </c>
      <c r="F65" s="322">
        <v>0</v>
      </c>
      <c r="G65" s="322">
        <v>0</v>
      </c>
      <c r="H65" s="322">
        <v>3121.5041200000001</v>
      </c>
      <c r="I65" s="322">
        <v>0</v>
      </c>
      <c r="J65" s="322">
        <v>2.2562700000000002</v>
      </c>
      <c r="K65" s="322">
        <v>0</v>
      </c>
      <c r="L65" s="322">
        <v>0</v>
      </c>
      <c r="M65" s="322">
        <v>0</v>
      </c>
      <c r="N65" s="322">
        <v>0.56181000000000003</v>
      </c>
      <c r="O65" s="322">
        <v>0</v>
      </c>
      <c r="P65" s="322">
        <v>0</v>
      </c>
      <c r="Q65" s="322">
        <v>0</v>
      </c>
      <c r="R65" s="322">
        <v>2.8180800000000001</v>
      </c>
      <c r="S65" s="322">
        <v>0</v>
      </c>
      <c r="T65" s="322">
        <v>0.26973999999999998</v>
      </c>
      <c r="U65" s="322">
        <v>0</v>
      </c>
      <c r="V65" s="322">
        <v>0</v>
      </c>
      <c r="W65" s="322">
        <v>0</v>
      </c>
      <c r="X65" s="322">
        <v>0</v>
      </c>
      <c r="Y65" s="322">
        <v>0</v>
      </c>
      <c r="Z65" s="322">
        <v>0</v>
      </c>
      <c r="AA65" s="322">
        <v>0</v>
      </c>
      <c r="AB65" s="322">
        <v>0</v>
      </c>
      <c r="AC65" s="322">
        <v>0.26973999999999998</v>
      </c>
      <c r="AD65" s="322">
        <v>3124.5919399999998</v>
      </c>
      <c r="AE65" s="322">
        <v>162.33523000000002</v>
      </c>
      <c r="AF65" s="322">
        <v>2962.2567100000001</v>
      </c>
      <c r="AG65" s="322">
        <v>0</v>
      </c>
      <c r="AH65" s="323">
        <v>0</v>
      </c>
    </row>
    <row r="66" spans="1:34" x14ac:dyDescent="0.2">
      <c r="B66" s="327" t="s">
        <v>1140</v>
      </c>
      <c r="C66" s="325" t="s">
        <v>1100</v>
      </c>
      <c r="D66" s="322">
        <v>427.39321999999999</v>
      </c>
      <c r="E66" s="322">
        <v>5230.9224700000004</v>
      </c>
      <c r="F66" s="322">
        <v>0</v>
      </c>
      <c r="G66" s="322">
        <v>0</v>
      </c>
      <c r="H66" s="322">
        <v>5658.3156900000004</v>
      </c>
      <c r="I66" s="322">
        <v>0</v>
      </c>
      <c r="J66" s="322">
        <v>4.8888600000000002</v>
      </c>
      <c r="K66" s="322">
        <v>0</v>
      </c>
      <c r="L66" s="322">
        <v>0</v>
      </c>
      <c r="M66" s="322">
        <v>0</v>
      </c>
      <c r="N66" s="322">
        <v>1.4188099999999999</v>
      </c>
      <c r="O66" s="322">
        <v>0</v>
      </c>
      <c r="P66" s="322">
        <v>0</v>
      </c>
      <c r="Q66" s="322">
        <v>0</v>
      </c>
      <c r="R66" s="322">
        <v>6.3076699999999999</v>
      </c>
      <c r="S66" s="322">
        <v>0</v>
      </c>
      <c r="T66" s="322">
        <v>0.53739999999999999</v>
      </c>
      <c r="U66" s="322">
        <v>0</v>
      </c>
      <c r="V66" s="322">
        <v>0</v>
      </c>
      <c r="W66" s="322">
        <v>0</v>
      </c>
      <c r="X66" s="322">
        <v>0</v>
      </c>
      <c r="Y66" s="322">
        <v>0</v>
      </c>
      <c r="Z66" s="322">
        <v>0</v>
      </c>
      <c r="AA66" s="322">
        <v>0</v>
      </c>
      <c r="AB66" s="322">
        <v>0</v>
      </c>
      <c r="AC66" s="322">
        <v>0.53739999999999999</v>
      </c>
      <c r="AD66" s="322">
        <v>5665.1607599999998</v>
      </c>
      <c r="AE66" s="322">
        <v>434.23829000000001</v>
      </c>
      <c r="AF66" s="322">
        <v>5230.9224700000004</v>
      </c>
      <c r="AG66" s="322">
        <v>0</v>
      </c>
      <c r="AH66" s="323">
        <v>0</v>
      </c>
    </row>
    <row r="67" spans="1:34" x14ac:dyDescent="0.2">
      <c r="B67" s="327" t="s">
        <v>1141</v>
      </c>
      <c r="C67" s="325" t="s">
        <v>1102</v>
      </c>
      <c r="D67" s="322">
        <v>561.14806999999996</v>
      </c>
      <c r="E67" s="322">
        <v>8779.7462699999996</v>
      </c>
      <c r="F67" s="322">
        <v>0</v>
      </c>
      <c r="G67" s="322">
        <v>0</v>
      </c>
      <c r="H67" s="322">
        <v>9340.8943400000007</v>
      </c>
      <c r="I67" s="322">
        <v>0</v>
      </c>
      <c r="J67" s="322">
        <v>9.5899199999999993</v>
      </c>
      <c r="K67" s="322">
        <v>0</v>
      </c>
      <c r="L67" s="322">
        <v>0</v>
      </c>
      <c r="M67" s="322">
        <v>0</v>
      </c>
      <c r="N67" s="322">
        <v>2.0341200000000002</v>
      </c>
      <c r="O67" s="322">
        <v>0</v>
      </c>
      <c r="P67" s="322">
        <v>0</v>
      </c>
      <c r="Q67" s="322">
        <v>0</v>
      </c>
      <c r="R67" s="322">
        <v>11.624040000000001</v>
      </c>
      <c r="S67" s="322">
        <v>0</v>
      </c>
      <c r="T67" s="322">
        <v>0.82542000000000004</v>
      </c>
      <c r="U67" s="322">
        <v>0</v>
      </c>
      <c r="V67" s="322">
        <v>0</v>
      </c>
      <c r="W67" s="322">
        <v>0</v>
      </c>
      <c r="X67" s="322">
        <v>0</v>
      </c>
      <c r="Y67" s="322">
        <v>0</v>
      </c>
      <c r="Z67" s="322">
        <v>0</v>
      </c>
      <c r="AA67" s="322">
        <v>0</v>
      </c>
      <c r="AB67" s="322">
        <v>0</v>
      </c>
      <c r="AC67" s="322">
        <v>0.82542000000000004</v>
      </c>
      <c r="AD67" s="322">
        <v>9353.3438000000006</v>
      </c>
      <c r="AE67" s="322">
        <v>573.59753000000001</v>
      </c>
      <c r="AF67" s="322">
        <v>8779.7462699999996</v>
      </c>
      <c r="AG67" s="322">
        <v>0</v>
      </c>
      <c r="AH67" s="323">
        <v>0</v>
      </c>
    </row>
    <row r="68" spans="1:34" x14ac:dyDescent="0.2">
      <c r="B68" s="327" t="s">
        <v>1142</v>
      </c>
      <c r="C68" s="325" t="s">
        <v>1104</v>
      </c>
      <c r="D68" s="322">
        <v>2035.1750300000001</v>
      </c>
      <c r="E68" s="322">
        <v>17661.716499999999</v>
      </c>
      <c r="F68" s="322">
        <v>0</v>
      </c>
      <c r="G68" s="322">
        <v>0</v>
      </c>
      <c r="H68" s="322">
        <v>19696.891530000001</v>
      </c>
      <c r="I68" s="322">
        <v>0</v>
      </c>
      <c r="J68" s="322">
        <v>39.093299999999999</v>
      </c>
      <c r="K68" s="322">
        <v>0</v>
      </c>
      <c r="L68" s="322">
        <v>0</v>
      </c>
      <c r="M68" s="322">
        <v>0</v>
      </c>
      <c r="N68" s="322">
        <v>0.14609</v>
      </c>
      <c r="O68" s="322">
        <v>0</v>
      </c>
      <c r="P68" s="322">
        <v>0</v>
      </c>
      <c r="Q68" s="322">
        <v>0</v>
      </c>
      <c r="R68" s="322">
        <v>39.23939</v>
      </c>
      <c r="S68" s="322">
        <v>0</v>
      </c>
      <c r="T68" s="322">
        <v>1.7013</v>
      </c>
      <c r="U68" s="322">
        <v>0</v>
      </c>
      <c r="V68" s="322">
        <v>0</v>
      </c>
      <c r="W68" s="322">
        <v>0</v>
      </c>
      <c r="X68" s="322">
        <v>0</v>
      </c>
      <c r="Y68" s="322">
        <v>0</v>
      </c>
      <c r="Z68" s="322">
        <v>0</v>
      </c>
      <c r="AA68" s="322">
        <v>0</v>
      </c>
      <c r="AB68" s="322">
        <v>0</v>
      </c>
      <c r="AC68" s="322">
        <v>1.7013</v>
      </c>
      <c r="AD68" s="322">
        <v>19737.83222</v>
      </c>
      <c r="AE68" s="322">
        <v>2076.1157200000002</v>
      </c>
      <c r="AF68" s="322">
        <v>17661.716499999999</v>
      </c>
      <c r="AG68" s="322">
        <v>0</v>
      </c>
      <c r="AH68" s="323">
        <v>0</v>
      </c>
    </row>
    <row r="69" spans="1:34" x14ac:dyDescent="0.2">
      <c r="B69" s="327" t="s">
        <v>1143</v>
      </c>
      <c r="C69" s="325" t="s">
        <v>1106</v>
      </c>
      <c r="D69" s="322">
        <v>1791.4940099999999</v>
      </c>
      <c r="E69" s="322">
        <v>366439.83958999999</v>
      </c>
      <c r="F69" s="322">
        <v>0</v>
      </c>
      <c r="G69" s="322">
        <v>0</v>
      </c>
      <c r="H69" s="322">
        <v>368231.33360000001</v>
      </c>
      <c r="I69" s="322">
        <v>0</v>
      </c>
      <c r="J69" s="322">
        <v>521.61509999999998</v>
      </c>
      <c r="K69" s="322">
        <v>0</v>
      </c>
      <c r="L69" s="322">
        <v>0</v>
      </c>
      <c r="M69" s="322">
        <v>0</v>
      </c>
      <c r="N69" s="322">
        <v>4.0101599999999999</v>
      </c>
      <c r="O69" s="322">
        <v>19.5</v>
      </c>
      <c r="P69" s="322">
        <v>0</v>
      </c>
      <c r="Q69" s="322">
        <v>0</v>
      </c>
      <c r="R69" s="322">
        <v>545.12526000000003</v>
      </c>
      <c r="S69" s="322">
        <v>0</v>
      </c>
      <c r="T69" s="322">
        <v>7.6661400000000004</v>
      </c>
      <c r="U69" s="322">
        <v>0</v>
      </c>
      <c r="V69" s="322">
        <v>0</v>
      </c>
      <c r="W69" s="322">
        <v>0</v>
      </c>
      <c r="X69" s="322">
        <v>0</v>
      </c>
      <c r="Y69" s="322">
        <v>0</v>
      </c>
      <c r="Z69" s="322">
        <v>0</v>
      </c>
      <c r="AA69" s="322">
        <v>0</v>
      </c>
      <c r="AB69" s="322">
        <v>0</v>
      </c>
      <c r="AC69" s="322">
        <v>7.6661400000000004</v>
      </c>
      <c r="AD69" s="322">
        <v>368784.125</v>
      </c>
      <c r="AE69" s="322">
        <v>2344.2854099999995</v>
      </c>
      <c r="AF69" s="322">
        <v>366439.83958999999</v>
      </c>
      <c r="AG69" s="322">
        <v>0</v>
      </c>
      <c r="AH69" s="323">
        <v>0</v>
      </c>
    </row>
    <row r="70" spans="1:34" x14ac:dyDescent="0.2">
      <c r="B70" s="85"/>
      <c r="C70" s="86"/>
      <c r="D70" s="322"/>
      <c r="E70" s="322"/>
      <c r="F70" s="322"/>
      <c r="G70" s="322"/>
      <c r="H70" s="322"/>
      <c r="I70" s="322"/>
      <c r="J70" s="322"/>
      <c r="K70" s="322"/>
      <c r="L70" s="322"/>
      <c r="M70" s="322"/>
      <c r="N70" s="322"/>
      <c r="O70" s="322"/>
      <c r="P70" s="322"/>
      <c r="Q70" s="322"/>
      <c r="R70" s="322"/>
      <c r="S70" s="322"/>
      <c r="T70" s="322"/>
      <c r="U70" s="322"/>
      <c r="V70" s="322"/>
      <c r="W70" s="322"/>
      <c r="X70" s="322"/>
      <c r="Y70" s="322"/>
      <c r="Z70" s="322"/>
      <c r="AA70" s="322"/>
      <c r="AB70" s="322"/>
      <c r="AC70" s="322"/>
      <c r="AD70" s="322"/>
      <c r="AE70" s="322"/>
      <c r="AF70" s="322"/>
      <c r="AG70" s="322"/>
      <c r="AH70" s="323"/>
    </row>
    <row r="71" spans="1:34" ht="15" x14ac:dyDescent="0.25">
      <c r="B71" s="314"/>
      <c r="C71" s="324" t="s">
        <v>1144</v>
      </c>
      <c r="D71" s="317">
        <v>0</v>
      </c>
      <c r="E71" s="317">
        <v>0</v>
      </c>
      <c r="F71" s="317">
        <v>0</v>
      </c>
      <c r="G71" s="317">
        <v>0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0</v>
      </c>
      <c r="P71" s="317">
        <v>0</v>
      </c>
      <c r="Q71" s="317">
        <v>0</v>
      </c>
      <c r="R71" s="317">
        <v>0</v>
      </c>
      <c r="S71" s="317">
        <v>0</v>
      </c>
      <c r="T71" s="317">
        <v>0</v>
      </c>
      <c r="U71" s="317">
        <v>0</v>
      </c>
      <c r="V71" s="317">
        <v>0</v>
      </c>
      <c r="W71" s="317">
        <v>0</v>
      </c>
      <c r="X71" s="317">
        <v>0</v>
      </c>
      <c r="Y71" s="317">
        <v>0</v>
      </c>
      <c r="Z71" s="317">
        <v>0</v>
      </c>
      <c r="AA71" s="317">
        <v>0</v>
      </c>
      <c r="AB71" s="317">
        <v>0</v>
      </c>
      <c r="AC71" s="317">
        <v>0</v>
      </c>
      <c r="AD71" s="317">
        <v>0</v>
      </c>
      <c r="AE71" s="317">
        <v>0</v>
      </c>
      <c r="AF71" s="317">
        <v>0</v>
      </c>
      <c r="AG71" s="317">
        <v>0</v>
      </c>
      <c r="AH71" s="318">
        <v>0</v>
      </c>
    </row>
    <row r="72" spans="1:34" x14ac:dyDescent="0.2">
      <c r="B72" s="327" t="s">
        <v>1145</v>
      </c>
      <c r="C72" s="325" t="s">
        <v>1098</v>
      </c>
      <c r="D72" s="322">
        <v>0</v>
      </c>
      <c r="E72" s="322">
        <v>0</v>
      </c>
      <c r="F72" s="322">
        <v>0</v>
      </c>
      <c r="G72" s="322">
        <v>0</v>
      </c>
      <c r="H72" s="322">
        <v>0</v>
      </c>
      <c r="I72" s="322">
        <v>0</v>
      </c>
      <c r="J72" s="322">
        <v>0</v>
      </c>
      <c r="K72" s="322">
        <v>0</v>
      </c>
      <c r="L72" s="322">
        <v>0</v>
      </c>
      <c r="M72" s="322">
        <v>0</v>
      </c>
      <c r="N72" s="322">
        <v>0</v>
      </c>
      <c r="O72" s="322">
        <v>0</v>
      </c>
      <c r="P72" s="322">
        <v>0</v>
      </c>
      <c r="Q72" s="322">
        <v>0</v>
      </c>
      <c r="R72" s="322">
        <v>0</v>
      </c>
      <c r="S72" s="322">
        <v>0</v>
      </c>
      <c r="T72" s="322">
        <v>0</v>
      </c>
      <c r="U72" s="322">
        <v>0</v>
      </c>
      <c r="V72" s="322">
        <v>0</v>
      </c>
      <c r="W72" s="322">
        <v>0</v>
      </c>
      <c r="X72" s="322">
        <v>0</v>
      </c>
      <c r="Y72" s="322">
        <v>0</v>
      </c>
      <c r="Z72" s="322">
        <v>0</v>
      </c>
      <c r="AA72" s="322">
        <v>0</v>
      </c>
      <c r="AB72" s="322">
        <v>0</v>
      </c>
      <c r="AC72" s="322">
        <v>0</v>
      </c>
      <c r="AD72" s="322">
        <v>0</v>
      </c>
      <c r="AE72" s="322">
        <v>0</v>
      </c>
      <c r="AF72" s="322">
        <v>0</v>
      </c>
      <c r="AG72" s="322">
        <v>0</v>
      </c>
      <c r="AH72" s="323">
        <v>0</v>
      </c>
    </row>
    <row r="73" spans="1:34" x14ac:dyDescent="0.2">
      <c r="B73" s="327" t="s">
        <v>1146</v>
      </c>
      <c r="C73" s="325" t="s">
        <v>1100</v>
      </c>
      <c r="D73" s="322">
        <v>0</v>
      </c>
      <c r="E73" s="322">
        <v>0</v>
      </c>
      <c r="F73" s="322">
        <v>0</v>
      </c>
      <c r="G73" s="322">
        <v>0</v>
      </c>
      <c r="H73" s="322">
        <v>0</v>
      </c>
      <c r="I73" s="322">
        <v>0</v>
      </c>
      <c r="J73" s="322">
        <v>0</v>
      </c>
      <c r="K73" s="322">
        <v>0</v>
      </c>
      <c r="L73" s="322">
        <v>0</v>
      </c>
      <c r="M73" s="322">
        <v>0</v>
      </c>
      <c r="N73" s="322">
        <v>0</v>
      </c>
      <c r="O73" s="322">
        <v>0</v>
      </c>
      <c r="P73" s="322">
        <v>0</v>
      </c>
      <c r="Q73" s="322">
        <v>0</v>
      </c>
      <c r="R73" s="322">
        <v>0</v>
      </c>
      <c r="S73" s="322">
        <v>0</v>
      </c>
      <c r="T73" s="322">
        <v>0</v>
      </c>
      <c r="U73" s="322">
        <v>0</v>
      </c>
      <c r="V73" s="322">
        <v>0</v>
      </c>
      <c r="W73" s="322">
        <v>0</v>
      </c>
      <c r="X73" s="322">
        <v>0</v>
      </c>
      <c r="Y73" s="322">
        <v>0</v>
      </c>
      <c r="Z73" s="322">
        <v>0</v>
      </c>
      <c r="AA73" s="322">
        <v>0</v>
      </c>
      <c r="AB73" s="322">
        <v>0</v>
      </c>
      <c r="AC73" s="322">
        <v>0</v>
      </c>
      <c r="AD73" s="322">
        <v>0</v>
      </c>
      <c r="AE73" s="322">
        <v>0</v>
      </c>
      <c r="AF73" s="322">
        <v>0</v>
      </c>
      <c r="AG73" s="322">
        <v>0</v>
      </c>
      <c r="AH73" s="323">
        <v>0</v>
      </c>
    </row>
    <row r="74" spans="1:34" x14ac:dyDescent="0.2">
      <c r="B74" s="327" t="s">
        <v>1147</v>
      </c>
      <c r="C74" s="325" t="s">
        <v>1102</v>
      </c>
      <c r="D74" s="322">
        <v>0</v>
      </c>
      <c r="E74" s="322">
        <v>0</v>
      </c>
      <c r="F74" s="322">
        <v>0</v>
      </c>
      <c r="G74" s="322">
        <v>0</v>
      </c>
      <c r="H74" s="322">
        <v>0</v>
      </c>
      <c r="I74" s="322">
        <v>0</v>
      </c>
      <c r="J74" s="322">
        <v>0</v>
      </c>
      <c r="K74" s="322">
        <v>0</v>
      </c>
      <c r="L74" s="322">
        <v>0</v>
      </c>
      <c r="M74" s="322">
        <v>0</v>
      </c>
      <c r="N74" s="322">
        <v>0</v>
      </c>
      <c r="O74" s="322">
        <v>0</v>
      </c>
      <c r="P74" s="322">
        <v>0</v>
      </c>
      <c r="Q74" s="322">
        <v>0</v>
      </c>
      <c r="R74" s="322">
        <v>0</v>
      </c>
      <c r="S74" s="322">
        <v>0</v>
      </c>
      <c r="T74" s="322">
        <v>0</v>
      </c>
      <c r="U74" s="322">
        <v>0</v>
      </c>
      <c r="V74" s="322">
        <v>0</v>
      </c>
      <c r="W74" s="322">
        <v>0</v>
      </c>
      <c r="X74" s="322">
        <v>0</v>
      </c>
      <c r="Y74" s="322">
        <v>0</v>
      </c>
      <c r="Z74" s="322">
        <v>0</v>
      </c>
      <c r="AA74" s="322">
        <v>0</v>
      </c>
      <c r="AB74" s="322">
        <v>0</v>
      </c>
      <c r="AC74" s="322">
        <v>0</v>
      </c>
      <c r="AD74" s="322">
        <v>0</v>
      </c>
      <c r="AE74" s="322">
        <v>0</v>
      </c>
      <c r="AF74" s="322">
        <v>0</v>
      </c>
      <c r="AG74" s="322">
        <v>0</v>
      </c>
      <c r="AH74" s="323">
        <v>0</v>
      </c>
    </row>
    <row r="75" spans="1:34" x14ac:dyDescent="0.2">
      <c r="B75" s="327" t="s">
        <v>1148</v>
      </c>
      <c r="C75" s="325" t="s">
        <v>1104</v>
      </c>
      <c r="D75" s="322">
        <v>0</v>
      </c>
      <c r="E75" s="322">
        <v>0</v>
      </c>
      <c r="F75" s="322">
        <v>0</v>
      </c>
      <c r="G75" s="322">
        <v>0</v>
      </c>
      <c r="H75" s="322">
        <v>0</v>
      </c>
      <c r="I75" s="322">
        <v>0</v>
      </c>
      <c r="J75" s="322">
        <v>0</v>
      </c>
      <c r="K75" s="322">
        <v>0</v>
      </c>
      <c r="L75" s="322">
        <v>0</v>
      </c>
      <c r="M75" s="322">
        <v>0</v>
      </c>
      <c r="N75" s="322">
        <v>0</v>
      </c>
      <c r="O75" s="322">
        <v>0</v>
      </c>
      <c r="P75" s="322">
        <v>0</v>
      </c>
      <c r="Q75" s="322">
        <v>0</v>
      </c>
      <c r="R75" s="322">
        <v>0</v>
      </c>
      <c r="S75" s="322">
        <v>0</v>
      </c>
      <c r="T75" s="322">
        <v>0</v>
      </c>
      <c r="U75" s="322">
        <v>0</v>
      </c>
      <c r="V75" s="322">
        <v>0</v>
      </c>
      <c r="W75" s="322">
        <v>0</v>
      </c>
      <c r="X75" s="322">
        <v>0</v>
      </c>
      <c r="Y75" s="322">
        <v>0</v>
      </c>
      <c r="Z75" s="322">
        <v>0</v>
      </c>
      <c r="AA75" s="322">
        <v>0</v>
      </c>
      <c r="AB75" s="322">
        <v>0</v>
      </c>
      <c r="AC75" s="322">
        <v>0</v>
      </c>
      <c r="AD75" s="322">
        <v>0</v>
      </c>
      <c r="AE75" s="322">
        <v>0</v>
      </c>
      <c r="AF75" s="322">
        <v>0</v>
      </c>
      <c r="AG75" s="322">
        <v>0</v>
      </c>
      <c r="AH75" s="323">
        <v>0</v>
      </c>
    </row>
    <row r="76" spans="1:34" x14ac:dyDescent="0.2">
      <c r="B76" s="327" t="s">
        <v>1149</v>
      </c>
      <c r="C76" s="325" t="s">
        <v>1106</v>
      </c>
      <c r="D76" s="322">
        <v>0</v>
      </c>
      <c r="E76" s="322">
        <v>0</v>
      </c>
      <c r="F76" s="322">
        <v>0</v>
      </c>
      <c r="G76" s="322">
        <v>0</v>
      </c>
      <c r="H76" s="322">
        <v>0</v>
      </c>
      <c r="I76" s="322">
        <v>0</v>
      </c>
      <c r="J76" s="322">
        <v>0</v>
      </c>
      <c r="K76" s="322">
        <v>0</v>
      </c>
      <c r="L76" s="322">
        <v>0</v>
      </c>
      <c r="M76" s="322">
        <v>0</v>
      </c>
      <c r="N76" s="322">
        <v>0</v>
      </c>
      <c r="O76" s="322">
        <v>0</v>
      </c>
      <c r="P76" s="322">
        <v>0</v>
      </c>
      <c r="Q76" s="322">
        <v>0</v>
      </c>
      <c r="R76" s="322">
        <v>0</v>
      </c>
      <c r="S76" s="322">
        <v>0</v>
      </c>
      <c r="T76" s="322">
        <v>0</v>
      </c>
      <c r="U76" s="322">
        <v>0</v>
      </c>
      <c r="V76" s="322">
        <v>0</v>
      </c>
      <c r="W76" s="322">
        <v>0</v>
      </c>
      <c r="X76" s="322">
        <v>0</v>
      </c>
      <c r="Y76" s="322">
        <v>0</v>
      </c>
      <c r="Z76" s="322">
        <v>0</v>
      </c>
      <c r="AA76" s="322">
        <v>0</v>
      </c>
      <c r="AB76" s="322">
        <v>0</v>
      </c>
      <c r="AC76" s="322">
        <v>0</v>
      </c>
      <c r="AD76" s="322">
        <v>0</v>
      </c>
      <c r="AE76" s="322">
        <v>0</v>
      </c>
      <c r="AF76" s="322">
        <v>0</v>
      </c>
      <c r="AG76" s="322">
        <v>0</v>
      </c>
      <c r="AH76" s="323">
        <v>0</v>
      </c>
    </row>
    <row r="77" spans="1:34" x14ac:dyDescent="0.2">
      <c r="B77" s="85"/>
      <c r="C77" s="86"/>
      <c r="D77" s="322"/>
      <c r="E77" s="322"/>
      <c r="F77" s="322"/>
      <c r="G77" s="322"/>
      <c r="H77" s="322"/>
      <c r="I77" s="322"/>
      <c r="J77" s="322"/>
      <c r="K77" s="322"/>
      <c r="L77" s="322"/>
      <c r="M77" s="322"/>
      <c r="N77" s="3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322"/>
      <c r="AC77" s="322"/>
      <c r="AD77" s="322"/>
      <c r="AE77" s="322"/>
      <c r="AF77" s="322"/>
      <c r="AG77" s="322"/>
      <c r="AH77" s="323"/>
    </row>
    <row r="78" spans="1:34" ht="15" x14ac:dyDescent="0.25">
      <c r="B78" s="314"/>
      <c r="C78" s="324" t="s">
        <v>1150</v>
      </c>
      <c r="D78" s="317">
        <v>3730.9464900000003</v>
      </c>
      <c r="E78" s="317">
        <v>1528.87635</v>
      </c>
      <c r="F78" s="317">
        <v>41594.468970000002</v>
      </c>
      <c r="G78" s="317">
        <v>9358.6801699999996</v>
      </c>
      <c r="H78" s="317">
        <v>56212.971980000002</v>
      </c>
      <c r="I78" s="317">
        <v>7605.2512200000001</v>
      </c>
      <c r="J78" s="317">
        <v>777.47841999999991</v>
      </c>
      <c r="K78" s="317">
        <v>0</v>
      </c>
      <c r="L78" s="317">
        <v>196.37560000000002</v>
      </c>
      <c r="M78" s="317">
        <v>1273.8898200000001</v>
      </c>
      <c r="N78" s="317">
        <v>2812.9225200000001</v>
      </c>
      <c r="O78" s="317">
        <v>1804.62815</v>
      </c>
      <c r="P78" s="317">
        <v>185.71442000000002</v>
      </c>
      <c r="Q78" s="317">
        <v>3153.9828400000006</v>
      </c>
      <c r="R78" s="317">
        <v>17810.242990000002</v>
      </c>
      <c r="S78" s="317">
        <v>868.24342999999999</v>
      </c>
      <c r="T78" s="317">
        <v>738.85349999999994</v>
      </c>
      <c r="U78" s="317">
        <v>35.713449999999995</v>
      </c>
      <c r="V78" s="317">
        <v>0</v>
      </c>
      <c r="W78" s="317">
        <v>733.8920599999999</v>
      </c>
      <c r="X78" s="317">
        <v>0</v>
      </c>
      <c r="Y78" s="317">
        <v>203.96476000000001</v>
      </c>
      <c r="Z78" s="317">
        <v>0</v>
      </c>
      <c r="AA78" s="317">
        <v>162.51114999999999</v>
      </c>
      <c r="AB78" s="317">
        <v>0</v>
      </c>
      <c r="AC78" s="317">
        <v>2743.1783500000001</v>
      </c>
      <c r="AD78" s="317">
        <v>76766.393320000003</v>
      </c>
      <c r="AE78" s="317">
        <v>65449.815640000001</v>
      </c>
      <c r="AF78" s="317">
        <v>10968.35211</v>
      </c>
      <c r="AG78" s="317">
        <v>0</v>
      </c>
      <c r="AH78" s="318">
        <v>348.22557</v>
      </c>
    </row>
    <row r="79" spans="1:34" x14ac:dyDescent="0.2">
      <c r="A79" s="52"/>
      <c r="B79" s="327" t="s">
        <v>1151</v>
      </c>
      <c r="C79" s="325" t="s">
        <v>1098</v>
      </c>
      <c r="D79" s="322">
        <v>234.61427</v>
      </c>
      <c r="E79" s="322">
        <v>116.38742999999999</v>
      </c>
      <c r="F79" s="322">
        <v>1770.87075</v>
      </c>
      <c r="G79" s="322">
        <v>792.61055999999996</v>
      </c>
      <c r="H79" s="322">
        <v>2914.4830099999999</v>
      </c>
      <c r="I79" s="322">
        <v>621.73161000000005</v>
      </c>
      <c r="J79" s="322">
        <v>91.607690000000005</v>
      </c>
      <c r="K79" s="322">
        <v>0</v>
      </c>
      <c r="L79" s="322">
        <v>20.564630000000001</v>
      </c>
      <c r="M79" s="322">
        <v>216.56951000000001</v>
      </c>
      <c r="N79" s="322">
        <v>203.01872</v>
      </c>
      <c r="O79" s="322">
        <v>184.33134999999999</v>
      </c>
      <c r="P79" s="322">
        <v>29.173870000000001</v>
      </c>
      <c r="Q79" s="322">
        <v>565.98571000000004</v>
      </c>
      <c r="R79" s="322">
        <v>1932.9830900000002</v>
      </c>
      <c r="S79" s="322">
        <v>79.816729999999993</v>
      </c>
      <c r="T79" s="322">
        <v>54.915849999999999</v>
      </c>
      <c r="U79" s="322">
        <v>6.4707999999999997</v>
      </c>
      <c r="V79" s="322">
        <v>0</v>
      </c>
      <c r="W79" s="322">
        <v>58.468299999999999</v>
      </c>
      <c r="X79" s="322">
        <v>0</v>
      </c>
      <c r="Y79" s="322">
        <v>11.18906</v>
      </c>
      <c r="Z79" s="322">
        <v>0</v>
      </c>
      <c r="AA79" s="322">
        <v>15.53758</v>
      </c>
      <c r="AB79" s="322">
        <v>0</v>
      </c>
      <c r="AC79" s="322">
        <v>226.39832000000001</v>
      </c>
      <c r="AD79" s="322">
        <v>5073.8644199999999</v>
      </c>
      <c r="AE79" s="322">
        <v>4125.7134700000006</v>
      </c>
      <c r="AF79" s="322">
        <v>903.43950000000007</v>
      </c>
      <c r="AG79" s="322">
        <v>0</v>
      </c>
      <c r="AH79" s="323">
        <v>44.711449999999999</v>
      </c>
    </row>
    <row r="80" spans="1:34" x14ac:dyDescent="0.2">
      <c r="B80" s="327" t="s">
        <v>1152</v>
      </c>
      <c r="C80" s="325" t="s">
        <v>1100</v>
      </c>
      <c r="D80" s="322">
        <v>370.40630999999996</v>
      </c>
      <c r="E80" s="322">
        <v>119.51714000000001</v>
      </c>
      <c r="F80" s="322">
        <v>4113.8983200000002</v>
      </c>
      <c r="G80" s="322">
        <v>1079.5043899999998</v>
      </c>
      <c r="H80" s="322">
        <v>5683.3261600000005</v>
      </c>
      <c r="I80" s="322">
        <v>556.36423000000002</v>
      </c>
      <c r="J80" s="322">
        <v>81.113519999999994</v>
      </c>
      <c r="K80" s="322">
        <v>0</v>
      </c>
      <c r="L80" s="322">
        <v>19.703389999999999</v>
      </c>
      <c r="M80" s="322">
        <v>140.02787999999998</v>
      </c>
      <c r="N80" s="322">
        <v>170.64040999999997</v>
      </c>
      <c r="O80" s="322">
        <v>157.13284999999999</v>
      </c>
      <c r="P80" s="322">
        <v>19.897400000000001</v>
      </c>
      <c r="Q80" s="322">
        <v>366.25621000000001</v>
      </c>
      <c r="R80" s="322">
        <v>1511.1358900000002</v>
      </c>
      <c r="S80" s="322">
        <v>65.316029999999998</v>
      </c>
      <c r="T80" s="322">
        <v>35.203240000000001</v>
      </c>
      <c r="U80" s="322">
        <v>3.2172000000000001</v>
      </c>
      <c r="V80" s="322">
        <v>0</v>
      </c>
      <c r="W80" s="322">
        <v>52.22139</v>
      </c>
      <c r="X80" s="322">
        <v>0</v>
      </c>
      <c r="Y80" s="322">
        <v>18.706489999999999</v>
      </c>
      <c r="Z80" s="322">
        <v>0</v>
      </c>
      <c r="AA80" s="322">
        <v>24.8248</v>
      </c>
      <c r="AB80" s="322">
        <v>0</v>
      </c>
      <c r="AC80" s="322">
        <v>199.48915</v>
      </c>
      <c r="AD80" s="322">
        <v>7393.9511999999995</v>
      </c>
      <c r="AE80" s="322">
        <v>6532.889619999999</v>
      </c>
      <c r="AF80" s="322">
        <v>816.33938000000012</v>
      </c>
      <c r="AG80" s="322">
        <v>0</v>
      </c>
      <c r="AH80" s="323">
        <v>44.722200000000001</v>
      </c>
    </row>
    <row r="81" spans="2:34" x14ac:dyDescent="0.2">
      <c r="B81" s="327" t="s">
        <v>1153</v>
      </c>
      <c r="C81" s="325" t="s">
        <v>1102</v>
      </c>
      <c r="D81" s="322">
        <v>579.54757999999993</v>
      </c>
      <c r="E81" s="322">
        <v>184.87246000000002</v>
      </c>
      <c r="F81" s="322">
        <v>2688.2459699999999</v>
      </c>
      <c r="G81" s="322">
        <v>1186.3575400000002</v>
      </c>
      <c r="H81" s="322">
        <v>4639.0235499999999</v>
      </c>
      <c r="I81" s="322">
        <v>862.46834999999999</v>
      </c>
      <c r="J81" s="322">
        <v>105.39923</v>
      </c>
      <c r="K81" s="322">
        <v>0</v>
      </c>
      <c r="L81" s="322">
        <v>24.625529999999998</v>
      </c>
      <c r="M81" s="322">
        <v>218.94375000000002</v>
      </c>
      <c r="N81" s="322">
        <v>271.97640000000001</v>
      </c>
      <c r="O81" s="322">
        <v>220.43828999999999</v>
      </c>
      <c r="P81" s="322">
        <v>30.536290000000001</v>
      </c>
      <c r="Q81" s="322">
        <v>489.75314000000003</v>
      </c>
      <c r="R81" s="322">
        <v>2224.1409800000001</v>
      </c>
      <c r="S81" s="322">
        <v>96.770199999999988</v>
      </c>
      <c r="T81" s="322">
        <v>49.082009999999997</v>
      </c>
      <c r="U81" s="322">
        <v>7.55905</v>
      </c>
      <c r="V81" s="322">
        <v>0</v>
      </c>
      <c r="W81" s="322">
        <v>81.412620000000004</v>
      </c>
      <c r="X81" s="322">
        <v>0</v>
      </c>
      <c r="Y81" s="322">
        <v>27.210509999999999</v>
      </c>
      <c r="Z81" s="322">
        <v>0</v>
      </c>
      <c r="AA81" s="322">
        <v>24.46012</v>
      </c>
      <c r="AB81" s="322">
        <v>0</v>
      </c>
      <c r="AC81" s="322">
        <v>286.49450999999999</v>
      </c>
      <c r="AD81" s="322">
        <v>7149.6590399999995</v>
      </c>
      <c r="AE81" s="322">
        <v>5836.9544199999991</v>
      </c>
      <c r="AF81" s="322">
        <v>1257.70821</v>
      </c>
      <c r="AG81" s="322">
        <v>0</v>
      </c>
      <c r="AH81" s="323">
        <v>54.996409999999997</v>
      </c>
    </row>
    <row r="82" spans="2:34" x14ac:dyDescent="0.2">
      <c r="B82" s="327" t="s">
        <v>1154</v>
      </c>
      <c r="C82" s="325" t="s">
        <v>1104</v>
      </c>
      <c r="D82" s="322">
        <v>911.58852000000002</v>
      </c>
      <c r="E82" s="322">
        <v>219.30826000000002</v>
      </c>
      <c r="F82" s="322">
        <v>4950.43703</v>
      </c>
      <c r="G82" s="322">
        <v>1695.12574</v>
      </c>
      <c r="H82" s="322">
        <v>7776.4595500000005</v>
      </c>
      <c r="I82" s="322">
        <v>1504.6032500000001</v>
      </c>
      <c r="J82" s="322">
        <v>165.40308999999999</v>
      </c>
      <c r="K82" s="322">
        <v>0</v>
      </c>
      <c r="L82" s="322">
        <v>35.765979999999999</v>
      </c>
      <c r="M82" s="322">
        <v>337.84426999999999</v>
      </c>
      <c r="N82" s="322">
        <v>460.58189000000004</v>
      </c>
      <c r="O82" s="322">
        <v>409.54466000000002</v>
      </c>
      <c r="P82" s="322">
        <v>62.582790000000003</v>
      </c>
      <c r="Q82" s="322">
        <v>695.40382999999997</v>
      </c>
      <c r="R82" s="322">
        <v>3671.7297600000002</v>
      </c>
      <c r="S82" s="322">
        <v>190.75790999999998</v>
      </c>
      <c r="T82" s="322">
        <v>100.81322</v>
      </c>
      <c r="U82" s="322">
        <v>12.39751</v>
      </c>
      <c r="V82" s="322">
        <v>0</v>
      </c>
      <c r="W82" s="322">
        <v>160.58600999999999</v>
      </c>
      <c r="X82" s="322">
        <v>0</v>
      </c>
      <c r="Y82" s="322">
        <v>47.60192</v>
      </c>
      <c r="Z82" s="322">
        <v>0</v>
      </c>
      <c r="AA82" s="322">
        <v>50.725929999999998</v>
      </c>
      <c r="AB82" s="322">
        <v>0</v>
      </c>
      <c r="AC82" s="322">
        <v>562.88250000000005</v>
      </c>
      <c r="AD82" s="322">
        <v>12011.071810000001</v>
      </c>
      <c r="AE82" s="322">
        <v>9774.3441700000003</v>
      </c>
      <c r="AF82" s="322">
        <v>2123.4189200000005</v>
      </c>
      <c r="AG82" s="322">
        <v>0</v>
      </c>
      <c r="AH82" s="323">
        <v>113.30871999999999</v>
      </c>
    </row>
    <row r="83" spans="2:34" x14ac:dyDescent="0.2">
      <c r="B83" s="327" t="s">
        <v>1155</v>
      </c>
      <c r="C83" s="325" t="s">
        <v>1106</v>
      </c>
      <c r="D83" s="322">
        <v>1634.78981</v>
      </c>
      <c r="E83" s="322">
        <v>888.79106000000002</v>
      </c>
      <c r="F83" s="322">
        <v>28071.016899999999</v>
      </c>
      <c r="G83" s="322">
        <v>4605.08194</v>
      </c>
      <c r="H83" s="322">
        <v>35199.679709999997</v>
      </c>
      <c r="I83" s="322">
        <v>4060.0837799999999</v>
      </c>
      <c r="J83" s="322">
        <v>333.95488999999998</v>
      </c>
      <c r="K83" s="322">
        <v>0</v>
      </c>
      <c r="L83" s="322">
        <v>95.716070000000002</v>
      </c>
      <c r="M83" s="322">
        <v>360.50441000000001</v>
      </c>
      <c r="N83" s="322">
        <v>1706.7050999999999</v>
      </c>
      <c r="O83" s="322">
        <v>833.18100000000004</v>
      </c>
      <c r="P83" s="322">
        <v>43.524070000000002</v>
      </c>
      <c r="Q83" s="322">
        <v>1036.58395</v>
      </c>
      <c r="R83" s="322">
        <v>8470.2532700000011</v>
      </c>
      <c r="S83" s="322">
        <v>435.58256000000006</v>
      </c>
      <c r="T83" s="322">
        <v>498.83918</v>
      </c>
      <c r="U83" s="322">
        <v>6.0688899999999997</v>
      </c>
      <c r="V83" s="322">
        <v>0</v>
      </c>
      <c r="W83" s="322">
        <v>381.20373999999998</v>
      </c>
      <c r="X83" s="322">
        <v>0</v>
      </c>
      <c r="Y83" s="322">
        <v>99.256780000000006</v>
      </c>
      <c r="Z83" s="322">
        <v>0</v>
      </c>
      <c r="AA83" s="322">
        <v>46.962719999999997</v>
      </c>
      <c r="AB83" s="322">
        <v>0</v>
      </c>
      <c r="AC83" s="322">
        <v>1467.9138699999999</v>
      </c>
      <c r="AD83" s="322">
        <v>45137.846850000002</v>
      </c>
      <c r="AE83" s="322">
        <v>39179.913959999998</v>
      </c>
      <c r="AF83" s="322">
        <v>5867.4460999999992</v>
      </c>
      <c r="AG83" s="322">
        <v>0</v>
      </c>
      <c r="AH83" s="323">
        <v>90.486789999999999</v>
      </c>
    </row>
    <row r="84" spans="2:34" x14ac:dyDescent="0.2">
      <c r="B84" s="85"/>
      <c r="C84" s="86"/>
      <c r="D84" s="322"/>
      <c r="E84" s="322"/>
      <c r="F84" s="322"/>
      <c r="G84" s="322"/>
      <c r="H84" s="322"/>
      <c r="I84" s="322"/>
      <c r="J84" s="322"/>
      <c r="K84" s="322"/>
      <c r="L84" s="322"/>
      <c r="M84" s="322"/>
      <c r="N84" s="322"/>
      <c r="O84" s="322"/>
      <c r="P84" s="322"/>
      <c r="Q84" s="322"/>
      <c r="R84" s="322"/>
      <c r="S84" s="322"/>
      <c r="T84" s="322"/>
      <c r="U84" s="322"/>
      <c r="V84" s="322"/>
      <c r="W84" s="322"/>
      <c r="X84" s="322"/>
      <c r="Y84" s="322"/>
      <c r="Z84" s="322"/>
      <c r="AA84" s="322"/>
      <c r="AB84" s="322"/>
      <c r="AC84" s="322"/>
      <c r="AD84" s="322"/>
      <c r="AE84" s="322"/>
      <c r="AF84" s="322"/>
      <c r="AG84" s="322"/>
      <c r="AH84" s="323"/>
    </row>
    <row r="85" spans="2:34" s="160" customFormat="1" ht="15" x14ac:dyDescent="0.25">
      <c r="B85" s="314"/>
      <c r="C85" s="324" t="s">
        <v>1156</v>
      </c>
      <c r="D85" s="328">
        <v>14317.365819999999</v>
      </c>
      <c r="E85" s="328">
        <v>46219.729460000002</v>
      </c>
      <c r="F85" s="328">
        <v>127145.52576</v>
      </c>
      <c r="G85" s="328">
        <v>24078.413959999998</v>
      </c>
      <c r="H85" s="328">
        <v>211761.03499999997</v>
      </c>
      <c r="I85" s="328">
        <v>31174.34864</v>
      </c>
      <c r="J85" s="328">
        <v>9137.1829199999993</v>
      </c>
      <c r="K85" s="328">
        <v>0</v>
      </c>
      <c r="L85" s="328">
        <v>6726.5641400000004</v>
      </c>
      <c r="M85" s="328">
        <v>11676.67222</v>
      </c>
      <c r="N85" s="328">
        <v>4162.3737499999997</v>
      </c>
      <c r="O85" s="328">
        <v>5540.5885500000004</v>
      </c>
      <c r="P85" s="328">
        <v>16096.81191</v>
      </c>
      <c r="Q85" s="328">
        <v>24.107199999999999</v>
      </c>
      <c r="R85" s="328">
        <v>84538.649330000015</v>
      </c>
      <c r="S85" s="328">
        <v>2138.8701499999997</v>
      </c>
      <c r="T85" s="328">
        <v>420.55615</v>
      </c>
      <c r="U85" s="328">
        <v>1898.0019100000002</v>
      </c>
      <c r="V85" s="328">
        <v>0.14621000000000001</v>
      </c>
      <c r="W85" s="328">
        <v>5990.9189999999999</v>
      </c>
      <c r="X85" s="328">
        <v>0.76269000000000009</v>
      </c>
      <c r="Y85" s="328">
        <v>507.92872</v>
      </c>
      <c r="Z85" s="328">
        <v>0</v>
      </c>
      <c r="AA85" s="328">
        <v>761.59571000000005</v>
      </c>
      <c r="AB85" s="328">
        <v>0</v>
      </c>
      <c r="AC85" s="328">
        <v>11718.78054</v>
      </c>
      <c r="AD85" s="328">
        <v>308018.46487000003</v>
      </c>
      <c r="AE85" s="328">
        <v>197010.71505</v>
      </c>
      <c r="AF85" s="328">
        <v>94148.43329999999</v>
      </c>
      <c r="AG85" s="328">
        <v>0</v>
      </c>
      <c r="AH85" s="329">
        <v>16859.31652</v>
      </c>
    </row>
    <row r="86" spans="2:34" x14ac:dyDescent="0.2">
      <c r="B86" s="319" t="s">
        <v>1157</v>
      </c>
      <c r="C86" s="325" t="s">
        <v>1098</v>
      </c>
      <c r="D86" s="322">
        <v>701.30184000000008</v>
      </c>
      <c r="E86" s="322">
        <v>3242.37554</v>
      </c>
      <c r="F86" s="322">
        <v>22331.887189999998</v>
      </c>
      <c r="G86" s="322">
        <v>3389.3181</v>
      </c>
      <c r="H86" s="322">
        <v>29664.882669999995</v>
      </c>
      <c r="I86" s="322">
        <v>3653.4025000000006</v>
      </c>
      <c r="J86" s="322">
        <v>3916.53647</v>
      </c>
      <c r="K86" s="322">
        <v>0</v>
      </c>
      <c r="L86" s="322">
        <v>1005.47817</v>
      </c>
      <c r="M86" s="322">
        <v>2267.4031100000002</v>
      </c>
      <c r="N86" s="322">
        <v>463.55718000000002</v>
      </c>
      <c r="O86" s="322">
        <v>468.84458999999998</v>
      </c>
      <c r="P86" s="322">
        <v>2110.9178700000002</v>
      </c>
      <c r="Q86" s="322">
        <v>2.8046700000000002</v>
      </c>
      <c r="R86" s="322">
        <v>13888.944560000002</v>
      </c>
      <c r="S86" s="322">
        <v>184.14755</v>
      </c>
      <c r="T86" s="322">
        <v>89.706230000000005</v>
      </c>
      <c r="U86" s="322">
        <v>181.74143999999998</v>
      </c>
      <c r="V86" s="322">
        <v>0.14621000000000001</v>
      </c>
      <c r="W86" s="322">
        <v>420.27005000000003</v>
      </c>
      <c r="X86" s="322">
        <v>0.50551000000000001</v>
      </c>
      <c r="Y86" s="322">
        <v>33.710819999999998</v>
      </c>
      <c r="Z86" s="322">
        <v>0</v>
      </c>
      <c r="AA86" s="322">
        <v>71.166250000000005</v>
      </c>
      <c r="AB86" s="322">
        <v>0</v>
      </c>
      <c r="AC86" s="322">
        <v>981.39406000000008</v>
      </c>
      <c r="AD86" s="322">
        <v>44535.221290000001</v>
      </c>
      <c r="AE86" s="322">
        <v>33665.070200000002</v>
      </c>
      <c r="AF86" s="322">
        <v>8687.41525</v>
      </c>
      <c r="AG86" s="322">
        <v>0</v>
      </c>
      <c r="AH86" s="323">
        <v>2182.7358400000003</v>
      </c>
    </row>
    <row r="87" spans="2:34" x14ac:dyDescent="0.2">
      <c r="B87" s="319" t="s">
        <v>1158</v>
      </c>
      <c r="C87" s="325" t="s">
        <v>1100</v>
      </c>
      <c r="D87" s="322">
        <v>1808.95136</v>
      </c>
      <c r="E87" s="322">
        <v>3545.75891</v>
      </c>
      <c r="F87" s="322">
        <v>13293.49165</v>
      </c>
      <c r="G87" s="322">
        <v>4007.2679699999999</v>
      </c>
      <c r="H87" s="322">
        <v>22655.46989</v>
      </c>
      <c r="I87" s="322">
        <v>4146.88526</v>
      </c>
      <c r="J87" s="322">
        <v>603.01432999999997</v>
      </c>
      <c r="K87" s="322">
        <v>0</v>
      </c>
      <c r="L87" s="322">
        <v>525.98598000000004</v>
      </c>
      <c r="M87" s="322">
        <v>941.10109999999997</v>
      </c>
      <c r="N87" s="322">
        <v>284.32612</v>
      </c>
      <c r="O87" s="322">
        <v>1687.6210599999999</v>
      </c>
      <c r="P87" s="322">
        <v>2615.5099300000002</v>
      </c>
      <c r="Q87" s="322">
        <v>5.0349199999999996</v>
      </c>
      <c r="R87" s="322">
        <v>10809.4787</v>
      </c>
      <c r="S87" s="322">
        <v>256.06554</v>
      </c>
      <c r="T87" s="322">
        <v>29.11618</v>
      </c>
      <c r="U87" s="322">
        <v>170.35936000000001</v>
      </c>
      <c r="V87" s="322">
        <v>0</v>
      </c>
      <c r="W87" s="322">
        <v>489.31731000000002</v>
      </c>
      <c r="X87" s="322">
        <v>0.25718000000000002</v>
      </c>
      <c r="Y87" s="322">
        <v>65.410889999999995</v>
      </c>
      <c r="Z87" s="322">
        <v>0</v>
      </c>
      <c r="AA87" s="322">
        <v>82.596250000000012</v>
      </c>
      <c r="AB87" s="322">
        <v>0</v>
      </c>
      <c r="AC87" s="322">
        <v>1093.1227100000001</v>
      </c>
      <c r="AD87" s="322">
        <v>34558.071300000003</v>
      </c>
      <c r="AE87" s="322">
        <v>22725.335580000003</v>
      </c>
      <c r="AF87" s="322">
        <v>9134.3723600000012</v>
      </c>
      <c r="AG87" s="322">
        <v>0</v>
      </c>
      <c r="AH87" s="323">
        <v>2698.3633600000003</v>
      </c>
    </row>
    <row r="88" spans="2:34" x14ac:dyDescent="0.2">
      <c r="B88" s="319" t="s">
        <v>1159</v>
      </c>
      <c r="C88" s="325" t="s">
        <v>1102</v>
      </c>
      <c r="D88" s="322">
        <v>1459.4645700000001</v>
      </c>
      <c r="E88" s="322">
        <v>4639.1295100000007</v>
      </c>
      <c r="F88" s="322">
        <v>17702.891930000002</v>
      </c>
      <c r="G88" s="322">
        <v>3343.3232400000002</v>
      </c>
      <c r="H88" s="322">
        <v>27144.809250000002</v>
      </c>
      <c r="I88" s="322">
        <v>3890.2360299999996</v>
      </c>
      <c r="J88" s="322">
        <v>771.46543000000008</v>
      </c>
      <c r="K88" s="322">
        <v>0</v>
      </c>
      <c r="L88" s="322">
        <v>720.91583000000003</v>
      </c>
      <c r="M88" s="322">
        <v>1284.13807</v>
      </c>
      <c r="N88" s="322">
        <v>431.78550999999999</v>
      </c>
      <c r="O88" s="322">
        <v>795.01913999999999</v>
      </c>
      <c r="P88" s="322">
        <v>3022.5513599999999</v>
      </c>
      <c r="Q88" s="322">
        <v>6.69815</v>
      </c>
      <c r="R88" s="322">
        <v>10922.809519999999</v>
      </c>
      <c r="S88" s="322">
        <v>223.54386000000002</v>
      </c>
      <c r="T88" s="322">
        <v>40.524389999999997</v>
      </c>
      <c r="U88" s="322">
        <v>255.16809000000001</v>
      </c>
      <c r="V88" s="322">
        <v>0</v>
      </c>
      <c r="W88" s="322">
        <v>742.23014999999998</v>
      </c>
      <c r="X88" s="322">
        <v>0</v>
      </c>
      <c r="Y88" s="322">
        <v>93.99499999999999</v>
      </c>
      <c r="Z88" s="322">
        <v>0</v>
      </c>
      <c r="AA88" s="322">
        <v>114.87628000000001</v>
      </c>
      <c r="AB88" s="322">
        <v>0</v>
      </c>
      <c r="AC88" s="322">
        <v>1470.3377700000001</v>
      </c>
      <c r="AD88" s="322">
        <v>39537.956539999999</v>
      </c>
      <c r="AE88" s="322">
        <v>25929.30543</v>
      </c>
      <c r="AF88" s="322">
        <v>10471.223470000001</v>
      </c>
      <c r="AG88" s="322">
        <v>0</v>
      </c>
      <c r="AH88" s="323">
        <v>3137.4276399999999</v>
      </c>
    </row>
    <row r="89" spans="2:34" x14ac:dyDescent="0.2">
      <c r="B89" s="319" t="s">
        <v>1160</v>
      </c>
      <c r="C89" s="325" t="s">
        <v>1104</v>
      </c>
      <c r="D89" s="322">
        <v>2222.2264799999998</v>
      </c>
      <c r="E89" s="322">
        <v>7677.2775300000003</v>
      </c>
      <c r="F89" s="322">
        <v>25786.432380000002</v>
      </c>
      <c r="G89" s="322">
        <v>5048.1114100000004</v>
      </c>
      <c r="H89" s="322">
        <v>40734.0478</v>
      </c>
      <c r="I89" s="322">
        <v>5835.7346299999999</v>
      </c>
      <c r="J89" s="322">
        <v>1100.5676599999999</v>
      </c>
      <c r="K89" s="322">
        <v>0</v>
      </c>
      <c r="L89" s="322">
        <v>1205.69083</v>
      </c>
      <c r="M89" s="322">
        <v>2120.8075600000002</v>
      </c>
      <c r="N89" s="322">
        <v>768.91470000000004</v>
      </c>
      <c r="O89" s="322">
        <v>1106.85743</v>
      </c>
      <c r="P89" s="322">
        <v>3831.3711000000003</v>
      </c>
      <c r="Q89" s="322">
        <v>7.6840700000000002</v>
      </c>
      <c r="R89" s="322">
        <v>15977.627980000001</v>
      </c>
      <c r="S89" s="322">
        <v>362.92581999999999</v>
      </c>
      <c r="T89" s="322">
        <v>66.236549999999994</v>
      </c>
      <c r="U89" s="322">
        <v>420.94117</v>
      </c>
      <c r="V89" s="322">
        <v>0</v>
      </c>
      <c r="W89" s="322">
        <v>1296.6206999999999</v>
      </c>
      <c r="X89" s="322">
        <v>0</v>
      </c>
      <c r="Y89" s="322">
        <v>143.43881999999999</v>
      </c>
      <c r="Z89" s="322">
        <v>0</v>
      </c>
      <c r="AA89" s="322">
        <v>161.75765000000001</v>
      </c>
      <c r="AB89" s="322">
        <v>0</v>
      </c>
      <c r="AC89" s="322">
        <v>2451.9207100000003</v>
      </c>
      <c r="AD89" s="322">
        <v>59163.596490000004</v>
      </c>
      <c r="AE89" s="322">
        <v>38371.27706</v>
      </c>
      <c r="AF89" s="322">
        <v>16799.19068</v>
      </c>
      <c r="AG89" s="322">
        <v>0</v>
      </c>
      <c r="AH89" s="323">
        <v>3993.1287500000003</v>
      </c>
    </row>
    <row r="90" spans="2:34" x14ac:dyDescent="0.2">
      <c r="B90" s="319" t="s">
        <v>1161</v>
      </c>
      <c r="C90" s="325" t="s">
        <v>1106</v>
      </c>
      <c r="D90" s="322">
        <v>8125.4215699999995</v>
      </c>
      <c r="E90" s="322">
        <v>27115.187969999999</v>
      </c>
      <c r="F90" s="322">
        <v>48030.822610000003</v>
      </c>
      <c r="G90" s="322">
        <v>8290.3932399999994</v>
      </c>
      <c r="H90" s="322">
        <v>91561.825389999984</v>
      </c>
      <c r="I90" s="322">
        <v>13648.090219999998</v>
      </c>
      <c r="J90" s="322">
        <v>2745.5990299999999</v>
      </c>
      <c r="K90" s="322">
        <v>0</v>
      </c>
      <c r="L90" s="322">
        <v>3268.4933300000002</v>
      </c>
      <c r="M90" s="322">
        <v>5063.2223800000002</v>
      </c>
      <c r="N90" s="322">
        <v>2213.7902399999998</v>
      </c>
      <c r="O90" s="322">
        <v>1482.2463299999999</v>
      </c>
      <c r="P90" s="322">
        <v>4516.4616500000002</v>
      </c>
      <c r="Q90" s="322">
        <v>1.8853899999999999</v>
      </c>
      <c r="R90" s="322">
        <v>32939.788569999997</v>
      </c>
      <c r="S90" s="322">
        <v>1112.1873799999998</v>
      </c>
      <c r="T90" s="322">
        <v>194.97280000000001</v>
      </c>
      <c r="U90" s="322">
        <v>869.79185000000007</v>
      </c>
      <c r="V90" s="322">
        <v>0</v>
      </c>
      <c r="W90" s="322">
        <v>3042.4807900000001</v>
      </c>
      <c r="X90" s="322">
        <v>0</v>
      </c>
      <c r="Y90" s="322">
        <v>171.37319000000002</v>
      </c>
      <c r="Z90" s="322">
        <v>0</v>
      </c>
      <c r="AA90" s="322">
        <v>331.19927999999999</v>
      </c>
      <c r="AB90" s="322">
        <v>0</v>
      </c>
      <c r="AC90" s="322">
        <v>5722.0052899999991</v>
      </c>
      <c r="AD90" s="322">
        <v>130223.61924999999</v>
      </c>
      <c r="AE90" s="322">
        <v>76319.726780000012</v>
      </c>
      <c r="AF90" s="322">
        <v>49056.231539999993</v>
      </c>
      <c r="AG90" s="322">
        <v>0</v>
      </c>
      <c r="AH90" s="323">
        <v>4847.66093</v>
      </c>
    </row>
    <row r="91" spans="2:34" x14ac:dyDescent="0.2">
      <c r="B91" s="85"/>
      <c r="C91" s="86"/>
      <c r="D91" s="322"/>
      <c r="E91" s="322"/>
      <c r="F91" s="322"/>
      <c r="G91" s="322"/>
      <c r="H91" s="322"/>
      <c r="I91" s="322"/>
      <c r="J91" s="322"/>
      <c r="K91" s="322"/>
      <c r="L91" s="322"/>
      <c r="M91" s="322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3"/>
    </row>
    <row r="92" spans="2:34" ht="15" x14ac:dyDescent="0.25">
      <c r="B92" s="314"/>
      <c r="C92" s="324" t="s">
        <v>1162</v>
      </c>
      <c r="D92" s="317">
        <v>2979.2284600000003</v>
      </c>
      <c r="E92" s="317">
        <v>7030.9159599999994</v>
      </c>
      <c r="F92" s="317">
        <v>32900.721149999998</v>
      </c>
      <c r="G92" s="317">
        <v>8864.6036899999999</v>
      </c>
      <c r="H92" s="317">
        <v>51775.469259999998</v>
      </c>
      <c r="I92" s="317">
        <v>563.83586000000003</v>
      </c>
      <c r="J92" s="317">
        <v>601.54168000000004</v>
      </c>
      <c r="K92" s="317">
        <v>0</v>
      </c>
      <c r="L92" s="317">
        <v>1563.99161</v>
      </c>
      <c r="M92" s="317">
        <v>2750.0472300000001</v>
      </c>
      <c r="N92" s="317">
        <v>867.92507000000001</v>
      </c>
      <c r="O92" s="317">
        <v>227.55990000000003</v>
      </c>
      <c r="P92" s="317">
        <v>138.54500999999999</v>
      </c>
      <c r="Q92" s="317">
        <v>52.064219999999999</v>
      </c>
      <c r="R92" s="317">
        <v>6765.5105800000001</v>
      </c>
      <c r="S92" s="317">
        <v>0</v>
      </c>
      <c r="T92" s="317">
        <v>0</v>
      </c>
      <c r="U92" s="317">
        <v>17.642959999999999</v>
      </c>
      <c r="V92" s="317">
        <v>0</v>
      </c>
      <c r="W92" s="317">
        <v>20.322420000000001</v>
      </c>
      <c r="X92" s="317">
        <v>0</v>
      </c>
      <c r="Y92" s="317">
        <v>120.51213</v>
      </c>
      <c r="Z92" s="317">
        <v>0</v>
      </c>
      <c r="AA92" s="317">
        <v>102.79571</v>
      </c>
      <c r="AB92" s="317">
        <v>0</v>
      </c>
      <c r="AC92" s="317">
        <v>261.27322000000004</v>
      </c>
      <c r="AD92" s="317">
        <v>58802.253059999995</v>
      </c>
      <c r="AE92" s="317">
        <v>49364.203530000013</v>
      </c>
      <c r="AF92" s="317">
        <v>9196.7088100000001</v>
      </c>
      <c r="AG92" s="317">
        <v>0</v>
      </c>
      <c r="AH92" s="318">
        <v>241.34071999999998</v>
      </c>
    </row>
    <row r="93" spans="2:34" x14ac:dyDescent="0.2">
      <c r="B93" s="327" t="s">
        <v>1163</v>
      </c>
      <c r="C93" s="325" t="s">
        <v>1098</v>
      </c>
      <c r="D93" s="322">
        <v>51.31212</v>
      </c>
      <c r="E93" s="322">
        <v>170.73168999999999</v>
      </c>
      <c r="F93" s="322">
        <v>694.41856000000007</v>
      </c>
      <c r="G93" s="322">
        <v>200.19188</v>
      </c>
      <c r="H93" s="322">
        <v>1116.6542499999998</v>
      </c>
      <c r="I93" s="322">
        <v>34.515630000000002</v>
      </c>
      <c r="J93" s="322">
        <v>36.288960000000003</v>
      </c>
      <c r="K93" s="322">
        <v>0</v>
      </c>
      <c r="L93" s="322">
        <v>57.934580000000004</v>
      </c>
      <c r="M93" s="322">
        <v>70.354010000000017</v>
      </c>
      <c r="N93" s="322">
        <v>31.96095</v>
      </c>
      <c r="O93" s="322">
        <v>8.3824299999999994</v>
      </c>
      <c r="P93" s="322">
        <v>19.369769999999999</v>
      </c>
      <c r="Q93" s="322">
        <v>11.00559</v>
      </c>
      <c r="R93" s="322">
        <v>269.81191999999999</v>
      </c>
      <c r="S93" s="322">
        <v>0</v>
      </c>
      <c r="T93" s="322">
        <v>0</v>
      </c>
      <c r="U93" s="322">
        <v>4.1372499999999999</v>
      </c>
      <c r="V93" s="322">
        <v>0</v>
      </c>
      <c r="W93" s="322">
        <v>0.78893999999999997</v>
      </c>
      <c r="X93" s="322">
        <v>0</v>
      </c>
      <c r="Y93" s="322">
        <v>7.0196899999999998</v>
      </c>
      <c r="Z93" s="322">
        <v>0</v>
      </c>
      <c r="AA93" s="322">
        <v>8.2340300000000006</v>
      </c>
      <c r="AB93" s="322">
        <v>0</v>
      </c>
      <c r="AC93" s="322">
        <v>20.17991</v>
      </c>
      <c r="AD93" s="322">
        <v>1406.64608</v>
      </c>
      <c r="AE93" s="322">
        <v>1110.9341899999999</v>
      </c>
      <c r="AF93" s="322">
        <v>268.10809</v>
      </c>
      <c r="AG93" s="322">
        <v>0</v>
      </c>
      <c r="AH93" s="323">
        <v>27.6038</v>
      </c>
    </row>
    <row r="94" spans="2:34" x14ac:dyDescent="0.2">
      <c r="B94" s="327" t="s">
        <v>1164</v>
      </c>
      <c r="C94" s="325" t="s">
        <v>1100</v>
      </c>
      <c r="D94" s="322">
        <v>97.381960000000007</v>
      </c>
      <c r="E94" s="322">
        <v>132.76652000000001</v>
      </c>
      <c r="F94" s="322">
        <v>761.41788999999994</v>
      </c>
      <c r="G94" s="322">
        <v>127.00998</v>
      </c>
      <c r="H94" s="322">
        <v>1118.5763499999998</v>
      </c>
      <c r="I94" s="322">
        <v>50.000860000000003</v>
      </c>
      <c r="J94" s="322">
        <v>22.668620000000001</v>
      </c>
      <c r="K94" s="322">
        <v>0</v>
      </c>
      <c r="L94" s="322">
        <v>35.662860000000002</v>
      </c>
      <c r="M94" s="322">
        <v>43.881810000000002</v>
      </c>
      <c r="N94" s="322">
        <v>17.56185</v>
      </c>
      <c r="O94" s="322">
        <v>5.6045800000000003</v>
      </c>
      <c r="P94" s="322">
        <v>11.115539999999999</v>
      </c>
      <c r="Q94" s="322">
        <v>4.39574</v>
      </c>
      <c r="R94" s="322">
        <v>190.89186000000001</v>
      </c>
      <c r="S94" s="322">
        <v>0</v>
      </c>
      <c r="T94" s="322">
        <v>0</v>
      </c>
      <c r="U94" s="322">
        <v>1.4303300000000001</v>
      </c>
      <c r="V94" s="322">
        <v>0</v>
      </c>
      <c r="W94" s="322">
        <v>0.54005000000000003</v>
      </c>
      <c r="X94" s="322">
        <v>0</v>
      </c>
      <c r="Y94" s="322">
        <v>6.2614900000000002</v>
      </c>
      <c r="Z94" s="322">
        <v>0</v>
      </c>
      <c r="AA94" s="322">
        <v>9.1775400000000005</v>
      </c>
      <c r="AB94" s="322">
        <v>0</v>
      </c>
      <c r="AC94" s="322">
        <v>17.409410000000001</v>
      </c>
      <c r="AD94" s="322">
        <v>1326.87762</v>
      </c>
      <c r="AE94" s="322">
        <v>1086.1839200000002</v>
      </c>
      <c r="AF94" s="322">
        <v>220.40062</v>
      </c>
      <c r="AG94" s="322">
        <v>0</v>
      </c>
      <c r="AH94" s="323">
        <v>20.29308</v>
      </c>
    </row>
    <row r="95" spans="2:34" x14ac:dyDescent="0.2">
      <c r="B95" s="327" t="s">
        <v>1165</v>
      </c>
      <c r="C95" s="325" t="s">
        <v>1102</v>
      </c>
      <c r="D95" s="322">
        <v>144.95267000000001</v>
      </c>
      <c r="E95" s="322">
        <v>196.11768999999998</v>
      </c>
      <c r="F95" s="322">
        <v>892.74164000000007</v>
      </c>
      <c r="G95" s="322">
        <v>209.42383999999998</v>
      </c>
      <c r="H95" s="322">
        <v>1443.2358399999998</v>
      </c>
      <c r="I95" s="322">
        <v>51.87659</v>
      </c>
      <c r="J95" s="322">
        <v>34.223019999999998</v>
      </c>
      <c r="K95" s="322">
        <v>0</v>
      </c>
      <c r="L95" s="322">
        <v>55.775829999999999</v>
      </c>
      <c r="M95" s="322">
        <v>74.725149999999999</v>
      </c>
      <c r="N95" s="322">
        <v>23.256060000000002</v>
      </c>
      <c r="O95" s="322">
        <v>8.6776800000000005</v>
      </c>
      <c r="P95" s="322">
        <v>17.47138</v>
      </c>
      <c r="Q95" s="322">
        <v>7.7866600000000004</v>
      </c>
      <c r="R95" s="322">
        <v>273.79237000000001</v>
      </c>
      <c r="S95" s="322">
        <v>0</v>
      </c>
      <c r="T95" s="322">
        <v>0</v>
      </c>
      <c r="U95" s="322">
        <v>1.0379499999999999</v>
      </c>
      <c r="V95" s="322">
        <v>0</v>
      </c>
      <c r="W95" s="322">
        <v>0.83696999999999999</v>
      </c>
      <c r="X95" s="322">
        <v>0</v>
      </c>
      <c r="Y95" s="322">
        <v>14.10266</v>
      </c>
      <c r="Z95" s="322">
        <v>0</v>
      </c>
      <c r="AA95" s="322">
        <v>11.82199</v>
      </c>
      <c r="AB95" s="322">
        <v>0</v>
      </c>
      <c r="AC95" s="322">
        <v>27.799569999999999</v>
      </c>
      <c r="AD95" s="322">
        <v>1744.8277799999998</v>
      </c>
      <c r="AE95" s="322">
        <v>1409.8893799999998</v>
      </c>
      <c r="AF95" s="322">
        <v>305.64503000000002</v>
      </c>
      <c r="AG95" s="322">
        <v>0</v>
      </c>
      <c r="AH95" s="323">
        <v>29.293369999999999</v>
      </c>
    </row>
    <row r="96" spans="2:34" x14ac:dyDescent="0.2">
      <c r="B96" s="327" t="s">
        <v>1166</v>
      </c>
      <c r="C96" s="325" t="s">
        <v>1104</v>
      </c>
      <c r="D96" s="322">
        <v>243.42500000000001</v>
      </c>
      <c r="E96" s="322">
        <v>378.52782000000002</v>
      </c>
      <c r="F96" s="322">
        <v>1723.0565199999999</v>
      </c>
      <c r="G96" s="322">
        <v>413.13627000000002</v>
      </c>
      <c r="H96" s="322">
        <v>2758.14561</v>
      </c>
      <c r="I96" s="322">
        <v>88.273840000000007</v>
      </c>
      <c r="J96" s="322">
        <v>61.37764</v>
      </c>
      <c r="K96" s="322">
        <v>0</v>
      </c>
      <c r="L96" s="322">
        <v>97.407120000000006</v>
      </c>
      <c r="M96" s="322">
        <v>131.72708</v>
      </c>
      <c r="N96" s="322">
        <v>45.518970000000003</v>
      </c>
      <c r="O96" s="322">
        <v>17.924009999999999</v>
      </c>
      <c r="P96" s="322">
        <v>27.964950000000002</v>
      </c>
      <c r="Q96" s="322">
        <v>13.9902</v>
      </c>
      <c r="R96" s="322">
        <v>484.18380999999994</v>
      </c>
      <c r="S96" s="322">
        <v>0</v>
      </c>
      <c r="T96" s="322">
        <v>0</v>
      </c>
      <c r="U96" s="322">
        <v>1.8352299999999999</v>
      </c>
      <c r="V96" s="322">
        <v>0</v>
      </c>
      <c r="W96" s="322">
        <v>1.7265900000000001</v>
      </c>
      <c r="X96" s="322">
        <v>0</v>
      </c>
      <c r="Y96" s="322">
        <v>22.478680000000001</v>
      </c>
      <c r="Z96" s="322">
        <v>0</v>
      </c>
      <c r="AA96" s="322">
        <v>19.908829999999998</v>
      </c>
      <c r="AB96" s="322">
        <v>0</v>
      </c>
      <c r="AC96" s="322">
        <v>45.949330000000003</v>
      </c>
      <c r="AD96" s="322">
        <v>3288.2787500000004</v>
      </c>
      <c r="AE96" s="322">
        <v>2672.6343700000002</v>
      </c>
      <c r="AF96" s="322">
        <v>567.77060000000006</v>
      </c>
      <c r="AG96" s="322">
        <v>0</v>
      </c>
      <c r="AH96" s="323">
        <v>47.873779999999996</v>
      </c>
    </row>
    <row r="97" spans="2:34" x14ac:dyDescent="0.2">
      <c r="B97" s="327" t="s">
        <v>1167</v>
      </c>
      <c r="C97" s="325" t="s">
        <v>1106</v>
      </c>
      <c r="D97" s="322">
        <v>2442.1567100000002</v>
      </c>
      <c r="E97" s="322">
        <v>6152.7722399999993</v>
      </c>
      <c r="F97" s="322">
        <v>28829.086539999997</v>
      </c>
      <c r="G97" s="322">
        <v>7914.8417199999994</v>
      </c>
      <c r="H97" s="322">
        <v>45338.857210000002</v>
      </c>
      <c r="I97" s="322">
        <v>339.16894000000002</v>
      </c>
      <c r="J97" s="322">
        <v>446.98343999999997</v>
      </c>
      <c r="K97" s="322">
        <v>0</v>
      </c>
      <c r="L97" s="322">
        <v>1317.2112200000001</v>
      </c>
      <c r="M97" s="322">
        <v>2429.3591799999999</v>
      </c>
      <c r="N97" s="322">
        <v>749.62724000000003</v>
      </c>
      <c r="O97" s="322">
        <v>186.97120000000001</v>
      </c>
      <c r="P97" s="322">
        <v>62.623370000000001</v>
      </c>
      <c r="Q97" s="322">
        <v>14.88603</v>
      </c>
      <c r="R97" s="322">
        <v>5546.8306200000006</v>
      </c>
      <c r="S97" s="322">
        <v>0</v>
      </c>
      <c r="T97" s="322">
        <v>0</v>
      </c>
      <c r="U97" s="322">
        <v>9.2021999999999995</v>
      </c>
      <c r="V97" s="322">
        <v>0</v>
      </c>
      <c r="W97" s="322">
        <v>16.429870000000001</v>
      </c>
      <c r="X97" s="322">
        <v>0</v>
      </c>
      <c r="Y97" s="322">
        <v>70.649609999999996</v>
      </c>
      <c r="Z97" s="322">
        <v>0</v>
      </c>
      <c r="AA97" s="322">
        <v>53.653320000000001</v>
      </c>
      <c r="AB97" s="322">
        <v>0</v>
      </c>
      <c r="AC97" s="322">
        <v>149.935</v>
      </c>
      <c r="AD97" s="322">
        <v>51035.622829999993</v>
      </c>
      <c r="AE97" s="322">
        <v>43084.56167000001</v>
      </c>
      <c r="AF97" s="322">
        <v>7834.7844699999996</v>
      </c>
      <c r="AG97" s="322">
        <v>0</v>
      </c>
      <c r="AH97" s="323">
        <v>116.27669</v>
      </c>
    </row>
    <row r="98" spans="2:34" x14ac:dyDescent="0.2">
      <c r="B98" s="85"/>
      <c r="C98" s="86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  <c r="AC98" s="322"/>
      <c r="AD98" s="322"/>
      <c r="AE98" s="322"/>
      <c r="AF98" s="322"/>
      <c r="AG98" s="322"/>
      <c r="AH98" s="323"/>
    </row>
    <row r="99" spans="2:34" ht="15" x14ac:dyDescent="0.25">
      <c r="B99" s="314"/>
      <c r="C99" s="324" t="s">
        <v>1168</v>
      </c>
      <c r="D99" s="317">
        <v>2529.5613699999999</v>
      </c>
      <c r="E99" s="317">
        <v>14.550329999999999</v>
      </c>
      <c r="F99" s="317">
        <v>30045.802479999998</v>
      </c>
      <c r="G99" s="317">
        <v>692.08998999999994</v>
      </c>
      <c r="H99" s="317">
        <v>33282.00417</v>
      </c>
      <c r="I99" s="317">
        <v>599.61658999999997</v>
      </c>
      <c r="J99" s="317">
        <v>0</v>
      </c>
      <c r="K99" s="317">
        <v>0</v>
      </c>
      <c r="L99" s="317">
        <v>86.858599999999996</v>
      </c>
      <c r="M99" s="317">
        <v>125.72980999999999</v>
      </c>
      <c r="N99" s="317">
        <v>1148.7517700000001</v>
      </c>
      <c r="O99" s="317">
        <v>538.88085000000001</v>
      </c>
      <c r="P99" s="317">
        <v>16113.71214</v>
      </c>
      <c r="Q99" s="317">
        <v>2247.1673799999999</v>
      </c>
      <c r="R99" s="317">
        <v>20860.717140000001</v>
      </c>
      <c r="S99" s="317">
        <v>79.627899999999997</v>
      </c>
      <c r="T99" s="317">
        <v>821.77840000000003</v>
      </c>
      <c r="U99" s="317">
        <v>325.38931000000002</v>
      </c>
      <c r="V99" s="317">
        <v>38.349339999999998</v>
      </c>
      <c r="W99" s="317">
        <v>3119.924</v>
      </c>
      <c r="X99" s="317">
        <v>2231.7140999999997</v>
      </c>
      <c r="Y99" s="317">
        <v>102.88210000000001</v>
      </c>
      <c r="Z99" s="317">
        <v>7823.8601799999997</v>
      </c>
      <c r="AA99" s="317">
        <v>3881.5075800000004</v>
      </c>
      <c r="AB99" s="317">
        <v>824.86743000000013</v>
      </c>
      <c r="AC99" s="317">
        <v>19249.90034</v>
      </c>
      <c r="AD99" s="317">
        <v>73392.621650000001</v>
      </c>
      <c r="AE99" s="317">
        <v>38252.64415</v>
      </c>
      <c r="AF99" s="317">
        <v>4225.9667300000001</v>
      </c>
      <c r="AG99" s="317">
        <v>0</v>
      </c>
      <c r="AH99" s="318">
        <v>30914.010769999997</v>
      </c>
    </row>
    <row r="100" spans="2:34" x14ac:dyDescent="0.2">
      <c r="B100" s="327" t="s">
        <v>1169</v>
      </c>
      <c r="C100" s="325" t="s">
        <v>1098</v>
      </c>
      <c r="D100" s="322">
        <v>280.89278999999999</v>
      </c>
      <c r="E100" s="322">
        <v>0.37784000000000001</v>
      </c>
      <c r="F100" s="322">
        <v>4091.6333</v>
      </c>
      <c r="G100" s="322">
        <v>93.007269999999991</v>
      </c>
      <c r="H100" s="322">
        <v>4465.9111999999996</v>
      </c>
      <c r="I100" s="322">
        <v>31.373999999999999</v>
      </c>
      <c r="J100" s="322">
        <v>0</v>
      </c>
      <c r="K100" s="322">
        <v>0</v>
      </c>
      <c r="L100" s="322">
        <v>11.41774</v>
      </c>
      <c r="M100" s="322">
        <v>15.334209999999999</v>
      </c>
      <c r="N100" s="322">
        <v>140.40502999999998</v>
      </c>
      <c r="O100" s="322">
        <v>52.157130000000002</v>
      </c>
      <c r="P100" s="322">
        <v>1686.1532500000001</v>
      </c>
      <c r="Q100" s="322">
        <v>238.9897</v>
      </c>
      <c r="R100" s="322">
        <v>2175.83106</v>
      </c>
      <c r="S100" s="322">
        <v>6.1882599999999996</v>
      </c>
      <c r="T100" s="322">
        <v>100.55293</v>
      </c>
      <c r="U100" s="322">
        <v>31.16985</v>
      </c>
      <c r="V100" s="322">
        <v>16.770320000000002</v>
      </c>
      <c r="W100" s="322">
        <v>131.36593999999999</v>
      </c>
      <c r="X100" s="322">
        <v>369.32722000000001</v>
      </c>
      <c r="Y100" s="322">
        <v>10.092359999999999</v>
      </c>
      <c r="Z100" s="322">
        <v>848.65437999999995</v>
      </c>
      <c r="AA100" s="322">
        <v>422.65630999999996</v>
      </c>
      <c r="AB100" s="322">
        <v>213.76557</v>
      </c>
      <c r="AC100" s="322">
        <v>2150.5431400000002</v>
      </c>
      <c r="AD100" s="322">
        <v>8792.2854000000007</v>
      </c>
      <c r="AE100" s="322">
        <v>5023.0647199999994</v>
      </c>
      <c r="AF100" s="322">
        <v>211.89363</v>
      </c>
      <c r="AG100" s="322">
        <v>0</v>
      </c>
      <c r="AH100" s="323">
        <v>3557.3270499999999</v>
      </c>
    </row>
    <row r="101" spans="2:34" x14ac:dyDescent="0.2">
      <c r="B101" s="327" t="s">
        <v>1170</v>
      </c>
      <c r="C101" s="325" t="s">
        <v>1100</v>
      </c>
      <c r="D101" s="322">
        <v>481.97737999999998</v>
      </c>
      <c r="E101" s="322">
        <v>0.38474000000000003</v>
      </c>
      <c r="F101" s="322">
        <v>4494.8764599999995</v>
      </c>
      <c r="G101" s="322">
        <v>95.375910000000005</v>
      </c>
      <c r="H101" s="322">
        <v>5072.6144900000008</v>
      </c>
      <c r="I101" s="322">
        <v>25.33418</v>
      </c>
      <c r="J101" s="322">
        <v>0</v>
      </c>
      <c r="K101" s="322">
        <v>0</v>
      </c>
      <c r="L101" s="322">
        <v>12.170970000000001</v>
      </c>
      <c r="M101" s="322">
        <v>13.678619999999999</v>
      </c>
      <c r="N101" s="322">
        <v>130.17815999999999</v>
      </c>
      <c r="O101" s="322">
        <v>51.328110000000002</v>
      </c>
      <c r="P101" s="322">
        <v>2373.5819999999999</v>
      </c>
      <c r="Q101" s="322">
        <v>350.86661000000004</v>
      </c>
      <c r="R101" s="322">
        <v>2957.1386500000003</v>
      </c>
      <c r="S101" s="322">
        <v>7.0920899999999998</v>
      </c>
      <c r="T101" s="322">
        <v>41.592320000000001</v>
      </c>
      <c r="U101" s="322">
        <v>31.960809999999999</v>
      </c>
      <c r="V101" s="322">
        <v>12.18892</v>
      </c>
      <c r="W101" s="322">
        <v>178.69129000000001</v>
      </c>
      <c r="X101" s="322">
        <v>502.21888000000001</v>
      </c>
      <c r="Y101" s="322">
        <v>17.13429</v>
      </c>
      <c r="Z101" s="322">
        <v>1354.4618800000001</v>
      </c>
      <c r="AA101" s="322">
        <v>514.81826999999998</v>
      </c>
      <c r="AB101" s="322">
        <v>236.59558000000001</v>
      </c>
      <c r="AC101" s="322">
        <v>2896.7543300000002</v>
      </c>
      <c r="AD101" s="322">
        <v>10926.50747</v>
      </c>
      <c r="AE101" s="322">
        <v>5677.0078600000006</v>
      </c>
      <c r="AF101" s="322">
        <v>255.63408000000001</v>
      </c>
      <c r="AG101" s="322">
        <v>0</v>
      </c>
      <c r="AH101" s="323">
        <v>4993.86553</v>
      </c>
    </row>
    <row r="102" spans="2:34" x14ac:dyDescent="0.2">
      <c r="B102" s="327" t="s">
        <v>1171</v>
      </c>
      <c r="C102" s="325" t="s">
        <v>1102</v>
      </c>
      <c r="D102" s="322">
        <v>587.10721000000001</v>
      </c>
      <c r="E102" s="322">
        <v>0.59016000000000002</v>
      </c>
      <c r="F102" s="322">
        <v>5689.57222</v>
      </c>
      <c r="G102" s="322">
        <v>144.4101</v>
      </c>
      <c r="H102" s="322">
        <v>6421.6796899999999</v>
      </c>
      <c r="I102" s="322">
        <v>48.579470000000001</v>
      </c>
      <c r="J102" s="322">
        <v>0</v>
      </c>
      <c r="K102" s="322">
        <v>0</v>
      </c>
      <c r="L102" s="322">
        <v>15.438090000000001</v>
      </c>
      <c r="M102" s="322">
        <v>20.485419999999998</v>
      </c>
      <c r="N102" s="322">
        <v>196.66830000000002</v>
      </c>
      <c r="O102" s="322">
        <v>74.884190000000004</v>
      </c>
      <c r="P102" s="322">
        <v>3216.21911</v>
      </c>
      <c r="Q102" s="322">
        <v>449.86817000000002</v>
      </c>
      <c r="R102" s="322">
        <v>4022.14275</v>
      </c>
      <c r="S102" s="322">
        <v>11.49254</v>
      </c>
      <c r="T102" s="322">
        <v>58.343029999999999</v>
      </c>
      <c r="U102" s="322">
        <v>51.002760000000002</v>
      </c>
      <c r="V102" s="322">
        <v>6.4740700000000002</v>
      </c>
      <c r="W102" s="322">
        <v>268.44950999999998</v>
      </c>
      <c r="X102" s="322">
        <v>542.22199000000001</v>
      </c>
      <c r="Y102" s="322">
        <v>22.47794</v>
      </c>
      <c r="Z102" s="322">
        <v>1619.80547</v>
      </c>
      <c r="AA102" s="322">
        <v>681.60434000000009</v>
      </c>
      <c r="AB102" s="322">
        <v>195.45025999999999</v>
      </c>
      <c r="AC102" s="322">
        <v>3457.3219100000001</v>
      </c>
      <c r="AD102" s="322">
        <v>13901.14435</v>
      </c>
      <c r="AE102" s="322">
        <v>7243.8165799999997</v>
      </c>
      <c r="AF102" s="322">
        <v>395.55252999999993</v>
      </c>
      <c r="AG102" s="322">
        <v>0</v>
      </c>
      <c r="AH102" s="323">
        <v>6261.7752399999999</v>
      </c>
    </row>
    <row r="103" spans="2:34" x14ac:dyDescent="0.2">
      <c r="B103" s="327" t="s">
        <v>1172</v>
      </c>
      <c r="C103" s="325" t="s">
        <v>1104</v>
      </c>
      <c r="D103" s="322">
        <v>737.22377000000006</v>
      </c>
      <c r="E103" s="322">
        <v>1.22892</v>
      </c>
      <c r="F103" s="322">
        <v>7305.6791200000007</v>
      </c>
      <c r="G103" s="322">
        <v>189.91885999999997</v>
      </c>
      <c r="H103" s="322">
        <v>8234.0506700000005</v>
      </c>
      <c r="I103" s="322">
        <v>83.223189999999988</v>
      </c>
      <c r="J103" s="322">
        <v>0</v>
      </c>
      <c r="K103" s="322">
        <v>0</v>
      </c>
      <c r="L103" s="322">
        <v>21.126300000000001</v>
      </c>
      <c r="M103" s="322">
        <v>26.287080000000003</v>
      </c>
      <c r="N103" s="322">
        <v>278.87880000000001</v>
      </c>
      <c r="O103" s="322">
        <v>120.57984999999999</v>
      </c>
      <c r="P103" s="322">
        <v>4409.1147999999994</v>
      </c>
      <c r="Q103" s="322">
        <v>559.50294999999994</v>
      </c>
      <c r="R103" s="322">
        <v>5498.7129700000005</v>
      </c>
      <c r="S103" s="322">
        <v>21.91113</v>
      </c>
      <c r="T103" s="322">
        <v>96.036270000000002</v>
      </c>
      <c r="U103" s="322">
        <v>73.437730000000002</v>
      </c>
      <c r="V103" s="322">
        <v>2.6660599999999999</v>
      </c>
      <c r="W103" s="322">
        <v>514.07393000000002</v>
      </c>
      <c r="X103" s="322">
        <v>531.23925999999994</v>
      </c>
      <c r="Y103" s="322">
        <v>29.746390000000002</v>
      </c>
      <c r="Z103" s="322">
        <v>2030.3897300000001</v>
      </c>
      <c r="AA103" s="322">
        <v>967.11681999999996</v>
      </c>
      <c r="AB103" s="322">
        <v>147.38686000000001</v>
      </c>
      <c r="AC103" s="322">
        <v>4414.0041800000008</v>
      </c>
      <c r="AD103" s="322">
        <v>18146.767820000001</v>
      </c>
      <c r="AE103" s="322">
        <v>9343.8530900000005</v>
      </c>
      <c r="AF103" s="322">
        <v>715.00119999999993</v>
      </c>
      <c r="AG103" s="322">
        <v>0</v>
      </c>
      <c r="AH103" s="323">
        <v>8087.913529999998</v>
      </c>
    </row>
    <row r="104" spans="2:34" x14ac:dyDescent="0.2">
      <c r="B104" s="327" t="s">
        <v>1173</v>
      </c>
      <c r="C104" s="325" t="s">
        <v>1106</v>
      </c>
      <c r="D104" s="330">
        <v>442.36022000000003</v>
      </c>
      <c r="E104" s="330">
        <v>11.968669999999999</v>
      </c>
      <c r="F104" s="330">
        <v>8464.0413799999988</v>
      </c>
      <c r="G104" s="330">
        <v>169.37785</v>
      </c>
      <c r="H104" s="330">
        <v>9087.7481200000002</v>
      </c>
      <c r="I104" s="330">
        <v>411.10575</v>
      </c>
      <c r="J104" s="330">
        <v>0</v>
      </c>
      <c r="K104" s="330">
        <v>0</v>
      </c>
      <c r="L104" s="330">
        <v>26.705500000000001</v>
      </c>
      <c r="M104" s="330">
        <v>49.944479999999992</v>
      </c>
      <c r="N104" s="330">
        <v>402.62148000000002</v>
      </c>
      <c r="O104" s="330">
        <v>239.93156999999999</v>
      </c>
      <c r="P104" s="330">
        <v>4428.6429800000005</v>
      </c>
      <c r="Q104" s="330">
        <v>647.93994999999995</v>
      </c>
      <c r="R104" s="330">
        <v>6206.8917099999999</v>
      </c>
      <c r="S104" s="330">
        <v>32.94388</v>
      </c>
      <c r="T104" s="330">
        <v>525.25385000000006</v>
      </c>
      <c r="U104" s="330">
        <v>137.81816000000001</v>
      </c>
      <c r="V104" s="330">
        <v>0.24997</v>
      </c>
      <c r="W104" s="330">
        <v>2027.3433299999999</v>
      </c>
      <c r="X104" s="330">
        <v>286.70675</v>
      </c>
      <c r="Y104" s="330">
        <v>23.43112</v>
      </c>
      <c r="Z104" s="330">
        <v>1970.54872</v>
      </c>
      <c r="AA104" s="330">
        <v>1295.3118400000001</v>
      </c>
      <c r="AB104" s="330">
        <v>31.669160000000002</v>
      </c>
      <c r="AC104" s="330">
        <v>6331.2767799999992</v>
      </c>
      <c r="AD104" s="330">
        <v>21625.91661</v>
      </c>
      <c r="AE104" s="330">
        <v>10964.901900000001</v>
      </c>
      <c r="AF104" s="330">
        <v>2647.8852900000002</v>
      </c>
      <c r="AG104" s="330">
        <v>0</v>
      </c>
      <c r="AH104" s="331">
        <v>8013.1294200000011</v>
      </c>
    </row>
    <row r="105" spans="2:34" x14ac:dyDescent="0.2">
      <c r="B105" s="332"/>
      <c r="C105" s="86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  <c r="AC105" s="322"/>
      <c r="AD105" s="322"/>
      <c r="AE105" s="322"/>
      <c r="AF105" s="322"/>
      <c r="AG105" s="322"/>
      <c r="AH105" s="323"/>
    </row>
    <row r="106" spans="2:34" ht="15" x14ac:dyDescent="0.25">
      <c r="B106" s="314"/>
      <c r="C106" s="324" t="s">
        <v>1174</v>
      </c>
      <c r="D106" s="317">
        <v>0</v>
      </c>
      <c r="E106" s="317">
        <v>0</v>
      </c>
      <c r="F106" s="317">
        <v>0</v>
      </c>
      <c r="G106" s="317">
        <v>0</v>
      </c>
      <c r="H106" s="317">
        <v>0</v>
      </c>
      <c r="I106" s="317">
        <v>15.43342</v>
      </c>
      <c r="J106" s="317">
        <v>28.902370000000001</v>
      </c>
      <c r="K106" s="317">
        <v>0</v>
      </c>
      <c r="L106" s="317">
        <v>0</v>
      </c>
      <c r="M106" s="317">
        <v>300.30014</v>
      </c>
      <c r="N106" s="317">
        <v>0</v>
      </c>
      <c r="O106" s="317">
        <v>0</v>
      </c>
      <c r="P106" s="317">
        <v>0</v>
      </c>
      <c r="Q106" s="317">
        <v>32.468229999999998</v>
      </c>
      <c r="R106" s="317">
        <v>377.10416000000004</v>
      </c>
      <c r="S106" s="317">
        <v>0</v>
      </c>
      <c r="T106" s="317">
        <v>0</v>
      </c>
      <c r="U106" s="317">
        <v>0</v>
      </c>
      <c r="V106" s="317">
        <v>0</v>
      </c>
      <c r="W106" s="317">
        <v>0</v>
      </c>
      <c r="X106" s="317">
        <v>0</v>
      </c>
      <c r="Y106" s="317">
        <v>0</v>
      </c>
      <c r="Z106" s="317">
        <v>0</v>
      </c>
      <c r="AA106" s="317">
        <v>0</v>
      </c>
      <c r="AB106" s="317">
        <v>0</v>
      </c>
      <c r="AC106" s="317">
        <v>0</v>
      </c>
      <c r="AD106" s="317">
        <v>377.10416000000004</v>
      </c>
      <c r="AE106" s="317">
        <v>361.67073999999997</v>
      </c>
      <c r="AF106" s="317">
        <v>15.43342</v>
      </c>
      <c r="AG106" s="317">
        <v>0</v>
      </c>
      <c r="AH106" s="318">
        <v>0</v>
      </c>
    </row>
    <row r="107" spans="2:34" x14ac:dyDescent="0.2">
      <c r="B107" s="327" t="s">
        <v>1175</v>
      </c>
      <c r="C107" s="325" t="s">
        <v>1098</v>
      </c>
      <c r="D107" s="322">
        <v>0</v>
      </c>
      <c r="E107" s="322">
        <v>0</v>
      </c>
      <c r="F107" s="322">
        <v>0</v>
      </c>
      <c r="G107" s="322">
        <v>0</v>
      </c>
      <c r="H107" s="322">
        <v>0</v>
      </c>
      <c r="I107" s="322">
        <v>0.75292999999999999</v>
      </c>
      <c r="J107" s="322">
        <v>1.08043</v>
      </c>
      <c r="K107" s="322">
        <v>0</v>
      </c>
      <c r="L107" s="322">
        <v>0</v>
      </c>
      <c r="M107" s="322">
        <v>17.73132</v>
      </c>
      <c r="N107" s="322">
        <v>0</v>
      </c>
      <c r="O107" s="322">
        <v>0</v>
      </c>
      <c r="P107" s="322">
        <v>0</v>
      </c>
      <c r="Q107" s="322">
        <v>0.88997999999999999</v>
      </c>
      <c r="R107" s="322">
        <v>20.454660000000001</v>
      </c>
      <c r="S107" s="322">
        <v>0</v>
      </c>
      <c r="T107" s="322">
        <v>0</v>
      </c>
      <c r="U107" s="322">
        <v>0</v>
      </c>
      <c r="V107" s="322">
        <v>0</v>
      </c>
      <c r="W107" s="322">
        <v>0</v>
      </c>
      <c r="X107" s="322">
        <v>0</v>
      </c>
      <c r="Y107" s="322">
        <v>0</v>
      </c>
      <c r="Z107" s="322">
        <v>0</v>
      </c>
      <c r="AA107" s="322">
        <v>0</v>
      </c>
      <c r="AB107" s="322">
        <v>0</v>
      </c>
      <c r="AC107" s="322">
        <v>0</v>
      </c>
      <c r="AD107" s="322">
        <v>20.454660000000001</v>
      </c>
      <c r="AE107" s="322">
        <v>19.701729999999998</v>
      </c>
      <c r="AF107" s="322">
        <v>0.75292999999999999</v>
      </c>
      <c r="AG107" s="322">
        <v>0</v>
      </c>
      <c r="AH107" s="323">
        <v>0</v>
      </c>
    </row>
    <row r="108" spans="2:34" x14ac:dyDescent="0.2">
      <c r="B108" s="327" t="s">
        <v>1176</v>
      </c>
      <c r="C108" s="325" t="s">
        <v>1100</v>
      </c>
      <c r="D108" s="322">
        <v>0</v>
      </c>
      <c r="E108" s="322">
        <v>0</v>
      </c>
      <c r="F108" s="322">
        <v>0</v>
      </c>
      <c r="G108" s="322">
        <v>0</v>
      </c>
      <c r="H108" s="322">
        <v>0</v>
      </c>
      <c r="I108" s="322">
        <v>0.38175999999999999</v>
      </c>
      <c r="J108" s="322">
        <v>1.0823499999999999</v>
      </c>
      <c r="K108" s="322">
        <v>0</v>
      </c>
      <c r="L108" s="322">
        <v>0</v>
      </c>
      <c r="M108" s="322">
        <v>18.059979999999999</v>
      </c>
      <c r="N108" s="322">
        <v>0</v>
      </c>
      <c r="O108" s="322">
        <v>0</v>
      </c>
      <c r="P108" s="322">
        <v>0</v>
      </c>
      <c r="Q108" s="322">
        <v>0.90698000000000001</v>
      </c>
      <c r="R108" s="322">
        <v>20.431070000000002</v>
      </c>
      <c r="S108" s="322">
        <v>0</v>
      </c>
      <c r="T108" s="322">
        <v>0</v>
      </c>
      <c r="U108" s="322">
        <v>0</v>
      </c>
      <c r="V108" s="322">
        <v>0</v>
      </c>
      <c r="W108" s="322">
        <v>0</v>
      </c>
      <c r="X108" s="322">
        <v>0</v>
      </c>
      <c r="Y108" s="322">
        <v>0</v>
      </c>
      <c r="Z108" s="322">
        <v>0</v>
      </c>
      <c r="AA108" s="322">
        <v>0</v>
      </c>
      <c r="AB108" s="322">
        <v>0</v>
      </c>
      <c r="AC108" s="322">
        <v>0</v>
      </c>
      <c r="AD108" s="322">
        <v>20.431070000000002</v>
      </c>
      <c r="AE108" s="322">
        <v>20.049309999999998</v>
      </c>
      <c r="AF108" s="322">
        <v>0.38175999999999999</v>
      </c>
      <c r="AG108" s="322">
        <v>0</v>
      </c>
      <c r="AH108" s="323">
        <v>0</v>
      </c>
    </row>
    <row r="109" spans="2:34" x14ac:dyDescent="0.2">
      <c r="B109" s="327" t="s">
        <v>1177</v>
      </c>
      <c r="C109" s="325" t="s">
        <v>1102</v>
      </c>
      <c r="D109" s="322">
        <v>0</v>
      </c>
      <c r="E109" s="322">
        <v>0</v>
      </c>
      <c r="F109" s="322">
        <v>0</v>
      </c>
      <c r="G109" s="322">
        <v>0</v>
      </c>
      <c r="H109" s="322">
        <v>0</v>
      </c>
      <c r="I109" s="322">
        <v>1.1668499999999999</v>
      </c>
      <c r="J109" s="322">
        <v>1.6746799999999999</v>
      </c>
      <c r="K109" s="322">
        <v>0</v>
      </c>
      <c r="L109" s="322">
        <v>0</v>
      </c>
      <c r="M109" s="322">
        <v>27.788699999999999</v>
      </c>
      <c r="N109" s="322">
        <v>0</v>
      </c>
      <c r="O109" s="322">
        <v>0</v>
      </c>
      <c r="P109" s="322">
        <v>0</v>
      </c>
      <c r="Q109" s="322">
        <v>1.3973800000000001</v>
      </c>
      <c r="R109" s="322">
        <v>32.027610000000003</v>
      </c>
      <c r="S109" s="322">
        <v>0</v>
      </c>
      <c r="T109" s="322">
        <v>0</v>
      </c>
      <c r="U109" s="322">
        <v>0</v>
      </c>
      <c r="V109" s="322">
        <v>0</v>
      </c>
      <c r="W109" s="322">
        <v>0</v>
      </c>
      <c r="X109" s="322">
        <v>0</v>
      </c>
      <c r="Y109" s="322">
        <v>0</v>
      </c>
      <c r="Z109" s="322">
        <v>0</v>
      </c>
      <c r="AA109" s="322">
        <v>0</v>
      </c>
      <c r="AB109" s="322">
        <v>0</v>
      </c>
      <c r="AC109" s="322">
        <v>0</v>
      </c>
      <c r="AD109" s="322">
        <v>32.027610000000003</v>
      </c>
      <c r="AE109" s="322">
        <v>30.860759999999999</v>
      </c>
      <c r="AF109" s="322">
        <v>1.1668499999999999</v>
      </c>
      <c r="AG109" s="322">
        <v>0</v>
      </c>
      <c r="AH109" s="323">
        <v>0</v>
      </c>
    </row>
    <row r="110" spans="2:34" x14ac:dyDescent="0.2">
      <c r="B110" s="327" t="s">
        <v>1178</v>
      </c>
      <c r="C110" s="325" t="s">
        <v>1104</v>
      </c>
      <c r="D110" s="322">
        <v>0</v>
      </c>
      <c r="E110" s="322">
        <v>0</v>
      </c>
      <c r="F110" s="322">
        <v>0</v>
      </c>
      <c r="G110" s="322">
        <v>0</v>
      </c>
      <c r="H110" s="322">
        <v>0</v>
      </c>
      <c r="I110" s="322">
        <v>2.4338199999999999</v>
      </c>
      <c r="J110" s="322">
        <v>4.2794600000000003</v>
      </c>
      <c r="K110" s="322">
        <v>0</v>
      </c>
      <c r="L110" s="322">
        <v>0</v>
      </c>
      <c r="M110" s="322">
        <v>53.800789999999999</v>
      </c>
      <c r="N110" s="322">
        <v>0</v>
      </c>
      <c r="O110" s="322">
        <v>0</v>
      </c>
      <c r="P110" s="322">
        <v>0</v>
      </c>
      <c r="Q110" s="322">
        <v>2.9059900000000001</v>
      </c>
      <c r="R110" s="322">
        <v>63.420060000000007</v>
      </c>
      <c r="S110" s="322">
        <v>0</v>
      </c>
      <c r="T110" s="322">
        <v>0</v>
      </c>
      <c r="U110" s="322">
        <v>0</v>
      </c>
      <c r="V110" s="322">
        <v>0</v>
      </c>
      <c r="W110" s="322">
        <v>0</v>
      </c>
      <c r="X110" s="322">
        <v>0</v>
      </c>
      <c r="Y110" s="322">
        <v>0</v>
      </c>
      <c r="Z110" s="322">
        <v>0</v>
      </c>
      <c r="AA110" s="322">
        <v>0</v>
      </c>
      <c r="AB110" s="322">
        <v>0</v>
      </c>
      <c r="AC110" s="322">
        <v>0</v>
      </c>
      <c r="AD110" s="322">
        <v>63.420060000000007</v>
      </c>
      <c r="AE110" s="322">
        <v>60.986239999999995</v>
      </c>
      <c r="AF110" s="322">
        <v>2.4338199999999999</v>
      </c>
      <c r="AG110" s="322">
        <v>0</v>
      </c>
      <c r="AH110" s="323">
        <v>0</v>
      </c>
    </row>
    <row r="111" spans="2:34" x14ac:dyDescent="0.2">
      <c r="B111" s="327" t="s">
        <v>1179</v>
      </c>
      <c r="C111" s="325" t="s">
        <v>1106</v>
      </c>
      <c r="D111" s="322">
        <v>0</v>
      </c>
      <c r="E111" s="322">
        <v>0</v>
      </c>
      <c r="F111" s="322">
        <v>0</v>
      </c>
      <c r="G111" s="322">
        <v>0</v>
      </c>
      <c r="H111" s="322">
        <v>0</v>
      </c>
      <c r="I111" s="322">
        <v>10.69806</v>
      </c>
      <c r="J111" s="322">
        <v>20.785450000000001</v>
      </c>
      <c r="K111" s="322">
        <v>0</v>
      </c>
      <c r="L111" s="322">
        <v>0</v>
      </c>
      <c r="M111" s="322">
        <v>182.91935000000001</v>
      </c>
      <c r="N111" s="322">
        <v>0</v>
      </c>
      <c r="O111" s="322">
        <v>0</v>
      </c>
      <c r="P111" s="322">
        <v>0</v>
      </c>
      <c r="Q111" s="322">
        <v>26.367899999999999</v>
      </c>
      <c r="R111" s="322">
        <v>240.77076000000002</v>
      </c>
      <c r="S111" s="322">
        <v>0</v>
      </c>
      <c r="T111" s="322">
        <v>0</v>
      </c>
      <c r="U111" s="322">
        <v>0</v>
      </c>
      <c r="V111" s="322">
        <v>0</v>
      </c>
      <c r="W111" s="322">
        <v>0</v>
      </c>
      <c r="X111" s="322">
        <v>0</v>
      </c>
      <c r="Y111" s="322">
        <v>0</v>
      </c>
      <c r="Z111" s="322">
        <v>0</v>
      </c>
      <c r="AA111" s="322">
        <v>0</v>
      </c>
      <c r="AB111" s="322">
        <v>0</v>
      </c>
      <c r="AC111" s="322">
        <v>0</v>
      </c>
      <c r="AD111" s="322">
        <v>240.77076000000002</v>
      </c>
      <c r="AE111" s="322">
        <v>230.0727</v>
      </c>
      <c r="AF111" s="322">
        <v>10.69806</v>
      </c>
      <c r="AG111" s="322">
        <v>0</v>
      </c>
      <c r="AH111" s="323">
        <v>0</v>
      </c>
    </row>
    <row r="112" spans="2:34" x14ac:dyDescent="0.2">
      <c r="B112" s="85"/>
      <c r="C112" s="86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  <c r="AC112" s="322"/>
      <c r="AD112" s="322"/>
      <c r="AE112" s="322"/>
      <c r="AF112" s="322"/>
      <c r="AG112" s="322"/>
      <c r="AH112" s="323"/>
    </row>
    <row r="113" spans="2:34" ht="15" x14ac:dyDescent="0.25">
      <c r="B113" s="314"/>
      <c r="C113" s="324" t="s">
        <v>1180</v>
      </c>
      <c r="D113" s="317">
        <v>58.64161</v>
      </c>
      <c r="E113" s="317">
        <v>0</v>
      </c>
      <c r="F113" s="317">
        <v>104.42221000000001</v>
      </c>
      <c r="G113" s="317">
        <v>0</v>
      </c>
      <c r="H113" s="317">
        <v>163.06381999999999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0</v>
      </c>
      <c r="P113" s="317">
        <v>0</v>
      </c>
      <c r="Q113" s="317">
        <v>4.9494900000000008</v>
      </c>
      <c r="R113" s="317">
        <v>4.9494900000000008</v>
      </c>
      <c r="S113" s="317">
        <v>0</v>
      </c>
      <c r="T113" s="317">
        <v>0</v>
      </c>
      <c r="U113" s="317">
        <v>0</v>
      </c>
      <c r="V113" s="317">
        <v>0</v>
      </c>
      <c r="W113" s="317">
        <v>0</v>
      </c>
      <c r="X113" s="317">
        <v>0</v>
      </c>
      <c r="Y113" s="317">
        <v>0</v>
      </c>
      <c r="Z113" s="317">
        <v>0</v>
      </c>
      <c r="AA113" s="317">
        <v>0</v>
      </c>
      <c r="AB113" s="317">
        <v>0</v>
      </c>
      <c r="AC113" s="317">
        <v>0</v>
      </c>
      <c r="AD113" s="317">
        <v>168.01330999999999</v>
      </c>
      <c r="AE113" s="317">
        <v>168.01330999999999</v>
      </c>
      <c r="AF113" s="317">
        <v>0</v>
      </c>
      <c r="AG113" s="317">
        <v>0</v>
      </c>
      <c r="AH113" s="318">
        <v>0</v>
      </c>
    </row>
    <row r="114" spans="2:34" x14ac:dyDescent="0.2">
      <c r="B114" s="327" t="s">
        <v>1181</v>
      </c>
      <c r="C114" s="325" t="s">
        <v>1098</v>
      </c>
      <c r="D114" s="322">
        <v>0.93523000000000001</v>
      </c>
      <c r="E114" s="322">
        <v>0</v>
      </c>
      <c r="F114" s="322">
        <v>6.2150600000000003</v>
      </c>
      <c r="G114" s="322">
        <v>0</v>
      </c>
      <c r="H114" s="322">
        <v>7.15029</v>
      </c>
      <c r="I114" s="322">
        <v>0</v>
      </c>
      <c r="J114" s="322">
        <v>0</v>
      </c>
      <c r="K114" s="322">
        <v>0</v>
      </c>
      <c r="L114" s="322">
        <v>0</v>
      </c>
      <c r="M114" s="322">
        <v>0</v>
      </c>
      <c r="N114" s="322">
        <v>0</v>
      </c>
      <c r="O114" s="322">
        <v>0</v>
      </c>
      <c r="P114" s="322">
        <v>0</v>
      </c>
      <c r="Q114" s="322">
        <v>0.48050999999999999</v>
      </c>
      <c r="R114" s="322">
        <v>0.48050999999999999</v>
      </c>
      <c r="S114" s="322">
        <v>0</v>
      </c>
      <c r="T114" s="322">
        <v>0</v>
      </c>
      <c r="U114" s="322">
        <v>0</v>
      </c>
      <c r="V114" s="322">
        <v>0</v>
      </c>
      <c r="W114" s="322">
        <v>0</v>
      </c>
      <c r="X114" s="322">
        <v>0</v>
      </c>
      <c r="Y114" s="322">
        <v>0</v>
      </c>
      <c r="Z114" s="322">
        <v>0</v>
      </c>
      <c r="AA114" s="322">
        <v>0</v>
      </c>
      <c r="AB114" s="322">
        <v>0</v>
      </c>
      <c r="AC114" s="322">
        <v>0</v>
      </c>
      <c r="AD114" s="322">
        <v>7.6307999999999998</v>
      </c>
      <c r="AE114" s="322">
        <v>7.6307999999999998</v>
      </c>
      <c r="AF114" s="322">
        <v>0</v>
      </c>
      <c r="AG114" s="322">
        <v>0</v>
      </c>
      <c r="AH114" s="323">
        <v>0</v>
      </c>
    </row>
    <row r="115" spans="2:34" x14ac:dyDescent="0.2">
      <c r="B115" s="327" t="s">
        <v>1182</v>
      </c>
      <c r="C115" s="325" t="s">
        <v>1100</v>
      </c>
      <c r="D115" s="322">
        <v>1.91534</v>
      </c>
      <c r="E115" s="322">
        <v>0</v>
      </c>
      <c r="F115" s="322">
        <v>5.0688500000000003</v>
      </c>
      <c r="G115" s="322">
        <v>0</v>
      </c>
      <c r="H115" s="322">
        <v>6.9841899999999999</v>
      </c>
      <c r="I115" s="322">
        <v>0</v>
      </c>
      <c r="J115" s="322">
        <v>0</v>
      </c>
      <c r="K115" s="322">
        <v>0</v>
      </c>
      <c r="L115" s="322">
        <v>0</v>
      </c>
      <c r="M115" s="322">
        <v>0</v>
      </c>
      <c r="N115" s="322">
        <v>0</v>
      </c>
      <c r="O115" s="322">
        <v>0</v>
      </c>
      <c r="P115" s="322">
        <v>0</v>
      </c>
      <c r="Q115" s="322">
        <v>0.48956</v>
      </c>
      <c r="R115" s="322">
        <v>0.48956</v>
      </c>
      <c r="S115" s="322">
        <v>0</v>
      </c>
      <c r="T115" s="322">
        <v>0</v>
      </c>
      <c r="U115" s="322">
        <v>0</v>
      </c>
      <c r="V115" s="322">
        <v>0</v>
      </c>
      <c r="W115" s="322">
        <v>0</v>
      </c>
      <c r="X115" s="322">
        <v>0</v>
      </c>
      <c r="Y115" s="322">
        <v>0</v>
      </c>
      <c r="Z115" s="322">
        <v>0</v>
      </c>
      <c r="AA115" s="322">
        <v>0</v>
      </c>
      <c r="AB115" s="322">
        <v>0</v>
      </c>
      <c r="AC115" s="322">
        <v>0</v>
      </c>
      <c r="AD115" s="322">
        <v>7.4737499999999999</v>
      </c>
      <c r="AE115" s="322">
        <v>7.4737499999999999</v>
      </c>
      <c r="AF115" s="322">
        <v>0</v>
      </c>
      <c r="AG115" s="322">
        <v>0</v>
      </c>
      <c r="AH115" s="323">
        <v>0</v>
      </c>
    </row>
    <row r="116" spans="2:34" x14ac:dyDescent="0.2">
      <c r="B116" s="327" t="s">
        <v>1183</v>
      </c>
      <c r="C116" s="325" t="s">
        <v>94</v>
      </c>
      <c r="D116" s="322">
        <v>2.9662899999999999</v>
      </c>
      <c r="E116" s="322">
        <v>0</v>
      </c>
      <c r="F116" s="322">
        <v>10.98352</v>
      </c>
      <c r="G116" s="322">
        <v>0</v>
      </c>
      <c r="H116" s="322">
        <v>13.949809999999999</v>
      </c>
      <c r="I116" s="322">
        <v>0</v>
      </c>
      <c r="J116" s="322">
        <v>0</v>
      </c>
      <c r="K116" s="322">
        <v>0</v>
      </c>
      <c r="L116" s="322">
        <v>0</v>
      </c>
      <c r="M116" s="322">
        <v>0</v>
      </c>
      <c r="N116" s="322">
        <v>0</v>
      </c>
      <c r="O116" s="322">
        <v>0</v>
      </c>
      <c r="P116" s="322">
        <v>0</v>
      </c>
      <c r="Q116" s="322">
        <v>0.75336999999999998</v>
      </c>
      <c r="R116" s="322">
        <v>0.75336999999999998</v>
      </c>
      <c r="S116" s="322">
        <v>0</v>
      </c>
      <c r="T116" s="322">
        <v>0</v>
      </c>
      <c r="U116" s="322">
        <v>0</v>
      </c>
      <c r="V116" s="322">
        <v>0</v>
      </c>
      <c r="W116" s="322">
        <v>0</v>
      </c>
      <c r="X116" s="322">
        <v>0</v>
      </c>
      <c r="Y116" s="322">
        <v>0</v>
      </c>
      <c r="Z116" s="322">
        <v>0</v>
      </c>
      <c r="AA116" s="322">
        <v>0</v>
      </c>
      <c r="AB116" s="322">
        <v>0</v>
      </c>
      <c r="AC116" s="322">
        <v>0</v>
      </c>
      <c r="AD116" s="322">
        <v>14.70318</v>
      </c>
      <c r="AE116" s="322">
        <v>14.70318</v>
      </c>
      <c r="AF116" s="322">
        <v>0</v>
      </c>
      <c r="AG116" s="322">
        <v>0</v>
      </c>
      <c r="AH116" s="323">
        <v>0</v>
      </c>
    </row>
    <row r="117" spans="2:34" x14ac:dyDescent="0.2">
      <c r="B117" s="327" t="s">
        <v>1184</v>
      </c>
      <c r="C117" s="325" t="s">
        <v>1104</v>
      </c>
      <c r="D117" s="322">
        <v>6.1424700000000003</v>
      </c>
      <c r="E117" s="322">
        <v>0</v>
      </c>
      <c r="F117" s="322">
        <v>18.90063</v>
      </c>
      <c r="G117" s="322">
        <v>0</v>
      </c>
      <c r="H117" s="322">
        <v>25.043099999999999</v>
      </c>
      <c r="I117" s="322">
        <v>0</v>
      </c>
      <c r="J117" s="322">
        <v>0</v>
      </c>
      <c r="K117" s="322">
        <v>0</v>
      </c>
      <c r="L117" s="322">
        <v>0</v>
      </c>
      <c r="M117" s="322">
        <v>0</v>
      </c>
      <c r="N117" s="322">
        <v>0</v>
      </c>
      <c r="O117" s="322">
        <v>0</v>
      </c>
      <c r="P117" s="322">
        <v>0</v>
      </c>
      <c r="Q117" s="322">
        <v>1.56796</v>
      </c>
      <c r="R117" s="322">
        <v>1.56796</v>
      </c>
      <c r="S117" s="322">
        <v>0</v>
      </c>
      <c r="T117" s="322">
        <v>0</v>
      </c>
      <c r="U117" s="322">
        <v>0</v>
      </c>
      <c r="V117" s="322">
        <v>0</v>
      </c>
      <c r="W117" s="322">
        <v>0</v>
      </c>
      <c r="X117" s="322">
        <v>0</v>
      </c>
      <c r="Y117" s="322">
        <v>0</v>
      </c>
      <c r="Z117" s="322">
        <v>0</v>
      </c>
      <c r="AA117" s="322">
        <v>0</v>
      </c>
      <c r="AB117" s="322">
        <v>0</v>
      </c>
      <c r="AC117" s="322">
        <v>0</v>
      </c>
      <c r="AD117" s="322">
        <v>26.611059999999998</v>
      </c>
      <c r="AE117" s="322">
        <v>26.611059999999998</v>
      </c>
      <c r="AF117" s="322">
        <v>0</v>
      </c>
      <c r="AG117" s="322">
        <v>0</v>
      </c>
      <c r="AH117" s="323">
        <v>0</v>
      </c>
    </row>
    <row r="118" spans="2:34" x14ac:dyDescent="0.2">
      <c r="B118" s="327" t="s">
        <v>1185</v>
      </c>
      <c r="C118" s="325" t="s">
        <v>1106</v>
      </c>
      <c r="D118" s="322">
        <v>46.682279999999999</v>
      </c>
      <c r="E118" s="322">
        <v>0</v>
      </c>
      <c r="F118" s="322">
        <v>63.254150000000003</v>
      </c>
      <c r="G118" s="322">
        <v>0</v>
      </c>
      <c r="H118" s="322">
        <v>109.93643</v>
      </c>
      <c r="I118" s="322">
        <v>0</v>
      </c>
      <c r="J118" s="322">
        <v>0</v>
      </c>
      <c r="K118" s="322">
        <v>0</v>
      </c>
      <c r="L118" s="322">
        <v>0</v>
      </c>
      <c r="M118" s="322">
        <v>0</v>
      </c>
      <c r="N118" s="322">
        <v>0</v>
      </c>
      <c r="O118" s="322">
        <v>0</v>
      </c>
      <c r="P118" s="322">
        <v>0</v>
      </c>
      <c r="Q118" s="322">
        <v>1.6580900000000001</v>
      </c>
      <c r="R118" s="322">
        <v>1.6580900000000001</v>
      </c>
      <c r="S118" s="322">
        <v>0</v>
      </c>
      <c r="T118" s="322">
        <v>0</v>
      </c>
      <c r="U118" s="322">
        <v>0</v>
      </c>
      <c r="V118" s="322">
        <v>0</v>
      </c>
      <c r="W118" s="322">
        <v>0</v>
      </c>
      <c r="X118" s="322">
        <v>0</v>
      </c>
      <c r="Y118" s="322">
        <v>0</v>
      </c>
      <c r="Z118" s="322">
        <v>0</v>
      </c>
      <c r="AA118" s="322">
        <v>0</v>
      </c>
      <c r="AB118" s="322">
        <v>0</v>
      </c>
      <c r="AC118" s="322">
        <v>0</v>
      </c>
      <c r="AD118" s="322">
        <v>111.59452</v>
      </c>
      <c r="AE118" s="322">
        <v>111.59452</v>
      </c>
      <c r="AF118" s="322">
        <v>0</v>
      </c>
      <c r="AG118" s="322">
        <v>0</v>
      </c>
      <c r="AH118" s="323">
        <v>0</v>
      </c>
    </row>
    <row r="119" spans="2:34" x14ac:dyDescent="0.2">
      <c r="B119" s="85"/>
      <c r="C119" s="86"/>
      <c r="D119" s="322"/>
      <c r="E119" s="322"/>
      <c r="F119" s="322"/>
      <c r="G119" s="322"/>
      <c r="H119" s="322"/>
      <c r="I119" s="322"/>
      <c r="J119" s="322"/>
      <c r="K119" s="322"/>
      <c r="L119" s="322"/>
      <c r="M119" s="322"/>
      <c r="N119" s="322"/>
      <c r="O119" s="322"/>
      <c r="P119" s="322"/>
      <c r="Q119" s="322"/>
      <c r="R119" s="322"/>
      <c r="S119" s="322"/>
      <c r="T119" s="322"/>
      <c r="U119" s="322"/>
      <c r="V119" s="322"/>
      <c r="W119" s="322"/>
      <c r="X119" s="322"/>
      <c r="Y119" s="322"/>
      <c r="Z119" s="322"/>
      <c r="AA119" s="322"/>
      <c r="AB119" s="322"/>
      <c r="AC119" s="322"/>
      <c r="AD119" s="322"/>
      <c r="AE119" s="322"/>
      <c r="AF119" s="322"/>
      <c r="AG119" s="322"/>
      <c r="AH119" s="323"/>
    </row>
    <row r="120" spans="2:34" ht="15" x14ac:dyDescent="0.25">
      <c r="B120" s="314"/>
      <c r="C120" s="324" t="s">
        <v>1186</v>
      </c>
      <c r="D120" s="317">
        <v>19.374140000000001</v>
      </c>
      <c r="E120" s="317">
        <v>1.6266999999999998</v>
      </c>
      <c r="F120" s="317">
        <v>6203.5939799999996</v>
      </c>
      <c r="G120" s="317">
        <v>777.94304</v>
      </c>
      <c r="H120" s="317">
        <v>7002.5378599999995</v>
      </c>
      <c r="I120" s="317">
        <v>481.81094999999999</v>
      </c>
      <c r="J120" s="317">
        <v>16.334289999999999</v>
      </c>
      <c r="K120" s="317">
        <v>0</v>
      </c>
      <c r="L120" s="317">
        <v>0</v>
      </c>
      <c r="M120" s="317">
        <v>267.57533000000001</v>
      </c>
      <c r="N120" s="317">
        <v>47.612549999999999</v>
      </c>
      <c r="O120" s="317">
        <v>0</v>
      </c>
      <c r="P120" s="317">
        <v>0</v>
      </c>
      <c r="Q120" s="317">
        <v>17.10284</v>
      </c>
      <c r="R120" s="317">
        <v>830.43596000000002</v>
      </c>
      <c r="S120" s="317">
        <v>321.11221</v>
      </c>
      <c r="T120" s="317">
        <v>0</v>
      </c>
      <c r="U120" s="317">
        <v>391.19323999999995</v>
      </c>
      <c r="V120" s="317">
        <v>0</v>
      </c>
      <c r="W120" s="317">
        <v>0</v>
      </c>
      <c r="X120" s="317">
        <v>0</v>
      </c>
      <c r="Y120" s="317">
        <v>0</v>
      </c>
      <c r="Z120" s="317">
        <v>0</v>
      </c>
      <c r="AA120" s="317">
        <v>9.3974799999999998</v>
      </c>
      <c r="AB120" s="317">
        <v>0</v>
      </c>
      <c r="AC120" s="317">
        <v>721.70292999999992</v>
      </c>
      <c r="AD120" s="317">
        <v>8554.6767500000005</v>
      </c>
      <c r="AE120" s="317">
        <v>7349.5361700000012</v>
      </c>
      <c r="AF120" s="317">
        <v>1195.7431000000001</v>
      </c>
      <c r="AG120" s="317">
        <v>0</v>
      </c>
      <c r="AH120" s="318">
        <v>9.3974799999999998</v>
      </c>
    </row>
    <row r="121" spans="2:34" x14ac:dyDescent="0.2">
      <c r="B121" s="327" t="s">
        <v>1187</v>
      </c>
      <c r="C121" s="325" t="s">
        <v>1098</v>
      </c>
      <c r="D121" s="322">
        <v>1.9459200000000001</v>
      </c>
      <c r="E121" s="322">
        <v>0.19681000000000001</v>
      </c>
      <c r="F121" s="322">
        <v>142.81408999999999</v>
      </c>
      <c r="G121" s="322">
        <v>16.142139999999998</v>
      </c>
      <c r="H121" s="322">
        <v>161.09896000000001</v>
      </c>
      <c r="I121" s="322">
        <v>18.012309999999999</v>
      </c>
      <c r="J121" s="322">
        <v>1.54129</v>
      </c>
      <c r="K121" s="322">
        <v>0</v>
      </c>
      <c r="L121" s="322">
        <v>0</v>
      </c>
      <c r="M121" s="322">
        <v>5.68764</v>
      </c>
      <c r="N121" s="322">
        <v>1.73655</v>
      </c>
      <c r="O121" s="322">
        <v>0</v>
      </c>
      <c r="P121" s="322">
        <v>0</v>
      </c>
      <c r="Q121" s="322">
        <v>1.1739900000000001</v>
      </c>
      <c r="R121" s="322">
        <v>28.151779999999999</v>
      </c>
      <c r="S121" s="322">
        <v>10.041219999999999</v>
      </c>
      <c r="T121" s="322">
        <v>0</v>
      </c>
      <c r="U121" s="322">
        <v>10.75311</v>
      </c>
      <c r="V121" s="322">
        <v>0</v>
      </c>
      <c r="W121" s="322">
        <v>0</v>
      </c>
      <c r="X121" s="322">
        <v>0</v>
      </c>
      <c r="Y121" s="322">
        <v>0</v>
      </c>
      <c r="Z121" s="322">
        <v>0</v>
      </c>
      <c r="AA121" s="322">
        <v>0.37554999999999999</v>
      </c>
      <c r="AB121" s="322">
        <v>0</v>
      </c>
      <c r="AC121" s="322">
        <v>21.169879999999999</v>
      </c>
      <c r="AD121" s="322">
        <v>210.42061999999999</v>
      </c>
      <c r="AE121" s="322">
        <v>171.04161999999999</v>
      </c>
      <c r="AF121" s="322">
        <v>39.003449999999994</v>
      </c>
      <c r="AG121" s="322">
        <v>0</v>
      </c>
      <c r="AH121" s="323">
        <v>0.37554999999999999</v>
      </c>
    </row>
    <row r="122" spans="2:34" x14ac:dyDescent="0.2">
      <c r="B122" s="327" t="s">
        <v>1188</v>
      </c>
      <c r="C122" s="325" t="s">
        <v>1100</v>
      </c>
      <c r="D122" s="322">
        <v>2.5241500000000001</v>
      </c>
      <c r="E122" s="322">
        <v>0.39901999999999999</v>
      </c>
      <c r="F122" s="322">
        <v>194.47295</v>
      </c>
      <c r="G122" s="322">
        <v>29.77861</v>
      </c>
      <c r="H122" s="322">
        <v>227.17473000000001</v>
      </c>
      <c r="I122" s="322">
        <v>15.176159999999999</v>
      </c>
      <c r="J122" s="322">
        <v>1.5808</v>
      </c>
      <c r="K122" s="322">
        <v>0</v>
      </c>
      <c r="L122" s="322">
        <v>0</v>
      </c>
      <c r="M122" s="322">
        <v>9.5526199999999992</v>
      </c>
      <c r="N122" s="322">
        <v>2.3677899999999998</v>
      </c>
      <c r="O122" s="322">
        <v>0</v>
      </c>
      <c r="P122" s="322">
        <v>0</v>
      </c>
      <c r="Q122" s="322">
        <v>2.40029</v>
      </c>
      <c r="R122" s="322">
        <v>31.077660000000002</v>
      </c>
      <c r="S122" s="322">
        <v>8.8562100000000008</v>
      </c>
      <c r="T122" s="322">
        <v>0</v>
      </c>
      <c r="U122" s="322">
        <v>16.10718</v>
      </c>
      <c r="V122" s="322">
        <v>0</v>
      </c>
      <c r="W122" s="322">
        <v>0</v>
      </c>
      <c r="X122" s="322">
        <v>0</v>
      </c>
      <c r="Y122" s="322">
        <v>0</v>
      </c>
      <c r="Z122" s="322">
        <v>0</v>
      </c>
      <c r="AA122" s="322">
        <v>0.38547999999999999</v>
      </c>
      <c r="AB122" s="322">
        <v>0</v>
      </c>
      <c r="AC122" s="322">
        <v>25.348870000000002</v>
      </c>
      <c r="AD122" s="322">
        <v>283.60125999999997</v>
      </c>
      <c r="AE122" s="322">
        <v>242.67721</v>
      </c>
      <c r="AF122" s="322">
        <v>40.53857</v>
      </c>
      <c r="AG122" s="322">
        <v>0</v>
      </c>
      <c r="AH122" s="323">
        <v>0.38547999999999999</v>
      </c>
    </row>
    <row r="123" spans="2:34" x14ac:dyDescent="0.2">
      <c r="B123" s="327" t="s">
        <v>1189</v>
      </c>
      <c r="C123" s="325" t="s">
        <v>1102</v>
      </c>
      <c r="D123" s="322">
        <v>3.3246000000000002</v>
      </c>
      <c r="E123" s="322">
        <v>0.61292999999999997</v>
      </c>
      <c r="F123" s="322">
        <v>311.35078999999996</v>
      </c>
      <c r="G123" s="322">
        <v>44.908919999999995</v>
      </c>
      <c r="H123" s="322">
        <v>360.19723999999997</v>
      </c>
      <c r="I123" s="322">
        <v>31.486219999999999</v>
      </c>
      <c r="J123" s="322">
        <v>2.44943</v>
      </c>
      <c r="K123" s="322">
        <v>0</v>
      </c>
      <c r="L123" s="322">
        <v>0</v>
      </c>
      <c r="M123" s="322">
        <v>14.790760000000001</v>
      </c>
      <c r="N123" s="322">
        <v>3.66926</v>
      </c>
      <c r="O123" s="322">
        <v>0</v>
      </c>
      <c r="P123" s="322">
        <v>0</v>
      </c>
      <c r="Q123" s="322">
        <v>3.0959500000000002</v>
      </c>
      <c r="R123" s="322">
        <v>55.491619999999998</v>
      </c>
      <c r="S123" s="322">
        <v>13.94523</v>
      </c>
      <c r="T123" s="322">
        <v>0</v>
      </c>
      <c r="U123" s="322">
        <v>25.178460000000001</v>
      </c>
      <c r="V123" s="322">
        <v>0</v>
      </c>
      <c r="W123" s="322">
        <v>0</v>
      </c>
      <c r="X123" s="322">
        <v>0</v>
      </c>
      <c r="Y123" s="322">
        <v>0</v>
      </c>
      <c r="Z123" s="322">
        <v>0</v>
      </c>
      <c r="AA123" s="322">
        <v>0.59567000000000003</v>
      </c>
      <c r="AB123" s="322">
        <v>0</v>
      </c>
      <c r="AC123" s="322">
        <v>39.719359999999995</v>
      </c>
      <c r="AD123" s="322">
        <v>455.40822000000003</v>
      </c>
      <c r="AE123" s="322">
        <v>383.58970999999997</v>
      </c>
      <c r="AF123" s="322">
        <v>71.222840000000005</v>
      </c>
      <c r="AG123" s="322">
        <v>0</v>
      </c>
      <c r="AH123" s="323">
        <v>0.59567000000000003</v>
      </c>
    </row>
    <row r="124" spans="2:34" x14ac:dyDescent="0.2">
      <c r="B124" s="327" t="s">
        <v>1190</v>
      </c>
      <c r="C124" s="325" t="s">
        <v>1104</v>
      </c>
      <c r="D124" s="322">
        <v>5.1745200000000002</v>
      </c>
      <c r="E124" s="322">
        <v>0.41793999999999998</v>
      </c>
      <c r="F124" s="322">
        <v>640.44830000000002</v>
      </c>
      <c r="G124" s="322">
        <v>92.450760000000002</v>
      </c>
      <c r="H124" s="322">
        <v>738.49151999999992</v>
      </c>
      <c r="I124" s="322">
        <v>61.861179999999997</v>
      </c>
      <c r="J124" s="322">
        <v>5.1814999999999998</v>
      </c>
      <c r="K124" s="322">
        <v>0</v>
      </c>
      <c r="L124" s="322">
        <v>0</v>
      </c>
      <c r="M124" s="322">
        <v>31.323740000000001</v>
      </c>
      <c r="N124" s="322">
        <v>7.2513300000000003</v>
      </c>
      <c r="O124" s="322">
        <v>0</v>
      </c>
      <c r="P124" s="322">
        <v>0</v>
      </c>
      <c r="Q124" s="322">
        <v>3.93777</v>
      </c>
      <c r="R124" s="322">
        <v>109.55552</v>
      </c>
      <c r="S124" s="322">
        <v>30.115079999999999</v>
      </c>
      <c r="T124" s="322">
        <v>0</v>
      </c>
      <c r="U124" s="322">
        <v>52.187579999999997</v>
      </c>
      <c r="V124" s="322">
        <v>0</v>
      </c>
      <c r="W124" s="322">
        <v>0</v>
      </c>
      <c r="X124" s="322">
        <v>0</v>
      </c>
      <c r="Y124" s="322">
        <v>0</v>
      </c>
      <c r="Z124" s="322">
        <v>0</v>
      </c>
      <c r="AA124" s="322">
        <v>1.2742800000000001</v>
      </c>
      <c r="AB124" s="322">
        <v>0</v>
      </c>
      <c r="AC124" s="322">
        <v>83.576939999999993</v>
      </c>
      <c r="AD124" s="322">
        <v>931.62397999999996</v>
      </c>
      <c r="AE124" s="322">
        <v>785.76792000000012</v>
      </c>
      <c r="AF124" s="322">
        <v>144.58178000000001</v>
      </c>
      <c r="AG124" s="322">
        <v>0</v>
      </c>
      <c r="AH124" s="323">
        <v>1.2742800000000001</v>
      </c>
    </row>
    <row r="125" spans="2:34" x14ac:dyDescent="0.2">
      <c r="B125" s="327" t="s">
        <v>1191</v>
      </c>
      <c r="C125" s="325" t="s">
        <v>1106</v>
      </c>
      <c r="D125" s="322">
        <v>6.4049500000000004</v>
      </c>
      <c r="E125" s="322">
        <v>0</v>
      </c>
      <c r="F125" s="322">
        <v>4914.50785</v>
      </c>
      <c r="G125" s="322">
        <v>594.66260999999997</v>
      </c>
      <c r="H125" s="322">
        <v>5515.5754099999995</v>
      </c>
      <c r="I125" s="322">
        <v>355.27508</v>
      </c>
      <c r="J125" s="322">
        <v>5.58127</v>
      </c>
      <c r="K125" s="322">
        <v>0</v>
      </c>
      <c r="L125" s="322">
        <v>0</v>
      </c>
      <c r="M125" s="322">
        <v>206.22057000000001</v>
      </c>
      <c r="N125" s="322">
        <v>32.587620000000001</v>
      </c>
      <c r="O125" s="322">
        <v>0</v>
      </c>
      <c r="P125" s="322">
        <v>0</v>
      </c>
      <c r="Q125" s="322">
        <v>6.4948399999999999</v>
      </c>
      <c r="R125" s="322">
        <v>606.15938000000006</v>
      </c>
      <c r="S125" s="322">
        <v>258.15447</v>
      </c>
      <c r="T125" s="322">
        <v>0</v>
      </c>
      <c r="U125" s="322">
        <v>286.96690999999998</v>
      </c>
      <c r="V125" s="322">
        <v>0</v>
      </c>
      <c r="W125" s="322">
        <v>0</v>
      </c>
      <c r="X125" s="322">
        <v>0</v>
      </c>
      <c r="Y125" s="322">
        <v>0</v>
      </c>
      <c r="Z125" s="322">
        <v>0</v>
      </c>
      <c r="AA125" s="322">
        <v>6.7664999999999997</v>
      </c>
      <c r="AB125" s="322">
        <v>0</v>
      </c>
      <c r="AC125" s="322">
        <v>551.88788</v>
      </c>
      <c r="AD125" s="322">
        <v>6673.6226700000007</v>
      </c>
      <c r="AE125" s="322">
        <v>5766.459710000001</v>
      </c>
      <c r="AF125" s="322">
        <v>900.39646000000016</v>
      </c>
      <c r="AG125" s="322">
        <v>0</v>
      </c>
      <c r="AH125" s="323">
        <v>6.7664999999999997</v>
      </c>
    </row>
    <row r="126" spans="2:34" x14ac:dyDescent="0.2">
      <c r="B126" s="85"/>
      <c r="C126" s="86"/>
      <c r="D126" s="322"/>
      <c r="E126" s="322"/>
      <c r="F126" s="322"/>
      <c r="G126" s="322"/>
      <c r="H126" s="322"/>
      <c r="I126" s="322"/>
      <c r="J126" s="322"/>
      <c r="K126" s="322"/>
      <c r="L126" s="322"/>
      <c r="M126" s="322"/>
      <c r="N126" s="322"/>
      <c r="O126" s="322"/>
      <c r="P126" s="322"/>
      <c r="Q126" s="322"/>
      <c r="R126" s="322"/>
      <c r="S126" s="322"/>
      <c r="T126" s="322"/>
      <c r="U126" s="322"/>
      <c r="V126" s="322"/>
      <c r="W126" s="322"/>
      <c r="X126" s="322"/>
      <c r="Y126" s="322"/>
      <c r="Z126" s="322"/>
      <c r="AA126" s="322"/>
      <c r="AB126" s="322"/>
      <c r="AC126" s="322"/>
      <c r="AD126" s="322"/>
      <c r="AE126" s="322"/>
      <c r="AF126" s="322"/>
      <c r="AG126" s="322"/>
      <c r="AH126" s="323"/>
    </row>
    <row r="127" spans="2:34" ht="15" x14ac:dyDescent="0.25">
      <c r="B127" s="314"/>
      <c r="C127" s="326" t="s">
        <v>1192</v>
      </c>
      <c r="D127" s="317">
        <v>0</v>
      </c>
      <c r="E127" s="317">
        <v>0</v>
      </c>
      <c r="F127" s="317">
        <v>0</v>
      </c>
      <c r="G127" s="317">
        <v>0</v>
      </c>
      <c r="H127" s="317">
        <v>0</v>
      </c>
      <c r="I127" s="317">
        <v>0</v>
      </c>
      <c r="J127" s="317">
        <v>0</v>
      </c>
      <c r="K127" s="317">
        <v>0</v>
      </c>
      <c r="L127" s="317">
        <v>0</v>
      </c>
      <c r="M127" s="317">
        <v>0</v>
      </c>
      <c r="N127" s="317">
        <v>0</v>
      </c>
      <c r="O127" s="317">
        <v>0</v>
      </c>
      <c r="P127" s="317">
        <v>0</v>
      </c>
      <c r="Q127" s="317">
        <v>0</v>
      </c>
      <c r="R127" s="317">
        <v>0</v>
      </c>
      <c r="S127" s="317">
        <v>0</v>
      </c>
      <c r="T127" s="317">
        <v>0</v>
      </c>
      <c r="U127" s="317">
        <v>0</v>
      </c>
      <c r="V127" s="317">
        <v>0</v>
      </c>
      <c r="W127" s="317">
        <v>0</v>
      </c>
      <c r="X127" s="317">
        <v>0</v>
      </c>
      <c r="Y127" s="317">
        <v>0</v>
      </c>
      <c r="Z127" s="317">
        <v>0</v>
      </c>
      <c r="AA127" s="317">
        <v>0</v>
      </c>
      <c r="AB127" s="317">
        <v>0</v>
      </c>
      <c r="AC127" s="317">
        <v>0</v>
      </c>
      <c r="AD127" s="317">
        <v>0</v>
      </c>
      <c r="AE127" s="317">
        <v>0</v>
      </c>
      <c r="AF127" s="317">
        <v>0</v>
      </c>
      <c r="AG127" s="317">
        <v>0</v>
      </c>
      <c r="AH127" s="318">
        <v>0</v>
      </c>
    </row>
    <row r="128" spans="2:34" x14ac:dyDescent="0.2">
      <c r="B128" s="327" t="s">
        <v>1193</v>
      </c>
      <c r="C128" s="325" t="s">
        <v>1098</v>
      </c>
      <c r="D128" s="322">
        <v>0</v>
      </c>
      <c r="E128" s="322">
        <v>0</v>
      </c>
      <c r="F128" s="322">
        <v>0</v>
      </c>
      <c r="G128" s="322">
        <v>0</v>
      </c>
      <c r="H128" s="322">
        <v>0</v>
      </c>
      <c r="I128" s="322">
        <v>0</v>
      </c>
      <c r="J128" s="322">
        <v>0</v>
      </c>
      <c r="K128" s="322">
        <v>0</v>
      </c>
      <c r="L128" s="322">
        <v>0</v>
      </c>
      <c r="M128" s="322">
        <v>0</v>
      </c>
      <c r="N128" s="322">
        <v>0</v>
      </c>
      <c r="O128" s="322">
        <v>0</v>
      </c>
      <c r="P128" s="322">
        <v>0</v>
      </c>
      <c r="Q128" s="322">
        <v>0</v>
      </c>
      <c r="R128" s="322">
        <v>0</v>
      </c>
      <c r="S128" s="322">
        <v>0</v>
      </c>
      <c r="T128" s="322">
        <v>0</v>
      </c>
      <c r="U128" s="322">
        <v>0</v>
      </c>
      <c r="V128" s="322">
        <v>0</v>
      </c>
      <c r="W128" s="322">
        <v>0</v>
      </c>
      <c r="X128" s="322">
        <v>0</v>
      </c>
      <c r="Y128" s="322">
        <v>0</v>
      </c>
      <c r="Z128" s="322">
        <v>0</v>
      </c>
      <c r="AA128" s="322">
        <v>0</v>
      </c>
      <c r="AB128" s="322">
        <v>0</v>
      </c>
      <c r="AC128" s="322">
        <v>0</v>
      </c>
      <c r="AD128" s="322">
        <v>0</v>
      </c>
      <c r="AE128" s="322">
        <v>0</v>
      </c>
      <c r="AF128" s="322">
        <v>0</v>
      </c>
      <c r="AG128" s="322">
        <v>0</v>
      </c>
      <c r="AH128" s="323">
        <v>0</v>
      </c>
    </row>
    <row r="129" spans="2:34" x14ac:dyDescent="0.2">
      <c r="B129" s="327" t="s">
        <v>1194</v>
      </c>
      <c r="C129" s="325" t="s">
        <v>1100</v>
      </c>
      <c r="D129" s="322">
        <v>0</v>
      </c>
      <c r="E129" s="322">
        <v>0</v>
      </c>
      <c r="F129" s="322">
        <v>0</v>
      </c>
      <c r="G129" s="322">
        <v>0</v>
      </c>
      <c r="H129" s="322">
        <v>0</v>
      </c>
      <c r="I129" s="322">
        <v>0</v>
      </c>
      <c r="J129" s="322">
        <v>0</v>
      </c>
      <c r="K129" s="322">
        <v>0</v>
      </c>
      <c r="L129" s="322">
        <v>0</v>
      </c>
      <c r="M129" s="322">
        <v>0</v>
      </c>
      <c r="N129" s="322">
        <v>0</v>
      </c>
      <c r="O129" s="322">
        <v>0</v>
      </c>
      <c r="P129" s="322">
        <v>0</v>
      </c>
      <c r="Q129" s="322">
        <v>0</v>
      </c>
      <c r="R129" s="322">
        <v>0</v>
      </c>
      <c r="S129" s="322">
        <v>0</v>
      </c>
      <c r="T129" s="322">
        <v>0</v>
      </c>
      <c r="U129" s="322">
        <v>0</v>
      </c>
      <c r="V129" s="322">
        <v>0</v>
      </c>
      <c r="W129" s="322">
        <v>0</v>
      </c>
      <c r="X129" s="322">
        <v>0</v>
      </c>
      <c r="Y129" s="322">
        <v>0</v>
      </c>
      <c r="Z129" s="322">
        <v>0</v>
      </c>
      <c r="AA129" s="322">
        <v>0</v>
      </c>
      <c r="AB129" s="322">
        <v>0</v>
      </c>
      <c r="AC129" s="322">
        <v>0</v>
      </c>
      <c r="AD129" s="322">
        <v>0</v>
      </c>
      <c r="AE129" s="322">
        <v>0</v>
      </c>
      <c r="AF129" s="322">
        <v>0</v>
      </c>
      <c r="AG129" s="322">
        <v>0</v>
      </c>
      <c r="AH129" s="323">
        <v>0</v>
      </c>
    </row>
    <row r="130" spans="2:34" x14ac:dyDescent="0.2">
      <c r="B130" s="327" t="s">
        <v>1195</v>
      </c>
      <c r="C130" s="325" t="s">
        <v>1102</v>
      </c>
      <c r="D130" s="322">
        <v>0</v>
      </c>
      <c r="E130" s="322">
        <v>0</v>
      </c>
      <c r="F130" s="322">
        <v>0</v>
      </c>
      <c r="G130" s="322">
        <v>0</v>
      </c>
      <c r="H130" s="322">
        <v>0</v>
      </c>
      <c r="I130" s="322">
        <v>0</v>
      </c>
      <c r="J130" s="322">
        <v>0</v>
      </c>
      <c r="K130" s="322">
        <v>0</v>
      </c>
      <c r="L130" s="322">
        <v>0</v>
      </c>
      <c r="M130" s="322">
        <v>0</v>
      </c>
      <c r="N130" s="322">
        <v>0</v>
      </c>
      <c r="O130" s="322">
        <v>0</v>
      </c>
      <c r="P130" s="322">
        <v>0</v>
      </c>
      <c r="Q130" s="322">
        <v>0</v>
      </c>
      <c r="R130" s="322">
        <v>0</v>
      </c>
      <c r="S130" s="322">
        <v>0</v>
      </c>
      <c r="T130" s="322">
        <v>0</v>
      </c>
      <c r="U130" s="322">
        <v>0</v>
      </c>
      <c r="V130" s="322">
        <v>0</v>
      </c>
      <c r="W130" s="322">
        <v>0</v>
      </c>
      <c r="X130" s="322">
        <v>0</v>
      </c>
      <c r="Y130" s="322">
        <v>0</v>
      </c>
      <c r="Z130" s="322">
        <v>0</v>
      </c>
      <c r="AA130" s="322">
        <v>0</v>
      </c>
      <c r="AB130" s="322">
        <v>0</v>
      </c>
      <c r="AC130" s="322">
        <v>0</v>
      </c>
      <c r="AD130" s="322">
        <v>0</v>
      </c>
      <c r="AE130" s="322">
        <v>0</v>
      </c>
      <c r="AF130" s="322">
        <v>0</v>
      </c>
      <c r="AG130" s="322">
        <v>0</v>
      </c>
      <c r="AH130" s="323">
        <v>0</v>
      </c>
    </row>
    <row r="131" spans="2:34" x14ac:dyDescent="0.2">
      <c r="B131" s="327" t="s">
        <v>1196</v>
      </c>
      <c r="C131" s="325" t="s">
        <v>1104</v>
      </c>
      <c r="D131" s="322">
        <v>0</v>
      </c>
      <c r="E131" s="322">
        <v>0</v>
      </c>
      <c r="F131" s="322">
        <v>0</v>
      </c>
      <c r="G131" s="322">
        <v>0</v>
      </c>
      <c r="H131" s="322">
        <v>0</v>
      </c>
      <c r="I131" s="322">
        <v>0</v>
      </c>
      <c r="J131" s="322">
        <v>0</v>
      </c>
      <c r="K131" s="322">
        <v>0</v>
      </c>
      <c r="L131" s="322">
        <v>0</v>
      </c>
      <c r="M131" s="322">
        <v>0</v>
      </c>
      <c r="N131" s="322">
        <v>0</v>
      </c>
      <c r="O131" s="322">
        <v>0</v>
      </c>
      <c r="P131" s="322">
        <v>0</v>
      </c>
      <c r="Q131" s="322">
        <v>0</v>
      </c>
      <c r="R131" s="322">
        <v>0</v>
      </c>
      <c r="S131" s="322">
        <v>0</v>
      </c>
      <c r="T131" s="322">
        <v>0</v>
      </c>
      <c r="U131" s="322">
        <v>0</v>
      </c>
      <c r="V131" s="322">
        <v>0</v>
      </c>
      <c r="W131" s="322">
        <v>0</v>
      </c>
      <c r="X131" s="322">
        <v>0</v>
      </c>
      <c r="Y131" s="322">
        <v>0</v>
      </c>
      <c r="Z131" s="322">
        <v>0</v>
      </c>
      <c r="AA131" s="322">
        <v>0</v>
      </c>
      <c r="AB131" s="322">
        <v>0</v>
      </c>
      <c r="AC131" s="322">
        <v>0</v>
      </c>
      <c r="AD131" s="322">
        <v>0</v>
      </c>
      <c r="AE131" s="322">
        <v>0</v>
      </c>
      <c r="AF131" s="322">
        <v>0</v>
      </c>
      <c r="AG131" s="322">
        <v>0</v>
      </c>
      <c r="AH131" s="323">
        <v>0</v>
      </c>
    </row>
    <row r="132" spans="2:34" x14ac:dyDescent="0.2">
      <c r="B132" s="327" t="s">
        <v>1197</v>
      </c>
      <c r="C132" s="325" t="s">
        <v>1106</v>
      </c>
      <c r="D132" s="322">
        <v>0</v>
      </c>
      <c r="E132" s="322">
        <v>0</v>
      </c>
      <c r="F132" s="322">
        <v>0</v>
      </c>
      <c r="G132" s="322">
        <v>0</v>
      </c>
      <c r="H132" s="322">
        <v>0</v>
      </c>
      <c r="I132" s="322">
        <v>0</v>
      </c>
      <c r="J132" s="322">
        <v>0</v>
      </c>
      <c r="K132" s="322">
        <v>0</v>
      </c>
      <c r="L132" s="322">
        <v>0</v>
      </c>
      <c r="M132" s="322">
        <v>0</v>
      </c>
      <c r="N132" s="322">
        <v>0</v>
      </c>
      <c r="O132" s="322">
        <v>0</v>
      </c>
      <c r="P132" s="322">
        <v>0</v>
      </c>
      <c r="Q132" s="322">
        <v>0</v>
      </c>
      <c r="R132" s="322">
        <v>0</v>
      </c>
      <c r="S132" s="322">
        <v>0</v>
      </c>
      <c r="T132" s="322">
        <v>0</v>
      </c>
      <c r="U132" s="322">
        <v>0</v>
      </c>
      <c r="V132" s="322">
        <v>0</v>
      </c>
      <c r="W132" s="322">
        <v>0</v>
      </c>
      <c r="X132" s="322">
        <v>0</v>
      </c>
      <c r="Y132" s="322">
        <v>0</v>
      </c>
      <c r="Z132" s="322">
        <v>0</v>
      </c>
      <c r="AA132" s="322">
        <v>0</v>
      </c>
      <c r="AB132" s="322">
        <v>0</v>
      </c>
      <c r="AC132" s="322">
        <v>0</v>
      </c>
      <c r="AD132" s="322">
        <v>0</v>
      </c>
      <c r="AE132" s="322">
        <v>0</v>
      </c>
      <c r="AF132" s="322">
        <v>0</v>
      </c>
      <c r="AG132" s="322">
        <v>0</v>
      </c>
      <c r="AH132" s="323">
        <v>0</v>
      </c>
    </row>
    <row r="133" spans="2:34" x14ac:dyDescent="0.2">
      <c r="B133" s="327"/>
      <c r="C133" s="325"/>
      <c r="D133" s="322"/>
      <c r="E133" s="322"/>
      <c r="F133" s="322"/>
      <c r="G133" s="322"/>
      <c r="H133" s="322"/>
      <c r="I133" s="322"/>
      <c r="J133" s="322"/>
      <c r="K133" s="322"/>
      <c r="L133" s="322"/>
      <c r="M133" s="322"/>
      <c r="N133" s="322"/>
      <c r="O133" s="322"/>
      <c r="P133" s="322"/>
      <c r="Q133" s="322"/>
      <c r="R133" s="322"/>
      <c r="S133" s="322"/>
      <c r="T133" s="322"/>
      <c r="U133" s="322"/>
      <c r="V133" s="322"/>
      <c r="W133" s="322"/>
      <c r="X133" s="322"/>
      <c r="Y133" s="322"/>
      <c r="Z133" s="322"/>
      <c r="AA133" s="322"/>
      <c r="AB133" s="322"/>
      <c r="AC133" s="322"/>
      <c r="AD133" s="322"/>
      <c r="AE133" s="322"/>
      <c r="AF133" s="322"/>
      <c r="AG133" s="322"/>
      <c r="AH133" s="323"/>
    </row>
    <row r="134" spans="2:34" ht="15" x14ac:dyDescent="0.25">
      <c r="B134" s="314"/>
      <c r="C134" s="324" t="s">
        <v>1198</v>
      </c>
      <c r="D134" s="317">
        <v>112.18601999999998</v>
      </c>
      <c r="E134" s="317">
        <v>21299.140350000001</v>
      </c>
      <c r="F134" s="317">
        <v>0</v>
      </c>
      <c r="G134" s="317">
        <v>0</v>
      </c>
      <c r="H134" s="317">
        <v>21411.326369999999</v>
      </c>
      <c r="I134" s="317">
        <v>0</v>
      </c>
      <c r="J134" s="317">
        <v>0</v>
      </c>
      <c r="K134" s="317">
        <v>0</v>
      </c>
      <c r="L134" s="317">
        <v>0</v>
      </c>
      <c r="M134" s="317">
        <v>0</v>
      </c>
      <c r="N134" s="317">
        <v>0</v>
      </c>
      <c r="O134" s="317">
        <v>0</v>
      </c>
      <c r="P134" s="317">
        <v>0</v>
      </c>
      <c r="Q134" s="317">
        <v>0</v>
      </c>
      <c r="R134" s="317">
        <v>0</v>
      </c>
      <c r="S134" s="317">
        <v>0</v>
      </c>
      <c r="T134" s="317">
        <v>0</v>
      </c>
      <c r="U134" s="317">
        <v>0</v>
      </c>
      <c r="V134" s="317">
        <v>0</v>
      </c>
      <c r="W134" s="317">
        <v>0</v>
      </c>
      <c r="X134" s="317">
        <v>0</v>
      </c>
      <c r="Y134" s="317">
        <v>0</v>
      </c>
      <c r="Z134" s="317">
        <v>0</v>
      </c>
      <c r="AA134" s="317">
        <v>0</v>
      </c>
      <c r="AB134" s="317">
        <v>0</v>
      </c>
      <c r="AC134" s="317">
        <v>0</v>
      </c>
      <c r="AD134" s="317">
        <v>21411.326369999999</v>
      </c>
      <c r="AE134" s="317">
        <v>112.18601999999998</v>
      </c>
      <c r="AF134" s="317">
        <v>21299.140350000001</v>
      </c>
      <c r="AG134" s="317">
        <v>0</v>
      </c>
      <c r="AH134" s="318">
        <v>0</v>
      </c>
    </row>
    <row r="135" spans="2:34" x14ac:dyDescent="0.2">
      <c r="B135" s="327" t="s">
        <v>1199</v>
      </c>
      <c r="C135" s="325" t="s">
        <v>1098</v>
      </c>
      <c r="D135" s="330">
        <v>8.0796100000000006</v>
      </c>
      <c r="E135" s="330">
        <v>600.22794999999996</v>
      </c>
      <c r="F135" s="330">
        <v>0</v>
      </c>
      <c r="G135" s="330">
        <v>0</v>
      </c>
      <c r="H135" s="330">
        <v>608.30755999999997</v>
      </c>
      <c r="I135" s="330">
        <v>0</v>
      </c>
      <c r="J135" s="330">
        <v>0</v>
      </c>
      <c r="K135" s="330">
        <v>0</v>
      </c>
      <c r="L135" s="330">
        <v>0</v>
      </c>
      <c r="M135" s="330">
        <v>0</v>
      </c>
      <c r="N135" s="330">
        <v>0</v>
      </c>
      <c r="O135" s="330">
        <v>0</v>
      </c>
      <c r="P135" s="330">
        <v>0</v>
      </c>
      <c r="Q135" s="330">
        <v>0</v>
      </c>
      <c r="R135" s="330">
        <v>0</v>
      </c>
      <c r="S135" s="330">
        <v>0</v>
      </c>
      <c r="T135" s="330">
        <v>0</v>
      </c>
      <c r="U135" s="330">
        <v>0</v>
      </c>
      <c r="V135" s="330">
        <v>0</v>
      </c>
      <c r="W135" s="330">
        <v>0</v>
      </c>
      <c r="X135" s="330">
        <v>0</v>
      </c>
      <c r="Y135" s="330">
        <v>0</v>
      </c>
      <c r="Z135" s="330">
        <v>0</v>
      </c>
      <c r="AA135" s="330">
        <v>0</v>
      </c>
      <c r="AB135" s="330">
        <v>0</v>
      </c>
      <c r="AC135" s="330">
        <v>0</v>
      </c>
      <c r="AD135" s="330">
        <v>608.30755999999997</v>
      </c>
      <c r="AE135" s="330">
        <v>8.0796100000000006</v>
      </c>
      <c r="AF135" s="330">
        <v>600.22794999999996</v>
      </c>
      <c r="AG135" s="330">
        <v>0</v>
      </c>
      <c r="AH135" s="331">
        <v>0</v>
      </c>
    </row>
    <row r="136" spans="2:34" x14ac:dyDescent="0.2">
      <c r="B136" s="327" t="s">
        <v>1200</v>
      </c>
      <c r="C136" s="325" t="s">
        <v>1100</v>
      </c>
      <c r="D136" s="330">
        <v>10.955579999999999</v>
      </c>
      <c r="E136" s="330">
        <v>838.67304000000001</v>
      </c>
      <c r="F136" s="330">
        <v>0</v>
      </c>
      <c r="G136" s="330">
        <v>0</v>
      </c>
      <c r="H136" s="330">
        <v>849.62861999999996</v>
      </c>
      <c r="I136" s="330">
        <v>0</v>
      </c>
      <c r="J136" s="330">
        <v>0</v>
      </c>
      <c r="K136" s="330">
        <v>0</v>
      </c>
      <c r="L136" s="330">
        <v>0</v>
      </c>
      <c r="M136" s="330">
        <v>0</v>
      </c>
      <c r="N136" s="330">
        <v>0</v>
      </c>
      <c r="O136" s="330">
        <v>0</v>
      </c>
      <c r="P136" s="330">
        <v>0</v>
      </c>
      <c r="Q136" s="330">
        <v>0</v>
      </c>
      <c r="R136" s="330">
        <v>0</v>
      </c>
      <c r="S136" s="330">
        <v>0</v>
      </c>
      <c r="T136" s="330">
        <v>0</v>
      </c>
      <c r="U136" s="330">
        <v>0</v>
      </c>
      <c r="V136" s="330">
        <v>0</v>
      </c>
      <c r="W136" s="330">
        <v>0</v>
      </c>
      <c r="X136" s="330">
        <v>0</v>
      </c>
      <c r="Y136" s="330">
        <v>0</v>
      </c>
      <c r="Z136" s="330">
        <v>0</v>
      </c>
      <c r="AA136" s="330">
        <v>0</v>
      </c>
      <c r="AB136" s="330">
        <v>0</v>
      </c>
      <c r="AC136" s="330">
        <v>0</v>
      </c>
      <c r="AD136" s="330">
        <v>849.62861999999996</v>
      </c>
      <c r="AE136" s="330">
        <v>10.955579999999999</v>
      </c>
      <c r="AF136" s="330">
        <v>838.67304000000001</v>
      </c>
      <c r="AG136" s="330">
        <v>0</v>
      </c>
      <c r="AH136" s="331">
        <v>0</v>
      </c>
    </row>
    <row r="137" spans="2:34" x14ac:dyDescent="0.2">
      <c r="B137" s="327" t="s">
        <v>1201</v>
      </c>
      <c r="C137" s="325" t="s">
        <v>1102</v>
      </c>
      <c r="D137" s="330">
        <v>17.072649999999999</v>
      </c>
      <c r="E137" s="330">
        <v>1154.90266</v>
      </c>
      <c r="F137" s="330">
        <v>0</v>
      </c>
      <c r="G137" s="330">
        <v>0</v>
      </c>
      <c r="H137" s="330">
        <v>1171.97531</v>
      </c>
      <c r="I137" s="330">
        <v>0</v>
      </c>
      <c r="J137" s="330">
        <v>0</v>
      </c>
      <c r="K137" s="330">
        <v>0</v>
      </c>
      <c r="L137" s="330">
        <v>0</v>
      </c>
      <c r="M137" s="330">
        <v>0</v>
      </c>
      <c r="N137" s="330">
        <v>0</v>
      </c>
      <c r="O137" s="330">
        <v>0</v>
      </c>
      <c r="P137" s="330">
        <v>0</v>
      </c>
      <c r="Q137" s="330">
        <v>0</v>
      </c>
      <c r="R137" s="330">
        <v>0</v>
      </c>
      <c r="S137" s="330">
        <v>0</v>
      </c>
      <c r="T137" s="330">
        <v>0</v>
      </c>
      <c r="U137" s="330">
        <v>0</v>
      </c>
      <c r="V137" s="330">
        <v>0</v>
      </c>
      <c r="W137" s="330">
        <v>0</v>
      </c>
      <c r="X137" s="330">
        <v>0</v>
      </c>
      <c r="Y137" s="330">
        <v>0</v>
      </c>
      <c r="Z137" s="330">
        <v>0</v>
      </c>
      <c r="AA137" s="330">
        <v>0</v>
      </c>
      <c r="AB137" s="330">
        <v>0</v>
      </c>
      <c r="AC137" s="330">
        <v>0</v>
      </c>
      <c r="AD137" s="330">
        <v>1171.97531</v>
      </c>
      <c r="AE137" s="330">
        <v>17.072649999999999</v>
      </c>
      <c r="AF137" s="330">
        <v>1154.90266</v>
      </c>
      <c r="AG137" s="330">
        <v>0</v>
      </c>
      <c r="AH137" s="331">
        <v>0</v>
      </c>
    </row>
    <row r="138" spans="2:34" x14ac:dyDescent="0.2">
      <c r="B138" s="327" t="s">
        <v>1202</v>
      </c>
      <c r="C138" s="325" t="s">
        <v>1104</v>
      </c>
      <c r="D138" s="330">
        <v>28.619479999999999</v>
      </c>
      <c r="E138" s="330">
        <v>2044.03791</v>
      </c>
      <c r="F138" s="330">
        <v>0</v>
      </c>
      <c r="G138" s="330">
        <v>0</v>
      </c>
      <c r="H138" s="330">
        <v>2072.6573899999999</v>
      </c>
      <c r="I138" s="330">
        <v>0</v>
      </c>
      <c r="J138" s="330">
        <v>0</v>
      </c>
      <c r="K138" s="330">
        <v>0</v>
      </c>
      <c r="L138" s="330">
        <v>0</v>
      </c>
      <c r="M138" s="330">
        <v>0</v>
      </c>
      <c r="N138" s="330">
        <v>0</v>
      </c>
      <c r="O138" s="330">
        <v>0</v>
      </c>
      <c r="P138" s="330">
        <v>0</v>
      </c>
      <c r="Q138" s="330">
        <v>0</v>
      </c>
      <c r="R138" s="330">
        <v>0</v>
      </c>
      <c r="S138" s="330">
        <v>0</v>
      </c>
      <c r="T138" s="330">
        <v>0</v>
      </c>
      <c r="U138" s="330">
        <v>0</v>
      </c>
      <c r="V138" s="330">
        <v>0</v>
      </c>
      <c r="W138" s="330">
        <v>0</v>
      </c>
      <c r="X138" s="330">
        <v>0</v>
      </c>
      <c r="Y138" s="330">
        <v>0</v>
      </c>
      <c r="Z138" s="330">
        <v>0</v>
      </c>
      <c r="AA138" s="330">
        <v>0</v>
      </c>
      <c r="AB138" s="330">
        <v>0</v>
      </c>
      <c r="AC138" s="330">
        <v>0</v>
      </c>
      <c r="AD138" s="330">
        <v>2072.6573899999999</v>
      </c>
      <c r="AE138" s="330">
        <v>28.619479999999999</v>
      </c>
      <c r="AF138" s="330">
        <v>2044.03791</v>
      </c>
      <c r="AG138" s="330">
        <v>0</v>
      </c>
      <c r="AH138" s="331">
        <v>0</v>
      </c>
    </row>
    <row r="139" spans="2:34" x14ac:dyDescent="0.2">
      <c r="B139" s="327" t="s">
        <v>1203</v>
      </c>
      <c r="C139" s="325" t="s">
        <v>1106</v>
      </c>
      <c r="D139" s="330">
        <v>47.4587</v>
      </c>
      <c r="E139" s="330">
        <v>16661.298790000001</v>
      </c>
      <c r="F139" s="330">
        <v>0</v>
      </c>
      <c r="G139" s="330">
        <v>0</v>
      </c>
      <c r="H139" s="330">
        <v>16708.75749</v>
      </c>
      <c r="I139" s="330">
        <v>0</v>
      </c>
      <c r="J139" s="330">
        <v>0</v>
      </c>
      <c r="K139" s="330">
        <v>0</v>
      </c>
      <c r="L139" s="330">
        <v>0</v>
      </c>
      <c r="M139" s="330">
        <v>0</v>
      </c>
      <c r="N139" s="330">
        <v>0</v>
      </c>
      <c r="O139" s="330">
        <v>0</v>
      </c>
      <c r="P139" s="330">
        <v>0</v>
      </c>
      <c r="Q139" s="330">
        <v>0</v>
      </c>
      <c r="R139" s="330">
        <v>0</v>
      </c>
      <c r="S139" s="330">
        <v>0</v>
      </c>
      <c r="T139" s="330">
        <v>0</v>
      </c>
      <c r="U139" s="330">
        <v>0</v>
      </c>
      <c r="V139" s="330">
        <v>0</v>
      </c>
      <c r="W139" s="330">
        <v>0</v>
      </c>
      <c r="X139" s="330">
        <v>0</v>
      </c>
      <c r="Y139" s="330">
        <v>0</v>
      </c>
      <c r="Z139" s="330">
        <v>0</v>
      </c>
      <c r="AA139" s="330">
        <v>0</v>
      </c>
      <c r="AB139" s="330">
        <v>0</v>
      </c>
      <c r="AC139" s="330">
        <v>0</v>
      </c>
      <c r="AD139" s="330">
        <v>16708.75749</v>
      </c>
      <c r="AE139" s="330">
        <v>47.4587</v>
      </c>
      <c r="AF139" s="330">
        <v>16661.298790000001</v>
      </c>
      <c r="AG139" s="330">
        <v>0</v>
      </c>
      <c r="AH139" s="331">
        <v>0</v>
      </c>
    </row>
    <row r="140" spans="2:34" x14ac:dyDescent="0.2">
      <c r="B140" s="85"/>
      <c r="C140" s="86"/>
      <c r="D140" s="322"/>
      <c r="E140" s="322"/>
      <c r="F140" s="322"/>
      <c r="G140" s="322"/>
      <c r="H140" s="322"/>
      <c r="I140" s="322"/>
      <c r="J140" s="322"/>
      <c r="K140" s="322"/>
      <c r="L140" s="322"/>
      <c r="M140" s="322"/>
      <c r="N140" s="322"/>
      <c r="O140" s="322"/>
      <c r="P140" s="322"/>
      <c r="Q140" s="322"/>
      <c r="R140" s="322"/>
      <c r="S140" s="322"/>
      <c r="T140" s="322"/>
      <c r="U140" s="322"/>
      <c r="V140" s="322"/>
      <c r="W140" s="322"/>
      <c r="X140" s="322"/>
      <c r="Y140" s="322"/>
      <c r="Z140" s="322"/>
      <c r="AA140" s="322"/>
      <c r="AB140" s="322"/>
      <c r="AC140" s="322"/>
      <c r="AD140" s="322"/>
      <c r="AE140" s="322"/>
      <c r="AF140" s="322"/>
      <c r="AG140" s="322"/>
      <c r="AH140" s="323"/>
    </row>
    <row r="141" spans="2:34" ht="15" x14ac:dyDescent="0.25">
      <c r="B141" s="314"/>
      <c r="C141" s="324" t="s">
        <v>1204</v>
      </c>
      <c r="D141" s="317">
        <v>0</v>
      </c>
      <c r="E141" s="317">
        <v>0</v>
      </c>
      <c r="F141" s="317">
        <v>0</v>
      </c>
      <c r="G141" s="317">
        <v>0</v>
      </c>
      <c r="H141" s="317">
        <v>0</v>
      </c>
      <c r="I141" s="317">
        <v>0</v>
      </c>
      <c r="J141" s="317">
        <v>0</v>
      </c>
      <c r="K141" s="317">
        <v>0</v>
      </c>
      <c r="L141" s="317">
        <v>0</v>
      </c>
      <c r="M141" s="317">
        <v>0</v>
      </c>
      <c r="N141" s="317">
        <v>0</v>
      </c>
      <c r="O141" s="317">
        <v>0</v>
      </c>
      <c r="P141" s="317">
        <v>0</v>
      </c>
      <c r="Q141" s="317">
        <v>0</v>
      </c>
      <c r="R141" s="317">
        <v>0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317">
        <v>0</v>
      </c>
      <c r="Y141" s="317">
        <v>0</v>
      </c>
      <c r="Z141" s="317">
        <v>0</v>
      </c>
      <c r="AA141" s="317">
        <v>0</v>
      </c>
      <c r="AB141" s="317">
        <v>0</v>
      </c>
      <c r="AC141" s="317">
        <v>0</v>
      </c>
      <c r="AD141" s="317">
        <v>0</v>
      </c>
      <c r="AE141" s="317">
        <v>0</v>
      </c>
      <c r="AF141" s="317">
        <v>0</v>
      </c>
      <c r="AG141" s="317">
        <v>0</v>
      </c>
      <c r="AH141" s="318">
        <v>0</v>
      </c>
    </row>
    <row r="142" spans="2:34" x14ac:dyDescent="0.2">
      <c r="B142" s="327" t="s">
        <v>1205</v>
      </c>
      <c r="C142" s="325" t="s">
        <v>1098</v>
      </c>
      <c r="D142" s="330">
        <v>0</v>
      </c>
      <c r="E142" s="330">
        <v>0</v>
      </c>
      <c r="F142" s="330">
        <v>0</v>
      </c>
      <c r="G142" s="330">
        <v>0</v>
      </c>
      <c r="H142" s="330">
        <v>0</v>
      </c>
      <c r="I142" s="330">
        <v>0</v>
      </c>
      <c r="J142" s="330">
        <v>0</v>
      </c>
      <c r="K142" s="330">
        <v>0</v>
      </c>
      <c r="L142" s="330">
        <v>0</v>
      </c>
      <c r="M142" s="330">
        <v>0</v>
      </c>
      <c r="N142" s="330">
        <v>0</v>
      </c>
      <c r="O142" s="330">
        <v>0</v>
      </c>
      <c r="P142" s="330">
        <v>0</v>
      </c>
      <c r="Q142" s="330">
        <v>0</v>
      </c>
      <c r="R142" s="330">
        <v>0</v>
      </c>
      <c r="S142" s="330">
        <v>0</v>
      </c>
      <c r="T142" s="330">
        <v>0</v>
      </c>
      <c r="U142" s="330">
        <v>0</v>
      </c>
      <c r="V142" s="330">
        <v>0</v>
      </c>
      <c r="W142" s="330">
        <v>0</v>
      </c>
      <c r="X142" s="330">
        <v>0</v>
      </c>
      <c r="Y142" s="330">
        <v>0</v>
      </c>
      <c r="Z142" s="330">
        <v>0</v>
      </c>
      <c r="AA142" s="330">
        <v>0</v>
      </c>
      <c r="AB142" s="330">
        <v>0</v>
      </c>
      <c r="AC142" s="330">
        <v>0</v>
      </c>
      <c r="AD142" s="330">
        <v>0</v>
      </c>
      <c r="AE142" s="330">
        <v>0</v>
      </c>
      <c r="AF142" s="330">
        <v>0</v>
      </c>
      <c r="AG142" s="330">
        <v>0</v>
      </c>
      <c r="AH142" s="331">
        <v>0</v>
      </c>
    </row>
    <row r="143" spans="2:34" x14ac:dyDescent="0.2">
      <c r="B143" s="327" t="s">
        <v>1206</v>
      </c>
      <c r="C143" s="325" t="s">
        <v>1100</v>
      </c>
      <c r="D143" s="330">
        <v>0</v>
      </c>
      <c r="E143" s="330">
        <v>0</v>
      </c>
      <c r="F143" s="330">
        <v>0</v>
      </c>
      <c r="G143" s="330">
        <v>0</v>
      </c>
      <c r="H143" s="330">
        <v>0</v>
      </c>
      <c r="I143" s="330">
        <v>0</v>
      </c>
      <c r="J143" s="330">
        <v>0</v>
      </c>
      <c r="K143" s="330">
        <v>0</v>
      </c>
      <c r="L143" s="330">
        <v>0</v>
      </c>
      <c r="M143" s="330">
        <v>0</v>
      </c>
      <c r="N143" s="330">
        <v>0</v>
      </c>
      <c r="O143" s="330">
        <v>0</v>
      </c>
      <c r="P143" s="330">
        <v>0</v>
      </c>
      <c r="Q143" s="330">
        <v>0</v>
      </c>
      <c r="R143" s="330">
        <v>0</v>
      </c>
      <c r="S143" s="330">
        <v>0</v>
      </c>
      <c r="T143" s="330">
        <v>0</v>
      </c>
      <c r="U143" s="330">
        <v>0</v>
      </c>
      <c r="V143" s="330">
        <v>0</v>
      </c>
      <c r="W143" s="330">
        <v>0</v>
      </c>
      <c r="X143" s="330">
        <v>0</v>
      </c>
      <c r="Y143" s="330">
        <v>0</v>
      </c>
      <c r="Z143" s="330">
        <v>0</v>
      </c>
      <c r="AA143" s="330">
        <v>0</v>
      </c>
      <c r="AB143" s="330">
        <v>0</v>
      </c>
      <c r="AC143" s="330">
        <v>0</v>
      </c>
      <c r="AD143" s="330">
        <v>0</v>
      </c>
      <c r="AE143" s="330">
        <v>0</v>
      </c>
      <c r="AF143" s="330">
        <v>0</v>
      </c>
      <c r="AG143" s="330">
        <v>0</v>
      </c>
      <c r="AH143" s="331">
        <v>0</v>
      </c>
    </row>
    <row r="144" spans="2:34" x14ac:dyDescent="0.2">
      <c r="B144" s="327" t="s">
        <v>1207</v>
      </c>
      <c r="C144" s="325" t="s">
        <v>1102</v>
      </c>
      <c r="D144" s="330">
        <v>0</v>
      </c>
      <c r="E144" s="330">
        <v>0</v>
      </c>
      <c r="F144" s="330">
        <v>0</v>
      </c>
      <c r="G144" s="330">
        <v>0</v>
      </c>
      <c r="H144" s="330">
        <v>0</v>
      </c>
      <c r="I144" s="330">
        <v>0</v>
      </c>
      <c r="J144" s="330">
        <v>0</v>
      </c>
      <c r="K144" s="330">
        <v>0</v>
      </c>
      <c r="L144" s="330">
        <v>0</v>
      </c>
      <c r="M144" s="330">
        <v>0</v>
      </c>
      <c r="N144" s="330">
        <v>0</v>
      </c>
      <c r="O144" s="330">
        <v>0</v>
      </c>
      <c r="P144" s="330">
        <v>0</v>
      </c>
      <c r="Q144" s="330">
        <v>0</v>
      </c>
      <c r="R144" s="330">
        <v>0</v>
      </c>
      <c r="S144" s="330">
        <v>0</v>
      </c>
      <c r="T144" s="330">
        <v>0</v>
      </c>
      <c r="U144" s="330">
        <v>0</v>
      </c>
      <c r="V144" s="330">
        <v>0</v>
      </c>
      <c r="W144" s="330">
        <v>0</v>
      </c>
      <c r="X144" s="330">
        <v>0</v>
      </c>
      <c r="Y144" s="330">
        <v>0</v>
      </c>
      <c r="Z144" s="330">
        <v>0</v>
      </c>
      <c r="AA144" s="330">
        <v>0</v>
      </c>
      <c r="AB144" s="330">
        <v>0</v>
      </c>
      <c r="AC144" s="330">
        <v>0</v>
      </c>
      <c r="AD144" s="330">
        <v>0</v>
      </c>
      <c r="AE144" s="330">
        <v>0</v>
      </c>
      <c r="AF144" s="330">
        <v>0</v>
      </c>
      <c r="AG144" s="330">
        <v>0</v>
      </c>
      <c r="AH144" s="331">
        <v>0</v>
      </c>
    </row>
    <row r="145" spans="1:34" x14ac:dyDescent="0.2">
      <c r="B145" s="327" t="s">
        <v>1208</v>
      </c>
      <c r="C145" s="325" t="s">
        <v>1104</v>
      </c>
      <c r="D145" s="330">
        <v>0</v>
      </c>
      <c r="E145" s="330">
        <v>0</v>
      </c>
      <c r="F145" s="330">
        <v>0</v>
      </c>
      <c r="G145" s="330">
        <v>0</v>
      </c>
      <c r="H145" s="330">
        <v>0</v>
      </c>
      <c r="I145" s="330">
        <v>0</v>
      </c>
      <c r="J145" s="330">
        <v>0</v>
      </c>
      <c r="K145" s="330">
        <v>0</v>
      </c>
      <c r="L145" s="330">
        <v>0</v>
      </c>
      <c r="M145" s="330">
        <v>0</v>
      </c>
      <c r="N145" s="330">
        <v>0</v>
      </c>
      <c r="O145" s="330">
        <v>0</v>
      </c>
      <c r="P145" s="330">
        <v>0</v>
      </c>
      <c r="Q145" s="330">
        <v>0</v>
      </c>
      <c r="R145" s="330">
        <v>0</v>
      </c>
      <c r="S145" s="330">
        <v>0</v>
      </c>
      <c r="T145" s="330">
        <v>0</v>
      </c>
      <c r="U145" s="330">
        <v>0</v>
      </c>
      <c r="V145" s="330">
        <v>0</v>
      </c>
      <c r="W145" s="330">
        <v>0</v>
      </c>
      <c r="X145" s="330">
        <v>0</v>
      </c>
      <c r="Y145" s="330">
        <v>0</v>
      </c>
      <c r="Z145" s="330">
        <v>0</v>
      </c>
      <c r="AA145" s="330">
        <v>0</v>
      </c>
      <c r="AB145" s="330">
        <v>0</v>
      </c>
      <c r="AC145" s="330">
        <v>0</v>
      </c>
      <c r="AD145" s="330">
        <v>0</v>
      </c>
      <c r="AE145" s="330">
        <v>0</v>
      </c>
      <c r="AF145" s="330">
        <v>0</v>
      </c>
      <c r="AG145" s="330">
        <v>0</v>
      </c>
      <c r="AH145" s="331">
        <v>0</v>
      </c>
    </row>
    <row r="146" spans="1:34" x14ac:dyDescent="0.2">
      <c r="B146" s="327" t="s">
        <v>1209</v>
      </c>
      <c r="C146" s="325" t="s">
        <v>1106</v>
      </c>
      <c r="D146" s="330">
        <v>0</v>
      </c>
      <c r="E146" s="330">
        <v>0</v>
      </c>
      <c r="F146" s="330">
        <v>0</v>
      </c>
      <c r="G146" s="330">
        <v>0</v>
      </c>
      <c r="H146" s="330">
        <v>0</v>
      </c>
      <c r="I146" s="330">
        <v>0</v>
      </c>
      <c r="J146" s="330">
        <v>0</v>
      </c>
      <c r="K146" s="330">
        <v>0</v>
      </c>
      <c r="L146" s="330">
        <v>0</v>
      </c>
      <c r="M146" s="330">
        <v>0</v>
      </c>
      <c r="N146" s="330">
        <v>0</v>
      </c>
      <c r="O146" s="330">
        <v>0</v>
      </c>
      <c r="P146" s="330">
        <v>0</v>
      </c>
      <c r="Q146" s="330">
        <v>0</v>
      </c>
      <c r="R146" s="330">
        <v>0</v>
      </c>
      <c r="S146" s="330">
        <v>0</v>
      </c>
      <c r="T146" s="330">
        <v>0</v>
      </c>
      <c r="U146" s="330">
        <v>0</v>
      </c>
      <c r="V146" s="330">
        <v>0</v>
      </c>
      <c r="W146" s="330">
        <v>0</v>
      </c>
      <c r="X146" s="330">
        <v>0</v>
      </c>
      <c r="Y146" s="330">
        <v>0</v>
      </c>
      <c r="Z146" s="330">
        <v>0</v>
      </c>
      <c r="AA146" s="330">
        <v>0</v>
      </c>
      <c r="AB146" s="330">
        <v>0</v>
      </c>
      <c r="AC146" s="330">
        <v>0</v>
      </c>
      <c r="AD146" s="330">
        <v>0</v>
      </c>
      <c r="AE146" s="330">
        <v>0</v>
      </c>
      <c r="AF146" s="330">
        <v>0</v>
      </c>
      <c r="AG146" s="330">
        <v>0</v>
      </c>
      <c r="AH146" s="331">
        <v>0</v>
      </c>
    </row>
    <row r="147" spans="1:34" x14ac:dyDescent="0.2">
      <c r="B147" s="85"/>
      <c r="C147" s="86"/>
      <c r="D147" s="322"/>
      <c r="E147" s="322"/>
      <c r="F147" s="322"/>
      <c r="G147" s="322"/>
      <c r="H147" s="322"/>
      <c r="I147" s="322"/>
      <c r="J147" s="322"/>
      <c r="K147" s="322"/>
      <c r="L147" s="322"/>
      <c r="M147" s="322"/>
      <c r="N147" s="322"/>
      <c r="O147" s="322"/>
      <c r="P147" s="322"/>
      <c r="Q147" s="322"/>
      <c r="R147" s="322"/>
      <c r="S147" s="322"/>
      <c r="T147" s="322"/>
      <c r="U147" s="322"/>
      <c r="V147" s="322"/>
      <c r="W147" s="322"/>
      <c r="X147" s="322"/>
      <c r="Y147" s="322"/>
      <c r="Z147" s="322"/>
      <c r="AA147" s="322"/>
      <c r="AB147" s="322"/>
      <c r="AC147" s="322"/>
      <c r="AD147" s="322"/>
      <c r="AE147" s="322"/>
      <c r="AF147" s="322"/>
      <c r="AG147" s="322"/>
      <c r="AH147" s="323"/>
    </row>
    <row r="148" spans="1:34" ht="15" x14ac:dyDescent="0.25">
      <c r="B148" s="314"/>
      <c r="C148" s="324" t="s">
        <v>1210</v>
      </c>
      <c r="D148" s="317">
        <v>5070.1976200000008</v>
      </c>
      <c r="E148" s="317">
        <v>3721.7986000000001</v>
      </c>
      <c r="F148" s="317">
        <v>11694.639030000002</v>
      </c>
      <c r="G148" s="317">
        <v>11615.143619999999</v>
      </c>
      <c r="H148" s="317">
        <v>32101.778869999995</v>
      </c>
      <c r="I148" s="317">
        <v>5807.37183</v>
      </c>
      <c r="J148" s="317">
        <v>2326.0083500000001</v>
      </c>
      <c r="K148" s="317">
        <v>1.0999999999999999E-2</v>
      </c>
      <c r="L148" s="317">
        <v>322.24806000000001</v>
      </c>
      <c r="M148" s="317">
        <v>3949.7393499999998</v>
      </c>
      <c r="N148" s="317">
        <v>5567.9251800000011</v>
      </c>
      <c r="O148" s="317">
        <v>1444.38824</v>
      </c>
      <c r="P148" s="317">
        <v>162.11016000000001</v>
      </c>
      <c r="Q148" s="317">
        <v>4581.9670599999999</v>
      </c>
      <c r="R148" s="317">
        <v>24161.769230000002</v>
      </c>
      <c r="S148" s="317">
        <v>1008.53615</v>
      </c>
      <c r="T148" s="317">
        <v>196.32393999999999</v>
      </c>
      <c r="U148" s="317">
        <v>50.565160000000006</v>
      </c>
      <c r="V148" s="317">
        <v>0</v>
      </c>
      <c r="W148" s="317">
        <v>208.88525000000001</v>
      </c>
      <c r="X148" s="317">
        <v>0</v>
      </c>
      <c r="Y148" s="317">
        <v>64.985860000000002</v>
      </c>
      <c r="Z148" s="317">
        <v>0</v>
      </c>
      <c r="AA148" s="317">
        <v>119.47588999999999</v>
      </c>
      <c r="AB148" s="317">
        <v>0</v>
      </c>
      <c r="AC148" s="317">
        <v>1648.77225</v>
      </c>
      <c r="AD148" s="317">
        <v>57912.320350000009</v>
      </c>
      <c r="AE148" s="317">
        <v>46511.329249999995</v>
      </c>
      <c r="AF148" s="317">
        <v>11119.405049999999</v>
      </c>
      <c r="AG148" s="317">
        <v>0</v>
      </c>
      <c r="AH148" s="318">
        <v>281.58605</v>
      </c>
    </row>
    <row r="149" spans="1:34" x14ac:dyDescent="0.2">
      <c r="B149" s="327" t="s">
        <v>1211</v>
      </c>
      <c r="C149" s="325" t="s">
        <v>1098</v>
      </c>
      <c r="D149" s="322">
        <v>247.00717</v>
      </c>
      <c r="E149" s="322">
        <v>0</v>
      </c>
      <c r="F149" s="322">
        <v>0.44373000000000001</v>
      </c>
      <c r="G149" s="322">
        <v>2242.9375799999998</v>
      </c>
      <c r="H149" s="322">
        <v>2490.3884800000001</v>
      </c>
      <c r="I149" s="322">
        <v>0</v>
      </c>
      <c r="J149" s="322">
        <v>17.208690000000001</v>
      </c>
      <c r="K149" s="322">
        <v>0</v>
      </c>
      <c r="L149" s="322">
        <v>0</v>
      </c>
      <c r="M149" s="322">
        <v>0</v>
      </c>
      <c r="N149" s="322">
        <v>125.43483999999999</v>
      </c>
      <c r="O149" s="322">
        <v>0</v>
      </c>
      <c r="P149" s="322">
        <v>0</v>
      </c>
      <c r="Q149" s="322">
        <v>0</v>
      </c>
      <c r="R149" s="322">
        <v>142.64353</v>
      </c>
      <c r="S149" s="322">
        <v>23.304099999999998</v>
      </c>
      <c r="T149" s="322">
        <v>102.07203</v>
      </c>
      <c r="U149" s="322">
        <v>2.5857299999999999</v>
      </c>
      <c r="V149" s="322">
        <v>0</v>
      </c>
      <c r="W149" s="322">
        <v>0</v>
      </c>
      <c r="X149" s="322">
        <v>0</v>
      </c>
      <c r="Y149" s="322">
        <v>13.188689999999999</v>
      </c>
      <c r="Z149" s="322">
        <v>0</v>
      </c>
      <c r="AA149" s="322">
        <v>0</v>
      </c>
      <c r="AB149" s="322">
        <v>0</v>
      </c>
      <c r="AC149" s="322">
        <v>141.15055000000001</v>
      </c>
      <c r="AD149" s="322">
        <v>2774.1825600000002</v>
      </c>
      <c r="AE149" s="322">
        <v>2748.2927299999997</v>
      </c>
      <c r="AF149" s="322">
        <v>25.889829999999996</v>
      </c>
      <c r="AG149" s="322">
        <v>0</v>
      </c>
      <c r="AH149" s="323">
        <v>0</v>
      </c>
    </row>
    <row r="150" spans="1:34" x14ac:dyDescent="0.2">
      <c r="B150" s="327" t="s">
        <v>1212</v>
      </c>
      <c r="C150" s="325" t="s">
        <v>1100</v>
      </c>
      <c r="D150" s="322">
        <v>875.23829000000001</v>
      </c>
      <c r="E150" s="322">
        <v>996.64792000000011</v>
      </c>
      <c r="F150" s="322">
        <v>3790.32456</v>
      </c>
      <c r="G150" s="322">
        <v>2654.5087900000003</v>
      </c>
      <c r="H150" s="322">
        <v>8316.7195599999995</v>
      </c>
      <c r="I150" s="322">
        <v>874.33359999999993</v>
      </c>
      <c r="J150" s="322">
        <v>231.31870000000001</v>
      </c>
      <c r="K150" s="322">
        <v>0</v>
      </c>
      <c r="L150" s="322">
        <v>209.88839000000002</v>
      </c>
      <c r="M150" s="322">
        <v>262.72180000000003</v>
      </c>
      <c r="N150" s="322">
        <v>91.28231000000001</v>
      </c>
      <c r="O150" s="322">
        <v>217.24557999999999</v>
      </c>
      <c r="P150" s="322">
        <v>9.5486500000000003</v>
      </c>
      <c r="Q150" s="322">
        <v>532.27340000000004</v>
      </c>
      <c r="R150" s="322">
        <v>2428.6124300000001</v>
      </c>
      <c r="S150" s="322">
        <v>68.110979999999998</v>
      </c>
      <c r="T150" s="322">
        <v>21.84423</v>
      </c>
      <c r="U150" s="322">
        <v>6.6093799999999998</v>
      </c>
      <c r="V150" s="322">
        <v>0</v>
      </c>
      <c r="W150" s="322">
        <v>50.342149999999997</v>
      </c>
      <c r="X150" s="322">
        <v>0</v>
      </c>
      <c r="Y150" s="322">
        <v>20.164660000000001</v>
      </c>
      <c r="Z150" s="322">
        <v>0</v>
      </c>
      <c r="AA150" s="322">
        <v>19.559290000000001</v>
      </c>
      <c r="AB150" s="322">
        <v>0</v>
      </c>
      <c r="AC150" s="322">
        <v>186.63068999999999</v>
      </c>
      <c r="AD150" s="322">
        <v>10931.962680000001</v>
      </c>
      <c r="AE150" s="322">
        <v>8696.9223199999979</v>
      </c>
      <c r="AF150" s="322">
        <v>2205.9324199999996</v>
      </c>
      <c r="AG150" s="322">
        <v>0</v>
      </c>
      <c r="AH150" s="323">
        <v>29.107939999999999</v>
      </c>
    </row>
    <row r="151" spans="1:34" x14ac:dyDescent="0.2">
      <c r="B151" s="327" t="s">
        <v>1213</v>
      </c>
      <c r="C151" s="325" t="s">
        <v>1102</v>
      </c>
      <c r="D151" s="322">
        <v>598.4456899999999</v>
      </c>
      <c r="E151" s="322">
        <v>1335.65536</v>
      </c>
      <c r="F151" s="322">
        <v>3371.1197500000003</v>
      </c>
      <c r="G151" s="322">
        <v>2018.1660199999999</v>
      </c>
      <c r="H151" s="322">
        <v>7323.3868199999997</v>
      </c>
      <c r="I151" s="322">
        <v>734.09610999999995</v>
      </c>
      <c r="J151" s="322">
        <v>36.430909999999997</v>
      </c>
      <c r="K151" s="322">
        <v>0</v>
      </c>
      <c r="L151" s="322">
        <v>23.702649999999998</v>
      </c>
      <c r="M151" s="322">
        <v>328.36305000000004</v>
      </c>
      <c r="N151" s="322">
        <v>117.98355000000001</v>
      </c>
      <c r="O151" s="322">
        <v>268.15201000000002</v>
      </c>
      <c r="P151" s="322">
        <v>28.12706</v>
      </c>
      <c r="Q151" s="322">
        <v>684.53247999999996</v>
      </c>
      <c r="R151" s="322">
        <v>2221.3878199999999</v>
      </c>
      <c r="S151" s="322">
        <v>281.54843000000005</v>
      </c>
      <c r="T151" s="322">
        <v>9.3698599999999992</v>
      </c>
      <c r="U151" s="322">
        <v>7.4395199999999999</v>
      </c>
      <c r="V151" s="322">
        <v>0</v>
      </c>
      <c r="W151" s="322">
        <v>41.092910000000003</v>
      </c>
      <c r="X151" s="322">
        <v>0</v>
      </c>
      <c r="Y151" s="322">
        <v>12.436199999999999</v>
      </c>
      <c r="Z151" s="322">
        <v>0</v>
      </c>
      <c r="AA151" s="322">
        <v>23.17999</v>
      </c>
      <c r="AB151" s="322">
        <v>0</v>
      </c>
      <c r="AC151" s="322">
        <v>375.06691000000001</v>
      </c>
      <c r="AD151" s="322">
        <v>9919.8415499999992</v>
      </c>
      <c r="AE151" s="322">
        <v>7444.9995200000003</v>
      </c>
      <c r="AF151" s="322">
        <v>2423.5349799999999</v>
      </c>
      <c r="AG151" s="322">
        <v>0</v>
      </c>
      <c r="AH151" s="323">
        <v>51.307050000000004</v>
      </c>
    </row>
    <row r="152" spans="1:34" x14ac:dyDescent="0.2">
      <c r="B152" s="327" t="s">
        <v>1214</v>
      </c>
      <c r="C152" s="325" t="s">
        <v>1104</v>
      </c>
      <c r="D152" s="322">
        <v>1807.41389</v>
      </c>
      <c r="E152" s="322">
        <v>961.79781000000003</v>
      </c>
      <c r="F152" s="322">
        <v>3303.1076000000003</v>
      </c>
      <c r="G152" s="322">
        <v>2507.8901799999999</v>
      </c>
      <c r="H152" s="322">
        <v>8580.2094799999995</v>
      </c>
      <c r="I152" s="322">
        <v>886.46956</v>
      </c>
      <c r="J152" s="322">
        <v>92.412670000000006</v>
      </c>
      <c r="K152" s="322">
        <v>0</v>
      </c>
      <c r="L152" s="322">
        <v>59.396000000000001</v>
      </c>
      <c r="M152" s="322">
        <v>801.65057000000002</v>
      </c>
      <c r="N152" s="322">
        <v>923.65510000000006</v>
      </c>
      <c r="O152" s="322">
        <v>288.19997000000001</v>
      </c>
      <c r="P152" s="322">
        <v>53.995559999999998</v>
      </c>
      <c r="Q152" s="322">
        <v>1233.87111</v>
      </c>
      <c r="R152" s="322">
        <v>4339.6505399999996</v>
      </c>
      <c r="S152" s="322">
        <v>388.51460999999995</v>
      </c>
      <c r="T152" s="322">
        <v>9.3009699999999995</v>
      </c>
      <c r="U152" s="322">
        <v>8.6955500000000008</v>
      </c>
      <c r="V152" s="322">
        <v>0</v>
      </c>
      <c r="W152" s="322">
        <v>65.515180000000001</v>
      </c>
      <c r="X152" s="322">
        <v>0</v>
      </c>
      <c r="Y152" s="322">
        <v>12.098330000000001</v>
      </c>
      <c r="Z152" s="322">
        <v>0</v>
      </c>
      <c r="AA152" s="322">
        <v>31.530110000000001</v>
      </c>
      <c r="AB152" s="322">
        <v>0</v>
      </c>
      <c r="AC152" s="322">
        <v>515.65474999999992</v>
      </c>
      <c r="AD152" s="322">
        <v>13435.51477</v>
      </c>
      <c r="AE152" s="322">
        <v>10979.600390000001</v>
      </c>
      <c r="AF152" s="322">
        <v>2370.3887100000002</v>
      </c>
      <c r="AG152" s="322">
        <v>0</v>
      </c>
      <c r="AH152" s="323">
        <v>85.525669999999991</v>
      </c>
    </row>
    <row r="153" spans="1:34" x14ac:dyDescent="0.2">
      <c r="B153" s="327" t="s">
        <v>1215</v>
      </c>
      <c r="C153" s="325" t="s">
        <v>1106</v>
      </c>
      <c r="D153" s="322">
        <v>1542.09258</v>
      </c>
      <c r="E153" s="322">
        <v>427.69750999999997</v>
      </c>
      <c r="F153" s="322">
        <v>1229.6433900000002</v>
      </c>
      <c r="G153" s="322">
        <v>2191.6410500000002</v>
      </c>
      <c r="H153" s="322">
        <v>5391.0745299999999</v>
      </c>
      <c r="I153" s="322">
        <v>3312.4725600000002</v>
      </c>
      <c r="J153" s="322">
        <v>1948.6373799999999</v>
      </c>
      <c r="K153" s="322">
        <v>1.0999999999999999E-2</v>
      </c>
      <c r="L153" s="322">
        <v>29.261020000000002</v>
      </c>
      <c r="M153" s="322">
        <v>2557.0039299999999</v>
      </c>
      <c r="N153" s="322">
        <v>4309.5693800000008</v>
      </c>
      <c r="O153" s="322">
        <v>670.79067999999995</v>
      </c>
      <c r="P153" s="322">
        <v>70.438890000000001</v>
      </c>
      <c r="Q153" s="322">
        <v>2131.29007</v>
      </c>
      <c r="R153" s="322">
        <v>15029.474910000001</v>
      </c>
      <c r="S153" s="322">
        <v>247.05803</v>
      </c>
      <c r="T153" s="322">
        <v>53.736849999999997</v>
      </c>
      <c r="U153" s="322">
        <v>25.23498</v>
      </c>
      <c r="V153" s="322">
        <v>0</v>
      </c>
      <c r="W153" s="322">
        <v>51.935009999999998</v>
      </c>
      <c r="X153" s="322">
        <v>0</v>
      </c>
      <c r="Y153" s="322">
        <v>7.0979799999999997</v>
      </c>
      <c r="Z153" s="322">
        <v>0</v>
      </c>
      <c r="AA153" s="322">
        <v>45.206499999999998</v>
      </c>
      <c r="AB153" s="322">
        <v>0</v>
      </c>
      <c r="AC153" s="322">
        <v>430.26935000000003</v>
      </c>
      <c r="AD153" s="322">
        <v>20850.818790000001</v>
      </c>
      <c r="AE153" s="322">
        <v>16641.514289999999</v>
      </c>
      <c r="AF153" s="322">
        <v>4093.6591100000001</v>
      </c>
      <c r="AG153" s="322">
        <v>0</v>
      </c>
      <c r="AH153" s="323">
        <v>115.64539000000001</v>
      </c>
    </row>
    <row r="154" spans="1:34" x14ac:dyDescent="0.2">
      <c r="B154" s="85"/>
      <c r="C154" s="86"/>
      <c r="D154" s="322"/>
      <c r="E154" s="322"/>
      <c r="F154" s="322"/>
      <c r="G154" s="322"/>
      <c r="H154" s="322"/>
      <c r="I154" s="322"/>
      <c r="J154" s="322"/>
      <c r="K154" s="322"/>
      <c r="L154" s="322"/>
      <c r="M154" s="322"/>
      <c r="N154" s="322"/>
      <c r="O154" s="322"/>
      <c r="P154" s="322"/>
      <c r="Q154" s="322"/>
      <c r="R154" s="322"/>
      <c r="S154" s="322"/>
      <c r="T154" s="322"/>
      <c r="U154" s="322"/>
      <c r="V154" s="322"/>
      <c r="W154" s="322"/>
      <c r="X154" s="322"/>
      <c r="Y154" s="322"/>
      <c r="Z154" s="322"/>
      <c r="AA154" s="322"/>
      <c r="AB154" s="322"/>
      <c r="AC154" s="322"/>
      <c r="AD154" s="322"/>
      <c r="AE154" s="322"/>
      <c r="AF154" s="322"/>
      <c r="AG154" s="322"/>
      <c r="AH154" s="323"/>
    </row>
    <row r="155" spans="1:34" s="160" customFormat="1" ht="15" x14ac:dyDescent="0.25">
      <c r="B155" s="314"/>
      <c r="C155" s="326" t="s">
        <v>1216</v>
      </c>
      <c r="D155" s="328">
        <v>43848.385200000004</v>
      </c>
      <c r="E155" s="328">
        <v>24363.258590000001</v>
      </c>
      <c r="F155" s="328">
        <v>48767.163560000001</v>
      </c>
      <c r="G155" s="328">
        <v>8859.5354599999991</v>
      </c>
      <c r="H155" s="328">
        <v>125838.34281</v>
      </c>
      <c r="I155" s="328">
        <v>16682.568890000002</v>
      </c>
      <c r="J155" s="328">
        <v>7775.4509200000002</v>
      </c>
      <c r="K155" s="328">
        <v>0</v>
      </c>
      <c r="L155" s="328">
        <v>3570.12871</v>
      </c>
      <c r="M155" s="328">
        <v>5881.9699899999996</v>
      </c>
      <c r="N155" s="328">
        <v>2478.1529899999996</v>
      </c>
      <c r="O155" s="328">
        <v>5614.1831700000002</v>
      </c>
      <c r="P155" s="328">
        <v>4490.7869599999985</v>
      </c>
      <c r="Q155" s="328">
        <v>132.16592</v>
      </c>
      <c r="R155" s="328">
        <v>46625.407550000004</v>
      </c>
      <c r="S155" s="328">
        <v>1028.16804</v>
      </c>
      <c r="T155" s="328">
        <v>335.74961000000002</v>
      </c>
      <c r="U155" s="328">
        <v>545.04067999999995</v>
      </c>
      <c r="V155" s="328">
        <v>1.8578600000000001</v>
      </c>
      <c r="W155" s="328">
        <v>603.47984000000008</v>
      </c>
      <c r="X155" s="328">
        <v>1.4227400000000001</v>
      </c>
      <c r="Y155" s="328">
        <v>184.16165999999998</v>
      </c>
      <c r="Z155" s="328">
        <v>3.2747099999999998</v>
      </c>
      <c r="AA155" s="328">
        <v>430.45246999999995</v>
      </c>
      <c r="AB155" s="328">
        <v>0</v>
      </c>
      <c r="AC155" s="328">
        <v>3133.60761</v>
      </c>
      <c r="AD155" s="328">
        <v>175597.35796999998</v>
      </c>
      <c r="AE155" s="328">
        <v>123876.91847999999</v>
      </c>
      <c r="AF155" s="328">
        <v>46792.644749999992</v>
      </c>
      <c r="AG155" s="328">
        <v>0</v>
      </c>
      <c r="AH155" s="329">
        <v>4927.7947399999994</v>
      </c>
    </row>
    <row r="156" spans="1:34" x14ac:dyDescent="0.2">
      <c r="A156" s="52"/>
      <c r="B156" s="327" t="s">
        <v>1217</v>
      </c>
      <c r="C156" s="325" t="s">
        <v>1098</v>
      </c>
      <c r="D156" s="322">
        <v>555.41459999999995</v>
      </c>
      <c r="E156" s="322">
        <v>7029.6532099999995</v>
      </c>
      <c r="F156" s="322">
        <v>6920.4243200000001</v>
      </c>
      <c r="G156" s="322">
        <v>1338.4802499999998</v>
      </c>
      <c r="H156" s="322">
        <v>15843.972380000001</v>
      </c>
      <c r="I156" s="322">
        <v>504.10646000000003</v>
      </c>
      <c r="J156" s="322">
        <v>510.47646000000003</v>
      </c>
      <c r="K156" s="322">
        <v>0</v>
      </c>
      <c r="L156" s="322">
        <v>96.388109999999998</v>
      </c>
      <c r="M156" s="322">
        <v>94.995829999999998</v>
      </c>
      <c r="N156" s="322">
        <v>136.66047999999998</v>
      </c>
      <c r="O156" s="322">
        <v>215.90156999999999</v>
      </c>
      <c r="P156" s="322">
        <v>877.75258000000008</v>
      </c>
      <c r="Q156" s="322">
        <v>2.2406999999999999</v>
      </c>
      <c r="R156" s="322">
        <v>2438.5221899999997</v>
      </c>
      <c r="S156" s="322">
        <v>81.331050000000005</v>
      </c>
      <c r="T156" s="322">
        <v>11.224589999999999</v>
      </c>
      <c r="U156" s="322">
        <v>117.52473999999999</v>
      </c>
      <c r="V156" s="322">
        <v>0.16061</v>
      </c>
      <c r="W156" s="322">
        <v>102.53091000000001</v>
      </c>
      <c r="X156" s="322">
        <v>0.24709999999999999</v>
      </c>
      <c r="Y156" s="322">
        <v>34.336270000000006</v>
      </c>
      <c r="Z156" s="322">
        <v>0</v>
      </c>
      <c r="AA156" s="322">
        <v>21.257300000000001</v>
      </c>
      <c r="AB156" s="322">
        <v>0</v>
      </c>
      <c r="AC156" s="322">
        <v>368.61257000000001</v>
      </c>
      <c r="AD156" s="322">
        <v>18651.10714</v>
      </c>
      <c r="AE156" s="322">
        <v>9820.1550700000007</v>
      </c>
      <c r="AF156" s="322">
        <v>7931.5344799999993</v>
      </c>
      <c r="AG156" s="322">
        <v>0</v>
      </c>
      <c r="AH156" s="323">
        <v>899.41759000000002</v>
      </c>
    </row>
    <row r="157" spans="1:34" x14ac:dyDescent="0.2">
      <c r="B157" s="327" t="s">
        <v>1218</v>
      </c>
      <c r="C157" s="325" t="s">
        <v>1100</v>
      </c>
      <c r="D157" s="322">
        <v>4258.4265599999999</v>
      </c>
      <c r="E157" s="322">
        <v>9539.8965700000008</v>
      </c>
      <c r="F157" s="322">
        <v>15056.662679999999</v>
      </c>
      <c r="G157" s="322">
        <v>1690.1784700000001</v>
      </c>
      <c r="H157" s="322">
        <v>30545.164280000001</v>
      </c>
      <c r="I157" s="322">
        <v>1763.1900499999999</v>
      </c>
      <c r="J157" s="322">
        <v>569.90292999999997</v>
      </c>
      <c r="K157" s="322">
        <v>0</v>
      </c>
      <c r="L157" s="322">
        <v>808.67298000000005</v>
      </c>
      <c r="M157" s="322">
        <v>651.39271999999994</v>
      </c>
      <c r="N157" s="322">
        <v>252.62384</v>
      </c>
      <c r="O157" s="322">
        <v>489.58213999999998</v>
      </c>
      <c r="P157" s="322">
        <v>2109.9695699999997</v>
      </c>
      <c r="Q157" s="322">
        <v>22.46463</v>
      </c>
      <c r="R157" s="322">
        <v>6667.7988600000008</v>
      </c>
      <c r="S157" s="322">
        <v>156.4102</v>
      </c>
      <c r="T157" s="322">
        <v>186.72672</v>
      </c>
      <c r="U157" s="322">
        <v>117.43668</v>
      </c>
      <c r="V157" s="322">
        <v>0.19756000000000001</v>
      </c>
      <c r="W157" s="322">
        <v>281.06758000000002</v>
      </c>
      <c r="X157" s="322">
        <v>0.24435999999999999</v>
      </c>
      <c r="Y157" s="322">
        <v>41.635449999999999</v>
      </c>
      <c r="Z157" s="322">
        <v>0</v>
      </c>
      <c r="AA157" s="322">
        <v>73.589959999999991</v>
      </c>
      <c r="AB157" s="322">
        <v>0</v>
      </c>
      <c r="AC157" s="322">
        <v>857.30850999999996</v>
      </c>
      <c r="AD157" s="322">
        <v>38070.271649999995</v>
      </c>
      <c r="AE157" s="322">
        <v>23219.596139999998</v>
      </c>
      <c r="AF157" s="322">
        <v>12666.674060000001</v>
      </c>
      <c r="AG157" s="322">
        <v>0</v>
      </c>
      <c r="AH157" s="323">
        <v>2184.0014499999997</v>
      </c>
    </row>
    <row r="158" spans="1:34" x14ac:dyDescent="0.2">
      <c r="B158" s="327" t="s">
        <v>1219</v>
      </c>
      <c r="C158" s="325" t="s">
        <v>1102</v>
      </c>
      <c r="D158" s="322">
        <v>17874.680560000001</v>
      </c>
      <c r="E158" s="322">
        <v>3646.1531499999996</v>
      </c>
      <c r="F158" s="322">
        <v>13882.61903</v>
      </c>
      <c r="G158" s="322">
        <v>3478.7015499999998</v>
      </c>
      <c r="H158" s="322">
        <v>38882.154289999999</v>
      </c>
      <c r="I158" s="322">
        <v>2656.8335500000003</v>
      </c>
      <c r="J158" s="322">
        <v>1939.18641</v>
      </c>
      <c r="K158" s="322">
        <v>0</v>
      </c>
      <c r="L158" s="322">
        <v>851.04558000000009</v>
      </c>
      <c r="M158" s="322">
        <v>1669.5097499999999</v>
      </c>
      <c r="N158" s="322">
        <v>426.34516999999994</v>
      </c>
      <c r="O158" s="322">
        <v>502.16601000000003</v>
      </c>
      <c r="P158" s="322">
        <v>1179.4377300000001</v>
      </c>
      <c r="Q158" s="322">
        <v>34.363370000000003</v>
      </c>
      <c r="R158" s="322">
        <v>9258.8875700000008</v>
      </c>
      <c r="S158" s="322">
        <v>185.87037000000001</v>
      </c>
      <c r="T158" s="322">
        <v>18.406980000000001</v>
      </c>
      <c r="U158" s="322">
        <v>94.552899999999994</v>
      </c>
      <c r="V158" s="322">
        <v>3.1690000000000003E-2</v>
      </c>
      <c r="W158" s="322">
        <v>73.959530000000001</v>
      </c>
      <c r="X158" s="322">
        <v>0.71604999999999996</v>
      </c>
      <c r="Y158" s="322">
        <v>35.551300000000005</v>
      </c>
      <c r="Z158" s="322">
        <v>0</v>
      </c>
      <c r="AA158" s="322">
        <v>75.492859999999993</v>
      </c>
      <c r="AB158" s="322">
        <v>0</v>
      </c>
      <c r="AC158" s="322">
        <v>484.58168000000001</v>
      </c>
      <c r="AD158" s="322">
        <v>48625.623540000001</v>
      </c>
      <c r="AE158" s="322">
        <v>39861.530129999999</v>
      </c>
      <c r="AF158" s="322">
        <v>7508.4150799999989</v>
      </c>
      <c r="AG158" s="322">
        <v>0</v>
      </c>
      <c r="AH158" s="323">
        <v>1255.6783300000002</v>
      </c>
    </row>
    <row r="159" spans="1:34" x14ac:dyDescent="0.2">
      <c r="B159" s="327" t="s">
        <v>1220</v>
      </c>
      <c r="C159" s="325" t="s">
        <v>1221</v>
      </c>
      <c r="D159" s="322">
        <v>2667.9440999999997</v>
      </c>
      <c r="E159" s="322">
        <v>3223.078</v>
      </c>
      <c r="F159" s="322">
        <v>8511.2999099999997</v>
      </c>
      <c r="G159" s="322">
        <v>506.29496</v>
      </c>
      <c r="H159" s="322">
        <v>14908.616969999999</v>
      </c>
      <c r="I159" s="322">
        <v>2087.6373400000002</v>
      </c>
      <c r="J159" s="322">
        <v>2136.5158099999999</v>
      </c>
      <c r="K159" s="322">
        <v>0</v>
      </c>
      <c r="L159" s="322">
        <v>683.60532999999998</v>
      </c>
      <c r="M159" s="322">
        <v>2105.9719100000002</v>
      </c>
      <c r="N159" s="322">
        <v>431.73419999999999</v>
      </c>
      <c r="O159" s="322">
        <v>908.48125000000005</v>
      </c>
      <c r="P159" s="322">
        <v>67.70926</v>
      </c>
      <c r="Q159" s="322">
        <v>8.9909499999999998</v>
      </c>
      <c r="R159" s="322">
        <v>8430.6460500000012</v>
      </c>
      <c r="S159" s="322">
        <v>147.08600999999999</v>
      </c>
      <c r="T159" s="322">
        <v>32.92398</v>
      </c>
      <c r="U159" s="322">
        <v>73.724209999999999</v>
      </c>
      <c r="V159" s="322">
        <v>1E-3</v>
      </c>
      <c r="W159" s="322">
        <v>37.335619999999999</v>
      </c>
      <c r="X159" s="322">
        <v>0.21523</v>
      </c>
      <c r="Y159" s="322">
        <v>25.06766</v>
      </c>
      <c r="Z159" s="322">
        <v>0</v>
      </c>
      <c r="AA159" s="322">
        <v>54.973309999999998</v>
      </c>
      <c r="AB159" s="322">
        <v>0</v>
      </c>
      <c r="AC159" s="322">
        <v>371.32702</v>
      </c>
      <c r="AD159" s="322">
        <v>23710.590040000003</v>
      </c>
      <c r="AE159" s="322">
        <v>17335.224730000002</v>
      </c>
      <c r="AF159" s="322">
        <v>6252.4665100000002</v>
      </c>
      <c r="AG159" s="322">
        <v>0</v>
      </c>
      <c r="AH159" s="323">
        <v>122.89880000000001</v>
      </c>
    </row>
    <row r="160" spans="1:34" x14ac:dyDescent="0.2">
      <c r="B160" s="327" t="s">
        <v>1222</v>
      </c>
      <c r="C160" s="325" t="s">
        <v>1223</v>
      </c>
      <c r="D160" s="322">
        <v>18491.919379999999</v>
      </c>
      <c r="E160" s="322">
        <v>924.47766000000001</v>
      </c>
      <c r="F160" s="322">
        <v>4396.15762</v>
      </c>
      <c r="G160" s="322">
        <v>1845.88023</v>
      </c>
      <c r="H160" s="322">
        <v>25658.43489</v>
      </c>
      <c r="I160" s="322">
        <v>9670.8014899999998</v>
      </c>
      <c r="J160" s="322">
        <v>2619.36931</v>
      </c>
      <c r="K160" s="322">
        <v>0</v>
      </c>
      <c r="L160" s="322">
        <v>1130.41671</v>
      </c>
      <c r="M160" s="322">
        <v>1360.09978</v>
      </c>
      <c r="N160" s="322">
        <v>1230.7892999999999</v>
      </c>
      <c r="O160" s="322">
        <v>3498.0522000000001</v>
      </c>
      <c r="P160" s="322">
        <v>255.91782000000001</v>
      </c>
      <c r="Q160" s="322">
        <v>64.106269999999995</v>
      </c>
      <c r="R160" s="322">
        <v>19829.552879999999</v>
      </c>
      <c r="S160" s="322">
        <v>457.47041000000007</v>
      </c>
      <c r="T160" s="322">
        <v>86.467339999999993</v>
      </c>
      <c r="U160" s="322">
        <v>141.80214999999998</v>
      </c>
      <c r="V160" s="322">
        <v>1.4670000000000001</v>
      </c>
      <c r="W160" s="322">
        <v>108.58620000000001</v>
      </c>
      <c r="X160" s="322">
        <v>0</v>
      </c>
      <c r="Y160" s="322">
        <v>47.570979999999999</v>
      </c>
      <c r="Z160" s="322">
        <v>3.2747099999999998</v>
      </c>
      <c r="AA160" s="322">
        <v>205.13903999999999</v>
      </c>
      <c r="AB160" s="322">
        <v>0</v>
      </c>
      <c r="AC160" s="322">
        <v>1051.77783</v>
      </c>
      <c r="AD160" s="322">
        <v>46539.765599999992</v>
      </c>
      <c r="AE160" s="322">
        <v>33640.412409999997</v>
      </c>
      <c r="AF160" s="322">
        <v>12433.554619999999</v>
      </c>
      <c r="AG160" s="322">
        <v>0</v>
      </c>
      <c r="AH160" s="323">
        <v>465.79856999999998</v>
      </c>
    </row>
    <row r="161" spans="2:34" x14ac:dyDescent="0.2">
      <c r="B161" s="85"/>
      <c r="C161" s="86"/>
      <c r="D161" s="322"/>
      <c r="E161" s="322"/>
      <c r="F161" s="322"/>
      <c r="G161" s="322"/>
      <c r="H161" s="322"/>
      <c r="I161" s="322"/>
      <c r="J161" s="322"/>
      <c r="K161" s="322"/>
      <c r="L161" s="322"/>
      <c r="M161" s="322"/>
      <c r="N161" s="322"/>
      <c r="O161" s="322"/>
      <c r="P161" s="322"/>
      <c r="Q161" s="322"/>
      <c r="R161" s="322"/>
      <c r="S161" s="322"/>
      <c r="T161" s="322"/>
      <c r="U161" s="322"/>
      <c r="V161" s="322"/>
      <c r="W161" s="322"/>
      <c r="X161" s="322"/>
      <c r="Y161" s="322"/>
      <c r="Z161" s="322"/>
      <c r="AA161" s="322"/>
      <c r="AB161" s="322"/>
      <c r="AC161" s="322"/>
      <c r="AD161" s="322"/>
      <c r="AE161" s="322"/>
      <c r="AF161" s="322"/>
      <c r="AG161" s="322"/>
      <c r="AH161" s="323"/>
    </row>
    <row r="162" spans="2:34" ht="15" x14ac:dyDescent="0.25">
      <c r="B162" s="314"/>
      <c r="C162" s="326" t="s">
        <v>1224</v>
      </c>
      <c r="D162" s="317">
        <v>572.97363000000007</v>
      </c>
      <c r="E162" s="317">
        <v>2358.5209200000004</v>
      </c>
      <c r="F162" s="317">
        <v>5868.2760400000006</v>
      </c>
      <c r="G162" s="317">
        <v>2446.70874</v>
      </c>
      <c r="H162" s="317">
        <v>11246.47933</v>
      </c>
      <c r="I162" s="317">
        <v>96.529800000000009</v>
      </c>
      <c r="J162" s="317">
        <v>831.87435000000005</v>
      </c>
      <c r="K162" s="317">
        <v>0</v>
      </c>
      <c r="L162" s="317">
        <v>172.31674999999996</v>
      </c>
      <c r="M162" s="317">
        <v>155.80727000000002</v>
      </c>
      <c r="N162" s="317">
        <v>947.9062100000001</v>
      </c>
      <c r="O162" s="317">
        <v>23.735890000000001</v>
      </c>
      <c r="P162" s="317">
        <v>105.33507</v>
      </c>
      <c r="Q162" s="317">
        <v>16.96885</v>
      </c>
      <c r="R162" s="317">
        <v>2350.4741899999999</v>
      </c>
      <c r="S162" s="317">
        <v>6.0000000000000001E-3</v>
      </c>
      <c r="T162" s="317">
        <v>0</v>
      </c>
      <c r="U162" s="317">
        <v>3.1101700000000001</v>
      </c>
      <c r="V162" s="317">
        <v>4.0000000000000001E-3</v>
      </c>
      <c r="W162" s="317">
        <v>0.55266999999999999</v>
      </c>
      <c r="X162" s="317">
        <v>0</v>
      </c>
      <c r="Y162" s="317">
        <v>48.397219999999997</v>
      </c>
      <c r="Z162" s="317">
        <v>0</v>
      </c>
      <c r="AA162" s="317">
        <v>38.814459999999997</v>
      </c>
      <c r="AB162" s="317">
        <v>0</v>
      </c>
      <c r="AC162" s="317">
        <v>90.884519999999995</v>
      </c>
      <c r="AD162" s="317">
        <v>13687.838040000001</v>
      </c>
      <c r="AE162" s="317">
        <v>10912.6482</v>
      </c>
      <c r="AF162" s="317">
        <v>2631.0363099999995</v>
      </c>
      <c r="AG162" s="317">
        <v>0</v>
      </c>
      <c r="AH162" s="318">
        <v>144.15352999999999</v>
      </c>
    </row>
    <row r="163" spans="2:34" x14ac:dyDescent="0.2">
      <c r="B163" s="327" t="s">
        <v>1225</v>
      </c>
      <c r="C163" s="325" t="s">
        <v>1098</v>
      </c>
      <c r="D163" s="322">
        <v>49.01126</v>
      </c>
      <c r="E163" s="322">
        <v>0</v>
      </c>
      <c r="F163" s="322">
        <v>144.07195999999999</v>
      </c>
      <c r="G163" s="322">
        <v>1903.02307</v>
      </c>
      <c r="H163" s="322">
        <v>2096.1062900000002</v>
      </c>
      <c r="I163" s="322">
        <v>0</v>
      </c>
      <c r="J163" s="322">
        <v>0</v>
      </c>
      <c r="K163" s="322">
        <v>0</v>
      </c>
      <c r="L163" s="322">
        <v>0</v>
      </c>
      <c r="M163" s="322">
        <v>0</v>
      </c>
      <c r="N163" s="322">
        <v>9.8618600000000001</v>
      </c>
      <c r="O163" s="322">
        <v>0</v>
      </c>
      <c r="P163" s="322">
        <v>0</v>
      </c>
      <c r="Q163" s="322">
        <v>0</v>
      </c>
      <c r="R163" s="322">
        <v>9.8618600000000001</v>
      </c>
      <c r="S163" s="322">
        <v>0</v>
      </c>
      <c r="T163" s="322">
        <v>0</v>
      </c>
      <c r="U163" s="322">
        <v>1.3489800000000001</v>
      </c>
      <c r="V163" s="322">
        <v>0</v>
      </c>
      <c r="W163" s="322">
        <v>0</v>
      </c>
      <c r="X163" s="322">
        <v>0</v>
      </c>
      <c r="Y163" s="322">
        <v>7.0598299999999998</v>
      </c>
      <c r="Z163" s="322">
        <v>0</v>
      </c>
      <c r="AA163" s="322">
        <v>0</v>
      </c>
      <c r="AB163" s="322">
        <v>0</v>
      </c>
      <c r="AC163" s="322">
        <v>8.4088100000000008</v>
      </c>
      <c r="AD163" s="322">
        <v>2114.3769600000001</v>
      </c>
      <c r="AE163" s="322">
        <v>2113.0279799999998</v>
      </c>
      <c r="AF163" s="322">
        <v>1.3489800000000001</v>
      </c>
      <c r="AG163" s="322">
        <v>0</v>
      </c>
      <c r="AH163" s="323">
        <v>0</v>
      </c>
    </row>
    <row r="164" spans="2:34" x14ac:dyDescent="0.2">
      <c r="B164" s="327" t="s">
        <v>1226</v>
      </c>
      <c r="C164" s="325" t="s">
        <v>1100</v>
      </c>
      <c r="D164" s="322">
        <v>98.659199999999998</v>
      </c>
      <c r="E164" s="322">
        <v>535.75288999999998</v>
      </c>
      <c r="F164" s="322">
        <v>304.60359</v>
      </c>
      <c r="G164" s="322">
        <v>90.560550000000006</v>
      </c>
      <c r="H164" s="322">
        <v>1029.5762299999999</v>
      </c>
      <c r="I164" s="322">
        <v>16.435559999999999</v>
      </c>
      <c r="J164" s="322">
        <v>239.87669</v>
      </c>
      <c r="K164" s="322">
        <v>0</v>
      </c>
      <c r="L164" s="322">
        <v>69.39412999999999</v>
      </c>
      <c r="M164" s="322">
        <v>22.4679</v>
      </c>
      <c r="N164" s="322">
        <v>25.158470000000001</v>
      </c>
      <c r="O164" s="322">
        <v>2.62798</v>
      </c>
      <c r="P164" s="322">
        <v>7.03756</v>
      </c>
      <c r="Q164" s="322">
        <v>3.5994999999999999</v>
      </c>
      <c r="R164" s="322">
        <v>386.59779000000003</v>
      </c>
      <c r="S164" s="322">
        <v>0</v>
      </c>
      <c r="T164" s="322">
        <v>0</v>
      </c>
      <c r="U164" s="322">
        <v>0.85663999999999996</v>
      </c>
      <c r="V164" s="322">
        <v>0</v>
      </c>
      <c r="W164" s="322">
        <v>0.25619999999999998</v>
      </c>
      <c r="X164" s="322">
        <v>0</v>
      </c>
      <c r="Y164" s="322">
        <v>13.40438</v>
      </c>
      <c r="Z164" s="322">
        <v>0</v>
      </c>
      <c r="AA164" s="322">
        <v>3.1978599999999999</v>
      </c>
      <c r="AB164" s="322">
        <v>0</v>
      </c>
      <c r="AC164" s="322">
        <v>17.71508</v>
      </c>
      <c r="AD164" s="322">
        <v>1433.8890999999999</v>
      </c>
      <c r="AE164" s="322">
        <v>800.95826</v>
      </c>
      <c r="AF164" s="322">
        <v>622.69542000000001</v>
      </c>
      <c r="AG164" s="322">
        <v>0</v>
      </c>
      <c r="AH164" s="323">
        <v>10.23542</v>
      </c>
    </row>
    <row r="165" spans="2:34" x14ac:dyDescent="0.2">
      <c r="B165" s="327" t="s">
        <v>1227</v>
      </c>
      <c r="C165" s="325" t="s">
        <v>1228</v>
      </c>
      <c r="D165" s="322">
        <v>217.20864</v>
      </c>
      <c r="E165" s="322">
        <v>1196.9368200000001</v>
      </c>
      <c r="F165" s="322">
        <v>3104.1422400000001</v>
      </c>
      <c r="G165" s="322">
        <v>229.88882000000001</v>
      </c>
      <c r="H165" s="322">
        <v>4748.17652</v>
      </c>
      <c r="I165" s="322">
        <v>51.847160000000002</v>
      </c>
      <c r="J165" s="322">
        <v>296.48277999999999</v>
      </c>
      <c r="K165" s="322">
        <v>0</v>
      </c>
      <c r="L165" s="322">
        <v>54.941549999999999</v>
      </c>
      <c r="M165" s="322">
        <v>72.140129999999999</v>
      </c>
      <c r="N165" s="322">
        <v>168.94390999999999</v>
      </c>
      <c r="O165" s="322">
        <v>10.18614</v>
      </c>
      <c r="P165" s="322">
        <v>23.164429999999999</v>
      </c>
      <c r="Q165" s="322">
        <v>10.0007</v>
      </c>
      <c r="R165" s="322">
        <v>687.70680000000004</v>
      </c>
      <c r="S165" s="322">
        <v>0</v>
      </c>
      <c r="T165" s="322">
        <v>0</v>
      </c>
      <c r="U165" s="322">
        <v>0.90254999999999996</v>
      </c>
      <c r="V165" s="322">
        <v>0</v>
      </c>
      <c r="W165" s="322">
        <v>0.29647000000000001</v>
      </c>
      <c r="X165" s="322">
        <v>0</v>
      </c>
      <c r="Y165" s="322">
        <v>17.174959999999999</v>
      </c>
      <c r="Z165" s="322">
        <v>0</v>
      </c>
      <c r="AA165" s="322">
        <v>16.024270000000001</v>
      </c>
      <c r="AB165" s="322">
        <v>0</v>
      </c>
      <c r="AC165" s="322">
        <v>34.398249999999997</v>
      </c>
      <c r="AD165" s="322">
        <v>5470.2815700000001</v>
      </c>
      <c r="AE165" s="322">
        <v>4126.1683199999998</v>
      </c>
      <c r="AF165" s="322">
        <v>1304.92455</v>
      </c>
      <c r="AG165" s="322">
        <v>0</v>
      </c>
      <c r="AH165" s="323">
        <v>39.188699999999997</v>
      </c>
    </row>
    <row r="166" spans="2:34" x14ac:dyDescent="0.2">
      <c r="B166" s="327" t="s">
        <v>1229</v>
      </c>
      <c r="C166" s="325" t="s">
        <v>1230</v>
      </c>
      <c r="D166" s="322">
        <v>56.848559999999999</v>
      </c>
      <c r="E166" s="322">
        <v>213.74529000000001</v>
      </c>
      <c r="F166" s="322">
        <v>673.07721000000004</v>
      </c>
      <c r="G166" s="322">
        <v>63.656910000000003</v>
      </c>
      <c r="H166" s="322">
        <v>1007.3279699999999</v>
      </c>
      <c r="I166" s="322">
        <v>12.656230000000001</v>
      </c>
      <c r="J166" s="322">
        <v>134.44182000000001</v>
      </c>
      <c r="K166" s="322">
        <v>0</v>
      </c>
      <c r="L166" s="322">
        <v>30.500579999999999</v>
      </c>
      <c r="M166" s="322">
        <v>24.269590000000001</v>
      </c>
      <c r="N166" s="322">
        <v>265.87141000000003</v>
      </c>
      <c r="O166" s="322">
        <v>6.5975000000000001</v>
      </c>
      <c r="P166" s="322">
        <v>5.6725399999999997</v>
      </c>
      <c r="Q166" s="322">
        <v>2.19231</v>
      </c>
      <c r="R166" s="322">
        <v>482.20197999999993</v>
      </c>
      <c r="S166" s="322">
        <v>0</v>
      </c>
      <c r="T166" s="322">
        <v>0</v>
      </c>
      <c r="U166" s="322">
        <v>0</v>
      </c>
      <c r="V166" s="322">
        <v>0</v>
      </c>
      <c r="W166" s="322">
        <v>0</v>
      </c>
      <c r="X166" s="322">
        <v>0</v>
      </c>
      <c r="Y166" s="322">
        <v>5.65381</v>
      </c>
      <c r="Z166" s="322">
        <v>0</v>
      </c>
      <c r="AA166" s="322">
        <v>4.51905</v>
      </c>
      <c r="AB166" s="322">
        <v>0</v>
      </c>
      <c r="AC166" s="322">
        <v>10.17286</v>
      </c>
      <c r="AD166" s="322">
        <v>1499.7028100000002</v>
      </c>
      <c r="AE166" s="322">
        <v>1232.6091200000001</v>
      </c>
      <c r="AF166" s="322">
        <v>256.90210000000002</v>
      </c>
      <c r="AG166" s="322">
        <v>0</v>
      </c>
      <c r="AH166" s="323">
        <v>10.19159</v>
      </c>
    </row>
    <row r="167" spans="2:34" x14ac:dyDescent="0.2">
      <c r="B167" s="327" t="s">
        <v>1231</v>
      </c>
      <c r="C167" s="40" t="s">
        <v>1232</v>
      </c>
      <c r="D167" s="322">
        <v>127.27038</v>
      </c>
      <c r="E167" s="322">
        <v>329.02832000000001</v>
      </c>
      <c r="F167" s="322">
        <v>1612.9663700000001</v>
      </c>
      <c r="G167" s="322">
        <v>131.90774999999999</v>
      </c>
      <c r="H167" s="322">
        <v>2201.1728200000002</v>
      </c>
      <c r="I167" s="322">
        <v>15.56485</v>
      </c>
      <c r="J167" s="322">
        <v>77.292509999999993</v>
      </c>
      <c r="K167" s="322">
        <v>0</v>
      </c>
      <c r="L167" s="322">
        <v>17.441490000000002</v>
      </c>
      <c r="M167" s="322">
        <v>35.583939999999998</v>
      </c>
      <c r="N167" s="322">
        <v>411.31040000000002</v>
      </c>
      <c r="O167" s="322">
        <v>4.3202699999999998</v>
      </c>
      <c r="P167" s="322">
        <v>66.211889999999997</v>
      </c>
      <c r="Q167" s="322">
        <v>1.17334</v>
      </c>
      <c r="R167" s="322">
        <v>628.89868999999999</v>
      </c>
      <c r="S167" s="322">
        <v>0</v>
      </c>
      <c r="T167" s="322">
        <v>0</v>
      </c>
      <c r="U167" s="322">
        <v>0</v>
      </c>
      <c r="V167" s="322">
        <v>0</v>
      </c>
      <c r="W167" s="322">
        <v>0</v>
      </c>
      <c r="X167" s="322">
        <v>0</v>
      </c>
      <c r="Y167" s="322">
        <v>5.1032400000000004</v>
      </c>
      <c r="Z167" s="322">
        <v>0</v>
      </c>
      <c r="AA167" s="322">
        <v>11.67319</v>
      </c>
      <c r="AB167" s="322">
        <v>0</v>
      </c>
      <c r="AC167" s="322">
        <v>16.776430000000001</v>
      </c>
      <c r="AD167" s="322">
        <v>2846.8479400000001</v>
      </c>
      <c r="AE167" s="322">
        <v>2406.9282000000003</v>
      </c>
      <c r="AF167" s="322">
        <v>362.03465999999997</v>
      </c>
      <c r="AG167" s="322">
        <v>0</v>
      </c>
      <c r="AH167" s="323">
        <v>77.885080000000002</v>
      </c>
    </row>
    <row r="168" spans="2:34" x14ac:dyDescent="0.2">
      <c r="B168" s="327" t="s">
        <v>1233</v>
      </c>
      <c r="C168" s="40" t="s">
        <v>1234</v>
      </c>
      <c r="D168" s="322">
        <v>23.97559</v>
      </c>
      <c r="E168" s="322">
        <v>83.057599999999994</v>
      </c>
      <c r="F168" s="322">
        <v>29.414670000000001</v>
      </c>
      <c r="G168" s="322">
        <v>27.67164</v>
      </c>
      <c r="H168" s="322">
        <v>164.11949999999999</v>
      </c>
      <c r="I168" s="322">
        <v>2.5999999999999999E-2</v>
      </c>
      <c r="J168" s="322">
        <v>83.780550000000005</v>
      </c>
      <c r="K168" s="322">
        <v>0</v>
      </c>
      <c r="L168" s="322">
        <v>3.9E-2</v>
      </c>
      <c r="M168" s="322">
        <v>1.34571</v>
      </c>
      <c r="N168" s="322">
        <v>66.760159999999999</v>
      </c>
      <c r="O168" s="322">
        <v>4.0000000000000001E-3</v>
      </c>
      <c r="P168" s="322">
        <v>3.24865</v>
      </c>
      <c r="Q168" s="322">
        <v>3.0000000000000001E-3</v>
      </c>
      <c r="R168" s="322">
        <v>155.20707000000002</v>
      </c>
      <c r="S168" s="322">
        <v>6.0000000000000001E-3</v>
      </c>
      <c r="T168" s="322">
        <v>0</v>
      </c>
      <c r="U168" s="322">
        <v>2E-3</v>
      </c>
      <c r="V168" s="322">
        <v>4.0000000000000001E-3</v>
      </c>
      <c r="W168" s="322">
        <v>0</v>
      </c>
      <c r="X168" s="322">
        <v>0</v>
      </c>
      <c r="Y168" s="322">
        <v>1E-3</v>
      </c>
      <c r="Z168" s="322">
        <v>0</v>
      </c>
      <c r="AA168" s="322">
        <v>3.4000900000000001</v>
      </c>
      <c r="AB168" s="322">
        <v>0</v>
      </c>
      <c r="AC168" s="322">
        <v>3.41309</v>
      </c>
      <c r="AD168" s="322">
        <v>322.73966000000001</v>
      </c>
      <c r="AE168" s="322">
        <v>232.95631999999995</v>
      </c>
      <c r="AF168" s="322">
        <v>83.130600000000001</v>
      </c>
      <c r="AG168" s="322">
        <v>0</v>
      </c>
      <c r="AH168" s="323">
        <v>6.6527399999999997</v>
      </c>
    </row>
    <row r="169" spans="2:34" x14ac:dyDescent="0.2">
      <c r="B169" s="85"/>
      <c r="C169" s="86"/>
      <c r="D169" s="322"/>
      <c r="E169" s="322"/>
      <c r="F169" s="322"/>
      <c r="G169" s="322"/>
      <c r="H169" s="322"/>
      <c r="I169" s="322"/>
      <c r="J169" s="322"/>
      <c r="K169" s="322"/>
      <c r="L169" s="322"/>
      <c r="M169" s="322"/>
      <c r="N169" s="322"/>
      <c r="O169" s="322"/>
      <c r="P169" s="322"/>
      <c r="Q169" s="322"/>
      <c r="R169" s="322"/>
      <c r="S169" s="322"/>
      <c r="T169" s="322"/>
      <c r="U169" s="322"/>
      <c r="V169" s="322"/>
      <c r="W169" s="322"/>
      <c r="X169" s="322"/>
      <c r="Y169" s="322"/>
      <c r="Z169" s="322"/>
      <c r="AA169" s="322"/>
      <c r="AB169" s="322"/>
      <c r="AC169" s="322"/>
      <c r="AD169" s="322"/>
      <c r="AE169" s="322"/>
      <c r="AF169" s="322"/>
      <c r="AG169" s="322"/>
      <c r="AH169" s="323"/>
    </row>
    <row r="170" spans="2:34" ht="15" x14ac:dyDescent="0.25">
      <c r="B170" s="314"/>
      <c r="C170" s="324" t="s">
        <v>1235</v>
      </c>
      <c r="D170" s="317">
        <v>1154.3192300000001</v>
      </c>
      <c r="E170" s="317">
        <v>2.2285200000000001</v>
      </c>
      <c r="F170" s="317">
        <v>13248.339669999998</v>
      </c>
      <c r="G170" s="317">
        <v>145.87169</v>
      </c>
      <c r="H170" s="317">
        <v>14550.759109999999</v>
      </c>
      <c r="I170" s="317">
        <v>175.32865999999999</v>
      </c>
      <c r="J170" s="317">
        <v>0</v>
      </c>
      <c r="K170" s="317">
        <v>0</v>
      </c>
      <c r="L170" s="317">
        <v>38.879640000000002</v>
      </c>
      <c r="M170" s="317">
        <v>49.119890000000012</v>
      </c>
      <c r="N170" s="317">
        <v>668.42309</v>
      </c>
      <c r="O170" s="317">
        <v>360.29506000000003</v>
      </c>
      <c r="P170" s="317">
        <v>3069.1843199999998</v>
      </c>
      <c r="Q170" s="317">
        <v>914.3741</v>
      </c>
      <c r="R170" s="317">
        <v>5275.6047600000002</v>
      </c>
      <c r="S170" s="317">
        <v>22.524319999999996</v>
      </c>
      <c r="T170" s="317">
        <v>413.23453000000001</v>
      </c>
      <c r="U170" s="317">
        <v>121.06576</v>
      </c>
      <c r="V170" s="317">
        <v>49.572839999999992</v>
      </c>
      <c r="W170" s="317">
        <v>151.44339000000002</v>
      </c>
      <c r="X170" s="317">
        <v>931.44713999999999</v>
      </c>
      <c r="Y170" s="317">
        <v>101.54040000000001</v>
      </c>
      <c r="Z170" s="317">
        <v>5331.2826800000003</v>
      </c>
      <c r="AA170" s="317">
        <v>3845.0653200000002</v>
      </c>
      <c r="AB170" s="317">
        <v>1147.31241</v>
      </c>
      <c r="AC170" s="317">
        <v>12114.488789999999</v>
      </c>
      <c r="AD170" s="317">
        <v>31940.85266</v>
      </c>
      <c r="AE170" s="317">
        <v>17055.517659999998</v>
      </c>
      <c r="AF170" s="317">
        <v>511.47029000000003</v>
      </c>
      <c r="AG170" s="317">
        <v>0</v>
      </c>
      <c r="AH170" s="318">
        <v>14373.86471</v>
      </c>
    </row>
    <row r="171" spans="2:34" x14ac:dyDescent="0.2">
      <c r="B171" s="333" t="s">
        <v>1236</v>
      </c>
      <c r="C171" s="325" t="s">
        <v>1098</v>
      </c>
      <c r="D171" s="322">
        <v>291.25315999999998</v>
      </c>
      <c r="E171" s="322">
        <v>0</v>
      </c>
      <c r="F171" s="322">
        <v>1221.2222000000002</v>
      </c>
      <c r="G171" s="322">
        <v>21.070279999999997</v>
      </c>
      <c r="H171" s="322">
        <v>1533.5456399999998</v>
      </c>
      <c r="I171" s="322">
        <v>0.5524</v>
      </c>
      <c r="J171" s="322">
        <v>0</v>
      </c>
      <c r="K171" s="322">
        <v>0</v>
      </c>
      <c r="L171" s="322">
        <v>4.8411400000000002</v>
      </c>
      <c r="M171" s="322">
        <v>3.0623499999999999</v>
      </c>
      <c r="N171" s="322">
        <v>80.235370000000003</v>
      </c>
      <c r="O171" s="322">
        <v>23.971160000000001</v>
      </c>
      <c r="P171" s="322">
        <v>938.84172999999998</v>
      </c>
      <c r="Q171" s="322">
        <v>172.63569000000001</v>
      </c>
      <c r="R171" s="322">
        <v>1224.13984</v>
      </c>
      <c r="S171" s="322">
        <v>1.8375999999999999</v>
      </c>
      <c r="T171" s="322">
        <v>37.377189999999999</v>
      </c>
      <c r="U171" s="322">
        <v>18.273579999999999</v>
      </c>
      <c r="V171" s="322">
        <v>16.245329999999999</v>
      </c>
      <c r="W171" s="322">
        <v>47.666060000000002</v>
      </c>
      <c r="X171" s="322">
        <v>251.92473000000001</v>
      </c>
      <c r="Y171" s="322">
        <v>10.188890000000001</v>
      </c>
      <c r="Z171" s="322">
        <v>739.06274999999994</v>
      </c>
      <c r="AA171" s="322">
        <v>132.95850999999999</v>
      </c>
      <c r="AB171" s="322">
        <v>137.88883999999999</v>
      </c>
      <c r="AC171" s="322">
        <v>1393.4234799999999</v>
      </c>
      <c r="AD171" s="322">
        <v>4151.1089599999996</v>
      </c>
      <c r="AE171" s="322">
        <v>1861.01629</v>
      </c>
      <c r="AF171" s="322">
        <v>73.170780000000008</v>
      </c>
      <c r="AG171" s="322">
        <v>0</v>
      </c>
      <c r="AH171" s="323">
        <v>2216.9218900000001</v>
      </c>
    </row>
    <row r="172" spans="2:34" x14ac:dyDescent="0.2">
      <c r="B172" s="327" t="s">
        <v>1237</v>
      </c>
      <c r="C172" s="325" t="s">
        <v>1100</v>
      </c>
      <c r="D172" s="322">
        <v>394.26934</v>
      </c>
      <c r="E172" s="322">
        <v>0.18651999999999999</v>
      </c>
      <c r="F172" s="322">
        <v>4520.4123899999995</v>
      </c>
      <c r="G172" s="322">
        <v>80.148989999999998</v>
      </c>
      <c r="H172" s="322">
        <v>4995.0172399999992</v>
      </c>
      <c r="I172" s="322">
        <v>22.57235</v>
      </c>
      <c r="J172" s="322">
        <v>0</v>
      </c>
      <c r="K172" s="322">
        <v>0</v>
      </c>
      <c r="L172" s="322">
        <v>13.40743</v>
      </c>
      <c r="M172" s="322">
        <v>15.637700000000001</v>
      </c>
      <c r="N172" s="322">
        <v>63.30744</v>
      </c>
      <c r="O172" s="322">
        <v>41.887599999999999</v>
      </c>
      <c r="P172" s="322">
        <v>1345.8282799999999</v>
      </c>
      <c r="Q172" s="322">
        <v>265.51461999999998</v>
      </c>
      <c r="R172" s="322">
        <v>1768.15542</v>
      </c>
      <c r="S172" s="322">
        <v>6.9172000000000002</v>
      </c>
      <c r="T172" s="322">
        <v>49.288310000000003</v>
      </c>
      <c r="U172" s="322">
        <v>19.898070000000001</v>
      </c>
      <c r="V172" s="322">
        <v>19.841999999999999</v>
      </c>
      <c r="W172" s="322">
        <v>87.245810000000006</v>
      </c>
      <c r="X172" s="322">
        <v>374.35498999999999</v>
      </c>
      <c r="Y172" s="322">
        <v>15.04632</v>
      </c>
      <c r="Z172" s="322">
        <v>1019.76072</v>
      </c>
      <c r="AA172" s="322">
        <v>528.88000999999997</v>
      </c>
      <c r="AB172" s="322">
        <v>285.79313000000002</v>
      </c>
      <c r="AC172" s="322">
        <v>2407.0265600000002</v>
      </c>
      <c r="AD172" s="322">
        <v>9170.1992199999986</v>
      </c>
      <c r="AE172" s="322">
        <v>5445.5127099999991</v>
      </c>
      <c r="AF172" s="322">
        <v>150.22738000000001</v>
      </c>
      <c r="AG172" s="322">
        <v>0</v>
      </c>
      <c r="AH172" s="323">
        <v>3574.4591300000002</v>
      </c>
    </row>
    <row r="173" spans="2:34" x14ac:dyDescent="0.2">
      <c r="B173" s="327" t="s">
        <v>1238</v>
      </c>
      <c r="C173" s="325" t="s">
        <v>1102</v>
      </c>
      <c r="D173" s="322">
        <v>292.43738999999999</v>
      </c>
      <c r="E173" s="322">
        <v>0</v>
      </c>
      <c r="F173" s="322">
        <v>4097.1212699999996</v>
      </c>
      <c r="G173" s="322">
        <v>43.79842</v>
      </c>
      <c r="H173" s="322">
        <v>4433.3570799999998</v>
      </c>
      <c r="I173" s="322">
        <v>11.795450000000001</v>
      </c>
      <c r="J173" s="322">
        <v>0</v>
      </c>
      <c r="K173" s="322">
        <v>0</v>
      </c>
      <c r="L173" s="322">
        <v>6.3880999999999997</v>
      </c>
      <c r="M173" s="322">
        <v>19.927520000000001</v>
      </c>
      <c r="N173" s="322">
        <v>97.264800000000008</v>
      </c>
      <c r="O173" s="322">
        <v>51.992100000000001</v>
      </c>
      <c r="P173" s="322">
        <v>561.71639000000005</v>
      </c>
      <c r="Q173" s="322">
        <v>279.11115000000001</v>
      </c>
      <c r="R173" s="322">
        <v>1028.19551</v>
      </c>
      <c r="S173" s="322">
        <v>5.1098100000000004</v>
      </c>
      <c r="T173" s="322">
        <v>29.748280000000001</v>
      </c>
      <c r="U173" s="322">
        <v>24.327469999999998</v>
      </c>
      <c r="V173" s="322">
        <v>8.9781099999999991</v>
      </c>
      <c r="W173" s="322">
        <v>14.909129999999999</v>
      </c>
      <c r="X173" s="322">
        <v>252.80407</v>
      </c>
      <c r="Y173" s="322">
        <v>15.04529</v>
      </c>
      <c r="Z173" s="322">
        <v>1019.0341500000001</v>
      </c>
      <c r="AA173" s="322">
        <v>664.04393000000005</v>
      </c>
      <c r="AB173" s="322">
        <v>292.63666999999998</v>
      </c>
      <c r="AC173" s="322">
        <v>2326.6369099999997</v>
      </c>
      <c r="AD173" s="322">
        <v>7788.1894999999995</v>
      </c>
      <c r="AE173" s="322">
        <v>4926.4462199999998</v>
      </c>
      <c r="AF173" s="322">
        <v>62.529959999999996</v>
      </c>
      <c r="AG173" s="322">
        <v>0</v>
      </c>
      <c r="AH173" s="323">
        <v>2799.2133199999994</v>
      </c>
    </row>
    <row r="174" spans="2:34" x14ac:dyDescent="0.2">
      <c r="B174" s="327" t="s">
        <v>1239</v>
      </c>
      <c r="C174" s="325" t="s">
        <v>1104</v>
      </c>
      <c r="D174" s="322">
        <v>61.702330000000003</v>
      </c>
      <c r="E174" s="322">
        <v>0.78879999999999995</v>
      </c>
      <c r="F174" s="322">
        <v>2778.5276099999996</v>
      </c>
      <c r="G174" s="322">
        <v>0</v>
      </c>
      <c r="H174" s="322">
        <v>2841.01874</v>
      </c>
      <c r="I174" s="322">
        <v>107.46648999999999</v>
      </c>
      <c r="J174" s="322">
        <v>0</v>
      </c>
      <c r="K174" s="322">
        <v>0</v>
      </c>
      <c r="L174" s="322">
        <v>7.2957099999999997</v>
      </c>
      <c r="M174" s="322">
        <v>9.2674699999999994</v>
      </c>
      <c r="N174" s="322">
        <v>302.15861000000001</v>
      </c>
      <c r="O174" s="322">
        <v>136.36368999999999</v>
      </c>
      <c r="P174" s="322">
        <v>51.836210000000001</v>
      </c>
      <c r="Q174" s="322">
        <v>159.24194</v>
      </c>
      <c r="R174" s="322">
        <v>773.63012000000003</v>
      </c>
      <c r="S174" s="322">
        <v>4.3097099999999999</v>
      </c>
      <c r="T174" s="322">
        <v>81.478250000000003</v>
      </c>
      <c r="U174" s="322">
        <v>34.902769999999997</v>
      </c>
      <c r="V174" s="322">
        <v>1.3364</v>
      </c>
      <c r="W174" s="322">
        <v>1.07941</v>
      </c>
      <c r="X174" s="322">
        <v>52.356349999999999</v>
      </c>
      <c r="Y174" s="322">
        <v>32.545169999999999</v>
      </c>
      <c r="Z174" s="322">
        <v>1124.49236</v>
      </c>
      <c r="AA174" s="322">
        <v>863.38886000000002</v>
      </c>
      <c r="AB174" s="322">
        <v>368.98408000000001</v>
      </c>
      <c r="AC174" s="322">
        <v>2564.87336</v>
      </c>
      <c r="AD174" s="322">
        <v>6179.5222200000007</v>
      </c>
      <c r="AE174" s="322">
        <v>3561.2850699999999</v>
      </c>
      <c r="AF174" s="322">
        <v>155.84288999999998</v>
      </c>
      <c r="AG174" s="322">
        <v>0</v>
      </c>
      <c r="AH174" s="323">
        <v>2462.39426</v>
      </c>
    </row>
    <row r="175" spans="2:34" x14ac:dyDescent="0.2">
      <c r="B175" s="327" t="s">
        <v>1240</v>
      </c>
      <c r="C175" s="325" t="s">
        <v>1106</v>
      </c>
      <c r="D175" s="322">
        <v>114.65701</v>
      </c>
      <c r="E175" s="322">
        <v>1.2532000000000001</v>
      </c>
      <c r="F175" s="322">
        <v>631.05619999999999</v>
      </c>
      <c r="G175" s="322">
        <v>0.85399999999999998</v>
      </c>
      <c r="H175" s="322">
        <v>747.82040999999992</v>
      </c>
      <c r="I175" s="322">
        <v>32.941969999999998</v>
      </c>
      <c r="J175" s="322">
        <v>0</v>
      </c>
      <c r="K175" s="322">
        <v>0</v>
      </c>
      <c r="L175" s="322">
        <v>6.94726</v>
      </c>
      <c r="M175" s="322">
        <v>1.22485</v>
      </c>
      <c r="N175" s="322">
        <v>125.45687</v>
      </c>
      <c r="O175" s="322">
        <v>106.08051</v>
      </c>
      <c r="P175" s="322">
        <v>170.96170999999998</v>
      </c>
      <c r="Q175" s="322">
        <v>37.870699999999999</v>
      </c>
      <c r="R175" s="322">
        <v>481.48387000000002</v>
      </c>
      <c r="S175" s="322">
        <v>4.3499999999999996</v>
      </c>
      <c r="T175" s="322">
        <v>215.3425</v>
      </c>
      <c r="U175" s="322">
        <v>23.663869999999999</v>
      </c>
      <c r="V175" s="322">
        <v>3.1709999999999998</v>
      </c>
      <c r="W175" s="322">
        <v>0.54298000000000002</v>
      </c>
      <c r="X175" s="322">
        <v>7.0000000000000001E-3</v>
      </c>
      <c r="Y175" s="322">
        <v>28.714729999999999</v>
      </c>
      <c r="Z175" s="322">
        <v>1428.9327000000001</v>
      </c>
      <c r="AA175" s="322">
        <v>1655.7940100000001</v>
      </c>
      <c r="AB175" s="322">
        <v>62.009689999999999</v>
      </c>
      <c r="AC175" s="322">
        <v>3422.5284799999995</v>
      </c>
      <c r="AD175" s="322">
        <v>4651.8327600000002</v>
      </c>
      <c r="AE175" s="322">
        <v>1261.2573699999998</v>
      </c>
      <c r="AF175" s="322">
        <v>69.699280000000002</v>
      </c>
      <c r="AG175" s="322">
        <v>0</v>
      </c>
      <c r="AH175" s="323">
        <v>3320.8761099999997</v>
      </c>
    </row>
    <row r="176" spans="2:34" x14ac:dyDescent="0.2">
      <c r="B176" s="332"/>
      <c r="C176" s="86"/>
      <c r="D176" s="322"/>
      <c r="E176" s="322"/>
      <c r="F176" s="322"/>
      <c r="G176" s="322"/>
      <c r="H176" s="322"/>
      <c r="I176" s="322"/>
      <c r="J176" s="322"/>
      <c r="K176" s="322"/>
      <c r="L176" s="322"/>
      <c r="M176" s="322"/>
      <c r="N176" s="322"/>
      <c r="O176" s="322"/>
      <c r="P176" s="322"/>
      <c r="Q176" s="322"/>
      <c r="R176" s="322"/>
      <c r="S176" s="322"/>
      <c r="T176" s="322"/>
      <c r="U176" s="322"/>
      <c r="V176" s="322"/>
      <c r="W176" s="322"/>
      <c r="X176" s="322"/>
      <c r="Y176" s="322"/>
      <c r="Z176" s="322"/>
      <c r="AA176" s="322"/>
      <c r="AB176" s="322"/>
      <c r="AC176" s="322"/>
      <c r="AD176" s="322"/>
      <c r="AE176" s="322"/>
      <c r="AF176" s="322"/>
      <c r="AG176" s="322"/>
      <c r="AH176" s="323"/>
    </row>
    <row r="177" spans="2:34" ht="15" x14ac:dyDescent="0.25">
      <c r="B177" s="314"/>
      <c r="C177" s="324" t="s">
        <v>1241</v>
      </c>
      <c r="D177" s="317">
        <v>0</v>
      </c>
      <c r="E177" s="317">
        <v>0</v>
      </c>
      <c r="F177" s="317">
        <v>0</v>
      </c>
      <c r="G177" s="317">
        <v>0</v>
      </c>
      <c r="H177" s="317">
        <v>0</v>
      </c>
      <c r="I177" s="317">
        <v>0.37124000000000001</v>
      </c>
      <c r="J177" s="317">
        <v>0.38851000000000002</v>
      </c>
      <c r="K177" s="317">
        <v>0</v>
      </c>
      <c r="L177" s="317">
        <v>0</v>
      </c>
      <c r="M177" s="317">
        <v>22.539930000000002</v>
      </c>
      <c r="N177" s="317">
        <v>0</v>
      </c>
      <c r="O177" s="317">
        <v>0</v>
      </c>
      <c r="P177" s="317">
        <v>0</v>
      </c>
      <c r="Q177" s="317">
        <v>1.29955</v>
      </c>
      <c r="R177" s="317">
        <v>24.599230000000002</v>
      </c>
      <c r="S177" s="317">
        <v>0</v>
      </c>
      <c r="T177" s="317">
        <v>0</v>
      </c>
      <c r="U177" s="317">
        <v>0</v>
      </c>
      <c r="V177" s="317">
        <v>0</v>
      </c>
      <c r="W177" s="317">
        <v>0</v>
      </c>
      <c r="X177" s="317">
        <v>0</v>
      </c>
      <c r="Y177" s="317">
        <v>0</v>
      </c>
      <c r="Z177" s="317">
        <v>0</v>
      </c>
      <c r="AA177" s="317">
        <v>0</v>
      </c>
      <c r="AB177" s="317">
        <v>0</v>
      </c>
      <c r="AC177" s="317">
        <v>0</v>
      </c>
      <c r="AD177" s="317">
        <v>24.599230000000002</v>
      </c>
      <c r="AE177" s="317">
        <v>24.227990000000002</v>
      </c>
      <c r="AF177" s="317">
        <v>0.37124000000000001</v>
      </c>
      <c r="AG177" s="317">
        <v>0</v>
      </c>
      <c r="AH177" s="318">
        <v>0</v>
      </c>
    </row>
    <row r="178" spans="2:34" x14ac:dyDescent="0.2">
      <c r="B178" s="327" t="s">
        <v>1242</v>
      </c>
      <c r="C178" s="325" t="s">
        <v>1098</v>
      </c>
      <c r="D178" s="322">
        <v>0</v>
      </c>
      <c r="E178" s="322">
        <v>0</v>
      </c>
      <c r="F178" s="322">
        <v>0</v>
      </c>
      <c r="G178" s="322">
        <v>0</v>
      </c>
      <c r="H178" s="322">
        <v>0</v>
      </c>
      <c r="I178" s="322">
        <v>0</v>
      </c>
      <c r="J178" s="322">
        <v>0</v>
      </c>
      <c r="K178" s="322">
        <v>0</v>
      </c>
      <c r="L178" s="322">
        <v>0</v>
      </c>
      <c r="M178" s="322">
        <v>0</v>
      </c>
      <c r="N178" s="322">
        <v>0</v>
      </c>
      <c r="O178" s="322">
        <v>0</v>
      </c>
      <c r="P178" s="322">
        <v>0</v>
      </c>
      <c r="Q178" s="322">
        <v>0</v>
      </c>
      <c r="R178" s="322">
        <v>0</v>
      </c>
      <c r="S178" s="322">
        <v>0</v>
      </c>
      <c r="T178" s="322">
        <v>0</v>
      </c>
      <c r="U178" s="322">
        <v>0</v>
      </c>
      <c r="V178" s="322">
        <v>0</v>
      </c>
      <c r="W178" s="322">
        <v>0</v>
      </c>
      <c r="X178" s="322">
        <v>0</v>
      </c>
      <c r="Y178" s="322">
        <v>0</v>
      </c>
      <c r="Z178" s="322">
        <v>0</v>
      </c>
      <c r="AA178" s="322">
        <v>0</v>
      </c>
      <c r="AB178" s="322">
        <v>0</v>
      </c>
      <c r="AC178" s="322">
        <v>0</v>
      </c>
      <c r="AD178" s="322">
        <v>0</v>
      </c>
      <c r="AE178" s="322">
        <v>0</v>
      </c>
      <c r="AF178" s="322">
        <v>0</v>
      </c>
      <c r="AG178" s="322">
        <v>0</v>
      </c>
      <c r="AH178" s="323">
        <v>0</v>
      </c>
    </row>
    <row r="179" spans="2:34" x14ac:dyDescent="0.2">
      <c r="B179" s="327" t="s">
        <v>1243</v>
      </c>
      <c r="C179" s="325" t="s">
        <v>1100</v>
      </c>
      <c r="D179" s="322">
        <v>0</v>
      </c>
      <c r="E179" s="322">
        <v>0</v>
      </c>
      <c r="F179" s="322">
        <v>0</v>
      </c>
      <c r="G179" s="322">
        <v>0</v>
      </c>
      <c r="H179" s="322">
        <v>0</v>
      </c>
      <c r="I179" s="322">
        <v>0.37124000000000001</v>
      </c>
      <c r="J179" s="322">
        <v>0.38851000000000002</v>
      </c>
      <c r="K179" s="322">
        <v>0</v>
      </c>
      <c r="L179" s="322">
        <v>0</v>
      </c>
      <c r="M179" s="322">
        <v>11.599540000000001</v>
      </c>
      <c r="N179" s="322">
        <v>0</v>
      </c>
      <c r="O179" s="322">
        <v>0</v>
      </c>
      <c r="P179" s="322">
        <v>0</v>
      </c>
      <c r="Q179" s="322">
        <v>0.86358000000000001</v>
      </c>
      <c r="R179" s="322">
        <v>13.22287</v>
      </c>
      <c r="S179" s="322">
        <v>0</v>
      </c>
      <c r="T179" s="322">
        <v>0</v>
      </c>
      <c r="U179" s="322">
        <v>0</v>
      </c>
      <c r="V179" s="322">
        <v>0</v>
      </c>
      <c r="W179" s="322">
        <v>0</v>
      </c>
      <c r="X179" s="322">
        <v>0</v>
      </c>
      <c r="Y179" s="322">
        <v>0</v>
      </c>
      <c r="Z179" s="322">
        <v>0</v>
      </c>
      <c r="AA179" s="322">
        <v>0</v>
      </c>
      <c r="AB179" s="322">
        <v>0</v>
      </c>
      <c r="AC179" s="322">
        <v>0</v>
      </c>
      <c r="AD179" s="322">
        <v>13.22287</v>
      </c>
      <c r="AE179" s="322">
        <v>12.85163</v>
      </c>
      <c r="AF179" s="322">
        <v>0.37124000000000001</v>
      </c>
      <c r="AG179" s="322">
        <v>0</v>
      </c>
      <c r="AH179" s="323">
        <v>0</v>
      </c>
    </row>
    <row r="180" spans="2:34" x14ac:dyDescent="0.2">
      <c r="B180" s="327" t="s">
        <v>1244</v>
      </c>
      <c r="C180" s="325" t="s">
        <v>1102</v>
      </c>
      <c r="D180" s="322">
        <v>0</v>
      </c>
      <c r="E180" s="322">
        <v>0</v>
      </c>
      <c r="F180" s="322">
        <v>0</v>
      </c>
      <c r="G180" s="322">
        <v>0</v>
      </c>
      <c r="H180" s="322">
        <v>0</v>
      </c>
      <c r="I180" s="322">
        <v>0</v>
      </c>
      <c r="J180" s="322">
        <v>0</v>
      </c>
      <c r="K180" s="322">
        <v>0</v>
      </c>
      <c r="L180" s="322">
        <v>0</v>
      </c>
      <c r="M180" s="322">
        <v>7.8938600000000001</v>
      </c>
      <c r="N180" s="322">
        <v>0</v>
      </c>
      <c r="O180" s="322">
        <v>0</v>
      </c>
      <c r="P180" s="322">
        <v>0</v>
      </c>
      <c r="Q180" s="322">
        <v>0.43597000000000002</v>
      </c>
      <c r="R180" s="322">
        <v>8.3298299999999994</v>
      </c>
      <c r="S180" s="322">
        <v>0</v>
      </c>
      <c r="T180" s="322">
        <v>0</v>
      </c>
      <c r="U180" s="322">
        <v>0</v>
      </c>
      <c r="V180" s="322">
        <v>0</v>
      </c>
      <c r="W180" s="322">
        <v>0</v>
      </c>
      <c r="X180" s="322">
        <v>0</v>
      </c>
      <c r="Y180" s="322">
        <v>0</v>
      </c>
      <c r="Z180" s="322">
        <v>0</v>
      </c>
      <c r="AA180" s="322">
        <v>0</v>
      </c>
      <c r="AB180" s="322">
        <v>0</v>
      </c>
      <c r="AC180" s="322">
        <v>0</v>
      </c>
      <c r="AD180" s="322">
        <v>8.3298299999999994</v>
      </c>
      <c r="AE180" s="322">
        <v>8.3298300000000012</v>
      </c>
      <c r="AF180" s="322">
        <v>0</v>
      </c>
      <c r="AG180" s="322">
        <v>0</v>
      </c>
      <c r="AH180" s="323">
        <v>0</v>
      </c>
    </row>
    <row r="181" spans="2:34" x14ac:dyDescent="0.2">
      <c r="B181" s="327" t="s">
        <v>1245</v>
      </c>
      <c r="C181" s="325" t="s">
        <v>1104</v>
      </c>
      <c r="D181" s="322">
        <v>0</v>
      </c>
      <c r="E181" s="322">
        <v>0</v>
      </c>
      <c r="F181" s="322">
        <v>0</v>
      </c>
      <c r="G181" s="322">
        <v>0</v>
      </c>
      <c r="H181" s="322">
        <v>0</v>
      </c>
      <c r="I181" s="322">
        <v>0</v>
      </c>
      <c r="J181" s="322">
        <v>0</v>
      </c>
      <c r="K181" s="322">
        <v>0</v>
      </c>
      <c r="L181" s="322">
        <v>0</v>
      </c>
      <c r="M181" s="322">
        <v>3.0465300000000002</v>
      </c>
      <c r="N181" s="322">
        <v>0</v>
      </c>
      <c r="O181" s="322">
        <v>0</v>
      </c>
      <c r="P181" s="322">
        <v>0</v>
      </c>
      <c r="Q181" s="322">
        <v>0</v>
      </c>
      <c r="R181" s="322">
        <v>3.0465300000000002</v>
      </c>
      <c r="S181" s="322">
        <v>0</v>
      </c>
      <c r="T181" s="322">
        <v>0</v>
      </c>
      <c r="U181" s="322">
        <v>0</v>
      </c>
      <c r="V181" s="322">
        <v>0</v>
      </c>
      <c r="W181" s="322">
        <v>0</v>
      </c>
      <c r="X181" s="322">
        <v>0</v>
      </c>
      <c r="Y181" s="322">
        <v>0</v>
      </c>
      <c r="Z181" s="322">
        <v>0</v>
      </c>
      <c r="AA181" s="322">
        <v>0</v>
      </c>
      <c r="AB181" s="322">
        <v>0</v>
      </c>
      <c r="AC181" s="322">
        <v>0</v>
      </c>
      <c r="AD181" s="322">
        <v>3.0465300000000002</v>
      </c>
      <c r="AE181" s="322">
        <v>3.0465300000000002</v>
      </c>
      <c r="AF181" s="322">
        <v>0</v>
      </c>
      <c r="AG181" s="322">
        <v>0</v>
      </c>
      <c r="AH181" s="323">
        <v>0</v>
      </c>
    </row>
    <row r="182" spans="2:34" x14ac:dyDescent="0.2">
      <c r="B182" s="327" t="s">
        <v>1246</v>
      </c>
      <c r="C182" s="325" t="s">
        <v>1106</v>
      </c>
      <c r="D182" s="322">
        <v>0</v>
      </c>
      <c r="E182" s="322">
        <v>0</v>
      </c>
      <c r="F182" s="322">
        <v>0</v>
      </c>
      <c r="G182" s="322">
        <v>0</v>
      </c>
      <c r="H182" s="322">
        <v>0</v>
      </c>
      <c r="I182" s="322">
        <v>0</v>
      </c>
      <c r="J182" s="322">
        <v>0</v>
      </c>
      <c r="K182" s="322">
        <v>0</v>
      </c>
      <c r="L182" s="322">
        <v>0</v>
      </c>
      <c r="M182" s="322">
        <v>0</v>
      </c>
      <c r="N182" s="322">
        <v>0</v>
      </c>
      <c r="O182" s="322">
        <v>0</v>
      </c>
      <c r="P182" s="322">
        <v>0</v>
      </c>
      <c r="Q182" s="322">
        <v>0</v>
      </c>
      <c r="R182" s="322">
        <v>0</v>
      </c>
      <c r="S182" s="322">
        <v>0</v>
      </c>
      <c r="T182" s="322">
        <v>0</v>
      </c>
      <c r="U182" s="322">
        <v>0</v>
      </c>
      <c r="V182" s="322">
        <v>0</v>
      </c>
      <c r="W182" s="322">
        <v>0</v>
      </c>
      <c r="X182" s="322">
        <v>0</v>
      </c>
      <c r="Y182" s="322">
        <v>0</v>
      </c>
      <c r="Z182" s="322">
        <v>0</v>
      </c>
      <c r="AA182" s="322">
        <v>0</v>
      </c>
      <c r="AB182" s="322">
        <v>0</v>
      </c>
      <c r="AC182" s="322">
        <v>0</v>
      </c>
      <c r="AD182" s="322">
        <v>0</v>
      </c>
      <c r="AE182" s="322">
        <v>0</v>
      </c>
      <c r="AF182" s="322">
        <v>0</v>
      </c>
      <c r="AG182" s="322">
        <v>0</v>
      </c>
      <c r="AH182" s="323">
        <v>0</v>
      </c>
    </row>
    <row r="183" spans="2:34" x14ac:dyDescent="0.2">
      <c r="B183" s="85"/>
      <c r="C183" s="86"/>
      <c r="D183" s="322"/>
      <c r="E183" s="322"/>
      <c r="F183" s="322"/>
      <c r="G183" s="322"/>
      <c r="H183" s="322"/>
      <c r="I183" s="322"/>
      <c r="J183" s="322"/>
      <c r="K183" s="322"/>
      <c r="L183" s="322"/>
      <c r="M183" s="322"/>
      <c r="N183" s="322"/>
      <c r="O183" s="322"/>
      <c r="P183" s="322"/>
      <c r="Q183" s="322"/>
      <c r="R183" s="322"/>
      <c r="S183" s="322"/>
      <c r="T183" s="322"/>
      <c r="U183" s="322"/>
      <c r="V183" s="322"/>
      <c r="W183" s="322"/>
      <c r="X183" s="322"/>
      <c r="Y183" s="322"/>
      <c r="Z183" s="322"/>
      <c r="AA183" s="322"/>
      <c r="AB183" s="322"/>
      <c r="AC183" s="322"/>
      <c r="AD183" s="322"/>
      <c r="AE183" s="322"/>
      <c r="AF183" s="322"/>
      <c r="AG183" s="322"/>
      <c r="AH183" s="323"/>
    </row>
    <row r="184" spans="2:34" ht="15" x14ac:dyDescent="0.25">
      <c r="B184" s="314"/>
      <c r="C184" s="324" t="s">
        <v>1247</v>
      </c>
      <c r="D184" s="317">
        <v>1.8613999999999999</v>
      </c>
      <c r="E184" s="317">
        <v>0</v>
      </c>
      <c r="F184" s="317">
        <v>3.5228600000000001</v>
      </c>
      <c r="G184" s="317">
        <v>0</v>
      </c>
      <c r="H184" s="317">
        <v>5.3842600000000003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0.23768</v>
      </c>
      <c r="R184" s="317">
        <v>0.23768</v>
      </c>
      <c r="S184" s="317">
        <v>14.479989999999999</v>
      </c>
      <c r="T184" s="317">
        <v>0</v>
      </c>
      <c r="U184" s="317">
        <v>0</v>
      </c>
      <c r="V184" s="317">
        <v>0</v>
      </c>
      <c r="W184" s="317">
        <v>0</v>
      </c>
      <c r="X184" s="317">
        <v>0</v>
      </c>
      <c r="Y184" s="317">
        <v>0</v>
      </c>
      <c r="Z184" s="317">
        <v>0</v>
      </c>
      <c r="AA184" s="317">
        <v>0</v>
      </c>
      <c r="AB184" s="317">
        <v>0</v>
      </c>
      <c r="AC184" s="317">
        <v>14.479989999999999</v>
      </c>
      <c r="AD184" s="317">
        <v>20.101929999999999</v>
      </c>
      <c r="AE184" s="317">
        <v>5.6219399999999995</v>
      </c>
      <c r="AF184" s="317">
        <v>14.479989999999999</v>
      </c>
      <c r="AG184" s="317">
        <v>0</v>
      </c>
      <c r="AH184" s="318">
        <v>0</v>
      </c>
    </row>
    <row r="185" spans="2:34" x14ac:dyDescent="0.2">
      <c r="B185" s="327" t="s">
        <v>1248</v>
      </c>
      <c r="C185" s="325" t="s">
        <v>1098</v>
      </c>
      <c r="D185" s="322">
        <v>0.96306999999999998</v>
      </c>
      <c r="E185" s="322">
        <v>0</v>
      </c>
      <c r="F185" s="322">
        <v>0</v>
      </c>
      <c r="G185" s="322">
        <v>0</v>
      </c>
      <c r="H185" s="322">
        <v>0.96306999999999998</v>
      </c>
      <c r="I185" s="322">
        <v>0</v>
      </c>
      <c r="J185" s="322">
        <v>0</v>
      </c>
      <c r="K185" s="322">
        <v>0</v>
      </c>
      <c r="L185" s="322">
        <v>0</v>
      </c>
      <c r="M185" s="322">
        <v>0</v>
      </c>
      <c r="N185" s="322">
        <v>0</v>
      </c>
      <c r="O185" s="322">
        <v>0</v>
      </c>
      <c r="P185" s="322">
        <v>0</v>
      </c>
      <c r="Q185" s="322">
        <v>0</v>
      </c>
      <c r="R185" s="322">
        <v>0</v>
      </c>
      <c r="S185" s="322">
        <v>12.62689</v>
      </c>
      <c r="T185" s="322">
        <v>0</v>
      </c>
      <c r="U185" s="322">
        <v>0</v>
      </c>
      <c r="V185" s="322">
        <v>0</v>
      </c>
      <c r="W185" s="322">
        <v>0</v>
      </c>
      <c r="X185" s="322">
        <v>0</v>
      </c>
      <c r="Y185" s="322">
        <v>0</v>
      </c>
      <c r="Z185" s="322">
        <v>0</v>
      </c>
      <c r="AA185" s="322">
        <v>0</v>
      </c>
      <c r="AB185" s="322">
        <v>0</v>
      </c>
      <c r="AC185" s="322">
        <v>12.62689</v>
      </c>
      <c r="AD185" s="322">
        <v>13.58996</v>
      </c>
      <c r="AE185" s="322">
        <v>0.96306999999999998</v>
      </c>
      <c r="AF185" s="322">
        <v>12.62689</v>
      </c>
      <c r="AG185" s="322">
        <v>0</v>
      </c>
      <c r="AH185" s="323">
        <v>0</v>
      </c>
    </row>
    <row r="186" spans="2:34" x14ac:dyDescent="0.2">
      <c r="B186" s="327" t="s">
        <v>1249</v>
      </c>
      <c r="C186" s="325" t="s">
        <v>1100</v>
      </c>
      <c r="D186" s="322">
        <v>0.89832999999999996</v>
      </c>
      <c r="E186" s="322">
        <v>0</v>
      </c>
      <c r="F186" s="322">
        <v>3.4682599999999999</v>
      </c>
      <c r="G186" s="322">
        <v>0</v>
      </c>
      <c r="H186" s="322">
        <v>4.3665900000000004</v>
      </c>
      <c r="I186" s="322">
        <v>0</v>
      </c>
      <c r="J186" s="322">
        <v>0</v>
      </c>
      <c r="K186" s="322">
        <v>0</v>
      </c>
      <c r="L186" s="322">
        <v>0</v>
      </c>
      <c r="M186" s="322">
        <v>0</v>
      </c>
      <c r="N186" s="322">
        <v>0</v>
      </c>
      <c r="O186" s="322">
        <v>0</v>
      </c>
      <c r="P186" s="322">
        <v>0</v>
      </c>
      <c r="Q186" s="322">
        <v>0.23768</v>
      </c>
      <c r="R186" s="322">
        <v>0.23768</v>
      </c>
      <c r="S186" s="322">
        <v>1.8531</v>
      </c>
      <c r="T186" s="322">
        <v>0</v>
      </c>
      <c r="U186" s="322">
        <v>0</v>
      </c>
      <c r="V186" s="322">
        <v>0</v>
      </c>
      <c r="W186" s="322">
        <v>0</v>
      </c>
      <c r="X186" s="322">
        <v>0</v>
      </c>
      <c r="Y186" s="322">
        <v>0</v>
      </c>
      <c r="Z186" s="322">
        <v>0</v>
      </c>
      <c r="AA186" s="322">
        <v>0</v>
      </c>
      <c r="AB186" s="322">
        <v>0</v>
      </c>
      <c r="AC186" s="322">
        <v>1.8531</v>
      </c>
      <c r="AD186" s="322">
        <v>6.4573700000000001</v>
      </c>
      <c r="AE186" s="322">
        <v>4.6042699999999996</v>
      </c>
      <c r="AF186" s="322">
        <v>1.8531</v>
      </c>
      <c r="AG186" s="322">
        <v>0</v>
      </c>
      <c r="AH186" s="323">
        <v>0</v>
      </c>
    </row>
    <row r="187" spans="2:34" x14ac:dyDescent="0.2">
      <c r="B187" s="327" t="s">
        <v>1250</v>
      </c>
      <c r="C187" s="325" t="s">
        <v>1102</v>
      </c>
      <c r="D187" s="322">
        <v>0</v>
      </c>
      <c r="E187" s="322">
        <v>0</v>
      </c>
      <c r="F187" s="322">
        <v>5.4600000000000003E-2</v>
      </c>
      <c r="G187" s="322">
        <v>0</v>
      </c>
      <c r="H187" s="322">
        <v>5.4600000000000003E-2</v>
      </c>
      <c r="I187" s="322">
        <v>0</v>
      </c>
      <c r="J187" s="322">
        <v>0</v>
      </c>
      <c r="K187" s="322">
        <v>0</v>
      </c>
      <c r="L187" s="322">
        <v>0</v>
      </c>
      <c r="M187" s="322">
        <v>0</v>
      </c>
      <c r="N187" s="322">
        <v>0</v>
      </c>
      <c r="O187" s="322">
        <v>0</v>
      </c>
      <c r="P187" s="322">
        <v>0</v>
      </c>
      <c r="Q187" s="322">
        <v>0</v>
      </c>
      <c r="R187" s="322">
        <v>0</v>
      </c>
      <c r="S187" s="322">
        <v>0</v>
      </c>
      <c r="T187" s="322">
        <v>0</v>
      </c>
      <c r="U187" s="322">
        <v>0</v>
      </c>
      <c r="V187" s="322">
        <v>0</v>
      </c>
      <c r="W187" s="322">
        <v>0</v>
      </c>
      <c r="X187" s="322">
        <v>0</v>
      </c>
      <c r="Y187" s="322">
        <v>0</v>
      </c>
      <c r="Z187" s="322">
        <v>0</v>
      </c>
      <c r="AA187" s="322">
        <v>0</v>
      </c>
      <c r="AB187" s="322">
        <v>0</v>
      </c>
      <c r="AC187" s="322">
        <v>0</v>
      </c>
      <c r="AD187" s="322">
        <v>5.4600000000000003E-2</v>
      </c>
      <c r="AE187" s="322">
        <v>5.4600000000000003E-2</v>
      </c>
      <c r="AF187" s="322">
        <v>0</v>
      </c>
      <c r="AG187" s="322">
        <v>0</v>
      </c>
      <c r="AH187" s="323">
        <v>0</v>
      </c>
    </row>
    <row r="188" spans="2:34" x14ac:dyDescent="0.2">
      <c r="B188" s="327" t="s">
        <v>1251</v>
      </c>
      <c r="C188" s="325" t="s">
        <v>1104</v>
      </c>
      <c r="D188" s="322">
        <v>0</v>
      </c>
      <c r="E188" s="322">
        <v>0</v>
      </c>
      <c r="F188" s="322">
        <v>0</v>
      </c>
      <c r="G188" s="322">
        <v>0</v>
      </c>
      <c r="H188" s="322">
        <v>0</v>
      </c>
      <c r="I188" s="322">
        <v>0</v>
      </c>
      <c r="J188" s="322">
        <v>0</v>
      </c>
      <c r="K188" s="322">
        <v>0</v>
      </c>
      <c r="L188" s="322">
        <v>0</v>
      </c>
      <c r="M188" s="322">
        <v>0</v>
      </c>
      <c r="N188" s="322">
        <v>0</v>
      </c>
      <c r="O188" s="322">
        <v>0</v>
      </c>
      <c r="P188" s="322">
        <v>0</v>
      </c>
      <c r="Q188" s="322">
        <v>0</v>
      </c>
      <c r="R188" s="322">
        <v>0</v>
      </c>
      <c r="S188" s="322">
        <v>0</v>
      </c>
      <c r="T188" s="322">
        <v>0</v>
      </c>
      <c r="U188" s="322">
        <v>0</v>
      </c>
      <c r="V188" s="322">
        <v>0</v>
      </c>
      <c r="W188" s="322">
        <v>0</v>
      </c>
      <c r="X188" s="322">
        <v>0</v>
      </c>
      <c r="Y188" s="322">
        <v>0</v>
      </c>
      <c r="Z188" s="322">
        <v>0</v>
      </c>
      <c r="AA188" s="322">
        <v>0</v>
      </c>
      <c r="AB188" s="322">
        <v>0</v>
      </c>
      <c r="AC188" s="322">
        <v>0</v>
      </c>
      <c r="AD188" s="322">
        <v>0</v>
      </c>
      <c r="AE188" s="322">
        <v>0</v>
      </c>
      <c r="AF188" s="322">
        <v>0</v>
      </c>
      <c r="AG188" s="322">
        <v>0</v>
      </c>
      <c r="AH188" s="323">
        <v>0</v>
      </c>
    </row>
    <row r="189" spans="2:34" x14ac:dyDescent="0.2">
      <c r="B189" s="327" t="s">
        <v>1252</v>
      </c>
      <c r="C189" s="325" t="s">
        <v>1106</v>
      </c>
      <c r="D189" s="322">
        <v>0</v>
      </c>
      <c r="E189" s="322">
        <v>0</v>
      </c>
      <c r="F189" s="322">
        <v>0</v>
      </c>
      <c r="G189" s="322">
        <v>0</v>
      </c>
      <c r="H189" s="322">
        <v>0</v>
      </c>
      <c r="I189" s="322">
        <v>0</v>
      </c>
      <c r="J189" s="322">
        <v>0</v>
      </c>
      <c r="K189" s="322">
        <v>0</v>
      </c>
      <c r="L189" s="322">
        <v>0</v>
      </c>
      <c r="M189" s="322">
        <v>0</v>
      </c>
      <c r="N189" s="322">
        <v>0</v>
      </c>
      <c r="O189" s="322">
        <v>0</v>
      </c>
      <c r="P189" s="322">
        <v>0</v>
      </c>
      <c r="Q189" s="322">
        <v>0</v>
      </c>
      <c r="R189" s="322">
        <v>0</v>
      </c>
      <c r="S189" s="322">
        <v>0</v>
      </c>
      <c r="T189" s="322">
        <v>0</v>
      </c>
      <c r="U189" s="322">
        <v>0</v>
      </c>
      <c r="V189" s="322">
        <v>0</v>
      </c>
      <c r="W189" s="322">
        <v>0</v>
      </c>
      <c r="X189" s="322">
        <v>0</v>
      </c>
      <c r="Y189" s="322">
        <v>0</v>
      </c>
      <c r="Z189" s="322">
        <v>0</v>
      </c>
      <c r="AA189" s="322">
        <v>0</v>
      </c>
      <c r="AB189" s="322">
        <v>0</v>
      </c>
      <c r="AC189" s="322">
        <v>0</v>
      </c>
      <c r="AD189" s="322">
        <v>0</v>
      </c>
      <c r="AE189" s="322">
        <v>0</v>
      </c>
      <c r="AF189" s="322">
        <v>0</v>
      </c>
      <c r="AG189" s="322">
        <v>0</v>
      </c>
      <c r="AH189" s="323">
        <v>0</v>
      </c>
    </row>
    <row r="190" spans="2:34" x14ac:dyDescent="0.2">
      <c r="B190" s="85"/>
      <c r="C190" s="86"/>
      <c r="D190" s="322"/>
      <c r="E190" s="322"/>
      <c r="F190" s="322"/>
      <c r="G190" s="322"/>
      <c r="H190" s="322"/>
      <c r="I190" s="322"/>
      <c r="J190" s="322"/>
      <c r="K190" s="322"/>
      <c r="L190" s="322"/>
      <c r="M190" s="322"/>
      <c r="N190" s="322"/>
      <c r="O190" s="322"/>
      <c r="P190" s="322"/>
      <c r="Q190" s="322"/>
      <c r="R190" s="322"/>
      <c r="S190" s="322"/>
      <c r="T190" s="322"/>
      <c r="U190" s="322"/>
      <c r="V190" s="322"/>
      <c r="W190" s="322"/>
      <c r="X190" s="322"/>
      <c r="Y190" s="322"/>
      <c r="Z190" s="322"/>
      <c r="AA190" s="322"/>
      <c r="AB190" s="322"/>
      <c r="AC190" s="322"/>
      <c r="AD190" s="322"/>
      <c r="AE190" s="322"/>
      <c r="AF190" s="322"/>
      <c r="AG190" s="322"/>
      <c r="AH190" s="323"/>
    </row>
    <row r="191" spans="2:34" ht="15" x14ac:dyDescent="0.25">
      <c r="B191" s="314"/>
      <c r="C191" s="324" t="s">
        <v>1253</v>
      </c>
      <c r="D191" s="317">
        <v>9.3783899999999996</v>
      </c>
      <c r="E191" s="317">
        <v>30.19501</v>
      </c>
      <c r="F191" s="317">
        <v>158.82805999999999</v>
      </c>
      <c r="G191" s="317">
        <v>23.083780000000001</v>
      </c>
      <c r="H191" s="317">
        <v>221.48524000000003</v>
      </c>
      <c r="I191" s="317">
        <v>25.460570000000001</v>
      </c>
      <c r="J191" s="317">
        <v>5.1055899999999994</v>
      </c>
      <c r="K191" s="317">
        <v>0</v>
      </c>
      <c r="L191" s="317">
        <v>0</v>
      </c>
      <c r="M191" s="317">
        <v>10.13015</v>
      </c>
      <c r="N191" s="317">
        <v>1.1387</v>
      </c>
      <c r="O191" s="317">
        <v>0</v>
      </c>
      <c r="P191" s="317">
        <v>0</v>
      </c>
      <c r="Q191" s="317">
        <v>2.1266799999999999</v>
      </c>
      <c r="R191" s="317">
        <v>43.961690000000004</v>
      </c>
      <c r="S191" s="317">
        <v>14.86345</v>
      </c>
      <c r="T191" s="317">
        <v>0</v>
      </c>
      <c r="U191" s="317">
        <v>16.54766</v>
      </c>
      <c r="V191" s="317">
        <v>0</v>
      </c>
      <c r="W191" s="317">
        <v>0</v>
      </c>
      <c r="X191" s="317">
        <v>0</v>
      </c>
      <c r="Y191" s="317">
        <v>0</v>
      </c>
      <c r="Z191" s="317">
        <v>0</v>
      </c>
      <c r="AA191" s="317">
        <v>0.1862</v>
      </c>
      <c r="AB191" s="317">
        <v>0</v>
      </c>
      <c r="AC191" s="317">
        <v>31.597309999999997</v>
      </c>
      <c r="AD191" s="317">
        <v>297.04423999999995</v>
      </c>
      <c r="AE191" s="317">
        <v>209.79135000000002</v>
      </c>
      <c r="AF191" s="317">
        <v>87.066689999999994</v>
      </c>
      <c r="AG191" s="317">
        <v>0</v>
      </c>
      <c r="AH191" s="318">
        <v>0.1862</v>
      </c>
    </row>
    <row r="192" spans="2:34" x14ac:dyDescent="0.2">
      <c r="B192" s="327" t="s">
        <v>1254</v>
      </c>
      <c r="C192" s="325" t="s">
        <v>1098</v>
      </c>
      <c r="D192" s="322">
        <v>1.52593</v>
      </c>
      <c r="E192" s="322">
        <v>30.19501</v>
      </c>
      <c r="F192" s="322">
        <v>54.051580000000001</v>
      </c>
      <c r="G192" s="322">
        <v>11.86355</v>
      </c>
      <c r="H192" s="322">
        <v>97.636070000000004</v>
      </c>
      <c r="I192" s="322">
        <v>0.76080999999999999</v>
      </c>
      <c r="J192" s="322">
        <v>0</v>
      </c>
      <c r="K192" s="322">
        <v>0</v>
      </c>
      <c r="L192" s="322">
        <v>0</v>
      </c>
      <c r="M192" s="322">
        <v>3.6258599999999999</v>
      </c>
      <c r="N192" s="322">
        <v>1.1387</v>
      </c>
      <c r="O192" s="322">
        <v>0</v>
      </c>
      <c r="P192" s="322">
        <v>0</v>
      </c>
      <c r="Q192" s="322">
        <v>0.71081000000000005</v>
      </c>
      <c r="R192" s="322">
        <v>6.2361800000000001</v>
      </c>
      <c r="S192" s="322">
        <v>5.5433500000000002</v>
      </c>
      <c r="T192" s="322">
        <v>0</v>
      </c>
      <c r="U192" s="322">
        <v>7.3440200000000004</v>
      </c>
      <c r="V192" s="322">
        <v>0</v>
      </c>
      <c r="W192" s="322">
        <v>0</v>
      </c>
      <c r="X192" s="322">
        <v>0</v>
      </c>
      <c r="Y192" s="322">
        <v>0</v>
      </c>
      <c r="Z192" s="322">
        <v>0</v>
      </c>
      <c r="AA192" s="322">
        <v>0</v>
      </c>
      <c r="AB192" s="322">
        <v>0</v>
      </c>
      <c r="AC192" s="322">
        <v>12.887369999999999</v>
      </c>
      <c r="AD192" s="322">
        <v>116.75962</v>
      </c>
      <c r="AE192" s="322">
        <v>72.916429999999991</v>
      </c>
      <c r="AF192" s="322">
        <v>43.84319</v>
      </c>
      <c r="AG192" s="322">
        <v>0</v>
      </c>
      <c r="AH192" s="323">
        <v>0</v>
      </c>
    </row>
    <row r="193" spans="2:34" x14ac:dyDescent="0.2">
      <c r="B193" s="327" t="s">
        <v>1255</v>
      </c>
      <c r="C193" s="325" t="s">
        <v>1100</v>
      </c>
      <c r="D193" s="322">
        <v>3.60581</v>
      </c>
      <c r="E193" s="322">
        <v>0</v>
      </c>
      <c r="F193" s="322">
        <v>75.443449999999999</v>
      </c>
      <c r="G193" s="322">
        <v>8.4809300000000007</v>
      </c>
      <c r="H193" s="322">
        <v>87.530190000000005</v>
      </c>
      <c r="I193" s="322">
        <v>20.686900000000001</v>
      </c>
      <c r="J193" s="322">
        <v>1.51084</v>
      </c>
      <c r="K193" s="322">
        <v>0</v>
      </c>
      <c r="L193" s="322">
        <v>0</v>
      </c>
      <c r="M193" s="322">
        <v>4.22262</v>
      </c>
      <c r="N193" s="322">
        <v>0</v>
      </c>
      <c r="O193" s="322">
        <v>0</v>
      </c>
      <c r="P193" s="322">
        <v>0</v>
      </c>
      <c r="Q193" s="322">
        <v>1.1396599999999999</v>
      </c>
      <c r="R193" s="322">
        <v>27.560020000000002</v>
      </c>
      <c r="S193" s="322">
        <v>5.0966300000000002</v>
      </c>
      <c r="T193" s="322">
        <v>0</v>
      </c>
      <c r="U193" s="322">
        <v>4.9746500000000005</v>
      </c>
      <c r="V193" s="322">
        <v>0</v>
      </c>
      <c r="W193" s="322">
        <v>0</v>
      </c>
      <c r="X193" s="322">
        <v>0</v>
      </c>
      <c r="Y193" s="322">
        <v>0</v>
      </c>
      <c r="Z193" s="322">
        <v>0</v>
      </c>
      <c r="AA193" s="322">
        <v>0.1862</v>
      </c>
      <c r="AB193" s="322">
        <v>0</v>
      </c>
      <c r="AC193" s="322">
        <v>10.257479999999999</v>
      </c>
      <c r="AD193" s="322">
        <v>125.34769</v>
      </c>
      <c r="AE193" s="322">
        <v>94.403310000000019</v>
      </c>
      <c r="AF193" s="322">
        <v>30.758180000000003</v>
      </c>
      <c r="AG193" s="322">
        <v>0</v>
      </c>
      <c r="AH193" s="323">
        <v>0.1862</v>
      </c>
    </row>
    <row r="194" spans="2:34" x14ac:dyDescent="0.2">
      <c r="B194" s="327" t="s">
        <v>1256</v>
      </c>
      <c r="C194" s="325" t="s">
        <v>1102</v>
      </c>
      <c r="D194" s="322">
        <v>2.3062</v>
      </c>
      <c r="E194" s="322">
        <v>0</v>
      </c>
      <c r="F194" s="322">
        <v>21.901319999999998</v>
      </c>
      <c r="G194" s="322">
        <v>2.7393000000000001</v>
      </c>
      <c r="H194" s="322">
        <v>26.946819999999999</v>
      </c>
      <c r="I194" s="322">
        <v>4.0128599999999999</v>
      </c>
      <c r="J194" s="322">
        <v>2.19075</v>
      </c>
      <c r="K194" s="322">
        <v>0</v>
      </c>
      <c r="L194" s="322">
        <v>0</v>
      </c>
      <c r="M194" s="322">
        <v>2.0897199999999998</v>
      </c>
      <c r="N194" s="322">
        <v>0</v>
      </c>
      <c r="O194" s="322">
        <v>0</v>
      </c>
      <c r="P194" s="322">
        <v>0</v>
      </c>
      <c r="Q194" s="322">
        <v>0.27621000000000001</v>
      </c>
      <c r="R194" s="322">
        <v>8.5695399999999999</v>
      </c>
      <c r="S194" s="322">
        <v>2.7555999999999998</v>
      </c>
      <c r="T194" s="322">
        <v>0</v>
      </c>
      <c r="U194" s="322">
        <v>3.1897000000000002</v>
      </c>
      <c r="V194" s="322">
        <v>0</v>
      </c>
      <c r="W194" s="322">
        <v>0</v>
      </c>
      <c r="X194" s="322">
        <v>0</v>
      </c>
      <c r="Y194" s="322">
        <v>0</v>
      </c>
      <c r="Z194" s="322">
        <v>0</v>
      </c>
      <c r="AA194" s="322">
        <v>0</v>
      </c>
      <c r="AB194" s="322">
        <v>0</v>
      </c>
      <c r="AC194" s="322">
        <v>5.9453000000000005</v>
      </c>
      <c r="AD194" s="322">
        <v>41.461660000000002</v>
      </c>
      <c r="AE194" s="322">
        <v>31.503499999999999</v>
      </c>
      <c r="AF194" s="322">
        <v>9.9581599999999995</v>
      </c>
      <c r="AG194" s="322">
        <v>0</v>
      </c>
      <c r="AH194" s="323">
        <v>0</v>
      </c>
    </row>
    <row r="195" spans="2:34" x14ac:dyDescent="0.2">
      <c r="B195" s="327" t="s">
        <v>1257</v>
      </c>
      <c r="C195" s="325" t="s">
        <v>1104</v>
      </c>
      <c r="D195" s="322">
        <v>1.77929</v>
      </c>
      <c r="E195" s="322">
        <v>0</v>
      </c>
      <c r="F195" s="322">
        <v>7.4317099999999998</v>
      </c>
      <c r="G195" s="322">
        <v>0</v>
      </c>
      <c r="H195" s="322">
        <v>9.2110000000000003</v>
      </c>
      <c r="I195" s="322">
        <v>0</v>
      </c>
      <c r="J195" s="322">
        <v>1.4039999999999999</v>
      </c>
      <c r="K195" s="322">
        <v>0</v>
      </c>
      <c r="L195" s="322">
        <v>0</v>
      </c>
      <c r="M195" s="322">
        <v>0.19195000000000001</v>
      </c>
      <c r="N195" s="322">
        <v>0</v>
      </c>
      <c r="O195" s="322">
        <v>0</v>
      </c>
      <c r="P195" s="322">
        <v>0</v>
      </c>
      <c r="Q195" s="322">
        <v>0</v>
      </c>
      <c r="R195" s="322">
        <v>1.59595</v>
      </c>
      <c r="S195" s="322">
        <v>1.1773800000000001</v>
      </c>
      <c r="T195" s="322">
        <v>0</v>
      </c>
      <c r="U195" s="322">
        <v>1.03929</v>
      </c>
      <c r="V195" s="322">
        <v>0</v>
      </c>
      <c r="W195" s="322">
        <v>0</v>
      </c>
      <c r="X195" s="322">
        <v>0</v>
      </c>
      <c r="Y195" s="322">
        <v>0</v>
      </c>
      <c r="Z195" s="322">
        <v>0</v>
      </c>
      <c r="AA195" s="322">
        <v>0</v>
      </c>
      <c r="AB195" s="322">
        <v>0</v>
      </c>
      <c r="AC195" s="322">
        <v>2.2166700000000001</v>
      </c>
      <c r="AD195" s="322">
        <v>13.023619999999999</v>
      </c>
      <c r="AE195" s="322">
        <v>10.806950000000001</v>
      </c>
      <c r="AF195" s="322">
        <v>2.2166700000000001</v>
      </c>
      <c r="AG195" s="322">
        <v>0</v>
      </c>
      <c r="AH195" s="323">
        <v>0</v>
      </c>
    </row>
    <row r="196" spans="2:34" x14ac:dyDescent="0.2">
      <c r="B196" s="327" t="s">
        <v>1258</v>
      </c>
      <c r="C196" s="325" t="s">
        <v>1106</v>
      </c>
      <c r="D196" s="322">
        <v>0.16116</v>
      </c>
      <c r="E196" s="322">
        <v>0</v>
      </c>
      <c r="F196" s="322">
        <v>0</v>
      </c>
      <c r="G196" s="322">
        <v>0</v>
      </c>
      <c r="H196" s="322">
        <v>0.16116</v>
      </c>
      <c r="I196" s="322">
        <v>0</v>
      </c>
      <c r="J196" s="322">
        <v>0</v>
      </c>
      <c r="K196" s="322">
        <v>0</v>
      </c>
      <c r="L196" s="322">
        <v>0</v>
      </c>
      <c r="M196" s="322">
        <v>0</v>
      </c>
      <c r="N196" s="322">
        <v>0</v>
      </c>
      <c r="O196" s="322">
        <v>0</v>
      </c>
      <c r="P196" s="322">
        <v>0</v>
      </c>
      <c r="Q196" s="322">
        <v>0</v>
      </c>
      <c r="R196" s="322">
        <v>0</v>
      </c>
      <c r="S196" s="322">
        <v>0.29049000000000003</v>
      </c>
      <c r="T196" s="322">
        <v>0</v>
      </c>
      <c r="U196" s="322">
        <v>0</v>
      </c>
      <c r="V196" s="322">
        <v>0</v>
      </c>
      <c r="W196" s="322">
        <v>0</v>
      </c>
      <c r="X196" s="322">
        <v>0</v>
      </c>
      <c r="Y196" s="322">
        <v>0</v>
      </c>
      <c r="Z196" s="322">
        <v>0</v>
      </c>
      <c r="AA196" s="322">
        <v>0</v>
      </c>
      <c r="AB196" s="322">
        <v>0</v>
      </c>
      <c r="AC196" s="322">
        <v>0.29049000000000003</v>
      </c>
      <c r="AD196" s="322">
        <v>0.45165</v>
      </c>
      <c r="AE196" s="322">
        <v>0.16116</v>
      </c>
      <c r="AF196" s="322">
        <v>0.29049000000000003</v>
      </c>
      <c r="AG196" s="322">
        <v>0</v>
      </c>
      <c r="AH196" s="323">
        <v>0</v>
      </c>
    </row>
    <row r="197" spans="2:34" x14ac:dyDescent="0.2">
      <c r="B197" s="85"/>
      <c r="C197" s="86"/>
      <c r="D197" s="322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/>
      <c r="R197" s="322"/>
      <c r="S197" s="322"/>
      <c r="T197" s="322"/>
      <c r="U197" s="322"/>
      <c r="V197" s="322"/>
      <c r="W197" s="322"/>
      <c r="X197" s="322"/>
      <c r="Y197" s="322"/>
      <c r="Z197" s="322"/>
      <c r="AA197" s="322"/>
      <c r="AB197" s="322"/>
      <c r="AC197" s="322"/>
      <c r="AD197" s="322"/>
      <c r="AE197" s="322"/>
      <c r="AF197" s="322"/>
      <c r="AG197" s="322"/>
      <c r="AH197" s="323"/>
    </row>
    <row r="198" spans="2:34" ht="15" x14ac:dyDescent="0.25">
      <c r="B198" s="314"/>
      <c r="C198" s="326" t="s">
        <v>1259</v>
      </c>
      <c r="D198" s="317">
        <v>0</v>
      </c>
      <c r="E198" s="317">
        <v>0</v>
      </c>
      <c r="F198" s="317">
        <v>0</v>
      </c>
      <c r="G198" s="317">
        <v>0</v>
      </c>
      <c r="H198" s="317">
        <v>0</v>
      </c>
      <c r="I198" s="317">
        <v>0</v>
      </c>
      <c r="J198" s="317">
        <v>0</v>
      </c>
      <c r="K198" s="317">
        <v>0</v>
      </c>
      <c r="L198" s="317">
        <v>0</v>
      </c>
      <c r="M198" s="317">
        <v>0</v>
      </c>
      <c r="N198" s="317">
        <v>0</v>
      </c>
      <c r="O198" s="317">
        <v>0</v>
      </c>
      <c r="P198" s="317">
        <v>0</v>
      </c>
      <c r="Q198" s="317">
        <v>0</v>
      </c>
      <c r="R198" s="317">
        <v>0</v>
      </c>
      <c r="S198" s="317">
        <v>0</v>
      </c>
      <c r="T198" s="317">
        <v>0</v>
      </c>
      <c r="U198" s="317">
        <v>0</v>
      </c>
      <c r="V198" s="317">
        <v>0</v>
      </c>
      <c r="W198" s="317">
        <v>0</v>
      </c>
      <c r="X198" s="317">
        <v>0</v>
      </c>
      <c r="Y198" s="317">
        <v>0</v>
      </c>
      <c r="Z198" s="317">
        <v>0</v>
      </c>
      <c r="AA198" s="317">
        <v>0</v>
      </c>
      <c r="AB198" s="317">
        <v>0</v>
      </c>
      <c r="AC198" s="317">
        <v>0</v>
      </c>
      <c r="AD198" s="317">
        <v>0</v>
      </c>
      <c r="AE198" s="317">
        <v>0</v>
      </c>
      <c r="AF198" s="317">
        <v>0</v>
      </c>
      <c r="AG198" s="317">
        <v>0</v>
      </c>
      <c r="AH198" s="318">
        <v>0</v>
      </c>
    </row>
    <row r="199" spans="2:34" x14ac:dyDescent="0.2">
      <c r="B199" s="327" t="s">
        <v>1260</v>
      </c>
      <c r="C199" s="325" t="s">
        <v>1098</v>
      </c>
      <c r="D199" s="322">
        <v>0</v>
      </c>
      <c r="E199" s="322">
        <v>0</v>
      </c>
      <c r="F199" s="322">
        <v>0</v>
      </c>
      <c r="G199" s="322">
        <v>0</v>
      </c>
      <c r="H199" s="322">
        <v>0</v>
      </c>
      <c r="I199" s="322">
        <v>0</v>
      </c>
      <c r="J199" s="322">
        <v>0</v>
      </c>
      <c r="K199" s="322">
        <v>0</v>
      </c>
      <c r="L199" s="322">
        <v>0</v>
      </c>
      <c r="M199" s="322">
        <v>0</v>
      </c>
      <c r="N199" s="322">
        <v>0</v>
      </c>
      <c r="O199" s="322">
        <v>0</v>
      </c>
      <c r="P199" s="322">
        <v>0</v>
      </c>
      <c r="Q199" s="322">
        <v>0</v>
      </c>
      <c r="R199" s="322">
        <v>0</v>
      </c>
      <c r="S199" s="322">
        <v>0</v>
      </c>
      <c r="T199" s="322">
        <v>0</v>
      </c>
      <c r="U199" s="322">
        <v>0</v>
      </c>
      <c r="V199" s="322">
        <v>0</v>
      </c>
      <c r="W199" s="322">
        <v>0</v>
      </c>
      <c r="X199" s="322">
        <v>0</v>
      </c>
      <c r="Y199" s="322">
        <v>0</v>
      </c>
      <c r="Z199" s="322">
        <v>0</v>
      </c>
      <c r="AA199" s="322">
        <v>0</v>
      </c>
      <c r="AB199" s="322">
        <v>0</v>
      </c>
      <c r="AC199" s="322">
        <v>0</v>
      </c>
      <c r="AD199" s="322">
        <v>0</v>
      </c>
      <c r="AE199" s="322">
        <v>0</v>
      </c>
      <c r="AF199" s="322">
        <v>0</v>
      </c>
      <c r="AG199" s="322">
        <v>0</v>
      </c>
      <c r="AH199" s="323">
        <v>0</v>
      </c>
    </row>
    <row r="200" spans="2:34" x14ac:dyDescent="0.2">
      <c r="B200" s="327" t="s">
        <v>1261</v>
      </c>
      <c r="C200" s="325" t="s">
        <v>1100</v>
      </c>
      <c r="D200" s="322">
        <v>0</v>
      </c>
      <c r="E200" s="322">
        <v>0</v>
      </c>
      <c r="F200" s="322">
        <v>0</v>
      </c>
      <c r="G200" s="322">
        <v>0</v>
      </c>
      <c r="H200" s="322">
        <v>0</v>
      </c>
      <c r="I200" s="322">
        <v>0</v>
      </c>
      <c r="J200" s="322">
        <v>0</v>
      </c>
      <c r="K200" s="322">
        <v>0</v>
      </c>
      <c r="L200" s="322">
        <v>0</v>
      </c>
      <c r="M200" s="322">
        <v>0</v>
      </c>
      <c r="N200" s="322">
        <v>0</v>
      </c>
      <c r="O200" s="322">
        <v>0</v>
      </c>
      <c r="P200" s="322">
        <v>0</v>
      </c>
      <c r="Q200" s="322">
        <v>0</v>
      </c>
      <c r="R200" s="322">
        <v>0</v>
      </c>
      <c r="S200" s="322">
        <v>0</v>
      </c>
      <c r="T200" s="322">
        <v>0</v>
      </c>
      <c r="U200" s="322">
        <v>0</v>
      </c>
      <c r="V200" s="322">
        <v>0</v>
      </c>
      <c r="W200" s="322">
        <v>0</v>
      </c>
      <c r="X200" s="322">
        <v>0</v>
      </c>
      <c r="Y200" s="322">
        <v>0</v>
      </c>
      <c r="Z200" s="322">
        <v>0</v>
      </c>
      <c r="AA200" s="322">
        <v>0</v>
      </c>
      <c r="AB200" s="322">
        <v>0</v>
      </c>
      <c r="AC200" s="322">
        <v>0</v>
      </c>
      <c r="AD200" s="322">
        <v>0</v>
      </c>
      <c r="AE200" s="322">
        <v>0</v>
      </c>
      <c r="AF200" s="322">
        <v>0</v>
      </c>
      <c r="AG200" s="322">
        <v>0</v>
      </c>
      <c r="AH200" s="323">
        <v>0</v>
      </c>
    </row>
    <row r="201" spans="2:34" x14ac:dyDescent="0.2">
      <c r="B201" s="327" t="s">
        <v>1262</v>
      </c>
      <c r="C201" s="325" t="s">
        <v>1228</v>
      </c>
      <c r="D201" s="322">
        <v>0</v>
      </c>
      <c r="E201" s="322">
        <v>0</v>
      </c>
      <c r="F201" s="322">
        <v>0</v>
      </c>
      <c r="G201" s="322">
        <v>0</v>
      </c>
      <c r="H201" s="322">
        <v>0</v>
      </c>
      <c r="I201" s="322">
        <v>0</v>
      </c>
      <c r="J201" s="322">
        <v>0</v>
      </c>
      <c r="K201" s="322">
        <v>0</v>
      </c>
      <c r="L201" s="322">
        <v>0</v>
      </c>
      <c r="M201" s="322">
        <v>0</v>
      </c>
      <c r="N201" s="322">
        <v>0</v>
      </c>
      <c r="O201" s="322">
        <v>0</v>
      </c>
      <c r="P201" s="322">
        <v>0</v>
      </c>
      <c r="Q201" s="322">
        <v>0</v>
      </c>
      <c r="R201" s="322">
        <v>0</v>
      </c>
      <c r="S201" s="322">
        <v>0</v>
      </c>
      <c r="T201" s="322">
        <v>0</v>
      </c>
      <c r="U201" s="322">
        <v>0</v>
      </c>
      <c r="V201" s="322">
        <v>0</v>
      </c>
      <c r="W201" s="322">
        <v>0</v>
      </c>
      <c r="X201" s="322">
        <v>0</v>
      </c>
      <c r="Y201" s="322">
        <v>0</v>
      </c>
      <c r="Z201" s="322">
        <v>0</v>
      </c>
      <c r="AA201" s="322">
        <v>0</v>
      </c>
      <c r="AB201" s="322">
        <v>0</v>
      </c>
      <c r="AC201" s="322">
        <v>0</v>
      </c>
      <c r="AD201" s="322">
        <v>0</v>
      </c>
      <c r="AE201" s="322">
        <v>0</v>
      </c>
      <c r="AF201" s="322">
        <v>0</v>
      </c>
      <c r="AG201" s="322">
        <v>0</v>
      </c>
      <c r="AH201" s="323">
        <v>0</v>
      </c>
    </row>
    <row r="202" spans="2:34" x14ac:dyDescent="0.2">
      <c r="B202" s="327" t="s">
        <v>1263</v>
      </c>
      <c r="C202" s="325" t="s">
        <v>1230</v>
      </c>
      <c r="D202" s="322">
        <v>0</v>
      </c>
      <c r="E202" s="322">
        <v>0</v>
      </c>
      <c r="F202" s="322">
        <v>0</v>
      </c>
      <c r="G202" s="322">
        <v>0</v>
      </c>
      <c r="H202" s="322">
        <v>0</v>
      </c>
      <c r="I202" s="322">
        <v>0</v>
      </c>
      <c r="J202" s="322">
        <v>0</v>
      </c>
      <c r="K202" s="322">
        <v>0</v>
      </c>
      <c r="L202" s="322">
        <v>0</v>
      </c>
      <c r="M202" s="322">
        <v>0</v>
      </c>
      <c r="N202" s="322">
        <v>0</v>
      </c>
      <c r="O202" s="322">
        <v>0</v>
      </c>
      <c r="P202" s="322">
        <v>0</v>
      </c>
      <c r="Q202" s="322">
        <v>0</v>
      </c>
      <c r="R202" s="322">
        <v>0</v>
      </c>
      <c r="S202" s="322">
        <v>0</v>
      </c>
      <c r="T202" s="322">
        <v>0</v>
      </c>
      <c r="U202" s="322">
        <v>0</v>
      </c>
      <c r="V202" s="322">
        <v>0</v>
      </c>
      <c r="W202" s="322">
        <v>0</v>
      </c>
      <c r="X202" s="322">
        <v>0</v>
      </c>
      <c r="Y202" s="322">
        <v>0</v>
      </c>
      <c r="Z202" s="322">
        <v>0</v>
      </c>
      <c r="AA202" s="322">
        <v>0</v>
      </c>
      <c r="AB202" s="322">
        <v>0</v>
      </c>
      <c r="AC202" s="322">
        <v>0</v>
      </c>
      <c r="AD202" s="322">
        <v>0</v>
      </c>
      <c r="AE202" s="322">
        <v>0</v>
      </c>
      <c r="AF202" s="322">
        <v>0</v>
      </c>
      <c r="AG202" s="322">
        <v>0</v>
      </c>
      <c r="AH202" s="323">
        <v>0</v>
      </c>
    </row>
    <row r="203" spans="2:34" x14ac:dyDescent="0.2">
      <c r="B203" s="327" t="s">
        <v>1264</v>
      </c>
      <c r="C203" s="40" t="s">
        <v>1232</v>
      </c>
      <c r="D203" s="322">
        <v>0</v>
      </c>
      <c r="E203" s="322">
        <v>0</v>
      </c>
      <c r="F203" s="322">
        <v>0</v>
      </c>
      <c r="G203" s="322">
        <v>0</v>
      </c>
      <c r="H203" s="322">
        <v>0</v>
      </c>
      <c r="I203" s="322">
        <v>0</v>
      </c>
      <c r="J203" s="322">
        <v>0</v>
      </c>
      <c r="K203" s="322">
        <v>0</v>
      </c>
      <c r="L203" s="322">
        <v>0</v>
      </c>
      <c r="M203" s="322">
        <v>0</v>
      </c>
      <c r="N203" s="322">
        <v>0</v>
      </c>
      <c r="O203" s="322">
        <v>0</v>
      </c>
      <c r="P203" s="322">
        <v>0</v>
      </c>
      <c r="Q203" s="322">
        <v>0</v>
      </c>
      <c r="R203" s="322">
        <v>0</v>
      </c>
      <c r="S203" s="322">
        <v>0</v>
      </c>
      <c r="T203" s="322">
        <v>0</v>
      </c>
      <c r="U203" s="322">
        <v>0</v>
      </c>
      <c r="V203" s="322">
        <v>0</v>
      </c>
      <c r="W203" s="322">
        <v>0</v>
      </c>
      <c r="X203" s="322">
        <v>0</v>
      </c>
      <c r="Y203" s="322">
        <v>0</v>
      </c>
      <c r="Z203" s="322">
        <v>0</v>
      </c>
      <c r="AA203" s="322">
        <v>0</v>
      </c>
      <c r="AB203" s="322">
        <v>0</v>
      </c>
      <c r="AC203" s="322">
        <v>0</v>
      </c>
      <c r="AD203" s="322">
        <v>0</v>
      </c>
      <c r="AE203" s="322">
        <v>0</v>
      </c>
      <c r="AF203" s="322">
        <v>0</v>
      </c>
      <c r="AG203" s="322">
        <v>0</v>
      </c>
      <c r="AH203" s="323">
        <v>0</v>
      </c>
    </row>
    <row r="204" spans="2:34" x14ac:dyDescent="0.2">
      <c r="B204" s="327" t="s">
        <v>1265</v>
      </c>
      <c r="C204" s="40" t="s">
        <v>1234</v>
      </c>
      <c r="D204" s="322">
        <v>0</v>
      </c>
      <c r="E204" s="322">
        <v>0</v>
      </c>
      <c r="F204" s="322">
        <v>0</v>
      </c>
      <c r="G204" s="322">
        <v>0</v>
      </c>
      <c r="H204" s="322">
        <v>0</v>
      </c>
      <c r="I204" s="322">
        <v>0</v>
      </c>
      <c r="J204" s="322">
        <v>0</v>
      </c>
      <c r="K204" s="322">
        <v>0</v>
      </c>
      <c r="L204" s="322">
        <v>0</v>
      </c>
      <c r="M204" s="322">
        <v>0</v>
      </c>
      <c r="N204" s="322">
        <v>0</v>
      </c>
      <c r="O204" s="322">
        <v>0</v>
      </c>
      <c r="P204" s="322">
        <v>0</v>
      </c>
      <c r="Q204" s="322">
        <v>0</v>
      </c>
      <c r="R204" s="322">
        <v>0</v>
      </c>
      <c r="S204" s="322">
        <v>0</v>
      </c>
      <c r="T204" s="322">
        <v>0</v>
      </c>
      <c r="U204" s="322">
        <v>0</v>
      </c>
      <c r="V204" s="322">
        <v>0</v>
      </c>
      <c r="W204" s="322">
        <v>0</v>
      </c>
      <c r="X204" s="322">
        <v>0</v>
      </c>
      <c r="Y204" s="322">
        <v>0</v>
      </c>
      <c r="Z204" s="322">
        <v>0</v>
      </c>
      <c r="AA204" s="322">
        <v>0</v>
      </c>
      <c r="AB204" s="322">
        <v>0</v>
      </c>
      <c r="AC204" s="322">
        <v>0</v>
      </c>
      <c r="AD204" s="322">
        <v>0</v>
      </c>
      <c r="AE204" s="322">
        <v>0</v>
      </c>
      <c r="AF204" s="322">
        <v>0</v>
      </c>
      <c r="AG204" s="322">
        <v>0</v>
      </c>
      <c r="AH204" s="323">
        <v>0</v>
      </c>
    </row>
    <row r="205" spans="2:34" x14ac:dyDescent="0.2">
      <c r="B205" s="327"/>
      <c r="C205" s="325"/>
      <c r="D205" s="322"/>
      <c r="E205" s="322"/>
      <c r="F205" s="322"/>
      <c r="G205" s="322"/>
      <c r="H205" s="322"/>
      <c r="I205" s="322"/>
      <c r="J205" s="322"/>
      <c r="K205" s="322"/>
      <c r="L205" s="322"/>
      <c r="M205" s="322"/>
      <c r="N205" s="322"/>
      <c r="O205" s="322"/>
      <c r="P205" s="322"/>
      <c r="Q205" s="322"/>
      <c r="R205" s="322"/>
      <c r="S205" s="322"/>
      <c r="T205" s="322"/>
      <c r="U205" s="322"/>
      <c r="V205" s="322"/>
      <c r="W205" s="322"/>
      <c r="X205" s="322"/>
      <c r="Y205" s="322"/>
      <c r="Z205" s="322"/>
      <c r="AA205" s="322"/>
      <c r="AB205" s="322"/>
      <c r="AC205" s="322"/>
      <c r="AD205" s="322"/>
      <c r="AE205" s="322"/>
      <c r="AF205" s="322"/>
      <c r="AG205" s="322"/>
      <c r="AH205" s="323"/>
    </row>
    <row r="206" spans="2:34" ht="15" x14ac:dyDescent="0.25">
      <c r="B206" s="314"/>
      <c r="C206" s="324" t="s">
        <v>1266</v>
      </c>
      <c r="D206" s="317">
        <v>44.586089999999999</v>
      </c>
      <c r="E206" s="317">
        <v>369.99966000000001</v>
      </c>
      <c r="F206" s="317">
        <v>0</v>
      </c>
      <c r="G206" s="317">
        <v>0</v>
      </c>
      <c r="H206" s="317">
        <v>414.58575000000002</v>
      </c>
      <c r="I206" s="317">
        <v>0</v>
      </c>
      <c r="J206" s="317">
        <v>0</v>
      </c>
      <c r="K206" s="317">
        <v>0</v>
      </c>
      <c r="L206" s="317">
        <v>0</v>
      </c>
      <c r="M206" s="317">
        <v>0</v>
      </c>
      <c r="N206" s="317">
        <v>0</v>
      </c>
      <c r="O206" s="317">
        <v>0</v>
      </c>
      <c r="P206" s="317">
        <v>0</v>
      </c>
      <c r="Q206" s="317">
        <v>0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317">
        <v>0</v>
      </c>
      <c r="Y206" s="317">
        <v>0</v>
      </c>
      <c r="Z206" s="317">
        <v>0</v>
      </c>
      <c r="AA206" s="317">
        <v>0</v>
      </c>
      <c r="AB206" s="317">
        <v>0</v>
      </c>
      <c r="AC206" s="317">
        <v>0</v>
      </c>
      <c r="AD206" s="317">
        <v>414.58575000000002</v>
      </c>
      <c r="AE206" s="317">
        <v>44.586089999999999</v>
      </c>
      <c r="AF206" s="317">
        <v>369.99966000000001</v>
      </c>
      <c r="AG206" s="317">
        <v>0</v>
      </c>
      <c r="AH206" s="318">
        <v>0</v>
      </c>
    </row>
    <row r="207" spans="2:34" x14ac:dyDescent="0.2">
      <c r="B207" s="327" t="s">
        <v>1267</v>
      </c>
      <c r="C207" s="325" t="s">
        <v>1098</v>
      </c>
      <c r="D207" s="322">
        <v>6.1376499999999998</v>
      </c>
      <c r="E207" s="322">
        <v>0</v>
      </c>
      <c r="F207" s="322">
        <v>0</v>
      </c>
      <c r="G207" s="322">
        <v>0</v>
      </c>
      <c r="H207" s="322">
        <v>6.1376499999999998</v>
      </c>
      <c r="I207" s="322">
        <v>0</v>
      </c>
      <c r="J207" s="322">
        <v>0</v>
      </c>
      <c r="K207" s="322">
        <v>0</v>
      </c>
      <c r="L207" s="322">
        <v>0</v>
      </c>
      <c r="M207" s="322">
        <v>0</v>
      </c>
      <c r="N207" s="322">
        <v>0</v>
      </c>
      <c r="O207" s="322">
        <v>0</v>
      </c>
      <c r="P207" s="322">
        <v>0</v>
      </c>
      <c r="Q207" s="322">
        <v>0</v>
      </c>
      <c r="R207" s="322">
        <v>0</v>
      </c>
      <c r="S207" s="322">
        <v>0</v>
      </c>
      <c r="T207" s="322">
        <v>0</v>
      </c>
      <c r="U207" s="322">
        <v>0</v>
      </c>
      <c r="V207" s="322">
        <v>0</v>
      </c>
      <c r="W207" s="322">
        <v>0</v>
      </c>
      <c r="X207" s="322">
        <v>0</v>
      </c>
      <c r="Y207" s="322">
        <v>0</v>
      </c>
      <c r="Z207" s="322">
        <v>0</v>
      </c>
      <c r="AA207" s="322">
        <v>0</v>
      </c>
      <c r="AB207" s="322">
        <v>0</v>
      </c>
      <c r="AC207" s="322">
        <v>0</v>
      </c>
      <c r="AD207" s="322">
        <v>6.1376499999999998</v>
      </c>
      <c r="AE207" s="322">
        <v>6.1376499999999998</v>
      </c>
      <c r="AF207" s="322">
        <v>0</v>
      </c>
      <c r="AG207" s="322">
        <v>0</v>
      </c>
      <c r="AH207" s="323">
        <v>0</v>
      </c>
    </row>
    <row r="208" spans="2:34" x14ac:dyDescent="0.2">
      <c r="B208" s="327" t="s">
        <v>1268</v>
      </c>
      <c r="C208" s="325" t="s">
        <v>1100</v>
      </c>
      <c r="D208" s="322">
        <v>12.928570000000001</v>
      </c>
      <c r="E208" s="322">
        <v>345.67718000000002</v>
      </c>
      <c r="F208" s="322">
        <v>0</v>
      </c>
      <c r="G208" s="322">
        <v>0</v>
      </c>
      <c r="H208" s="322">
        <v>358.60575</v>
      </c>
      <c r="I208" s="322">
        <v>0</v>
      </c>
      <c r="J208" s="322">
        <v>0</v>
      </c>
      <c r="K208" s="322">
        <v>0</v>
      </c>
      <c r="L208" s="322">
        <v>0</v>
      </c>
      <c r="M208" s="322">
        <v>0</v>
      </c>
      <c r="N208" s="322">
        <v>0</v>
      </c>
      <c r="O208" s="322">
        <v>0</v>
      </c>
      <c r="P208" s="322">
        <v>0</v>
      </c>
      <c r="Q208" s="322">
        <v>0</v>
      </c>
      <c r="R208" s="322">
        <v>0</v>
      </c>
      <c r="S208" s="322">
        <v>0</v>
      </c>
      <c r="T208" s="322">
        <v>0</v>
      </c>
      <c r="U208" s="322">
        <v>0</v>
      </c>
      <c r="V208" s="322">
        <v>0</v>
      </c>
      <c r="W208" s="322">
        <v>0</v>
      </c>
      <c r="X208" s="322">
        <v>0</v>
      </c>
      <c r="Y208" s="322">
        <v>0</v>
      </c>
      <c r="Z208" s="322">
        <v>0</v>
      </c>
      <c r="AA208" s="322">
        <v>0</v>
      </c>
      <c r="AB208" s="322">
        <v>0</v>
      </c>
      <c r="AC208" s="322">
        <v>0</v>
      </c>
      <c r="AD208" s="322">
        <v>358.60575</v>
      </c>
      <c r="AE208" s="322">
        <v>12.928570000000001</v>
      </c>
      <c r="AF208" s="322">
        <v>345.67718000000002</v>
      </c>
      <c r="AG208" s="322">
        <v>0</v>
      </c>
      <c r="AH208" s="323">
        <v>0</v>
      </c>
    </row>
    <row r="209" spans="2:34" x14ac:dyDescent="0.2">
      <c r="B209" s="327" t="s">
        <v>1269</v>
      </c>
      <c r="C209" s="325" t="s">
        <v>1102</v>
      </c>
      <c r="D209" s="322">
        <v>7.1267800000000001</v>
      </c>
      <c r="E209" s="322">
        <v>17.669350000000001</v>
      </c>
      <c r="F209" s="322">
        <v>0</v>
      </c>
      <c r="G209" s="322">
        <v>0</v>
      </c>
      <c r="H209" s="322">
        <v>24.796130000000002</v>
      </c>
      <c r="I209" s="322">
        <v>0</v>
      </c>
      <c r="J209" s="322">
        <v>0</v>
      </c>
      <c r="K209" s="322">
        <v>0</v>
      </c>
      <c r="L209" s="322">
        <v>0</v>
      </c>
      <c r="M209" s="322">
        <v>0</v>
      </c>
      <c r="N209" s="322">
        <v>0</v>
      </c>
      <c r="O209" s="322">
        <v>0</v>
      </c>
      <c r="P209" s="322">
        <v>0</v>
      </c>
      <c r="Q209" s="322">
        <v>0</v>
      </c>
      <c r="R209" s="322">
        <v>0</v>
      </c>
      <c r="S209" s="322">
        <v>0</v>
      </c>
      <c r="T209" s="322">
        <v>0</v>
      </c>
      <c r="U209" s="322">
        <v>0</v>
      </c>
      <c r="V209" s="322">
        <v>0</v>
      </c>
      <c r="W209" s="322">
        <v>0</v>
      </c>
      <c r="X209" s="322">
        <v>0</v>
      </c>
      <c r="Y209" s="322">
        <v>0</v>
      </c>
      <c r="Z209" s="322">
        <v>0</v>
      </c>
      <c r="AA209" s="322">
        <v>0</v>
      </c>
      <c r="AB209" s="322">
        <v>0</v>
      </c>
      <c r="AC209" s="322">
        <v>0</v>
      </c>
      <c r="AD209" s="322">
        <v>24.796130000000002</v>
      </c>
      <c r="AE209" s="322">
        <v>7.1267800000000001</v>
      </c>
      <c r="AF209" s="322">
        <v>17.669350000000001</v>
      </c>
      <c r="AG209" s="322">
        <v>0</v>
      </c>
      <c r="AH209" s="323">
        <v>0</v>
      </c>
    </row>
    <row r="210" spans="2:34" x14ac:dyDescent="0.2">
      <c r="B210" s="327" t="s">
        <v>1270</v>
      </c>
      <c r="C210" s="325" t="s">
        <v>1104</v>
      </c>
      <c r="D210" s="322">
        <v>4.7418100000000001</v>
      </c>
      <c r="E210" s="322">
        <v>6.2039799999999996</v>
      </c>
      <c r="F210" s="322">
        <v>0</v>
      </c>
      <c r="G210" s="322">
        <v>0</v>
      </c>
      <c r="H210" s="322">
        <v>10.945790000000001</v>
      </c>
      <c r="I210" s="322">
        <v>0</v>
      </c>
      <c r="J210" s="322">
        <v>0</v>
      </c>
      <c r="K210" s="322">
        <v>0</v>
      </c>
      <c r="L210" s="322">
        <v>0</v>
      </c>
      <c r="M210" s="322">
        <v>0</v>
      </c>
      <c r="N210" s="322">
        <v>0</v>
      </c>
      <c r="O210" s="322">
        <v>0</v>
      </c>
      <c r="P210" s="322">
        <v>0</v>
      </c>
      <c r="Q210" s="322">
        <v>0</v>
      </c>
      <c r="R210" s="322">
        <v>0</v>
      </c>
      <c r="S210" s="322">
        <v>0</v>
      </c>
      <c r="T210" s="322">
        <v>0</v>
      </c>
      <c r="U210" s="322">
        <v>0</v>
      </c>
      <c r="V210" s="322">
        <v>0</v>
      </c>
      <c r="W210" s="322">
        <v>0</v>
      </c>
      <c r="X210" s="322">
        <v>0</v>
      </c>
      <c r="Y210" s="322">
        <v>0</v>
      </c>
      <c r="Z210" s="322">
        <v>0</v>
      </c>
      <c r="AA210" s="322">
        <v>0</v>
      </c>
      <c r="AB210" s="322">
        <v>0</v>
      </c>
      <c r="AC210" s="322">
        <v>0</v>
      </c>
      <c r="AD210" s="322">
        <v>10.945790000000001</v>
      </c>
      <c r="AE210" s="322">
        <v>4.7418100000000001</v>
      </c>
      <c r="AF210" s="322">
        <v>6.2039799999999996</v>
      </c>
      <c r="AG210" s="322">
        <v>0</v>
      </c>
      <c r="AH210" s="323">
        <v>0</v>
      </c>
    </row>
    <row r="211" spans="2:34" x14ac:dyDescent="0.2">
      <c r="B211" s="327" t="s">
        <v>1271</v>
      </c>
      <c r="C211" s="325" t="s">
        <v>1106</v>
      </c>
      <c r="D211" s="322">
        <v>13.65128</v>
      </c>
      <c r="E211" s="322">
        <v>0.44914999999999999</v>
      </c>
      <c r="F211" s="322">
        <v>0</v>
      </c>
      <c r="G211" s="322">
        <v>0</v>
      </c>
      <c r="H211" s="322">
        <v>14.100429999999999</v>
      </c>
      <c r="I211" s="322">
        <v>0</v>
      </c>
      <c r="J211" s="322">
        <v>0</v>
      </c>
      <c r="K211" s="322">
        <v>0</v>
      </c>
      <c r="L211" s="322">
        <v>0</v>
      </c>
      <c r="M211" s="322">
        <v>0</v>
      </c>
      <c r="N211" s="322">
        <v>0</v>
      </c>
      <c r="O211" s="322">
        <v>0</v>
      </c>
      <c r="P211" s="322">
        <v>0</v>
      </c>
      <c r="Q211" s="322">
        <v>0</v>
      </c>
      <c r="R211" s="322">
        <v>0</v>
      </c>
      <c r="S211" s="322">
        <v>0</v>
      </c>
      <c r="T211" s="322">
        <v>0</v>
      </c>
      <c r="U211" s="322">
        <v>0</v>
      </c>
      <c r="V211" s="322">
        <v>0</v>
      </c>
      <c r="W211" s="322">
        <v>0</v>
      </c>
      <c r="X211" s="322">
        <v>0</v>
      </c>
      <c r="Y211" s="322">
        <v>0</v>
      </c>
      <c r="Z211" s="322">
        <v>0</v>
      </c>
      <c r="AA211" s="322">
        <v>0</v>
      </c>
      <c r="AB211" s="322">
        <v>0</v>
      </c>
      <c r="AC211" s="322">
        <v>0</v>
      </c>
      <c r="AD211" s="322">
        <v>14.100429999999999</v>
      </c>
      <c r="AE211" s="322">
        <v>13.65128</v>
      </c>
      <c r="AF211" s="322">
        <v>0.44914999999999999</v>
      </c>
      <c r="AG211" s="322">
        <v>0</v>
      </c>
      <c r="AH211" s="323">
        <v>0</v>
      </c>
    </row>
    <row r="212" spans="2:34" x14ac:dyDescent="0.2">
      <c r="B212" s="85"/>
      <c r="C212" s="86"/>
      <c r="D212" s="322"/>
      <c r="E212" s="322"/>
      <c r="F212" s="322"/>
      <c r="G212" s="322"/>
      <c r="H212" s="322"/>
      <c r="I212" s="322"/>
      <c r="J212" s="322"/>
      <c r="K212" s="322"/>
      <c r="L212" s="322"/>
      <c r="M212" s="322"/>
      <c r="N212" s="322"/>
      <c r="O212" s="322"/>
      <c r="P212" s="322"/>
      <c r="Q212" s="322"/>
      <c r="R212" s="322"/>
      <c r="S212" s="322"/>
      <c r="T212" s="322"/>
      <c r="U212" s="322"/>
      <c r="V212" s="322"/>
      <c r="W212" s="322"/>
      <c r="X212" s="322"/>
      <c r="Y212" s="322"/>
      <c r="Z212" s="322"/>
      <c r="AA212" s="322"/>
      <c r="AB212" s="322"/>
      <c r="AC212" s="322"/>
      <c r="AD212" s="322"/>
      <c r="AE212" s="322"/>
      <c r="AF212" s="322"/>
      <c r="AG212" s="322"/>
      <c r="AH212" s="323"/>
    </row>
    <row r="213" spans="2:34" ht="15" x14ac:dyDescent="0.25">
      <c r="B213" s="314"/>
      <c r="C213" s="324" t="s">
        <v>1272</v>
      </c>
      <c r="D213" s="317">
        <v>0</v>
      </c>
      <c r="E213" s="317">
        <v>0</v>
      </c>
      <c r="F213" s="317">
        <v>0</v>
      </c>
      <c r="G213" s="317">
        <v>0</v>
      </c>
      <c r="H213" s="317">
        <v>0</v>
      </c>
      <c r="I213" s="317">
        <v>0</v>
      </c>
      <c r="J213" s="317">
        <v>0</v>
      </c>
      <c r="K213" s="317">
        <v>0</v>
      </c>
      <c r="L213" s="317">
        <v>0</v>
      </c>
      <c r="M213" s="317">
        <v>0</v>
      </c>
      <c r="N213" s="317">
        <v>0</v>
      </c>
      <c r="O213" s="317">
        <v>0</v>
      </c>
      <c r="P213" s="317">
        <v>0</v>
      </c>
      <c r="Q213" s="317">
        <v>0</v>
      </c>
      <c r="R213" s="317">
        <v>0</v>
      </c>
      <c r="S213" s="317">
        <v>0</v>
      </c>
      <c r="T213" s="317">
        <v>0</v>
      </c>
      <c r="U213" s="317">
        <v>0</v>
      </c>
      <c r="V213" s="317">
        <v>0</v>
      </c>
      <c r="W213" s="317">
        <v>0</v>
      </c>
      <c r="X213" s="317">
        <v>0</v>
      </c>
      <c r="Y213" s="317">
        <v>0</v>
      </c>
      <c r="Z213" s="317">
        <v>0</v>
      </c>
      <c r="AA213" s="317">
        <v>0</v>
      </c>
      <c r="AB213" s="317">
        <v>0</v>
      </c>
      <c r="AC213" s="317">
        <v>0</v>
      </c>
      <c r="AD213" s="317">
        <v>0</v>
      </c>
      <c r="AE213" s="317">
        <v>0</v>
      </c>
      <c r="AF213" s="317">
        <v>0</v>
      </c>
      <c r="AG213" s="317">
        <v>0</v>
      </c>
      <c r="AH213" s="318">
        <v>0</v>
      </c>
    </row>
    <row r="214" spans="2:34" x14ac:dyDescent="0.2">
      <c r="B214" s="327" t="s">
        <v>1273</v>
      </c>
      <c r="C214" s="325" t="s">
        <v>1098</v>
      </c>
      <c r="D214" s="322">
        <v>0</v>
      </c>
      <c r="E214" s="322">
        <v>0</v>
      </c>
      <c r="F214" s="322">
        <v>0</v>
      </c>
      <c r="G214" s="322">
        <v>0</v>
      </c>
      <c r="H214" s="322">
        <v>0</v>
      </c>
      <c r="I214" s="322">
        <v>0</v>
      </c>
      <c r="J214" s="322">
        <v>0</v>
      </c>
      <c r="K214" s="322">
        <v>0</v>
      </c>
      <c r="L214" s="322">
        <v>0</v>
      </c>
      <c r="M214" s="322">
        <v>0</v>
      </c>
      <c r="N214" s="322">
        <v>0</v>
      </c>
      <c r="O214" s="322">
        <v>0</v>
      </c>
      <c r="P214" s="322">
        <v>0</v>
      </c>
      <c r="Q214" s="322">
        <v>0</v>
      </c>
      <c r="R214" s="322">
        <v>0</v>
      </c>
      <c r="S214" s="322">
        <v>0</v>
      </c>
      <c r="T214" s="322">
        <v>0</v>
      </c>
      <c r="U214" s="322">
        <v>0</v>
      </c>
      <c r="V214" s="322">
        <v>0</v>
      </c>
      <c r="W214" s="322">
        <v>0</v>
      </c>
      <c r="X214" s="322">
        <v>0</v>
      </c>
      <c r="Y214" s="322">
        <v>0</v>
      </c>
      <c r="Z214" s="322">
        <v>0</v>
      </c>
      <c r="AA214" s="322">
        <v>0</v>
      </c>
      <c r="AB214" s="322">
        <v>0</v>
      </c>
      <c r="AC214" s="322">
        <v>0</v>
      </c>
      <c r="AD214" s="322">
        <v>0</v>
      </c>
      <c r="AE214" s="322">
        <v>0</v>
      </c>
      <c r="AF214" s="322">
        <v>0</v>
      </c>
      <c r="AG214" s="322">
        <v>0</v>
      </c>
      <c r="AH214" s="323">
        <v>0</v>
      </c>
    </row>
    <row r="215" spans="2:34" x14ac:dyDescent="0.2">
      <c r="B215" s="327" t="s">
        <v>1274</v>
      </c>
      <c r="C215" s="325" t="s">
        <v>1100</v>
      </c>
      <c r="D215" s="322">
        <v>0</v>
      </c>
      <c r="E215" s="322">
        <v>0</v>
      </c>
      <c r="F215" s="322">
        <v>0</v>
      </c>
      <c r="G215" s="322">
        <v>0</v>
      </c>
      <c r="H215" s="322">
        <v>0</v>
      </c>
      <c r="I215" s="322">
        <v>0</v>
      </c>
      <c r="J215" s="322">
        <v>0</v>
      </c>
      <c r="K215" s="322">
        <v>0</v>
      </c>
      <c r="L215" s="322">
        <v>0</v>
      </c>
      <c r="M215" s="322">
        <v>0</v>
      </c>
      <c r="N215" s="322">
        <v>0</v>
      </c>
      <c r="O215" s="322">
        <v>0</v>
      </c>
      <c r="P215" s="322">
        <v>0</v>
      </c>
      <c r="Q215" s="322">
        <v>0</v>
      </c>
      <c r="R215" s="322">
        <v>0</v>
      </c>
      <c r="S215" s="322">
        <v>0</v>
      </c>
      <c r="T215" s="322">
        <v>0</v>
      </c>
      <c r="U215" s="322">
        <v>0</v>
      </c>
      <c r="V215" s="322">
        <v>0</v>
      </c>
      <c r="W215" s="322">
        <v>0</v>
      </c>
      <c r="X215" s="322">
        <v>0</v>
      </c>
      <c r="Y215" s="322">
        <v>0</v>
      </c>
      <c r="Z215" s="322">
        <v>0</v>
      </c>
      <c r="AA215" s="322">
        <v>0</v>
      </c>
      <c r="AB215" s="322">
        <v>0</v>
      </c>
      <c r="AC215" s="322">
        <v>0</v>
      </c>
      <c r="AD215" s="322">
        <v>0</v>
      </c>
      <c r="AE215" s="322">
        <v>0</v>
      </c>
      <c r="AF215" s="322">
        <v>0</v>
      </c>
      <c r="AG215" s="322">
        <v>0</v>
      </c>
      <c r="AH215" s="323">
        <v>0</v>
      </c>
    </row>
    <row r="216" spans="2:34" x14ac:dyDescent="0.2">
      <c r="B216" s="327" t="s">
        <v>1275</v>
      </c>
      <c r="C216" s="325" t="s">
        <v>1102</v>
      </c>
      <c r="D216" s="322">
        <v>0</v>
      </c>
      <c r="E216" s="322">
        <v>0</v>
      </c>
      <c r="F216" s="322">
        <v>0</v>
      </c>
      <c r="G216" s="322">
        <v>0</v>
      </c>
      <c r="H216" s="322">
        <v>0</v>
      </c>
      <c r="I216" s="322">
        <v>0</v>
      </c>
      <c r="J216" s="322">
        <v>0</v>
      </c>
      <c r="K216" s="322">
        <v>0</v>
      </c>
      <c r="L216" s="322">
        <v>0</v>
      </c>
      <c r="M216" s="322">
        <v>0</v>
      </c>
      <c r="N216" s="322">
        <v>0</v>
      </c>
      <c r="O216" s="322">
        <v>0</v>
      </c>
      <c r="P216" s="322">
        <v>0</v>
      </c>
      <c r="Q216" s="322">
        <v>0</v>
      </c>
      <c r="R216" s="322">
        <v>0</v>
      </c>
      <c r="S216" s="322">
        <v>0</v>
      </c>
      <c r="T216" s="322">
        <v>0</v>
      </c>
      <c r="U216" s="322">
        <v>0</v>
      </c>
      <c r="V216" s="322">
        <v>0</v>
      </c>
      <c r="W216" s="322">
        <v>0</v>
      </c>
      <c r="X216" s="322">
        <v>0</v>
      </c>
      <c r="Y216" s="322">
        <v>0</v>
      </c>
      <c r="Z216" s="322">
        <v>0</v>
      </c>
      <c r="AA216" s="322">
        <v>0</v>
      </c>
      <c r="AB216" s="322">
        <v>0</v>
      </c>
      <c r="AC216" s="322">
        <v>0</v>
      </c>
      <c r="AD216" s="322">
        <v>0</v>
      </c>
      <c r="AE216" s="322">
        <v>0</v>
      </c>
      <c r="AF216" s="322">
        <v>0</v>
      </c>
      <c r="AG216" s="322">
        <v>0</v>
      </c>
      <c r="AH216" s="323">
        <v>0</v>
      </c>
    </row>
    <row r="217" spans="2:34" x14ac:dyDescent="0.2">
      <c r="B217" s="327" t="s">
        <v>1276</v>
      </c>
      <c r="C217" s="325" t="s">
        <v>1104</v>
      </c>
      <c r="D217" s="322">
        <v>0</v>
      </c>
      <c r="E217" s="322">
        <v>0</v>
      </c>
      <c r="F217" s="322">
        <v>0</v>
      </c>
      <c r="G217" s="322">
        <v>0</v>
      </c>
      <c r="H217" s="322">
        <v>0</v>
      </c>
      <c r="I217" s="322">
        <v>0</v>
      </c>
      <c r="J217" s="322">
        <v>0</v>
      </c>
      <c r="K217" s="322">
        <v>0</v>
      </c>
      <c r="L217" s="322">
        <v>0</v>
      </c>
      <c r="M217" s="322">
        <v>0</v>
      </c>
      <c r="N217" s="322">
        <v>0</v>
      </c>
      <c r="O217" s="322">
        <v>0</v>
      </c>
      <c r="P217" s="322">
        <v>0</v>
      </c>
      <c r="Q217" s="322">
        <v>0</v>
      </c>
      <c r="R217" s="322">
        <v>0</v>
      </c>
      <c r="S217" s="322">
        <v>0</v>
      </c>
      <c r="T217" s="322">
        <v>0</v>
      </c>
      <c r="U217" s="322">
        <v>0</v>
      </c>
      <c r="V217" s="322">
        <v>0</v>
      </c>
      <c r="W217" s="322">
        <v>0</v>
      </c>
      <c r="X217" s="322">
        <v>0</v>
      </c>
      <c r="Y217" s="322">
        <v>0</v>
      </c>
      <c r="Z217" s="322">
        <v>0</v>
      </c>
      <c r="AA217" s="322">
        <v>0</v>
      </c>
      <c r="AB217" s="322">
        <v>0</v>
      </c>
      <c r="AC217" s="322">
        <v>0</v>
      </c>
      <c r="AD217" s="322">
        <v>0</v>
      </c>
      <c r="AE217" s="322">
        <v>0</v>
      </c>
      <c r="AF217" s="322">
        <v>0</v>
      </c>
      <c r="AG217" s="322">
        <v>0</v>
      </c>
      <c r="AH217" s="323">
        <v>0</v>
      </c>
    </row>
    <row r="218" spans="2:34" x14ac:dyDescent="0.2">
      <c r="B218" s="327" t="s">
        <v>1277</v>
      </c>
      <c r="C218" s="325" t="s">
        <v>1106</v>
      </c>
      <c r="D218" s="322">
        <v>0</v>
      </c>
      <c r="E218" s="322">
        <v>0</v>
      </c>
      <c r="F218" s="322">
        <v>0</v>
      </c>
      <c r="G218" s="322">
        <v>0</v>
      </c>
      <c r="H218" s="322">
        <v>0</v>
      </c>
      <c r="I218" s="322">
        <v>0</v>
      </c>
      <c r="J218" s="322">
        <v>0</v>
      </c>
      <c r="K218" s="322">
        <v>0</v>
      </c>
      <c r="L218" s="322">
        <v>0</v>
      </c>
      <c r="M218" s="322">
        <v>0</v>
      </c>
      <c r="N218" s="322">
        <v>0</v>
      </c>
      <c r="O218" s="322">
        <v>0</v>
      </c>
      <c r="P218" s="322">
        <v>0</v>
      </c>
      <c r="Q218" s="322">
        <v>0</v>
      </c>
      <c r="R218" s="322">
        <v>0</v>
      </c>
      <c r="S218" s="322">
        <v>0</v>
      </c>
      <c r="T218" s="322">
        <v>0</v>
      </c>
      <c r="U218" s="322">
        <v>0</v>
      </c>
      <c r="V218" s="322">
        <v>0</v>
      </c>
      <c r="W218" s="322">
        <v>0</v>
      </c>
      <c r="X218" s="322">
        <v>0</v>
      </c>
      <c r="Y218" s="322">
        <v>0</v>
      </c>
      <c r="Z218" s="322">
        <v>0</v>
      </c>
      <c r="AA218" s="322">
        <v>0</v>
      </c>
      <c r="AB218" s="322">
        <v>0</v>
      </c>
      <c r="AC218" s="322">
        <v>0</v>
      </c>
      <c r="AD218" s="322">
        <v>0</v>
      </c>
      <c r="AE218" s="322">
        <v>0</v>
      </c>
      <c r="AF218" s="322">
        <v>0</v>
      </c>
      <c r="AG218" s="322">
        <v>0</v>
      </c>
      <c r="AH218" s="323">
        <v>0</v>
      </c>
    </row>
    <row r="219" spans="2:34" x14ac:dyDescent="0.2">
      <c r="B219" s="327"/>
      <c r="C219" s="325"/>
      <c r="D219" s="322"/>
      <c r="E219" s="322"/>
      <c r="F219" s="322"/>
      <c r="G219" s="322"/>
      <c r="H219" s="322"/>
      <c r="I219" s="322"/>
      <c r="J219" s="322"/>
      <c r="K219" s="322"/>
      <c r="L219" s="322"/>
      <c r="M219" s="322"/>
      <c r="N219" s="322"/>
      <c r="O219" s="322"/>
      <c r="P219" s="322"/>
      <c r="Q219" s="322"/>
      <c r="R219" s="322"/>
      <c r="S219" s="322"/>
      <c r="T219" s="322"/>
      <c r="U219" s="322"/>
      <c r="V219" s="322"/>
      <c r="W219" s="322"/>
      <c r="X219" s="322"/>
      <c r="Y219" s="322"/>
      <c r="Z219" s="322"/>
      <c r="AA219" s="322"/>
      <c r="AB219" s="322"/>
      <c r="AC219" s="322"/>
      <c r="AD219" s="322"/>
      <c r="AE219" s="322"/>
      <c r="AF219" s="322"/>
      <c r="AG219" s="322"/>
      <c r="AH219" s="323"/>
    </row>
    <row r="220" spans="2:34" s="121" customFormat="1" ht="15" x14ac:dyDescent="0.25">
      <c r="B220" s="334"/>
      <c r="C220" s="335" t="s">
        <v>1278</v>
      </c>
      <c r="D220" s="336">
        <v>2054247.3717299995</v>
      </c>
      <c r="E220" s="336">
        <v>2846251.36968</v>
      </c>
      <c r="F220" s="336">
        <v>5960410.265829999</v>
      </c>
      <c r="G220" s="336">
        <v>2111783.8944900003</v>
      </c>
      <c r="H220" s="336">
        <v>12972692.901730001</v>
      </c>
      <c r="I220" s="336">
        <v>870241.50895999977</v>
      </c>
      <c r="J220" s="336">
        <v>1370937.1205699998</v>
      </c>
      <c r="K220" s="336">
        <v>190908.53100000002</v>
      </c>
      <c r="L220" s="336">
        <v>370314.38109000004</v>
      </c>
      <c r="M220" s="336">
        <v>1705281.6009299995</v>
      </c>
      <c r="N220" s="336">
        <v>235458.81495999999</v>
      </c>
      <c r="O220" s="336">
        <v>343887.59285000002</v>
      </c>
      <c r="P220" s="336">
        <v>522188.66249999992</v>
      </c>
      <c r="Q220" s="336">
        <v>259334.33117999995</v>
      </c>
      <c r="R220" s="336">
        <v>5868552.544040001</v>
      </c>
      <c r="S220" s="336">
        <v>77273.490050000037</v>
      </c>
      <c r="T220" s="336">
        <v>29797.570619999995</v>
      </c>
      <c r="U220" s="336">
        <v>26565.12959</v>
      </c>
      <c r="V220" s="336">
        <v>22627.896090000002</v>
      </c>
      <c r="W220" s="336">
        <v>49981.42766999999</v>
      </c>
      <c r="X220" s="336">
        <v>35838.536209999998</v>
      </c>
      <c r="Y220" s="336">
        <v>19259.809289999997</v>
      </c>
      <c r="Z220" s="336">
        <v>94495.51225</v>
      </c>
      <c r="AA220" s="336">
        <v>120361.77479</v>
      </c>
      <c r="AB220" s="336">
        <v>36328.874409999997</v>
      </c>
      <c r="AC220" s="336">
        <v>512530.02096999995</v>
      </c>
      <c r="AD220" s="336">
        <v>19353775.466739997</v>
      </c>
      <c r="AE220" s="336">
        <v>14281306.903449999</v>
      </c>
      <c r="AF220" s="336">
        <v>4240627.3070400003</v>
      </c>
      <c r="AG220" s="336">
        <v>0</v>
      </c>
      <c r="AH220" s="337">
        <v>831841.25625000021</v>
      </c>
    </row>
    <row r="221" spans="2:34" x14ac:dyDescent="0.2">
      <c r="B221" s="327"/>
      <c r="C221" s="325"/>
      <c r="D221" s="322"/>
      <c r="E221" s="322"/>
      <c r="F221" s="322"/>
      <c r="G221" s="322"/>
      <c r="H221" s="322"/>
      <c r="I221" s="322"/>
      <c r="J221" s="322"/>
      <c r="K221" s="322"/>
      <c r="L221" s="322"/>
      <c r="M221" s="322"/>
      <c r="N221" s="322"/>
      <c r="O221" s="322"/>
      <c r="P221" s="322"/>
      <c r="Q221" s="322"/>
      <c r="R221" s="322"/>
      <c r="S221" s="322"/>
      <c r="T221" s="322"/>
      <c r="U221" s="322"/>
      <c r="V221" s="322"/>
      <c r="W221" s="322"/>
      <c r="X221" s="322"/>
      <c r="Y221" s="322"/>
      <c r="Z221" s="322"/>
      <c r="AA221" s="322"/>
      <c r="AB221" s="322"/>
      <c r="AC221" s="322"/>
      <c r="AD221" s="322"/>
      <c r="AE221" s="322"/>
      <c r="AF221" s="322"/>
      <c r="AG221" s="322"/>
      <c r="AH221" s="323"/>
    </row>
    <row r="222" spans="2:34" s="121" customFormat="1" ht="15" x14ac:dyDescent="0.25">
      <c r="B222" s="338"/>
      <c r="C222" s="324" t="s">
        <v>1279</v>
      </c>
      <c r="D222" s="317">
        <v>0.91714999865407465</v>
      </c>
      <c r="E222" s="317">
        <v>0.58286120474018743</v>
      </c>
      <c r="F222" s="317">
        <v>2.2562188356196677</v>
      </c>
      <c r="G222" s="317">
        <v>1.7774816468249162</v>
      </c>
      <c r="H222" s="317">
        <v>1.6347576631648795</v>
      </c>
      <c r="I222" s="317">
        <v>3.5404127643688583</v>
      </c>
      <c r="J222" s="317">
        <v>0.31619349624838394</v>
      </c>
      <c r="K222" s="317">
        <v>5.7619216607978611E-6</v>
      </c>
      <c r="L222" s="317">
        <v>1.3422518981825995</v>
      </c>
      <c r="M222" s="317">
        <v>0.48230199151054104</v>
      </c>
      <c r="N222" s="317">
        <v>10.232108922531481</v>
      </c>
      <c r="O222" s="317">
        <v>1.7355284224832148</v>
      </c>
      <c r="P222" s="317">
        <v>43.386155134059919</v>
      </c>
      <c r="Q222" s="317">
        <v>6.069465038661102</v>
      </c>
      <c r="R222" s="317">
        <v>1.3670154026974379</v>
      </c>
      <c r="S222" s="317">
        <v>6.260063516827179</v>
      </c>
      <c r="T222" s="317">
        <v>8.4563251416744656</v>
      </c>
      <c r="U222" s="317">
        <v>8.6959171608022139</v>
      </c>
      <c r="V222" s="317">
        <v>0</v>
      </c>
      <c r="W222" s="317">
        <v>11.76307668094927</v>
      </c>
      <c r="X222" s="317">
        <v>0</v>
      </c>
      <c r="Y222" s="317">
        <v>4.1400405104531499</v>
      </c>
      <c r="Z222" s="317">
        <v>0</v>
      </c>
      <c r="AA222" s="317">
        <v>2.2098386732107511</v>
      </c>
      <c r="AB222" s="317">
        <v>0</v>
      </c>
      <c r="AC222" s="317">
        <v>6.1344784986280736</v>
      </c>
      <c r="AD222" s="317">
        <v>1.5762499729991337</v>
      </c>
      <c r="AE222" s="317">
        <v>1.5612868898726395</v>
      </c>
      <c r="AF222" s="317">
        <v>1.6273140753155126</v>
      </c>
      <c r="AG222" s="317">
        <v>0</v>
      </c>
      <c r="AH222" s="318">
        <v>3.9726005096865955</v>
      </c>
    </row>
    <row r="223" spans="2:34" x14ac:dyDescent="0.2">
      <c r="B223" s="85"/>
      <c r="C223" s="325" t="s">
        <v>1098</v>
      </c>
      <c r="D223" s="322">
        <v>0.40560928112937944</v>
      </c>
      <c r="E223" s="322">
        <v>0.33199008019461784</v>
      </c>
      <c r="F223" s="322">
        <v>1.0834535023079042</v>
      </c>
      <c r="G223" s="322">
        <v>2.3521956799891641</v>
      </c>
      <c r="H223" s="322">
        <v>1.2109389368286836</v>
      </c>
      <c r="I223" s="322">
        <v>1.6539872021642397</v>
      </c>
      <c r="J223" s="322">
        <v>0.10173538989297197</v>
      </c>
      <c r="K223" s="322">
        <v>0</v>
      </c>
      <c r="L223" s="322">
        <v>0.60070736353849852</v>
      </c>
      <c r="M223" s="322">
        <v>0.16894716041418054</v>
      </c>
      <c r="N223" s="322">
        <v>8.7126999484607399</v>
      </c>
      <c r="O223" s="322">
        <v>1.295390109239849</v>
      </c>
      <c r="P223" s="322">
        <v>100</v>
      </c>
      <c r="Q223" s="322">
        <v>8.8704404806320962</v>
      </c>
      <c r="R223" s="322">
        <v>0.59966639440654379</v>
      </c>
      <c r="S223" s="322">
        <v>3.0730293039534384</v>
      </c>
      <c r="T223" s="322">
        <v>17.316662857625932</v>
      </c>
      <c r="U223" s="322">
        <v>6.200065981381309</v>
      </c>
      <c r="V223" s="322">
        <v>0</v>
      </c>
      <c r="W223" s="322">
        <v>4.2592442729983828</v>
      </c>
      <c r="X223" s="322">
        <v>0</v>
      </c>
      <c r="Y223" s="322">
        <v>8.9155199919365238</v>
      </c>
      <c r="Z223" s="322">
        <v>0</v>
      </c>
      <c r="AA223" s="322">
        <v>2.5245629161221923</v>
      </c>
      <c r="AB223" s="322">
        <v>0</v>
      </c>
      <c r="AC223" s="322">
        <v>5.5105259104675417</v>
      </c>
      <c r="AD223" s="322">
        <v>0.98206477344435561</v>
      </c>
      <c r="AE223" s="322">
        <v>0.95798619503065441</v>
      </c>
      <c r="AF223" s="322">
        <v>1.148096093017358</v>
      </c>
      <c r="AG223" s="322">
        <v>0</v>
      </c>
      <c r="AH223" s="323">
        <v>6.9359853513513343</v>
      </c>
    </row>
    <row r="224" spans="2:34" x14ac:dyDescent="0.2">
      <c r="B224" s="85"/>
      <c r="C224" s="325" t="s">
        <v>1100</v>
      </c>
      <c r="D224" s="322">
        <v>0.81915705544120776</v>
      </c>
      <c r="E224" s="322">
        <v>1.285102019088217</v>
      </c>
      <c r="F224" s="322">
        <v>1.4356540909481215</v>
      </c>
      <c r="G224" s="322">
        <v>1.8269348964024947</v>
      </c>
      <c r="H224" s="322">
        <v>1.408637925198752</v>
      </c>
      <c r="I224" s="322">
        <v>2.4590306401572692</v>
      </c>
      <c r="J224" s="322">
        <v>0.15922330327220224</v>
      </c>
      <c r="K224" s="322">
        <v>0</v>
      </c>
      <c r="L224" s="322">
        <v>3.2109852049986349</v>
      </c>
      <c r="M224" s="322">
        <v>0.18521513522491059</v>
      </c>
      <c r="N224" s="322">
        <v>4.605122527425908</v>
      </c>
      <c r="O224" s="322">
        <v>1.0762750352460706</v>
      </c>
      <c r="P224" s="322">
        <v>7.8037049540933516</v>
      </c>
      <c r="Q224" s="322">
        <v>7.5287169295929584</v>
      </c>
      <c r="R224" s="322">
        <v>0.64366183141623301</v>
      </c>
      <c r="S224" s="322">
        <v>2.4989611744990401</v>
      </c>
      <c r="T224" s="322">
        <v>9.0240564966106795</v>
      </c>
      <c r="U224" s="322">
        <v>9.7754213101156413</v>
      </c>
      <c r="V224" s="322">
        <v>0</v>
      </c>
      <c r="W224" s="322">
        <v>4.776945312626772</v>
      </c>
      <c r="X224" s="322">
        <v>0</v>
      </c>
      <c r="Y224" s="322">
        <v>7.3411322671234913</v>
      </c>
      <c r="Z224" s="322">
        <v>0</v>
      </c>
      <c r="AA224" s="322">
        <v>4.2566471855250514</v>
      </c>
      <c r="AB224" s="322">
        <v>0</v>
      </c>
      <c r="AC224" s="322">
        <v>3.8613612374647444</v>
      </c>
      <c r="AD224" s="322">
        <v>1.1340614072756998</v>
      </c>
      <c r="AE224" s="322">
        <v>1.0470439459703806</v>
      </c>
      <c r="AF224" s="322">
        <v>1.8916077801389917</v>
      </c>
      <c r="AG224" s="322">
        <v>0</v>
      </c>
      <c r="AH224" s="323">
        <v>4.5339952769651752</v>
      </c>
    </row>
    <row r="225" spans="2:34" x14ac:dyDescent="0.2">
      <c r="B225" s="85"/>
      <c r="C225" s="325" t="s">
        <v>1102</v>
      </c>
      <c r="D225" s="322">
        <v>0.57619730345386</v>
      </c>
      <c r="E225" s="322">
        <v>1.426536744979481</v>
      </c>
      <c r="F225" s="322">
        <v>1.0732151406850319</v>
      </c>
      <c r="G225" s="322">
        <v>1.6863416796899826</v>
      </c>
      <c r="H225" s="322">
        <v>1.1225364908454418</v>
      </c>
      <c r="I225" s="322">
        <v>2.6416106753258113</v>
      </c>
      <c r="J225" s="322">
        <v>6.4768313630651705E-2</v>
      </c>
      <c r="K225" s="322">
        <v>0</v>
      </c>
      <c r="L225" s="322">
        <v>0.73873679325075525</v>
      </c>
      <c r="M225" s="322">
        <v>0.20493378987675415</v>
      </c>
      <c r="N225" s="322">
        <v>5.006825877621349</v>
      </c>
      <c r="O225" s="322">
        <v>2.1284735226021962</v>
      </c>
      <c r="P225" s="322">
        <v>36.360693347544562</v>
      </c>
      <c r="Q225" s="322">
        <v>7.4842741797708987</v>
      </c>
      <c r="R225" s="322">
        <v>0.70262217895887991</v>
      </c>
      <c r="S225" s="322">
        <v>7.5972014203934402</v>
      </c>
      <c r="T225" s="322">
        <v>4.8592224784480633</v>
      </c>
      <c r="U225" s="322">
        <v>12.766056144169413</v>
      </c>
      <c r="V225" s="322">
        <v>0</v>
      </c>
      <c r="W225" s="322">
        <v>7.639549784049966</v>
      </c>
      <c r="X225" s="322">
        <v>0</v>
      </c>
      <c r="Y225" s="322">
        <v>5.700765961822893</v>
      </c>
      <c r="Z225" s="322">
        <v>0</v>
      </c>
      <c r="AA225" s="322">
        <v>2.8894392410161771</v>
      </c>
      <c r="AB225" s="322">
        <v>0</v>
      </c>
      <c r="AC225" s="322">
        <v>6.3269551228686005</v>
      </c>
      <c r="AD225" s="322">
        <v>0.99890535240903855</v>
      </c>
      <c r="AE225" s="322">
        <v>0.87007396245170532</v>
      </c>
      <c r="AF225" s="322">
        <v>2.0420653961611452</v>
      </c>
      <c r="AG225" s="322">
        <v>0</v>
      </c>
      <c r="AH225" s="323">
        <v>5.2666220390712875</v>
      </c>
    </row>
    <row r="226" spans="2:34" x14ac:dyDescent="0.2">
      <c r="B226" s="85"/>
      <c r="C226" s="325" t="s">
        <v>1104</v>
      </c>
      <c r="D226" s="322">
        <v>2.1356042381226312</v>
      </c>
      <c r="E226" s="322">
        <v>0.71942919101879155</v>
      </c>
      <c r="F226" s="322">
        <v>1.9673989647116019</v>
      </c>
      <c r="G226" s="322">
        <v>2.0446329316206975</v>
      </c>
      <c r="H226" s="322">
        <v>1.7845534950737416</v>
      </c>
      <c r="I226" s="322">
        <v>3.7454391016371047</v>
      </c>
      <c r="J226" s="322">
        <v>0.126686564312045</v>
      </c>
      <c r="K226" s="322">
        <v>0</v>
      </c>
      <c r="L226" s="322">
        <v>1.149566667623612</v>
      </c>
      <c r="M226" s="322">
        <v>0.58070673098199244</v>
      </c>
      <c r="N226" s="322">
        <v>9.839821994486341</v>
      </c>
      <c r="O226" s="322">
        <v>2.5129699139045125</v>
      </c>
      <c r="P226" s="322">
        <v>97.240565955110554</v>
      </c>
      <c r="Q226" s="322">
        <v>7.32392463046956</v>
      </c>
      <c r="R226" s="322">
        <v>1.4325754722503823</v>
      </c>
      <c r="S226" s="322">
        <v>9.6525144249949317</v>
      </c>
      <c r="T226" s="322">
        <v>6.2887472692449684</v>
      </c>
      <c r="U226" s="322">
        <v>11.443187256840423</v>
      </c>
      <c r="V226" s="322">
        <v>0</v>
      </c>
      <c r="W226" s="322">
        <v>24.775310701142203</v>
      </c>
      <c r="X226" s="322">
        <v>0</v>
      </c>
      <c r="Y226" s="322">
        <v>4.645549410331288</v>
      </c>
      <c r="Z226" s="322">
        <v>0</v>
      </c>
      <c r="AA226" s="322">
        <v>3.0013447262800002</v>
      </c>
      <c r="AB226" s="322">
        <v>0</v>
      </c>
      <c r="AC226" s="322">
        <v>8.1144397003207462</v>
      </c>
      <c r="AD226" s="322">
        <v>1.7088682150637222</v>
      </c>
      <c r="AE226" s="322">
        <v>1.6704393107523732</v>
      </c>
      <c r="AF226" s="322">
        <v>1.8463515176350671</v>
      </c>
      <c r="AG226" s="322">
        <v>0</v>
      </c>
      <c r="AH226" s="323">
        <v>6.0672168645998417</v>
      </c>
    </row>
    <row r="227" spans="2:34" x14ac:dyDescent="0.2">
      <c r="B227" s="85"/>
      <c r="C227" s="325" t="s">
        <v>1106</v>
      </c>
      <c r="D227" s="322">
        <v>0.88974845513292744</v>
      </c>
      <c r="E227" s="322">
        <v>0.25906373596044296</v>
      </c>
      <c r="F227" s="322">
        <v>4.4146910827499939</v>
      </c>
      <c r="G227" s="322">
        <v>1.5072203682946372</v>
      </c>
      <c r="H227" s="322">
        <v>2.0501644679352551</v>
      </c>
      <c r="I227" s="322">
        <v>4.6428547660521415</v>
      </c>
      <c r="J227" s="322">
        <v>0.89217905091691674</v>
      </c>
      <c r="K227" s="322">
        <v>8.5362834729015672E-5</v>
      </c>
      <c r="L227" s="322">
        <v>0.94360437027621613</v>
      </c>
      <c r="M227" s="322">
        <v>1.0642642636457285</v>
      </c>
      <c r="N227" s="322">
        <v>11.891374281515146</v>
      </c>
      <c r="O227" s="322">
        <v>1.7193938831560351</v>
      </c>
      <c r="P227" s="322">
        <v>100</v>
      </c>
      <c r="Q227" s="322">
        <v>4.7204586166808049</v>
      </c>
      <c r="R227" s="322">
        <v>2.5537882505661198</v>
      </c>
      <c r="S227" s="322">
        <v>6.6248404971118653</v>
      </c>
      <c r="T227" s="322">
        <v>8.4153450834069048</v>
      </c>
      <c r="U227" s="322">
        <v>7.0541945297315554</v>
      </c>
      <c r="V227" s="322">
        <v>0</v>
      </c>
      <c r="W227" s="322">
        <v>21.889530617752193</v>
      </c>
      <c r="X227" s="322">
        <v>0</v>
      </c>
      <c r="Y227" s="322">
        <v>2.8645196626548941</v>
      </c>
      <c r="Z227" s="322">
        <v>0</v>
      </c>
      <c r="AA227" s="322">
        <v>1.3730035516641617</v>
      </c>
      <c r="AB227" s="322">
        <v>0</v>
      </c>
      <c r="AC227" s="322">
        <v>6.0883725861954465</v>
      </c>
      <c r="AD227" s="322">
        <v>2.2512154856611133</v>
      </c>
      <c r="AE227" s="322">
        <v>2.5031759998248826</v>
      </c>
      <c r="AF227" s="322">
        <v>1.4375202010872938</v>
      </c>
      <c r="AG227" s="322">
        <v>0</v>
      </c>
      <c r="AH227" s="323">
        <v>2.4879387962859263</v>
      </c>
    </row>
    <row r="228" spans="2:34" x14ac:dyDescent="0.2">
      <c r="B228" s="85"/>
      <c r="C228" s="86"/>
      <c r="D228" s="322"/>
      <c r="E228" s="322"/>
      <c r="F228" s="322"/>
      <c r="G228" s="322"/>
      <c r="H228" s="322"/>
      <c r="I228" s="322"/>
      <c r="J228" s="322"/>
      <c r="K228" s="322"/>
      <c r="L228" s="322"/>
      <c r="M228" s="322"/>
      <c r="N228" s="322"/>
      <c r="O228" s="322"/>
      <c r="P228" s="322"/>
      <c r="Q228" s="322"/>
      <c r="R228" s="322"/>
      <c r="S228" s="322"/>
      <c r="T228" s="322"/>
      <c r="U228" s="322"/>
      <c r="V228" s="322"/>
      <c r="W228" s="322"/>
      <c r="X228" s="322"/>
      <c r="Y228" s="322"/>
      <c r="Z228" s="322"/>
      <c r="AA228" s="322"/>
      <c r="AB228" s="322"/>
      <c r="AC228" s="322"/>
      <c r="AD228" s="322"/>
      <c r="AE228" s="322"/>
      <c r="AF228" s="322"/>
      <c r="AG228" s="322"/>
      <c r="AH228" s="323"/>
    </row>
    <row r="229" spans="2:34" ht="15" x14ac:dyDescent="0.25">
      <c r="B229" s="85"/>
      <c r="C229" s="324" t="s">
        <v>1280</v>
      </c>
      <c r="D229" s="317">
        <v>7.0328447545482797</v>
      </c>
      <c r="E229" s="317">
        <v>6.3094665736323883</v>
      </c>
      <c r="F229" s="317">
        <v>9.5040887358201349</v>
      </c>
      <c r="G229" s="317">
        <v>7.4212979422415737</v>
      </c>
      <c r="H229" s="317">
        <v>7.9613322195140581</v>
      </c>
      <c r="I229" s="317">
        <v>11.954944505511119</v>
      </c>
      <c r="J229" s="317">
        <v>5.8977961392562159</v>
      </c>
      <c r="K229" s="317">
        <v>0</v>
      </c>
      <c r="L229" s="317">
        <v>3.8642471261438369</v>
      </c>
      <c r="M229" s="317">
        <v>7.5213146780141269</v>
      </c>
      <c r="N229" s="317">
        <v>7.8755807646224172</v>
      </c>
      <c r="O229" s="317">
        <v>9.4312584225720091</v>
      </c>
      <c r="P229" s="317">
        <v>8.5128307860086654</v>
      </c>
      <c r="Q229" s="317">
        <v>3.0533420515935257</v>
      </c>
      <c r="R229" s="317">
        <v>8.0147303299120836</v>
      </c>
      <c r="S229" s="317">
        <v>10.628591836985974</v>
      </c>
      <c r="T229" s="317">
        <v>6.1106384202419868</v>
      </c>
      <c r="U229" s="317">
        <v>14.886101609841731</v>
      </c>
      <c r="V229" s="317">
        <v>0.64197315409453892</v>
      </c>
      <c r="W229" s="317">
        <v>21.644372764598558</v>
      </c>
      <c r="X229" s="317">
        <v>44.280886172898541</v>
      </c>
      <c r="Y229" s="317">
        <v>10.97945906453182</v>
      </c>
      <c r="Z229" s="317">
        <v>100</v>
      </c>
      <c r="AA229" s="317">
        <v>4.5828259015105965</v>
      </c>
      <c r="AB229" s="317">
        <v>0</v>
      </c>
      <c r="AC229" s="317">
        <v>12.205311524155112</v>
      </c>
      <c r="AD229" s="317">
        <v>8.0619919582982842</v>
      </c>
      <c r="AE229" s="317">
        <v>8.2950799644508422</v>
      </c>
      <c r="AF229" s="317">
        <v>7.5688055465311068</v>
      </c>
      <c r="AG229" s="317">
        <v>0</v>
      </c>
      <c r="AH229" s="318">
        <v>8.124257418202939</v>
      </c>
    </row>
    <row r="230" spans="2:34" x14ac:dyDescent="0.2">
      <c r="B230" s="85"/>
      <c r="C230" s="325" t="s">
        <v>1098</v>
      </c>
      <c r="D230" s="322">
        <v>0.34636402526403515</v>
      </c>
      <c r="E230" s="322">
        <v>6.7071858448013746</v>
      </c>
      <c r="F230" s="322">
        <v>5.9697456054160112</v>
      </c>
      <c r="G230" s="322">
        <v>2.9742258370080195</v>
      </c>
      <c r="H230" s="322">
        <v>3.9065104309574057</v>
      </c>
      <c r="I230" s="322">
        <v>3.4707027703404454</v>
      </c>
      <c r="J230" s="322">
        <v>2.3564231595504794</v>
      </c>
      <c r="K230" s="322">
        <v>0</v>
      </c>
      <c r="L230" s="322">
        <v>3.1156191684469787</v>
      </c>
      <c r="M230" s="322">
        <v>2.0947276683339693</v>
      </c>
      <c r="N230" s="322">
        <v>7.0874429201764473</v>
      </c>
      <c r="O230" s="322">
        <v>2.2941441079224081</v>
      </c>
      <c r="P230" s="322">
        <v>9.6630977436614742</v>
      </c>
      <c r="Q230" s="322">
        <v>2.5443672068078946</v>
      </c>
      <c r="R230" s="322">
        <v>3.1085357065193033</v>
      </c>
      <c r="S230" s="322">
        <v>9.2357740724042721</v>
      </c>
      <c r="T230" s="322">
        <v>6.5811524588685719</v>
      </c>
      <c r="U230" s="322">
        <v>31.518361109399386</v>
      </c>
      <c r="V230" s="322">
        <v>1.2709340424914979</v>
      </c>
      <c r="W230" s="322">
        <v>27.189882394977182</v>
      </c>
      <c r="X230" s="322">
        <v>83.375984579082058</v>
      </c>
      <c r="Y230" s="322">
        <v>19.284196685906625</v>
      </c>
      <c r="Z230" s="322">
        <v>0</v>
      </c>
      <c r="AA230" s="322">
        <v>8.3664154026218522</v>
      </c>
      <c r="AB230" s="322">
        <v>0</v>
      </c>
      <c r="AC230" s="322">
        <v>15.405802261549029</v>
      </c>
      <c r="AD230" s="322">
        <v>3.7191219452377946</v>
      </c>
      <c r="AE230" s="322">
        <v>3.2143446099196922</v>
      </c>
      <c r="AF230" s="322">
        <v>5.2918012644322134</v>
      </c>
      <c r="AG230" s="322">
        <v>0</v>
      </c>
      <c r="AH230" s="323">
        <v>9.6141714529347926</v>
      </c>
    </row>
    <row r="231" spans="2:34" x14ac:dyDescent="0.2">
      <c r="B231" s="85"/>
      <c r="C231" s="325" t="s">
        <v>1100</v>
      </c>
      <c r="D231" s="322">
        <v>7.779911490089102</v>
      </c>
      <c r="E231" s="322">
        <v>9.2678880050021846</v>
      </c>
      <c r="F231" s="322">
        <v>16.515603382610109</v>
      </c>
      <c r="G231" s="322">
        <v>12.935809562797127</v>
      </c>
      <c r="H231" s="322">
        <v>12.233348562399133</v>
      </c>
      <c r="I231" s="322">
        <v>16.438802817611727</v>
      </c>
      <c r="J231" s="322">
        <v>5.8077361020028517</v>
      </c>
      <c r="K231" s="322">
        <v>0</v>
      </c>
      <c r="L231" s="322">
        <v>8.9575877974860809</v>
      </c>
      <c r="M231" s="322">
        <v>7.617402069771595</v>
      </c>
      <c r="N231" s="322">
        <v>9.1289359120241773</v>
      </c>
      <c r="O231" s="322">
        <v>15.340118721296591</v>
      </c>
      <c r="P231" s="322">
        <v>9.7435604911841711</v>
      </c>
      <c r="Q231" s="322">
        <v>5.0552579992218831</v>
      </c>
      <c r="R231" s="322">
        <v>10.850687421060767</v>
      </c>
      <c r="S231" s="322">
        <v>17.029811213708122</v>
      </c>
      <c r="T231" s="322">
        <v>16.066791876883876</v>
      </c>
      <c r="U231" s="322">
        <v>22.838601185787287</v>
      </c>
      <c r="V231" s="322">
        <v>0.45365699526411124</v>
      </c>
      <c r="W231" s="322">
        <v>27.505650078031497</v>
      </c>
      <c r="X231" s="322">
        <v>76.187148716390709</v>
      </c>
      <c r="Y231" s="322">
        <v>19.625099205930884</v>
      </c>
      <c r="Z231" s="322">
        <v>0</v>
      </c>
      <c r="AA231" s="322">
        <v>8.2638448580425994</v>
      </c>
      <c r="AB231" s="322">
        <v>0</v>
      </c>
      <c r="AC231" s="322">
        <v>18.925013725921776</v>
      </c>
      <c r="AD231" s="322">
        <v>11.979758510896932</v>
      </c>
      <c r="AE231" s="322">
        <v>12.858999996492956</v>
      </c>
      <c r="AF231" s="322">
        <v>10.9813307173787</v>
      </c>
      <c r="AG231" s="322">
        <v>0</v>
      </c>
      <c r="AH231" s="323">
        <v>9.6809527997699316</v>
      </c>
    </row>
    <row r="232" spans="2:34" x14ac:dyDescent="0.2">
      <c r="B232" s="85"/>
      <c r="C232" s="325" t="s">
        <v>1102</v>
      </c>
      <c r="D232" s="322">
        <v>19.947802973504555</v>
      </c>
      <c r="E232" s="322">
        <v>5.7747205556339933</v>
      </c>
      <c r="F232" s="322">
        <v>15.674976015226807</v>
      </c>
      <c r="G232" s="322">
        <v>12.893128312818527</v>
      </c>
      <c r="H232" s="322">
        <v>13.343805547685928</v>
      </c>
      <c r="I232" s="322">
        <v>14.801284264238431</v>
      </c>
      <c r="J232" s="322">
        <v>11.941510000797811</v>
      </c>
      <c r="K232" s="322">
        <v>0</v>
      </c>
      <c r="L232" s="322">
        <v>7.6699195909705153</v>
      </c>
      <c r="M232" s="322">
        <v>12.107072975534289</v>
      </c>
      <c r="N232" s="322">
        <v>10.595106405327352</v>
      </c>
      <c r="O232" s="322">
        <v>8.201104146282951</v>
      </c>
      <c r="P232" s="322">
        <v>8.3979500961495948</v>
      </c>
      <c r="Q232" s="322">
        <v>7.1657323143106106</v>
      </c>
      <c r="R232" s="322">
        <v>10.830044918530714</v>
      </c>
      <c r="S232" s="322">
        <v>14.136670918247551</v>
      </c>
      <c r="T232" s="322">
        <v>4.5160695306807028</v>
      </c>
      <c r="U232" s="322">
        <v>19.046359558621745</v>
      </c>
      <c r="V232" s="322">
        <v>5.4622382490777208E-2</v>
      </c>
      <c r="W232" s="322">
        <v>23.416223202107506</v>
      </c>
      <c r="X232" s="322">
        <v>59.469627759413981</v>
      </c>
      <c r="Y232" s="322">
        <v>15.995871255723241</v>
      </c>
      <c r="Z232" s="322">
        <v>0</v>
      </c>
      <c r="AA232" s="322">
        <v>6.7161014940770318</v>
      </c>
      <c r="AB232" s="322">
        <v>0</v>
      </c>
      <c r="AC232" s="322">
        <v>14.780453323871054</v>
      </c>
      <c r="AD232" s="322">
        <v>12.696566855385147</v>
      </c>
      <c r="AE232" s="322">
        <v>15.478799943678295</v>
      </c>
      <c r="AF232" s="322">
        <v>8.3077085348563333</v>
      </c>
      <c r="AG232" s="322">
        <v>0</v>
      </c>
      <c r="AH232" s="323">
        <v>8.2998993738087457</v>
      </c>
    </row>
    <row r="233" spans="2:34" x14ac:dyDescent="0.2">
      <c r="B233" s="85"/>
      <c r="C233" s="325" t="s">
        <v>1221</v>
      </c>
      <c r="D233" s="322">
        <v>4.9890907923396854</v>
      </c>
      <c r="E233" s="322">
        <v>5.7215350468206543</v>
      </c>
      <c r="F233" s="322">
        <v>11.868471783004969</v>
      </c>
      <c r="G233" s="322">
        <v>7.9018976508503673</v>
      </c>
      <c r="H233" s="322">
        <v>8.5894060808703188</v>
      </c>
      <c r="I233" s="322">
        <v>12.710227508060628</v>
      </c>
      <c r="J233" s="322">
        <v>13.722404148216588</v>
      </c>
      <c r="K233" s="322">
        <v>0</v>
      </c>
      <c r="L233" s="322">
        <v>5.0597918597615488</v>
      </c>
      <c r="M233" s="322">
        <v>13.301080238909243</v>
      </c>
      <c r="N233" s="322">
        <v>8.6083390692020902</v>
      </c>
      <c r="O233" s="322">
        <v>8.7454026944169669</v>
      </c>
      <c r="P233" s="322">
        <v>6.3810968750330099</v>
      </c>
      <c r="Q233" s="322">
        <v>1.620267366240433</v>
      </c>
      <c r="R233" s="322">
        <v>9.6031195234977904</v>
      </c>
      <c r="S233" s="322">
        <v>9.8329874207157602</v>
      </c>
      <c r="T233" s="322">
        <v>4.7411631378467929</v>
      </c>
      <c r="U233" s="322">
        <v>15.447018008651966</v>
      </c>
      <c r="V233" s="322">
        <v>1.0894995558110309E-3</v>
      </c>
      <c r="W233" s="322">
        <v>21.340618553030399</v>
      </c>
      <c r="X233" s="322">
        <v>17.243506545530291</v>
      </c>
      <c r="Y233" s="322">
        <v>13.655366298286333</v>
      </c>
      <c r="Z233" s="322">
        <v>0</v>
      </c>
      <c r="AA233" s="322">
        <v>4.3210078954989415</v>
      </c>
      <c r="AB233" s="322">
        <v>0</v>
      </c>
      <c r="AC233" s="322">
        <v>12.235557545809995</v>
      </c>
      <c r="AD233" s="322">
        <v>8.9588861301173974</v>
      </c>
      <c r="AE233" s="322">
        <v>10.055227701862339</v>
      </c>
      <c r="AF233" s="322">
        <v>7.5620770105050443</v>
      </c>
      <c r="AG233" s="322">
        <v>0</v>
      </c>
      <c r="AH233" s="323">
        <v>6.2164007525102702</v>
      </c>
    </row>
    <row r="234" spans="2:34" s="52" customFormat="1" x14ac:dyDescent="0.2">
      <c r="B234" s="99"/>
      <c r="C234" s="325" t="s">
        <v>1223</v>
      </c>
      <c r="D234" s="322">
        <v>13.914010678337441</v>
      </c>
      <c r="E234" s="322">
        <v>5.7182817316468455</v>
      </c>
      <c r="F234" s="322">
        <v>7.5028044542519394</v>
      </c>
      <c r="G234" s="322">
        <v>8.6175993442454519</v>
      </c>
      <c r="H234" s="322">
        <v>7.8249182976980105</v>
      </c>
      <c r="I234" s="322">
        <v>16.897951928099197</v>
      </c>
      <c r="J234" s="322">
        <v>16.554995164650808</v>
      </c>
      <c r="K234" s="322">
        <v>0</v>
      </c>
      <c r="L234" s="322">
        <v>2.7777855204931803</v>
      </c>
      <c r="M234" s="322">
        <v>14.734528667635477</v>
      </c>
      <c r="N234" s="322">
        <v>7.1881102806254331</v>
      </c>
      <c r="O234" s="322">
        <v>14.079660395562174</v>
      </c>
      <c r="P234" s="322">
        <v>9.3073653591917971</v>
      </c>
      <c r="Q234" s="322">
        <v>2.3792376025658517</v>
      </c>
      <c r="R234" s="322">
        <v>10.352998900113649</v>
      </c>
      <c r="S234" s="322">
        <v>9.5606218444146815</v>
      </c>
      <c r="T234" s="322">
        <v>4.6111889336239313</v>
      </c>
      <c r="U234" s="322">
        <v>11.039448147940327</v>
      </c>
      <c r="V234" s="322">
        <v>1.5493952922463698</v>
      </c>
      <c r="W234" s="322">
        <v>19.685463910696257</v>
      </c>
      <c r="X234" s="322">
        <v>0</v>
      </c>
      <c r="Y234" s="322">
        <v>6.5136504624971172</v>
      </c>
      <c r="Z234" s="322">
        <v>100</v>
      </c>
      <c r="AA234" s="322">
        <v>3.5363952963579783</v>
      </c>
      <c r="AB234" s="322">
        <v>0</v>
      </c>
      <c r="AC234" s="322">
        <v>10.214044760426059</v>
      </c>
      <c r="AD234" s="322">
        <v>8.5225885131904864</v>
      </c>
      <c r="AE234" s="322">
        <v>9.3248300328225397</v>
      </c>
      <c r="AF234" s="322">
        <v>7.4236276172142803</v>
      </c>
      <c r="AG234" s="322">
        <v>0</v>
      </c>
      <c r="AH234" s="323">
        <v>7.9853107934903091</v>
      </c>
    </row>
    <row r="235" spans="2:34" x14ac:dyDescent="0.2">
      <c r="B235" s="85"/>
      <c r="C235" s="86"/>
      <c r="D235" s="322"/>
      <c r="E235" s="322"/>
      <c r="F235" s="322"/>
      <c r="G235" s="322"/>
      <c r="H235" s="322"/>
      <c r="I235" s="322"/>
      <c r="J235" s="322"/>
      <c r="K235" s="322"/>
      <c r="L235" s="322"/>
      <c r="M235" s="322"/>
      <c r="N235" s="322"/>
      <c r="O235" s="322"/>
      <c r="P235" s="322"/>
      <c r="Q235" s="322"/>
      <c r="R235" s="322"/>
      <c r="S235" s="322"/>
      <c r="T235" s="322"/>
      <c r="U235" s="322"/>
      <c r="V235" s="322"/>
      <c r="W235" s="322"/>
      <c r="X235" s="322"/>
      <c r="Y235" s="322"/>
      <c r="Z235" s="322"/>
      <c r="AA235" s="322"/>
      <c r="AB235" s="322"/>
      <c r="AC235" s="322"/>
      <c r="AD235" s="322"/>
      <c r="AE235" s="322"/>
      <c r="AF235" s="322"/>
      <c r="AG235" s="322"/>
      <c r="AH235" s="323"/>
    </row>
    <row r="236" spans="2:34" ht="15" x14ac:dyDescent="0.25">
      <c r="B236" s="85"/>
      <c r="C236" s="326" t="s">
        <v>1281</v>
      </c>
      <c r="D236" s="317">
        <v>2.0117002849265622</v>
      </c>
      <c r="E236" s="317">
        <v>3.3379909970267003</v>
      </c>
      <c r="F236" s="317">
        <v>4.2882096882346579</v>
      </c>
      <c r="G236" s="317">
        <v>4.7032304544934203</v>
      </c>
      <c r="H236" s="317">
        <v>3.9328456747248142</v>
      </c>
      <c r="I236" s="317">
        <v>3.1891314443323528</v>
      </c>
      <c r="J236" s="317">
        <v>1.5142655034151691</v>
      </c>
      <c r="K236" s="317">
        <v>0</v>
      </c>
      <c r="L236" s="317">
        <v>3.0906056285976478</v>
      </c>
      <c r="M236" s="317">
        <v>3.3922237622940825</v>
      </c>
      <c r="N236" s="317">
        <v>4.5345082411549509</v>
      </c>
      <c r="O236" s="317">
        <v>2.4326864149992051</v>
      </c>
      <c r="P236" s="317">
        <v>29.079909832277011</v>
      </c>
      <c r="Q236" s="317">
        <v>0.4771476992800095</v>
      </c>
      <c r="R236" s="317">
        <v>2.8232372366971843</v>
      </c>
      <c r="S236" s="317">
        <v>5.0068731016023396E-4</v>
      </c>
      <c r="T236" s="317">
        <v>0</v>
      </c>
      <c r="U236" s="317">
        <v>3.2138270912389619</v>
      </c>
      <c r="V236" s="317">
        <v>100</v>
      </c>
      <c r="W236" s="317">
        <v>100</v>
      </c>
      <c r="X236" s="317">
        <v>0</v>
      </c>
      <c r="Y236" s="317">
        <v>4.2011405701547471</v>
      </c>
      <c r="Z236" s="317">
        <v>0</v>
      </c>
      <c r="AA236" s="317">
        <v>1.4490694263524451</v>
      </c>
      <c r="AB236" s="317">
        <v>0</v>
      </c>
      <c r="AC236" s="317">
        <v>2.2409688675735682</v>
      </c>
      <c r="AD236" s="317">
        <v>3.7345672164040153</v>
      </c>
      <c r="AE236" s="317">
        <v>3.8383017278656499</v>
      </c>
      <c r="AF236" s="317">
        <v>3.2851016153404453</v>
      </c>
      <c r="AG236" s="317">
        <v>0</v>
      </c>
      <c r="AH236" s="318">
        <v>3.6329170539805897</v>
      </c>
    </row>
    <row r="237" spans="2:34" x14ac:dyDescent="0.2">
      <c r="B237" s="85"/>
      <c r="C237" s="325" t="s">
        <v>1098</v>
      </c>
      <c r="D237" s="322">
        <v>3.2705765546297316</v>
      </c>
      <c r="E237" s="322">
        <v>5.5711480132410252</v>
      </c>
      <c r="F237" s="322">
        <v>8.9752381042254132</v>
      </c>
      <c r="G237" s="322">
        <v>51.292198147766833</v>
      </c>
      <c r="H237" s="322">
        <v>16.412784092732089</v>
      </c>
      <c r="I237" s="322">
        <v>12.084477833694434</v>
      </c>
      <c r="J237" s="322">
        <v>2.9378835018330807</v>
      </c>
      <c r="K237" s="322">
        <v>0</v>
      </c>
      <c r="L237" s="322">
        <v>8.6162052460852774</v>
      </c>
      <c r="M237" s="322">
        <v>8.5847257794639251</v>
      </c>
      <c r="N237" s="322">
        <v>8.0130676650433994</v>
      </c>
      <c r="O237" s="322">
        <v>3.2603396219032388</v>
      </c>
      <c r="P237" s="322">
        <v>26.744258614666848</v>
      </c>
      <c r="Q237" s="322">
        <v>2.7749299465454356</v>
      </c>
      <c r="R237" s="322">
        <v>6.5638599268739508</v>
      </c>
      <c r="S237" s="322">
        <v>0</v>
      </c>
      <c r="T237" s="322">
        <v>0</v>
      </c>
      <c r="U237" s="322">
        <v>25.224718636175119</v>
      </c>
      <c r="V237" s="322">
        <v>0</v>
      </c>
      <c r="W237" s="322">
        <v>100</v>
      </c>
      <c r="X237" s="322">
        <v>0</v>
      </c>
      <c r="Y237" s="322">
        <v>15.030536622328986</v>
      </c>
      <c r="Z237" s="322">
        <v>0</v>
      </c>
      <c r="AA237" s="322">
        <v>4.6209924513214959</v>
      </c>
      <c r="AB237" s="322">
        <v>0</v>
      </c>
      <c r="AC237" s="322">
        <v>9.2418254026904059</v>
      </c>
      <c r="AD237" s="322">
        <v>14.582886498936801</v>
      </c>
      <c r="AE237" s="322">
        <v>16.251595222553032</v>
      </c>
      <c r="AF237" s="322">
        <v>6.6426579278649882</v>
      </c>
      <c r="AG237" s="322">
        <v>0</v>
      </c>
      <c r="AH237" s="323">
        <v>11.014495714474622</v>
      </c>
    </row>
    <row r="238" spans="2:34" x14ac:dyDescent="0.2">
      <c r="B238" s="85"/>
      <c r="C238" s="325" t="s">
        <v>1100</v>
      </c>
      <c r="D238" s="322">
        <v>4.5654041047700389</v>
      </c>
      <c r="E238" s="322">
        <v>12.173693151420943</v>
      </c>
      <c r="F238" s="322">
        <v>6.7287057372429073</v>
      </c>
      <c r="G238" s="322">
        <v>5.2846030016335916</v>
      </c>
      <c r="H238" s="322">
        <v>7.2217676752037203</v>
      </c>
      <c r="I238" s="322">
        <v>14.229833141932049</v>
      </c>
      <c r="J238" s="322">
        <v>7.7860200250107257</v>
      </c>
      <c r="K238" s="322">
        <v>0</v>
      </c>
      <c r="L238" s="322">
        <v>11.366755386377264</v>
      </c>
      <c r="M238" s="322">
        <v>3.6746332269409288</v>
      </c>
      <c r="N238" s="322">
        <v>5.4890637584029305</v>
      </c>
      <c r="O238" s="322">
        <v>2.1326843008560026</v>
      </c>
      <c r="P238" s="322">
        <v>24.443842691482107</v>
      </c>
      <c r="Q238" s="322">
        <v>1.1672784827803266</v>
      </c>
      <c r="R238" s="322">
        <v>6.8001851308514185</v>
      </c>
      <c r="S238" s="322">
        <v>0</v>
      </c>
      <c r="T238" s="322">
        <v>0</v>
      </c>
      <c r="U238" s="322">
        <v>10.036186918643944</v>
      </c>
      <c r="V238" s="322">
        <v>0</v>
      </c>
      <c r="W238" s="322">
        <v>100</v>
      </c>
      <c r="X238" s="322">
        <v>0</v>
      </c>
      <c r="Y238" s="322">
        <v>15.048240619790212</v>
      </c>
      <c r="Z238" s="322">
        <v>0</v>
      </c>
      <c r="AA238" s="322">
        <v>3.9109089913331694</v>
      </c>
      <c r="AB238" s="322">
        <v>0</v>
      </c>
      <c r="AC238" s="322">
        <v>6.5975823552709842</v>
      </c>
      <c r="AD238" s="322">
        <v>7.1208525529974489</v>
      </c>
      <c r="AE238" s="322">
        <v>6.0074383093702357</v>
      </c>
      <c r="AF238" s="322">
        <v>12.102931976533018</v>
      </c>
      <c r="AG238" s="322">
        <v>0</v>
      </c>
      <c r="AH238" s="323">
        <v>7.8138489501873787</v>
      </c>
    </row>
    <row r="239" spans="2:34" x14ac:dyDescent="0.2">
      <c r="B239" s="85"/>
      <c r="C239" s="325" t="s">
        <v>1228</v>
      </c>
      <c r="D239" s="322">
        <v>5.4063066993712807</v>
      </c>
      <c r="E239" s="322">
        <v>15.654184616550149</v>
      </c>
      <c r="F239" s="322">
        <v>15.739037677553055</v>
      </c>
      <c r="G239" s="322">
        <v>7.8157611359875911</v>
      </c>
      <c r="H239" s="322">
        <v>13.282482857053846</v>
      </c>
      <c r="I239" s="322">
        <v>13.631661867523515</v>
      </c>
      <c r="J239" s="322">
        <v>8.4055580163755597</v>
      </c>
      <c r="K239" s="322">
        <v>0</v>
      </c>
      <c r="L239" s="322">
        <v>6.9216781518166863</v>
      </c>
      <c r="M239" s="322">
        <v>5.4423853780850493</v>
      </c>
      <c r="N239" s="322">
        <v>13.243392858557854</v>
      </c>
      <c r="O239" s="322">
        <v>3.1728302223439515</v>
      </c>
      <c r="P239" s="322">
        <v>33.550783653403165</v>
      </c>
      <c r="Q239" s="322">
        <v>1.688391632638248</v>
      </c>
      <c r="R239" s="322">
        <v>7.8722022843369182</v>
      </c>
      <c r="S239" s="322">
        <v>0</v>
      </c>
      <c r="T239" s="322">
        <v>0</v>
      </c>
      <c r="U239" s="322">
        <v>5.4075413535489831</v>
      </c>
      <c r="V239" s="322">
        <v>0</v>
      </c>
      <c r="W239" s="322">
        <v>100</v>
      </c>
      <c r="X239" s="322">
        <v>0</v>
      </c>
      <c r="Y239" s="322">
        <v>14.546877041304693</v>
      </c>
      <c r="Z239" s="322">
        <v>0</v>
      </c>
      <c r="AA239" s="322">
        <v>5.3555398259117695</v>
      </c>
      <c r="AB239" s="322">
        <v>0</v>
      </c>
      <c r="AC239" s="322">
        <v>7.7087038009678741</v>
      </c>
      <c r="AD239" s="322">
        <v>12.098971785799471</v>
      </c>
      <c r="AE239" s="322">
        <v>11.614615831030905</v>
      </c>
      <c r="AF239" s="322">
        <v>14.217069130268403</v>
      </c>
      <c r="AG239" s="322">
        <v>0</v>
      </c>
      <c r="AH239" s="323">
        <v>10.682467692751562</v>
      </c>
    </row>
    <row r="240" spans="2:34" x14ac:dyDescent="0.2">
      <c r="B240" s="85"/>
      <c r="C240" s="325" t="s">
        <v>1230</v>
      </c>
      <c r="D240" s="322">
        <v>2.58106114875853</v>
      </c>
      <c r="E240" s="322">
        <v>3.7637505397284117</v>
      </c>
      <c r="F240" s="322">
        <v>5.5398119593309456</v>
      </c>
      <c r="G240" s="322">
        <v>4.329225570733203</v>
      </c>
      <c r="H240" s="322">
        <v>4.6124983946619844</v>
      </c>
      <c r="I240" s="322">
        <v>7.3387368590584314</v>
      </c>
      <c r="J240" s="322">
        <v>2.7577744261864603</v>
      </c>
      <c r="K240" s="322">
        <v>0</v>
      </c>
      <c r="L240" s="322">
        <v>4.3726886996615892</v>
      </c>
      <c r="M240" s="322">
        <v>3.713759318476336</v>
      </c>
      <c r="N240" s="322">
        <v>11.398009408296925</v>
      </c>
      <c r="O240" s="322">
        <v>2.1255891504613547</v>
      </c>
      <c r="P240" s="322">
        <v>20.980836218569515</v>
      </c>
      <c r="Q240" s="322">
        <v>0.7495877744576942</v>
      </c>
      <c r="R240" s="322">
        <v>4.4316654491475802</v>
      </c>
      <c r="S240" s="322">
        <v>0</v>
      </c>
      <c r="T240" s="322">
        <v>0</v>
      </c>
      <c r="U240" s="322">
        <v>2.8440338253489275</v>
      </c>
      <c r="V240" s="322">
        <v>0</v>
      </c>
      <c r="W240" s="322">
        <v>100</v>
      </c>
      <c r="X240" s="322">
        <v>0</v>
      </c>
      <c r="Y240" s="322">
        <v>7.4513928381792631</v>
      </c>
      <c r="Z240" s="322">
        <v>0</v>
      </c>
      <c r="AA240" s="322">
        <v>2.4633684829614344</v>
      </c>
      <c r="AB240" s="322">
        <v>0</v>
      </c>
      <c r="AC240" s="322">
        <v>3.6499750904774144</v>
      </c>
      <c r="AD240" s="322">
        <v>4.5608382980795916</v>
      </c>
      <c r="AE240" s="322">
        <v>4.6697160401883968</v>
      </c>
      <c r="AF240" s="322">
        <v>4.0827031610765987</v>
      </c>
      <c r="AG240" s="322">
        <v>0</v>
      </c>
      <c r="AH240" s="323">
        <v>5.0405270025122695</v>
      </c>
    </row>
    <row r="241" spans="2:34" x14ac:dyDescent="0.2">
      <c r="B241" s="85"/>
      <c r="C241" s="40" t="s">
        <v>1232</v>
      </c>
      <c r="D241" s="322">
        <v>1.7031974817991056</v>
      </c>
      <c r="E241" s="322">
        <v>2.613463287549282</v>
      </c>
      <c r="F241" s="322">
        <v>3.7572518184225601</v>
      </c>
      <c r="G241" s="322">
        <v>3.7318862675157183</v>
      </c>
      <c r="H241" s="322">
        <v>3.336803874615661</v>
      </c>
      <c r="I241" s="322">
        <v>1.9908709744814703</v>
      </c>
      <c r="J241" s="322">
        <v>0.66418851626818998</v>
      </c>
      <c r="K241" s="322">
        <v>0</v>
      </c>
      <c r="L241" s="322">
        <v>2.6661702133900329</v>
      </c>
      <c r="M241" s="322">
        <v>3.2375232706081545</v>
      </c>
      <c r="N241" s="322">
        <v>3.3655742632937367</v>
      </c>
      <c r="O241" s="322">
        <v>2.4096164161242881</v>
      </c>
      <c r="P241" s="322">
        <v>31.633585142726883</v>
      </c>
      <c r="Q241" s="322">
        <v>0.15784808705888786</v>
      </c>
      <c r="R241" s="322">
        <v>2.2378855967352425</v>
      </c>
      <c r="S241" s="322">
        <v>0</v>
      </c>
      <c r="T241" s="322">
        <v>0</v>
      </c>
      <c r="U241" s="322">
        <v>1.8375285462701476</v>
      </c>
      <c r="V241" s="322">
        <v>0</v>
      </c>
      <c r="W241" s="322">
        <v>100</v>
      </c>
      <c r="X241" s="322">
        <v>0</v>
      </c>
      <c r="Y241" s="322">
        <v>2.3645863061554975</v>
      </c>
      <c r="Z241" s="322">
        <v>0</v>
      </c>
      <c r="AA241" s="322">
        <v>0.84152500396782914</v>
      </c>
      <c r="AB241" s="322">
        <v>0</v>
      </c>
      <c r="AC241" s="322">
        <v>1.3310361719130848</v>
      </c>
      <c r="AD241" s="322">
        <v>3.1451265648194773</v>
      </c>
      <c r="AE241" s="322">
        <v>3.2783675600938817</v>
      </c>
      <c r="AF241" s="322">
        <v>2.5824176038047111</v>
      </c>
      <c r="AG241" s="322">
        <v>0</v>
      </c>
      <c r="AH241" s="323">
        <v>2.3764786454318583</v>
      </c>
    </row>
    <row r="242" spans="2:34" x14ac:dyDescent="0.2">
      <c r="B242" s="85"/>
      <c r="C242" s="40" t="s">
        <v>1234</v>
      </c>
      <c r="D242" s="322">
        <v>100</v>
      </c>
      <c r="E242" s="322">
        <v>100</v>
      </c>
      <c r="F242" s="322">
        <v>100</v>
      </c>
      <c r="G242" s="322">
        <v>100</v>
      </c>
      <c r="H242" s="322">
        <v>100</v>
      </c>
      <c r="I242" s="322">
        <v>100</v>
      </c>
      <c r="J242" s="322">
        <v>100</v>
      </c>
      <c r="K242" s="322">
        <v>0</v>
      </c>
      <c r="L242" s="322">
        <v>100</v>
      </c>
      <c r="M242" s="322">
        <v>100</v>
      </c>
      <c r="N242" s="322">
        <v>100</v>
      </c>
      <c r="O242" s="322">
        <v>100</v>
      </c>
      <c r="P242" s="322">
        <v>100</v>
      </c>
      <c r="Q242" s="322">
        <v>100</v>
      </c>
      <c r="R242" s="322">
        <v>100</v>
      </c>
      <c r="S242" s="322">
        <v>100</v>
      </c>
      <c r="T242" s="322">
        <v>0</v>
      </c>
      <c r="U242" s="322">
        <v>100</v>
      </c>
      <c r="V242" s="322">
        <v>100</v>
      </c>
      <c r="W242" s="322">
        <v>0</v>
      </c>
      <c r="X242" s="322">
        <v>0</v>
      </c>
      <c r="Y242" s="322">
        <v>100</v>
      </c>
      <c r="Z242" s="322">
        <v>0</v>
      </c>
      <c r="AA242" s="322">
        <v>100</v>
      </c>
      <c r="AB242" s="322">
        <v>0</v>
      </c>
      <c r="AC242" s="322">
        <v>100</v>
      </c>
      <c r="AD242" s="322">
        <v>100</v>
      </c>
      <c r="AE242" s="322">
        <v>100</v>
      </c>
      <c r="AF242" s="322">
        <v>100</v>
      </c>
      <c r="AG242" s="322">
        <v>0</v>
      </c>
      <c r="AH242" s="323">
        <v>100</v>
      </c>
    </row>
    <row r="243" spans="2:34" x14ac:dyDescent="0.2">
      <c r="B243" s="85"/>
      <c r="C243" s="86"/>
      <c r="D243" s="322"/>
      <c r="E243" s="322"/>
      <c r="F243" s="322"/>
      <c r="G243" s="322"/>
      <c r="H243" s="322"/>
      <c r="I243" s="322"/>
      <c r="J243" s="322"/>
      <c r="K243" s="322"/>
      <c r="L243" s="322"/>
      <c r="M243" s="322"/>
      <c r="N243" s="322"/>
      <c r="O243" s="322"/>
      <c r="P243" s="322"/>
      <c r="Q243" s="322"/>
      <c r="R243" s="322"/>
      <c r="S243" s="322"/>
      <c r="T243" s="322"/>
      <c r="U243" s="322"/>
      <c r="V243" s="322"/>
      <c r="W243" s="322"/>
      <c r="X243" s="322"/>
      <c r="Y243" s="322"/>
      <c r="Z243" s="322"/>
      <c r="AA243" s="322"/>
      <c r="AB243" s="322"/>
      <c r="AC243" s="322"/>
      <c r="AD243" s="322"/>
      <c r="AE243" s="322"/>
      <c r="AF243" s="322"/>
      <c r="AG243" s="322"/>
      <c r="AH243" s="323"/>
    </row>
    <row r="244" spans="2:34" ht="15" x14ac:dyDescent="0.25">
      <c r="B244" s="85"/>
      <c r="C244" s="324" t="s">
        <v>1282</v>
      </c>
      <c r="D244" s="317">
        <v>6.3818976745585507</v>
      </c>
      <c r="E244" s="317">
        <v>15.913772550047645</v>
      </c>
      <c r="F244" s="317">
        <v>6.188838806452245</v>
      </c>
      <c r="G244" s="317">
        <v>9.8992422515955933</v>
      </c>
      <c r="H244" s="317">
        <v>6.2457401685624792</v>
      </c>
      <c r="I244" s="317">
        <v>17.66005661854097</v>
      </c>
      <c r="J244" s="317">
        <v>0</v>
      </c>
      <c r="K244" s="317">
        <v>0</v>
      </c>
      <c r="L244" s="317">
        <v>45.929490341722882</v>
      </c>
      <c r="M244" s="317">
        <v>6.6147619260248023</v>
      </c>
      <c r="N244" s="317">
        <v>8.1569303575167886</v>
      </c>
      <c r="O244" s="317">
        <v>13.012242279374913</v>
      </c>
      <c r="P244" s="317">
        <v>6.8828348991614234</v>
      </c>
      <c r="Q244" s="317">
        <v>3.8642921793290741</v>
      </c>
      <c r="R244" s="317">
        <v>6.5832292490489417</v>
      </c>
      <c r="S244" s="317">
        <v>19.448905579700252</v>
      </c>
      <c r="T244" s="317">
        <v>20.49678219655193</v>
      </c>
      <c r="U244" s="317">
        <v>30.871725692028257</v>
      </c>
      <c r="V244" s="317">
        <v>0.43914039181000297</v>
      </c>
      <c r="W244" s="317">
        <v>28.499211724191831</v>
      </c>
      <c r="X244" s="317">
        <v>8.8273608198252607</v>
      </c>
      <c r="Y244" s="317">
        <v>16.798448204596387</v>
      </c>
      <c r="Z244" s="317">
        <v>13.921929676425778</v>
      </c>
      <c r="AA244" s="317">
        <v>10.932696762953183</v>
      </c>
      <c r="AB244" s="317">
        <v>5.4286841308167038</v>
      </c>
      <c r="AC244" s="317">
        <v>11.280424261511437</v>
      </c>
      <c r="AD244" s="317">
        <v>7.3102428686169647</v>
      </c>
      <c r="AE244" s="317">
        <v>6.2380307745571217</v>
      </c>
      <c r="AF244" s="317">
        <v>26.004841846999554</v>
      </c>
      <c r="AG244" s="317">
        <v>0</v>
      </c>
      <c r="AH244" s="318">
        <v>8.4483406022388152</v>
      </c>
    </row>
    <row r="245" spans="2:34" x14ac:dyDescent="0.2">
      <c r="B245" s="85"/>
      <c r="C245" s="325" t="s">
        <v>1098</v>
      </c>
      <c r="D245" s="322">
        <v>9.1271126446193964</v>
      </c>
      <c r="E245" s="322">
        <v>24.534268367910133</v>
      </c>
      <c r="F245" s="322">
        <v>10.034961409729213</v>
      </c>
      <c r="G245" s="322">
        <v>19.949547266883929</v>
      </c>
      <c r="H245" s="322">
        <v>10.034974987099204</v>
      </c>
      <c r="I245" s="322">
        <v>17.884132929549633</v>
      </c>
      <c r="J245" s="322">
        <v>0</v>
      </c>
      <c r="K245" s="322">
        <v>0</v>
      </c>
      <c r="L245" s="322">
        <v>56.449995087192782</v>
      </c>
      <c r="M245" s="322">
        <v>5.9461867731043503</v>
      </c>
      <c r="N245" s="322">
        <v>14.765586961400027</v>
      </c>
      <c r="O245" s="322">
        <v>14.821907462103409</v>
      </c>
      <c r="P245" s="322">
        <v>14.351483468309508</v>
      </c>
      <c r="Q245" s="322">
        <v>12.323739739042466</v>
      </c>
      <c r="R245" s="322">
        <v>14.07536582438304</v>
      </c>
      <c r="S245" s="322">
        <v>39.603973098830572</v>
      </c>
      <c r="T245" s="322">
        <v>29.823968680903207</v>
      </c>
      <c r="U245" s="322">
        <v>46.295641208202454</v>
      </c>
      <c r="V245" s="322">
        <v>1.995664557751458</v>
      </c>
      <c r="W245" s="322">
        <v>35.971083534057286</v>
      </c>
      <c r="X245" s="322">
        <v>20.065507110408547</v>
      </c>
      <c r="Y245" s="322">
        <v>35.589188502452572</v>
      </c>
      <c r="Z245" s="322">
        <v>23.686629502447076</v>
      </c>
      <c r="AA245" s="322">
        <v>15.528733356096463</v>
      </c>
      <c r="AB245" s="322">
        <v>9.9001848655101607</v>
      </c>
      <c r="AC245" s="322">
        <v>17.964401977531885</v>
      </c>
      <c r="AD245" s="322">
        <v>12.48534957764894</v>
      </c>
      <c r="AE245" s="322">
        <v>10.43662604892099</v>
      </c>
      <c r="AF245" s="322">
        <v>34.195316026719766</v>
      </c>
      <c r="AG245" s="322">
        <v>0</v>
      </c>
      <c r="AH245" s="323">
        <v>15.659306301761641</v>
      </c>
    </row>
    <row r="246" spans="2:34" x14ac:dyDescent="0.2">
      <c r="B246" s="85"/>
      <c r="C246" s="325" t="s">
        <v>1100</v>
      </c>
      <c r="D246" s="322">
        <v>11.921269078419787</v>
      </c>
      <c r="E246" s="322">
        <v>21.908509365364264</v>
      </c>
      <c r="F246" s="322">
        <v>10.347244706417811</v>
      </c>
      <c r="G246" s="322">
        <v>19.939733066774838</v>
      </c>
      <c r="H246" s="322">
        <v>10.557433339878786</v>
      </c>
      <c r="I246" s="322">
        <v>24.807922746541092</v>
      </c>
      <c r="J246" s="322">
        <v>0</v>
      </c>
      <c r="K246" s="322">
        <v>0</v>
      </c>
      <c r="L246" s="322">
        <v>55.899650572548332</v>
      </c>
      <c r="M246" s="322">
        <v>7.1252516663381869</v>
      </c>
      <c r="N246" s="322">
        <v>9.3165000330363146</v>
      </c>
      <c r="O246" s="322">
        <v>14.299549683051435</v>
      </c>
      <c r="P246" s="322">
        <v>10.302608189047673</v>
      </c>
      <c r="Q246" s="322">
        <v>9.6299191100126436</v>
      </c>
      <c r="R246" s="322">
        <v>10.29894932841415</v>
      </c>
      <c r="S246" s="322">
        <v>9.3058667263264283</v>
      </c>
      <c r="T246" s="322">
        <v>27.911203921226701</v>
      </c>
      <c r="U246" s="322">
        <v>37.25534666360246</v>
      </c>
      <c r="V246" s="322">
        <v>1.0936888040131536</v>
      </c>
      <c r="W246" s="322">
        <v>34.503176859447514</v>
      </c>
      <c r="X246" s="322">
        <v>14.617076020472572</v>
      </c>
      <c r="Y246" s="322">
        <v>31.192246246969287</v>
      </c>
      <c r="Z246" s="322">
        <v>18.750165879777008</v>
      </c>
      <c r="AA246" s="322">
        <v>16.050056994712101</v>
      </c>
      <c r="AB246" s="322">
        <v>6.9520663364430328</v>
      </c>
      <c r="AC246" s="322">
        <v>14.298130002606014</v>
      </c>
      <c r="AD246" s="322">
        <v>11.26900340710144</v>
      </c>
      <c r="AE246" s="322">
        <v>10.559931412777509</v>
      </c>
      <c r="AF246" s="322">
        <v>31.172700069626412</v>
      </c>
      <c r="AG246" s="322">
        <v>0</v>
      </c>
      <c r="AH246" s="323">
        <v>11.9491456484953</v>
      </c>
    </row>
    <row r="247" spans="2:34" x14ac:dyDescent="0.2">
      <c r="B247" s="85"/>
      <c r="C247" s="325" t="s">
        <v>1102</v>
      </c>
      <c r="D247" s="322">
        <v>8.7474733602743111</v>
      </c>
      <c r="E247" s="322">
        <v>1.0260092367952338</v>
      </c>
      <c r="F247" s="322">
        <v>8.1438312027726862</v>
      </c>
      <c r="G247" s="322">
        <v>13.807860883398096</v>
      </c>
      <c r="H247" s="322">
        <v>8.2454691570876584</v>
      </c>
      <c r="I247" s="322">
        <v>11.771493703631709</v>
      </c>
      <c r="J247" s="322">
        <v>0</v>
      </c>
      <c r="K247" s="322">
        <v>0</v>
      </c>
      <c r="L247" s="322">
        <v>43.742436929149733</v>
      </c>
      <c r="M247" s="322">
        <v>6.0638758311808347</v>
      </c>
      <c r="N247" s="322">
        <v>9.9609367514094664</v>
      </c>
      <c r="O247" s="322">
        <v>14.387852623120692</v>
      </c>
      <c r="P247" s="322">
        <v>7.2593989319782652</v>
      </c>
      <c r="Q247" s="322">
        <v>7.863649120339435</v>
      </c>
      <c r="R247" s="322">
        <v>7.6088922718761314</v>
      </c>
      <c r="S247" s="322">
        <v>38.925603771403999</v>
      </c>
      <c r="T247" s="322">
        <v>12.728009713773147</v>
      </c>
      <c r="U247" s="322">
        <v>33.751562287527214</v>
      </c>
      <c r="V247" s="322">
        <v>0.39352437362559667</v>
      </c>
      <c r="W247" s="322">
        <v>27.1984976251833</v>
      </c>
      <c r="X247" s="322">
        <v>10.29358917635704</v>
      </c>
      <c r="Y247" s="322">
        <v>25.986424370120648</v>
      </c>
      <c r="Z247" s="322">
        <v>15.13686481358873</v>
      </c>
      <c r="AA247" s="322">
        <v>16.348803950265864</v>
      </c>
      <c r="AB247" s="322">
        <v>5.2180585642040045</v>
      </c>
      <c r="AC247" s="322">
        <v>11.849424767842965</v>
      </c>
      <c r="AD247" s="322">
        <v>8.7869833806076318</v>
      </c>
      <c r="AE247" s="322">
        <v>8.3245714601903185</v>
      </c>
      <c r="AF247" s="322">
        <v>23.75987192726846</v>
      </c>
      <c r="AG247" s="322">
        <v>0</v>
      </c>
      <c r="AH247" s="323">
        <v>9.1794051138097679</v>
      </c>
    </row>
    <row r="248" spans="2:34" x14ac:dyDescent="0.2">
      <c r="B248" s="85"/>
      <c r="C248" s="325" t="s">
        <v>1104</v>
      </c>
      <c r="D248" s="322">
        <v>5.1303249431835072</v>
      </c>
      <c r="E248" s="322">
        <v>24.819547429381171</v>
      </c>
      <c r="F248" s="322">
        <v>5.4484438487804452</v>
      </c>
      <c r="G248" s="322">
        <v>6.7976104079828419</v>
      </c>
      <c r="H248" s="322">
        <v>5.4433960361346001</v>
      </c>
      <c r="I248" s="322">
        <v>22.43731202880565</v>
      </c>
      <c r="J248" s="322">
        <v>0</v>
      </c>
      <c r="K248" s="322">
        <v>0</v>
      </c>
      <c r="L248" s="322">
        <v>50.593605078797253</v>
      </c>
      <c r="M248" s="322">
        <v>5.4900464684155503</v>
      </c>
      <c r="N248" s="322">
        <v>11.152178298897862</v>
      </c>
      <c r="O248" s="322">
        <v>16.584166512600113</v>
      </c>
      <c r="P248" s="322">
        <v>5.4317868545281769</v>
      </c>
      <c r="Q248" s="322">
        <v>4.5824239587799624</v>
      </c>
      <c r="R248" s="322">
        <v>5.9103534149911203</v>
      </c>
      <c r="S248" s="322">
        <v>34.045946792382466</v>
      </c>
      <c r="T248" s="322">
        <v>20.737043588281885</v>
      </c>
      <c r="U248" s="322">
        <v>33.282518896896953</v>
      </c>
      <c r="V248" s="322">
        <v>6.9985808100157781E-2</v>
      </c>
      <c r="W248" s="322">
        <v>26.556228184108495</v>
      </c>
      <c r="X248" s="322">
        <v>5.8099270169218533</v>
      </c>
      <c r="Y248" s="322">
        <v>24.300712715929677</v>
      </c>
      <c r="Z248" s="322">
        <v>11.566673776434548</v>
      </c>
      <c r="AA248" s="322">
        <v>12.607785104686956</v>
      </c>
      <c r="AB248" s="322">
        <v>4.6229954933454591</v>
      </c>
      <c r="AC248" s="322">
        <v>9.6683645151115183</v>
      </c>
      <c r="AD248" s="322">
        <v>6.3720404016379089</v>
      </c>
      <c r="AE248" s="322">
        <v>5.6687284410006624</v>
      </c>
      <c r="AF248" s="322">
        <v>26.741088597262348</v>
      </c>
      <c r="AG248" s="322">
        <v>0</v>
      </c>
      <c r="AH248" s="323">
        <v>6.9936921961708256</v>
      </c>
    </row>
    <row r="249" spans="2:34" x14ac:dyDescent="0.2">
      <c r="B249" s="85"/>
      <c r="C249" s="325" t="s">
        <v>1106</v>
      </c>
      <c r="D249" s="322">
        <v>3.0145669756089304</v>
      </c>
      <c r="E249" s="322">
        <v>37.09945203273157</v>
      </c>
      <c r="F249" s="322">
        <v>3.5775948582203765</v>
      </c>
      <c r="G249" s="322">
        <v>5.9608322427523976</v>
      </c>
      <c r="H249" s="322">
        <v>3.5688771823280683</v>
      </c>
      <c r="I249" s="322">
        <v>16.732977278267505</v>
      </c>
      <c r="J249" s="322">
        <v>0</v>
      </c>
      <c r="K249" s="322">
        <v>0</v>
      </c>
      <c r="L249" s="322">
        <v>36.135441923832737</v>
      </c>
      <c r="M249" s="322">
        <v>8.4101074543767051</v>
      </c>
      <c r="N249" s="322">
        <v>5.0075474210926458</v>
      </c>
      <c r="O249" s="322">
        <v>10.442268532730271</v>
      </c>
      <c r="P249" s="322">
        <v>5.1024411950838475</v>
      </c>
      <c r="Q249" s="322">
        <v>1.4555051646090251</v>
      </c>
      <c r="R249" s="322">
        <v>4.3296600759047488</v>
      </c>
      <c r="S249" s="322">
        <v>15.886069077232982</v>
      </c>
      <c r="T249" s="322">
        <v>20.07482307802626</v>
      </c>
      <c r="U249" s="322">
        <v>24.787872024471962</v>
      </c>
      <c r="V249" s="322">
        <v>5.9055734204122738E-2</v>
      </c>
      <c r="W249" s="322">
        <v>28.053452897323151</v>
      </c>
      <c r="X249" s="322">
        <v>3.1955586642195151</v>
      </c>
      <c r="Y249" s="322">
        <v>7.94875460692902</v>
      </c>
      <c r="Z249" s="322">
        <v>11.17588731420925</v>
      </c>
      <c r="AA249" s="322">
        <v>7.7981798906641737</v>
      </c>
      <c r="AB249" s="322">
        <v>1.9766370991422588</v>
      </c>
      <c r="AC249" s="322">
        <v>9.7318175660662067</v>
      </c>
      <c r="AD249" s="322">
        <v>4.9552908495936441</v>
      </c>
      <c r="AE249" s="322">
        <v>3.5802560349968711</v>
      </c>
      <c r="AF249" s="322">
        <v>24.938003597617424</v>
      </c>
      <c r="AG249" s="322">
        <v>0</v>
      </c>
      <c r="AH249" s="323">
        <v>6.3706025972640923</v>
      </c>
    </row>
    <row r="250" spans="2:34" x14ac:dyDescent="0.2">
      <c r="B250" s="85"/>
      <c r="C250" s="86"/>
      <c r="D250" s="322"/>
      <c r="E250" s="322"/>
      <c r="F250" s="322"/>
      <c r="G250" s="322"/>
      <c r="H250" s="322"/>
      <c r="I250" s="322"/>
      <c r="J250" s="322"/>
      <c r="K250" s="322"/>
      <c r="L250" s="322"/>
      <c r="M250" s="322"/>
      <c r="N250" s="322"/>
      <c r="O250" s="322"/>
      <c r="P250" s="322"/>
      <c r="Q250" s="322"/>
      <c r="R250" s="322"/>
      <c r="S250" s="322"/>
      <c r="T250" s="322"/>
      <c r="U250" s="322"/>
      <c r="V250" s="322"/>
      <c r="W250" s="322"/>
      <c r="X250" s="322"/>
      <c r="Y250" s="322"/>
      <c r="Z250" s="322"/>
      <c r="AA250" s="322"/>
      <c r="AB250" s="322"/>
      <c r="AC250" s="322"/>
      <c r="AD250" s="322"/>
      <c r="AE250" s="322"/>
      <c r="AF250" s="322"/>
      <c r="AG250" s="322"/>
      <c r="AH250" s="323"/>
    </row>
    <row r="251" spans="2:34" ht="15" x14ac:dyDescent="0.25">
      <c r="B251" s="85"/>
      <c r="C251" s="324" t="s">
        <v>1283</v>
      </c>
      <c r="D251" s="317">
        <v>0</v>
      </c>
      <c r="E251" s="317">
        <v>0</v>
      </c>
      <c r="F251" s="317">
        <v>0</v>
      </c>
      <c r="G251" s="317">
        <v>0</v>
      </c>
      <c r="H251" s="317">
        <v>0</v>
      </c>
      <c r="I251" s="317">
        <v>0.16417163589391076</v>
      </c>
      <c r="J251" s="317">
        <v>0.4570929002156634</v>
      </c>
      <c r="K251" s="317">
        <v>0</v>
      </c>
      <c r="L251" s="317">
        <v>0</v>
      </c>
      <c r="M251" s="317">
        <v>0.13124502002874228</v>
      </c>
      <c r="N251" s="317">
        <v>0</v>
      </c>
      <c r="O251" s="317">
        <v>0</v>
      </c>
      <c r="P251" s="317">
        <v>0</v>
      </c>
      <c r="Q251" s="317">
        <v>0.13173676201198001</v>
      </c>
      <c r="R251" s="317">
        <v>0.12780521569493059</v>
      </c>
      <c r="S251" s="317">
        <v>0</v>
      </c>
      <c r="T251" s="317">
        <v>0</v>
      </c>
      <c r="U251" s="317">
        <v>0</v>
      </c>
      <c r="V251" s="317">
        <v>0</v>
      </c>
      <c r="W251" s="317">
        <v>0</v>
      </c>
      <c r="X251" s="317">
        <v>0</v>
      </c>
      <c r="Y251" s="317">
        <v>0</v>
      </c>
      <c r="Z251" s="317">
        <v>0</v>
      </c>
      <c r="AA251" s="317">
        <v>0</v>
      </c>
      <c r="AB251" s="317">
        <v>0</v>
      </c>
      <c r="AC251" s="317">
        <v>0</v>
      </c>
      <c r="AD251" s="317">
        <v>7.1412949102243356E-2</v>
      </c>
      <c r="AE251" s="317">
        <v>8.9212152109074183E-2</v>
      </c>
      <c r="AF251" s="317">
        <v>1.2196846085782956E-2</v>
      </c>
      <c r="AG251" s="317">
        <v>0</v>
      </c>
      <c r="AH251" s="318">
        <v>0</v>
      </c>
    </row>
    <row r="252" spans="2:34" x14ac:dyDescent="0.2">
      <c r="B252" s="85"/>
      <c r="C252" s="325" t="s">
        <v>1098</v>
      </c>
      <c r="D252" s="322">
        <v>0</v>
      </c>
      <c r="E252" s="322">
        <v>0</v>
      </c>
      <c r="F252" s="322">
        <v>0</v>
      </c>
      <c r="G252" s="322">
        <v>0</v>
      </c>
      <c r="H252" s="322">
        <v>0</v>
      </c>
      <c r="I252" s="322">
        <v>0.48055250422086226</v>
      </c>
      <c r="J252" s="322">
        <v>0.20745346309016893</v>
      </c>
      <c r="K252" s="322">
        <v>0</v>
      </c>
      <c r="L252" s="322">
        <v>0</v>
      </c>
      <c r="M252" s="322">
        <v>0.42604673096369755</v>
      </c>
      <c r="N252" s="322">
        <v>0</v>
      </c>
      <c r="O252" s="322">
        <v>0</v>
      </c>
      <c r="P252" s="322">
        <v>0</v>
      </c>
      <c r="Q252" s="322">
        <v>0.18436506445474996</v>
      </c>
      <c r="R252" s="322">
        <v>0.36789610577972143</v>
      </c>
      <c r="S252" s="322">
        <v>0</v>
      </c>
      <c r="T252" s="322">
        <v>0</v>
      </c>
      <c r="U252" s="322">
        <v>0</v>
      </c>
      <c r="V252" s="322">
        <v>0</v>
      </c>
      <c r="W252" s="322">
        <v>0</v>
      </c>
      <c r="X252" s="322">
        <v>0</v>
      </c>
      <c r="Y252" s="322">
        <v>0</v>
      </c>
      <c r="Z252" s="322">
        <v>0</v>
      </c>
      <c r="AA252" s="322">
        <v>0</v>
      </c>
      <c r="AB252" s="322">
        <v>0</v>
      </c>
      <c r="AC252" s="322">
        <v>0</v>
      </c>
      <c r="AD252" s="322">
        <v>0.23243277070914425</v>
      </c>
      <c r="AE252" s="322">
        <v>0.26788619510367839</v>
      </c>
      <c r="AF252" s="322">
        <v>5.2549309060302654E-2</v>
      </c>
      <c r="AG252" s="322">
        <v>0</v>
      </c>
      <c r="AH252" s="323">
        <v>0</v>
      </c>
    </row>
    <row r="253" spans="2:34" x14ac:dyDescent="0.2">
      <c r="B253" s="85"/>
      <c r="C253" s="325" t="s">
        <v>1100</v>
      </c>
      <c r="D253" s="322">
        <v>0</v>
      </c>
      <c r="E253" s="322">
        <v>0</v>
      </c>
      <c r="F253" s="322">
        <v>0</v>
      </c>
      <c r="G253" s="322">
        <v>0</v>
      </c>
      <c r="H253" s="322">
        <v>0</v>
      </c>
      <c r="I253" s="322">
        <v>0.27572275428942949</v>
      </c>
      <c r="J253" s="322">
        <v>0.16738909351589581</v>
      </c>
      <c r="K253" s="322">
        <v>0</v>
      </c>
      <c r="L253" s="322">
        <v>0</v>
      </c>
      <c r="M253" s="322">
        <v>0.35820079846303232</v>
      </c>
      <c r="N253" s="322">
        <v>0</v>
      </c>
      <c r="O253" s="322">
        <v>0</v>
      </c>
      <c r="P253" s="322">
        <v>0</v>
      </c>
      <c r="Q253" s="322">
        <v>0.17197298919905391</v>
      </c>
      <c r="R253" s="322">
        <v>0.30177330385119888</v>
      </c>
      <c r="S253" s="322">
        <v>0</v>
      </c>
      <c r="T253" s="322">
        <v>0</v>
      </c>
      <c r="U253" s="322">
        <v>0</v>
      </c>
      <c r="V253" s="322">
        <v>0</v>
      </c>
      <c r="W253" s="322">
        <v>0</v>
      </c>
      <c r="X253" s="322">
        <v>0</v>
      </c>
      <c r="Y253" s="322">
        <v>0</v>
      </c>
      <c r="Z253" s="322">
        <v>0</v>
      </c>
      <c r="AA253" s="322">
        <v>0</v>
      </c>
      <c r="AB253" s="322">
        <v>0</v>
      </c>
      <c r="AC253" s="322">
        <v>0</v>
      </c>
      <c r="AD253" s="322">
        <v>0.17951163240465598</v>
      </c>
      <c r="AE253" s="322">
        <v>0.21029730234665509</v>
      </c>
      <c r="AF253" s="322">
        <v>2.4526033986080321E-2</v>
      </c>
      <c r="AG253" s="322">
        <v>0</v>
      </c>
      <c r="AH253" s="323">
        <v>0</v>
      </c>
    </row>
    <row r="254" spans="2:34" x14ac:dyDescent="0.2">
      <c r="B254" s="85"/>
      <c r="C254" s="325" t="s">
        <v>1102</v>
      </c>
      <c r="D254" s="322">
        <v>0</v>
      </c>
      <c r="E254" s="322">
        <v>0</v>
      </c>
      <c r="F254" s="322">
        <v>0</v>
      </c>
      <c r="G254" s="322">
        <v>0</v>
      </c>
      <c r="H254" s="322">
        <v>0</v>
      </c>
      <c r="I254" s="322">
        <v>9.9610349683077998E-2</v>
      </c>
      <c r="J254" s="322">
        <v>0.12205501320625212</v>
      </c>
      <c r="K254" s="322">
        <v>0</v>
      </c>
      <c r="L254" s="322">
        <v>0</v>
      </c>
      <c r="M254" s="322">
        <v>0.28984905391730176</v>
      </c>
      <c r="N254" s="322">
        <v>0</v>
      </c>
      <c r="O254" s="322">
        <v>0</v>
      </c>
      <c r="P254" s="322">
        <v>0</v>
      </c>
      <c r="Q254" s="322">
        <v>0.11156247729660838</v>
      </c>
      <c r="R254" s="322">
        <v>0.22886763143218442</v>
      </c>
      <c r="S254" s="322">
        <v>0</v>
      </c>
      <c r="T254" s="322">
        <v>0</v>
      </c>
      <c r="U254" s="322">
        <v>0</v>
      </c>
      <c r="V254" s="322">
        <v>0</v>
      </c>
      <c r="W254" s="322">
        <v>0</v>
      </c>
      <c r="X254" s="322">
        <v>0</v>
      </c>
      <c r="Y254" s="322">
        <v>0</v>
      </c>
      <c r="Z254" s="322">
        <v>0</v>
      </c>
      <c r="AA254" s="322">
        <v>0</v>
      </c>
      <c r="AB254" s="322">
        <v>0</v>
      </c>
      <c r="AC254" s="322">
        <v>0</v>
      </c>
      <c r="AD254" s="322">
        <v>0.13910718673301153</v>
      </c>
      <c r="AE254" s="322">
        <v>0.16794624623750906</v>
      </c>
      <c r="AF254" s="322">
        <v>2.0745386160602394E-2</v>
      </c>
      <c r="AG254" s="322">
        <v>0</v>
      </c>
      <c r="AH254" s="323">
        <v>0</v>
      </c>
    </row>
    <row r="255" spans="2:34" x14ac:dyDescent="0.2">
      <c r="B255" s="85"/>
      <c r="C255" s="325" t="s">
        <v>1104</v>
      </c>
      <c r="D255" s="322">
        <v>0</v>
      </c>
      <c r="E255" s="322">
        <v>0</v>
      </c>
      <c r="F255" s="322">
        <v>0</v>
      </c>
      <c r="G255" s="322">
        <v>0</v>
      </c>
      <c r="H255" s="322">
        <v>0</v>
      </c>
      <c r="I255" s="322">
        <v>0.12054020984898432</v>
      </c>
      <c r="J255" s="322">
        <v>0.17438593135612515</v>
      </c>
      <c r="K255" s="322">
        <v>0</v>
      </c>
      <c r="L255" s="322">
        <v>0</v>
      </c>
      <c r="M255" s="322">
        <v>0.21125996270679681</v>
      </c>
      <c r="N255" s="322">
        <v>0</v>
      </c>
      <c r="O255" s="322">
        <v>0</v>
      </c>
      <c r="P255" s="322">
        <v>0</v>
      </c>
      <c r="Q255" s="322">
        <v>8.4637934301642376E-2</v>
      </c>
      <c r="R255" s="322">
        <v>0.16991334990478504</v>
      </c>
      <c r="S255" s="322">
        <v>0</v>
      </c>
      <c r="T255" s="322">
        <v>0</v>
      </c>
      <c r="U255" s="322">
        <v>0</v>
      </c>
      <c r="V255" s="322">
        <v>0</v>
      </c>
      <c r="W255" s="322">
        <v>0</v>
      </c>
      <c r="X255" s="322">
        <v>0</v>
      </c>
      <c r="Y255" s="322">
        <v>0</v>
      </c>
      <c r="Z255" s="322">
        <v>0</v>
      </c>
      <c r="AA255" s="322">
        <v>0</v>
      </c>
      <c r="AB255" s="322">
        <v>0</v>
      </c>
      <c r="AC255" s="322">
        <v>0</v>
      </c>
      <c r="AD255" s="322">
        <v>0.10410489510228832</v>
      </c>
      <c r="AE255" s="322">
        <v>0.12839664008793869</v>
      </c>
      <c r="AF255" s="322">
        <v>1.7537744030824438E-2</v>
      </c>
      <c r="AG255" s="322">
        <v>0</v>
      </c>
      <c r="AH255" s="323">
        <v>0</v>
      </c>
    </row>
    <row r="256" spans="2:34" x14ac:dyDescent="0.2">
      <c r="B256" s="85"/>
      <c r="C256" s="325" t="s">
        <v>1106</v>
      </c>
      <c r="D256" s="322">
        <v>0</v>
      </c>
      <c r="E256" s="322">
        <v>0</v>
      </c>
      <c r="F256" s="322">
        <v>0</v>
      </c>
      <c r="G256" s="322">
        <v>0</v>
      </c>
      <c r="H256" s="322">
        <v>0</v>
      </c>
      <c r="I256" s="322">
        <v>0.1781043766271318</v>
      </c>
      <c r="J256" s="322">
        <v>1.7577836841188101</v>
      </c>
      <c r="K256" s="322">
        <v>0</v>
      </c>
      <c r="L256" s="322">
        <v>0</v>
      </c>
      <c r="M256" s="322">
        <v>9.4132417624741491E-2</v>
      </c>
      <c r="N256" s="322">
        <v>0</v>
      </c>
      <c r="O256" s="322">
        <v>0</v>
      </c>
      <c r="P256" s="322">
        <v>0</v>
      </c>
      <c r="Q256" s="322">
        <v>0.13845989821059501</v>
      </c>
      <c r="R256" s="322">
        <v>9.9968904948183959E-2</v>
      </c>
      <c r="S256" s="322">
        <v>0</v>
      </c>
      <c r="T256" s="322">
        <v>0</v>
      </c>
      <c r="U256" s="322">
        <v>0</v>
      </c>
      <c r="V256" s="322">
        <v>0</v>
      </c>
      <c r="W256" s="322">
        <v>0</v>
      </c>
      <c r="X256" s="322">
        <v>0</v>
      </c>
      <c r="Y256" s="322">
        <v>0</v>
      </c>
      <c r="Z256" s="322">
        <v>0</v>
      </c>
      <c r="AA256" s="322">
        <v>0</v>
      </c>
      <c r="AB256" s="322">
        <v>0</v>
      </c>
      <c r="AC256" s="322">
        <v>0</v>
      </c>
      <c r="AD256" s="322">
        <v>5.4460395411279491E-2</v>
      </c>
      <c r="AE256" s="322">
        <v>6.8401296206815176E-2</v>
      </c>
      <c r="AF256" s="322">
        <v>1.0133171868096784E-2</v>
      </c>
      <c r="AG256" s="322">
        <v>0</v>
      </c>
      <c r="AH256" s="323">
        <v>0</v>
      </c>
    </row>
    <row r="257" spans="2:34" x14ac:dyDescent="0.2">
      <c r="B257" s="85"/>
      <c r="C257" s="86"/>
      <c r="D257" s="322"/>
      <c r="E257" s="322"/>
      <c r="F257" s="322"/>
      <c r="G257" s="322"/>
      <c r="H257" s="322"/>
      <c r="I257" s="322"/>
      <c r="J257" s="322"/>
      <c r="K257" s="322"/>
      <c r="L257" s="322"/>
      <c r="M257" s="322"/>
      <c r="N257" s="322"/>
      <c r="O257" s="322"/>
      <c r="P257" s="322"/>
      <c r="Q257" s="322"/>
      <c r="R257" s="322"/>
      <c r="S257" s="322"/>
      <c r="T257" s="322"/>
      <c r="U257" s="322"/>
      <c r="V257" s="322"/>
      <c r="W257" s="322"/>
      <c r="X257" s="322"/>
      <c r="Y257" s="322"/>
      <c r="Z257" s="322"/>
      <c r="AA257" s="322"/>
      <c r="AB257" s="322"/>
      <c r="AC257" s="322"/>
      <c r="AD257" s="322"/>
      <c r="AE257" s="322"/>
      <c r="AF257" s="322"/>
      <c r="AG257" s="322"/>
      <c r="AH257" s="323"/>
    </row>
    <row r="258" spans="2:34" ht="15" x14ac:dyDescent="0.25">
      <c r="B258" s="85"/>
      <c r="C258" s="324" t="s">
        <v>1284</v>
      </c>
      <c r="D258" s="317">
        <v>0.51277204974304869</v>
      </c>
      <c r="E258" s="317">
        <v>0</v>
      </c>
      <c r="F258" s="317">
        <v>1.1263057748590037</v>
      </c>
      <c r="G258" s="317">
        <v>0</v>
      </c>
      <c r="H258" s="317">
        <v>0.15164699059601527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0</v>
      </c>
      <c r="Q258" s="317">
        <v>0.34433714566739726</v>
      </c>
      <c r="R258" s="317">
        <v>1.4084345210886579E-2</v>
      </c>
      <c r="S258" s="317">
        <v>5.8760724904942903</v>
      </c>
      <c r="T258" s="317">
        <v>0</v>
      </c>
      <c r="U258" s="317">
        <v>0</v>
      </c>
      <c r="V258" s="317">
        <v>0</v>
      </c>
      <c r="W258" s="317">
        <v>0</v>
      </c>
      <c r="X258" s="317">
        <v>0</v>
      </c>
      <c r="Y258" s="317">
        <v>0</v>
      </c>
      <c r="Z258" s="317">
        <v>0</v>
      </c>
      <c r="AA258" s="317">
        <v>0</v>
      </c>
      <c r="AB258" s="317">
        <v>0</v>
      </c>
      <c r="AC258" s="317">
        <v>2.7694854667324504</v>
      </c>
      <c r="AD258" s="317">
        <v>0.12673560378951385</v>
      </c>
      <c r="AE258" s="317">
        <v>0.12296729569593084</v>
      </c>
      <c r="AF258" s="317">
        <v>0.20036420592167628</v>
      </c>
      <c r="AG258" s="317">
        <v>0</v>
      </c>
      <c r="AH258" s="318">
        <v>0</v>
      </c>
    </row>
    <row r="259" spans="2:34" x14ac:dyDescent="0.2">
      <c r="B259" s="85"/>
      <c r="C259" s="325" t="s">
        <v>1098</v>
      </c>
      <c r="D259" s="322">
        <v>0.61217134528579364</v>
      </c>
      <c r="E259" s="322">
        <v>0</v>
      </c>
      <c r="F259" s="322">
        <v>2.0390286994373747</v>
      </c>
      <c r="G259" s="322">
        <v>0</v>
      </c>
      <c r="H259" s="322">
        <v>1.3512078928484749E-2</v>
      </c>
      <c r="I259" s="322">
        <v>0</v>
      </c>
      <c r="J259" s="322">
        <v>0</v>
      </c>
      <c r="K259" s="322">
        <v>0</v>
      </c>
      <c r="L259" s="322">
        <v>0</v>
      </c>
      <c r="M259" s="322">
        <v>0</v>
      </c>
      <c r="N259" s="322">
        <v>0</v>
      </c>
      <c r="O259" s="322">
        <v>0</v>
      </c>
      <c r="P259" s="322">
        <v>0</v>
      </c>
      <c r="Q259" s="322">
        <v>0.80589598338396129</v>
      </c>
      <c r="R259" s="322">
        <v>5.1592604906638296E-3</v>
      </c>
      <c r="S259" s="322">
        <v>65.911774439559721</v>
      </c>
      <c r="T259" s="322">
        <v>0</v>
      </c>
      <c r="U259" s="322">
        <v>0</v>
      </c>
      <c r="V259" s="322">
        <v>0</v>
      </c>
      <c r="W259" s="322">
        <v>0</v>
      </c>
      <c r="X259" s="322">
        <v>0</v>
      </c>
      <c r="Y259" s="322">
        <v>0</v>
      </c>
      <c r="Z259" s="322">
        <v>0</v>
      </c>
      <c r="AA259" s="322">
        <v>0</v>
      </c>
      <c r="AB259" s="322">
        <v>0</v>
      </c>
      <c r="AC259" s="322">
        <v>50.041037416374621</v>
      </c>
      <c r="AD259" s="322">
        <v>3.058450832517981E-2</v>
      </c>
      <c r="AE259" s="322">
        <v>1.249223503325133E-2</v>
      </c>
      <c r="AF259" s="322">
        <v>2.1389869122912017</v>
      </c>
      <c r="AG259" s="322">
        <v>0</v>
      </c>
      <c r="AH259" s="323">
        <v>0</v>
      </c>
    </row>
    <row r="260" spans="2:34" x14ac:dyDescent="0.2">
      <c r="B260" s="85"/>
      <c r="C260" s="325" t="s">
        <v>1100</v>
      </c>
      <c r="D260" s="322">
        <v>0.45834335024950063</v>
      </c>
      <c r="E260" s="322">
        <v>0</v>
      </c>
      <c r="F260" s="322">
        <v>1.5938104123746948</v>
      </c>
      <c r="G260" s="322">
        <v>0</v>
      </c>
      <c r="H260" s="322">
        <v>8.1415981486965328E-2</v>
      </c>
      <c r="I260" s="322">
        <v>0</v>
      </c>
      <c r="J260" s="322">
        <v>0</v>
      </c>
      <c r="K260" s="322">
        <v>0</v>
      </c>
      <c r="L260" s="322">
        <v>0</v>
      </c>
      <c r="M260" s="322">
        <v>0</v>
      </c>
      <c r="N260" s="322">
        <v>0</v>
      </c>
      <c r="O260" s="322">
        <v>0</v>
      </c>
      <c r="P260" s="322">
        <v>0</v>
      </c>
      <c r="Q260" s="322">
        <v>0.60708738881215851</v>
      </c>
      <c r="R260" s="322">
        <v>1.121294380640088E-2</v>
      </c>
      <c r="S260" s="322">
        <v>14.364381357232887</v>
      </c>
      <c r="T260" s="322">
        <v>0</v>
      </c>
      <c r="U260" s="322">
        <v>0</v>
      </c>
      <c r="V260" s="322">
        <v>0</v>
      </c>
      <c r="W260" s="322">
        <v>0</v>
      </c>
      <c r="X260" s="322">
        <v>0</v>
      </c>
      <c r="Y260" s="322">
        <v>0</v>
      </c>
      <c r="Z260" s="322">
        <v>0</v>
      </c>
      <c r="AA260" s="322">
        <v>0</v>
      </c>
      <c r="AB260" s="322">
        <v>0</v>
      </c>
      <c r="AC260" s="322">
        <v>7.7803482284183598</v>
      </c>
      <c r="AD260" s="322">
        <v>6.8118684376988689E-2</v>
      </c>
      <c r="AE260" s="322">
        <v>6.2565379171890048E-2</v>
      </c>
      <c r="AF260" s="322">
        <v>0.16161577611382497</v>
      </c>
      <c r="AG260" s="322">
        <v>0</v>
      </c>
      <c r="AH260" s="323">
        <v>0</v>
      </c>
    </row>
    <row r="261" spans="2:34" x14ac:dyDescent="0.2">
      <c r="B261" s="85"/>
      <c r="C261" s="325" t="s">
        <v>1102</v>
      </c>
      <c r="D261" s="322">
        <v>0.29717782503549733</v>
      </c>
      <c r="E261" s="322">
        <v>0</v>
      </c>
      <c r="F261" s="322">
        <v>1.3046991506746721</v>
      </c>
      <c r="G261" s="322">
        <v>0</v>
      </c>
      <c r="H261" s="322">
        <v>0.17364433381140504</v>
      </c>
      <c r="I261" s="322">
        <v>0</v>
      </c>
      <c r="J261" s="322">
        <v>0</v>
      </c>
      <c r="K261" s="322">
        <v>0</v>
      </c>
      <c r="L261" s="322">
        <v>0</v>
      </c>
      <c r="M261" s="322">
        <v>0</v>
      </c>
      <c r="N261" s="322">
        <v>0</v>
      </c>
      <c r="O261" s="322">
        <v>0</v>
      </c>
      <c r="P261" s="322">
        <v>0</v>
      </c>
      <c r="Q261" s="322">
        <v>0.41810761088825765</v>
      </c>
      <c r="R261" s="322">
        <v>9.84015849362266E-3</v>
      </c>
      <c r="S261" s="322">
        <v>0</v>
      </c>
      <c r="T261" s="322">
        <v>0</v>
      </c>
      <c r="U261" s="322">
        <v>0</v>
      </c>
      <c r="V261" s="322">
        <v>0</v>
      </c>
      <c r="W261" s="322">
        <v>0</v>
      </c>
      <c r="X261" s="322">
        <v>0</v>
      </c>
      <c r="Y261" s="322">
        <v>0</v>
      </c>
      <c r="Z261" s="322">
        <v>0</v>
      </c>
      <c r="AA261" s="322">
        <v>0</v>
      </c>
      <c r="AB261" s="322">
        <v>0</v>
      </c>
      <c r="AC261" s="322">
        <v>0</v>
      </c>
      <c r="AD261" s="322">
        <v>9.3649955391452433E-2</v>
      </c>
      <c r="AE261" s="322">
        <v>0.10477964614169083</v>
      </c>
      <c r="AF261" s="322">
        <v>0</v>
      </c>
      <c r="AG261" s="322">
        <v>0</v>
      </c>
      <c r="AH261" s="323">
        <v>0</v>
      </c>
    </row>
    <row r="262" spans="2:34" x14ac:dyDescent="0.2">
      <c r="B262" s="85"/>
      <c r="C262" s="325" t="s">
        <v>1104</v>
      </c>
      <c r="D262" s="322">
        <v>0.31423449624265537</v>
      </c>
      <c r="E262" s="322">
        <v>0</v>
      </c>
      <c r="F262" s="322">
        <v>1.266806985774674</v>
      </c>
      <c r="G262" s="322">
        <v>0</v>
      </c>
      <c r="H262" s="322">
        <v>0.26525070376843213</v>
      </c>
      <c r="I262" s="322">
        <v>0</v>
      </c>
      <c r="J262" s="322">
        <v>0</v>
      </c>
      <c r="K262" s="322">
        <v>0</v>
      </c>
      <c r="L262" s="322">
        <v>0</v>
      </c>
      <c r="M262" s="322">
        <v>0</v>
      </c>
      <c r="N262" s="322">
        <v>0</v>
      </c>
      <c r="O262" s="322">
        <v>0</v>
      </c>
      <c r="P262" s="322">
        <v>0</v>
      </c>
      <c r="Q262" s="322">
        <v>0.44997136381506014</v>
      </c>
      <c r="R262" s="322">
        <v>1.9831070358447302E-2</v>
      </c>
      <c r="S262" s="322">
        <v>0</v>
      </c>
      <c r="T262" s="322">
        <v>0</v>
      </c>
      <c r="U262" s="322">
        <v>0</v>
      </c>
      <c r="V262" s="322">
        <v>0</v>
      </c>
      <c r="W262" s="322">
        <v>0</v>
      </c>
      <c r="X262" s="322">
        <v>0</v>
      </c>
      <c r="Y262" s="322">
        <v>0</v>
      </c>
      <c r="Z262" s="322">
        <v>0</v>
      </c>
      <c r="AA262" s="322">
        <v>0</v>
      </c>
      <c r="AB262" s="322">
        <v>0</v>
      </c>
      <c r="AC262" s="322">
        <v>0</v>
      </c>
      <c r="AD262" s="322">
        <v>0.15271484471427083</v>
      </c>
      <c r="AE262" s="322">
        <v>0.17296618185654944</v>
      </c>
      <c r="AF262" s="322">
        <v>0</v>
      </c>
      <c r="AG262" s="322">
        <v>0</v>
      </c>
      <c r="AH262" s="323">
        <v>0</v>
      </c>
    </row>
    <row r="263" spans="2:34" x14ac:dyDescent="0.2">
      <c r="B263" s="85"/>
      <c r="C263" s="325" t="s">
        <v>1106</v>
      </c>
      <c r="D263" s="322">
        <v>0.58924886686495503</v>
      </c>
      <c r="E263" s="322">
        <v>0</v>
      </c>
      <c r="F263" s="322">
        <v>0.98749296771603501</v>
      </c>
      <c r="G263" s="322">
        <v>0</v>
      </c>
      <c r="H263" s="322">
        <v>0.56130569413419285</v>
      </c>
      <c r="I263" s="322">
        <v>0</v>
      </c>
      <c r="J263" s="322">
        <v>0</v>
      </c>
      <c r="K263" s="322">
        <v>0</v>
      </c>
      <c r="L263" s="322">
        <v>0</v>
      </c>
      <c r="M263" s="322">
        <v>0</v>
      </c>
      <c r="N263" s="322">
        <v>0</v>
      </c>
      <c r="O263" s="322">
        <v>0</v>
      </c>
      <c r="P263" s="322">
        <v>0</v>
      </c>
      <c r="Q263" s="322">
        <v>0.20768636321686862</v>
      </c>
      <c r="R263" s="322">
        <v>3.0326798418479291E-2</v>
      </c>
      <c r="S263" s="322">
        <v>0</v>
      </c>
      <c r="T263" s="322">
        <v>0</v>
      </c>
      <c r="U263" s="322">
        <v>0</v>
      </c>
      <c r="V263" s="322">
        <v>0</v>
      </c>
      <c r="W263" s="322">
        <v>0</v>
      </c>
      <c r="X263" s="322">
        <v>0</v>
      </c>
      <c r="Y263" s="322">
        <v>0</v>
      </c>
      <c r="Z263" s="322">
        <v>0</v>
      </c>
      <c r="AA263" s="322">
        <v>0</v>
      </c>
      <c r="AB263" s="322">
        <v>0</v>
      </c>
      <c r="AC263" s="322">
        <v>0</v>
      </c>
      <c r="AD263" s="322">
        <v>0.43913736271657311</v>
      </c>
      <c r="AE263" s="322">
        <v>0.47213048748574138</v>
      </c>
      <c r="AF263" s="322">
        <v>0</v>
      </c>
      <c r="AG263" s="322">
        <v>0</v>
      </c>
      <c r="AH263" s="323">
        <v>0</v>
      </c>
    </row>
    <row r="264" spans="2:34" x14ac:dyDescent="0.2">
      <c r="B264" s="85"/>
      <c r="C264" s="325"/>
      <c r="D264" s="322"/>
      <c r="E264" s="322"/>
      <c r="F264" s="322"/>
      <c r="G264" s="322"/>
      <c r="H264" s="322"/>
      <c r="I264" s="322"/>
      <c r="J264" s="322"/>
      <c r="K264" s="322"/>
      <c r="L264" s="322"/>
      <c r="M264" s="322"/>
      <c r="N264" s="322"/>
      <c r="O264" s="322"/>
      <c r="P264" s="322"/>
      <c r="Q264" s="322"/>
      <c r="R264" s="322"/>
      <c r="S264" s="322"/>
      <c r="T264" s="322"/>
      <c r="U264" s="322"/>
      <c r="V264" s="322"/>
      <c r="W264" s="322"/>
      <c r="X264" s="322"/>
      <c r="Y264" s="322"/>
      <c r="Z264" s="322"/>
      <c r="AA264" s="322"/>
      <c r="AB264" s="322"/>
      <c r="AC264" s="322"/>
      <c r="AD264" s="322"/>
      <c r="AE264" s="322"/>
      <c r="AF264" s="322"/>
      <c r="AG264" s="322"/>
      <c r="AH264" s="323"/>
    </row>
    <row r="265" spans="2:34" ht="15" x14ac:dyDescent="0.25">
      <c r="B265" s="85"/>
      <c r="C265" s="324" t="s">
        <v>1285</v>
      </c>
      <c r="D265" s="317">
        <v>0.30921218509672771</v>
      </c>
      <c r="E265" s="317">
        <v>6.6076894587725175</v>
      </c>
      <c r="F265" s="317">
        <v>5.1145541077615979</v>
      </c>
      <c r="G265" s="317">
        <v>2.6705083092859363</v>
      </c>
      <c r="H265" s="317">
        <v>4.4002264811743057</v>
      </c>
      <c r="I265" s="317">
        <v>0.90554945675001797</v>
      </c>
      <c r="J265" s="317">
        <v>4.01486722643667</v>
      </c>
      <c r="K265" s="317">
        <v>0</v>
      </c>
      <c r="L265" s="317">
        <v>0</v>
      </c>
      <c r="M265" s="317">
        <v>1.3869459743806729</v>
      </c>
      <c r="N265" s="317">
        <v>0.74515791112241425</v>
      </c>
      <c r="O265" s="317">
        <v>0</v>
      </c>
      <c r="P265" s="317">
        <v>0</v>
      </c>
      <c r="Q265" s="317">
        <v>0.57606755411764021</v>
      </c>
      <c r="R265" s="317">
        <v>1.0084638964585986</v>
      </c>
      <c r="S265" s="317">
        <v>2.1639640691944559</v>
      </c>
      <c r="T265" s="317">
        <v>0</v>
      </c>
      <c r="U265" s="317">
        <v>5.9574230631535716</v>
      </c>
      <c r="V265" s="317">
        <v>0</v>
      </c>
      <c r="W265" s="317">
        <v>0</v>
      </c>
      <c r="X265" s="317">
        <v>0</v>
      </c>
      <c r="Y265" s="317">
        <v>0</v>
      </c>
      <c r="Z265" s="317">
        <v>0</v>
      </c>
      <c r="AA265" s="317">
        <v>1.2308087469450291</v>
      </c>
      <c r="AB265" s="317">
        <v>0</v>
      </c>
      <c r="AC265" s="317">
        <v>3.1994862325851843</v>
      </c>
      <c r="AD265" s="317">
        <v>3.2255613653094048</v>
      </c>
      <c r="AE265" s="317">
        <v>3.8810948889211638</v>
      </c>
      <c r="AF265" s="317">
        <v>1.626489204220041</v>
      </c>
      <c r="AG265" s="317">
        <v>0</v>
      </c>
      <c r="AH265" s="318">
        <v>1.2266759786565076</v>
      </c>
    </row>
    <row r="266" spans="2:34" x14ac:dyDescent="0.2">
      <c r="B266" s="85"/>
      <c r="C266" s="325" t="s">
        <v>1098</v>
      </c>
      <c r="D266" s="322">
        <v>1.741550556607955</v>
      </c>
      <c r="E266" s="322">
        <v>69.830342419312188</v>
      </c>
      <c r="F266" s="322">
        <v>7.4881856505337492</v>
      </c>
      <c r="G266" s="322">
        <v>4.9819582130294027</v>
      </c>
      <c r="H266" s="322">
        <v>7.5344308686803929</v>
      </c>
      <c r="I266" s="322">
        <v>1.5663457665527281</v>
      </c>
      <c r="J266" s="322">
        <v>7.3502916195735626</v>
      </c>
      <c r="K266" s="322">
        <v>0</v>
      </c>
      <c r="L266" s="322">
        <v>0</v>
      </c>
      <c r="M266" s="322">
        <v>2.3768539671488083</v>
      </c>
      <c r="N266" s="322">
        <v>2.2378901558440165</v>
      </c>
      <c r="O266" s="322">
        <v>0</v>
      </c>
      <c r="P266" s="322">
        <v>0</v>
      </c>
      <c r="Q266" s="322">
        <v>1.8432783127275005</v>
      </c>
      <c r="R266" s="322">
        <v>1.860939817045397</v>
      </c>
      <c r="S266" s="322">
        <v>4.9635657533113973</v>
      </c>
      <c r="T266" s="322">
        <v>0</v>
      </c>
      <c r="U266" s="322">
        <v>13.000639000128231</v>
      </c>
      <c r="V266" s="322">
        <v>0</v>
      </c>
      <c r="W266" s="322">
        <v>0</v>
      </c>
      <c r="X266" s="322">
        <v>0</v>
      </c>
      <c r="Y266" s="322">
        <v>0</v>
      </c>
      <c r="Z266" s="322">
        <v>0</v>
      </c>
      <c r="AA266" s="322">
        <v>1.746962759526657</v>
      </c>
      <c r="AB266" s="322">
        <v>0</v>
      </c>
      <c r="AC266" s="322">
        <v>7.0397160305602915</v>
      </c>
      <c r="AD266" s="322">
        <v>5.6745929584746015</v>
      </c>
      <c r="AE266" s="322">
        <v>6.0255976428708991</v>
      </c>
      <c r="AF266" s="322">
        <v>4.8870347514235037</v>
      </c>
      <c r="AG266" s="322">
        <v>0</v>
      </c>
      <c r="AH266" s="323">
        <v>1.7245916063293041</v>
      </c>
    </row>
    <row r="267" spans="2:34" x14ac:dyDescent="0.2">
      <c r="B267" s="85"/>
      <c r="C267" s="325" t="s">
        <v>1100</v>
      </c>
      <c r="D267" s="322">
        <v>1.633741583943856</v>
      </c>
      <c r="E267" s="322">
        <v>0.66956528597143095</v>
      </c>
      <c r="F267" s="322">
        <v>6.1327126493363675</v>
      </c>
      <c r="G267" s="322">
        <v>3.4248079258062032</v>
      </c>
      <c r="H267" s="322">
        <v>5.2863245295350554</v>
      </c>
      <c r="I267" s="322">
        <v>1.5554975915396203</v>
      </c>
      <c r="J267" s="322">
        <v>7.65271253663742</v>
      </c>
      <c r="K267" s="322">
        <v>0</v>
      </c>
      <c r="L267" s="322">
        <v>0</v>
      </c>
      <c r="M267" s="322">
        <v>1.8316748709423039</v>
      </c>
      <c r="N267" s="322">
        <v>1.0069033856429461</v>
      </c>
      <c r="O267" s="322">
        <v>0</v>
      </c>
      <c r="P267" s="322">
        <v>0</v>
      </c>
      <c r="Q267" s="322">
        <v>1.3845651580677503</v>
      </c>
      <c r="R267" s="322">
        <v>1.6292787869372796</v>
      </c>
      <c r="S267" s="322">
        <v>2.8654203440975365</v>
      </c>
      <c r="T267" s="322">
        <v>0</v>
      </c>
      <c r="U267" s="322">
        <v>8.3842665793527207</v>
      </c>
      <c r="V267" s="322">
        <v>0</v>
      </c>
      <c r="W267" s="322">
        <v>0</v>
      </c>
      <c r="X267" s="322">
        <v>0</v>
      </c>
      <c r="Y267" s="322">
        <v>0</v>
      </c>
      <c r="Z267" s="322">
        <v>0</v>
      </c>
      <c r="AA267" s="322">
        <v>1.3678338443648752</v>
      </c>
      <c r="AB267" s="322">
        <v>0</v>
      </c>
      <c r="AC267" s="322">
        <v>4.4556151154212085</v>
      </c>
      <c r="AD267" s="322">
        <v>3.9506937317662807</v>
      </c>
      <c r="AE267" s="322">
        <v>4.6781571946742826</v>
      </c>
      <c r="AF267" s="322">
        <v>2.2972673542165345</v>
      </c>
      <c r="AG267" s="322">
        <v>0</v>
      </c>
      <c r="AH267" s="323">
        <v>1.3495266458805066</v>
      </c>
    </row>
    <row r="268" spans="2:34" x14ac:dyDescent="0.2">
      <c r="B268" s="85"/>
      <c r="C268" s="325" t="s">
        <v>1102</v>
      </c>
      <c r="D268" s="322">
        <v>0.93631183860130962</v>
      </c>
      <c r="E268" s="322">
        <v>0.78789510928633355</v>
      </c>
      <c r="F268" s="322">
        <v>4.746603915778012</v>
      </c>
      <c r="G268" s="322">
        <v>2.7040457037002135</v>
      </c>
      <c r="H268" s="322">
        <v>4.0915079696992063</v>
      </c>
      <c r="I268" s="322">
        <v>0.95137828471027808</v>
      </c>
      <c r="J268" s="322">
        <v>7.4069640000395873</v>
      </c>
      <c r="K268" s="322">
        <v>0</v>
      </c>
      <c r="L268" s="322">
        <v>0</v>
      </c>
      <c r="M268" s="322">
        <v>1.466366547264853</v>
      </c>
      <c r="N268" s="322">
        <v>0.85051539342323035</v>
      </c>
      <c r="O268" s="322">
        <v>0</v>
      </c>
      <c r="P268" s="322">
        <v>0</v>
      </c>
      <c r="Q268" s="322">
        <v>0.9999558462749365</v>
      </c>
      <c r="R268" s="322">
        <v>1.1178293056735278</v>
      </c>
      <c r="S268" s="322">
        <v>2.4008018567195033</v>
      </c>
      <c r="T268" s="322">
        <v>0</v>
      </c>
      <c r="U268" s="322">
        <v>6.628734387377472</v>
      </c>
      <c r="V268" s="322">
        <v>0</v>
      </c>
      <c r="W268" s="322">
        <v>0</v>
      </c>
      <c r="X268" s="322">
        <v>0</v>
      </c>
      <c r="Y268" s="322">
        <v>0</v>
      </c>
      <c r="Z268" s="322">
        <v>0</v>
      </c>
      <c r="AA268" s="322">
        <v>0.87722398598727225</v>
      </c>
      <c r="AB268" s="322">
        <v>0</v>
      </c>
      <c r="AC268" s="322">
        <v>3.7382674607062918</v>
      </c>
      <c r="AD268" s="322">
        <v>3.0270114466373816</v>
      </c>
      <c r="AE268" s="322">
        <v>3.6370083614227311</v>
      </c>
      <c r="AF268" s="322">
        <v>1.6457660834335837</v>
      </c>
      <c r="AG268" s="322">
        <v>0</v>
      </c>
      <c r="AH268" s="323">
        <v>0.86607485054840139</v>
      </c>
    </row>
    <row r="269" spans="2:34" x14ac:dyDescent="0.2">
      <c r="B269" s="85"/>
      <c r="C269" s="325" t="s">
        <v>1104</v>
      </c>
      <c r="D269" s="322">
        <v>0.59048553715437957</v>
      </c>
      <c r="E269" s="322">
        <v>0.50408062395324937</v>
      </c>
      <c r="F269" s="322">
        <v>4.6162755461813676</v>
      </c>
      <c r="G269" s="322">
        <v>2.5801625494067064</v>
      </c>
      <c r="H269" s="322">
        <v>3.9606281642945911</v>
      </c>
      <c r="I269" s="322">
        <v>0.82556413474028001</v>
      </c>
      <c r="J269" s="322">
        <v>5.6278748800909284</v>
      </c>
      <c r="K269" s="322">
        <v>0</v>
      </c>
      <c r="L269" s="322">
        <v>0</v>
      </c>
      <c r="M269" s="322">
        <v>1.3387197552968166</v>
      </c>
      <c r="N269" s="322">
        <v>0.91846332006074261</v>
      </c>
      <c r="O269" s="322">
        <v>0</v>
      </c>
      <c r="P269" s="322">
        <v>0</v>
      </c>
      <c r="Q269" s="322">
        <v>0.63032427420035142</v>
      </c>
      <c r="R269" s="322">
        <v>0.97382808252905739</v>
      </c>
      <c r="S269" s="322">
        <v>2.1353034682429008</v>
      </c>
      <c r="T269" s="322">
        <v>0</v>
      </c>
      <c r="U269" s="322">
        <v>6.2473611035063632</v>
      </c>
      <c r="V269" s="322">
        <v>0</v>
      </c>
      <c r="W269" s="322">
        <v>0</v>
      </c>
      <c r="X269" s="322">
        <v>0</v>
      </c>
      <c r="Y269" s="322">
        <v>0</v>
      </c>
      <c r="Z269" s="322">
        <v>0</v>
      </c>
      <c r="AA269" s="322">
        <v>0.92732686612815407</v>
      </c>
      <c r="AB269" s="322">
        <v>0</v>
      </c>
      <c r="AC269" s="322">
        <v>3.4190456541549894</v>
      </c>
      <c r="AD269" s="322">
        <v>2.8798881935329299</v>
      </c>
      <c r="AE269" s="322">
        <v>3.4984083077340489</v>
      </c>
      <c r="AF269" s="322">
        <v>1.4837744298307114</v>
      </c>
      <c r="AG269" s="322">
        <v>0</v>
      </c>
      <c r="AH269" s="323">
        <v>0.92127044631818245</v>
      </c>
    </row>
    <row r="270" spans="2:34" x14ac:dyDescent="0.2">
      <c r="B270" s="85"/>
      <c r="C270" s="325" t="s">
        <v>1106</v>
      </c>
      <c r="D270" s="322">
        <v>9.4543695543299111E-2</v>
      </c>
      <c r="E270" s="322">
        <v>0</v>
      </c>
      <c r="F270" s="322">
        <v>5.1026658948402526</v>
      </c>
      <c r="G270" s="322">
        <v>2.5887788480688712</v>
      </c>
      <c r="H270" s="322">
        <v>4.3621230107308095</v>
      </c>
      <c r="I270" s="322">
        <v>0.86044980345746958</v>
      </c>
      <c r="J270" s="322">
        <v>1.904988117353879</v>
      </c>
      <c r="K270" s="322">
        <v>0</v>
      </c>
      <c r="L270" s="322">
        <v>0</v>
      </c>
      <c r="M270" s="322">
        <v>1.3413974448716837</v>
      </c>
      <c r="N270" s="322">
        <v>0.65729386447285176</v>
      </c>
      <c r="O270" s="322">
        <v>0</v>
      </c>
      <c r="P270" s="322">
        <v>0</v>
      </c>
      <c r="Q270" s="322">
        <v>0.32181513638866421</v>
      </c>
      <c r="R270" s="322">
        <v>0.94543562430171935</v>
      </c>
      <c r="S270" s="322">
        <v>2.0570438987976591</v>
      </c>
      <c r="T270" s="322">
        <v>0</v>
      </c>
      <c r="U270" s="322">
        <v>5.5466953792085594</v>
      </c>
      <c r="V270" s="322">
        <v>0</v>
      </c>
      <c r="W270" s="322">
        <v>0</v>
      </c>
      <c r="X270" s="322">
        <v>0</v>
      </c>
      <c r="Y270" s="322">
        <v>0</v>
      </c>
      <c r="Z270" s="322">
        <v>0</v>
      </c>
      <c r="AA270" s="322">
        <v>1.3266636973502586</v>
      </c>
      <c r="AB270" s="322">
        <v>0</v>
      </c>
      <c r="AC270" s="322">
        <v>2.9798095767947634</v>
      </c>
      <c r="AD270" s="322">
        <v>3.1919456236743566</v>
      </c>
      <c r="AE270" s="322">
        <v>3.8615002151268909</v>
      </c>
      <c r="AF270" s="322">
        <v>1.5202806401822804</v>
      </c>
      <c r="AG270" s="322">
        <v>0</v>
      </c>
      <c r="AH270" s="323">
        <v>1.3266636973502586</v>
      </c>
    </row>
    <row r="271" spans="2:34" x14ac:dyDescent="0.2">
      <c r="B271" s="85"/>
      <c r="C271" s="325"/>
      <c r="D271" s="322"/>
      <c r="E271" s="322"/>
      <c r="F271" s="322"/>
      <c r="G271" s="322"/>
      <c r="H271" s="322"/>
      <c r="I271" s="322"/>
      <c r="J271" s="322"/>
      <c r="K271" s="322"/>
      <c r="L271" s="322"/>
      <c r="M271" s="322"/>
      <c r="N271" s="322"/>
      <c r="O271" s="322"/>
      <c r="P271" s="322"/>
      <c r="Q271" s="322"/>
      <c r="R271" s="322"/>
      <c r="S271" s="322"/>
      <c r="T271" s="322"/>
      <c r="U271" s="322"/>
      <c r="V271" s="322"/>
      <c r="W271" s="322"/>
      <c r="X271" s="322"/>
      <c r="Y271" s="322"/>
      <c r="Z271" s="322"/>
      <c r="AA271" s="322"/>
      <c r="AB271" s="322"/>
      <c r="AC271" s="322"/>
      <c r="AD271" s="322"/>
      <c r="AE271" s="322"/>
      <c r="AF271" s="322"/>
      <c r="AG271" s="322"/>
      <c r="AH271" s="323"/>
    </row>
    <row r="272" spans="2:34" ht="15" x14ac:dyDescent="0.25">
      <c r="B272" s="85"/>
      <c r="C272" s="326" t="s">
        <v>1286</v>
      </c>
      <c r="D272" s="31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317">
        <v>0</v>
      </c>
      <c r="Y272" s="317">
        <v>0</v>
      </c>
      <c r="Z272" s="317">
        <v>0</v>
      </c>
      <c r="AA272" s="317">
        <v>0</v>
      </c>
      <c r="AB272" s="317">
        <v>0</v>
      </c>
      <c r="AC272" s="317">
        <v>0</v>
      </c>
      <c r="AD272" s="317">
        <v>0</v>
      </c>
      <c r="AE272" s="317">
        <v>0</v>
      </c>
      <c r="AF272" s="317">
        <v>0</v>
      </c>
      <c r="AG272" s="317">
        <v>0</v>
      </c>
      <c r="AH272" s="318">
        <v>0</v>
      </c>
    </row>
    <row r="273" spans="2:34" x14ac:dyDescent="0.2">
      <c r="B273" s="85"/>
      <c r="C273" s="325" t="s">
        <v>1098</v>
      </c>
      <c r="D273" s="322">
        <v>0</v>
      </c>
      <c r="E273" s="322">
        <v>0</v>
      </c>
      <c r="F273" s="322">
        <v>0</v>
      </c>
      <c r="G273" s="322">
        <v>0</v>
      </c>
      <c r="H273" s="322">
        <v>0</v>
      </c>
      <c r="I273" s="322">
        <v>0</v>
      </c>
      <c r="J273" s="322">
        <v>0</v>
      </c>
      <c r="K273" s="322">
        <v>0</v>
      </c>
      <c r="L273" s="322">
        <v>0</v>
      </c>
      <c r="M273" s="322">
        <v>0</v>
      </c>
      <c r="N273" s="322">
        <v>0</v>
      </c>
      <c r="O273" s="322">
        <v>0</v>
      </c>
      <c r="P273" s="322">
        <v>0</v>
      </c>
      <c r="Q273" s="322">
        <v>0</v>
      </c>
      <c r="R273" s="322">
        <v>0</v>
      </c>
      <c r="S273" s="322">
        <v>0</v>
      </c>
      <c r="T273" s="322">
        <v>0</v>
      </c>
      <c r="U273" s="322">
        <v>0</v>
      </c>
      <c r="V273" s="322">
        <v>0</v>
      </c>
      <c r="W273" s="322">
        <v>0</v>
      </c>
      <c r="X273" s="322">
        <v>0</v>
      </c>
      <c r="Y273" s="322">
        <v>0</v>
      </c>
      <c r="Z273" s="322">
        <v>0</v>
      </c>
      <c r="AA273" s="322">
        <v>0</v>
      </c>
      <c r="AB273" s="322">
        <v>0</v>
      </c>
      <c r="AC273" s="322">
        <v>0</v>
      </c>
      <c r="AD273" s="322">
        <v>0</v>
      </c>
      <c r="AE273" s="322">
        <v>0</v>
      </c>
      <c r="AF273" s="322">
        <v>0</v>
      </c>
      <c r="AG273" s="322">
        <v>0</v>
      </c>
      <c r="AH273" s="323">
        <v>0</v>
      </c>
    </row>
    <row r="274" spans="2:34" x14ac:dyDescent="0.2">
      <c r="B274" s="85"/>
      <c r="C274" s="325" t="s">
        <v>1100</v>
      </c>
      <c r="D274" s="322">
        <v>0</v>
      </c>
      <c r="E274" s="322">
        <v>0</v>
      </c>
      <c r="F274" s="322">
        <v>0</v>
      </c>
      <c r="G274" s="322">
        <v>0</v>
      </c>
      <c r="H274" s="322">
        <v>0</v>
      </c>
      <c r="I274" s="322">
        <v>0</v>
      </c>
      <c r="J274" s="322">
        <v>0</v>
      </c>
      <c r="K274" s="322">
        <v>0</v>
      </c>
      <c r="L274" s="322">
        <v>0</v>
      </c>
      <c r="M274" s="322">
        <v>0</v>
      </c>
      <c r="N274" s="322">
        <v>0</v>
      </c>
      <c r="O274" s="322">
        <v>0</v>
      </c>
      <c r="P274" s="322">
        <v>0</v>
      </c>
      <c r="Q274" s="322">
        <v>0</v>
      </c>
      <c r="R274" s="322">
        <v>0</v>
      </c>
      <c r="S274" s="322">
        <v>0</v>
      </c>
      <c r="T274" s="322">
        <v>0</v>
      </c>
      <c r="U274" s="322">
        <v>0</v>
      </c>
      <c r="V274" s="322">
        <v>0</v>
      </c>
      <c r="W274" s="322">
        <v>0</v>
      </c>
      <c r="X274" s="322">
        <v>0</v>
      </c>
      <c r="Y274" s="322">
        <v>0</v>
      </c>
      <c r="Z274" s="322">
        <v>0</v>
      </c>
      <c r="AA274" s="322">
        <v>0</v>
      </c>
      <c r="AB274" s="322">
        <v>0</v>
      </c>
      <c r="AC274" s="322">
        <v>0</v>
      </c>
      <c r="AD274" s="322">
        <v>0</v>
      </c>
      <c r="AE274" s="322">
        <v>0</v>
      </c>
      <c r="AF274" s="322">
        <v>0</v>
      </c>
      <c r="AG274" s="322">
        <v>0</v>
      </c>
      <c r="AH274" s="323">
        <v>0</v>
      </c>
    </row>
    <row r="275" spans="2:34" x14ac:dyDescent="0.2">
      <c r="B275" s="85"/>
      <c r="C275" s="325" t="s">
        <v>1228</v>
      </c>
      <c r="D275" s="322">
        <v>0</v>
      </c>
      <c r="E275" s="322">
        <v>0</v>
      </c>
      <c r="F275" s="322">
        <v>0</v>
      </c>
      <c r="G275" s="322">
        <v>0</v>
      </c>
      <c r="H275" s="322">
        <v>0</v>
      </c>
      <c r="I275" s="322">
        <v>0</v>
      </c>
      <c r="J275" s="322">
        <v>0</v>
      </c>
      <c r="K275" s="322">
        <v>0</v>
      </c>
      <c r="L275" s="322">
        <v>0</v>
      </c>
      <c r="M275" s="322">
        <v>0</v>
      </c>
      <c r="N275" s="322">
        <v>0</v>
      </c>
      <c r="O275" s="322">
        <v>0</v>
      </c>
      <c r="P275" s="322">
        <v>0</v>
      </c>
      <c r="Q275" s="322">
        <v>0</v>
      </c>
      <c r="R275" s="322">
        <v>0</v>
      </c>
      <c r="S275" s="322">
        <v>0</v>
      </c>
      <c r="T275" s="322">
        <v>0</v>
      </c>
      <c r="U275" s="322">
        <v>0</v>
      </c>
      <c r="V275" s="322">
        <v>0</v>
      </c>
      <c r="W275" s="322">
        <v>0</v>
      </c>
      <c r="X275" s="322">
        <v>0</v>
      </c>
      <c r="Y275" s="322">
        <v>0</v>
      </c>
      <c r="Z275" s="322">
        <v>0</v>
      </c>
      <c r="AA275" s="322">
        <v>0</v>
      </c>
      <c r="AB275" s="322">
        <v>0</v>
      </c>
      <c r="AC275" s="322">
        <v>0</v>
      </c>
      <c r="AD275" s="322">
        <v>0</v>
      </c>
      <c r="AE275" s="322">
        <v>0</v>
      </c>
      <c r="AF275" s="322">
        <v>0</v>
      </c>
      <c r="AG275" s="322">
        <v>0</v>
      </c>
      <c r="AH275" s="323">
        <v>0</v>
      </c>
    </row>
    <row r="276" spans="2:34" x14ac:dyDescent="0.2">
      <c r="B276" s="85"/>
      <c r="C276" s="325" t="s">
        <v>1230</v>
      </c>
      <c r="D276" s="322">
        <v>0</v>
      </c>
      <c r="E276" s="322">
        <v>0</v>
      </c>
      <c r="F276" s="322">
        <v>0</v>
      </c>
      <c r="G276" s="322">
        <v>0</v>
      </c>
      <c r="H276" s="322">
        <v>0</v>
      </c>
      <c r="I276" s="322">
        <v>0</v>
      </c>
      <c r="J276" s="322">
        <v>0</v>
      </c>
      <c r="K276" s="322">
        <v>0</v>
      </c>
      <c r="L276" s="322">
        <v>0</v>
      </c>
      <c r="M276" s="322">
        <v>0</v>
      </c>
      <c r="N276" s="322">
        <v>0</v>
      </c>
      <c r="O276" s="322">
        <v>0</v>
      </c>
      <c r="P276" s="322">
        <v>0</v>
      </c>
      <c r="Q276" s="322">
        <v>0</v>
      </c>
      <c r="R276" s="322">
        <v>0</v>
      </c>
      <c r="S276" s="322">
        <v>0</v>
      </c>
      <c r="T276" s="322">
        <v>0</v>
      </c>
      <c r="U276" s="322">
        <v>0</v>
      </c>
      <c r="V276" s="322">
        <v>0</v>
      </c>
      <c r="W276" s="322">
        <v>0</v>
      </c>
      <c r="X276" s="322">
        <v>0</v>
      </c>
      <c r="Y276" s="322">
        <v>0</v>
      </c>
      <c r="Z276" s="322">
        <v>0</v>
      </c>
      <c r="AA276" s="322">
        <v>0</v>
      </c>
      <c r="AB276" s="322">
        <v>0</v>
      </c>
      <c r="AC276" s="322">
        <v>0</v>
      </c>
      <c r="AD276" s="322">
        <v>0</v>
      </c>
      <c r="AE276" s="322">
        <v>0</v>
      </c>
      <c r="AF276" s="322">
        <v>0</v>
      </c>
      <c r="AG276" s="322">
        <v>0</v>
      </c>
      <c r="AH276" s="323">
        <v>0</v>
      </c>
    </row>
    <row r="277" spans="2:34" x14ac:dyDescent="0.2">
      <c r="B277" s="85"/>
      <c r="C277" s="40" t="s">
        <v>1232</v>
      </c>
      <c r="D277" s="322">
        <v>0</v>
      </c>
      <c r="E277" s="322">
        <v>0</v>
      </c>
      <c r="F277" s="322">
        <v>0</v>
      </c>
      <c r="G277" s="322">
        <v>0</v>
      </c>
      <c r="H277" s="322">
        <v>0</v>
      </c>
      <c r="I277" s="322">
        <v>0</v>
      </c>
      <c r="J277" s="322">
        <v>0</v>
      </c>
      <c r="K277" s="322">
        <v>0</v>
      </c>
      <c r="L277" s="322">
        <v>0</v>
      </c>
      <c r="M277" s="322">
        <v>0</v>
      </c>
      <c r="N277" s="322">
        <v>0</v>
      </c>
      <c r="O277" s="322">
        <v>0</v>
      </c>
      <c r="P277" s="322">
        <v>0</v>
      </c>
      <c r="Q277" s="322">
        <v>0</v>
      </c>
      <c r="R277" s="322">
        <v>0</v>
      </c>
      <c r="S277" s="322">
        <v>0</v>
      </c>
      <c r="T277" s="322">
        <v>0</v>
      </c>
      <c r="U277" s="322">
        <v>0</v>
      </c>
      <c r="V277" s="322">
        <v>0</v>
      </c>
      <c r="W277" s="322">
        <v>0</v>
      </c>
      <c r="X277" s="322">
        <v>0</v>
      </c>
      <c r="Y277" s="322">
        <v>0</v>
      </c>
      <c r="Z277" s="322">
        <v>0</v>
      </c>
      <c r="AA277" s="322">
        <v>0</v>
      </c>
      <c r="AB277" s="322">
        <v>0</v>
      </c>
      <c r="AC277" s="322">
        <v>0</v>
      </c>
      <c r="AD277" s="322">
        <v>0</v>
      </c>
      <c r="AE277" s="322">
        <v>0</v>
      </c>
      <c r="AF277" s="322">
        <v>0</v>
      </c>
      <c r="AG277" s="322">
        <v>0</v>
      </c>
      <c r="AH277" s="323">
        <v>0</v>
      </c>
    </row>
    <row r="278" spans="2:34" x14ac:dyDescent="0.2">
      <c r="B278" s="85"/>
      <c r="C278" s="40" t="s">
        <v>1234</v>
      </c>
      <c r="D278" s="322">
        <v>0</v>
      </c>
      <c r="E278" s="322">
        <v>0</v>
      </c>
      <c r="F278" s="322">
        <v>0</v>
      </c>
      <c r="G278" s="322">
        <v>0</v>
      </c>
      <c r="H278" s="322">
        <v>0</v>
      </c>
      <c r="I278" s="322">
        <v>0</v>
      </c>
      <c r="J278" s="322">
        <v>0</v>
      </c>
      <c r="K278" s="322">
        <v>0</v>
      </c>
      <c r="L278" s="322">
        <v>0</v>
      </c>
      <c r="M278" s="322">
        <v>0</v>
      </c>
      <c r="N278" s="322">
        <v>0</v>
      </c>
      <c r="O278" s="322">
        <v>0</v>
      </c>
      <c r="P278" s="322">
        <v>0</v>
      </c>
      <c r="Q278" s="322">
        <v>0</v>
      </c>
      <c r="R278" s="322">
        <v>0</v>
      </c>
      <c r="S278" s="322">
        <v>0</v>
      </c>
      <c r="T278" s="322">
        <v>0</v>
      </c>
      <c r="U278" s="322">
        <v>0</v>
      </c>
      <c r="V278" s="322">
        <v>0</v>
      </c>
      <c r="W278" s="322">
        <v>0</v>
      </c>
      <c r="X278" s="322">
        <v>0</v>
      </c>
      <c r="Y278" s="322">
        <v>0</v>
      </c>
      <c r="Z278" s="322">
        <v>0</v>
      </c>
      <c r="AA278" s="322">
        <v>0</v>
      </c>
      <c r="AB278" s="322">
        <v>0</v>
      </c>
      <c r="AC278" s="322">
        <v>0</v>
      </c>
      <c r="AD278" s="322">
        <v>0</v>
      </c>
      <c r="AE278" s="322">
        <v>0</v>
      </c>
      <c r="AF278" s="322">
        <v>0</v>
      </c>
      <c r="AG278" s="322">
        <v>0</v>
      </c>
      <c r="AH278" s="323">
        <v>0</v>
      </c>
    </row>
    <row r="279" spans="2:34" x14ac:dyDescent="0.2">
      <c r="B279" s="85"/>
      <c r="C279" s="325"/>
      <c r="D279" s="322"/>
      <c r="E279" s="322"/>
      <c r="F279" s="322"/>
      <c r="G279" s="322"/>
      <c r="H279" s="322"/>
      <c r="I279" s="322"/>
      <c r="J279" s="322"/>
      <c r="K279" s="322"/>
      <c r="L279" s="322"/>
      <c r="M279" s="322"/>
      <c r="N279" s="322"/>
      <c r="O279" s="322"/>
      <c r="P279" s="322"/>
      <c r="Q279" s="322"/>
      <c r="R279" s="322"/>
      <c r="S279" s="322"/>
      <c r="T279" s="322"/>
      <c r="U279" s="322"/>
      <c r="V279" s="322"/>
      <c r="W279" s="322"/>
      <c r="X279" s="322"/>
      <c r="Y279" s="322"/>
      <c r="Z279" s="322"/>
      <c r="AA279" s="322"/>
      <c r="AB279" s="322"/>
      <c r="AC279" s="322"/>
      <c r="AD279" s="322"/>
      <c r="AE279" s="322"/>
      <c r="AF279" s="322"/>
      <c r="AG279" s="322"/>
      <c r="AH279" s="323"/>
    </row>
    <row r="280" spans="2:34" ht="15" x14ac:dyDescent="0.25">
      <c r="B280" s="85"/>
      <c r="C280" s="324" t="s">
        <v>1287</v>
      </c>
      <c r="D280" s="317">
        <v>3.0552540927395797</v>
      </c>
      <c r="E280" s="317">
        <v>5.1258348808551064</v>
      </c>
      <c r="F280" s="317">
        <v>0</v>
      </c>
      <c r="G280" s="317">
        <v>0</v>
      </c>
      <c r="H280" s="317">
        <v>5.1010037277456117</v>
      </c>
      <c r="I280" s="317">
        <v>0</v>
      </c>
      <c r="J280" s="317">
        <v>0</v>
      </c>
      <c r="K280" s="317">
        <v>0</v>
      </c>
      <c r="L280" s="317">
        <v>0</v>
      </c>
      <c r="M280" s="317">
        <v>0</v>
      </c>
      <c r="N280" s="317">
        <v>0</v>
      </c>
      <c r="O280" s="317">
        <v>0</v>
      </c>
      <c r="P280" s="317">
        <v>0</v>
      </c>
      <c r="Q280" s="317">
        <v>0</v>
      </c>
      <c r="R280" s="317">
        <v>0</v>
      </c>
      <c r="S280" s="317">
        <v>0</v>
      </c>
      <c r="T280" s="317">
        <v>0</v>
      </c>
      <c r="U280" s="317">
        <v>0</v>
      </c>
      <c r="V280" s="317">
        <v>0</v>
      </c>
      <c r="W280" s="317">
        <v>0</v>
      </c>
      <c r="X280" s="317">
        <v>0</v>
      </c>
      <c r="Y280" s="317">
        <v>0</v>
      </c>
      <c r="Z280" s="317">
        <v>0</v>
      </c>
      <c r="AA280" s="317">
        <v>0</v>
      </c>
      <c r="AB280" s="317">
        <v>0</v>
      </c>
      <c r="AC280" s="317">
        <v>0</v>
      </c>
      <c r="AD280" s="317">
        <v>5.0936691459091037</v>
      </c>
      <c r="AE280" s="317">
        <v>2.727731315362004</v>
      </c>
      <c r="AF280" s="317">
        <v>5.1258348808551064</v>
      </c>
      <c r="AG280" s="317">
        <v>0</v>
      </c>
      <c r="AH280" s="318">
        <v>0</v>
      </c>
    </row>
    <row r="281" spans="2:34" x14ac:dyDescent="0.2">
      <c r="B281" s="85"/>
      <c r="C281" s="325" t="s">
        <v>1098</v>
      </c>
      <c r="D281" s="322">
        <v>8.1960551390666456</v>
      </c>
      <c r="E281" s="322">
        <v>16.848576409027959</v>
      </c>
      <c r="F281" s="322">
        <v>0</v>
      </c>
      <c r="G281" s="322">
        <v>0</v>
      </c>
      <c r="H281" s="322">
        <v>16.446829325707153</v>
      </c>
      <c r="I281" s="322">
        <v>0</v>
      </c>
      <c r="J281" s="322">
        <v>0</v>
      </c>
      <c r="K281" s="322">
        <v>0</v>
      </c>
      <c r="L281" s="322">
        <v>0</v>
      </c>
      <c r="M281" s="322">
        <v>0</v>
      </c>
      <c r="N281" s="322">
        <v>0</v>
      </c>
      <c r="O281" s="322">
        <v>0</v>
      </c>
      <c r="P281" s="322">
        <v>0</v>
      </c>
      <c r="Q281" s="322">
        <v>0</v>
      </c>
      <c r="R281" s="322">
        <v>0</v>
      </c>
      <c r="S281" s="322">
        <v>0</v>
      </c>
      <c r="T281" s="322">
        <v>0</v>
      </c>
      <c r="U281" s="322">
        <v>0</v>
      </c>
      <c r="V281" s="322">
        <v>0</v>
      </c>
      <c r="W281" s="322">
        <v>0</v>
      </c>
      <c r="X281" s="322">
        <v>0</v>
      </c>
      <c r="Y281" s="322">
        <v>0</v>
      </c>
      <c r="Z281" s="322">
        <v>0</v>
      </c>
      <c r="AA281" s="322">
        <v>0</v>
      </c>
      <c r="AB281" s="322">
        <v>0</v>
      </c>
      <c r="AC281" s="322">
        <v>0</v>
      </c>
      <c r="AD281" s="322">
        <v>16.433246992477731</v>
      </c>
      <c r="AE281" s="322">
        <v>8.0527099900998262</v>
      </c>
      <c r="AF281" s="322">
        <v>16.848576409027959</v>
      </c>
      <c r="AG281" s="322">
        <v>0</v>
      </c>
      <c r="AH281" s="323">
        <v>0</v>
      </c>
    </row>
    <row r="282" spans="2:34" x14ac:dyDescent="0.2">
      <c r="B282" s="85"/>
      <c r="C282" s="325" t="s">
        <v>1100</v>
      </c>
      <c r="D282" s="322">
        <v>5.2925654127083748</v>
      </c>
      <c r="E282" s="322">
        <v>18.461416641667341</v>
      </c>
      <c r="F282" s="322">
        <v>0</v>
      </c>
      <c r="G282" s="322">
        <v>0</v>
      </c>
      <c r="H282" s="322">
        <v>17.595944971527665</v>
      </c>
      <c r="I282" s="322">
        <v>0</v>
      </c>
      <c r="J282" s="322">
        <v>0</v>
      </c>
      <c r="K282" s="322">
        <v>0</v>
      </c>
      <c r="L282" s="322">
        <v>0</v>
      </c>
      <c r="M282" s="322">
        <v>0</v>
      </c>
      <c r="N282" s="322">
        <v>0</v>
      </c>
      <c r="O282" s="322">
        <v>0</v>
      </c>
      <c r="P282" s="322">
        <v>0</v>
      </c>
      <c r="Q282" s="322">
        <v>0</v>
      </c>
      <c r="R282" s="322">
        <v>0</v>
      </c>
      <c r="S282" s="322">
        <v>0</v>
      </c>
      <c r="T282" s="322">
        <v>0</v>
      </c>
      <c r="U282" s="322">
        <v>0</v>
      </c>
      <c r="V282" s="322">
        <v>0</v>
      </c>
      <c r="W282" s="322">
        <v>0</v>
      </c>
      <c r="X282" s="322">
        <v>0</v>
      </c>
      <c r="Y282" s="322">
        <v>0</v>
      </c>
      <c r="Z282" s="322">
        <v>0</v>
      </c>
      <c r="AA282" s="322">
        <v>0</v>
      </c>
      <c r="AB282" s="322">
        <v>0</v>
      </c>
      <c r="AC282" s="322">
        <v>0</v>
      </c>
      <c r="AD282" s="322">
        <v>17.578421539109158</v>
      </c>
      <c r="AE282" s="322">
        <v>5.2134861588530788</v>
      </c>
      <c r="AF282" s="322">
        <v>18.461416641667341</v>
      </c>
      <c r="AG282" s="322">
        <v>0</v>
      </c>
      <c r="AH282" s="323">
        <v>0</v>
      </c>
    </row>
    <row r="283" spans="2:34" x14ac:dyDescent="0.2">
      <c r="B283" s="85"/>
      <c r="C283" s="325" t="s">
        <v>1102</v>
      </c>
      <c r="D283" s="322">
        <v>4.1341989160285131</v>
      </c>
      <c r="E283" s="322">
        <v>11.781898217186036</v>
      </c>
      <c r="F283" s="322">
        <v>0</v>
      </c>
      <c r="G283" s="322">
        <v>0</v>
      </c>
      <c r="H283" s="322">
        <v>11.357082915567663</v>
      </c>
      <c r="I283" s="322">
        <v>0</v>
      </c>
      <c r="J283" s="322">
        <v>0</v>
      </c>
      <c r="K283" s="322">
        <v>0</v>
      </c>
      <c r="L283" s="322">
        <v>0</v>
      </c>
      <c r="M283" s="322">
        <v>0</v>
      </c>
      <c r="N283" s="322">
        <v>0</v>
      </c>
      <c r="O283" s="322">
        <v>0</v>
      </c>
      <c r="P283" s="322">
        <v>0</v>
      </c>
      <c r="Q283" s="322">
        <v>0</v>
      </c>
      <c r="R283" s="322">
        <v>0</v>
      </c>
      <c r="S283" s="322">
        <v>0</v>
      </c>
      <c r="T283" s="322">
        <v>0</v>
      </c>
      <c r="U283" s="322">
        <v>0</v>
      </c>
      <c r="V283" s="322">
        <v>0</v>
      </c>
      <c r="W283" s="322">
        <v>0</v>
      </c>
      <c r="X283" s="322">
        <v>0</v>
      </c>
      <c r="Y283" s="322">
        <v>0</v>
      </c>
      <c r="Z283" s="322">
        <v>0</v>
      </c>
      <c r="AA283" s="322">
        <v>0</v>
      </c>
      <c r="AB283" s="322">
        <v>0</v>
      </c>
      <c r="AC283" s="322">
        <v>0</v>
      </c>
      <c r="AD283" s="322">
        <v>11.343681208926775</v>
      </c>
      <c r="AE283" s="322">
        <v>4.048101883957389</v>
      </c>
      <c r="AF283" s="322">
        <v>11.781898217186036</v>
      </c>
      <c r="AG283" s="322">
        <v>0</v>
      </c>
      <c r="AH283" s="323">
        <v>0</v>
      </c>
    </row>
    <row r="284" spans="2:34" x14ac:dyDescent="0.2">
      <c r="B284" s="85"/>
      <c r="C284" s="325" t="s">
        <v>1104</v>
      </c>
      <c r="D284" s="322">
        <v>1.6127969171940859</v>
      </c>
      <c r="E284" s="322">
        <v>10.401005569492785</v>
      </c>
      <c r="F284" s="322">
        <v>0</v>
      </c>
      <c r="G284" s="322">
        <v>0</v>
      </c>
      <c r="H284" s="322">
        <v>9.5663721496801557</v>
      </c>
      <c r="I284" s="322">
        <v>0</v>
      </c>
      <c r="J284" s="322">
        <v>0</v>
      </c>
      <c r="K284" s="322">
        <v>0</v>
      </c>
      <c r="L284" s="322">
        <v>0</v>
      </c>
      <c r="M284" s="322">
        <v>0</v>
      </c>
      <c r="N284" s="322">
        <v>0</v>
      </c>
      <c r="O284" s="322">
        <v>0</v>
      </c>
      <c r="P284" s="322">
        <v>0</v>
      </c>
      <c r="Q284" s="322">
        <v>0</v>
      </c>
      <c r="R284" s="322">
        <v>0</v>
      </c>
      <c r="S284" s="322">
        <v>0</v>
      </c>
      <c r="T284" s="322">
        <v>0</v>
      </c>
      <c r="U284" s="322">
        <v>0</v>
      </c>
      <c r="V284" s="322">
        <v>0</v>
      </c>
      <c r="W284" s="322">
        <v>0</v>
      </c>
      <c r="X284" s="322">
        <v>0</v>
      </c>
      <c r="Y284" s="322">
        <v>0</v>
      </c>
      <c r="Z284" s="322">
        <v>0</v>
      </c>
      <c r="AA284" s="322">
        <v>0</v>
      </c>
      <c r="AB284" s="322">
        <v>0</v>
      </c>
      <c r="AC284" s="322">
        <v>0</v>
      </c>
      <c r="AD284" s="322">
        <v>9.5484240234718918</v>
      </c>
      <c r="AE284" s="322">
        <v>1.5814957850619098</v>
      </c>
      <c r="AF284" s="322">
        <v>10.401005569492785</v>
      </c>
      <c r="AG284" s="322">
        <v>0</v>
      </c>
      <c r="AH284" s="323">
        <v>0</v>
      </c>
    </row>
    <row r="285" spans="2:34" x14ac:dyDescent="0.2">
      <c r="B285" s="85"/>
      <c r="C285" s="325" t="s">
        <v>1106</v>
      </c>
      <c r="D285" s="322">
        <v>3.2985991787699871</v>
      </c>
      <c r="E285" s="322">
        <v>4.3491722515232984</v>
      </c>
      <c r="F285" s="322">
        <v>0</v>
      </c>
      <c r="G285" s="322">
        <v>0</v>
      </c>
      <c r="H285" s="322">
        <v>4.3441163360163531</v>
      </c>
      <c r="I285" s="322">
        <v>0</v>
      </c>
      <c r="J285" s="322">
        <v>0</v>
      </c>
      <c r="K285" s="322">
        <v>0</v>
      </c>
      <c r="L285" s="322">
        <v>0</v>
      </c>
      <c r="M285" s="322">
        <v>0</v>
      </c>
      <c r="N285" s="322">
        <v>0</v>
      </c>
      <c r="O285" s="322">
        <v>0</v>
      </c>
      <c r="P285" s="322">
        <v>0</v>
      </c>
      <c r="Q285" s="322">
        <v>0</v>
      </c>
      <c r="R285" s="322">
        <v>0</v>
      </c>
      <c r="S285" s="322">
        <v>0</v>
      </c>
      <c r="T285" s="322">
        <v>0</v>
      </c>
      <c r="U285" s="322">
        <v>0</v>
      </c>
      <c r="V285" s="322">
        <v>0</v>
      </c>
      <c r="W285" s="322">
        <v>0</v>
      </c>
      <c r="X285" s="322">
        <v>0</v>
      </c>
      <c r="Y285" s="322">
        <v>0</v>
      </c>
      <c r="Z285" s="322">
        <v>0</v>
      </c>
      <c r="AA285" s="322">
        <v>0</v>
      </c>
      <c r="AB285" s="322">
        <v>0</v>
      </c>
      <c r="AC285" s="322">
        <v>0</v>
      </c>
      <c r="AD285" s="322">
        <v>4.3378871618183652</v>
      </c>
      <c r="AE285" s="322">
        <v>2.5405378364843378</v>
      </c>
      <c r="AF285" s="322">
        <v>4.3491722515232984</v>
      </c>
      <c r="AG285" s="322">
        <v>0</v>
      </c>
      <c r="AH285" s="323">
        <v>0</v>
      </c>
    </row>
    <row r="286" spans="2:34" x14ac:dyDescent="0.2">
      <c r="B286" s="85"/>
      <c r="C286" s="325"/>
      <c r="D286" s="322"/>
      <c r="E286" s="322"/>
      <c r="F286" s="322"/>
      <c r="G286" s="322"/>
      <c r="H286" s="322"/>
      <c r="I286" s="322"/>
      <c r="J286" s="322"/>
      <c r="K286" s="322"/>
      <c r="L286" s="322"/>
      <c r="M286" s="322"/>
      <c r="N286" s="322"/>
      <c r="O286" s="322"/>
      <c r="P286" s="322"/>
      <c r="Q286" s="322"/>
      <c r="R286" s="322"/>
      <c r="S286" s="322"/>
      <c r="T286" s="322"/>
      <c r="U286" s="322"/>
      <c r="V286" s="322"/>
      <c r="W286" s="322"/>
      <c r="X286" s="322"/>
      <c r="Y286" s="322"/>
      <c r="Z286" s="322"/>
      <c r="AA286" s="322"/>
      <c r="AB286" s="322"/>
      <c r="AC286" s="322"/>
      <c r="AD286" s="322"/>
      <c r="AE286" s="322"/>
      <c r="AF286" s="322"/>
      <c r="AG286" s="322"/>
      <c r="AH286" s="323"/>
    </row>
    <row r="287" spans="2:34" ht="15" x14ac:dyDescent="0.25">
      <c r="B287" s="85"/>
      <c r="C287" s="324" t="s">
        <v>1288</v>
      </c>
      <c r="D287" s="317">
        <v>0</v>
      </c>
      <c r="E287" s="317">
        <v>0</v>
      </c>
      <c r="F287" s="317">
        <v>0</v>
      </c>
      <c r="G287" s="317">
        <v>0</v>
      </c>
      <c r="H287" s="317">
        <v>0</v>
      </c>
      <c r="I287" s="317">
        <v>0</v>
      </c>
      <c r="J287" s="317">
        <v>0</v>
      </c>
      <c r="K287" s="317">
        <v>0</v>
      </c>
      <c r="L287" s="317">
        <v>0</v>
      </c>
      <c r="M287" s="317">
        <v>0</v>
      </c>
      <c r="N287" s="317">
        <v>0</v>
      </c>
      <c r="O287" s="317">
        <v>0</v>
      </c>
      <c r="P287" s="317">
        <v>0</v>
      </c>
      <c r="Q287" s="317">
        <v>0</v>
      </c>
      <c r="R287" s="317">
        <v>0</v>
      </c>
      <c r="S287" s="317">
        <v>0</v>
      </c>
      <c r="T287" s="317">
        <v>0</v>
      </c>
      <c r="U287" s="317">
        <v>0</v>
      </c>
      <c r="V287" s="317">
        <v>0</v>
      </c>
      <c r="W287" s="317">
        <v>0</v>
      </c>
      <c r="X287" s="317">
        <v>0</v>
      </c>
      <c r="Y287" s="317">
        <v>0</v>
      </c>
      <c r="Z287" s="317">
        <v>0</v>
      </c>
      <c r="AA287" s="317">
        <v>0</v>
      </c>
      <c r="AB287" s="317">
        <v>0</v>
      </c>
      <c r="AC287" s="317">
        <v>0</v>
      </c>
      <c r="AD287" s="317">
        <v>0</v>
      </c>
      <c r="AE287" s="317">
        <v>0</v>
      </c>
      <c r="AF287" s="317">
        <v>0</v>
      </c>
      <c r="AG287" s="317">
        <v>0</v>
      </c>
      <c r="AH287" s="318">
        <v>0</v>
      </c>
    </row>
    <row r="288" spans="2:34" x14ac:dyDescent="0.2">
      <c r="B288" s="85"/>
      <c r="C288" s="325" t="s">
        <v>1098</v>
      </c>
      <c r="D288" s="322">
        <v>0</v>
      </c>
      <c r="E288" s="322">
        <v>0</v>
      </c>
      <c r="F288" s="322">
        <v>0</v>
      </c>
      <c r="G288" s="322">
        <v>0</v>
      </c>
      <c r="H288" s="322">
        <v>0</v>
      </c>
      <c r="I288" s="322">
        <v>0</v>
      </c>
      <c r="J288" s="322">
        <v>0</v>
      </c>
      <c r="K288" s="322">
        <v>0</v>
      </c>
      <c r="L288" s="322">
        <v>0</v>
      </c>
      <c r="M288" s="322">
        <v>0</v>
      </c>
      <c r="N288" s="322">
        <v>0</v>
      </c>
      <c r="O288" s="322">
        <v>0</v>
      </c>
      <c r="P288" s="322">
        <v>0</v>
      </c>
      <c r="Q288" s="322">
        <v>0</v>
      </c>
      <c r="R288" s="322">
        <v>0</v>
      </c>
      <c r="S288" s="322">
        <v>0</v>
      </c>
      <c r="T288" s="322">
        <v>0</v>
      </c>
      <c r="U288" s="322">
        <v>0</v>
      </c>
      <c r="V288" s="322">
        <v>0</v>
      </c>
      <c r="W288" s="322">
        <v>0</v>
      </c>
      <c r="X288" s="322">
        <v>0</v>
      </c>
      <c r="Y288" s="322">
        <v>0</v>
      </c>
      <c r="Z288" s="322">
        <v>0</v>
      </c>
      <c r="AA288" s="322">
        <v>0</v>
      </c>
      <c r="AB288" s="322">
        <v>0</v>
      </c>
      <c r="AC288" s="322">
        <v>0</v>
      </c>
      <c r="AD288" s="322">
        <v>0</v>
      </c>
      <c r="AE288" s="322">
        <v>0</v>
      </c>
      <c r="AF288" s="322">
        <v>0</v>
      </c>
      <c r="AG288" s="322">
        <v>0</v>
      </c>
      <c r="AH288" s="323">
        <v>0</v>
      </c>
    </row>
    <row r="289" spans="2:34" x14ac:dyDescent="0.2">
      <c r="B289" s="85"/>
      <c r="C289" s="325" t="s">
        <v>1100</v>
      </c>
      <c r="D289" s="322">
        <v>0</v>
      </c>
      <c r="E289" s="322">
        <v>0</v>
      </c>
      <c r="F289" s="322">
        <v>0</v>
      </c>
      <c r="G289" s="322">
        <v>0</v>
      </c>
      <c r="H289" s="322">
        <v>0</v>
      </c>
      <c r="I289" s="322">
        <v>0</v>
      </c>
      <c r="J289" s="322">
        <v>0</v>
      </c>
      <c r="K289" s="322">
        <v>0</v>
      </c>
      <c r="L289" s="322">
        <v>0</v>
      </c>
      <c r="M289" s="322">
        <v>0</v>
      </c>
      <c r="N289" s="322">
        <v>0</v>
      </c>
      <c r="O289" s="322">
        <v>0</v>
      </c>
      <c r="P289" s="322">
        <v>0</v>
      </c>
      <c r="Q289" s="322">
        <v>0</v>
      </c>
      <c r="R289" s="322">
        <v>0</v>
      </c>
      <c r="S289" s="322">
        <v>0</v>
      </c>
      <c r="T289" s="322">
        <v>0</v>
      </c>
      <c r="U289" s="322">
        <v>0</v>
      </c>
      <c r="V289" s="322">
        <v>0</v>
      </c>
      <c r="W289" s="322">
        <v>0</v>
      </c>
      <c r="X289" s="322">
        <v>0</v>
      </c>
      <c r="Y289" s="322">
        <v>0</v>
      </c>
      <c r="Z289" s="322">
        <v>0</v>
      </c>
      <c r="AA289" s="322">
        <v>0</v>
      </c>
      <c r="AB289" s="322">
        <v>0</v>
      </c>
      <c r="AC289" s="322">
        <v>0</v>
      </c>
      <c r="AD289" s="322">
        <v>0</v>
      </c>
      <c r="AE289" s="322">
        <v>0</v>
      </c>
      <c r="AF289" s="322">
        <v>0</v>
      </c>
      <c r="AG289" s="322">
        <v>0</v>
      </c>
      <c r="AH289" s="323">
        <v>0</v>
      </c>
    </row>
    <row r="290" spans="2:34" x14ac:dyDescent="0.2">
      <c r="B290" s="85"/>
      <c r="C290" s="325" t="s">
        <v>1102</v>
      </c>
      <c r="D290" s="322">
        <v>0</v>
      </c>
      <c r="E290" s="322">
        <v>0</v>
      </c>
      <c r="F290" s="322">
        <v>0</v>
      </c>
      <c r="G290" s="322">
        <v>0</v>
      </c>
      <c r="H290" s="322">
        <v>0</v>
      </c>
      <c r="I290" s="322">
        <v>0</v>
      </c>
      <c r="J290" s="322">
        <v>0</v>
      </c>
      <c r="K290" s="322">
        <v>0</v>
      </c>
      <c r="L290" s="322">
        <v>0</v>
      </c>
      <c r="M290" s="322">
        <v>0</v>
      </c>
      <c r="N290" s="322">
        <v>0</v>
      </c>
      <c r="O290" s="322">
        <v>0</v>
      </c>
      <c r="P290" s="322">
        <v>0</v>
      </c>
      <c r="Q290" s="322">
        <v>0</v>
      </c>
      <c r="R290" s="322">
        <v>0</v>
      </c>
      <c r="S290" s="322">
        <v>0</v>
      </c>
      <c r="T290" s="322">
        <v>0</v>
      </c>
      <c r="U290" s="322">
        <v>0</v>
      </c>
      <c r="V290" s="322">
        <v>0</v>
      </c>
      <c r="W290" s="322">
        <v>0</v>
      </c>
      <c r="X290" s="322">
        <v>0</v>
      </c>
      <c r="Y290" s="322">
        <v>0</v>
      </c>
      <c r="Z290" s="322">
        <v>0</v>
      </c>
      <c r="AA290" s="322">
        <v>0</v>
      </c>
      <c r="AB290" s="322">
        <v>0</v>
      </c>
      <c r="AC290" s="322">
        <v>0</v>
      </c>
      <c r="AD290" s="322">
        <v>0</v>
      </c>
      <c r="AE290" s="322">
        <v>0</v>
      </c>
      <c r="AF290" s="322">
        <v>0</v>
      </c>
      <c r="AG290" s="322">
        <v>0</v>
      </c>
      <c r="AH290" s="323">
        <v>0</v>
      </c>
    </row>
    <row r="291" spans="2:34" x14ac:dyDescent="0.2">
      <c r="B291" s="85"/>
      <c r="C291" s="325" t="s">
        <v>1104</v>
      </c>
      <c r="D291" s="322">
        <v>0</v>
      </c>
      <c r="E291" s="322">
        <v>0</v>
      </c>
      <c r="F291" s="322">
        <v>0</v>
      </c>
      <c r="G291" s="322">
        <v>0</v>
      </c>
      <c r="H291" s="322">
        <v>0</v>
      </c>
      <c r="I291" s="322">
        <v>0</v>
      </c>
      <c r="J291" s="322">
        <v>0</v>
      </c>
      <c r="K291" s="322">
        <v>0</v>
      </c>
      <c r="L291" s="322">
        <v>0</v>
      </c>
      <c r="M291" s="322">
        <v>0</v>
      </c>
      <c r="N291" s="322">
        <v>0</v>
      </c>
      <c r="O291" s="322">
        <v>0</v>
      </c>
      <c r="P291" s="322">
        <v>0</v>
      </c>
      <c r="Q291" s="322">
        <v>0</v>
      </c>
      <c r="R291" s="322">
        <v>0</v>
      </c>
      <c r="S291" s="322">
        <v>0</v>
      </c>
      <c r="T291" s="322">
        <v>0</v>
      </c>
      <c r="U291" s="322">
        <v>0</v>
      </c>
      <c r="V291" s="322">
        <v>0</v>
      </c>
      <c r="W291" s="322">
        <v>0</v>
      </c>
      <c r="X291" s="322">
        <v>0</v>
      </c>
      <c r="Y291" s="322">
        <v>0</v>
      </c>
      <c r="Z291" s="322">
        <v>0</v>
      </c>
      <c r="AA291" s="322">
        <v>0</v>
      </c>
      <c r="AB291" s="322">
        <v>0</v>
      </c>
      <c r="AC291" s="322">
        <v>0</v>
      </c>
      <c r="AD291" s="322">
        <v>0</v>
      </c>
      <c r="AE291" s="322">
        <v>0</v>
      </c>
      <c r="AF291" s="322">
        <v>0</v>
      </c>
      <c r="AG291" s="322">
        <v>0</v>
      </c>
      <c r="AH291" s="323">
        <v>0</v>
      </c>
    </row>
    <row r="292" spans="2:34" x14ac:dyDescent="0.2">
      <c r="B292" s="85"/>
      <c r="C292" s="325" t="s">
        <v>1106</v>
      </c>
      <c r="D292" s="322">
        <v>0</v>
      </c>
      <c r="E292" s="322">
        <v>0</v>
      </c>
      <c r="F292" s="322">
        <v>0</v>
      </c>
      <c r="G292" s="322">
        <v>0</v>
      </c>
      <c r="H292" s="322">
        <v>0</v>
      </c>
      <c r="I292" s="322">
        <v>0</v>
      </c>
      <c r="J292" s="322">
        <v>0</v>
      </c>
      <c r="K292" s="322">
        <v>0</v>
      </c>
      <c r="L292" s="322">
        <v>0</v>
      </c>
      <c r="M292" s="322">
        <v>0</v>
      </c>
      <c r="N292" s="322">
        <v>0</v>
      </c>
      <c r="O292" s="322">
        <v>0</v>
      </c>
      <c r="P292" s="322">
        <v>0</v>
      </c>
      <c r="Q292" s="322">
        <v>0</v>
      </c>
      <c r="R292" s="322">
        <v>0</v>
      </c>
      <c r="S292" s="322">
        <v>0</v>
      </c>
      <c r="T292" s="322">
        <v>0</v>
      </c>
      <c r="U292" s="322">
        <v>0</v>
      </c>
      <c r="V292" s="322">
        <v>0</v>
      </c>
      <c r="W292" s="322">
        <v>0</v>
      </c>
      <c r="X292" s="322">
        <v>0</v>
      </c>
      <c r="Y292" s="322">
        <v>0</v>
      </c>
      <c r="Z292" s="322">
        <v>0</v>
      </c>
      <c r="AA292" s="322">
        <v>0</v>
      </c>
      <c r="AB292" s="322">
        <v>0</v>
      </c>
      <c r="AC292" s="322">
        <v>0</v>
      </c>
      <c r="AD292" s="322">
        <v>0</v>
      </c>
      <c r="AE292" s="322">
        <v>0</v>
      </c>
      <c r="AF292" s="322">
        <v>0</v>
      </c>
      <c r="AG292" s="322">
        <v>0</v>
      </c>
      <c r="AH292" s="323">
        <v>0</v>
      </c>
    </row>
    <row r="293" spans="2:34" x14ac:dyDescent="0.2">
      <c r="B293" s="185"/>
      <c r="C293" s="252"/>
      <c r="D293" s="339"/>
      <c r="E293" s="339"/>
      <c r="F293" s="339"/>
      <c r="G293" s="339"/>
      <c r="H293" s="339"/>
      <c r="I293" s="339"/>
      <c r="J293" s="339"/>
      <c r="K293" s="339"/>
      <c r="L293" s="339"/>
      <c r="M293" s="339"/>
      <c r="N293" s="339"/>
      <c r="O293" s="339"/>
      <c r="P293" s="339"/>
      <c r="Q293" s="339"/>
      <c r="R293" s="339"/>
      <c r="S293" s="339"/>
      <c r="T293" s="339"/>
      <c r="U293" s="339"/>
      <c r="V293" s="339"/>
      <c r="W293" s="339"/>
      <c r="X293" s="339"/>
      <c r="Y293" s="339"/>
      <c r="Z293" s="339"/>
      <c r="AA293" s="339"/>
      <c r="AB293" s="339"/>
      <c r="AC293" s="339"/>
      <c r="AD293" s="339"/>
      <c r="AE293" s="339"/>
      <c r="AF293" s="339"/>
      <c r="AG293" s="339"/>
      <c r="AH293" s="252"/>
    </row>
    <row r="295" spans="2:34" s="121" customFormat="1" ht="15" x14ac:dyDescent="0.25">
      <c r="B295" s="159" t="s">
        <v>792</v>
      </c>
    </row>
    <row r="296" spans="2:34" s="121" customFormat="1" ht="15" x14ac:dyDescent="0.25">
      <c r="B296" s="159" t="s">
        <v>793</v>
      </c>
    </row>
    <row r="297" spans="2:34" s="121" customFormat="1" ht="15" x14ac:dyDescent="0.25">
      <c r="B297" s="159" t="s">
        <v>794</v>
      </c>
    </row>
    <row r="298" spans="2:34" x14ac:dyDescent="0.2">
      <c r="B298" s="160" t="s">
        <v>795</v>
      </c>
    </row>
    <row r="299" spans="2:34" x14ac:dyDescent="0.2">
      <c r="B299" s="160" t="s">
        <v>796</v>
      </c>
    </row>
    <row r="300" spans="2:34" x14ac:dyDescent="0.2">
      <c r="B300" s="160" t="s">
        <v>797</v>
      </c>
    </row>
    <row r="301" spans="2:34" x14ac:dyDescent="0.2">
      <c r="B301" s="160" t="s">
        <v>798</v>
      </c>
    </row>
    <row r="302" spans="2:34" x14ac:dyDescent="0.2">
      <c r="B302" s="160" t="s">
        <v>799</v>
      </c>
    </row>
    <row r="871" s="52" customFormat="1" x14ac:dyDescent="0.2"/>
    <row r="1072" s="52" customFormat="1" x14ac:dyDescent="0.2"/>
    <row r="1121" s="52" customFormat="1" x14ac:dyDescent="0.2"/>
  </sheetData>
  <conditionalFormatting sqref="D6:O6">
    <cfRule type="containsErrors" dxfId="0" priority="1">
      <formula>ISERROR(D6)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BALANCE</vt:lpstr>
      <vt:lpstr>PYG</vt:lpstr>
      <vt:lpstr>BALANCE %</vt:lpstr>
      <vt:lpstr>EPyG %</vt:lpstr>
      <vt:lpstr>CAPCOL POR PLAZOS</vt:lpstr>
      <vt:lpstr>CONSCOND</vt:lpstr>
      <vt:lpstr>RK</vt:lpstr>
      <vt:lpstr>GRAFICOS RK</vt:lpstr>
      <vt:lpstr>COMPOS CART</vt:lpstr>
      <vt:lpstr>COMPOS CART %</vt:lpstr>
      <vt:lpstr>INDICADORES</vt:lpstr>
      <vt:lpstr>CART X PLAZOS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Vanessa Mejia</dc:creator>
  <cp:lastModifiedBy>Vanessa Mejia</cp:lastModifiedBy>
  <dcterms:created xsi:type="dcterms:W3CDTF">2016-12-14T22:39:14Z</dcterms:created>
  <dcterms:modified xsi:type="dcterms:W3CDTF">2016-12-14T22:43:30Z</dcterms:modified>
</cp:coreProperties>
</file>