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 tabRatio="897"/>
  </bookViews>
  <sheets>
    <sheet name="BALANCE" sheetId="1" r:id="rId1"/>
    <sheet name="PYG" sheetId="2" r:id="rId2"/>
    <sheet name="BALANCE %" sheetId="3" r:id="rId3"/>
    <sheet name="EPyG %" sheetId="4" r:id="rId4"/>
    <sheet name="CAPCOL POR PLAZOS" sheetId="5" r:id="rId5"/>
    <sheet name="CONSCOND" sheetId="6" r:id="rId6"/>
    <sheet name="RK" sheetId="7" r:id="rId7"/>
    <sheet name="GRAFICOS RK" sheetId="8" r:id="rId8"/>
    <sheet name="COMPOS CART" sheetId="9" r:id="rId9"/>
    <sheet name="COMPOS CART %" sheetId="10" r:id="rId10"/>
    <sheet name="INDICADORES" sheetId="11" r:id="rId11"/>
    <sheet name="CART X PLAZOS" sheetId="12" r:id="rId12"/>
  </sheets>
  <externalReferences>
    <externalReference r:id="rId13"/>
  </externalReferences>
  <definedNames>
    <definedName name="_xlnm._FilterDatabase" localSheetId="0" hidden="1">BALANCE!$B$7:$AH$1564</definedName>
    <definedName name="DICIEMBRE">[1]PROMEDIO!#REF!</definedName>
  </definedNames>
  <calcPr calcId="145621"/>
</workbook>
</file>

<file path=xl/sharedStrings.xml><?xml version="1.0" encoding="utf-8"?>
<sst xmlns="http://schemas.openxmlformats.org/spreadsheetml/2006/main" count="4542" uniqueCount="1289">
  <si>
    <t xml:space="preserve">ESTADO DE SITUACIÓN </t>
  </si>
  <si>
    <t>SISTEMA DE BANCOS PRIVADOS</t>
  </si>
  <si>
    <t>(en miles de dólares)</t>
  </si>
  <si>
    <t>CODIGO</t>
  </si>
  <si>
    <t>CUENTA</t>
  </si>
  <si>
    <t>BP GUAYAQUIL</t>
  </si>
  <si>
    <t>BP PACIFICO</t>
  </si>
  <si>
    <t>BP PICHINCHA</t>
  </si>
  <si>
    <t>BP PRODUBANCO</t>
  </si>
  <si>
    <t>BANCOS PRIVADOS GRANDES</t>
  </si>
  <si>
    <t>BP AUSTRO</t>
  </si>
  <si>
    <t>BP BOLIVARIANO</t>
  </si>
  <si>
    <t>BP CITIBANK</t>
  </si>
  <si>
    <t>BP GENERAL RUMIÑAHUI</t>
  </si>
  <si>
    <t>BP INTERNACIONAL</t>
  </si>
  <si>
    <t>BP LOJA</t>
  </si>
  <si>
    <t>BP MACHALA</t>
  </si>
  <si>
    <t>BP SOLIDARIO</t>
  </si>
  <si>
    <t>BP PROCREDIT</t>
  </si>
  <si>
    <t>BANCOS PRIVADOS MEDIANOS</t>
  </si>
  <si>
    <t>BP AMAZONAS</t>
  </si>
  <si>
    <t>BP COMERCIAL DE MANABI</t>
  </si>
  <si>
    <t>BP LITORAL</t>
  </si>
  <si>
    <t>BP COOPNACIONAL</t>
  </si>
  <si>
    <t>BP CAPITAL</t>
  </si>
  <si>
    <t>BP FINCA</t>
  </si>
  <si>
    <t>BP DELBANK</t>
  </si>
  <si>
    <t>BP D-MIRO S.A.</t>
  </si>
  <si>
    <t>BP BANCODESARROLLO</t>
  </si>
  <si>
    <t>BP VISIONFUND ECUADOR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</si>
  <si>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</si>
  <si>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</si>
  <si>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</si>
  <si>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</si>
  <si>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</si>
  <si>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</si>
  <si>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</si>
  <si>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</si>
  <si>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</si>
  <si>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</si>
  <si>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</si>
  <si>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</si>
  <si>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</si>
  <si>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</si>
  <si>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</si>
  <si>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</si>
  <si>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</si>
  <si>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</si>
  <si>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</si>
  <si>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</si>
  <si>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</si>
  <si>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</si>
  <si>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</si>
  <si>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</si>
  <si>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</si>
  <si>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</si>
  <si>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</si>
  <si>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</si>
  <si>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</si>
  <si>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(Provisión fondos interbancarios vendidos)</t>
  </si>
  <si>
    <t xml:space="preserve">(Provisión para operaciones de reporto con instituciones financieras) 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</si>
  <si>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</si>
  <si>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</si>
  <si>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</si>
  <si>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</si>
  <si>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</si>
  <si>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</si>
  <si>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</si>
  <si>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A valor razonable con cambios en el estado de resultados del Estado o de entidades del sector público</t>
  </si>
  <si>
    <t>Disponibles para la venta de entidades del sector privado</t>
  </si>
  <si>
    <t>Disponibles para la venta del Estado o de entidades del sector público</t>
  </si>
  <si>
    <t>Certificados de abono tributario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</si>
  <si>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</si>
  <si>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</si>
  <si>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</si>
  <si>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</si>
  <si>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</si>
  <si>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</si>
  <si>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</si>
  <si>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</si>
  <si>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</si>
  <si>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</si>
  <si>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</si>
  <si>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</si>
  <si>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Otros</t>
  </si>
  <si>
    <t>(Provisión para inversiones)</t>
  </si>
  <si>
    <t>(Provisión para valuación de inversiones)</t>
  </si>
  <si>
    <t>(Provisión general para inversiones)</t>
  </si>
  <si>
    <t>CARTERA DE CRÉDITOS</t>
  </si>
  <si>
    <t>Cartera de créditos comercial prioritario por vencer</t>
  </si>
  <si>
    <t>Cartera de créditos de consumo prioritario por vencer</t>
  </si>
  <si>
    <t>Cartera de crédito inmobiliario por vencer</t>
  </si>
  <si>
    <t>Cartera de créditos para la microempresa por vencer</t>
  </si>
  <si>
    <t>Cartera de crédito productivo por vencer</t>
  </si>
  <si>
    <t>Amortizaciones</t>
  </si>
  <si>
    <t>Cartera de crédito comercial ordinario por vencer</t>
  </si>
  <si>
    <t>Cartera de créditos de consumo ordinario por vencer</t>
  </si>
  <si>
    <t>Cartera de crédito de vivienda de interés público por vencer</t>
  </si>
  <si>
    <t>Cartera de créditos comercial prioritario refinanciada por vencer</t>
  </si>
  <si>
    <t>Cartera de créditos de consumo prioritario refinanciada por vencer</t>
  </si>
  <si>
    <t>Cartera de crédito inmobiliario refinanciada por vencer</t>
  </si>
  <si>
    <t>Cartera de créditos para la microempresa refinanciada por vencer</t>
  </si>
  <si>
    <t>Cartera de crédito productivo refinanciada por vencer</t>
  </si>
  <si>
    <t>Cartera de crédito comercial ordinario refinanciada por vencer</t>
  </si>
  <si>
    <t>Cartera de créditos de consumo ordinario refinanciada por vencer</t>
  </si>
  <si>
    <t>Cartera de crédito de vivienda de interés público refinanciada por vencer</t>
  </si>
  <si>
    <t>Cartera de créditos comercial prioritario reestructurada por vencer</t>
  </si>
  <si>
    <t>Cartera de créditos de consumo prioritario reestructurada por vencer</t>
  </si>
  <si>
    <t>Cartera de crédito inmobiliario reestructurada por vencer</t>
  </si>
  <si>
    <t>Cartera de créditos para la microempresa reestructurada por vencer</t>
  </si>
  <si>
    <t>Cartera de crédito productivo reestructurada por vencer</t>
  </si>
  <si>
    <t>Cartera de crédito comercial ordinario reestructurada por vencer</t>
  </si>
  <si>
    <t>Cartera de créditos de consumo ordinario reestructurada por vencer</t>
  </si>
  <si>
    <t>Cartera de crédito de vivienda de interés público reestructurada por vencer</t>
  </si>
  <si>
    <t>Cartera de créditos comercial prioritario que no devenga intereses</t>
  </si>
  <si>
    <t>Cartera de créditos de consumo prioritario que no devenga intereses</t>
  </si>
  <si>
    <t>Cartera de crédito inmobiliario que no devenga intereses</t>
  </si>
  <si>
    <t>Cartera de créditos para la microempresa que no devenga intereses</t>
  </si>
  <si>
    <t>Cartera de crédito productivo que no devenga intereses</t>
  </si>
  <si>
    <t>Cartera de crédito comercial ordinario que no devenga intereses</t>
  </si>
  <si>
    <t>Cartera de créditos de consumo ordinario que no devenga intereses</t>
  </si>
  <si>
    <t>Cartera de crédito de vivienda de interés público que no devenga intereses</t>
  </si>
  <si>
    <t>Cartera de créditos comercial prioritario refinanciada que no devenga intereses</t>
  </si>
  <si>
    <t>Cartera de créditos de consumo prioritario refinanciada que no devenga intereses</t>
  </si>
  <si>
    <t>Cartera de crédito inmobiliario refinanciada que no devenga intereses</t>
  </si>
  <si>
    <t>Cartera de créditos para la microempresa refinanciada que no devenga intereses</t>
  </si>
  <si>
    <t>Cartera de crédito productivo refinanciada que no devenga intereses</t>
  </si>
  <si>
    <t>Cartera de crédito comercial ordinario refinanciada que no devenga intereses</t>
  </si>
  <si>
    <t>Cartera de créditos de consumo ordinario refinanciada que no devenga intereses</t>
  </si>
  <si>
    <t>Cartera de crédito de vivienda de interés público refinanciada que no devenga intereses</t>
  </si>
  <si>
    <t>Cartera de créditos comercial prioritario reestructurada que no devenga intereses</t>
  </si>
  <si>
    <t>Cartera de créditos de consumo prioritario reestructurada que no devenga intereses</t>
  </si>
  <si>
    <t>Cartera de crédito inmobiliario reestructurada que no devenga intereses</t>
  </si>
  <si>
    <t>Cartera de créditos para la microempresa reestructurada que no devenga intereses</t>
  </si>
  <si>
    <t>Cartera de crédito productivo reestructurada que no devenga intereses</t>
  </si>
  <si>
    <t>Cartera de crédito comercial ordinario reestructurada que no devenga intereses</t>
  </si>
  <si>
    <t>Cartera de créditos de consumo ordinario reestructurada que no devenga intereses</t>
  </si>
  <si>
    <t>Cartera de crédito de vivienda de interés público reestructurada que no devenga intereses</t>
  </si>
  <si>
    <t>Cartera de créditos comercial prioritario vencida</t>
  </si>
  <si>
    <t>Cartera de créditos de consumo prioritario vencida</t>
  </si>
  <si>
    <t>De 181 a 270 días</t>
  </si>
  <si>
    <t>De más de 270 días</t>
  </si>
  <si>
    <t>Cartera de crédito inmobiliario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</si>
  <si>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</si>
  <si>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</si>
  <si>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</si>
  <si>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</si>
  <si>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</si>
  <si>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productivo vencida</t>
  </si>
  <si>
    <t>Cartera de crédito comercial ordinario vencida</t>
  </si>
  <si>
    <t>Cartera de créditos de consumo ordinario vencida</t>
  </si>
  <si>
    <t>Cartera de crédito de vivienda de interés público vencida</t>
  </si>
  <si>
    <t>Cartera de créditos comercial prioritario refinanciada vencida</t>
  </si>
  <si>
    <t>Cartera de créditos de consumo prioritario refinanciada vencida</t>
  </si>
  <si>
    <t>Cartera de crédito inmobiliario refinanciada vencida</t>
  </si>
  <si>
    <t>Cartera de créditos para la microempresa refinanciada vencida</t>
  </si>
  <si>
    <t>Cartera de crédito productivo refinanciada vencida</t>
  </si>
  <si>
    <t>Cartera de crédito comercial ordinario refinanciada vencida</t>
  </si>
  <si>
    <t>Cartera de créditos de consumo ordinario refinanciada vencida</t>
  </si>
  <si>
    <t>Cartera de crédito de vivienda de interés público refinanciada vencida</t>
  </si>
  <si>
    <t>Cartera de créditos comercial prioritario reestructurada vencida</t>
  </si>
  <si>
    <t>Cartera de créditos de consumo prioritario reestructurada vencida</t>
  </si>
  <si>
    <t>Cartera de crédito inmobiliario reestructurada vencida</t>
  </si>
  <si>
    <t>Cartera de créditos para la microempresa reestructurada vencida</t>
  </si>
  <si>
    <t>Cartera de crédito productivo reestructurada vencida</t>
  </si>
  <si>
    <t>Cartera de crédito comercial ordinario reestructurada vencida</t>
  </si>
  <si>
    <t>Cartera de créditos de consumo ordinario reestructurada vencida</t>
  </si>
  <si>
    <t>Cartera de crédito de vivienda de interés público reestructurada vencida</t>
  </si>
  <si>
    <t>Cartera de crédito educativo por vencer</t>
  </si>
  <si>
    <t>Cartera de créditos de inversión pública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</si>
  <si>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</si>
  <si>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</si>
  <si>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</si>
  <si>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</si>
  <si>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</si>
  <si>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</si>
  <si>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</si>
  <si>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</si>
  <si>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</si>
  <si>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</si>
  <si>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</si>
  <si>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</si>
  <si>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</si>
  <si>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</si>
  <si>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</si>
  <si>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</si>
  <si>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</si>
  <si>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comercial prioritario)</t>
  </si>
  <si>
    <t>(Cartera de créditos de consumo prioritario)</t>
  </si>
  <si>
    <t>(Cartera de crédito inmobiliario)</t>
  </si>
  <si>
    <t>(Cartera de créditos para la microempresa)</t>
  </si>
  <si>
    <t>(Cartera de crédito productivo)</t>
  </si>
  <si>
    <t>(Cartera de crédito comercial ordinario)</t>
  </si>
  <si>
    <t>(Cartera de crédito de consumo ordinario)</t>
  </si>
  <si>
    <t>(Cartera de crédito de vivienda de interés público)</t>
  </si>
  <si>
    <t>(Cartera de créditos refinanciada)</t>
  </si>
  <si>
    <t>(Cartera de créditos reestructurada)</t>
  </si>
  <si>
    <t>(Cartera de crédito educativo)</t>
  </si>
  <si>
    <t>(Cartera de créditos de inversión pública)</t>
  </si>
  <si>
    <t>(Provisión genérica por tecnología crediticia)</t>
  </si>
  <si>
    <t>(Provisión  anticíclica)</t>
  </si>
  <si>
    <t>(Provisiones no reversadas por requerimiento normativo)</t>
  </si>
  <si>
    <t>(Provisión genérica voluntaria)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</si>
  <si>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</si>
  <si>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</si>
  <si>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</si>
  <si>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</si>
  <si>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</si>
  <si>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</si>
  <si>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</si>
  <si>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</si>
  <si>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</si>
  <si>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</si>
  <si>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</si>
  <si>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</si>
  <si>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</si>
  <si>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</si>
  <si>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</si>
  <si>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 productivo</t>
  </si>
  <si>
    <t>Cartera de crédito comercial ordinario</t>
  </si>
  <si>
    <t>Cartera de crédito de consumo ordinario</t>
  </si>
  <si>
    <t>Cartera de crédito de vivienda de interés público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</si>
  <si>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</si>
  <si>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</si>
  <si>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</si>
  <si>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</si>
  <si>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</si>
  <si>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</si>
  <si>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</si>
  <si>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</si>
  <si>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</si>
  <si>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</si>
  <si>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</si>
  <si>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</si>
  <si>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</si>
  <si>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pagadas pendientes de recuperación</t>
  </si>
  <si>
    <t>Créditos comerciales</t>
  </si>
  <si>
    <t>Créditos para la microempresa</t>
  </si>
  <si>
    <t>Contingentes</t>
  </si>
  <si>
    <t>Tarifa periódica por cobrar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</si>
  <si>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</si>
  <si>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</si>
  <si>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</si>
  <si>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</si>
  <si>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</si>
  <si>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</si>
  <si>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</si>
  <si>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</si>
  <si>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</si>
  <si>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</si>
  <si>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</si>
  <si>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comercial prioritario</t>
  </si>
  <si>
    <t>Intereses de cartera de créditos de consumo prioritario</t>
  </si>
  <si>
    <t>Intereses de cartera de crédito inmobiliario</t>
  </si>
  <si>
    <t>Intereses de cartera de créditos para la microempresa</t>
  </si>
  <si>
    <t>Intereses de cartera de crédito productivo</t>
  </si>
  <si>
    <t>Intereses de cartera de crédito comercial ordinario</t>
  </si>
  <si>
    <t>Intereses de cartera de crédito de consumo ordinario</t>
  </si>
  <si>
    <t>Intereses de cartera de crédito de vivienda de interés público</t>
  </si>
  <si>
    <t>Intereses de cartera de crédito educativo</t>
  </si>
  <si>
    <t>Intereses de cartera de créditos de inversión pública</t>
  </si>
  <si>
    <t>Subsidios por cobrar</t>
  </si>
  <si>
    <t>Becas desembolsadas por justificar y liquidar</t>
  </si>
  <si>
    <t>Cuentas  por cobrar por cartera de vivienda vendida al fideicomiso de titularización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</si>
  <si>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</si>
  <si>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</si>
  <si>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</si>
  <si>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</si>
  <si>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</si>
  <si>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</si>
  <si>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</si>
  <si>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</si>
  <si>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Emisión y renovación de tarjetas de crédito</t>
  </si>
  <si>
    <t>(Provisión para cuentas por cobrar)</t>
  </si>
  <si>
    <t>(Provisión para intereses y comisiones por cobrar)</t>
  </si>
  <si>
    <t>(Provisión para otras cuentas por cobrar)</t>
  </si>
  <si>
    <t>(Provisiones para garantías pagadas)</t>
  </si>
  <si>
    <t>BIENES REALIZABLES, ADJUDICADOS POR PAGO, DE ARRENDAMIENTO MERCANTIL Y NO UTILIZADOS POR LA INSTITUCIÓN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</si>
  <si>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</si>
  <si>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</si>
  <si>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</si>
  <si>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</si>
  <si>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</si>
  <si>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</si>
  <si>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</si>
  <si>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</si>
  <si>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</si>
  <si>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</si>
  <si>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</si>
  <si>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</si>
  <si>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</si>
  <si>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</si>
  <si>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</si>
  <si>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</si>
  <si>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</si>
  <si>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</si>
  <si>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</si>
  <si>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</si>
  <si>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</si>
  <si>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</si>
  <si>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</si>
  <si>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</si>
  <si>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</si>
  <si>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</si>
  <si>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</si>
  <si>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</si>
  <si>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</si>
  <si>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</si>
  <si>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Maquinaria e insumos para la venta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</si>
  <si>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</si>
  <si>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</si>
  <si>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</si>
  <si>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</si>
  <si>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</si>
  <si>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</si>
  <si>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</si>
  <si>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</si>
  <si>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</si>
  <si>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</si>
  <si>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</si>
  <si>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</si>
  <si>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</si>
  <si>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</si>
  <si>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</si>
  <si>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</si>
  <si>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</si>
  <si>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</si>
  <si>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</si>
  <si>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</si>
  <si>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</si>
  <si>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</si>
  <si>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</si>
  <si>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</si>
  <si>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</si>
  <si>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</si>
  <si>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</si>
  <si>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</si>
  <si>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</si>
  <si>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</si>
  <si>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</si>
  <si>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</si>
  <si>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</si>
  <si>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</si>
  <si>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</si>
  <si>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</si>
  <si>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</si>
  <si>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disponibles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</si>
  <si>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</si>
  <si>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</si>
  <si>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</si>
  <si>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</si>
  <si>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</si>
  <si>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</si>
  <si>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</si>
  <si>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</si>
  <si>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</si>
  <si>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</si>
  <si>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</si>
  <si>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</si>
  <si>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</si>
  <si>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</si>
  <si>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</si>
  <si>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</si>
  <si>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</si>
  <si>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</si>
  <si>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Proveeduría</t>
  </si>
  <si>
    <t>Fondo de seguro de depósitos  e hipotecas</t>
  </si>
  <si>
    <t>Transferencias internas</t>
  </si>
  <si>
    <t>Derechos Fiduciarios recibidos por resolución bancaria</t>
  </si>
  <si>
    <t>De activos de instituciones financieras inviables</t>
  </si>
  <si>
    <t>De recursos provenientes de la COSEDE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</si>
  <si>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</si>
  <si>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</si>
  <si>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</si>
  <si>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</si>
  <si>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</si>
  <si>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</si>
  <si>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</si>
  <si>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</si>
  <si>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</si>
  <si>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</si>
  <si>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</si>
  <si>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ACTIVOS</t>
  </si>
  <si>
    <t>GASTOS</t>
  </si>
  <si>
    <t>TOTAL ACTIVO Y GASTOS</t>
  </si>
  <si>
    <t>PASIVOS</t>
  </si>
  <si>
    <t>OBLIGACIONES CON EL PÚBLICO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</si>
  <si>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</si>
  <si>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</si>
  <si>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</si>
  <si>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</si>
  <si>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</si>
  <si>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</si>
  <si>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</si>
  <si>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Cheques de emergencia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</si>
  <si>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</si>
  <si>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</si>
  <si>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</si>
  <si>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</si>
  <si>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</si>
  <si>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</si>
  <si>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</si>
  <si>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</si>
  <si>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</si>
  <si>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</si>
  <si>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</si>
  <si>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</si>
  <si>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</si>
  <si>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</si>
  <si>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</si>
  <si>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</si>
  <si>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</si>
  <si>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</si>
  <si>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</si>
  <si>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</si>
  <si>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</si>
  <si>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</si>
  <si>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</si>
  <si>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</si>
  <si>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CIRCULACIÓN</t>
  </si>
  <si>
    <t>CUENTAS POR PAGAR</t>
  </si>
  <si>
    <t>Intereses por pagar</t>
  </si>
  <si>
    <t>Depósitos en garantía</t>
  </si>
  <si>
    <t>Obligaciones financieras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</si>
  <si>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</si>
  <si>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</si>
  <si>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</si>
  <si>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</si>
  <si>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</si>
  <si>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</si>
  <si>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</si>
  <si>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</si>
  <si>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</si>
  <si>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</si>
  <si>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</si>
  <si>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</si>
  <si>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</si>
  <si>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</si>
  <si>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</si>
  <si>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</si>
  <si>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</si>
  <si>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Garantías crediticias subrogadas pendientes de recuperación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</si>
  <si>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</si>
  <si>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</si>
  <si>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</si>
  <si>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</si>
  <si>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</si>
  <si>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</si>
  <si>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</si>
  <si>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</si>
  <si>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</si>
  <si>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</si>
  <si>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</si>
  <si>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</si>
  <si>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</si>
  <si>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</si>
  <si>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</si>
  <si>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</si>
  <si>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</si>
  <si>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</si>
  <si>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Obligaciones con el fondo de liquidez del sistema financiero ecuatoriano</t>
  </si>
  <si>
    <t>Por crédito automático</t>
  </si>
  <si>
    <t>Por necesidades extraordinarias de liquidez</t>
  </si>
  <si>
    <t>Otras obligaciones</t>
  </si>
  <si>
    <t>VALORES EN CIRCULACIÓN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</si>
  <si>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</si>
  <si>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</si>
  <si>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</si>
  <si>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</si>
  <si>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</si>
  <si>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</si>
  <si>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</si>
  <si>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</si>
  <si>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</si>
  <si>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CAPITALIZACIÓN</t>
  </si>
  <si>
    <t>Obligaciones convertibles en acciones</t>
  </si>
  <si>
    <t>Prima y descuento en colocación de obligaciones</t>
  </si>
  <si>
    <t>Aportes para futura capitalización</t>
  </si>
  <si>
    <t>Deuda subordinada a plazo</t>
  </si>
  <si>
    <t>Contratos de deuda subordinada a plazo</t>
  </si>
  <si>
    <t>Instrumentos representativos de deuda subordinada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</si>
  <si>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</si>
  <si>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</si>
  <si>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</si>
  <si>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</si>
  <si>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</si>
  <si>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</si>
  <si>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Tarifa periódica recibida</t>
  </si>
  <si>
    <t>Consignación para pago de obligaciones</t>
  </si>
  <si>
    <t>Fondos en administración</t>
  </si>
  <si>
    <t>Fondo de reserva empleados</t>
  </si>
  <si>
    <t>Fondo de seguro de depósitos e hipotecas</t>
  </si>
  <si>
    <t>Ingresos por valuación de bienes realizables entregados</t>
  </si>
  <si>
    <t>Posición</t>
  </si>
  <si>
    <t>Subsidios Del gobierno nacional</t>
  </si>
  <si>
    <t>Subsidios recibidos por anticipado</t>
  </si>
  <si>
    <t>Subsidios pendientes de liquidar</t>
  </si>
  <si>
    <t>Minusvalía mercantil (Badwill)</t>
  </si>
  <si>
    <t>Sobrantes de caja</t>
  </si>
  <si>
    <t>Excedente de mercaderías para devolución</t>
  </si>
  <si>
    <t>Otros- Operaciones por liquidar proceso de cámara</t>
  </si>
  <si>
    <t xml:space="preserve">Varios </t>
  </si>
  <si>
    <t>TOTAL PASIVOS</t>
  </si>
  <si>
    <t>PATRIMONIO</t>
  </si>
  <si>
    <t>CAPITAL SOCIAL</t>
  </si>
  <si>
    <t>Capital pagado</t>
  </si>
  <si>
    <t>(Acciones en tesorería)</t>
  </si>
  <si>
    <t>Aportes de socios</t>
  </si>
  <si>
    <t>PRIMA O DESCUENTO EN COLOCACIÓN DE ACCIONES Y CERTIFICADOS</t>
  </si>
  <si>
    <t>Prima en  colocación de acciones y certificados de aportación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</si>
  <si>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</si>
  <si>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</si>
  <si>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</si>
  <si>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</si>
  <si>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</si>
  <si>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</si>
  <si>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</si>
  <si>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</si>
  <si>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</si>
  <si>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Reserva legal irrepartible</t>
  </si>
  <si>
    <t>Reserva legal irrepartible - Reservas generales</t>
  </si>
  <si>
    <t>Reserva legal irrepartible - Reservas especiales</t>
  </si>
  <si>
    <t>Reserva legal irrepartible - Reservas revalorización del patrimonio</t>
  </si>
  <si>
    <t>Reserva legal irrepartible - Otros aportes patrimoniales - Donaciones - En efectivo</t>
  </si>
  <si>
    <t>Reserva legal irrepartible - Otros aportes patrimoniales - Donaciones - En bienes</t>
  </si>
  <si>
    <t>Reserva legal irrepartible - Superávit por valuación de propiedades, equipo y otros</t>
  </si>
  <si>
    <t>Reserva legal irrepartible - Superávit por valuación de inversiones en acciones</t>
  </si>
  <si>
    <t>Reserva legal irrepartible - Superávit por valuación de inversiones en instrumentos financieros</t>
  </si>
  <si>
    <t>Reserva legal irrepartible - Resultados - Utilidades o excedentes acumulados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</si>
  <si>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</si>
  <si>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</si>
  <si>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</si>
  <si>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</si>
  <si>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</si>
  <si>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</si>
  <si>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SUPERÁVIT POR VALUACIONES</t>
  </si>
  <si>
    <t>Superávit por valuación de propiedades, equipo y otros</t>
  </si>
  <si>
    <t xml:space="preserve">Superávit por valuación de inversiones en acciones </t>
  </si>
  <si>
    <t>Valuación inversión neta en un negocio en el extranjero</t>
  </si>
  <si>
    <t>Valuación de inversiones en instrumentos financieros</t>
  </si>
  <si>
    <t>RESULTADOS</t>
  </si>
  <si>
    <t>Utilidades o excedentes acumuladas</t>
  </si>
  <si>
    <t>(Pérdidas acumuladas)</t>
  </si>
  <si>
    <t>Utilidad o excedente del ejercicio</t>
  </si>
  <si>
    <t>(Pérdida del ejercicio)</t>
  </si>
  <si>
    <t>(DESVALORIZACIÓN DEL PATRIMONIO)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</si>
  <si>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</si>
  <si>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</si>
  <si>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</si>
  <si>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</si>
  <si>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</si>
  <si>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</si>
  <si>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</si>
  <si>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</si>
  <si>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</si>
  <si>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</si>
  <si>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</si>
  <si>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</si>
  <si>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</si>
  <si>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</si>
  <si>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</si>
  <si>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</si>
  <si>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</si>
  <si>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DEUDORAS POR CONTRA</t>
  </si>
  <si>
    <t>Compras a futuro en moneda extranjera</t>
  </si>
  <si>
    <t xml:space="preserve">Ventas a futuro en moneda local </t>
  </si>
  <si>
    <t>ACREEDORAS POR CONTRA</t>
  </si>
  <si>
    <t>Avales</t>
  </si>
  <si>
    <t>Fianzas y garantías</t>
  </si>
  <si>
    <t>Cartas de crédito</t>
  </si>
  <si>
    <t>Créditos aprobados no desembolsados</t>
  </si>
  <si>
    <t>Compromisos futuros</t>
  </si>
  <si>
    <t>Títulos y documentos emitidos</t>
  </si>
  <si>
    <t>Compras a futuro en moneda local</t>
  </si>
  <si>
    <t>Ventas a futuro en moneda extranjera</t>
  </si>
  <si>
    <t>Obligaciones en opciones</t>
  </si>
  <si>
    <t>Obligaciones por operaciones swap</t>
  </si>
  <si>
    <t>Garantías  concedidas por el sistema de garantía crediticia</t>
  </si>
  <si>
    <t>Otras cuentas contingentes acreedoras</t>
  </si>
  <si>
    <t>ACREEDORAS</t>
  </si>
  <si>
    <t>Avales comunes</t>
  </si>
  <si>
    <t>Avales con garantía de instituciones financieras del exterior</t>
  </si>
  <si>
    <t>Garantías aduaneras</t>
  </si>
  <si>
    <t>Garantías Corporación Financiera Nacional</t>
  </si>
  <si>
    <t>Fianzas con garantía de instituciones financieras del exterior</t>
  </si>
  <si>
    <t>Emitidas por la institución</t>
  </si>
  <si>
    <t>Emitidas por cuenta de la institución</t>
  </si>
  <si>
    <t>Confirmadas</t>
  </si>
  <si>
    <t xml:space="preserve">Cartera de crédito de consumo ordinario 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</si>
  <si>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</si>
  <si>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</si>
  <si>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</si>
  <si>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</si>
  <si>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</si>
  <si>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Opción de compra - venta</t>
  </si>
  <si>
    <t>Garantías  concedidas por el Sistema de Garantía Crediticia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</si>
  <si>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</si>
  <si>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</si>
  <si>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</si>
  <si>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</si>
  <si>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</si>
  <si>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</si>
  <si>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</si>
  <si>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</si>
  <si>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</si>
  <si>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</si>
  <si>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</si>
  <si>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</si>
  <si>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</si>
  <si>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</si>
  <si>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</si>
  <si>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</si>
  <si>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</si>
  <si>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</si>
  <si>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</si>
  <si>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</si>
  <si>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</si>
  <si>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</si>
  <si>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</si>
  <si>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</si>
  <si>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</si>
  <si>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</si>
  <si>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</si>
  <si>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</si>
  <si>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 prioritario</t>
  </si>
  <si>
    <t xml:space="preserve">Consumo prioritario                                                                                            </t>
  </si>
  <si>
    <t>Inmobiliario</t>
  </si>
  <si>
    <t>Para la microempresa</t>
  </si>
  <si>
    <t>Cartera de créditos comercial ordinario</t>
  </si>
  <si>
    <t>Refinanciada</t>
  </si>
  <si>
    <t>Reestructurada</t>
  </si>
  <si>
    <t>Intereses, comisiones e ingresos en suspenso</t>
  </si>
  <si>
    <t>Garantías pagadas y subrogadas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</si>
  <si>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</si>
  <si>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</si>
  <si>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</si>
  <si>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</si>
  <si>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</si>
  <si>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</si>
  <si>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</si>
  <si>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</si>
  <si>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mercantil y no utilizados por la institución</t>
  </si>
  <si>
    <t>Propiedades y equipo</t>
  </si>
  <si>
    <t>Obligaciones extinguidas por acuerdos concordatorios y otros contratos</t>
  </si>
  <si>
    <t>Cartera de créditos comercial</t>
  </si>
  <si>
    <t>Cartera de créditos de consumo</t>
  </si>
  <si>
    <t>Cartera de microcréditos</t>
  </si>
  <si>
    <t>Inversiones por vencimiento</t>
  </si>
  <si>
    <t>Corto plazo</t>
  </si>
  <si>
    <t>Largo plazo</t>
  </si>
  <si>
    <t>Obligaciones extinguidas por otros contratos</t>
  </si>
  <si>
    <t>Derechos de garantía asignados</t>
  </si>
  <si>
    <t>Sociedades financieras</t>
  </si>
  <si>
    <t>Cooperativas</t>
  </si>
  <si>
    <t>Mutualistas</t>
  </si>
  <si>
    <t>Otras entidades</t>
  </si>
  <si>
    <t>Becas aprobadas y desembolsadas</t>
  </si>
  <si>
    <t>Cartera entregada para procesos de titularización</t>
  </si>
  <si>
    <t>Cartera de crédito comercial prioritario</t>
  </si>
  <si>
    <t>Cartera de crédito consumo prioritario</t>
  </si>
  <si>
    <t>Cartera de crédito consumo ordinario</t>
  </si>
  <si>
    <t>Cartera de crédito para la microempresa</t>
  </si>
  <si>
    <t>Cartera de crédito de inversión pública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</si>
  <si>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</si>
  <si>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</si>
  <si>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</si>
  <si>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</si>
  <si>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</si>
  <si>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</si>
  <si>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Bonos de reactivación económica (BRE)</t>
  </si>
  <si>
    <t>Títulos y cupones por incinerar</t>
  </si>
  <si>
    <t>Facturas en suspenso</t>
  </si>
  <si>
    <t>Títulos de inversiones comprados con pacto de reventa</t>
  </si>
  <si>
    <t xml:space="preserve">Otras cuentas de orden </t>
  </si>
  <si>
    <t>Intereses en suspenso</t>
  </si>
  <si>
    <t>Contratos de arrendamiento mercantil</t>
  </si>
  <si>
    <t>Obligaciones extinguidas por acuerdos concordatorios</t>
  </si>
  <si>
    <t>Valores y bienes recibidos de terceros</t>
  </si>
  <si>
    <t>Operaciones pasivas con empresas vinculadas</t>
  </si>
  <si>
    <t>Operaciones pasivas con empresas subsidiarias y afiliadas</t>
  </si>
  <si>
    <t>Depósitos y otras captaciones no cubiertas por la COSEDE</t>
  </si>
  <si>
    <t>Mercaderías recibidas</t>
  </si>
  <si>
    <t>Deficiencia de provisiones</t>
  </si>
  <si>
    <t>Depósitos de entidades del sector público</t>
  </si>
  <si>
    <t>Origen del capital</t>
  </si>
  <si>
    <t>Valores y bienes recibidos en fideicomiso mercantil</t>
  </si>
  <si>
    <t>Capital suscrito no pagado</t>
  </si>
  <si>
    <t>Pasivos adquiridos</t>
  </si>
  <si>
    <t>Orden de prelación</t>
  </si>
  <si>
    <t>Control de pasivos de entidades en saneamiento</t>
  </si>
  <si>
    <t>Provisiones constituidas</t>
  </si>
  <si>
    <t>Depósitos o captaciones constituidos como garantía de préstamos</t>
  </si>
  <si>
    <t>Interes pagados por depósitos o captacionesconstituidos como garantía de préstamos</t>
  </si>
  <si>
    <t>Operaciones de financiamiento afianzadas</t>
  </si>
  <si>
    <t>Otras cuentas de orden acreedores</t>
  </si>
  <si>
    <t>CUENTAS DE ORDEN ACREEDORAS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</si>
  <si>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</si>
  <si>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</si>
  <si>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</si>
  <si>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</si>
  <si>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</si>
  <si>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Cartera de crédito productivo en administración</t>
  </si>
  <si>
    <t>Cartera de crédito comercial prioritario en administración</t>
  </si>
  <si>
    <t>Cartera de crédito comercial ordinario en administración</t>
  </si>
  <si>
    <t>Cartera de crédito consumo prioritario en administración</t>
  </si>
  <si>
    <t>Cartera de crédito consumo ordinario en administración</t>
  </si>
  <si>
    <t>Cartera de crédito de vivienda de interés público en administración</t>
  </si>
  <si>
    <t>Cartera de crédito inmobiliario en administración</t>
  </si>
  <si>
    <t>Cartera de crédito para la microempresa en administración</t>
  </si>
  <si>
    <t>Cartera de crédito educativo en administración</t>
  </si>
  <si>
    <t>Cartera de crédito de inversión pública en administración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</si>
  <si>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</si>
  <si>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</si>
  <si>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</si>
  <si>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</si>
  <si>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</si>
  <si>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</si>
  <si>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</si>
  <si>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</si>
  <si>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Obligaciones convertibles en acciones y aportes para futura capitalización</t>
  </si>
  <si>
    <t>Otros Pasivos</t>
  </si>
  <si>
    <t>Depósitos y otras captaciones no cubiertas por  la COSEDE</t>
  </si>
  <si>
    <t xml:space="preserve">Bienes realizables, adjudicados por pago y arrendamiento mercantil </t>
  </si>
  <si>
    <t>Depósitos monetarios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</si>
  <si>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</si>
  <si>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</si>
  <si>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</si>
  <si>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</si>
  <si>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</si>
  <si>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Participación minoritaria</t>
  </si>
  <si>
    <t>En garantía</t>
  </si>
  <si>
    <t>Inmobiliarios</t>
  </si>
  <si>
    <t>Cartera de crédito de consumo prioritario</t>
  </si>
  <si>
    <t xml:space="preserve">Cuentas por pagar </t>
  </si>
  <si>
    <t>Pasivos garantizados conforme a la ley</t>
  </si>
  <si>
    <t>Costas judiciales causadas en interés común de los acreedores</t>
  </si>
  <si>
    <t>Deudas con trabajadores e IESS</t>
  </si>
  <si>
    <t>Impuestos, tasas y contribuciones</t>
  </si>
  <si>
    <t>Obligaciones por depósitos y captaciones del público</t>
  </si>
  <si>
    <t>Otros créditos de acuerdo al orden y forma determinados en el Código Civil</t>
  </si>
  <si>
    <t>Accionistas, administradores y vinculados</t>
  </si>
  <si>
    <t>Provisión cartera refinanciada comercial prioritario</t>
  </si>
  <si>
    <t>Provisión cartera refinanciada consumo prioritario</t>
  </si>
  <si>
    <t>Provisión cartera refinanciada inmobiliario</t>
  </si>
  <si>
    <t>Provisión cartera refinanciada microcrédito</t>
  </si>
  <si>
    <t>Provisión cartera refinanciada productivo</t>
  </si>
  <si>
    <t>Provisión cartera refinanciada comercial ordinario</t>
  </si>
  <si>
    <t>Provisión cartera reestructurada comercial prioritario</t>
  </si>
  <si>
    <t>Provisión cartera reestructurada consumo prioritario</t>
  </si>
  <si>
    <t>Provisión cartera reestructurada inmobiliario</t>
  </si>
  <si>
    <t>Provisión cartera reestructurada microcrédito</t>
  </si>
  <si>
    <t>Provisión cartera reestructurada productivo</t>
  </si>
  <si>
    <t>Provisión cartera reestructurada comercial ordinario</t>
  </si>
  <si>
    <t>Provisión genérica por tecnología crediticia cartera de consumo prioritario</t>
  </si>
  <si>
    <t>Provisión genérica por tecnología crediticia cartera de microcrédito</t>
  </si>
  <si>
    <t xml:space="preserve">Provisión genérica por tecnología crediticia cartera de crédito educativo  </t>
  </si>
  <si>
    <t>Provisión genérica voluntaria cartera comercial prioritario</t>
  </si>
  <si>
    <t>Provisión genérica voluntaria cartera consumo prioritario</t>
  </si>
  <si>
    <t>Provisión genérica voluntaria cartera inmobiliario</t>
  </si>
  <si>
    <t>Provisión genérica voluntaria cartera microcrédito</t>
  </si>
  <si>
    <t>Provisión genérica voluntaria cartera de crédito productivo</t>
  </si>
  <si>
    <t>Provisión genérica voluntaria cartera comercial ordinario</t>
  </si>
  <si>
    <t>Provisión genérica voluntaria cartera refinanciada</t>
  </si>
  <si>
    <t>Provisión genérica voluntaria cartera reestructurada</t>
  </si>
  <si>
    <t xml:space="preserve">Provisión cartera refinanciada de consumo ordinario </t>
  </si>
  <si>
    <t>Provisión cartera refinanciada de vivienda de interés público</t>
  </si>
  <si>
    <t>Provisión cartera refinanciada educativo</t>
  </si>
  <si>
    <t>Provisión cartera refinanciada inversión pública</t>
  </si>
  <si>
    <t xml:space="preserve">Provisión cartera reestructurada de consumo ordinario </t>
  </si>
  <si>
    <t>Provisión cartera reestructurada de vivienda de interés público</t>
  </si>
  <si>
    <t>Provisión cartera reestructurada educativo</t>
  </si>
  <si>
    <t>Provisión cartera reestructurada inversión pública</t>
  </si>
  <si>
    <t xml:space="preserve">Provisión genérica por  tecnología crediticia cartera de consumo ordinario </t>
  </si>
  <si>
    <t xml:space="preserve">Provisión genérica voluntaria cartera de consumo ordinario </t>
  </si>
  <si>
    <t>Provisión genérica voluntaria cartera de vivienda de interés público</t>
  </si>
  <si>
    <t>Provisión genérica voluntaria cartera de crédito educativo</t>
  </si>
  <si>
    <t>Provisión genérica voluntaria cartera de créditos de inversión pública</t>
  </si>
  <si>
    <t>Cartera comercial prioritario</t>
  </si>
  <si>
    <t>Cartera de consumo prioritario</t>
  </si>
  <si>
    <t>Cartera inmobiliaria</t>
  </si>
  <si>
    <t>Cartera de microempresa</t>
  </si>
  <si>
    <t xml:space="preserve">Cartera de créditos de consumo ordinario </t>
  </si>
  <si>
    <t>Intereses pagados por depósitos o captaciones constituidos como garantía de préstamos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</si>
  <si>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</si>
  <si>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</si>
  <si>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</si>
  <si>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</si>
  <si>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</si>
  <si>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Compensaciones para programas de créditos</t>
  </si>
  <si>
    <t>PRUEBA DE CUADRE</t>
  </si>
  <si>
    <t>PRUEBA DE CUADRE PYG</t>
  </si>
  <si>
    <t>PRUEBA DE CUADRE RESULTADOS SOLO A DIC</t>
  </si>
  <si>
    <t>Fuente:  Estados de situación remitidos por las entidades / Sistema de Administración de Balances (S.A.B.)</t>
  </si>
  <si>
    <t>Elaboración: Dirección Nacional de Estudios / Subdirección de Estadisticas / VM</t>
  </si>
  <si>
    <t>Nota: Agrupación de entidades: metodología de percentiles; modificados de acuerdo con los datos de la participacion del activo a diciembre de 2014, los rangos porcentuales son:</t>
  </si>
  <si>
    <t xml:space="preserve">                       Grandes (Mayor a 36%)</t>
  </si>
  <si>
    <t xml:space="preserve">                       Medianas (Entre 12% y 36%)</t>
  </si>
  <si>
    <t xml:space="preserve">                       Pequeñas (Menor a 12%)</t>
  </si>
  <si>
    <t>Fecha de consolidación: 07-12-2016</t>
  </si>
  <si>
    <t>vmejia@superbancos.gob.ec</t>
  </si>
  <si>
    <t>ESTADO DE PÉRDIDAS Y GANANCIAS</t>
  </si>
  <si>
    <t>DEL 31 DE ENERO DE 2015 AL 30 DE NOVIEMBRE DE 2016</t>
  </si>
  <si>
    <t>TOTAL INGRESOS</t>
  </si>
  <si>
    <t>INTERESES Y DESCUENTOS GANADOS</t>
  </si>
  <si>
    <t>Depósitos</t>
  </si>
  <si>
    <t>Intereses y descuentos de inversiones en títulos valores</t>
  </si>
  <si>
    <t>Intereses y descuentos de cartera de créditos</t>
  </si>
  <si>
    <t>De mora</t>
  </si>
  <si>
    <t>Descuentos en cartera comprada</t>
  </si>
  <si>
    <t>Otros intereses y descuentos</t>
  </si>
  <si>
    <t>INTERESES CAUSADOS</t>
  </si>
  <si>
    <t>Valores en circulación y obligaciones convertibles en acciones</t>
  </si>
  <si>
    <t>Otros intereses</t>
  </si>
  <si>
    <t>MAR_NE_INT</t>
  </si>
  <si>
    <t>MARGEN NETO INTERESES</t>
  </si>
  <si>
    <t>COMISIONES GANADAS</t>
  </si>
  <si>
    <t>Cartera de créditos de vivienda</t>
  </si>
  <si>
    <t>Fianzas</t>
  </si>
  <si>
    <t>Cartas de Crédito</t>
  </si>
  <si>
    <t>INGRESOS POR SERVICIOS</t>
  </si>
  <si>
    <t>Servicios fiduciarios</t>
  </si>
  <si>
    <t>Servicios especiales</t>
  </si>
  <si>
    <t>Almacenaje y ensilaje</t>
  </si>
  <si>
    <t>Transporte</t>
  </si>
  <si>
    <t>Inspecciones</t>
  </si>
  <si>
    <t>Manejo y cobranzas</t>
  </si>
  <si>
    <t>Garantías crediticias</t>
  </si>
  <si>
    <t>Tarifa fija</t>
  </si>
  <si>
    <t>Tarifa periódica</t>
  </si>
  <si>
    <t>Otros servicios</t>
  </si>
  <si>
    <t>Tarifados con costo máximo</t>
  </si>
  <si>
    <t>Tarifados diferenciados</t>
  </si>
  <si>
    <t>COMISIONES CAUSADAS</t>
  </si>
  <si>
    <t>Por operaciones de permuta financiera</t>
  </si>
  <si>
    <t>UTILIDADES FINANCIERAS</t>
  </si>
  <si>
    <t>Ganancia en cambio</t>
  </si>
  <si>
    <t>En valuación de inversiones</t>
  </si>
  <si>
    <t>En venta de activos productivos</t>
  </si>
  <si>
    <t>Rendimientos por fideicomiso mercantil</t>
  </si>
  <si>
    <t>Arrendamiento financiero</t>
  </si>
  <si>
    <t>PÉRDIDAS FINANCIERAS</t>
  </si>
  <si>
    <t>Pérdida en cambio</t>
  </si>
  <si>
    <t>Pérdidas por fideicomiso mercantil</t>
  </si>
  <si>
    <t>Prima de inversiones en títulos valores</t>
  </si>
  <si>
    <t>Primas en cartera comprada</t>
  </si>
  <si>
    <t>MAR_BR_FIN</t>
  </si>
  <si>
    <t>MARGEN BRUTO FINANCIERO</t>
  </si>
  <si>
    <t>PROVISIONES</t>
  </si>
  <si>
    <t>Crédito productivo</t>
  </si>
  <si>
    <t>Crédito comercial prioritario</t>
  </si>
  <si>
    <t>Crédito comercial ordinario</t>
  </si>
  <si>
    <t>Crédito de consumo prioritario</t>
  </si>
  <si>
    <t>Crédito de consumo ordinario</t>
  </si>
  <si>
    <t>Crédito inmobiliario</t>
  </si>
  <si>
    <t>Crédito de vivienda de interés público</t>
  </si>
  <si>
    <t>Microcrédito</t>
  </si>
  <si>
    <t>Crédito educativo</t>
  </si>
  <si>
    <t>Crédito de inversión pública</t>
  </si>
  <si>
    <t>Bienes realizables, adjudicados por pago y de arrendamiento mercantil</t>
  </si>
  <si>
    <t>Operaciones interbancarias y de reporto</t>
  </si>
  <si>
    <t>MAR_NE_FIN</t>
  </si>
  <si>
    <t>MARGEN NETO FINANCIERO</t>
  </si>
  <si>
    <t>GASTOS DE OPERACIÓN</t>
  </si>
  <si>
    <t>Gastos de personal</t>
  </si>
  <si>
    <t>Honorarios</t>
  </si>
  <si>
    <t>Servicios varios</t>
  </si>
  <si>
    <t>Impuestos, contribuciones y multas</t>
  </si>
  <si>
    <t>Depreciaciones</t>
  </si>
  <si>
    <t>Otros gastos</t>
  </si>
  <si>
    <t>MAR_INTERM</t>
  </si>
  <si>
    <t>MARGEN DE INTERMEDIACION</t>
  </si>
  <si>
    <t>OTROS INGRESOS OPERACIONALES</t>
  </si>
  <si>
    <t>Utilidades en acciones y participaciones</t>
  </si>
  <si>
    <t>Utilidad en venta de bienes realizables y recuperados</t>
  </si>
  <si>
    <t>Dividendos por certificados de aportación</t>
  </si>
  <si>
    <t>Convenios</t>
  </si>
  <si>
    <t>Ingresos por subsidios realizados</t>
  </si>
  <si>
    <t>Ingresos por subsidios recuperados</t>
  </si>
  <si>
    <t>Ingresos por demora en transferencias</t>
  </si>
  <si>
    <t>OTRAS PÉRDIDAS OPERACIONALES</t>
  </si>
  <si>
    <t>Pérdida en acciones y participaciones</t>
  </si>
  <si>
    <t>Pérdida en venta de bienes realizables y recuperados</t>
  </si>
  <si>
    <t>MAR_OPERA</t>
  </si>
  <si>
    <t>MARGEN OPERACIONAL</t>
  </si>
  <si>
    <t>OTROS INGRESOS</t>
  </si>
  <si>
    <t>Utilidad en venta de bienes</t>
  </si>
  <si>
    <t>Utilidad en venta de acciones y participaciones</t>
  </si>
  <si>
    <t>Recuperaciones de activos financieros</t>
  </si>
  <si>
    <t>OTROS GASTOS Y PEÉRDIDAS</t>
  </si>
  <si>
    <t>Pérdida en venta de bienes</t>
  </si>
  <si>
    <t>Pérdida en venta de acciones y participaciones</t>
  </si>
  <si>
    <t>Intereses y comisiones devengados en ejercicios anteriores</t>
  </si>
  <si>
    <t>GAN_PER_A_IM</t>
  </si>
  <si>
    <t>GANANCIA O (PERDIDA) ANTES DE IMPUESTOS</t>
  </si>
  <si>
    <t>IMPUESTOS Y PARTICIPACION A EMPLEADOS</t>
  </si>
  <si>
    <t>GAN_PER_EJE</t>
  </si>
  <si>
    <t>GANANCIA O (PERDIDA) DEL EJERCICIO</t>
  </si>
  <si>
    <t>PRUEBA DE CUADRE PYG SABII CON BALANCE</t>
  </si>
  <si>
    <t xml:space="preserve">ESTADO DE SITUACIÓN CONSOLIDADO </t>
  </si>
  <si>
    <t>(en porcentajes)</t>
  </si>
  <si>
    <t>BP VISONFUND ECUADOR</t>
  </si>
  <si>
    <t>TOTAL DE LA ENTIDAD FRENTE AL PEER GROUP</t>
  </si>
  <si>
    <t>ESTADO DE PERDIDAS Y GANANCIAS</t>
  </si>
  <si>
    <t>CAPTACIONES Y COLOCACIONES POR PLAZOS</t>
  </si>
  <si>
    <t>VENCIMIENTO</t>
  </si>
  <si>
    <t>DESCRIPCION</t>
  </si>
  <si>
    <t>DE 1 A 30 DIAS</t>
  </si>
  <si>
    <t>CARTERA</t>
  </si>
  <si>
    <t>DEPOSITOS</t>
  </si>
  <si>
    <t>DE 31 A 90 DIAS</t>
  </si>
  <si>
    <t>DE 91 A 180 DIAS</t>
  </si>
  <si>
    <t>DE 91 A 270 DIAS</t>
  </si>
  <si>
    <t>CARTERA DE VIVIENDA VENCIDA</t>
  </si>
  <si>
    <t>DE 271 A 360 DIAS</t>
  </si>
  <si>
    <t>DE 181 A 270 DIAS</t>
  </si>
  <si>
    <t>CARTERA DE CONSUMO VENCIDA</t>
  </si>
  <si>
    <t>DE 181 A 360 DIAS</t>
  </si>
  <si>
    <t>DE MAS DE 270 DIAS</t>
  </si>
  <si>
    <t>DE MAS DE 360 DIAS</t>
  </si>
  <si>
    <t>DE 361 A 720 DIAS</t>
  </si>
  <si>
    <t>DE MAS DE 720 DIAS</t>
  </si>
  <si>
    <t>DE 1 A 3 AÑOS</t>
  </si>
  <si>
    <t>DE 3 A 5 AÑOS</t>
  </si>
  <si>
    <t>DE 5 A 10 AÑOS</t>
  </si>
  <si>
    <t>DE MAS DE 10 AÑOS</t>
  </si>
  <si>
    <t xml:space="preserve">ESTADO DE SITUACIÓN CONSOLIDADO Y CONDENSADO </t>
  </si>
  <si>
    <t>POS CART'!H84</t>
  </si>
  <si>
    <t>INVERSIONES DEL SECTOR PRIVADO</t>
  </si>
  <si>
    <t>INVERSIONES DEL SECTOR PUBLICO</t>
  </si>
  <si>
    <t>CARTERA DE CRÉDITOS COMERCIAL PRIORITARIO</t>
  </si>
  <si>
    <t>CARTERA DE CREDITOS CONSUMO PRIORITARIO</t>
  </si>
  <si>
    <t>CARTERA DE CRÉDITOS INMOBILIARIO</t>
  </si>
  <si>
    <t>CARTERA DE CRÉDITOS MICROEMPRESA</t>
  </si>
  <si>
    <t>CARTERA DE CRÉDITOS PRODUCTIVO</t>
  </si>
  <si>
    <t>CARTERA DE CRÉDITOS COMERCIAL ORDINARIO</t>
  </si>
  <si>
    <t>CARTERA DE CREDITOS CONSUMO ORDINARIO</t>
  </si>
  <si>
    <t>CARTERA DE CRÉDITOS VIVIENDA DE INTERÉS PÚBLICO</t>
  </si>
  <si>
    <t>CARTERA DE CRÉDITOS EDUCATIVO</t>
  </si>
  <si>
    <t>CARTERA DE CRÉDITO INVERSIÓN PÚBLICA</t>
  </si>
  <si>
    <t>PRUEBA CARTERA</t>
  </si>
  <si>
    <t>PRUEBA INVERSIONES</t>
  </si>
  <si>
    <t>PRUEBA DEPOSITOS</t>
  </si>
  <si>
    <t>PRUEBA A-C-P-I+G</t>
  </si>
  <si>
    <t>PRUEBA A-C-P SOLO DIC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</si>
  <si>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</si>
  <si>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</si>
  <si>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</si>
  <si>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</si>
  <si>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</si>
  <si>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</si>
  <si>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CARTERA BRUTA</t>
  </si>
  <si>
    <t>DEPOSITOS A LA VISTA</t>
  </si>
  <si>
    <t>DEPOSITOS A PLAZO</t>
  </si>
  <si>
    <t>CAPITAL Y RESERVAS</t>
  </si>
  <si>
    <t xml:space="preserve">Se muestra información de Banco Visionfund Ecuador a partir del 31/10/2016 </t>
  </si>
  <si>
    <t>COMPOSICION DE LA CARTERA DE CREDITOS POR VENCIMIENTOS Y LINEAS DE NEGOCIO</t>
  </si>
  <si>
    <t>TOTAL CARTERA POR VENCER</t>
  </si>
  <si>
    <t>TOTAL CARTERA QUE NO DEVENGA INTERES</t>
  </si>
  <si>
    <t>TOTAL CARTERA VENCIDA</t>
  </si>
  <si>
    <t>CARTERA POR VENCER COMERCIAL PRIORITARIO</t>
  </si>
  <si>
    <t>CARTERA POR VENCER CONSUMO PRIORITARIO</t>
  </si>
  <si>
    <t>CARTERA POR VENCER INMOBILIARIO</t>
  </si>
  <si>
    <t>CARTERA POR VENCER MICROEMPRESA</t>
  </si>
  <si>
    <t>CARTERA POR VENCER COMERCIAL ORDINARIO</t>
  </si>
  <si>
    <t>CARTERA POR VENCER CONSUMO ORDINARIO</t>
  </si>
  <si>
    <t>CARTERA POR VENCER VIVIENDA DE INTERÉS PÚBLICO</t>
  </si>
  <si>
    <t>CARTERA POR VENCER EDUCATIVO</t>
  </si>
  <si>
    <t>CARTERA POR VENCER INVERSIÓN PÚBLICA</t>
  </si>
  <si>
    <t>CARTERA IMPRODUCTIVA COMERCIAL PRIORITARIO</t>
  </si>
  <si>
    <t>CARTERA IMPRODUCTIVA CONSUMO PRIORITARIO</t>
  </si>
  <si>
    <t>CARTERA IMPRODUCTIVA INMOBILIARIO</t>
  </si>
  <si>
    <t>CARTERA IMPRODUCTIVA MICROEMPRESA</t>
  </si>
  <si>
    <t>CARTERA IMPRODUCTIVA PRODUCTIVO</t>
  </si>
  <si>
    <t>CARTERA IMPRODUCTIVA COMERCIAL ORDINARIO</t>
  </si>
  <si>
    <t>CARTERA IMPRODUCTIVA CONSUMO ORDINARIO</t>
  </si>
  <si>
    <t>CARTERA IMPRODUCTIVA VIVIENDA DE INTERÉS PÚBLICO</t>
  </si>
  <si>
    <t>CARTERA IMPRODUCTIVA EDUCATIVO</t>
  </si>
  <si>
    <t>CARTERA IMPRODUCTIVA INVERSIÓN PÚBLICA</t>
  </si>
  <si>
    <t>TOTAL CARTERA IMPRODUCTIVA  (NO DEVENGA INTERESES + VENCIDA)</t>
  </si>
  <si>
    <t>CARTERA BRUTA COMERCIAL PRIORITARIO</t>
  </si>
  <si>
    <t>CARTERA BRUTA CONSUMO PRIORITARIO</t>
  </si>
  <si>
    <t>CARTERA BRUTA INMOBILIARIO</t>
  </si>
  <si>
    <t>CARTERA BRUTA MICROEMPRESA</t>
  </si>
  <si>
    <t>CARTERA BRUTA PRODUCTIVO</t>
  </si>
  <si>
    <t>CARTERA BRUTA COMERCIAL ORDINARIO</t>
  </si>
  <si>
    <t>CARTERA BRUTA CONSUMO ORDINARIO</t>
  </si>
  <si>
    <t>CARTERA BRUTA VIVIENDA DE INTERÉS PÚBLICO</t>
  </si>
  <si>
    <t>CARTERA BRUTA EDUCATIVO</t>
  </si>
  <si>
    <t>CARTERA BRUTA INVERSIÓN PÚBLICA</t>
  </si>
  <si>
    <t>TOTAL CARTERA BRUTA</t>
  </si>
  <si>
    <t>INDICADORES FINANCIEROS</t>
  </si>
  <si>
    <t>COD. MAF.</t>
  </si>
  <si>
    <t>NOMBRE DEL INDICADOR</t>
  </si>
  <si>
    <t>SUFICIENCIA PATRIMONIAL</t>
  </si>
  <si>
    <t>IF114</t>
  </si>
  <si>
    <r>
      <t xml:space="preserve">( PATRIMONIO + RESULTADOS ) / ACTIVOS INMOVILIZADOS NETOS </t>
    </r>
    <r>
      <rPr>
        <vertAlign val="superscript"/>
        <sz val="11"/>
        <rFont val="Arial"/>
        <family val="2"/>
      </rPr>
      <t>(3) (6)</t>
    </r>
  </si>
  <si>
    <t>ESTRUCTURA Y CALIDAD DE ACTIVOS:</t>
  </si>
  <si>
    <t>IF102</t>
  </si>
  <si>
    <t>ACTIVOS IMPRODUCTIVOS NETOS / TOTAL ACTIVOS</t>
  </si>
  <si>
    <t>IF101</t>
  </si>
  <si>
    <t>ACTIVOS PRODUCTIVOS / TOTAL ACTIVOS</t>
  </si>
  <si>
    <t>IF688</t>
  </si>
  <si>
    <t>ACTIVOS PRODUCTIVOS / PASIVOS CON COSTO</t>
  </si>
  <si>
    <t xml:space="preserve">  INDICES DE MOROSIDAD</t>
  </si>
  <si>
    <t>MOROSIDAD DE LA CARTERA DE CRÉDITOS COMERCIAL PRIORITARIO</t>
  </si>
  <si>
    <t>MOROSIDAD DE LA CARTERA DE CREDITOS CONSUMO PRIORITARIO</t>
  </si>
  <si>
    <t>MOROSIDAD DE LA CARTERA DE CRÉDITOS INMOBILIARIO</t>
  </si>
  <si>
    <t>MOROSIDAD DE LA CARTERA DE CRÉDITOS MICROEMPRESA</t>
  </si>
  <si>
    <t>MOROSIDAD DE LA CARTERA DE CRÉDITOS PRODUCTIVO</t>
  </si>
  <si>
    <t>MOROSIDAD DE LA CARTERA DE CRÉDITOS COMERCIAL ORDINARIO</t>
  </si>
  <si>
    <t>MOROSIDAD DE LA CARTERA DE CREDITOS CONSUMO ORDINARIO</t>
  </si>
  <si>
    <t>MOROSIDAD DE LA CARTERA DE CRÉDITOS VIVIENDA DE INTERÉS PÚBLICO</t>
  </si>
  <si>
    <t>MOROSIDAD DE LA CARTERA DE CRÉDITOS EDUCATIVO</t>
  </si>
  <si>
    <t>MOROSIDAD DE LA CARTERA DE CRÉDITO INVERSIÓN PÚBLICA</t>
  </si>
  <si>
    <t>IF013</t>
  </si>
  <si>
    <t>MOROSIDAD DE LA CARTERA TOTAL</t>
  </si>
  <si>
    <t xml:space="preserve">  COBERTURA DE PROVISIONES PARA CARTERA IMPRODUCTIVA</t>
  </si>
  <si>
    <t>COBERTURA DE LA CARTERA DE CRÉDITOS COMERCIAL PRIORITARIO</t>
  </si>
  <si>
    <t>COBERTURA DE LA CARTERA DE CREDITOS CONSUMO PRIORITARIO</t>
  </si>
  <si>
    <t>COBERTURA DE LA CARTERA DE CRÉDITOS INMOBILIARIO</t>
  </si>
  <si>
    <t>COBERTURA DE LA CARTERA DE CRÉDITOS MICROEMPRESA</t>
  </si>
  <si>
    <t>COBERTURA DE LA CARTERA DE CRÉDITOS PRODUCTIVO</t>
  </si>
  <si>
    <t>COBERTURA DE LA CARTERA DE CRÉDITOS COMERCIAL ORDINARIO</t>
  </si>
  <si>
    <t>COBERTURA DE LA CARTERA DE CREDITOS CONSUMO ORDINARIO</t>
  </si>
  <si>
    <t>COBERTURA DE LA CARTERA DE CRÉDITOS VIVIENDA DE INTERÉS PÚBLICO</t>
  </si>
  <si>
    <t>COBERTURA DE LA CARTERA DE CRÉDITOS EDUCATIVO</t>
  </si>
  <si>
    <t>COBERTURA DE LA CARTERA DE CRÉDITO INVERSIÓN PÚBLICA</t>
  </si>
  <si>
    <t>COBERTURA DE LA CARTERA PROBLEMÁTICA</t>
  </si>
  <si>
    <t>EFICIENCIA MICROECONOMICA</t>
  </si>
  <si>
    <t>IF123</t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</si>
  <si>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</si>
  <si>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t>IF1111</t>
  </si>
  <si>
    <t>GASTOS DE OPERACION  / MARGEN FINANCIERO</t>
  </si>
  <si>
    <t>IF202</t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</si>
  <si>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</si>
  <si>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t>RENTABILIDAD</t>
  </si>
  <si>
    <t>IF295</t>
  </si>
  <si>
    <t>RESULTADOS DEL EJERCICIO / PATRIMONIO PROMEDIO</t>
  </si>
  <si>
    <t>IF293</t>
  </si>
  <si>
    <t>RESULTADOS DEL EJERCICIO / ACTIVO PROMEDIO</t>
  </si>
  <si>
    <t>INTERMEDIACION FINANCIERA</t>
  </si>
  <si>
    <t>IF049</t>
  </si>
  <si>
    <t>CARTERA BRUTA / (DEPOSITOS A LA VISTA + DEPOSITOS A PLAZO)</t>
  </si>
  <si>
    <t>EFICIENCIA FINANCIERA</t>
  </si>
  <si>
    <t>MARGEN DE INTERMEDIACIÓN ESTIMADO / PATRIMONIO PROMEDIO</t>
  </si>
  <si>
    <t>IF314</t>
  </si>
  <si>
    <t>MARGEN DE INTERMEDIACIÓN ESTIMADO / ACTIVO PROMEDIO</t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</si>
  <si>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</si>
  <si>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t>CARTERA DE CRÉDITOS COMERCIAL PRIORITARIO POR VENCER</t>
  </si>
  <si>
    <t>CARTERA DE CREDITOS CONSUMO PRIORITARIO POR VENCER</t>
  </si>
  <si>
    <t>CARTERA DE CRÉDITOS INMOBILIARIO POR VENCER</t>
  </si>
  <si>
    <t>CARTERA DE CRÉDITOS MICROEMPRESA POR VENCER</t>
  </si>
  <si>
    <t>CARTERA DE CRÉDITOS PRODUCTIVO POR VENCER</t>
  </si>
  <si>
    <t>CARTERA DE CRÉDITOS COMERCIAL ORDINARIO POR VENCER</t>
  </si>
  <si>
    <t>CARTERA DE CREDITOS CONSUMO ORDINARIO POR VENCER</t>
  </si>
  <si>
    <t>CARTERA DE CRÉDITOS VIVIENDA DE INTERÉS PÚBLICO POR VENCER</t>
  </si>
  <si>
    <t>CARTERA DE CRÉDITOS EDUCATIVO POR VENCER</t>
  </si>
  <si>
    <t>CARTERA DE CRÉDITO INVERSIÓN PÚBLICA POR VENCER</t>
  </si>
  <si>
    <t>CARTERAS DE CRÉDITOS  REFINANCIADAS</t>
  </si>
  <si>
    <t>CARTERAS DE CRÉDITOS  REESTRUCTURADAS</t>
  </si>
  <si>
    <t>CARTERA POR VENCER TOTAL</t>
  </si>
  <si>
    <t xml:space="preserve">LIQUIDEZ </t>
  </si>
  <si>
    <t>IF1112</t>
  </si>
  <si>
    <t>FONDOS DISPONIBLES / TOTAL DEPOSITOS A CORTO PLAZO</t>
  </si>
  <si>
    <t>IF994</t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</si>
  <si>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</si>
  <si>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t>IF995</t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</si>
  <si>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</si>
  <si>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t>VULNERABILIDAD DEL PATRIMONIO</t>
  </si>
  <si>
    <t>IF113</t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</si>
  <si>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</si>
  <si>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</si>
  <si>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IF041</t>
  </si>
  <si>
    <t>FK = (PATRIMONIO + RESULTADOS - INGRESOS EXTRAORDINARIOS) / ACTIVOS TOTALES</t>
  </si>
  <si>
    <t>IF111</t>
  </si>
  <si>
    <t>FI = 1 + (ACTIVOS IMPRODUCTIVOS / ACTIVOS TOTALES)</t>
  </si>
  <si>
    <t>IF112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</si>
  <si>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</si>
  <si>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</si>
  <si>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</si>
  <si>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</si>
  <si>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</si>
  <si>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</si>
  <si>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</si>
  <si>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</si>
  <si>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t>CARTERA POR PLAZOS</t>
  </si>
  <si>
    <t>140105+140905+141705</t>
  </si>
  <si>
    <t>De 1 a 30 DÍAS</t>
  </si>
  <si>
    <t>140110+140910+141710</t>
  </si>
  <si>
    <t>De 31 a 90 DÍAS</t>
  </si>
  <si>
    <t>140115+140915+141715</t>
  </si>
  <si>
    <t>De 91 a 180 DÍAS</t>
  </si>
  <si>
    <t>140120+140920+141720</t>
  </si>
  <si>
    <t>De 181 a 360 DÍAS</t>
  </si>
  <si>
    <t>140125+140925+141725</t>
  </si>
  <si>
    <t>De más de 360 DÍAS</t>
  </si>
  <si>
    <t>CARTERA DE CRÉDITOS CONSUMO PRIORITARIO POR VENCER</t>
  </si>
  <si>
    <t>140205+141005+141805</t>
  </si>
  <si>
    <t>DE 1 A 30 DÍAS</t>
  </si>
  <si>
    <t>140210+141010+141810</t>
  </si>
  <si>
    <t>DE 31 A 90 DÍAS</t>
  </si>
  <si>
    <t>140215+141015+141815</t>
  </si>
  <si>
    <t>DE 91 A 180 DÍAS</t>
  </si>
  <si>
    <t>140220+141020+141820</t>
  </si>
  <si>
    <t>DE 181 A 360 DÍAS</t>
  </si>
  <si>
    <t>140225+141025+141825</t>
  </si>
  <si>
    <t>DE MÁS DE 360 DÍAS</t>
  </si>
  <si>
    <t>140305+141105+141905</t>
  </si>
  <si>
    <t>140310+141110+141910</t>
  </si>
  <si>
    <t>140315+141115+141915</t>
  </si>
  <si>
    <t>140320+141120+141920</t>
  </si>
  <si>
    <t>140325+141125+141925</t>
  </si>
  <si>
    <t>140405+141205+142005</t>
  </si>
  <si>
    <t>140410+141210+142010</t>
  </si>
  <si>
    <t>140415+141215+142015</t>
  </si>
  <si>
    <t>140420+141220+142020</t>
  </si>
  <si>
    <t>140425+141225+142025</t>
  </si>
  <si>
    <t>140505+141305+142105</t>
  </si>
  <si>
    <t>140510+141310+142110</t>
  </si>
  <si>
    <t>140515+141315+142115</t>
  </si>
  <si>
    <t>140520+141320+142120</t>
  </si>
  <si>
    <t>140525+141325+142125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</si>
  <si>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</si>
  <si>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</si>
  <si>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</si>
  <si>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</si>
  <si>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</si>
  <si>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CONSUMO ORDINARIO POR VENCER</t>
  </si>
  <si>
    <t>140705+141505+142305</t>
  </si>
  <si>
    <t>140710+141510+142310</t>
  </si>
  <si>
    <t>140715+141515+142315</t>
  </si>
  <si>
    <t>140720+141520+142320</t>
  </si>
  <si>
    <t>140725+141525+142325</t>
  </si>
  <si>
    <t>140805+141605+142405</t>
  </si>
  <si>
    <t>140810+141610+142410</t>
  </si>
  <si>
    <t>140815+141615+142415</t>
  </si>
  <si>
    <t>140820+141620+142420</t>
  </si>
  <si>
    <t>140825+141625+142425</t>
  </si>
  <si>
    <t>CARTERA DE CRÉDITO EDUCATIVO POR VENCER</t>
  </si>
  <si>
    <t>147305+147505+147705</t>
  </si>
  <si>
    <t>147310+147510+147710</t>
  </si>
  <si>
    <t>147315+147515+147715</t>
  </si>
  <si>
    <t>147320+147520+147720</t>
  </si>
  <si>
    <t>147325+147525+147725</t>
  </si>
  <si>
    <t>CARTERA DE CRÉDITOS INVERSIÓN PÚBLICA POR VENCER</t>
  </si>
  <si>
    <t>147405+147605+147805</t>
  </si>
  <si>
    <t>147410+147610+147810</t>
  </si>
  <si>
    <t>147415+147615+147815</t>
  </si>
  <si>
    <t>147420+147620+147820</t>
  </si>
  <si>
    <t>147425+147625+147825</t>
  </si>
  <si>
    <t>CARTERA DE CRÉDITOS COMERCIAL PRIORITARIO QUE NO DEVENGA INTERESES</t>
  </si>
  <si>
    <t>142505+143305+144105</t>
  </si>
  <si>
    <t>142510+143310+144110</t>
  </si>
  <si>
    <t>142515+143315+144115</t>
  </si>
  <si>
    <t>142520+143320+144120</t>
  </si>
  <si>
    <t>142525+143325+144125</t>
  </si>
  <si>
    <t>CARTERA DE CRÉDITOS CONSUMO PRIORITARIO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</si>
  <si>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</si>
  <si>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</si>
  <si>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</si>
  <si>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</si>
  <si>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</si>
  <si>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INMOBILIARIO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</si>
  <si>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</si>
  <si>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</si>
  <si>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</si>
  <si>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</si>
  <si>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</si>
  <si>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</si>
  <si>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</si>
  <si>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</si>
  <si>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</si>
  <si>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</si>
  <si>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</si>
  <si>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PRODUCTIVO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</si>
  <si>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</si>
  <si>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</si>
  <si>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</si>
  <si>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</si>
  <si>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</si>
  <si>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 COMERCIAL ORDINARIO QUE NO DEVENGA INTERESES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</si>
  <si>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</si>
  <si>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</si>
  <si>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</si>
  <si>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</si>
  <si>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</si>
  <si>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CONSUMO ORDINARIO QUE NO DEVENGA INTERESES</t>
  </si>
  <si>
    <t>143105+143905+144705</t>
  </si>
  <si>
    <t>143110+143910+144710</t>
  </si>
  <si>
    <t>143115+143915+144715</t>
  </si>
  <si>
    <t>143120+143920+144720</t>
  </si>
  <si>
    <t>143125+143925+144725</t>
  </si>
  <si>
    <t>CARTERA DE CRÉDITOS VIVIENDA DE INTERÉS PÚBLICO QUE NO DEVENGA INTERESES</t>
  </si>
  <si>
    <t>143205+144005+144805</t>
  </si>
  <si>
    <t>143210+144010+144810</t>
  </si>
  <si>
    <t>143215+144015+144815</t>
  </si>
  <si>
    <t>143220+144020+144820</t>
  </si>
  <si>
    <t>143225+144025+144825</t>
  </si>
  <si>
    <t>CARTERA DE CRÉDITO EDUCATIVO QUE NO DEVENGA INTERESES</t>
  </si>
  <si>
    <t>147905+148105+148305</t>
  </si>
  <si>
    <t>147910+148110+148310</t>
  </si>
  <si>
    <t>147915+148115+148315</t>
  </si>
  <si>
    <t>147920+148120+148320</t>
  </si>
  <si>
    <t>147925+148125+148325</t>
  </si>
  <si>
    <t>CARTERA DE CRÉDITOS INVERSIÓN PÚBLICA QUE NO DEVENGA INTERESES</t>
  </si>
  <si>
    <t>148005+148205+148405</t>
  </si>
  <si>
    <t>148010+148210+148410</t>
  </si>
  <si>
    <t>148015+148215+148415</t>
  </si>
  <si>
    <t>148020+148220+148420</t>
  </si>
  <si>
    <t>148025+148225+148425</t>
  </si>
  <si>
    <t>CARTERA DE CRÉDITOS COMERCIAL PRIORITARIO VENCIDA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</si>
  <si>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</si>
  <si>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</si>
  <si>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</si>
  <si>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</si>
  <si>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</si>
  <si>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PRIORITARIO VENCIDA</t>
  </si>
  <si>
    <t>145005+145805+146605</t>
  </si>
  <si>
    <t>145010+145810+146610</t>
  </si>
  <si>
    <t>145015+145815+146615</t>
  </si>
  <si>
    <t>145020+145820+146620</t>
  </si>
  <si>
    <t>DE 181 A 270 DÍAS</t>
  </si>
  <si>
    <t>145025+145825+146625</t>
  </si>
  <si>
    <t>DE MÁS DE 270 DÍAS</t>
  </si>
  <si>
    <t>CARTERA DE CRÉDITOS INMOBILIARIO VENCIDA</t>
  </si>
  <si>
    <t>145105+145905+146705</t>
  </si>
  <si>
    <t>145110+145910+146710</t>
  </si>
  <si>
    <t>145115+145915+146715</t>
  </si>
  <si>
    <t>DE 91 A 270 DÍAS</t>
  </si>
  <si>
    <t>145120+145920+146720</t>
  </si>
  <si>
    <t>DE 271 A 360 DÍAS</t>
  </si>
  <si>
    <t>145125+145925+146725</t>
  </si>
  <si>
    <t>De 361 A 720 DÍAS</t>
  </si>
  <si>
    <t>145130+145930+146730</t>
  </si>
  <si>
    <t>DE MÁS DE 720 DÍAS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</si>
  <si>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</si>
  <si>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</si>
  <si>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</si>
  <si>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</si>
  <si>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</si>
  <si>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</si>
  <si>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PRODUCTIVO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</si>
  <si>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</si>
  <si>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</si>
  <si>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</si>
  <si>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</si>
  <si>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</si>
  <si>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 COMERCIAL ORDINARIO VENCIDA</t>
  </si>
  <si>
    <t>145405+146205+147005</t>
  </si>
  <si>
    <t>145410+146210+147010</t>
  </si>
  <si>
    <t>145415+146215+147015</t>
  </si>
  <si>
    <t>145420+146220+147020</t>
  </si>
  <si>
    <t>145425+146225+147025</t>
  </si>
  <si>
    <t>CARTERA DE CRÉDITOS CONSUMO ORDINARIO VENCIDA</t>
  </si>
  <si>
    <t>145505+146305+147105</t>
  </si>
  <si>
    <t>145510+146310+147110</t>
  </si>
  <si>
    <t>145515+146315+147115</t>
  </si>
  <si>
    <t>145520+146320+147120</t>
  </si>
  <si>
    <t>145525+146325+147125</t>
  </si>
  <si>
    <t>CARTERA DE CRÉDITOS VIVIENDA DE INTERÉS PÚBLICO VENCIDA</t>
  </si>
  <si>
    <t>145605+146405+147205</t>
  </si>
  <si>
    <t>145610+146410+147210</t>
  </si>
  <si>
    <t>145615+146415+147215</t>
  </si>
  <si>
    <t>145620+146420+147220</t>
  </si>
  <si>
    <t>145625+146425+147225</t>
  </si>
  <si>
    <t>145630.+146430+147230</t>
  </si>
  <si>
    <t>CARTERA DE CRÉDITO EDUCATIVO VENCIDA</t>
  </si>
  <si>
    <t>148505+148705+148905</t>
  </si>
  <si>
    <t>148510+148710+148910</t>
  </si>
  <si>
    <t>148515+148715+148915</t>
  </si>
  <si>
    <t>148520+148720+148920</t>
  </si>
  <si>
    <t>148525+148725+148925</t>
  </si>
  <si>
    <t>CARTERA DE CRÉDITOS INVERSIÓN PÚBLICA VENCIDA</t>
  </si>
  <si>
    <t>148605+148805+149005</t>
  </si>
  <si>
    <t>148610+148810+149010</t>
  </si>
  <si>
    <t>148615+148815+149015</t>
  </si>
  <si>
    <t>148620+148820+149020</t>
  </si>
  <si>
    <t>148625+148825+149025</t>
  </si>
  <si>
    <t>TOTAL CARTERA</t>
  </si>
  <si>
    <t>MOROSIDAD COMERCIAL PRIORITARIO</t>
  </si>
  <si>
    <t>MOROSIDAD CONSUMO PRIORITARIO</t>
  </si>
  <si>
    <t>MOROSIDAD INMOBILIARIO</t>
  </si>
  <si>
    <t>MOROSIDAD MICROEMPRESA</t>
  </si>
  <si>
    <t>MOROSIDAD PRODUCTIVO</t>
  </si>
  <si>
    <t>MOROSIDAD COMERCIAL ORDINARIO</t>
  </si>
  <si>
    <t>MOROSIDAD CONSUMO ORDINARIO</t>
  </si>
  <si>
    <t>MOROSIDAD VIVIENDA DE INTERÉS PÚBLICO</t>
  </si>
  <si>
    <t>MOROSIDAD EDUCATIVO</t>
  </si>
  <si>
    <t>MOROSIDAD INVERSIÓN PÚBLICA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</si>
</sst>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_-* #,##0.00\ _$_-;\-* #,##0.00\ _$_-;_-* &quot;-&quot;??\ _$_-;_-@_-"/>
    <numFmt numFmtId="165" formatCode="_(* #,##0_);_(* \(#,##0\);_(* &quot;-&quot;??_);_(@_)"/>
    <numFmt numFmtId="166" formatCode="yyyy\-mm\-dd"/>
    <numFmt numFmtId="167" formatCode="yyyy\-mm\-dd;@"/>
    <numFmt numFmtId="168" formatCode="###\ ###\ ###\ ###\ ###\ ###\ ###\ ##0.00"/>
    <numFmt numFmtId="169" formatCode="mm\-yyyy"/>
    <numFmt numFmtId="170" formatCode="#\ ###\ ###\ ###\ ###\ ###\ ###\ ##0.00"/>
    <numFmt numFmtId="171" formatCode="[$-300A]d&quot; de &quot;mmmm&quot; de &quot;yyyy;@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1"/>
      <color theme="0"/>
      <name val="Arial"/>
      <family val="2"/>
    </font>
    <font>
      <shadow/>
      <sz val="11"/>
      <name val="Arial"/>
      <family val="2"/>
    </font>
    <font>
      <sz val="11"/>
      <name val="Calibri"/>
      <family val="2"/>
      <scheme val="minor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u/>
      <sz val="10"/>
      <color indexed="12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b/>
      <sz val="8"/>
      <color theme="0"/>
      <name val="Arial"/>
      <family val="2"/>
    </font>
    <font>
      <sz val="11"/>
      <color indexed="9"/>
      <name val="Arial"/>
      <family val="2"/>
    </font>
    <font>
      <b/>
      <sz val="10"/>
      <name val="Arial"/>
      <family val="2"/>
    </font>
    <font>
      <b/>
      <sz val="11"/>
      <color indexed="10"/>
      <name val="Arial"/>
      <family val="2"/>
    </font>
    <font>
      <u/>
      <sz val="11"/>
      <color indexed="12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8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</cellStyleXfs>
  <cellXfs count="340">
    <xf numFmtId="0" fontId="0" fillId="0" borderId="0" xfId="0"/>
    <xf numFmtId="1" fontId="4" fillId="0" borderId="0" xfId="3" applyNumberFormat="1" applyFont="1" applyFill="1"/>
    <xf numFmtId="0" fontId="5" fillId="0" borderId="0" xfId="3" applyFont="1" applyFill="1"/>
    <xf numFmtId="164" fontId="5" fillId="0" borderId="0" xfId="1" applyFont="1" applyFill="1"/>
    <xf numFmtId="164" fontId="5" fillId="0" borderId="0" xfId="1" applyFont="1" applyFill="1" applyBorder="1"/>
    <xf numFmtId="0" fontId="5" fillId="0" borderId="0" xfId="3" applyFont="1" applyFill="1" applyBorder="1"/>
    <xf numFmtId="0" fontId="6" fillId="0" borderId="0" xfId="3" applyFont="1" applyFill="1" applyAlignment="1">
      <alignment horizontal="left"/>
    </xf>
    <xf numFmtId="0" fontId="5" fillId="0" borderId="0" xfId="0" applyFont="1" applyFill="1" applyBorder="1" applyAlignment="1">
      <alignment horizontal="justify" vertical="center"/>
    </xf>
    <xf numFmtId="164" fontId="7" fillId="0" borderId="0" xfId="1" applyFont="1" applyFill="1" applyBorder="1" applyAlignment="1">
      <alignment horizontal="center" vertical="center" wrapText="1"/>
    </xf>
    <xf numFmtId="164" fontId="8" fillId="0" borderId="0" xfId="1" applyFont="1" applyFill="1" applyBorder="1" applyAlignment="1">
      <alignment horizontal="center" vertical="center" wrapText="1"/>
    </xf>
    <xf numFmtId="14" fontId="6" fillId="0" borderId="0" xfId="1" applyNumberFormat="1" applyFont="1" applyFill="1" applyBorder="1" applyAlignment="1">
      <alignment horizontal="left"/>
    </xf>
    <xf numFmtId="0" fontId="0" fillId="0" borderId="0" xfId="0" applyFill="1"/>
    <xf numFmtId="43" fontId="0" fillId="0" borderId="0" xfId="0" applyNumberFormat="1" applyFill="1"/>
    <xf numFmtId="164" fontId="0" fillId="0" borderId="0" xfId="0" applyNumberFormat="1" applyFill="1"/>
    <xf numFmtId="0" fontId="5" fillId="0" borderId="0" xfId="0" applyFont="1" applyFill="1"/>
    <xf numFmtId="0" fontId="6" fillId="0" borderId="0" xfId="3" applyFont="1" applyFill="1" applyAlignment="1"/>
    <xf numFmtId="0" fontId="9" fillId="0" borderId="0" xfId="3" applyFont="1" applyFill="1" applyAlignment="1">
      <alignment horizontal="center"/>
    </xf>
    <xf numFmtId="164" fontId="6" fillId="0" borderId="0" xfId="1" applyFont="1" applyFill="1"/>
    <xf numFmtId="164" fontId="6" fillId="0" borderId="0" xfId="1" applyFont="1" applyFill="1" applyBorder="1"/>
    <xf numFmtId="0" fontId="6" fillId="0" borderId="0" xfId="3" applyFont="1" applyFill="1" applyBorder="1"/>
    <xf numFmtId="1" fontId="4" fillId="0" borderId="0" xfId="1" applyNumberFormat="1" applyFont="1" applyFill="1" applyAlignment="1">
      <alignment horizontal="center" vertical="center" wrapText="1"/>
    </xf>
    <xf numFmtId="3" fontId="6" fillId="0" borderId="1" xfId="3" applyNumberFormat="1" applyFont="1" applyFill="1" applyBorder="1" applyAlignment="1">
      <alignment horizontal="center" vertical="center" wrapText="1"/>
    </xf>
    <xf numFmtId="3" fontId="6" fillId="0" borderId="2" xfId="3" applyNumberFormat="1" applyFont="1" applyFill="1" applyBorder="1" applyAlignment="1">
      <alignment horizontal="center" vertical="center" wrapText="1"/>
    </xf>
    <xf numFmtId="164" fontId="7" fillId="2" borderId="3" xfId="1" applyFont="1" applyFill="1" applyBorder="1" applyAlignment="1">
      <alignment horizontal="center" vertical="center" wrapText="1"/>
    </xf>
    <xf numFmtId="164" fontId="7" fillId="3" borderId="3" xfId="1" applyFont="1" applyFill="1" applyBorder="1" applyAlignment="1">
      <alignment horizontal="center" vertical="center" wrapText="1"/>
    </xf>
    <xf numFmtId="164" fontId="7" fillId="0" borderId="3" xfId="1" applyFont="1" applyFill="1" applyBorder="1" applyAlignment="1">
      <alignment horizontal="center" vertical="center" wrapText="1"/>
    </xf>
    <xf numFmtId="164" fontId="8" fillId="4" borderId="3" xfId="1" applyFont="1" applyFill="1" applyBorder="1" applyAlignment="1">
      <alignment horizontal="center" vertical="center" wrapText="1"/>
    </xf>
    <xf numFmtId="164" fontId="7" fillId="5" borderId="3" xfId="1" applyFont="1" applyFill="1" applyBorder="1" applyAlignment="1">
      <alignment horizontal="center" vertical="center" wrapText="1"/>
    </xf>
    <xf numFmtId="165" fontId="6" fillId="0" borderId="0" xfId="1" applyNumberFormat="1" applyFont="1" applyFill="1" applyAlignment="1">
      <alignment horizontal="center" vertical="center" wrapText="1"/>
    </xf>
    <xf numFmtId="1" fontId="9" fillId="0" borderId="0" xfId="1" applyNumberFormat="1" applyFont="1" applyFill="1" applyAlignment="1">
      <alignment horizontal="right" vertical="center" wrapText="1"/>
    </xf>
    <xf numFmtId="0" fontId="6" fillId="0" borderId="4" xfId="0" applyFont="1" applyFill="1" applyBorder="1" applyAlignment="1">
      <alignment vertical="center"/>
    </xf>
    <xf numFmtId="0" fontId="6" fillId="0" borderId="5" xfId="0" applyFont="1" applyFill="1" applyBorder="1" applyAlignment="1">
      <alignment vertical="center"/>
    </xf>
    <xf numFmtId="164" fontId="0" fillId="0" borderId="0" xfId="1" applyFont="1" applyFill="1"/>
    <xf numFmtId="164" fontId="6" fillId="0" borderId="6" xfId="1" applyFont="1" applyFill="1" applyBorder="1"/>
    <xf numFmtId="0" fontId="6" fillId="0" borderId="0" xfId="0" applyFont="1" applyFill="1"/>
    <xf numFmtId="0" fontId="6" fillId="0" borderId="7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4" fontId="0" fillId="0" borderId="0" xfId="0" applyNumberFormat="1"/>
    <xf numFmtId="164" fontId="6" fillId="0" borderId="0" xfId="0" applyNumberFormat="1" applyFont="1" applyFill="1"/>
    <xf numFmtId="0" fontId="5" fillId="0" borderId="7" xfId="0" applyFont="1" applyFill="1" applyBorder="1" applyAlignment="1">
      <alignment vertical="center"/>
    </xf>
    <xf numFmtId="0" fontId="5" fillId="0" borderId="6" xfId="0" applyFont="1" applyFill="1" applyBorder="1" applyAlignment="1">
      <alignment vertical="center"/>
    </xf>
    <xf numFmtId="164" fontId="5" fillId="0" borderId="6" xfId="1" applyFont="1" applyFill="1" applyBorder="1"/>
    <xf numFmtId="0" fontId="9" fillId="0" borderId="7" xfId="0" applyFont="1" applyFill="1" applyBorder="1" applyAlignment="1">
      <alignment vertical="center"/>
    </xf>
    <xf numFmtId="4" fontId="2" fillId="0" borderId="0" xfId="0" applyNumberFormat="1" applyFont="1"/>
    <xf numFmtId="0" fontId="10" fillId="0" borderId="7" xfId="0" applyFont="1" applyFill="1" applyBorder="1" applyAlignment="1">
      <alignment vertical="center"/>
    </xf>
    <xf numFmtId="0" fontId="5" fillId="0" borderId="6" xfId="0" applyFont="1" applyFill="1" applyBorder="1" applyAlignment="1">
      <alignment horizontal="justify" vertical="center"/>
    </xf>
    <xf numFmtId="1" fontId="4" fillId="0" borderId="0" xfId="1" applyNumberFormat="1" applyFont="1" applyFill="1" applyAlignment="1">
      <alignment horizontal="right" vertical="center" wrapText="1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vertical="center"/>
    </xf>
    <xf numFmtId="164" fontId="11" fillId="0" borderId="8" xfId="1" applyFont="1" applyFill="1" applyBorder="1"/>
    <xf numFmtId="164" fontId="5" fillId="0" borderId="10" xfId="1" applyFont="1" applyFill="1" applyBorder="1"/>
    <xf numFmtId="1" fontId="4" fillId="0" borderId="0" xfId="0" applyNumberFormat="1" applyFont="1" applyFill="1"/>
    <xf numFmtId="0" fontId="12" fillId="0" borderId="0" xfId="0" applyFont="1" applyFill="1"/>
    <xf numFmtId="164" fontId="12" fillId="0" borderId="0" xfId="1" applyFont="1" applyFill="1"/>
    <xf numFmtId="164" fontId="12" fillId="0" borderId="0" xfId="1" applyFont="1" applyFill="1" applyBorder="1"/>
    <xf numFmtId="0" fontId="13" fillId="0" borderId="0" xfId="3" applyFont="1" applyFill="1"/>
    <xf numFmtId="164" fontId="13" fillId="0" borderId="0" xfId="1" applyFont="1" applyFill="1"/>
    <xf numFmtId="0" fontId="13" fillId="0" borderId="0" xfId="0" applyFont="1" applyFill="1"/>
    <xf numFmtId="0" fontId="14" fillId="0" borderId="0" xfId="3" applyFont="1" applyFill="1"/>
    <xf numFmtId="0" fontId="6" fillId="0" borderId="0" xfId="3" applyFont="1" applyFill="1"/>
    <xf numFmtId="0" fontId="15" fillId="0" borderId="0" xfId="4" applyFill="1" applyAlignment="1" applyProtection="1"/>
    <xf numFmtId="0" fontId="4" fillId="0" borderId="0" xfId="0" applyFont="1" applyFill="1"/>
    <xf numFmtId="0" fontId="12" fillId="0" borderId="0" xfId="0" applyFont="1" applyFill="1" applyAlignment="1">
      <alignment horizontal="left"/>
    </xf>
    <xf numFmtId="164" fontId="4" fillId="0" borderId="0" xfId="1" applyFont="1" applyFill="1"/>
    <xf numFmtId="0" fontId="12" fillId="0" borderId="0" xfId="0" applyFont="1" applyFill="1" applyBorder="1"/>
    <xf numFmtId="0" fontId="4" fillId="0" borderId="0" xfId="3" applyFont="1" applyFill="1"/>
    <xf numFmtId="0" fontId="7" fillId="0" borderId="0" xfId="3" applyFont="1" applyFill="1" applyAlignment="1">
      <alignment horizontal="left"/>
    </xf>
    <xf numFmtId="0" fontId="5" fillId="0" borderId="0" xfId="3" applyFont="1" applyFill="1" applyAlignment="1">
      <alignment horizontal="left"/>
    </xf>
    <xf numFmtId="164" fontId="16" fillId="0" borderId="0" xfId="1" applyFont="1" applyFill="1"/>
    <xf numFmtId="164" fontId="4" fillId="6" borderId="0" xfId="1" applyFont="1" applyFill="1"/>
    <xf numFmtId="15" fontId="7" fillId="0" borderId="0" xfId="3" applyNumberFormat="1" applyFont="1" applyFill="1" applyAlignment="1">
      <alignment horizontal="left"/>
    </xf>
    <xf numFmtId="165" fontId="9" fillId="0" borderId="0" xfId="1" applyNumberFormat="1" applyFont="1" applyFill="1" applyAlignment="1">
      <alignment horizontal="right" vertical="center" wrapText="1"/>
    </xf>
    <xf numFmtId="3" fontId="6" fillId="0" borderId="3" xfId="3" applyNumberFormat="1" applyFont="1" applyFill="1" applyBorder="1" applyAlignment="1">
      <alignment horizontal="center" vertical="center" wrapText="1"/>
    </xf>
    <xf numFmtId="165" fontId="6" fillId="0" borderId="0" xfId="1" applyNumberFormat="1" applyFont="1" applyFill="1" applyAlignment="1">
      <alignment horizontal="right" vertical="center" wrapText="1"/>
    </xf>
    <xf numFmtId="3" fontId="7" fillId="0" borderId="4" xfId="3" applyNumberFormat="1" applyFont="1" applyFill="1" applyBorder="1" applyAlignment="1">
      <alignment horizontal="center" vertical="center" wrapText="1"/>
    </xf>
    <xf numFmtId="3" fontId="7" fillId="0" borderId="5" xfId="3" applyNumberFormat="1" applyFont="1" applyFill="1" applyBorder="1" applyAlignment="1">
      <alignment horizontal="left" vertical="center" wrapText="1"/>
    </xf>
    <xf numFmtId="164" fontId="12" fillId="0" borderId="11" xfId="1" applyFont="1" applyFill="1" applyBorder="1"/>
    <xf numFmtId="0" fontId="12" fillId="0" borderId="6" xfId="0" applyFont="1" applyFill="1" applyBorder="1"/>
    <xf numFmtId="0" fontId="9" fillId="0" borderId="0" xfId="0" applyFont="1" applyFill="1"/>
    <xf numFmtId="0" fontId="17" fillId="0" borderId="7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164" fontId="17" fillId="0" borderId="0" xfId="1" applyFont="1" applyFill="1"/>
    <xf numFmtId="164" fontId="17" fillId="0" borderId="0" xfId="1" applyFont="1" applyFill="1" applyBorder="1"/>
    <xf numFmtId="164" fontId="17" fillId="0" borderId="6" xfId="1" applyFont="1" applyFill="1" applyBorder="1"/>
    <xf numFmtId="0" fontId="17" fillId="0" borderId="0" xfId="0" applyFont="1" applyFill="1"/>
    <xf numFmtId="0" fontId="12" fillId="0" borderId="7" xfId="0" applyFont="1" applyBorder="1"/>
    <xf numFmtId="0" fontId="12" fillId="0" borderId="6" xfId="0" applyFont="1" applyBorder="1"/>
    <xf numFmtId="0" fontId="17" fillId="0" borderId="6" xfId="0" applyFont="1" applyBorder="1" applyAlignment="1">
      <alignment vertical="center"/>
    </xf>
    <xf numFmtId="0" fontId="12" fillId="0" borderId="7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164" fontId="12" fillId="0" borderId="6" xfId="1" applyFont="1" applyFill="1" applyBorder="1"/>
    <xf numFmtId="0" fontId="18" fillId="0" borderId="7" xfId="0" applyFont="1" applyBorder="1"/>
    <xf numFmtId="0" fontId="17" fillId="0" borderId="6" xfId="0" applyFont="1" applyFill="1" applyBorder="1" applyAlignment="1">
      <alignment vertical="center"/>
    </xf>
    <xf numFmtId="0" fontId="12" fillId="0" borderId="7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8" fillId="0" borderId="7" xfId="0" applyFont="1" applyBorder="1" applyAlignment="1">
      <alignment vertical="center"/>
    </xf>
    <xf numFmtId="0" fontId="18" fillId="0" borderId="7" xfId="0" applyFont="1" applyFill="1" applyBorder="1"/>
    <xf numFmtId="0" fontId="17" fillId="0" borderId="6" xfId="0" applyFont="1" applyFill="1" applyBorder="1"/>
    <xf numFmtId="0" fontId="17" fillId="0" borderId="7" xfId="0" applyFont="1" applyFill="1" applyBorder="1"/>
    <xf numFmtId="0" fontId="12" fillId="0" borderId="7" xfId="0" applyFont="1" applyFill="1" applyBorder="1"/>
    <xf numFmtId="0" fontId="12" fillId="0" borderId="9" xfId="0" applyFont="1" applyFill="1" applyBorder="1"/>
    <xf numFmtId="0" fontId="6" fillId="0" borderId="11" xfId="3" applyFont="1" applyFill="1" applyBorder="1"/>
    <xf numFmtId="0" fontId="17" fillId="0" borderId="11" xfId="0" applyFont="1" applyFill="1" applyBorder="1"/>
    <xf numFmtId="164" fontId="17" fillId="0" borderId="11" xfId="1" applyFont="1" applyFill="1" applyBorder="1"/>
    <xf numFmtId="0" fontId="17" fillId="0" borderId="0" xfId="0" applyFont="1" applyFill="1" applyBorder="1"/>
    <xf numFmtId="165" fontId="4" fillId="0" borderId="0" xfId="1" applyNumberFormat="1" applyFont="1"/>
    <xf numFmtId="0" fontId="16" fillId="0" borderId="0" xfId="3" applyFont="1"/>
    <xf numFmtId="164" fontId="16" fillId="0" borderId="0" xfId="1" applyFont="1"/>
    <xf numFmtId="164" fontId="4" fillId="0" borderId="0" xfId="1" applyFont="1"/>
    <xf numFmtId="165" fontId="16" fillId="0" borderId="0" xfId="1" applyNumberFormat="1" applyFont="1"/>
    <xf numFmtId="0" fontId="7" fillId="0" borderId="0" xfId="3" applyFont="1" applyAlignment="1">
      <alignment horizontal="left"/>
    </xf>
    <xf numFmtId="166" fontId="7" fillId="0" borderId="0" xfId="3" applyNumberFormat="1" applyFont="1" applyAlignment="1">
      <alignment horizontal="left"/>
    </xf>
    <xf numFmtId="164" fontId="5" fillId="0" borderId="0" xfId="1" applyFont="1" applyAlignment="1">
      <alignment horizontal="center" wrapText="1"/>
    </xf>
    <xf numFmtId="3" fontId="6" fillId="0" borderId="4" xfId="3" applyNumberFormat="1" applyFont="1" applyFill="1" applyBorder="1" applyAlignment="1">
      <alignment horizontal="center" vertical="center" wrapText="1"/>
    </xf>
    <xf numFmtId="3" fontId="6" fillId="0" borderId="11" xfId="3" applyNumberFormat="1" applyFont="1" applyFill="1" applyBorder="1" applyAlignment="1">
      <alignment horizontal="left" vertical="center" wrapText="1"/>
    </xf>
    <xf numFmtId="0" fontId="9" fillId="0" borderId="0" xfId="0" applyFont="1"/>
    <xf numFmtId="0" fontId="17" fillId="0" borderId="4" xfId="0" applyFont="1" applyBorder="1"/>
    <xf numFmtId="0" fontId="17" fillId="0" borderId="5" xfId="0" applyFont="1" applyBorder="1"/>
    <xf numFmtId="164" fontId="17" fillId="0" borderId="11" xfId="1" applyFont="1" applyBorder="1"/>
    <xf numFmtId="164" fontId="17" fillId="0" borderId="0" xfId="1" applyFont="1"/>
    <xf numFmtId="164" fontId="17" fillId="0" borderId="5" xfId="1" applyFont="1" applyBorder="1"/>
    <xf numFmtId="0" fontId="17" fillId="0" borderId="0" xfId="0" applyFont="1"/>
    <xf numFmtId="0" fontId="17" fillId="0" borderId="7" xfId="0" applyFont="1" applyBorder="1"/>
    <xf numFmtId="0" fontId="17" fillId="0" borderId="6" xfId="0" applyFont="1" applyBorder="1"/>
    <xf numFmtId="164" fontId="17" fillId="0" borderId="0" xfId="1" applyFont="1" applyBorder="1"/>
    <xf numFmtId="164" fontId="17" fillId="0" borderId="6" xfId="1" applyFont="1" applyBorder="1"/>
    <xf numFmtId="0" fontId="4" fillId="0" borderId="0" xfId="0" applyFont="1"/>
    <xf numFmtId="164" fontId="12" fillId="0" borderId="0" xfId="1" applyFont="1" applyBorder="1"/>
    <xf numFmtId="164" fontId="12" fillId="0" borderId="6" xfId="1" applyFont="1" applyBorder="1"/>
    <xf numFmtId="0" fontId="12" fillId="0" borderId="0" xfId="0" applyFont="1"/>
    <xf numFmtId="0" fontId="5" fillId="0" borderId="7" xfId="0" applyFont="1" applyBorder="1"/>
    <xf numFmtId="0" fontId="12" fillId="0" borderId="0" xfId="0" applyFont="1" applyBorder="1"/>
    <xf numFmtId="0" fontId="17" fillId="0" borderId="0" xfId="0" applyFont="1" applyBorder="1"/>
    <xf numFmtId="164" fontId="17" fillId="0" borderId="7" xfId="1" applyFont="1" applyBorder="1"/>
    <xf numFmtId="0" fontId="7" fillId="0" borderId="6" xfId="3" applyFont="1" applyFill="1" applyBorder="1"/>
    <xf numFmtId="164" fontId="12" fillId="0" borderId="0" xfId="1" applyFont="1"/>
    <xf numFmtId="0" fontId="7" fillId="0" borderId="0" xfId="3" applyFont="1" applyFill="1" applyBorder="1"/>
    <xf numFmtId="164" fontId="17" fillId="0" borderId="7" xfId="1" applyFont="1" applyFill="1" applyBorder="1"/>
    <xf numFmtId="0" fontId="17" fillId="0" borderId="8" xfId="0" applyFont="1" applyFill="1" applyBorder="1"/>
    <xf numFmtId="0" fontId="7" fillId="0" borderId="10" xfId="3" applyFont="1" applyFill="1" applyBorder="1"/>
    <xf numFmtId="164" fontId="17" fillId="0" borderId="10" xfId="1" applyFont="1" applyFill="1" applyBorder="1"/>
    <xf numFmtId="164" fontId="17" fillId="0" borderId="9" xfId="1" applyFont="1" applyFill="1" applyBorder="1"/>
    <xf numFmtId="0" fontId="5" fillId="0" borderId="0" xfId="4" applyFont="1" applyFill="1" applyAlignment="1" applyProtection="1"/>
    <xf numFmtId="0" fontId="19" fillId="0" borderId="0" xfId="3" applyFont="1"/>
    <xf numFmtId="0" fontId="6" fillId="0" borderId="0" xfId="3" applyFont="1" applyAlignment="1">
      <alignment horizontal="left"/>
    </xf>
    <xf numFmtId="0" fontId="5" fillId="0" borderId="0" xfId="3" applyFont="1"/>
    <xf numFmtId="0" fontId="5" fillId="0" borderId="0" xfId="3" applyFont="1" applyBorder="1"/>
    <xf numFmtId="0" fontId="4" fillId="6" borderId="0" xfId="3" applyFont="1" applyFill="1"/>
    <xf numFmtId="166" fontId="7" fillId="0" borderId="0" xfId="3" applyNumberFormat="1" applyFont="1" applyFill="1" applyAlignment="1">
      <alignment horizontal="left"/>
    </xf>
    <xf numFmtId="0" fontId="5" fillId="0" borderId="0" xfId="3" applyFont="1" applyAlignment="1">
      <alignment horizontal="center" wrapText="1"/>
    </xf>
    <xf numFmtId="0" fontId="5" fillId="0" borderId="0" xfId="3" applyFont="1" applyAlignment="1">
      <alignment horizontal="right"/>
    </xf>
    <xf numFmtId="3" fontId="6" fillId="0" borderId="11" xfId="3" applyNumberFormat="1" applyFont="1" applyFill="1" applyBorder="1" applyAlignment="1">
      <alignment horizontal="center" vertical="center" wrapText="1"/>
    </xf>
    <xf numFmtId="0" fontId="12" fillId="0" borderId="4" xfId="0" applyFont="1" applyBorder="1"/>
    <xf numFmtId="0" fontId="12" fillId="0" borderId="5" xfId="0" applyFont="1" applyBorder="1"/>
    <xf numFmtId="0" fontId="12" fillId="0" borderId="11" xfId="0" applyFont="1" applyBorder="1"/>
    <xf numFmtId="0" fontId="4" fillId="0" borderId="11" xfId="0" applyFont="1" applyBorder="1"/>
    <xf numFmtId="0" fontId="17" fillId="0" borderId="8" xfId="0" applyFont="1" applyBorder="1"/>
    <xf numFmtId="0" fontId="17" fillId="0" borderId="9" xfId="0" applyFont="1" applyBorder="1"/>
    <xf numFmtId="0" fontId="17" fillId="0" borderId="10" xfId="0" applyFont="1" applyBorder="1"/>
    <xf numFmtId="0" fontId="6" fillId="0" borderId="0" xfId="0" applyFont="1"/>
    <xf numFmtId="0" fontId="5" fillId="0" borderId="0" xfId="0" applyFont="1"/>
    <xf numFmtId="0" fontId="20" fillId="0" borderId="0" xfId="5" applyFont="1" applyAlignment="1">
      <alignment horizontal="left"/>
    </xf>
    <xf numFmtId="0" fontId="3" fillId="0" borderId="0" xfId="5" applyFont="1"/>
    <xf numFmtId="14" fontId="20" fillId="0" borderId="0" xfId="5" applyNumberFormat="1" applyFont="1" applyAlignment="1">
      <alignment horizontal="left"/>
    </xf>
    <xf numFmtId="0" fontId="20" fillId="0" borderId="0" xfId="0" applyFont="1" applyAlignment="1">
      <alignment horizontal="left"/>
    </xf>
    <xf numFmtId="14" fontId="20" fillId="0" borderId="0" xfId="0" applyNumberFormat="1" applyFont="1" applyAlignment="1">
      <alignment horizontal="left"/>
    </xf>
    <xf numFmtId="0" fontId="3" fillId="0" borderId="0" xfId="5" applyFont="1" applyAlignment="1">
      <alignment horizontal="left"/>
    </xf>
    <xf numFmtId="0" fontId="20" fillId="0" borderId="12" xfId="5" applyFont="1" applyBorder="1" applyAlignment="1">
      <alignment horizontal="center" vertical="center"/>
    </xf>
    <xf numFmtId="0" fontId="20" fillId="0" borderId="0" xfId="5" applyFont="1" applyAlignment="1">
      <alignment horizontal="center" vertical="center"/>
    </xf>
    <xf numFmtId="0" fontId="3" fillId="0" borderId="0" xfId="5" applyFont="1" applyAlignment="1">
      <alignment wrapText="1"/>
    </xf>
    <xf numFmtId="0" fontId="3" fillId="0" borderId="12" xfId="5" applyFont="1" applyBorder="1" applyAlignment="1">
      <alignment horizontal="left" vertical="center"/>
    </xf>
    <xf numFmtId="0" fontId="3" fillId="0" borderId="12" xfId="5" applyFont="1" applyBorder="1"/>
    <xf numFmtId="164" fontId="12" fillId="0" borderId="12" xfId="1" applyFont="1" applyBorder="1"/>
    <xf numFmtId="164" fontId="3" fillId="0" borderId="0" xfId="1" applyFont="1"/>
    <xf numFmtId="0" fontId="3" fillId="0" borderId="12" xfId="5" applyFont="1" applyBorder="1" applyAlignment="1">
      <alignment horizontal="center" vertical="center"/>
    </xf>
    <xf numFmtId="0" fontId="7" fillId="0" borderId="0" xfId="3" applyFont="1"/>
    <xf numFmtId="165" fontId="4" fillId="6" borderId="0" xfId="1" applyNumberFormat="1" applyFont="1" applyFill="1"/>
    <xf numFmtId="165" fontId="4" fillId="0" borderId="0" xfId="1" applyNumberFormat="1" applyFont="1" applyFill="1" applyAlignment="1">
      <alignment horizontal="right" vertical="center" wrapText="1"/>
    </xf>
    <xf numFmtId="0" fontId="17" fillId="0" borderId="11" xfId="0" applyFont="1" applyBorder="1"/>
    <xf numFmtId="164" fontId="12" fillId="0" borderId="0" xfId="0" applyNumberFormat="1" applyFont="1"/>
    <xf numFmtId="0" fontId="5" fillId="6" borderId="7" xfId="0" applyFont="1" applyFill="1" applyBorder="1"/>
    <xf numFmtId="0" fontId="5" fillId="0" borderId="6" xfId="0" applyFont="1" applyFill="1" applyBorder="1"/>
    <xf numFmtId="0" fontId="13" fillId="0" borderId="0" xfId="0" applyFont="1"/>
    <xf numFmtId="164" fontId="12" fillId="0" borderId="11" xfId="1" applyFont="1" applyBorder="1"/>
    <xf numFmtId="164" fontId="12" fillId="0" borderId="5" xfId="1" applyFont="1" applyBorder="1"/>
    <xf numFmtId="0" fontId="12" fillId="0" borderId="8" xfId="0" applyFont="1" applyBorder="1"/>
    <xf numFmtId="164" fontId="12" fillId="0" borderId="10" xfId="1" applyFont="1" applyBorder="1"/>
    <xf numFmtId="164" fontId="12" fillId="0" borderId="9" xfId="1" applyFont="1" applyBorder="1"/>
    <xf numFmtId="0" fontId="13" fillId="0" borderId="0" xfId="3" applyFont="1"/>
    <xf numFmtId="164" fontId="13" fillId="0" borderId="0" xfId="1" applyFont="1"/>
    <xf numFmtId="0" fontId="14" fillId="0" borderId="0" xfId="0" applyFont="1"/>
    <xf numFmtId="0" fontId="7" fillId="0" borderId="0" xfId="0" applyFont="1"/>
    <xf numFmtId="0" fontId="9" fillId="6" borderId="0" xfId="0" applyFont="1" applyFill="1"/>
    <xf numFmtId="167" fontId="7" fillId="0" borderId="0" xfId="0" applyNumberFormat="1" applyFont="1" applyAlignment="1">
      <alignment horizontal="left"/>
    </xf>
    <xf numFmtId="168" fontId="5" fillId="0" borderId="0" xfId="0" applyNumberFormat="1" applyFont="1"/>
    <xf numFmtId="9" fontId="6" fillId="0" borderId="0" xfId="2" applyFont="1" applyAlignment="1">
      <alignment horizontal="left"/>
    </xf>
    <xf numFmtId="0" fontId="8" fillId="7" borderId="0" xfId="0" applyFont="1" applyFill="1" applyBorder="1" applyAlignment="1">
      <alignment horizontal="center" vertical="center" wrapText="1"/>
    </xf>
    <xf numFmtId="169" fontId="6" fillId="0" borderId="4" xfId="0" applyNumberFormat="1" applyFont="1" applyBorder="1" applyAlignment="1">
      <alignment horizontal="center" vertical="center"/>
    </xf>
    <xf numFmtId="167" fontId="7" fillId="0" borderId="0" xfId="0" applyNumberFormat="1" applyFont="1" applyAlignment="1">
      <alignment horizontal="center"/>
    </xf>
    <xf numFmtId="167" fontId="7" fillId="0" borderId="6" xfId="0" applyNumberFormat="1" applyFont="1" applyBorder="1" applyAlignment="1">
      <alignment horizontal="center"/>
    </xf>
    <xf numFmtId="17" fontId="6" fillId="0" borderId="0" xfId="1" applyNumberFormat="1" applyFont="1" applyFill="1" applyBorder="1"/>
    <xf numFmtId="169" fontId="6" fillId="0" borderId="4" xfId="0" applyNumberFormat="1" applyFont="1" applyBorder="1" applyAlignment="1">
      <alignment horizontal="left" vertical="center"/>
    </xf>
    <xf numFmtId="167" fontId="7" fillId="0" borderId="0" xfId="0" applyNumberFormat="1" applyFont="1" applyAlignment="1">
      <alignment horizontal="right"/>
    </xf>
    <xf numFmtId="167" fontId="7" fillId="0" borderId="6" xfId="0" applyNumberFormat="1" applyFont="1" applyBorder="1" applyAlignment="1">
      <alignment horizontal="right"/>
    </xf>
    <xf numFmtId="169" fontId="5" fillId="0" borderId="0" xfId="0" applyNumberFormat="1" applyFont="1"/>
    <xf numFmtId="169" fontId="6" fillId="0" borderId="13" xfId="0" applyNumberFormat="1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169" fontId="6" fillId="0" borderId="13" xfId="0" applyNumberFormat="1" applyFont="1" applyBorder="1" applyAlignment="1">
      <alignment horizontal="left" vertical="center"/>
    </xf>
    <xf numFmtId="0" fontId="6" fillId="0" borderId="14" xfId="0" applyFont="1" applyBorder="1" applyAlignment="1">
      <alignment horizontal="left" indent="6"/>
    </xf>
    <xf numFmtId="0" fontId="6" fillId="0" borderId="14" xfId="0" applyFont="1" applyBorder="1" applyAlignment="1">
      <alignment horizontal="left" indent="5"/>
    </xf>
    <xf numFmtId="0" fontId="6" fillId="0" borderId="15" xfId="0" applyFont="1" applyBorder="1" applyAlignment="1">
      <alignment horizontal="left" indent="5"/>
    </xf>
    <xf numFmtId="164" fontId="5" fillId="0" borderId="0" xfId="1" applyFont="1" applyBorder="1"/>
    <xf numFmtId="164" fontId="5" fillId="0" borderId="6" xfId="1" applyFont="1" applyBorder="1"/>
    <xf numFmtId="0" fontId="5" fillId="0" borderId="0" xfId="0" applyFont="1" applyBorder="1"/>
    <xf numFmtId="0" fontId="5" fillId="0" borderId="0" xfId="0" applyFont="1" applyFill="1" applyBorder="1"/>
    <xf numFmtId="0" fontId="5" fillId="0" borderId="16" xfId="0" applyFont="1" applyBorder="1"/>
    <xf numFmtId="165" fontId="5" fillId="0" borderId="7" xfId="1" applyNumberFormat="1" applyFont="1" applyBorder="1"/>
    <xf numFmtId="165" fontId="5" fillId="0" borderId="0" xfId="1" applyNumberFormat="1" applyFont="1"/>
    <xf numFmtId="164" fontId="5" fillId="0" borderId="7" xfId="1" applyFont="1" applyBorder="1"/>
    <xf numFmtId="165" fontId="6" fillId="0" borderId="0" xfId="1" applyNumberFormat="1" applyFont="1"/>
    <xf numFmtId="165" fontId="6" fillId="0" borderId="1" xfId="1" applyNumberFormat="1" applyFont="1" applyBorder="1"/>
    <xf numFmtId="164" fontId="6" fillId="0" borderId="3" xfId="1" applyFont="1" applyFill="1" applyBorder="1"/>
    <xf numFmtId="164" fontId="6" fillId="0" borderId="3" xfId="1" applyFont="1" applyBorder="1"/>
    <xf numFmtId="164" fontId="6" fillId="0" borderId="2" xfId="1" applyFont="1" applyBorder="1"/>
    <xf numFmtId="165" fontId="5" fillId="0" borderId="0" xfId="1" applyNumberFormat="1" applyFont="1" applyBorder="1"/>
    <xf numFmtId="165" fontId="5" fillId="0" borderId="4" xfId="1" applyNumberFormat="1" applyFont="1" applyBorder="1"/>
    <xf numFmtId="164" fontId="5" fillId="0" borderId="11" xfId="1" applyFont="1" applyFill="1" applyBorder="1"/>
    <xf numFmtId="164" fontId="5" fillId="0" borderId="11" xfId="1" applyFont="1" applyBorder="1"/>
    <xf numFmtId="164" fontId="5" fillId="0" borderId="5" xfId="1" applyFont="1" applyBorder="1"/>
    <xf numFmtId="165" fontId="6" fillId="0" borderId="8" xfId="1" applyNumberFormat="1" applyFont="1" applyBorder="1"/>
    <xf numFmtId="164" fontId="6" fillId="0" borderId="10" xfId="1" applyFont="1" applyBorder="1"/>
    <xf numFmtId="164" fontId="6" fillId="0" borderId="9" xfId="1" applyFont="1" applyBorder="1"/>
    <xf numFmtId="168" fontId="5" fillId="0" borderId="0" xfId="1" applyNumberFormat="1" applyFont="1" applyBorder="1"/>
    <xf numFmtId="43" fontId="5" fillId="0" borderId="0" xfId="1" applyNumberFormat="1" applyFont="1" applyBorder="1"/>
    <xf numFmtId="168" fontId="5" fillId="0" borderId="0" xfId="1" applyNumberFormat="1" applyFont="1" applyFill="1" applyBorder="1"/>
    <xf numFmtId="170" fontId="5" fillId="0" borderId="0" xfId="1" applyNumberFormat="1" applyFont="1" applyFill="1" applyBorder="1"/>
    <xf numFmtId="169" fontId="6" fillId="0" borderId="7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165" fontId="5" fillId="0" borderId="8" xfId="1" applyNumberFormat="1" applyFont="1" applyBorder="1"/>
    <xf numFmtId="164" fontId="5" fillId="0" borderId="3" xfId="1" applyFont="1" applyBorder="1"/>
    <xf numFmtId="165" fontId="5" fillId="0" borderId="3" xfId="1" applyNumberFormat="1" applyFont="1" applyBorder="1"/>
    <xf numFmtId="164" fontId="6" fillId="0" borderId="0" xfId="1" applyFont="1" applyBorder="1"/>
    <xf numFmtId="165" fontId="6" fillId="0" borderId="0" xfId="1" applyNumberFormat="1" applyFont="1" applyBorder="1"/>
    <xf numFmtId="168" fontId="6" fillId="0" borderId="0" xfId="1" applyNumberFormat="1" applyFont="1" applyBorder="1"/>
    <xf numFmtId="43" fontId="6" fillId="0" borderId="0" xfId="1" applyNumberFormat="1" applyFont="1" applyBorder="1"/>
    <xf numFmtId="170" fontId="6" fillId="0" borderId="0" xfId="1" applyNumberFormat="1" applyFont="1" applyFill="1" applyBorder="1"/>
    <xf numFmtId="0" fontId="21" fillId="0" borderId="0" xfId="0" applyFont="1"/>
    <xf numFmtId="0" fontId="14" fillId="0" borderId="0" xfId="0" applyFont="1" applyFill="1"/>
    <xf numFmtId="165" fontId="16" fillId="0" borderId="0" xfId="1" applyNumberFormat="1" applyFont="1" applyFill="1"/>
    <xf numFmtId="10" fontId="12" fillId="0" borderId="0" xfId="2" applyNumberFormat="1" applyFont="1"/>
    <xf numFmtId="0" fontId="12" fillId="0" borderId="9" xfId="0" applyFont="1" applyBorder="1"/>
    <xf numFmtId="164" fontId="12" fillId="0" borderId="10" xfId="1" applyFont="1" applyFill="1" applyBorder="1"/>
    <xf numFmtId="164" fontId="12" fillId="0" borderId="9" xfId="1" applyFont="1" applyFill="1" applyBorder="1"/>
    <xf numFmtId="164" fontId="12" fillId="0" borderId="5" xfId="1" applyFont="1" applyFill="1" applyBorder="1"/>
    <xf numFmtId="0" fontId="16" fillId="0" borderId="6" xfId="3" applyNumberFormat="1" applyFont="1" applyBorder="1"/>
    <xf numFmtId="0" fontId="7" fillId="0" borderId="6" xfId="3" applyNumberFormat="1" applyFont="1" applyBorder="1"/>
    <xf numFmtId="0" fontId="13" fillId="0" borderId="7" xfId="0" applyFont="1" applyFill="1" applyBorder="1"/>
    <xf numFmtId="4" fontId="12" fillId="0" borderId="0" xfId="0" applyNumberFormat="1" applyFont="1"/>
    <xf numFmtId="2" fontId="17" fillId="0" borderId="0" xfId="0" applyNumberFormat="1" applyFont="1" applyBorder="1"/>
    <xf numFmtId="2" fontId="17" fillId="0" borderId="6" xfId="0" applyNumberFormat="1" applyFont="1" applyBorder="1"/>
    <xf numFmtId="2" fontId="12" fillId="0" borderId="0" xfId="0" applyNumberFormat="1" applyFont="1" applyBorder="1"/>
    <xf numFmtId="2" fontId="12" fillId="0" borderId="6" xfId="0" applyNumberFormat="1" applyFont="1" applyBorder="1"/>
    <xf numFmtId="2" fontId="12" fillId="0" borderId="10" xfId="0" applyNumberFormat="1" applyFont="1" applyBorder="1"/>
    <xf numFmtId="2" fontId="12" fillId="0" borderId="9" xfId="0" applyNumberFormat="1" applyFont="1" applyBorder="1"/>
    <xf numFmtId="0" fontId="7" fillId="0" borderId="6" xfId="3" applyNumberFormat="1" applyFont="1" applyFill="1" applyBorder="1"/>
    <xf numFmtId="2" fontId="17" fillId="0" borderId="0" xfId="0" applyNumberFormat="1" applyFont="1" applyFill="1" applyBorder="1"/>
    <xf numFmtId="2" fontId="17" fillId="0" borderId="6" xfId="0" applyNumberFormat="1" applyFont="1" applyFill="1" applyBorder="1"/>
    <xf numFmtId="2" fontId="17" fillId="0" borderId="10" xfId="0" applyNumberFormat="1" applyFont="1" applyBorder="1"/>
    <xf numFmtId="2" fontId="17" fillId="0" borderId="9" xfId="0" applyNumberFormat="1" applyFont="1" applyBorder="1"/>
    <xf numFmtId="0" fontId="4" fillId="6" borderId="0" xfId="3" applyFont="1" applyFill="1" applyAlignment="1">
      <alignment horizontal="right"/>
    </xf>
    <xf numFmtId="0" fontId="5" fillId="6" borderId="0" xfId="3" applyFont="1" applyFill="1"/>
    <xf numFmtId="164" fontId="5" fillId="6" borderId="0" xfId="1" applyFont="1" applyFill="1"/>
    <xf numFmtId="164" fontId="16" fillId="6" borderId="0" xfId="1" applyFont="1" applyFill="1"/>
    <xf numFmtId="0" fontId="5" fillId="6" borderId="0" xfId="3" applyFont="1" applyFill="1" applyBorder="1"/>
    <xf numFmtId="0" fontId="7" fillId="6" borderId="0" xfId="3" applyFont="1" applyFill="1" applyAlignment="1">
      <alignment horizontal="left"/>
    </xf>
    <xf numFmtId="164" fontId="22" fillId="0" borderId="0" xfId="1" applyFont="1" applyFill="1" applyAlignment="1" applyProtection="1"/>
    <xf numFmtId="167" fontId="7" fillId="6" borderId="0" xfId="0" applyNumberFormat="1" applyFont="1" applyFill="1" applyAlignment="1">
      <alignment horizontal="left"/>
    </xf>
    <xf numFmtId="164" fontId="5" fillId="6" borderId="0" xfId="1" applyFont="1" applyFill="1" applyAlignment="1">
      <alignment horizontal="center" wrapText="1"/>
    </xf>
    <xf numFmtId="165" fontId="9" fillId="6" borderId="0" xfId="1" applyNumberFormat="1" applyFont="1" applyFill="1" applyAlignment="1">
      <alignment horizontal="right" vertical="center" wrapText="1"/>
    </xf>
    <xf numFmtId="3" fontId="6" fillId="6" borderId="1" xfId="3" applyNumberFormat="1" applyFont="1" applyFill="1" applyBorder="1" applyAlignment="1">
      <alignment horizontal="center" vertical="center" wrapText="1"/>
    </xf>
    <xf numFmtId="164" fontId="7" fillId="2" borderId="11" xfId="1" applyFont="1" applyFill="1" applyBorder="1" applyAlignment="1">
      <alignment horizontal="center" vertical="center" wrapText="1"/>
    </xf>
    <xf numFmtId="164" fontId="8" fillId="4" borderId="11" xfId="1" applyFont="1" applyFill="1" applyBorder="1" applyAlignment="1">
      <alignment horizontal="center" vertical="center" wrapText="1"/>
    </xf>
    <xf numFmtId="164" fontId="8" fillId="4" borderId="2" xfId="1" applyFont="1" applyFill="1" applyBorder="1" applyAlignment="1">
      <alignment horizontal="center" vertical="center" wrapText="1"/>
    </xf>
    <xf numFmtId="165" fontId="6" fillId="6" borderId="0" xfId="1" applyNumberFormat="1" applyFont="1" applyFill="1" applyAlignment="1">
      <alignment horizontal="right" vertical="center" wrapText="1"/>
    </xf>
    <xf numFmtId="0" fontId="4" fillId="6" borderId="0" xfId="0" applyFont="1" applyFill="1"/>
    <xf numFmtId="0" fontId="5" fillId="6" borderId="4" xfId="3" applyFont="1" applyFill="1" applyBorder="1"/>
    <xf numFmtId="164" fontId="12" fillId="6" borderId="11" xfId="1" applyFont="1" applyFill="1" applyBorder="1"/>
    <xf numFmtId="0" fontId="12" fillId="0" borderId="11" xfId="0" applyFont="1" applyFill="1" applyBorder="1"/>
    <xf numFmtId="0" fontId="12" fillId="6" borderId="0" xfId="0" applyFont="1" applyFill="1"/>
    <xf numFmtId="0" fontId="12" fillId="6" borderId="5" xfId="0" applyFont="1" applyFill="1" applyBorder="1"/>
    <xf numFmtId="0" fontId="6" fillId="6" borderId="7" xfId="3" applyFont="1" applyFill="1" applyBorder="1"/>
    <xf numFmtId="164" fontId="12" fillId="6" borderId="0" xfId="1" applyFont="1" applyFill="1" applyBorder="1"/>
    <xf numFmtId="0" fontId="12" fillId="6" borderId="6" xfId="0" applyFont="1" applyFill="1" applyBorder="1"/>
    <xf numFmtId="0" fontId="5" fillId="0" borderId="7" xfId="3" applyFont="1" applyFill="1" applyBorder="1"/>
    <xf numFmtId="0" fontId="5" fillId="6" borderId="7" xfId="3" applyFont="1" applyFill="1" applyBorder="1"/>
    <xf numFmtId="164" fontId="12" fillId="6" borderId="6" xfId="1" applyFont="1" applyFill="1" applyBorder="1"/>
    <xf numFmtId="0" fontId="6" fillId="0" borderId="7" xfId="3" applyFont="1" applyFill="1" applyBorder="1"/>
    <xf numFmtId="0" fontId="5" fillId="0" borderId="7" xfId="0" applyFont="1" applyFill="1" applyBorder="1"/>
    <xf numFmtId="164" fontId="5" fillId="6" borderId="0" xfId="1" applyFont="1" applyFill="1" applyBorder="1"/>
    <xf numFmtId="0" fontId="5" fillId="6" borderId="8" xfId="3" applyFont="1" applyFill="1" applyBorder="1"/>
    <xf numFmtId="164" fontId="12" fillId="6" borderId="10" xfId="1" applyFont="1" applyFill="1" applyBorder="1"/>
    <xf numFmtId="164" fontId="12" fillId="6" borderId="9" xfId="1" applyFont="1" applyFill="1" applyBorder="1"/>
    <xf numFmtId="0" fontId="6" fillId="6" borderId="0" xfId="0" applyFont="1" applyFill="1"/>
    <xf numFmtId="164" fontId="17" fillId="6" borderId="0" xfId="1" applyFont="1" applyFill="1"/>
    <xf numFmtId="0" fontId="17" fillId="6" borderId="0" xfId="0" applyFont="1" applyFill="1"/>
    <xf numFmtId="0" fontId="5" fillId="6" borderId="0" xfId="0" applyFont="1" applyFill="1"/>
    <xf numFmtId="164" fontId="12" fillId="6" borderId="0" xfId="1" applyFont="1" applyFill="1"/>
    <xf numFmtId="0" fontId="5" fillId="6" borderId="0" xfId="3" applyFont="1" applyFill="1" applyAlignment="1"/>
    <xf numFmtId="0" fontId="4" fillId="0" borderId="0" xfId="3" applyFont="1"/>
    <xf numFmtId="0" fontId="6" fillId="0" borderId="0" xfId="3" applyFont="1"/>
    <xf numFmtId="15" fontId="6" fillId="0" borderId="0" xfId="3" applyNumberFormat="1" applyFont="1" applyFill="1" applyBorder="1" applyAlignment="1">
      <alignment horizontal="left"/>
    </xf>
    <xf numFmtId="171" fontId="5" fillId="0" borderId="0" xfId="3" applyNumberFormat="1" applyFont="1"/>
    <xf numFmtId="0" fontId="6" fillId="0" borderId="7" xfId="3" applyFont="1" applyBorder="1"/>
    <xf numFmtId="0" fontId="6" fillId="0" borderId="0" xfId="3" applyFont="1" applyBorder="1"/>
    <xf numFmtId="4" fontId="17" fillId="0" borderId="7" xfId="0" applyNumberFormat="1" applyFont="1" applyBorder="1"/>
    <xf numFmtId="4" fontId="17" fillId="0" borderId="0" xfId="0" applyNumberFormat="1" applyFont="1" applyBorder="1"/>
    <xf numFmtId="4" fontId="17" fillId="0" borderId="6" xfId="0" applyNumberFormat="1" applyFont="1" applyBorder="1"/>
    <xf numFmtId="0" fontId="5" fillId="0" borderId="7" xfId="3" quotePrefix="1" applyNumberFormat="1" applyFont="1" applyBorder="1" applyAlignment="1">
      <alignment horizontal="right"/>
    </xf>
    <xf numFmtId="0" fontId="5" fillId="0" borderId="0" xfId="0" applyFont="1" applyFill="1" applyBorder="1" applyAlignment="1">
      <alignment vertical="center"/>
    </xf>
    <xf numFmtId="4" fontId="12" fillId="0" borderId="7" xfId="0" applyNumberFormat="1" applyFont="1" applyBorder="1"/>
    <xf numFmtId="4" fontId="12" fillId="0" borderId="0" xfId="0" applyNumberFormat="1" applyFont="1" applyBorder="1"/>
    <xf numFmtId="4" fontId="12" fillId="0" borderId="6" xfId="0" applyNumberFormat="1" applyFont="1" applyBorder="1"/>
    <xf numFmtId="0" fontId="6" fillId="0" borderId="6" xfId="3" applyFont="1" applyBorder="1"/>
    <xf numFmtId="0" fontId="5" fillId="0" borderId="6" xfId="3" applyFont="1" applyBorder="1"/>
    <xf numFmtId="0" fontId="6" fillId="0" borderId="6" xfId="3" applyFont="1" applyFill="1" applyBorder="1"/>
    <xf numFmtId="0" fontId="5" fillId="0" borderId="7" xfId="3" applyNumberFormat="1" applyFont="1" applyBorder="1" applyAlignment="1">
      <alignment horizontal="right"/>
    </xf>
    <xf numFmtId="4" fontId="6" fillId="0" borderId="0" xfId="0" applyNumberFormat="1" applyFont="1" applyBorder="1"/>
    <xf numFmtId="4" fontId="6" fillId="0" borderId="6" xfId="0" applyNumberFormat="1" applyFont="1" applyBorder="1"/>
    <xf numFmtId="4" fontId="12" fillId="0" borderId="0" xfId="0" applyNumberFormat="1" applyFont="1" applyFill="1" applyBorder="1"/>
    <xf numFmtId="4" fontId="12" fillId="0" borderId="6" xfId="0" applyNumberFormat="1" applyFont="1" applyFill="1" applyBorder="1"/>
    <xf numFmtId="0" fontId="12" fillId="0" borderId="7" xfId="0" applyFont="1" applyBorder="1" applyAlignment="1">
      <alignment horizontal="right"/>
    </xf>
    <xf numFmtId="0" fontId="5" fillId="0" borderId="7" xfId="3" applyNumberFormat="1" applyFont="1" applyFill="1" applyBorder="1" applyAlignment="1">
      <alignment horizontal="right"/>
    </xf>
    <xf numFmtId="0" fontId="6" fillId="0" borderId="8" xfId="3" applyNumberFormat="1" applyFont="1" applyBorder="1" applyAlignment="1">
      <alignment horizontal="right"/>
    </xf>
    <xf numFmtId="0" fontId="6" fillId="0" borderId="9" xfId="3" applyFont="1" applyBorder="1"/>
    <xf numFmtId="4" fontId="17" fillId="0" borderId="10" xfId="0" applyNumberFormat="1" applyFont="1" applyBorder="1"/>
    <xf numFmtId="4" fontId="17" fillId="0" borderId="9" xfId="0" applyNumberFormat="1" applyFont="1" applyBorder="1"/>
    <xf numFmtId="0" fontId="6" fillId="0" borderId="7" xfId="3" applyNumberFormat="1" applyFont="1" applyBorder="1" applyAlignment="1">
      <alignment horizontal="right"/>
    </xf>
    <xf numFmtId="0" fontId="12" fillId="0" borderId="10" xfId="0" applyFont="1" applyBorder="1"/>
  </cellXfs>
  <cellStyles count="9">
    <cellStyle name="ANCLAS,REZONES Y SUS PARTES,DE FUNDICION,DE HIERRO O DE ACERO" xfId="3"/>
    <cellStyle name="Hipervínculo" xfId="4" builtinId="8"/>
    <cellStyle name="Millares" xfId="1" builtinId="3"/>
    <cellStyle name="Millares 2" xfId="6"/>
    <cellStyle name="Millares 3" xfId="7"/>
    <cellStyle name="Normal" xfId="0" builtinId="0"/>
    <cellStyle name="Normal 2" xfId="5"/>
    <cellStyle name="Normal 4" xfId="8"/>
    <cellStyle name="Porcentaje" xfId="2" builtinId="5"/>
  </cellStyles>
  <dxfs count="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RK!$B$12:$B$34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RK!$D$12:$D$34</c:f>
              <c:numCache>
                <c:formatCode>_-* #,##0.00\ _$_-;\-* #,##0.00\ _$_-;_-* "-"??\ _$_-;_-@_-</c:formatCode>
                <c:ptCount val="23"/>
                <c:pt idx="0">
                  <c:v>28.057058309097542</c:v>
                </c:pt>
                <c:pt idx="1">
                  <c:v>14.945153793478777</c:v>
                </c:pt>
                <c:pt idx="2">
                  <c:v>11.439028589073349</c:v>
                </c:pt>
                <c:pt idx="3">
                  <c:v>11.270269951634956</c:v>
                </c:pt>
                <c:pt idx="4">
                  <c:v>9.0579478531500239</c:v>
                </c:pt>
                <c:pt idx="5">
                  <c:v>8.2216640497095703</c:v>
                </c:pt>
                <c:pt idx="6">
                  <c:v>4.6016167371700902</c:v>
                </c:pt>
                <c:pt idx="7">
                  <c:v>1.9906072091040814</c:v>
                </c:pt>
                <c:pt idx="8">
                  <c:v>1.6274890664629984</c:v>
                </c:pt>
                <c:pt idx="9">
                  <c:v>2.0028376397452532</c:v>
                </c:pt>
                <c:pt idx="10">
                  <c:v>1.7869014838991206</c:v>
                </c:pt>
                <c:pt idx="11">
                  <c:v>1.2275232707295434</c:v>
                </c:pt>
                <c:pt idx="12">
                  <c:v>1.1495041301169289</c:v>
                </c:pt>
                <c:pt idx="13">
                  <c:v>0.47331691100390377</c:v>
                </c:pt>
                <c:pt idx="14">
                  <c:v>0.47836612792193367</c:v>
                </c:pt>
                <c:pt idx="15">
                  <c:v>0.46552280629579018</c:v>
                </c:pt>
                <c:pt idx="16">
                  <c:v>0.33130378651346981</c:v>
                </c:pt>
                <c:pt idx="17">
                  <c:v>0.25296705600045349</c:v>
                </c:pt>
                <c:pt idx="18">
                  <c:v>0.16747947686725878</c:v>
                </c:pt>
                <c:pt idx="19">
                  <c:v>0.1309615365219374</c:v>
                </c:pt>
                <c:pt idx="20">
                  <c:v>8.6932595975057328E-2</c:v>
                </c:pt>
                <c:pt idx="21">
                  <c:v>0.1163650083152529</c:v>
                </c:pt>
                <c:pt idx="22">
                  <c:v>0.11918261121269443</c:v>
                </c:pt>
              </c:numCache>
            </c:numRef>
          </c:val>
        </c:ser>
        <c:ser>
          <c:idx val="1"/>
          <c:order val="1"/>
          <c:tx>
            <c:strRef>
              <c:f>RK!$F$9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RK!$B$12:$B$34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RK!$F$12:$F$34</c:f>
              <c:numCache>
                <c:formatCode>_-* #,##0.00\ _$_-;\-* #,##0.00\ _$_-;_-* "-"??\ _$_-;_-@_-</c:formatCode>
                <c:ptCount val="23"/>
                <c:pt idx="0">
                  <c:v>28.323998757429703</c:v>
                </c:pt>
                <c:pt idx="1">
                  <c:v>14.970409866079089</c:v>
                </c:pt>
                <c:pt idx="2">
                  <c:v>11.370780166112215</c:v>
                </c:pt>
                <c:pt idx="3">
                  <c:v>11.123666537279519</c:v>
                </c:pt>
                <c:pt idx="4">
                  <c:v>8.9000979819722055</c:v>
                </c:pt>
                <c:pt idx="5">
                  <c:v>8.275613619202673</c:v>
                </c:pt>
                <c:pt idx="6">
                  <c:v>4.7329941413125107</c:v>
                </c:pt>
                <c:pt idx="7">
                  <c:v>1.9987229247252616</c:v>
                </c:pt>
                <c:pt idx="8">
                  <c:v>1.6025051918087858</c:v>
                </c:pt>
                <c:pt idx="9">
                  <c:v>2.0007651414360175</c:v>
                </c:pt>
                <c:pt idx="10">
                  <c:v>1.8104360080667614</c:v>
                </c:pt>
                <c:pt idx="11">
                  <c:v>1.1714613933544755</c:v>
                </c:pt>
                <c:pt idx="12">
                  <c:v>1.1145209947084846</c:v>
                </c:pt>
                <c:pt idx="13">
                  <c:v>0.47073838329987516</c:v>
                </c:pt>
                <c:pt idx="14">
                  <c:v>0.47110738991855416</c:v>
                </c:pt>
                <c:pt idx="15">
                  <c:v>0.46208775505098265</c:v>
                </c:pt>
                <c:pt idx="16">
                  <c:v>0.32798612354860729</c:v>
                </c:pt>
                <c:pt idx="17">
                  <c:v>0.25676796277237202</c:v>
                </c:pt>
                <c:pt idx="18">
                  <c:v>0.16458430004304048</c:v>
                </c:pt>
                <c:pt idx="19">
                  <c:v>0.13166922433550268</c:v>
                </c:pt>
                <c:pt idx="20">
                  <c:v>8.4119239869474616E-2</c:v>
                </c:pt>
                <c:pt idx="21">
                  <c:v>0.11639457437614258</c:v>
                </c:pt>
                <c:pt idx="22">
                  <c:v>0.11857232329774391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065664"/>
        <c:axId val="190075648"/>
        <c:axId val="0"/>
      </c:bar3DChart>
      <c:catAx>
        <c:axId val="1900656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075648"/>
        <c:crosses val="autoZero"/>
        <c:auto val="1"/>
        <c:lblAlgn val="ctr"/>
        <c:lblOffset val="100"/>
        <c:noMultiLvlLbl val="0"/>
      </c:catAx>
      <c:valAx>
        <c:axId val="1900756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06566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RK!$H$12:$H$34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RK!$J$12:$J$34</c:f>
              <c:numCache>
                <c:formatCode>_-* #,##0.00\ _$_-;\-* #,##0.00\ _$_-;_-* "-"??\ _$_-;_-@_-</c:formatCode>
                <c:ptCount val="23"/>
                <c:pt idx="0">
                  <c:v>28.188223401289502</c:v>
                </c:pt>
                <c:pt idx="1">
                  <c:v>14.800330495890837</c:v>
                </c:pt>
                <c:pt idx="2">
                  <c:v>11.657040876898188</c:v>
                </c:pt>
                <c:pt idx="3">
                  <c:v>11.16354108434084</c:v>
                </c:pt>
                <c:pt idx="4">
                  <c:v>8.3099984066001618</c:v>
                </c:pt>
                <c:pt idx="5">
                  <c:v>9.1827765861493571</c:v>
                </c:pt>
                <c:pt idx="6">
                  <c:v>4.6264641993073852</c:v>
                </c:pt>
                <c:pt idx="7">
                  <c:v>1.8505249019373653</c:v>
                </c:pt>
                <c:pt idx="8">
                  <c:v>1.5950950814128271</c:v>
                </c:pt>
                <c:pt idx="9">
                  <c:v>2.0478744458632452</c:v>
                </c:pt>
                <c:pt idx="10">
                  <c:v>1.821212517312301</c:v>
                </c:pt>
                <c:pt idx="11">
                  <c:v>1.2188391855996947</c:v>
                </c:pt>
                <c:pt idx="12">
                  <c:v>1.0890074464853832</c:v>
                </c:pt>
                <c:pt idx="13">
                  <c:v>0.44216758037981679</c:v>
                </c:pt>
                <c:pt idx="14">
                  <c:v>0.46585076219065369</c:v>
                </c:pt>
                <c:pt idx="15">
                  <c:v>0.46836983438181362</c:v>
                </c:pt>
                <c:pt idx="16">
                  <c:v>0.32116652913926313</c:v>
                </c:pt>
                <c:pt idx="17">
                  <c:v>0.232190720863896</c:v>
                </c:pt>
                <c:pt idx="18">
                  <c:v>0.15722284013342608</c:v>
                </c:pt>
                <c:pt idx="19">
                  <c:v>0.10751623556395698</c:v>
                </c:pt>
                <c:pt idx="20">
                  <c:v>6.0627518412937349E-2</c:v>
                </c:pt>
                <c:pt idx="21">
                  <c:v>0.10159856851448246</c:v>
                </c:pt>
                <c:pt idx="22">
                  <c:v>9.2360781332659694E-2</c:v>
                </c:pt>
              </c:numCache>
            </c:numRef>
          </c:val>
        </c:ser>
        <c:ser>
          <c:idx val="1"/>
          <c:order val="1"/>
          <c:tx>
            <c:strRef>
              <c:f>RK!$L$9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RK!$H$12:$H$34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RK!$L$12:$L$34</c:f>
              <c:numCache>
                <c:formatCode>_-* #,##0.00\ _$_-;\-* #,##0.00\ _$_-;_-* "-"??\ _$_-;_-@_-</c:formatCode>
                <c:ptCount val="23"/>
                <c:pt idx="0">
                  <c:v>28.490828791177343</c:v>
                </c:pt>
                <c:pt idx="1">
                  <c:v>14.827345753880049</c:v>
                </c:pt>
                <c:pt idx="2">
                  <c:v>11.573751626644192</c:v>
                </c:pt>
                <c:pt idx="3">
                  <c:v>11.001558802215992</c:v>
                </c:pt>
                <c:pt idx="4">
                  <c:v>8.3684177037525984</c:v>
                </c:pt>
                <c:pt idx="5">
                  <c:v>9.003831508739907</c:v>
                </c:pt>
                <c:pt idx="6">
                  <c:v>4.7744302117371866</c:v>
                </c:pt>
                <c:pt idx="7">
                  <c:v>1.8612059743995188</c:v>
                </c:pt>
                <c:pt idx="8">
                  <c:v>1.5660823807746069</c:v>
                </c:pt>
                <c:pt idx="9">
                  <c:v>2.0447432695245862</c:v>
                </c:pt>
                <c:pt idx="10">
                  <c:v>1.8475510912493467</c:v>
                </c:pt>
                <c:pt idx="11">
                  <c:v>1.156106823185179</c:v>
                </c:pt>
                <c:pt idx="12">
                  <c:v>1.0510094797444665</c:v>
                </c:pt>
                <c:pt idx="13">
                  <c:v>0.4394287951270317</c:v>
                </c:pt>
                <c:pt idx="14">
                  <c:v>0.45805647519740328</c:v>
                </c:pt>
                <c:pt idx="15">
                  <c:v>0.46459215039222435</c:v>
                </c:pt>
                <c:pt idx="16">
                  <c:v>0.31884222152426378</c:v>
                </c:pt>
                <c:pt idx="17">
                  <c:v>0.23852867885880633</c:v>
                </c:pt>
                <c:pt idx="18">
                  <c:v>0.15414731934940146</c:v>
                </c:pt>
                <c:pt idx="19">
                  <c:v>0.10849072188952437</c:v>
                </c:pt>
                <c:pt idx="20">
                  <c:v>5.7639429915348303E-2</c:v>
                </c:pt>
                <c:pt idx="21">
                  <c:v>0.10181454152219552</c:v>
                </c:pt>
                <c:pt idx="22">
                  <c:v>9.1596249198825863E-2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109568"/>
        <c:axId val="190111104"/>
        <c:axId val="0"/>
      </c:bar3DChart>
      <c:catAx>
        <c:axId val="1901095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111104"/>
        <c:crosses val="autoZero"/>
        <c:auto val="1"/>
        <c:lblAlgn val="ctr"/>
        <c:lblOffset val="100"/>
        <c:noMultiLvlLbl val="0"/>
      </c:catAx>
      <c:valAx>
        <c:axId val="19011110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10956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RK!$D$45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RK!$B$48:$B$70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PROCREDIT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RK!$D$48:$D$70</c:f>
              <c:numCache>
                <c:formatCode>_-* #,##0.00\ _$_-;\-* #,##0.00\ _$_-;_-* "-"??\ _$_-;_-@_-</c:formatCode>
                <c:ptCount val="23"/>
                <c:pt idx="0">
                  <c:v>27.165369772033955</c:v>
                </c:pt>
                <c:pt idx="1">
                  <c:v>16.155921342270226</c:v>
                </c:pt>
                <c:pt idx="2">
                  <c:v>12.186417194867042</c:v>
                </c:pt>
                <c:pt idx="3">
                  <c:v>9.5136546112600229</c:v>
                </c:pt>
                <c:pt idx="4">
                  <c:v>7.6048944149981024</c:v>
                </c:pt>
                <c:pt idx="5">
                  <c:v>7.3379566317843565</c:v>
                </c:pt>
                <c:pt idx="6">
                  <c:v>4.4442088327849243</c:v>
                </c:pt>
                <c:pt idx="7">
                  <c:v>3.3294779787566333</c:v>
                </c:pt>
                <c:pt idx="8">
                  <c:v>1.8079816271881</c:v>
                </c:pt>
                <c:pt idx="9">
                  <c:v>1.774690610730566</c:v>
                </c:pt>
                <c:pt idx="10">
                  <c:v>1.5356889696719311</c:v>
                </c:pt>
                <c:pt idx="11">
                  <c:v>1.5099512646860405</c:v>
                </c:pt>
                <c:pt idx="12">
                  <c:v>1.2960497884417042</c:v>
                </c:pt>
                <c:pt idx="13">
                  <c:v>0.75102574953586054</c:v>
                </c:pt>
                <c:pt idx="14">
                  <c:v>0.60437810438730266</c:v>
                </c:pt>
                <c:pt idx="15">
                  <c:v>0.4914203981048953</c:v>
                </c:pt>
                <c:pt idx="16">
                  <c:v>0.46068952892113335</c:v>
                </c:pt>
                <c:pt idx="17">
                  <c:v>0.45289287139959028</c:v>
                </c:pt>
                <c:pt idx="18">
                  <c:v>0.33860265289880692</c:v>
                </c:pt>
                <c:pt idx="19">
                  <c:v>0.36753705513062068</c:v>
                </c:pt>
                <c:pt idx="20">
                  <c:v>0.24879266453455129</c:v>
                </c:pt>
                <c:pt idx="21">
                  <c:v>0.26091300499844644</c:v>
                </c:pt>
                <c:pt idx="22">
                  <c:v>0.36148493061519393</c:v>
                </c:pt>
              </c:numCache>
            </c:numRef>
          </c:val>
        </c:ser>
        <c:ser>
          <c:idx val="1"/>
          <c:order val="1"/>
          <c:tx>
            <c:strRef>
              <c:f>RK!$F$45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RK!$B$48:$B$70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PROCREDIT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RK!$F$48:$F$70</c:f>
              <c:numCache>
                <c:formatCode>_-* #,##0.00\ _$_-;\-* #,##0.00\ _$_-;_-* "-"??\ _$_-;_-@_-</c:formatCode>
                <c:ptCount val="23"/>
                <c:pt idx="0">
                  <c:v>27.129645275640009</c:v>
                </c:pt>
                <c:pt idx="1">
                  <c:v>16.135341019165459</c:v>
                </c:pt>
                <c:pt idx="2">
                  <c:v>12.196335405766055</c:v>
                </c:pt>
                <c:pt idx="3">
                  <c:v>9.5210689939009683</c:v>
                </c:pt>
                <c:pt idx="4">
                  <c:v>7.6140595821907384</c:v>
                </c:pt>
                <c:pt idx="5">
                  <c:v>7.3540907519876448</c:v>
                </c:pt>
                <c:pt idx="6">
                  <c:v>4.4514338026050986</c:v>
                </c:pt>
                <c:pt idx="7">
                  <c:v>3.3328457183542022</c:v>
                </c:pt>
                <c:pt idx="8">
                  <c:v>1.803481613479432</c:v>
                </c:pt>
                <c:pt idx="9">
                  <c:v>1.7735721117137953</c:v>
                </c:pt>
                <c:pt idx="10">
                  <c:v>1.5371936775985573</c:v>
                </c:pt>
                <c:pt idx="11">
                  <c:v>1.5120825428858267</c:v>
                </c:pt>
                <c:pt idx="12">
                  <c:v>1.2971831461382128</c:v>
                </c:pt>
                <c:pt idx="13">
                  <c:v>0.75165441379034004</c:v>
                </c:pt>
                <c:pt idx="14">
                  <c:v>0.60508323949048792</c:v>
                </c:pt>
                <c:pt idx="15">
                  <c:v>0.490629954565934</c:v>
                </c:pt>
                <c:pt idx="16">
                  <c:v>0.46124265307197843</c:v>
                </c:pt>
                <c:pt idx="17">
                  <c:v>0.45427178181705019</c:v>
                </c:pt>
                <c:pt idx="18">
                  <c:v>0.33894041544631243</c:v>
                </c:pt>
                <c:pt idx="19">
                  <c:v>0.3678838096710636</c:v>
                </c:pt>
                <c:pt idx="20">
                  <c:v>0.24901241393252391</c:v>
                </c:pt>
                <c:pt idx="21">
                  <c:v>0.26114345984677934</c:v>
                </c:pt>
                <c:pt idx="22">
                  <c:v>0.36180421694153109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128896"/>
        <c:axId val="190130432"/>
        <c:axId val="0"/>
      </c:bar3DChart>
      <c:catAx>
        <c:axId val="1901288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130432"/>
        <c:crosses val="autoZero"/>
        <c:auto val="1"/>
        <c:lblAlgn val="ctr"/>
        <c:lblOffset val="100"/>
        <c:noMultiLvlLbl val="0"/>
      </c:catAx>
      <c:valAx>
        <c:axId val="19013043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12889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RK!$J$45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RK!$H$48:$H$70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  <c:pt idx="22">
                  <c:v>BP VISIONFUND ECUADOR</c:v>
                </c:pt>
              </c:strCache>
            </c:strRef>
          </c:cat>
          <c:val>
            <c:numRef>
              <c:f>RK!$J$48:$J$70</c:f>
              <c:numCache>
                <c:formatCode>_-* #,##0.00\ _$_-;\-* #,##0.00\ _$_-;_-* "-"??\ _$_-;_-@_-</c:formatCode>
                <c:ptCount val="23"/>
                <c:pt idx="0">
                  <c:v>28.878482785571851</c:v>
                </c:pt>
                <c:pt idx="1">
                  <c:v>13.466784004519001</c:v>
                </c:pt>
                <c:pt idx="2">
                  <c:v>14.190145827817362</c:v>
                </c:pt>
                <c:pt idx="3">
                  <c:v>9.208123896862638</c:v>
                </c:pt>
                <c:pt idx="4">
                  <c:v>9.154765115309603</c:v>
                </c:pt>
                <c:pt idx="5">
                  <c:v>8.4645975819441066</c:v>
                </c:pt>
                <c:pt idx="6">
                  <c:v>4.9013964554082454</c:v>
                </c:pt>
                <c:pt idx="7">
                  <c:v>1.657764684272037</c:v>
                </c:pt>
                <c:pt idx="8">
                  <c:v>1.2526357555757723</c:v>
                </c:pt>
                <c:pt idx="9">
                  <c:v>1.510570211312477</c:v>
                </c:pt>
                <c:pt idx="10">
                  <c:v>1.4520190027351281</c:v>
                </c:pt>
                <c:pt idx="11">
                  <c:v>2.516762847076933</c:v>
                </c:pt>
                <c:pt idx="12">
                  <c:v>0.92436832845529582</c:v>
                </c:pt>
                <c:pt idx="13">
                  <c:v>0.62422824057697401</c:v>
                </c:pt>
                <c:pt idx="14">
                  <c:v>0.57322727809687324</c:v>
                </c:pt>
                <c:pt idx="15">
                  <c:v>0.22324424139160223</c:v>
                </c:pt>
                <c:pt idx="16">
                  <c:v>0.24891194742002848</c:v>
                </c:pt>
                <c:pt idx="17">
                  <c:v>0.29015155795609993</c:v>
                </c:pt>
                <c:pt idx="18">
                  <c:v>0.16893745547439179</c:v>
                </c:pt>
                <c:pt idx="19">
                  <c:v>9.7815346963868371E-2</c:v>
                </c:pt>
                <c:pt idx="20">
                  <c:v>0.12137472086091522</c:v>
                </c:pt>
                <c:pt idx="21">
                  <c:v>2.7453418860707818E-2</c:v>
                </c:pt>
                <c:pt idx="22">
                  <c:v>4.6239295538087227E-2</c:v>
                </c:pt>
              </c:numCache>
            </c:numRef>
          </c:val>
        </c:ser>
        <c:ser>
          <c:idx val="1"/>
          <c:order val="1"/>
          <c:tx>
            <c:strRef>
              <c:f>RK!$L$45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RK!$H$48:$H$70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  <c:pt idx="22">
                  <c:v>BP VISIONFUND ECUADOR</c:v>
                </c:pt>
              </c:strCache>
            </c:strRef>
          </c:cat>
          <c:val>
            <c:numRef>
              <c:f>RK!$L$48:$L$70</c:f>
              <c:numCache>
                <c:formatCode>_-* #,##0.00\ _$_-;\-* #,##0.00\ _$_-;_-* "-"??\ _$_-;_-@_-</c:formatCode>
                <c:ptCount val="23"/>
                <c:pt idx="0">
                  <c:v>29.536789890579719</c:v>
                </c:pt>
                <c:pt idx="1">
                  <c:v>12.512388576737743</c:v>
                </c:pt>
                <c:pt idx="2">
                  <c:v>14.565166429015902</c:v>
                </c:pt>
                <c:pt idx="3">
                  <c:v>9.3508915356353359</c:v>
                </c:pt>
                <c:pt idx="4">
                  <c:v>9.0991531711637119</c:v>
                </c:pt>
                <c:pt idx="5">
                  <c:v>8.3573534253116151</c:v>
                </c:pt>
                <c:pt idx="6">
                  <c:v>5.0172242042005388</c:v>
                </c:pt>
                <c:pt idx="7">
                  <c:v>1.6739032763560944</c:v>
                </c:pt>
                <c:pt idx="8">
                  <c:v>1.2666363453409399</c:v>
                </c:pt>
                <c:pt idx="9">
                  <c:v>1.4092967847467825</c:v>
                </c:pt>
                <c:pt idx="10">
                  <c:v>1.5188671765454205</c:v>
                </c:pt>
                <c:pt idx="11">
                  <c:v>2.458625687454298</c:v>
                </c:pt>
                <c:pt idx="12">
                  <c:v>0.8985469122610128</c:v>
                </c:pt>
                <c:pt idx="13">
                  <c:v>0.51424671945964151</c:v>
                </c:pt>
                <c:pt idx="14">
                  <c:v>0.66145017781312032</c:v>
                </c:pt>
                <c:pt idx="15">
                  <c:v>0.21836430269082399</c:v>
                </c:pt>
                <c:pt idx="16">
                  <c:v>0.25973116012025382</c:v>
                </c:pt>
                <c:pt idx="17">
                  <c:v>0.26606816118682164</c:v>
                </c:pt>
                <c:pt idx="18">
                  <c:v>0.17157019333858678</c:v>
                </c:pt>
                <c:pt idx="19">
                  <c:v>8.6895498799628129E-2</c:v>
                </c:pt>
                <c:pt idx="20">
                  <c:v>0.11365352164557552</c:v>
                </c:pt>
                <c:pt idx="21">
                  <c:v>2.9331295463916822E-2</c:v>
                </c:pt>
                <c:pt idx="22">
                  <c:v>1.3845554132526118E-2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147968"/>
        <c:axId val="190186624"/>
        <c:axId val="0"/>
      </c:bar3DChart>
      <c:catAx>
        <c:axId val="1901479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186624"/>
        <c:crosses val="autoZero"/>
        <c:auto val="1"/>
        <c:lblAlgn val="ctr"/>
        <c:lblOffset val="100"/>
        <c:noMultiLvlLbl val="0"/>
      </c:catAx>
      <c:valAx>
        <c:axId val="19018662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14796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RK!$D$81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RK!$B$84:$B$106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LOJA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RK!$D$84:$D$106</c:f>
              <c:numCache>
                <c:formatCode>_-* #,##0.00\ _$_-;\-* #,##0.00\ _$_-;_-* "-"??\ _$_-;_-@_-</c:formatCode>
                <c:ptCount val="23"/>
                <c:pt idx="0">
                  <c:v>30.797144857204383</c:v>
                </c:pt>
                <c:pt idx="1">
                  <c:v>14.706439963465332</c:v>
                </c:pt>
                <c:pt idx="2">
                  <c:v>10.614194503084327</c:v>
                </c:pt>
                <c:pt idx="3">
                  <c:v>10.911482868648338</c:v>
                </c:pt>
                <c:pt idx="4">
                  <c:v>8.8111056360066478</c:v>
                </c:pt>
                <c:pt idx="5">
                  <c:v>7.0835642530109615</c:v>
                </c:pt>
                <c:pt idx="6">
                  <c:v>4.4964948077212856</c:v>
                </c:pt>
                <c:pt idx="7">
                  <c:v>2.6981229755268976</c:v>
                </c:pt>
                <c:pt idx="8">
                  <c:v>1.9133960798832019</c:v>
                </c:pt>
                <c:pt idx="9">
                  <c:v>1.7768501729338568</c:v>
                </c:pt>
                <c:pt idx="10">
                  <c:v>0.98641493143330938</c:v>
                </c:pt>
                <c:pt idx="11">
                  <c:v>1.3399676545058266</c:v>
                </c:pt>
                <c:pt idx="12">
                  <c:v>1.2166040438189567</c:v>
                </c:pt>
                <c:pt idx="13">
                  <c:v>0.62190333352190152</c:v>
                </c:pt>
                <c:pt idx="14">
                  <c:v>0.48825363512350944</c:v>
                </c:pt>
                <c:pt idx="15">
                  <c:v>0.39926829875027037</c:v>
                </c:pt>
                <c:pt idx="16">
                  <c:v>0.25825156314278053</c:v>
                </c:pt>
                <c:pt idx="17">
                  <c:v>0.18517594291402997</c:v>
                </c:pt>
                <c:pt idx="18">
                  <c:v>0.15396257268359839</c:v>
                </c:pt>
                <c:pt idx="19">
                  <c:v>0.11691721922105931</c:v>
                </c:pt>
                <c:pt idx="20">
                  <c:v>9.9514481415259357E-2</c:v>
                </c:pt>
                <c:pt idx="21">
                  <c:v>0.13726070985815103</c:v>
                </c:pt>
                <c:pt idx="22">
                  <c:v>0.18770949612612889</c:v>
                </c:pt>
              </c:numCache>
            </c:numRef>
          </c:val>
        </c:ser>
        <c:ser>
          <c:idx val="1"/>
          <c:order val="1"/>
          <c:tx>
            <c:strRef>
              <c:f>RK!$F$81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RK!$B$84:$B$106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LOJA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RK!$F$84:$F$106</c:f>
              <c:numCache>
                <c:formatCode>_-* #,##0.00\ _$_-;\-* #,##0.00\ _$_-;_-* "-"??\ _$_-;_-@_-</c:formatCode>
                <c:ptCount val="23"/>
                <c:pt idx="0">
                  <c:v>30.73131464778826</c:v>
                </c:pt>
                <c:pt idx="1">
                  <c:v>14.637936612477304</c:v>
                </c:pt>
                <c:pt idx="2">
                  <c:v>10.617381556354479</c:v>
                </c:pt>
                <c:pt idx="3">
                  <c:v>10.764087706766146</c:v>
                </c:pt>
                <c:pt idx="4">
                  <c:v>8.9287506325872297</c:v>
                </c:pt>
                <c:pt idx="5">
                  <c:v>7.2360745342130741</c:v>
                </c:pt>
                <c:pt idx="6">
                  <c:v>4.4718092291934912</c:v>
                </c:pt>
                <c:pt idx="7">
                  <c:v>2.7073472220189005</c:v>
                </c:pt>
                <c:pt idx="8">
                  <c:v>1.9021009194729332</c:v>
                </c:pt>
                <c:pt idx="9">
                  <c:v>1.7884652286255778</c:v>
                </c:pt>
                <c:pt idx="10">
                  <c:v>1.0571070347890363</c:v>
                </c:pt>
                <c:pt idx="11">
                  <c:v>1.3309182504365125</c:v>
                </c:pt>
                <c:pt idx="12">
                  <c:v>1.2030324705718718</c:v>
                </c:pt>
                <c:pt idx="13">
                  <c:v>0.6136965602502692</c:v>
                </c:pt>
                <c:pt idx="14">
                  <c:v>0.4836799451220376</c:v>
                </c:pt>
                <c:pt idx="15">
                  <c:v>0.39798434662185161</c:v>
                </c:pt>
                <c:pt idx="16">
                  <c:v>0.24919626235280135</c:v>
                </c:pt>
                <c:pt idx="17">
                  <c:v>0.1898012883242714</c:v>
                </c:pt>
                <c:pt idx="18">
                  <c:v>0.15277598867543596</c:v>
                </c:pt>
                <c:pt idx="19">
                  <c:v>0.11574784478003099</c:v>
                </c:pt>
                <c:pt idx="20">
                  <c:v>0.10093801775352285</c:v>
                </c:pt>
                <c:pt idx="21">
                  <c:v>0.13475841065215877</c:v>
                </c:pt>
                <c:pt idx="22">
                  <c:v>0.18509529017279946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208256"/>
        <c:axId val="190234624"/>
        <c:axId val="0"/>
      </c:bar3DChart>
      <c:catAx>
        <c:axId val="1902082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234624"/>
        <c:crosses val="autoZero"/>
        <c:auto val="1"/>
        <c:lblAlgn val="ctr"/>
        <c:lblOffset val="100"/>
        <c:noMultiLvlLbl val="0"/>
      </c:catAx>
      <c:valAx>
        <c:axId val="190234624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20825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RK!$J$81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RK!$H$84:$H$106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RK!$J$84:$J$106</c:f>
              <c:numCache>
                <c:formatCode>_-* #,##0.00\ _$_-;\-* #,##0.00\ _$_-;_-* "-"??\ _$_-;_-@_-</c:formatCode>
                <c:ptCount val="23"/>
                <c:pt idx="0">
                  <c:v>31.292894228588043</c:v>
                </c:pt>
                <c:pt idx="1">
                  <c:v>14.737558549512297</c:v>
                </c:pt>
                <c:pt idx="2">
                  <c:v>11.514238891080081</c:v>
                </c:pt>
                <c:pt idx="3">
                  <c:v>10.87619530764797</c:v>
                </c:pt>
                <c:pt idx="4">
                  <c:v>8.9445186948439463</c:v>
                </c:pt>
                <c:pt idx="5">
                  <c:v>8.8938610378254328</c:v>
                </c:pt>
                <c:pt idx="6">
                  <c:v>3.9813865653290739</c:v>
                </c:pt>
                <c:pt idx="7">
                  <c:v>2.3017077060009727</c:v>
                </c:pt>
                <c:pt idx="8">
                  <c:v>2.0662254087116918</c:v>
                </c:pt>
                <c:pt idx="9">
                  <c:v>1.598549730532155</c:v>
                </c:pt>
                <c:pt idx="10">
                  <c:v>1.1451786422982295</c:v>
                </c:pt>
                <c:pt idx="11">
                  <c:v>0.66952921646699337</c:v>
                </c:pt>
                <c:pt idx="12">
                  <c:v>0.59014176476464142</c:v>
                </c:pt>
                <c:pt idx="13">
                  <c:v>0.39878441309957113</c:v>
                </c:pt>
                <c:pt idx="14">
                  <c:v>0.3249976091901905</c:v>
                </c:pt>
                <c:pt idx="15">
                  <c:v>0.24822332480404211</c:v>
                </c:pt>
                <c:pt idx="16">
                  <c:v>0.22234559002574836</c:v>
                </c:pt>
                <c:pt idx="17">
                  <c:v>5.127379186804959E-2</c:v>
                </c:pt>
                <c:pt idx="18">
                  <c:v>4.1195860623065808E-2</c:v>
                </c:pt>
                <c:pt idx="19">
                  <c:v>5.3707066050900733E-2</c:v>
                </c:pt>
                <c:pt idx="20">
                  <c:v>1.9237878735532905E-2</c:v>
                </c:pt>
                <c:pt idx="21">
                  <c:v>2.8248722001374207E-2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RK!$L$81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RK!$H$84:$H$106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RK!$L$84:$L$106</c:f>
              <c:numCache>
                <c:formatCode>_-* #,##0.00\ _$_-;\-* #,##0.00\ _$_-;_-* "-"??\ _$_-;_-@_-</c:formatCode>
                <c:ptCount val="23"/>
                <c:pt idx="0">
                  <c:v>31.403618625381142</c:v>
                </c:pt>
                <c:pt idx="1">
                  <c:v>14.812230013251456</c:v>
                </c:pt>
                <c:pt idx="2">
                  <c:v>11.497464882102868</c:v>
                </c:pt>
                <c:pt idx="3">
                  <c:v>10.626331143219618</c:v>
                </c:pt>
                <c:pt idx="4">
                  <c:v>8.9557499216447685</c:v>
                </c:pt>
                <c:pt idx="5">
                  <c:v>8.9585798019107674</c:v>
                </c:pt>
                <c:pt idx="6">
                  <c:v>4.1481609411257638</c:v>
                </c:pt>
                <c:pt idx="7">
                  <c:v>2.20499240600738</c:v>
                </c:pt>
                <c:pt idx="8">
                  <c:v>2.0686647259692754</c:v>
                </c:pt>
                <c:pt idx="9">
                  <c:v>1.6105387376169549</c:v>
                </c:pt>
                <c:pt idx="10">
                  <c:v>1.0752515142757342</c:v>
                </c:pt>
                <c:pt idx="11">
                  <c:v>0.69178339731174532</c:v>
                </c:pt>
                <c:pt idx="12">
                  <c:v>0.5800899166379978</c:v>
                </c:pt>
                <c:pt idx="13">
                  <c:v>0.39652133278739699</c:v>
                </c:pt>
                <c:pt idx="14">
                  <c:v>0.30762420813388419</c:v>
                </c:pt>
                <c:pt idx="15">
                  <c:v>0.24711378003356557</c:v>
                </c:pt>
                <c:pt idx="16">
                  <c:v>0.21569571748573518</c:v>
                </c:pt>
                <c:pt idx="17">
                  <c:v>5.7896293994677765E-2</c:v>
                </c:pt>
                <c:pt idx="18">
                  <c:v>3.9162408190114392E-2</c:v>
                </c:pt>
                <c:pt idx="19">
                  <c:v>5.362626729828341E-2</c:v>
                </c:pt>
                <c:pt idx="20">
                  <c:v>2.2303277830442822E-2</c:v>
                </c:pt>
                <c:pt idx="21">
                  <c:v>2.6600687790425522E-2</c:v>
                </c:pt>
                <c:pt idx="2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252160"/>
        <c:axId val="190253696"/>
        <c:axId val="0"/>
      </c:bar3DChart>
      <c:catAx>
        <c:axId val="1902521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253696"/>
        <c:crosses val="autoZero"/>
        <c:auto val="1"/>
        <c:lblAlgn val="ctr"/>
        <c:lblOffset val="100"/>
        <c:noMultiLvlLbl val="0"/>
      </c:catAx>
      <c:valAx>
        <c:axId val="19025369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25216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PLAZO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RK!$D$117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RK!$B$120:$B$142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CAPITAL</c:v>
                </c:pt>
                <c:pt idx="14">
                  <c:v>BP BANCODESARROLLO</c:v>
                </c:pt>
                <c:pt idx="15">
                  <c:v>BP CITIBANK</c:v>
                </c:pt>
                <c:pt idx="16">
                  <c:v>BP COOPNACIONAL</c:v>
                </c:pt>
                <c:pt idx="17">
                  <c:v>BP LITORAL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DELBANK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RK!$D$120:$D$142</c:f>
              <c:numCache>
                <c:formatCode>_-* #,##0.00\ _$_-;\-* #,##0.00\ _$_-;_-* "-"??\ _$_-;_-@_-</c:formatCode>
                <c:ptCount val="23"/>
                <c:pt idx="0">
                  <c:v>23.719845619963007</c:v>
                </c:pt>
                <c:pt idx="1">
                  <c:v>12.669666071500599</c:v>
                </c:pt>
                <c:pt idx="2">
                  <c:v>12.978322702567386</c:v>
                </c:pt>
                <c:pt idx="3">
                  <c:v>10.114741996106483</c:v>
                </c:pt>
                <c:pt idx="4">
                  <c:v>11.354992782514287</c:v>
                </c:pt>
                <c:pt idx="5">
                  <c:v>7.7502873887966475</c:v>
                </c:pt>
                <c:pt idx="6">
                  <c:v>7.1184560763369671</c:v>
                </c:pt>
                <c:pt idx="7">
                  <c:v>3.6371006575257629</c:v>
                </c:pt>
                <c:pt idx="8">
                  <c:v>3.0617188180167747</c:v>
                </c:pt>
                <c:pt idx="9">
                  <c:v>1.8345170471698318</c:v>
                </c:pt>
                <c:pt idx="10">
                  <c:v>1.5611368974384596</c:v>
                </c:pt>
                <c:pt idx="11">
                  <c:v>1.0018320513187027</c:v>
                </c:pt>
                <c:pt idx="12">
                  <c:v>0.85622932979791055</c:v>
                </c:pt>
                <c:pt idx="13">
                  <c:v>0.57264449446931021</c:v>
                </c:pt>
                <c:pt idx="14">
                  <c:v>0.76870596463274055</c:v>
                </c:pt>
                <c:pt idx="15">
                  <c:v>0.1588482535259973</c:v>
                </c:pt>
                <c:pt idx="16">
                  <c:v>0.25245034089564333</c:v>
                </c:pt>
                <c:pt idx="17">
                  <c:v>0.30035212695835489</c:v>
                </c:pt>
                <c:pt idx="18">
                  <c:v>6.7694194802794677E-2</c:v>
                </c:pt>
                <c:pt idx="19">
                  <c:v>6.6984453099033558E-2</c:v>
                </c:pt>
                <c:pt idx="20">
                  <c:v>6.2784474674030824E-2</c:v>
                </c:pt>
                <c:pt idx="21">
                  <c:v>7.9719104703298321E-2</c:v>
                </c:pt>
                <c:pt idx="22">
                  <c:v>1.0969153185971449E-2</c:v>
                </c:pt>
              </c:numCache>
            </c:numRef>
          </c:val>
        </c:ser>
        <c:ser>
          <c:idx val="1"/>
          <c:order val="1"/>
          <c:tx>
            <c:strRef>
              <c:f>RK!$F$117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RK!$B$120:$B$142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CAPITAL</c:v>
                </c:pt>
                <c:pt idx="14">
                  <c:v>BP BANCODESARROLLO</c:v>
                </c:pt>
                <c:pt idx="15">
                  <c:v>BP CITIBANK</c:v>
                </c:pt>
                <c:pt idx="16">
                  <c:v>BP COOPNACIONAL</c:v>
                </c:pt>
                <c:pt idx="17">
                  <c:v>BP LITORAL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DELBANK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RK!$F$120:$F$142</c:f>
              <c:numCache>
                <c:formatCode>_-* #,##0.00\ _$_-;\-* #,##0.00\ _$_-;_-* "-"??\ _$_-;_-@_-</c:formatCode>
                <c:ptCount val="23"/>
                <c:pt idx="0">
                  <c:v>24.014386131725086</c:v>
                </c:pt>
                <c:pt idx="1">
                  <c:v>12.904625579043245</c:v>
                </c:pt>
                <c:pt idx="2">
                  <c:v>12.724238476454861</c:v>
                </c:pt>
                <c:pt idx="3">
                  <c:v>10.067254913083858</c:v>
                </c:pt>
                <c:pt idx="4">
                  <c:v>10.734094569222835</c:v>
                </c:pt>
                <c:pt idx="5">
                  <c:v>7.7510669743976166</c:v>
                </c:pt>
                <c:pt idx="6">
                  <c:v>7.385930389886612</c:v>
                </c:pt>
                <c:pt idx="7">
                  <c:v>3.7240704388888752</c:v>
                </c:pt>
                <c:pt idx="8">
                  <c:v>3.1163717345132818</c:v>
                </c:pt>
                <c:pt idx="9">
                  <c:v>1.9126666826881842</c:v>
                </c:pt>
                <c:pt idx="10">
                  <c:v>1.5265977020343846</c:v>
                </c:pt>
                <c:pt idx="11">
                  <c:v>0.94811728826492192</c:v>
                </c:pt>
                <c:pt idx="12">
                  <c:v>0.90476660691908717</c:v>
                </c:pt>
                <c:pt idx="13">
                  <c:v>0.60060228535461979</c:v>
                </c:pt>
                <c:pt idx="14">
                  <c:v>0.77887525564606674</c:v>
                </c:pt>
                <c:pt idx="15">
                  <c:v>6.1940108722746481E-2</c:v>
                </c:pt>
                <c:pt idx="16">
                  <c:v>0.2555365661210508</c:v>
                </c:pt>
                <c:pt idx="17">
                  <c:v>0.29731177051285479</c:v>
                </c:pt>
                <c:pt idx="18">
                  <c:v>6.729212564916745E-2</c:v>
                </c:pt>
                <c:pt idx="19">
                  <c:v>6.7003353263673265E-2</c:v>
                </c:pt>
                <c:pt idx="20">
                  <c:v>6.4603573637235248E-2</c:v>
                </c:pt>
                <c:pt idx="21">
                  <c:v>8.69517741755364E-2</c:v>
                </c:pt>
                <c:pt idx="22">
                  <c:v>5.6549190113585786E-2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308736"/>
        <c:axId val="190310272"/>
        <c:axId val="0"/>
      </c:bar3DChart>
      <c:catAx>
        <c:axId val="1903087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310272"/>
        <c:crosses val="autoZero"/>
        <c:auto val="1"/>
        <c:lblAlgn val="ctr"/>
        <c:lblOffset val="100"/>
        <c:noMultiLvlLbl val="0"/>
      </c:catAx>
      <c:valAx>
        <c:axId val="19031027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30873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CAPITAL Y RESERVAS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RK!$J$117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RK!$H$120:$H$142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RK!$J$120:$J$142</c:f>
              <c:numCache>
                <c:formatCode>_-* #,##0.00\ _$_-;\-* #,##0.00\ _$_-;_-* "-"??\ _$_-;_-@_-</c:formatCode>
                <c:ptCount val="23"/>
                <c:pt idx="0">
                  <c:v>26.439993207873318</c:v>
                </c:pt>
                <c:pt idx="1">
                  <c:v>15.90293548723368</c:v>
                </c:pt>
                <c:pt idx="2">
                  <c:v>12.517585900888308</c:v>
                </c:pt>
                <c:pt idx="3">
                  <c:v>9.5573837966030162</c:v>
                </c:pt>
                <c:pt idx="4">
                  <c:v>7.586450815445998</c:v>
                </c:pt>
                <c:pt idx="5">
                  <c:v>7.5046066986463575</c:v>
                </c:pt>
                <c:pt idx="6">
                  <c:v>4.3497836542625965</c:v>
                </c:pt>
                <c:pt idx="7">
                  <c:v>3.6443977447756999</c:v>
                </c:pt>
                <c:pt idx="8">
                  <c:v>1.8061787012726038</c:v>
                </c:pt>
                <c:pt idx="9">
                  <c:v>1.6211788706246484</c:v>
                </c:pt>
                <c:pt idx="10">
                  <c:v>1.5010257558553075</c:v>
                </c:pt>
                <c:pt idx="11">
                  <c:v>1.5969585692786998</c:v>
                </c:pt>
                <c:pt idx="12">
                  <c:v>1.2792100927455208</c:v>
                </c:pt>
                <c:pt idx="13">
                  <c:v>0.76972898818936042</c:v>
                </c:pt>
                <c:pt idx="14">
                  <c:v>0.60790176678990715</c:v>
                </c:pt>
                <c:pt idx="15">
                  <c:v>0.66357345062120543</c:v>
                </c:pt>
                <c:pt idx="16">
                  <c:v>0.55835626062323107</c:v>
                </c:pt>
                <c:pt idx="17">
                  <c:v>0.4400313668010839</c:v>
                </c:pt>
                <c:pt idx="18">
                  <c:v>0.40624890036919997</c:v>
                </c:pt>
                <c:pt idx="19">
                  <c:v>0.35530566629629678</c:v>
                </c:pt>
                <c:pt idx="20">
                  <c:v>0.22790608286082062</c:v>
                </c:pt>
                <c:pt idx="21">
                  <c:v>0.28591943801227748</c:v>
                </c:pt>
                <c:pt idx="22">
                  <c:v>0.37733878393084958</c:v>
                </c:pt>
              </c:numCache>
            </c:numRef>
          </c:val>
        </c:ser>
        <c:ser>
          <c:idx val="1"/>
          <c:order val="1"/>
          <c:tx>
            <c:strRef>
              <c:f>RK!$L$117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RK!$H$120:$H$142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RK!$L$120:$L$142</c:f>
              <c:numCache>
                <c:formatCode>_-* #,##0.00\ _$_-;\-* #,##0.00\ _$_-;_-* "-"??\ _$_-;_-@_-</c:formatCode>
                <c:ptCount val="23"/>
                <c:pt idx="0">
                  <c:v>26.44787190733155</c:v>
                </c:pt>
                <c:pt idx="1">
                  <c:v>15.901232191452843</c:v>
                </c:pt>
                <c:pt idx="2">
                  <c:v>12.516245195502918</c:v>
                </c:pt>
                <c:pt idx="3">
                  <c:v>9.5563601458745282</c:v>
                </c:pt>
                <c:pt idx="4">
                  <c:v>7.5856382629662473</c:v>
                </c:pt>
                <c:pt idx="5">
                  <c:v>7.5038029121418521</c:v>
                </c:pt>
                <c:pt idx="6">
                  <c:v>4.3493177674361174</c:v>
                </c:pt>
                <c:pt idx="7">
                  <c:v>3.6440074088338013</c:v>
                </c:pt>
                <c:pt idx="8">
                  <c:v>1.8059852491540445</c:v>
                </c:pt>
                <c:pt idx="9">
                  <c:v>1.6210052330510987</c:v>
                </c:pt>
                <c:pt idx="10">
                  <c:v>1.5008649873708397</c:v>
                </c:pt>
                <c:pt idx="11">
                  <c:v>1.5967875258386128</c:v>
                </c:pt>
                <c:pt idx="12">
                  <c:v>1.2790730819932907</c:v>
                </c:pt>
                <c:pt idx="13">
                  <c:v>0.76964654579128722</c:v>
                </c:pt>
                <c:pt idx="14">
                  <c:v>0.607836657017226</c:v>
                </c:pt>
                <c:pt idx="15">
                  <c:v>0.6635023780912549</c:v>
                </c:pt>
                <c:pt idx="16">
                  <c:v>0.55829645745898593</c:v>
                </c:pt>
                <c:pt idx="17">
                  <c:v>0.43998423691295041</c:v>
                </c:pt>
                <c:pt idx="18">
                  <c:v>0.40620538877736057</c:v>
                </c:pt>
                <c:pt idx="19">
                  <c:v>0.35526761101758453</c:v>
                </c:pt>
                <c:pt idx="20">
                  <c:v>0.22788167280962751</c:v>
                </c:pt>
                <c:pt idx="21">
                  <c:v>0.28588881439735958</c:v>
                </c:pt>
                <c:pt idx="22">
                  <c:v>0.18236325545933585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336000"/>
        <c:axId val="190337792"/>
        <c:axId val="0"/>
      </c:bar3DChart>
      <c:catAx>
        <c:axId val="1903360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337792"/>
        <c:crosses val="autoZero"/>
        <c:auto val="1"/>
        <c:lblAlgn val="ctr"/>
        <c:lblOffset val="100"/>
        <c:noMultiLvlLbl val="0"/>
      </c:catAx>
      <c:valAx>
        <c:axId val="19033779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33600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RESULTADOS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0721259842519688E-2"/>
          <c:y val="0.19063039760724163"/>
          <c:w val="0.82649403006442379"/>
          <c:h val="0.5156955146271281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RK!$D$153</c:f>
              <c:strCache>
                <c:ptCount val="1"/>
                <c:pt idx="0">
                  <c:v>2016-10-31</c:v>
                </c:pt>
              </c:strCache>
            </c:strRef>
          </c:tx>
          <c:invertIfNegative val="0"/>
          <c:cat>
            <c:strRef>
              <c:f>RK!$B$156:$B$178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LOJA</c:v>
                </c:pt>
                <c:pt idx="10">
                  <c:v>BP SOLIDARIO</c:v>
                </c:pt>
                <c:pt idx="11">
                  <c:v>BP COOPNACIONAL</c:v>
                </c:pt>
                <c:pt idx="12">
                  <c:v>BP BANCODESARROLLO</c:v>
                </c:pt>
                <c:pt idx="13">
                  <c:v>BP MACHALA</c:v>
                </c:pt>
                <c:pt idx="14">
                  <c:v>BP AMAZONAS</c:v>
                </c:pt>
                <c:pt idx="15">
                  <c:v>BP PROCREDIT</c:v>
                </c:pt>
                <c:pt idx="16">
                  <c:v>BP CAPITAL</c:v>
                </c:pt>
                <c:pt idx="17">
                  <c:v>BP DELBANK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RK!$D$156:$D$178</c:f>
              <c:numCache>
                <c:formatCode>_-* #,##0.00\ _$_-;\-* #,##0.00\ _$_-;_-* "-"??\ _$_-;_-@_-</c:formatCode>
                <c:ptCount val="23"/>
                <c:pt idx="0">
                  <c:v>21.536365320074687</c:v>
                </c:pt>
                <c:pt idx="1">
                  <c:v>17.853739391882669</c:v>
                </c:pt>
                <c:pt idx="2">
                  <c:v>14.317349308248748</c:v>
                </c:pt>
                <c:pt idx="3">
                  <c:v>12.961182964449435</c:v>
                </c:pt>
                <c:pt idx="4">
                  <c:v>9.2018445113376668</c:v>
                </c:pt>
                <c:pt idx="5">
                  <c:v>9.0090138349605784</c:v>
                </c:pt>
                <c:pt idx="6">
                  <c:v>3.1480270527797982</c:v>
                </c:pt>
                <c:pt idx="7">
                  <c:v>3.3055501807457581</c:v>
                </c:pt>
                <c:pt idx="8">
                  <c:v>3.9914898889707202</c:v>
                </c:pt>
                <c:pt idx="9">
                  <c:v>1.479228954335104</c:v>
                </c:pt>
                <c:pt idx="10">
                  <c:v>1.6222800466592247</c:v>
                </c:pt>
                <c:pt idx="11">
                  <c:v>0.77093669314616009</c:v>
                </c:pt>
                <c:pt idx="12">
                  <c:v>0.19643053324832552</c:v>
                </c:pt>
                <c:pt idx="13">
                  <c:v>0.42181816687177603</c:v>
                </c:pt>
                <c:pt idx="14">
                  <c:v>0.32418959154294463</c:v>
                </c:pt>
                <c:pt idx="15">
                  <c:v>9.9416011473874868E-2</c:v>
                </c:pt>
                <c:pt idx="16">
                  <c:v>-0.55807984222168616</c:v>
                </c:pt>
                <c:pt idx="17">
                  <c:v>1.2970527664581608E-2</c:v>
                </c:pt>
                <c:pt idx="18">
                  <c:v>-0.31174621403443115</c:v>
                </c:pt>
                <c:pt idx="19">
                  <c:v>0.4576029021114818</c:v>
                </c:pt>
                <c:pt idx="20">
                  <c:v>1.2778732202910778E-2</c:v>
                </c:pt>
                <c:pt idx="21">
                  <c:v>-0.16762165993985784</c:v>
                </c:pt>
                <c:pt idx="22">
                  <c:v>0.31523310348960276</c:v>
                </c:pt>
              </c:numCache>
            </c:numRef>
          </c:val>
        </c:ser>
        <c:ser>
          <c:idx val="1"/>
          <c:order val="1"/>
          <c:tx>
            <c:strRef>
              <c:f>RK!$F$153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RK!$B$156:$B$178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LOJA</c:v>
                </c:pt>
                <c:pt idx="10">
                  <c:v>BP SOLIDARIO</c:v>
                </c:pt>
                <c:pt idx="11">
                  <c:v>BP COOPNACIONAL</c:v>
                </c:pt>
                <c:pt idx="12">
                  <c:v>BP BANCODESARROLLO</c:v>
                </c:pt>
                <c:pt idx="13">
                  <c:v>BP MACHALA</c:v>
                </c:pt>
                <c:pt idx="14">
                  <c:v>BP AMAZONAS</c:v>
                </c:pt>
                <c:pt idx="15">
                  <c:v>BP PROCREDIT</c:v>
                </c:pt>
                <c:pt idx="16">
                  <c:v>BP CAPITAL</c:v>
                </c:pt>
                <c:pt idx="17">
                  <c:v>BP DELBANK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RK!$F$156:$F$178</c:f>
              <c:numCache>
                <c:formatCode>_-* #,##0.00\ _$_-;\-* #,##0.00\ _$_-;_-* "-"??\ _$_-;_-@_-</c:formatCode>
                <c:ptCount val="23"/>
                <c:pt idx="0">
                  <c:v>21.760443828607418</c:v>
                </c:pt>
                <c:pt idx="1">
                  <c:v>18.210158437138666</c:v>
                </c:pt>
                <c:pt idx="2">
                  <c:v>14.043373925342854</c:v>
                </c:pt>
                <c:pt idx="3">
                  <c:v>12.558320348603601</c:v>
                </c:pt>
                <c:pt idx="4">
                  <c:v>8.9893176047496315</c:v>
                </c:pt>
                <c:pt idx="5">
                  <c:v>10.118075386769332</c:v>
                </c:pt>
                <c:pt idx="6">
                  <c:v>2.8467138597495976</c:v>
                </c:pt>
                <c:pt idx="7">
                  <c:v>3.22153012161088</c:v>
                </c:pt>
                <c:pt idx="8">
                  <c:v>4.0502411113132091</c:v>
                </c:pt>
                <c:pt idx="9">
                  <c:v>1.5073951886728079</c:v>
                </c:pt>
                <c:pt idx="10">
                  <c:v>1.4739888204785243</c:v>
                </c:pt>
                <c:pt idx="11">
                  <c:v>0.73889210468555344</c:v>
                </c:pt>
                <c:pt idx="12">
                  <c:v>0.19188106774174624</c:v>
                </c:pt>
                <c:pt idx="13">
                  <c:v>0.47807829945842473</c:v>
                </c:pt>
                <c:pt idx="14">
                  <c:v>0.29633144113600424</c:v>
                </c:pt>
                <c:pt idx="15">
                  <c:v>0.14404474271915579</c:v>
                </c:pt>
                <c:pt idx="16">
                  <c:v>-0.77895707317412188</c:v>
                </c:pt>
                <c:pt idx="17">
                  <c:v>1.827003178793879E-2</c:v>
                </c:pt>
                <c:pt idx="18">
                  <c:v>-0.46310665864797262</c:v>
                </c:pt>
                <c:pt idx="19">
                  <c:v>0.41039478057659518</c:v>
                </c:pt>
                <c:pt idx="20">
                  <c:v>4.733430449808537E-3</c:v>
                </c:pt>
                <c:pt idx="21">
                  <c:v>-0.14941184250550865</c:v>
                </c:pt>
                <c:pt idx="22">
                  <c:v>0.32929104273571069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90371712"/>
        <c:axId val="190373248"/>
        <c:axId val="0"/>
      </c:bar3DChart>
      <c:catAx>
        <c:axId val="190371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0373248"/>
        <c:crosses val="autoZero"/>
        <c:auto val="0"/>
        <c:lblAlgn val="ctr"/>
        <c:lblOffset val="100"/>
        <c:noMultiLvlLbl val="0"/>
      </c:catAx>
      <c:valAx>
        <c:axId val="19037324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9037171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308769</xdr:colOff>
      <xdr:row>0</xdr:row>
      <xdr:rowOff>169862</xdr:rowOff>
    </xdr:from>
    <xdr:to>
      <xdr:col>12</xdr:col>
      <xdr:colOff>1</xdr:colOff>
      <xdr:row>31</xdr:row>
      <xdr:rowOff>174624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25</xdr:col>
      <xdr:colOff>0</xdr:colOff>
      <xdr:row>32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34</xdr:row>
      <xdr:rowOff>139699</xdr:rowOff>
    </xdr:from>
    <xdr:to>
      <xdr:col>12</xdr:col>
      <xdr:colOff>0</xdr:colOff>
      <xdr:row>64</xdr:row>
      <xdr:rowOff>174624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11906</xdr:colOff>
      <xdr:row>34</xdr:row>
      <xdr:rowOff>154781</xdr:rowOff>
    </xdr:from>
    <xdr:to>
      <xdr:col>25</xdr:col>
      <xdr:colOff>0</xdr:colOff>
      <xdr:row>65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68</xdr:row>
      <xdr:rowOff>50800</xdr:rowOff>
    </xdr:from>
    <xdr:to>
      <xdr:col>12</xdr:col>
      <xdr:colOff>0</xdr:colOff>
      <xdr:row>99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11906</xdr:colOff>
      <xdr:row>68</xdr:row>
      <xdr:rowOff>59531</xdr:rowOff>
    </xdr:from>
    <xdr:to>
      <xdr:col>25</xdr:col>
      <xdr:colOff>0</xdr:colOff>
      <xdr:row>99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301625</xdr:colOff>
      <xdr:row>102</xdr:row>
      <xdr:rowOff>15875</xdr:rowOff>
    </xdr:from>
    <xdr:to>
      <xdr:col>12</xdr:col>
      <xdr:colOff>0</xdr:colOff>
      <xdr:row>131</xdr:row>
      <xdr:rowOff>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102</xdr:row>
      <xdr:rowOff>0</xdr:rowOff>
    </xdr:from>
    <xdr:to>
      <xdr:col>25</xdr:col>
      <xdr:colOff>0</xdr:colOff>
      <xdr:row>131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412750</xdr:colOff>
      <xdr:row>135</xdr:row>
      <xdr:rowOff>169956</xdr:rowOff>
    </xdr:from>
    <xdr:to>
      <xdr:col>12</xdr:col>
      <xdr:colOff>11206</xdr:colOff>
      <xdr:row>164</xdr:row>
      <xdr:rowOff>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MEJIA/DENNYS/PLANTILLA%20BOLETIN%20MENSUAL%20BANCOS%20PRIVADOS/PLANTILLA%20BOL%20MENSUAL%20BP%20NOV%202016%20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MEDIO"/>
      <sheetName val="MET"/>
      <sheetName val="BALANCE"/>
      <sheetName val="PYG"/>
      <sheetName val="BALANCE %"/>
      <sheetName val="EPyG %"/>
      <sheetName val="CAPCOL POR PLAZOS"/>
      <sheetName val="CONSCOND"/>
      <sheetName val="RK"/>
      <sheetName val="GRAFICOS RK"/>
      <sheetName val="COMPOS CART"/>
      <sheetName val="COMPOS CART %"/>
      <sheetName val="INDICADORES"/>
      <sheetName val="CART X PLAZOS"/>
      <sheetName val="REP GEREN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9">
          <cell r="D9">
            <v>42674</v>
          </cell>
          <cell r="F9">
            <v>42704</v>
          </cell>
          <cell r="J9">
            <v>42674</v>
          </cell>
          <cell r="L9">
            <v>42704</v>
          </cell>
        </row>
        <row r="12">
          <cell r="B12" t="str">
            <v>BP PICHINCHA</v>
          </cell>
          <cell r="D12">
            <v>28.057058309097542</v>
          </cell>
          <cell r="F12">
            <v>28.323998757429703</v>
          </cell>
          <cell r="H12" t="str">
            <v>BP PICHINCHA</v>
          </cell>
          <cell r="J12">
            <v>28.188223401289502</v>
          </cell>
          <cell r="L12">
            <v>28.490828791177343</v>
          </cell>
        </row>
        <row r="13">
          <cell r="B13" t="str">
            <v>BP PACIFICO</v>
          </cell>
          <cell r="D13">
            <v>14.945153793478777</v>
          </cell>
          <cell r="F13">
            <v>14.970409866079089</v>
          </cell>
          <cell r="H13" t="str">
            <v>BP PACIFICO</v>
          </cell>
          <cell r="J13">
            <v>14.800330495890837</v>
          </cell>
          <cell r="L13">
            <v>14.827345753880049</v>
          </cell>
        </row>
        <row r="14">
          <cell r="B14" t="str">
            <v>BP PRODUBANCO</v>
          </cell>
          <cell r="D14">
            <v>11.439028589073349</v>
          </cell>
          <cell r="F14">
            <v>11.370780166112215</v>
          </cell>
          <cell r="H14" t="str">
            <v>BP PRODUBANCO</v>
          </cell>
          <cell r="J14">
            <v>11.657040876898188</v>
          </cell>
          <cell r="L14">
            <v>11.573751626644192</v>
          </cell>
        </row>
        <row r="15">
          <cell r="B15" t="str">
            <v>BP GUAYAQUIL</v>
          </cell>
          <cell r="D15">
            <v>11.270269951634956</v>
          </cell>
          <cell r="F15">
            <v>11.123666537279519</v>
          </cell>
          <cell r="H15" t="str">
            <v>BP GUAYAQUIL</v>
          </cell>
          <cell r="J15">
            <v>11.16354108434084</v>
          </cell>
          <cell r="L15">
            <v>11.001558802215992</v>
          </cell>
        </row>
        <row r="16">
          <cell r="B16" t="str">
            <v>BP INTERNACIONAL</v>
          </cell>
          <cell r="D16">
            <v>9.0579478531500239</v>
          </cell>
          <cell r="F16">
            <v>8.9000979819722055</v>
          </cell>
          <cell r="H16" t="str">
            <v>BP BOLIVARIANO</v>
          </cell>
          <cell r="J16">
            <v>8.3099984066001618</v>
          </cell>
          <cell r="L16">
            <v>8.3684177037525984</v>
          </cell>
        </row>
        <row r="17">
          <cell r="B17" t="str">
            <v>BP BOLIVARIANO</v>
          </cell>
          <cell r="D17">
            <v>8.2216640497095703</v>
          </cell>
          <cell r="F17">
            <v>8.275613619202673</v>
          </cell>
          <cell r="H17" t="str">
            <v>BP INTERNACIONAL</v>
          </cell>
          <cell r="J17">
            <v>9.1827765861493571</v>
          </cell>
          <cell r="L17">
            <v>9.003831508739907</v>
          </cell>
        </row>
        <row r="18">
          <cell r="B18" t="str">
            <v>BP AUSTRO</v>
          </cell>
          <cell r="D18">
            <v>4.6016167371700902</v>
          </cell>
          <cell r="F18">
            <v>4.7329941413125107</v>
          </cell>
          <cell r="H18" t="str">
            <v>BP AUSTRO</v>
          </cell>
          <cell r="J18">
            <v>4.6264641993073852</v>
          </cell>
          <cell r="L18">
            <v>4.7744302117371866</v>
          </cell>
        </row>
        <row r="19">
          <cell r="B19" t="str">
            <v>BP SOLIDARIO</v>
          </cell>
          <cell r="D19">
            <v>1.9906072091040814</v>
          </cell>
          <cell r="F19">
            <v>1.9987229247252616</v>
          </cell>
          <cell r="H19" t="str">
            <v>BP SOLIDARIO</v>
          </cell>
          <cell r="J19">
            <v>1.8505249019373653</v>
          </cell>
          <cell r="L19">
            <v>1.8612059743995188</v>
          </cell>
        </row>
        <row r="20">
          <cell r="B20" t="str">
            <v>BP CITIBANK</v>
          </cell>
          <cell r="D20">
            <v>1.6274890664629984</v>
          </cell>
          <cell r="F20">
            <v>1.6025051918087858</v>
          </cell>
          <cell r="H20" t="str">
            <v>BP CITIBANK</v>
          </cell>
          <cell r="J20">
            <v>1.5950950814128271</v>
          </cell>
          <cell r="L20">
            <v>1.5660823807746069</v>
          </cell>
        </row>
        <row r="21">
          <cell r="B21" t="str">
            <v>BP GENERAL RUMIÑAHUI</v>
          </cell>
          <cell r="D21">
            <v>2.0028376397452532</v>
          </cell>
          <cell r="F21">
            <v>2.0007651414360175</v>
          </cell>
          <cell r="H21" t="str">
            <v>BP GENERAL RUMIÑAHUI</v>
          </cell>
          <cell r="J21">
            <v>2.0478744458632452</v>
          </cell>
          <cell r="L21">
            <v>2.0447432695245862</v>
          </cell>
        </row>
        <row r="22">
          <cell r="B22" t="str">
            <v>BP MACHALA</v>
          </cell>
          <cell r="D22">
            <v>1.7869014838991206</v>
          </cell>
          <cell r="F22">
            <v>1.8104360080667614</v>
          </cell>
          <cell r="H22" t="str">
            <v>BP MACHALA</v>
          </cell>
          <cell r="J22">
            <v>1.821212517312301</v>
          </cell>
          <cell r="L22">
            <v>1.8475510912493467</v>
          </cell>
        </row>
        <row r="23">
          <cell r="B23" t="str">
            <v>BP LOJA</v>
          </cell>
          <cell r="D23">
            <v>1.2275232707295434</v>
          </cell>
          <cell r="F23">
            <v>1.1714613933544755</v>
          </cell>
          <cell r="H23" t="str">
            <v>BP LOJA</v>
          </cell>
          <cell r="J23">
            <v>1.2188391855996947</v>
          </cell>
          <cell r="L23">
            <v>1.156106823185179</v>
          </cell>
        </row>
        <row r="24">
          <cell r="B24" t="str">
            <v>BP PROCREDIT</v>
          </cell>
          <cell r="D24">
            <v>1.1495041301169289</v>
          </cell>
          <cell r="F24">
            <v>1.1145209947084846</v>
          </cell>
          <cell r="H24" t="str">
            <v>BP PROCREDIT</v>
          </cell>
          <cell r="J24">
            <v>1.0890074464853832</v>
          </cell>
          <cell r="L24">
            <v>1.0510094797444665</v>
          </cell>
        </row>
        <row r="25">
          <cell r="B25" t="str">
            <v>BP COOPNACIONAL</v>
          </cell>
          <cell r="D25">
            <v>0.47331691100390377</v>
          </cell>
          <cell r="F25">
            <v>0.47073838329987516</v>
          </cell>
          <cell r="H25" t="str">
            <v>BP COOPNACIONAL</v>
          </cell>
          <cell r="J25">
            <v>0.44216758037981679</v>
          </cell>
          <cell r="L25">
            <v>0.4394287951270317</v>
          </cell>
        </row>
        <row r="26">
          <cell r="B26" t="str">
            <v>BP AMAZONAS</v>
          </cell>
          <cell r="D26">
            <v>0.47836612792193367</v>
          </cell>
          <cell r="F26">
            <v>0.47110738991855416</v>
          </cell>
          <cell r="H26" t="str">
            <v>BP AMAZONAS</v>
          </cell>
          <cell r="J26">
            <v>0.46585076219065369</v>
          </cell>
          <cell r="L26">
            <v>0.45805647519740328</v>
          </cell>
        </row>
        <row r="27">
          <cell r="B27" t="str">
            <v>BP BANCODESARROLLO</v>
          </cell>
          <cell r="D27">
            <v>0.46552280629579018</v>
          </cell>
          <cell r="F27">
            <v>0.46208775505098265</v>
          </cell>
          <cell r="H27" t="str">
            <v>BP BANCODESARROLLO</v>
          </cell>
          <cell r="J27">
            <v>0.46836983438181362</v>
          </cell>
          <cell r="L27">
            <v>0.46459215039222435</v>
          </cell>
        </row>
        <row r="28">
          <cell r="B28" t="str">
            <v>BP D-MIRO S.A.</v>
          </cell>
          <cell r="D28">
            <v>0.33130378651346981</v>
          </cell>
          <cell r="F28">
            <v>0.32798612354860729</v>
          </cell>
          <cell r="H28" t="str">
            <v>BP D-MIRO S.A.</v>
          </cell>
          <cell r="J28">
            <v>0.32116652913926313</v>
          </cell>
          <cell r="L28">
            <v>0.31884222152426378</v>
          </cell>
        </row>
        <row r="29">
          <cell r="B29" t="str">
            <v>BP CAPITAL</v>
          </cell>
          <cell r="D29">
            <v>0.25296705600045349</v>
          </cell>
          <cell r="F29">
            <v>0.25676796277237202</v>
          </cell>
          <cell r="H29" t="str">
            <v>BP CAPITAL</v>
          </cell>
          <cell r="J29">
            <v>0.232190720863896</v>
          </cell>
          <cell r="L29">
            <v>0.23852867885880633</v>
          </cell>
        </row>
        <row r="30">
          <cell r="B30" t="str">
            <v>BP COMERCIAL DE MANABI</v>
          </cell>
          <cell r="D30">
            <v>0.16747947686725878</v>
          </cell>
          <cell r="F30">
            <v>0.16458430004304048</v>
          </cell>
          <cell r="H30" t="str">
            <v>BP COMERCIAL DE MANABI</v>
          </cell>
          <cell r="J30">
            <v>0.15722284013342608</v>
          </cell>
          <cell r="L30">
            <v>0.15414731934940146</v>
          </cell>
        </row>
        <row r="31">
          <cell r="B31" t="str">
            <v>BP FINCA</v>
          </cell>
          <cell r="D31">
            <v>0.1309615365219374</v>
          </cell>
          <cell r="F31">
            <v>0.13166922433550268</v>
          </cell>
          <cell r="H31" t="str">
            <v>BP FINCA</v>
          </cell>
          <cell r="J31">
            <v>0.10751623556395698</v>
          </cell>
          <cell r="L31">
            <v>0.10849072188952437</v>
          </cell>
        </row>
        <row r="32">
          <cell r="B32" t="str">
            <v>BP DELBANK</v>
          </cell>
          <cell r="D32">
            <v>8.6932595975057328E-2</v>
          </cell>
          <cell r="F32">
            <v>8.4119239869474616E-2</v>
          </cell>
          <cell r="H32" t="str">
            <v>BP DELBANK</v>
          </cell>
          <cell r="J32">
            <v>6.0627518412937349E-2</v>
          </cell>
          <cell r="L32">
            <v>5.7639429915348303E-2</v>
          </cell>
        </row>
        <row r="33">
          <cell r="B33" t="str">
            <v>BP LITORAL</v>
          </cell>
          <cell r="D33">
            <v>0.1163650083152529</v>
          </cell>
          <cell r="F33">
            <v>0.11639457437614258</v>
          </cell>
          <cell r="H33" t="str">
            <v>BP LITORAL</v>
          </cell>
          <cell r="J33">
            <v>0.10159856851448246</v>
          </cell>
          <cell r="L33">
            <v>0.10181454152219552</v>
          </cell>
        </row>
        <row r="34">
          <cell r="B34" t="str">
            <v>BP VISIONFUND ECUADOR</v>
          </cell>
          <cell r="D34">
            <v>0.11918261121269443</v>
          </cell>
          <cell r="F34">
            <v>0.11857232329774391</v>
          </cell>
          <cell r="H34" t="str">
            <v>BP VISIONFUND ECUADOR</v>
          </cell>
          <cell r="J34">
            <v>9.2360781332659694E-2</v>
          </cell>
          <cell r="L34">
            <v>9.1596249198825863E-2</v>
          </cell>
        </row>
        <row r="45">
          <cell r="D45">
            <v>42674</v>
          </cell>
          <cell r="F45">
            <v>42704</v>
          </cell>
          <cell r="J45">
            <v>42674</v>
          </cell>
          <cell r="L45">
            <v>42704</v>
          </cell>
        </row>
        <row r="48">
          <cell r="B48" t="str">
            <v>BP PICHINCHA</v>
          </cell>
          <cell r="D48">
            <v>27.165369772033955</v>
          </cell>
          <cell r="F48">
            <v>27.129645275640009</v>
          </cell>
          <cell r="H48" t="str">
            <v>BP PICHINCHA</v>
          </cell>
          <cell r="J48">
            <v>28.878482785571851</v>
          </cell>
          <cell r="L48">
            <v>29.536789890579719</v>
          </cell>
        </row>
        <row r="49">
          <cell r="B49" t="str">
            <v>BP PACIFICO</v>
          </cell>
          <cell r="D49">
            <v>16.155921342270226</v>
          </cell>
          <cell r="F49">
            <v>16.135341019165459</v>
          </cell>
          <cell r="H49" t="str">
            <v>BP PACIFICO</v>
          </cell>
          <cell r="J49">
            <v>13.466784004519001</v>
          </cell>
          <cell r="L49">
            <v>12.512388576737743</v>
          </cell>
        </row>
        <row r="50">
          <cell r="B50" t="str">
            <v>BP GUAYAQUIL</v>
          </cell>
          <cell r="D50">
            <v>12.186417194867042</v>
          </cell>
          <cell r="F50">
            <v>12.196335405766055</v>
          </cell>
          <cell r="H50" t="str">
            <v>BP PRODUBANCO</v>
          </cell>
          <cell r="J50">
            <v>14.190145827817362</v>
          </cell>
          <cell r="L50">
            <v>14.565166429015902</v>
          </cell>
        </row>
        <row r="51">
          <cell r="B51" t="str">
            <v>BP PRODUBANCO</v>
          </cell>
          <cell r="D51">
            <v>9.5136546112600229</v>
          </cell>
          <cell r="F51">
            <v>9.5210689939009683</v>
          </cell>
          <cell r="H51" t="str">
            <v>BP GUAYAQUIL</v>
          </cell>
          <cell r="J51">
            <v>9.208123896862638</v>
          </cell>
          <cell r="L51">
            <v>9.3508915356353359</v>
          </cell>
        </row>
        <row r="52">
          <cell r="B52" t="str">
            <v>BP INTERNACIONAL</v>
          </cell>
          <cell r="D52">
            <v>7.6048944149981024</v>
          </cell>
          <cell r="F52">
            <v>7.6140595821907384</v>
          </cell>
          <cell r="H52" t="str">
            <v>BP BOLIVARIANO</v>
          </cell>
          <cell r="J52">
            <v>9.154765115309603</v>
          </cell>
          <cell r="L52">
            <v>9.0991531711637119</v>
          </cell>
        </row>
        <row r="53">
          <cell r="B53" t="str">
            <v>BP BOLIVARIANO</v>
          </cell>
          <cell r="D53">
            <v>7.3379566317843565</v>
          </cell>
          <cell r="F53">
            <v>7.3540907519876448</v>
          </cell>
          <cell r="H53" t="str">
            <v>BP INTERNACIONAL</v>
          </cell>
          <cell r="J53">
            <v>8.4645975819441066</v>
          </cell>
          <cell r="L53">
            <v>8.3573534253116151</v>
          </cell>
        </row>
        <row r="54">
          <cell r="B54" t="str">
            <v>BP AUSTRO</v>
          </cell>
          <cell r="D54">
            <v>4.4442088327849243</v>
          </cell>
          <cell r="F54">
            <v>4.4514338026050986</v>
          </cell>
          <cell r="H54" t="str">
            <v>BP AUSTRO</v>
          </cell>
          <cell r="J54">
            <v>4.9013964554082454</v>
          </cell>
          <cell r="L54">
            <v>5.0172242042005388</v>
          </cell>
        </row>
        <row r="55">
          <cell r="B55" t="str">
            <v>BP SOLIDARIO</v>
          </cell>
          <cell r="D55">
            <v>3.3294779787566333</v>
          </cell>
          <cell r="F55">
            <v>3.3328457183542022</v>
          </cell>
          <cell r="H55" t="str">
            <v>BP COOPNACIONAL</v>
          </cell>
          <cell r="J55">
            <v>1.657764684272037</v>
          </cell>
          <cell r="L55">
            <v>1.6739032763560944</v>
          </cell>
        </row>
        <row r="56">
          <cell r="B56" t="str">
            <v>BP CITIBANK</v>
          </cell>
          <cell r="D56">
            <v>1.8079816271881</v>
          </cell>
          <cell r="F56">
            <v>1.803481613479432</v>
          </cell>
          <cell r="H56" t="str">
            <v>BP SOLIDARIO</v>
          </cell>
          <cell r="J56">
            <v>1.2526357555757723</v>
          </cell>
          <cell r="L56">
            <v>1.2666363453409399</v>
          </cell>
        </row>
        <row r="57">
          <cell r="B57" t="str">
            <v>BP PROCREDIT</v>
          </cell>
          <cell r="D57">
            <v>1.774690610730566</v>
          </cell>
          <cell r="F57">
            <v>1.7735721117137953</v>
          </cell>
          <cell r="H57" t="str">
            <v>BP MACHALA</v>
          </cell>
          <cell r="J57">
            <v>1.510570211312477</v>
          </cell>
          <cell r="L57">
            <v>1.4092967847467825</v>
          </cell>
        </row>
        <row r="58">
          <cell r="B58" t="str">
            <v>BP MACHALA</v>
          </cell>
          <cell r="D58">
            <v>1.5356889696719311</v>
          </cell>
          <cell r="F58">
            <v>1.5371936775985573</v>
          </cell>
          <cell r="H58" t="str">
            <v>BP GENERAL RUMIÑAHUI</v>
          </cell>
          <cell r="J58">
            <v>1.4520190027351281</v>
          </cell>
          <cell r="L58">
            <v>1.5188671765454205</v>
          </cell>
        </row>
        <row r="59">
          <cell r="B59" t="str">
            <v>BP GENERAL RUMIÑAHUI</v>
          </cell>
          <cell r="D59">
            <v>1.5099512646860405</v>
          </cell>
          <cell r="F59">
            <v>1.5120825428858267</v>
          </cell>
          <cell r="H59" t="str">
            <v>BP CITIBANK</v>
          </cell>
          <cell r="J59">
            <v>2.516762847076933</v>
          </cell>
          <cell r="L59">
            <v>2.458625687454298</v>
          </cell>
        </row>
        <row r="60">
          <cell r="B60" t="str">
            <v>BP LOJA</v>
          </cell>
          <cell r="D60">
            <v>1.2960497884417042</v>
          </cell>
          <cell r="F60">
            <v>1.2971831461382128</v>
          </cell>
          <cell r="H60" t="str">
            <v>BP LOJA</v>
          </cell>
          <cell r="J60">
            <v>0.92436832845529582</v>
          </cell>
          <cell r="L60">
            <v>0.8985469122610128</v>
          </cell>
        </row>
        <row r="61">
          <cell r="B61" t="str">
            <v>BP COOPNACIONAL</v>
          </cell>
          <cell r="D61">
            <v>0.75102574953586054</v>
          </cell>
          <cell r="F61">
            <v>0.75165441379034004</v>
          </cell>
          <cell r="H61" t="str">
            <v>BP PROCREDIT</v>
          </cell>
          <cell r="J61">
            <v>0.62422824057697401</v>
          </cell>
          <cell r="L61">
            <v>0.51424671945964151</v>
          </cell>
        </row>
        <row r="62">
          <cell r="B62" t="str">
            <v>BP AMAZONAS</v>
          </cell>
          <cell r="D62">
            <v>0.60437810438730266</v>
          </cell>
          <cell r="F62">
            <v>0.60508323949048792</v>
          </cell>
          <cell r="H62" t="str">
            <v>BP AMAZONAS</v>
          </cell>
          <cell r="J62">
            <v>0.57322727809687324</v>
          </cell>
          <cell r="L62">
            <v>0.66145017781312032</v>
          </cell>
        </row>
        <row r="63">
          <cell r="B63" t="str">
            <v>BP CAPITAL</v>
          </cell>
          <cell r="D63">
            <v>0.4914203981048953</v>
          </cell>
          <cell r="F63">
            <v>0.490629954565934</v>
          </cell>
          <cell r="H63" t="str">
            <v>BP CAPITAL</v>
          </cell>
          <cell r="J63">
            <v>0.22324424139160223</v>
          </cell>
          <cell r="L63">
            <v>0.21836430269082399</v>
          </cell>
        </row>
        <row r="64">
          <cell r="B64" t="str">
            <v>BP D-MIRO S.A.</v>
          </cell>
          <cell r="D64">
            <v>0.46068952892113335</v>
          </cell>
          <cell r="F64">
            <v>0.46124265307197843</v>
          </cell>
          <cell r="H64" t="str">
            <v>BP BANCODESARROLLO</v>
          </cell>
          <cell r="J64">
            <v>0.24891194742002848</v>
          </cell>
          <cell r="L64">
            <v>0.25973116012025382</v>
          </cell>
        </row>
        <row r="65">
          <cell r="B65" t="str">
            <v>BP BANCODESARROLLO</v>
          </cell>
          <cell r="D65">
            <v>0.45289287139959028</v>
          </cell>
          <cell r="F65">
            <v>0.45427178181705019</v>
          </cell>
          <cell r="H65" t="str">
            <v>BP D-MIRO S.A.</v>
          </cell>
          <cell r="J65">
            <v>0.29015155795609993</v>
          </cell>
          <cell r="L65">
            <v>0.26606816118682164</v>
          </cell>
        </row>
        <row r="66">
          <cell r="B66" t="str">
            <v>BP DELBANK</v>
          </cell>
          <cell r="D66">
            <v>0.33860265289880692</v>
          </cell>
          <cell r="F66">
            <v>0.33894041544631243</v>
          </cell>
          <cell r="H66" t="str">
            <v>BP COMERCIAL DE MANABI</v>
          </cell>
          <cell r="J66">
            <v>0.16893745547439179</v>
          </cell>
          <cell r="L66">
            <v>0.17157019333858678</v>
          </cell>
        </row>
        <row r="67">
          <cell r="B67" t="str">
            <v>BP FINCA</v>
          </cell>
          <cell r="D67">
            <v>0.36753705513062068</v>
          </cell>
          <cell r="F67">
            <v>0.3678838096710636</v>
          </cell>
          <cell r="H67" t="str">
            <v>BP FINCA</v>
          </cell>
          <cell r="J67">
            <v>9.7815346963868371E-2</v>
          </cell>
          <cell r="L67">
            <v>8.6895498799628129E-2</v>
          </cell>
        </row>
        <row r="68">
          <cell r="B68" t="str">
            <v>BP COMERCIAL DE MANABI</v>
          </cell>
          <cell r="D68">
            <v>0.24879266453455129</v>
          </cell>
          <cell r="F68">
            <v>0.24901241393252391</v>
          </cell>
          <cell r="H68" t="str">
            <v>BP LITORAL</v>
          </cell>
          <cell r="J68">
            <v>0.12137472086091522</v>
          </cell>
          <cell r="L68">
            <v>0.11365352164557552</v>
          </cell>
        </row>
        <row r="69">
          <cell r="B69" t="str">
            <v>BP LITORAL</v>
          </cell>
          <cell r="D69">
            <v>0.26091300499844644</v>
          </cell>
          <cell r="F69">
            <v>0.26114345984677934</v>
          </cell>
          <cell r="H69" t="str">
            <v>BP DELBANK</v>
          </cell>
          <cell r="J69">
            <v>2.7453418860707818E-2</v>
          </cell>
          <cell r="L69">
            <v>2.9331295463916822E-2</v>
          </cell>
        </row>
        <row r="70">
          <cell r="B70" t="str">
            <v>BP VISIONFUND ECUADOR</v>
          </cell>
          <cell r="D70">
            <v>0.36148493061519393</v>
          </cell>
          <cell r="F70">
            <v>0.36180421694153109</v>
          </cell>
          <cell r="H70" t="str">
            <v>BP VISIONFUND ECUADOR</v>
          </cell>
          <cell r="J70">
            <v>4.6239295538087227E-2</v>
          </cell>
          <cell r="L70">
            <v>1.3845554132526118E-2</v>
          </cell>
        </row>
        <row r="81">
          <cell r="D81">
            <v>42674</v>
          </cell>
          <cell r="F81">
            <v>42704</v>
          </cell>
          <cell r="J81">
            <v>42674</v>
          </cell>
          <cell r="L81">
            <v>42704</v>
          </cell>
        </row>
        <row r="84">
          <cell r="B84" t="str">
            <v>BP PICHINCHA</v>
          </cell>
          <cell r="D84">
            <v>30.797144857204383</v>
          </cell>
          <cell r="F84">
            <v>30.73131464778826</v>
          </cell>
          <cell r="H84" t="str">
            <v>BP PICHINCHA</v>
          </cell>
          <cell r="J84">
            <v>31.292894228588043</v>
          </cell>
          <cell r="L84">
            <v>31.403618625381142</v>
          </cell>
        </row>
        <row r="85">
          <cell r="B85" t="str">
            <v>BP PACIFICO</v>
          </cell>
          <cell r="D85">
            <v>14.706439963465332</v>
          </cell>
          <cell r="F85">
            <v>14.637936612477304</v>
          </cell>
          <cell r="H85" t="str">
            <v>BP PACIFICO</v>
          </cell>
          <cell r="J85">
            <v>14.737558549512297</v>
          </cell>
          <cell r="L85">
            <v>14.812230013251456</v>
          </cell>
        </row>
        <row r="86">
          <cell r="B86" t="str">
            <v>BP GUAYAQUIL</v>
          </cell>
          <cell r="D86">
            <v>10.614194503084327</v>
          </cell>
          <cell r="F86">
            <v>10.617381556354479</v>
          </cell>
          <cell r="H86" t="str">
            <v>BP PRODUBANCO</v>
          </cell>
          <cell r="J86">
            <v>11.514238891080081</v>
          </cell>
          <cell r="L86">
            <v>11.497464882102868</v>
          </cell>
        </row>
        <row r="87">
          <cell r="B87" t="str">
            <v>BP PRODUBANCO</v>
          </cell>
          <cell r="D87">
            <v>10.911482868648338</v>
          </cell>
          <cell r="F87">
            <v>10.764087706766146</v>
          </cell>
          <cell r="H87" t="str">
            <v>BP GUAYAQUIL</v>
          </cell>
          <cell r="J87">
            <v>10.87619530764797</v>
          </cell>
          <cell r="L87">
            <v>10.626331143219618</v>
          </cell>
        </row>
        <row r="88">
          <cell r="B88" t="str">
            <v>BP INTERNACIONAL</v>
          </cell>
          <cell r="D88">
            <v>8.8111056360066478</v>
          </cell>
          <cell r="F88">
            <v>8.9287506325872297</v>
          </cell>
          <cell r="H88" t="str">
            <v>BP BOLIVARIANO</v>
          </cell>
          <cell r="J88">
            <v>8.9445186948439463</v>
          </cell>
          <cell r="L88">
            <v>8.9557499216447685</v>
          </cell>
        </row>
        <row r="89">
          <cell r="B89" t="str">
            <v>BP BOLIVARIANO</v>
          </cell>
          <cell r="D89">
            <v>7.0835642530109615</v>
          </cell>
          <cell r="F89">
            <v>7.2360745342130741</v>
          </cell>
          <cell r="H89" t="str">
            <v>BP INTERNACIONAL</v>
          </cell>
          <cell r="J89">
            <v>8.8938610378254328</v>
          </cell>
          <cell r="L89">
            <v>8.9585798019107674</v>
          </cell>
        </row>
        <row r="90">
          <cell r="B90" t="str">
            <v>BP AUSTRO</v>
          </cell>
          <cell r="D90">
            <v>4.4964948077212856</v>
          </cell>
          <cell r="F90">
            <v>4.4718092291934912</v>
          </cell>
          <cell r="H90" t="str">
            <v>BP AUSTRO</v>
          </cell>
          <cell r="J90">
            <v>3.9813865653290739</v>
          </cell>
          <cell r="L90">
            <v>4.1481609411257638</v>
          </cell>
        </row>
        <row r="91">
          <cell r="B91" t="str">
            <v>BP SOLIDARIO</v>
          </cell>
          <cell r="D91">
            <v>2.6981229755268976</v>
          </cell>
          <cell r="F91">
            <v>2.7073472220189005</v>
          </cell>
          <cell r="H91" t="str">
            <v>BP CITIBANK</v>
          </cell>
          <cell r="J91">
            <v>2.3017077060009727</v>
          </cell>
          <cell r="L91">
            <v>2.20499240600738</v>
          </cell>
        </row>
        <row r="92">
          <cell r="B92" t="str">
            <v>BP GENERAL RUMIÑAHUI</v>
          </cell>
          <cell r="D92">
            <v>1.9133960798832019</v>
          </cell>
          <cell r="F92">
            <v>1.9021009194729332</v>
          </cell>
          <cell r="H92" t="str">
            <v>BP MACHALA</v>
          </cell>
          <cell r="J92">
            <v>2.0662254087116918</v>
          </cell>
          <cell r="L92">
            <v>2.0686647259692754</v>
          </cell>
        </row>
        <row r="93">
          <cell r="B93" t="str">
            <v>BP MACHALA</v>
          </cell>
          <cell r="D93">
            <v>1.7768501729338568</v>
          </cell>
          <cell r="F93">
            <v>1.7884652286255778</v>
          </cell>
          <cell r="H93" t="str">
            <v>BP GENERAL RUMIÑAHUI</v>
          </cell>
          <cell r="J93">
            <v>1.598549730532155</v>
          </cell>
          <cell r="L93">
            <v>1.6105387376169549</v>
          </cell>
        </row>
        <row r="94">
          <cell r="B94" t="str">
            <v>BP CITIBANK</v>
          </cell>
          <cell r="D94">
            <v>0.98641493143330938</v>
          </cell>
          <cell r="F94">
            <v>1.0571070347890363</v>
          </cell>
          <cell r="H94" t="str">
            <v>BP LOJA</v>
          </cell>
          <cell r="J94">
            <v>1.1451786422982295</v>
          </cell>
          <cell r="L94">
            <v>1.0752515142757342</v>
          </cell>
        </row>
        <row r="95">
          <cell r="B95" t="str">
            <v>BP PROCREDIT</v>
          </cell>
          <cell r="D95">
            <v>1.3399676545058266</v>
          </cell>
          <cell r="F95">
            <v>1.3309182504365125</v>
          </cell>
          <cell r="H95" t="str">
            <v>BP PROCREDIT</v>
          </cell>
          <cell r="J95">
            <v>0.66952921646699337</v>
          </cell>
          <cell r="L95">
            <v>0.69178339731174532</v>
          </cell>
        </row>
        <row r="96">
          <cell r="B96" t="str">
            <v>BP LOJA</v>
          </cell>
          <cell r="D96">
            <v>1.2166040438189567</v>
          </cell>
          <cell r="F96">
            <v>1.2030324705718718</v>
          </cell>
          <cell r="H96" t="str">
            <v>BP COOPNACIONAL</v>
          </cell>
          <cell r="J96">
            <v>0.59014176476464142</v>
          </cell>
          <cell r="L96">
            <v>0.5800899166379978</v>
          </cell>
        </row>
        <row r="97">
          <cell r="B97" t="str">
            <v>BP BANCODESARROLLO</v>
          </cell>
          <cell r="D97">
            <v>0.62190333352190152</v>
          </cell>
          <cell r="F97">
            <v>0.6136965602502692</v>
          </cell>
          <cell r="H97" t="str">
            <v>BP SOLIDARIO</v>
          </cell>
          <cell r="J97">
            <v>0.39878441309957113</v>
          </cell>
          <cell r="L97">
            <v>0.39652133278739699</v>
          </cell>
        </row>
        <row r="98">
          <cell r="B98" t="str">
            <v>BP D-MIRO S.A.</v>
          </cell>
          <cell r="D98">
            <v>0.48825363512350944</v>
          </cell>
          <cell r="F98">
            <v>0.4836799451220376</v>
          </cell>
          <cell r="H98" t="str">
            <v>BP AMAZONAS</v>
          </cell>
          <cell r="J98">
            <v>0.3249976091901905</v>
          </cell>
          <cell r="L98">
            <v>0.30762420813388419</v>
          </cell>
        </row>
        <row r="99">
          <cell r="B99" t="str">
            <v>BP AMAZONAS</v>
          </cell>
          <cell r="D99">
            <v>0.39926829875027037</v>
          </cell>
          <cell r="F99">
            <v>0.39798434662185161</v>
          </cell>
          <cell r="H99" t="str">
            <v>BP BANCODESARROLLO</v>
          </cell>
          <cell r="J99">
            <v>0.24822332480404211</v>
          </cell>
          <cell r="L99">
            <v>0.24711378003356557</v>
          </cell>
        </row>
        <row r="100">
          <cell r="B100" t="str">
            <v>BP CAPITAL</v>
          </cell>
          <cell r="D100">
            <v>0.25825156314278053</v>
          </cell>
          <cell r="F100">
            <v>0.24919626235280135</v>
          </cell>
          <cell r="H100" t="str">
            <v>BP COMERCIAL DE MANABI</v>
          </cell>
          <cell r="J100">
            <v>0.22234559002574836</v>
          </cell>
          <cell r="L100">
            <v>0.21569571748573518</v>
          </cell>
        </row>
        <row r="101">
          <cell r="B101" t="str">
            <v>BP FINCA</v>
          </cell>
          <cell r="D101">
            <v>0.18517594291402997</v>
          </cell>
          <cell r="F101">
            <v>0.1898012883242714</v>
          </cell>
          <cell r="H101" t="str">
            <v>BP CAPITAL</v>
          </cell>
          <cell r="J101">
            <v>5.127379186804959E-2</v>
          </cell>
          <cell r="L101">
            <v>5.7896293994677765E-2</v>
          </cell>
        </row>
        <row r="102">
          <cell r="B102" t="str">
            <v>BP COMERCIAL DE MANABI</v>
          </cell>
          <cell r="D102">
            <v>0.15396257268359839</v>
          </cell>
          <cell r="F102">
            <v>0.15277598867543596</v>
          </cell>
          <cell r="H102" t="str">
            <v>BP D-MIRO S.A.</v>
          </cell>
          <cell r="J102">
            <v>4.1195860623065808E-2</v>
          </cell>
          <cell r="L102">
            <v>3.9162408190114392E-2</v>
          </cell>
        </row>
        <row r="103">
          <cell r="B103" t="str">
            <v>BP COOPNACIONAL</v>
          </cell>
          <cell r="D103">
            <v>0.11691721922105931</v>
          </cell>
          <cell r="F103">
            <v>0.11574784478003099</v>
          </cell>
          <cell r="H103" t="str">
            <v>BP DELBANK</v>
          </cell>
          <cell r="J103">
            <v>5.3707066050900733E-2</v>
          </cell>
          <cell r="L103">
            <v>5.362626729828341E-2</v>
          </cell>
        </row>
        <row r="104">
          <cell r="B104" t="str">
            <v>BP DELBANK</v>
          </cell>
          <cell r="D104">
            <v>9.9514481415259357E-2</v>
          </cell>
          <cell r="F104">
            <v>0.10093801775352285</v>
          </cell>
          <cell r="H104" t="str">
            <v>BP LITORAL</v>
          </cell>
          <cell r="J104">
            <v>1.9237878735532905E-2</v>
          </cell>
          <cell r="L104">
            <v>2.2303277830442822E-2</v>
          </cell>
        </row>
        <row r="105">
          <cell r="B105" t="str">
            <v>BP LITORAL</v>
          </cell>
          <cell r="D105">
            <v>0.13726070985815103</v>
          </cell>
          <cell r="F105">
            <v>0.13475841065215877</v>
          </cell>
          <cell r="H105" t="str">
            <v>BP FINCA</v>
          </cell>
          <cell r="J105">
            <v>2.8248722001374207E-2</v>
          </cell>
          <cell r="L105">
            <v>2.6600687790425522E-2</v>
          </cell>
        </row>
        <row r="106">
          <cell r="B106" t="str">
            <v>BP VISIONFUND ECUADOR</v>
          </cell>
          <cell r="D106">
            <v>0.18770949612612889</v>
          </cell>
          <cell r="F106">
            <v>0.18509529017279946</v>
          </cell>
          <cell r="H106" t="str">
            <v>BP VISIONFUND ECUADOR</v>
          </cell>
          <cell r="J106">
            <v>0</v>
          </cell>
          <cell r="L106">
            <v>0</v>
          </cell>
        </row>
        <row r="117">
          <cell r="D117">
            <v>42674</v>
          </cell>
          <cell r="F117">
            <v>42704</v>
          </cell>
          <cell r="J117">
            <v>42674</v>
          </cell>
          <cell r="L117">
            <v>42704</v>
          </cell>
        </row>
        <row r="120">
          <cell r="B120" t="str">
            <v>BP PICHINCHA</v>
          </cell>
          <cell r="D120">
            <v>23.719845619963007</v>
          </cell>
          <cell r="F120">
            <v>24.014386131725086</v>
          </cell>
          <cell r="H120" t="str">
            <v>BP PICHINCHA</v>
          </cell>
          <cell r="J120">
            <v>26.439993207873318</v>
          </cell>
          <cell r="L120">
            <v>26.44787190733155</v>
          </cell>
        </row>
        <row r="121">
          <cell r="B121" t="str">
            <v>BP PACIFICO</v>
          </cell>
          <cell r="D121">
            <v>12.669666071500599</v>
          </cell>
          <cell r="F121">
            <v>12.904625579043245</v>
          </cell>
          <cell r="H121" t="str">
            <v>BP PACIFICO</v>
          </cell>
          <cell r="J121">
            <v>15.90293548723368</v>
          </cell>
          <cell r="L121">
            <v>15.901232191452843</v>
          </cell>
        </row>
        <row r="122">
          <cell r="B122" t="str">
            <v>BP PRODUBANCO</v>
          </cell>
          <cell r="D122">
            <v>12.978322702567386</v>
          </cell>
          <cell r="F122">
            <v>12.724238476454861</v>
          </cell>
          <cell r="H122" t="str">
            <v>BP GUAYAQUIL</v>
          </cell>
          <cell r="J122">
            <v>12.517585900888308</v>
          </cell>
          <cell r="L122">
            <v>12.516245195502918</v>
          </cell>
        </row>
        <row r="123">
          <cell r="B123" t="str">
            <v>BP GUAYAQUIL</v>
          </cell>
          <cell r="D123">
            <v>10.114741996106483</v>
          </cell>
          <cell r="F123">
            <v>10.067254913083858</v>
          </cell>
          <cell r="H123" t="str">
            <v>BP PRODUBANCO</v>
          </cell>
          <cell r="J123">
            <v>9.5573837966030162</v>
          </cell>
          <cell r="L123">
            <v>9.5563601458745282</v>
          </cell>
        </row>
        <row r="124">
          <cell r="B124" t="str">
            <v>BP INTERNACIONAL</v>
          </cell>
          <cell r="D124">
            <v>11.354992782514287</v>
          </cell>
          <cell r="F124">
            <v>10.734094569222835</v>
          </cell>
          <cell r="H124" t="str">
            <v>BP BOLIVARIANO</v>
          </cell>
          <cell r="J124">
            <v>7.586450815445998</v>
          </cell>
          <cell r="L124">
            <v>7.5856382629662473</v>
          </cell>
        </row>
        <row r="125">
          <cell r="B125" t="str">
            <v>BP BOLIVARIANO</v>
          </cell>
          <cell r="D125">
            <v>7.7502873887966475</v>
          </cell>
          <cell r="F125">
            <v>7.7510669743976166</v>
          </cell>
          <cell r="H125" t="str">
            <v>BP INTERNACIONAL</v>
          </cell>
          <cell r="J125">
            <v>7.5046066986463575</v>
          </cell>
          <cell r="L125">
            <v>7.5038029121418521</v>
          </cell>
        </row>
        <row r="126">
          <cell r="B126" t="str">
            <v>BP AUSTRO</v>
          </cell>
          <cell r="D126">
            <v>7.1184560763369671</v>
          </cell>
          <cell r="F126">
            <v>7.385930389886612</v>
          </cell>
          <cell r="H126" t="str">
            <v>BP AUSTRO</v>
          </cell>
          <cell r="J126">
            <v>4.3497836542625965</v>
          </cell>
          <cell r="L126">
            <v>4.3493177674361174</v>
          </cell>
        </row>
        <row r="127">
          <cell r="B127" t="str">
            <v>BP SOLIDARIO</v>
          </cell>
          <cell r="D127">
            <v>3.6371006575257629</v>
          </cell>
          <cell r="F127">
            <v>3.7240704388888752</v>
          </cell>
          <cell r="H127" t="str">
            <v>BP SOLIDARIO</v>
          </cell>
          <cell r="J127">
            <v>3.6443977447756999</v>
          </cell>
          <cell r="L127">
            <v>3.6440074088338013</v>
          </cell>
        </row>
        <row r="128">
          <cell r="B128" t="str">
            <v>BP GENERAL RUMIÑAHUI</v>
          </cell>
          <cell r="D128">
            <v>3.0617188180167747</v>
          </cell>
          <cell r="F128">
            <v>3.1163717345132818</v>
          </cell>
          <cell r="H128" t="str">
            <v>BP PROCREDIT</v>
          </cell>
          <cell r="J128">
            <v>1.8061787012726038</v>
          </cell>
          <cell r="L128">
            <v>1.8059852491540445</v>
          </cell>
        </row>
        <row r="129">
          <cell r="B129" t="str">
            <v>BP MACHALA</v>
          </cell>
          <cell r="D129">
            <v>1.8345170471698318</v>
          </cell>
          <cell r="F129">
            <v>1.9126666826881842</v>
          </cell>
          <cell r="H129" t="str">
            <v>BP CITIBANK</v>
          </cell>
          <cell r="J129">
            <v>1.6211788706246484</v>
          </cell>
          <cell r="L129">
            <v>1.6210052330510987</v>
          </cell>
        </row>
        <row r="130">
          <cell r="B130" t="str">
            <v>BP LOJA</v>
          </cell>
          <cell r="D130">
            <v>1.5611368974384596</v>
          </cell>
          <cell r="F130">
            <v>1.5265977020343846</v>
          </cell>
          <cell r="H130" t="str">
            <v>BP MACHALA</v>
          </cell>
          <cell r="J130">
            <v>1.5010257558553075</v>
          </cell>
          <cell r="L130">
            <v>1.5008649873708397</v>
          </cell>
        </row>
        <row r="131">
          <cell r="B131" t="str">
            <v>BP PROCREDIT</v>
          </cell>
          <cell r="D131">
            <v>1.0018320513187027</v>
          </cell>
          <cell r="F131">
            <v>0.94811728826492192</v>
          </cell>
          <cell r="H131" t="str">
            <v>BP GENERAL RUMIÑAHUI</v>
          </cell>
          <cell r="J131">
            <v>1.5969585692786998</v>
          </cell>
          <cell r="L131">
            <v>1.5967875258386128</v>
          </cell>
        </row>
        <row r="132">
          <cell r="B132" t="str">
            <v>BP AMAZONAS</v>
          </cell>
          <cell r="D132">
            <v>0.85622932979791055</v>
          </cell>
          <cell r="F132">
            <v>0.90476660691908717</v>
          </cell>
          <cell r="H132" t="str">
            <v>BP LOJA</v>
          </cell>
          <cell r="J132">
            <v>1.2792100927455208</v>
          </cell>
          <cell r="L132">
            <v>1.2790730819932907</v>
          </cell>
        </row>
        <row r="133">
          <cell r="B133" t="str">
            <v>BP CAPITAL</v>
          </cell>
          <cell r="D133">
            <v>0.57264449446931021</v>
          </cell>
          <cell r="F133">
            <v>0.60060228535461979</v>
          </cell>
          <cell r="H133" t="str">
            <v>BP COOPNACIONAL</v>
          </cell>
          <cell r="J133">
            <v>0.76972898818936042</v>
          </cell>
          <cell r="L133">
            <v>0.76964654579128722</v>
          </cell>
        </row>
        <row r="134">
          <cell r="B134" t="str">
            <v>BP BANCODESARROLLO</v>
          </cell>
          <cell r="D134">
            <v>0.76870596463274055</v>
          </cell>
          <cell r="F134">
            <v>0.77887525564606674</v>
          </cell>
          <cell r="H134" t="str">
            <v>BP AMAZONAS</v>
          </cell>
          <cell r="J134">
            <v>0.60790176678990715</v>
          </cell>
          <cell r="L134">
            <v>0.607836657017226</v>
          </cell>
        </row>
        <row r="135">
          <cell r="B135" t="str">
            <v>BP CITIBANK</v>
          </cell>
          <cell r="D135">
            <v>0.1588482535259973</v>
          </cell>
          <cell r="F135">
            <v>6.1940108722746481E-2</v>
          </cell>
          <cell r="H135" t="str">
            <v>BP FINCA</v>
          </cell>
          <cell r="J135">
            <v>0.66357345062120543</v>
          </cell>
          <cell r="L135">
            <v>0.6635023780912549</v>
          </cell>
        </row>
        <row r="136">
          <cell r="B136" t="str">
            <v>BP COOPNACIONAL</v>
          </cell>
          <cell r="D136">
            <v>0.25245034089564333</v>
          </cell>
          <cell r="F136">
            <v>0.2555365661210508</v>
          </cell>
          <cell r="H136" t="str">
            <v>BP CAPITAL</v>
          </cell>
          <cell r="J136">
            <v>0.55835626062323107</v>
          </cell>
          <cell r="L136">
            <v>0.55829645745898593</v>
          </cell>
        </row>
        <row r="137">
          <cell r="B137" t="str">
            <v>BP LITORAL</v>
          </cell>
          <cell r="D137">
            <v>0.30035212695835489</v>
          </cell>
          <cell r="F137">
            <v>0.29731177051285479</v>
          </cell>
          <cell r="H137" t="str">
            <v>BP D-MIRO S.A.</v>
          </cell>
          <cell r="J137">
            <v>0.4400313668010839</v>
          </cell>
          <cell r="L137">
            <v>0.43998423691295041</v>
          </cell>
        </row>
        <row r="138">
          <cell r="B138" t="str">
            <v>BP D-MIRO S.A.</v>
          </cell>
          <cell r="D138">
            <v>6.7694194802794677E-2</v>
          </cell>
          <cell r="F138">
            <v>6.729212564916745E-2</v>
          </cell>
          <cell r="H138" t="str">
            <v>BP BANCODESARROLLO</v>
          </cell>
          <cell r="J138">
            <v>0.40624890036919997</v>
          </cell>
          <cell r="L138">
            <v>0.40620538877736057</v>
          </cell>
        </row>
        <row r="139">
          <cell r="B139" t="str">
            <v>BP COMERCIAL DE MANABI</v>
          </cell>
          <cell r="D139">
            <v>6.6984453099033558E-2</v>
          </cell>
          <cell r="F139">
            <v>6.7003353263673265E-2</v>
          </cell>
          <cell r="H139" t="str">
            <v>BP DELBANK</v>
          </cell>
          <cell r="J139">
            <v>0.35530566629629678</v>
          </cell>
          <cell r="L139">
            <v>0.35526761101758453</v>
          </cell>
        </row>
        <row r="140">
          <cell r="B140" t="str">
            <v>BP DELBANK</v>
          </cell>
          <cell r="D140">
            <v>6.2784474674030824E-2</v>
          </cell>
          <cell r="F140">
            <v>6.4603573637235248E-2</v>
          </cell>
          <cell r="H140" t="str">
            <v>BP COMERCIAL DE MANABI</v>
          </cell>
          <cell r="J140">
            <v>0.22790608286082062</v>
          </cell>
          <cell r="L140">
            <v>0.22788167280962751</v>
          </cell>
        </row>
        <row r="141">
          <cell r="B141" t="str">
            <v>BP FINCA</v>
          </cell>
          <cell r="D141">
            <v>7.9719104703298321E-2</v>
          </cell>
          <cell r="F141">
            <v>8.69517741755364E-2</v>
          </cell>
          <cell r="H141" t="str">
            <v>BP LITORAL</v>
          </cell>
          <cell r="J141">
            <v>0.28591943801227748</v>
          </cell>
          <cell r="L141">
            <v>0.28588881439735958</v>
          </cell>
        </row>
        <row r="142">
          <cell r="B142" t="str">
            <v>BP VISIONFUND ECUADOR</v>
          </cell>
          <cell r="D142">
            <v>1.0969153185971449E-2</v>
          </cell>
          <cell r="F142">
            <v>5.6549190113585786E-2</v>
          </cell>
          <cell r="H142" t="str">
            <v>BP VISIONFUND ECUADOR</v>
          </cell>
          <cell r="J142">
            <v>0.37733878393084958</v>
          </cell>
          <cell r="L142">
            <v>0.18236325545933585</v>
          </cell>
        </row>
        <row r="153">
          <cell r="D153">
            <v>42674</v>
          </cell>
          <cell r="F153">
            <v>42704</v>
          </cell>
        </row>
        <row r="156">
          <cell r="B156" t="str">
            <v>BP PICHINCHA</v>
          </cell>
          <cell r="D156">
            <v>21.536365320074687</v>
          </cell>
          <cell r="F156">
            <v>21.760443828607418</v>
          </cell>
        </row>
        <row r="157">
          <cell r="B157" t="str">
            <v>BP PACIFICO</v>
          </cell>
          <cell r="D157">
            <v>17.853739391882669</v>
          </cell>
          <cell r="F157">
            <v>18.210158437138666</v>
          </cell>
        </row>
        <row r="158">
          <cell r="B158" t="str">
            <v>BP INTERNACIONAL</v>
          </cell>
          <cell r="D158">
            <v>14.317349308248748</v>
          </cell>
          <cell r="F158">
            <v>14.043373925342854</v>
          </cell>
        </row>
        <row r="159">
          <cell r="B159" t="str">
            <v>BP GUAYAQUIL</v>
          </cell>
          <cell r="D159">
            <v>12.961182964449435</v>
          </cell>
          <cell r="F159">
            <v>12.558320348603601</v>
          </cell>
        </row>
        <row r="160">
          <cell r="B160" t="str">
            <v>BP BOLIVARIANO</v>
          </cell>
          <cell r="D160">
            <v>9.2018445113376668</v>
          </cell>
          <cell r="F160">
            <v>8.9893176047496315</v>
          </cell>
        </row>
        <row r="161">
          <cell r="B161" t="str">
            <v>BP PRODUBANCO</v>
          </cell>
          <cell r="D161">
            <v>9.0090138349605784</v>
          </cell>
          <cell r="F161">
            <v>10.118075386769332</v>
          </cell>
        </row>
        <row r="162">
          <cell r="B162" t="str">
            <v>BP AUSTRO</v>
          </cell>
          <cell r="D162">
            <v>3.1480270527797982</v>
          </cell>
          <cell r="F162">
            <v>2.8467138597495976</v>
          </cell>
        </row>
        <row r="163">
          <cell r="B163" t="str">
            <v>BP GENERAL RUMIÑAHUI</v>
          </cell>
          <cell r="D163">
            <v>3.3055501807457581</v>
          </cell>
          <cell r="F163">
            <v>3.22153012161088</v>
          </cell>
        </row>
        <row r="164">
          <cell r="B164" t="str">
            <v>BP CITIBANK</v>
          </cell>
          <cell r="D164">
            <v>3.9914898889707202</v>
          </cell>
          <cell r="F164">
            <v>4.0502411113132091</v>
          </cell>
        </row>
        <row r="165">
          <cell r="B165" t="str">
            <v>BP LOJA</v>
          </cell>
          <cell r="D165">
            <v>1.479228954335104</v>
          </cell>
          <cell r="F165">
            <v>1.5073951886728079</v>
          </cell>
        </row>
        <row r="166">
          <cell r="B166" t="str">
            <v>BP SOLIDARIO</v>
          </cell>
          <cell r="D166">
            <v>1.6222800466592247</v>
          </cell>
          <cell r="F166">
            <v>1.4739888204785243</v>
          </cell>
        </row>
        <row r="167">
          <cell r="B167" t="str">
            <v>BP COOPNACIONAL</v>
          </cell>
          <cell r="D167">
            <v>0.77093669314616009</v>
          </cell>
          <cell r="F167">
            <v>0.73889210468555344</v>
          </cell>
        </row>
        <row r="168">
          <cell r="B168" t="str">
            <v>BP BANCODESARROLLO</v>
          </cell>
          <cell r="D168">
            <v>0.19643053324832552</v>
          </cell>
          <cell r="F168">
            <v>0.19188106774174624</v>
          </cell>
        </row>
        <row r="169">
          <cell r="B169" t="str">
            <v>BP MACHALA</v>
          </cell>
          <cell r="D169">
            <v>0.42181816687177603</v>
          </cell>
          <cell r="F169">
            <v>0.47807829945842473</v>
          </cell>
        </row>
        <row r="170">
          <cell r="B170" t="str">
            <v>BP AMAZONAS</v>
          </cell>
          <cell r="D170">
            <v>0.32418959154294463</v>
          </cell>
          <cell r="F170">
            <v>0.29633144113600424</v>
          </cell>
        </row>
        <row r="171">
          <cell r="B171" t="str">
            <v>BP PROCREDIT</v>
          </cell>
          <cell r="D171">
            <v>9.9416011473874868E-2</v>
          </cell>
          <cell r="F171">
            <v>0.14404474271915579</v>
          </cell>
        </row>
        <row r="172">
          <cell r="B172" t="str">
            <v>BP CAPITAL</v>
          </cell>
          <cell r="D172">
            <v>-0.55807984222168616</v>
          </cell>
          <cell r="F172">
            <v>-0.77895707317412188</v>
          </cell>
        </row>
        <row r="173">
          <cell r="B173" t="str">
            <v>BP DELBANK</v>
          </cell>
          <cell r="D173">
            <v>1.2970527664581608E-2</v>
          </cell>
          <cell r="F173">
            <v>1.827003178793879E-2</v>
          </cell>
        </row>
        <row r="174">
          <cell r="B174" t="str">
            <v>BP D-MIRO S.A.</v>
          </cell>
          <cell r="D174">
            <v>-0.31174621403443115</v>
          </cell>
          <cell r="F174">
            <v>-0.46310665864797262</v>
          </cell>
        </row>
        <row r="175">
          <cell r="B175" t="str">
            <v>BP COMERCIAL DE MANABI</v>
          </cell>
          <cell r="D175">
            <v>0.4576029021114818</v>
          </cell>
          <cell r="F175">
            <v>0.41039478057659518</v>
          </cell>
        </row>
        <row r="176">
          <cell r="B176" t="str">
            <v>BP LITORAL</v>
          </cell>
          <cell r="D176">
            <v>1.2778732202910778E-2</v>
          </cell>
          <cell r="F176">
            <v>4.733430449808537E-3</v>
          </cell>
        </row>
        <row r="177">
          <cell r="B177" t="str">
            <v>BP FINCA</v>
          </cell>
          <cell r="D177">
            <v>-0.16762165993985784</v>
          </cell>
          <cell r="F177">
            <v>-0.14941184250550865</v>
          </cell>
        </row>
        <row r="178">
          <cell r="B178" t="str">
            <v>BP VISIONFUND ECUADOR</v>
          </cell>
          <cell r="D178">
            <v>0.31523310348960276</v>
          </cell>
          <cell r="F178">
            <v>0.32929104273571069</v>
          </cell>
        </row>
      </sheetData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vmejia@superbancos.gob.ec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emartinez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S1575"/>
  <sheetViews>
    <sheetView showGridLines="0" tabSelected="1" zoomScale="80" zoomScaleNormal="80" workbookViewId="0">
      <pane xSplit="3" ySplit="7" topLeftCell="D8" activePane="bottomRight" state="frozen"/>
      <selection activeCell="AB7" sqref="AB7"/>
      <selection pane="topRight" activeCell="AB7" sqref="AB7"/>
      <selection pane="bottomLeft" activeCell="AB7" sqref="AB7"/>
      <selection pane="bottomRight"/>
    </sheetView>
  </sheetViews>
  <sheetFormatPr baseColWidth="10" defaultRowHeight="14.25" x14ac:dyDescent="0.2"/>
  <cols>
    <col min="1" max="1" width="6.28515625" style="51" customWidth="1"/>
    <col min="2" max="2" width="15.42578125" style="52" customWidth="1"/>
    <col min="3" max="3" width="71.85546875" style="52" customWidth="1"/>
    <col min="4" max="4" width="23.5703125" style="53" bestFit="1" customWidth="1"/>
    <col min="5" max="5" width="22.28515625" style="53" customWidth="1"/>
    <col min="6" max="6" width="23.140625" style="53" bestFit="1" customWidth="1"/>
    <col min="7" max="7" width="26.28515625" style="53" bestFit="1" customWidth="1"/>
    <col min="8" max="8" width="28.7109375" style="53" bestFit="1" customWidth="1"/>
    <col min="9" max="9" width="23.5703125" style="53" bestFit="1" customWidth="1"/>
    <col min="10" max="10" width="25.7109375" style="53" bestFit="1" customWidth="1"/>
    <col min="11" max="11" width="23.85546875" style="53" bestFit="1" customWidth="1"/>
    <col min="12" max="12" width="25.42578125" style="53" customWidth="1"/>
    <col min="13" max="13" width="23.42578125" style="53" customWidth="1"/>
    <col min="14" max="14" width="22.7109375" style="53" bestFit="1" customWidth="1"/>
    <col min="15" max="15" width="22" style="54" bestFit="1" customWidth="1"/>
    <col min="16" max="16" width="22.5703125" style="54" bestFit="1" customWidth="1"/>
    <col min="17" max="17" width="22.7109375" style="53" bestFit="1" customWidth="1"/>
    <col min="18" max="18" width="24.140625" style="53" bestFit="1" customWidth="1"/>
    <col min="19" max="19" width="19.7109375" style="53" customWidth="1"/>
    <col min="20" max="20" width="23.28515625" style="53" customWidth="1"/>
    <col min="21" max="21" width="19" style="53" bestFit="1" customWidth="1"/>
    <col min="22" max="22" width="23.28515625" style="53" bestFit="1" customWidth="1"/>
    <col min="23" max="23" width="22" style="53" customWidth="1"/>
    <col min="24" max="24" width="19" style="53" bestFit="1" customWidth="1"/>
    <col min="25" max="25" width="19.5703125" style="53" bestFit="1" customWidth="1"/>
    <col min="26" max="26" width="22.7109375" style="53" bestFit="1" customWidth="1"/>
    <col min="27" max="28" width="21" style="53" customWidth="1"/>
    <col min="29" max="29" width="29.28515625" style="53" customWidth="1"/>
    <col min="30" max="30" width="25.42578125" style="53" bestFit="1" customWidth="1"/>
    <col min="31" max="32" width="28.7109375" style="53" bestFit="1" customWidth="1"/>
    <col min="33" max="33" width="15.7109375" style="53" bestFit="1" customWidth="1"/>
    <col min="34" max="34" width="32.42578125" style="53" bestFit="1" customWidth="1"/>
    <col min="35" max="35" width="25.28515625" style="52" bestFit="1" customWidth="1"/>
    <col min="36" max="16384" width="11.42578125" style="52"/>
  </cols>
  <sheetData>
    <row r="1" spans="1:97" s="5" customFormat="1" x14ac:dyDescent="0.2">
      <c r="A1" s="1"/>
      <c r="B1" s="2"/>
      <c r="C1" s="2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</row>
    <row r="2" spans="1:97" s="5" customFormat="1" ht="15" x14ac:dyDescent="0.25">
      <c r="A2" s="1"/>
      <c r="B2" s="6" t="s">
        <v>0</v>
      </c>
      <c r="C2" s="7"/>
      <c r="D2" s="8"/>
      <c r="E2" s="8"/>
      <c r="F2" s="8"/>
      <c r="G2" s="8"/>
      <c r="H2" s="8"/>
      <c r="I2" s="8"/>
      <c r="J2" s="8"/>
      <c r="K2" s="9"/>
      <c r="L2" s="8"/>
      <c r="M2" s="8"/>
      <c r="N2" s="8"/>
      <c r="O2" s="8"/>
      <c r="P2" s="8"/>
      <c r="Q2" s="8"/>
      <c r="R2" s="8"/>
      <c r="S2" s="8"/>
      <c r="T2" s="8"/>
      <c r="U2" s="8"/>
      <c r="V2" s="9"/>
      <c r="W2" s="8"/>
      <c r="X2" s="9"/>
      <c r="Y2" s="8"/>
      <c r="Z2" s="9"/>
      <c r="AA2" s="9"/>
      <c r="AB2" s="9"/>
      <c r="AC2" s="8"/>
      <c r="AD2" s="8"/>
      <c r="AE2" s="8"/>
      <c r="AF2" s="8"/>
      <c r="AG2" s="8"/>
      <c r="AH2" s="9"/>
    </row>
    <row r="3" spans="1:97" s="5" customFormat="1" ht="15" x14ac:dyDescent="0.25">
      <c r="A3" s="1"/>
      <c r="B3" s="6" t="s">
        <v>1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</row>
    <row r="4" spans="1:97" s="5" customFormat="1" ht="15" x14ac:dyDescent="0.25">
      <c r="A4" s="1"/>
      <c r="B4" s="10">
        <v>42704</v>
      </c>
      <c r="C4" s="2"/>
      <c r="D4" s="11"/>
      <c r="E4" s="12"/>
      <c r="F4" s="11"/>
      <c r="G4" s="13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4"/>
      <c r="AF4" s="4"/>
      <c r="AG4" s="4"/>
      <c r="AH4" s="4"/>
    </row>
    <row r="5" spans="1:97" s="5" customFormat="1" ht="15" x14ac:dyDescent="0.25">
      <c r="A5" s="1"/>
      <c r="B5" s="6" t="s">
        <v>2</v>
      </c>
      <c r="C5" s="2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4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</row>
    <row r="6" spans="1:97" s="5" customFormat="1" ht="15" x14ac:dyDescent="0.25">
      <c r="A6" s="1"/>
      <c r="B6" s="15"/>
      <c r="C6" s="16">
        <v>11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</row>
    <row r="7" spans="1:97" s="28" customFormat="1" ht="45" x14ac:dyDescent="0.25">
      <c r="A7" s="20">
        <v>1</v>
      </c>
      <c r="B7" s="21" t="s">
        <v>3</v>
      </c>
      <c r="C7" s="22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97" s="34" customFormat="1" ht="15" x14ac:dyDescent="0.25">
      <c r="A8" s="29">
        <v>2</v>
      </c>
      <c r="B8" s="30">
        <v>1</v>
      </c>
      <c r="C8" s="31" t="s">
        <v>36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7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17"/>
      <c r="AE8" s="17"/>
      <c r="AF8" s="17"/>
      <c r="AG8" s="17"/>
      <c r="AH8" s="33"/>
    </row>
    <row r="9" spans="1:97" s="34" customFormat="1" ht="15" x14ac:dyDescent="0.25">
      <c r="A9" s="20">
        <v>3</v>
      </c>
      <c r="B9" s="35">
        <v>11</v>
      </c>
      <c r="C9" s="36" t="s">
        <v>37</v>
      </c>
      <c r="D9" s="37">
        <v>940222.24243999994</v>
      </c>
      <c r="E9" s="37">
        <v>1258307.9244299999</v>
      </c>
      <c r="F9" s="37">
        <v>1591713.45261</v>
      </c>
      <c r="G9" s="37">
        <v>685754.19808999996</v>
      </c>
      <c r="H9" s="37">
        <v>4475997.81757</v>
      </c>
      <c r="I9" s="37">
        <v>356218.42264</v>
      </c>
      <c r="J9" s="37">
        <v>746891.16533999995</v>
      </c>
      <c r="K9" s="37">
        <v>190081.826</v>
      </c>
      <c r="L9" s="37">
        <v>218274.19893000001</v>
      </c>
      <c r="M9" s="37">
        <v>703742.10320000001</v>
      </c>
      <c r="N9" s="37">
        <v>112957.74885</v>
      </c>
      <c r="O9" s="37">
        <v>151280.43401</v>
      </c>
      <c r="P9" s="37">
        <v>83223.630730000004</v>
      </c>
      <c r="Q9" s="37">
        <v>53184.932690000001</v>
      </c>
      <c r="R9" s="37">
        <v>2615854.46239</v>
      </c>
      <c r="S9" s="37">
        <v>31115.336800000001</v>
      </c>
      <c r="T9" s="37">
        <v>11174.045040000001</v>
      </c>
      <c r="U9" s="37">
        <v>3451.5111900000002</v>
      </c>
      <c r="V9" s="37">
        <v>30965.0085</v>
      </c>
      <c r="W9" s="37">
        <v>11437.70449</v>
      </c>
      <c r="X9" s="37">
        <v>1525.7315000000001</v>
      </c>
      <c r="Y9" s="37">
        <v>6254.4188800000002</v>
      </c>
      <c r="Z9" s="37">
        <v>5797.5315899999996</v>
      </c>
      <c r="AA9" s="37">
        <v>21877.552449999999</v>
      </c>
      <c r="AB9" s="37">
        <v>3915.13177</v>
      </c>
      <c r="AC9" s="37">
        <v>127513.97221000001</v>
      </c>
      <c r="AD9" s="37">
        <v>7219366.2521700002</v>
      </c>
      <c r="AE9" s="17">
        <v>5193256.5671500005</v>
      </c>
      <c r="AF9" s="17">
        <v>1878805.0984799997</v>
      </c>
      <c r="AG9" s="17">
        <v>0</v>
      </c>
      <c r="AH9" s="33">
        <v>147304.58653999999</v>
      </c>
      <c r="AI9" s="38"/>
    </row>
    <row r="10" spans="1:97" s="14" customFormat="1" ht="15" x14ac:dyDescent="0.25">
      <c r="A10" s="29">
        <v>4</v>
      </c>
      <c r="B10" s="39">
        <v>1101</v>
      </c>
      <c r="C10" s="40" t="s">
        <v>38</v>
      </c>
      <c r="D10" s="37">
        <v>130870.13009999999</v>
      </c>
      <c r="E10" s="37">
        <v>229684.10865000001</v>
      </c>
      <c r="F10" s="37">
        <v>406138.29155000002</v>
      </c>
      <c r="G10" s="37">
        <v>122149.15674000001</v>
      </c>
      <c r="H10" s="37">
        <v>888841.68703999999</v>
      </c>
      <c r="I10" s="37">
        <v>47594.443749999999</v>
      </c>
      <c r="J10" s="37">
        <v>148150.67533999999</v>
      </c>
      <c r="K10" s="37">
        <v>1616.5809999999999</v>
      </c>
      <c r="L10" s="37">
        <v>14735.421340000001</v>
      </c>
      <c r="M10" s="37">
        <v>75711.31882</v>
      </c>
      <c r="N10" s="37">
        <v>13987.248159999999</v>
      </c>
      <c r="O10" s="37">
        <v>22342.034599999999</v>
      </c>
      <c r="P10" s="37">
        <v>12755.6909</v>
      </c>
      <c r="Q10" s="37">
        <v>11291.225189999999</v>
      </c>
      <c r="R10" s="37">
        <v>348184.63909999997</v>
      </c>
      <c r="S10">
        <v>930.13684999999998</v>
      </c>
      <c r="T10" s="37">
        <v>4318.97055</v>
      </c>
      <c r="U10">
        <v>598.79447000000005</v>
      </c>
      <c r="V10" s="37">
        <v>4494.9407000000001</v>
      </c>
      <c r="W10" s="37">
        <v>1086.71228</v>
      </c>
      <c r="X10">
        <v>396.43574999999998</v>
      </c>
      <c r="Y10" s="37">
        <v>1803.08152</v>
      </c>
      <c r="Z10" s="37">
        <v>1180.4887699999999</v>
      </c>
      <c r="AA10" s="37">
        <v>4868.9868200000001</v>
      </c>
      <c r="AB10">
        <v>67.321299999999994</v>
      </c>
      <c r="AC10" s="37">
        <v>19745.869009999999</v>
      </c>
      <c r="AD10" s="37">
        <v>1256772.19515</v>
      </c>
      <c r="AE10" s="3">
        <v>938378.71357000002</v>
      </c>
      <c r="AF10" s="3">
        <v>294629.61734</v>
      </c>
      <c r="AG10" s="3">
        <v>0</v>
      </c>
      <c r="AH10" s="41">
        <v>23763.864239999999</v>
      </c>
    </row>
    <row r="11" spans="1:97" s="14" customFormat="1" ht="15" x14ac:dyDescent="0.25">
      <c r="A11" s="20">
        <v>5</v>
      </c>
      <c r="B11" s="39">
        <v>110105</v>
      </c>
      <c r="C11" s="40" t="s">
        <v>39</v>
      </c>
      <c r="D11" s="37">
        <v>130870.13009999999</v>
      </c>
      <c r="E11" s="37">
        <v>229684.10865000001</v>
      </c>
      <c r="F11" s="37">
        <v>406102.59155000001</v>
      </c>
      <c r="G11" s="37">
        <v>122149.15674000001</v>
      </c>
      <c r="H11" s="37">
        <v>888805.98704000004</v>
      </c>
      <c r="I11" s="37">
        <v>47592.339520000001</v>
      </c>
      <c r="J11" s="37">
        <v>148150.59886999999</v>
      </c>
      <c r="K11" s="37">
        <v>1616.5809999999999</v>
      </c>
      <c r="L11" s="37">
        <v>14734.521339999999</v>
      </c>
      <c r="M11" s="37">
        <v>75700.608819999994</v>
      </c>
      <c r="N11" s="37">
        <v>13984.703159999999</v>
      </c>
      <c r="O11" s="37">
        <v>22342.034599999999</v>
      </c>
      <c r="P11" s="37">
        <v>12742.3609</v>
      </c>
      <c r="Q11" s="37">
        <v>11291.225189999999</v>
      </c>
      <c r="R11" s="37">
        <v>348154.97340000002</v>
      </c>
      <c r="S11">
        <v>929.73685</v>
      </c>
      <c r="T11" s="37">
        <v>4318.8705499999996</v>
      </c>
      <c r="U11">
        <v>598.23864000000003</v>
      </c>
      <c r="V11" s="37">
        <v>4474.9407000000001</v>
      </c>
      <c r="W11" s="37">
        <v>1085.8122800000001</v>
      </c>
      <c r="X11">
        <v>392.53575000000001</v>
      </c>
      <c r="Y11" s="37">
        <v>1799.1315199999999</v>
      </c>
      <c r="Z11" s="37">
        <v>1180.4887699999999</v>
      </c>
      <c r="AA11" s="37">
        <v>4864.9068200000002</v>
      </c>
      <c r="AB11">
        <v>61.921300000000002</v>
      </c>
      <c r="AC11" s="37">
        <v>19706.583180000001</v>
      </c>
      <c r="AD11" s="37">
        <v>1256667.5436199999</v>
      </c>
      <c r="AE11" s="3">
        <v>938325.63210000005</v>
      </c>
      <c r="AF11" s="3">
        <v>294624.75727999996</v>
      </c>
      <c r="AG11" s="3">
        <v>0</v>
      </c>
      <c r="AH11" s="41">
        <v>23717.15424</v>
      </c>
    </row>
    <row r="12" spans="1:97" s="14" customFormat="1" ht="15" x14ac:dyDescent="0.25">
      <c r="A12" s="29">
        <v>6</v>
      </c>
      <c r="B12" s="39">
        <v>110110</v>
      </c>
      <c r="C12" s="40" t="s">
        <v>40</v>
      </c>
      <c r="D12">
        <v>0</v>
      </c>
      <c r="E12">
        <v>0</v>
      </c>
      <c r="F12">
        <v>35.700000000000003</v>
      </c>
      <c r="G12">
        <v>0</v>
      </c>
      <c r="H12">
        <v>35.700000000000003</v>
      </c>
      <c r="I12">
        <v>2.1042299999999998</v>
      </c>
      <c r="J12">
        <v>7.6469999999999996E-2</v>
      </c>
      <c r="K12">
        <v>0</v>
      </c>
      <c r="L12">
        <v>0.9</v>
      </c>
      <c r="M12">
        <v>10.71</v>
      </c>
      <c r="N12">
        <v>2.5449999999999999</v>
      </c>
      <c r="O12">
        <v>0</v>
      </c>
      <c r="P12">
        <v>13.33</v>
      </c>
      <c r="Q12">
        <v>0</v>
      </c>
      <c r="R12">
        <v>29.665700000000001</v>
      </c>
      <c r="S12">
        <v>0.4</v>
      </c>
      <c r="T12">
        <v>0.1</v>
      </c>
      <c r="U12">
        <v>0.55583000000000005</v>
      </c>
      <c r="V12">
        <v>20</v>
      </c>
      <c r="W12">
        <v>0.9</v>
      </c>
      <c r="X12">
        <v>3.9</v>
      </c>
      <c r="Y12">
        <v>3.95</v>
      </c>
      <c r="Z12">
        <v>0</v>
      </c>
      <c r="AA12">
        <v>4.08</v>
      </c>
      <c r="AB12">
        <v>5.4</v>
      </c>
      <c r="AC12">
        <v>39.285829999999997</v>
      </c>
      <c r="AD12">
        <v>104.65152999999999</v>
      </c>
      <c r="AE12" s="3">
        <v>53.08147000000001</v>
      </c>
      <c r="AF12" s="3">
        <v>4.8600599999999998</v>
      </c>
      <c r="AG12" s="3">
        <v>0</v>
      </c>
      <c r="AH12" s="41">
        <v>46.709999999999994</v>
      </c>
    </row>
    <row r="13" spans="1:97" s="14" customFormat="1" ht="15" x14ac:dyDescent="0.25">
      <c r="A13" s="20">
        <v>7</v>
      </c>
      <c r="B13" s="39">
        <v>1102</v>
      </c>
      <c r="C13" s="40" t="s">
        <v>41</v>
      </c>
      <c r="D13" s="37">
        <v>440687.82864000002</v>
      </c>
      <c r="E13" s="37">
        <v>854883.33389999997</v>
      </c>
      <c r="F13" s="37">
        <v>662350.97051999997</v>
      </c>
      <c r="G13" s="37">
        <v>275727.87331</v>
      </c>
      <c r="H13" s="37">
        <v>2233650.0063700001</v>
      </c>
      <c r="I13" s="37">
        <v>192707.15539999999</v>
      </c>
      <c r="J13" s="37">
        <v>174365.80429999999</v>
      </c>
      <c r="K13" s="37">
        <v>69854.813999999998</v>
      </c>
      <c r="L13" s="37">
        <v>15625.54895</v>
      </c>
      <c r="M13" s="37">
        <v>418398.36329000001</v>
      </c>
      <c r="N13" s="37">
        <v>47122.355770000002</v>
      </c>
      <c r="O13" s="37">
        <v>43405.290070000003</v>
      </c>
      <c r="P13" s="37">
        <v>18981.09402</v>
      </c>
      <c r="Q13" s="37">
        <v>18272.99595</v>
      </c>
      <c r="R13" s="37">
        <v>998733.42174999998</v>
      </c>
      <c r="S13" s="37">
        <v>14125.87293</v>
      </c>
      <c r="T13" s="37">
        <v>5685.4531200000001</v>
      </c>
      <c r="U13" s="37">
        <v>2040.2148099999999</v>
      </c>
      <c r="V13" s="37">
        <v>3536.5020500000001</v>
      </c>
      <c r="W13" s="37">
        <v>1558.1796099999999</v>
      </c>
      <c r="X13">
        <v>494.12675000000002</v>
      </c>
      <c r="Y13" s="37">
        <v>820.86698999999999</v>
      </c>
      <c r="Z13">
        <v>675.41728999999998</v>
      </c>
      <c r="AA13" s="37">
        <v>4799.6709600000004</v>
      </c>
      <c r="AB13">
        <v>104.81474</v>
      </c>
      <c r="AC13" s="37">
        <v>33841.119250000003</v>
      </c>
      <c r="AD13" s="37">
        <v>3266224.5473699998</v>
      </c>
      <c r="AE13" s="3">
        <v>2156692.6159600001</v>
      </c>
      <c r="AF13" s="3">
        <v>1080940.3056000001</v>
      </c>
      <c r="AG13" s="3">
        <v>0</v>
      </c>
      <c r="AH13" s="41">
        <v>28591.625810000001</v>
      </c>
    </row>
    <row r="14" spans="1:97" s="14" customFormat="1" ht="15" x14ac:dyDescent="0.25">
      <c r="A14" s="29">
        <v>8</v>
      </c>
      <c r="B14" s="39">
        <v>110205</v>
      </c>
      <c r="C14" s="40" t="s">
        <v>42</v>
      </c>
      <c r="D14" s="37">
        <v>440602.44205999997</v>
      </c>
      <c r="E14" s="37">
        <v>854883.33389999997</v>
      </c>
      <c r="F14" s="37">
        <v>662350.97051999997</v>
      </c>
      <c r="G14" s="37">
        <v>275727.87331</v>
      </c>
      <c r="H14" s="37">
        <v>2233564.6197899999</v>
      </c>
      <c r="I14" s="37">
        <v>192632.39413</v>
      </c>
      <c r="J14" s="37">
        <v>174365.80429999999</v>
      </c>
      <c r="K14" s="37">
        <v>69854.813999999998</v>
      </c>
      <c r="L14" s="37">
        <v>15625.54895</v>
      </c>
      <c r="M14" s="37">
        <v>418398.36329000001</v>
      </c>
      <c r="N14" s="37">
        <v>47115.419020000001</v>
      </c>
      <c r="O14" s="37">
        <v>43402.817410000003</v>
      </c>
      <c r="P14" s="37">
        <v>18981.09402</v>
      </c>
      <c r="Q14" s="37">
        <v>18272.99595</v>
      </c>
      <c r="R14" s="37">
        <v>998649.25107</v>
      </c>
      <c r="S14" s="37">
        <v>14125.87293</v>
      </c>
      <c r="T14" s="37">
        <v>5685.4531200000001</v>
      </c>
      <c r="U14" s="37">
        <v>2040.2148099999999</v>
      </c>
      <c r="V14" s="37">
        <v>3536.5020500000001</v>
      </c>
      <c r="W14" s="37">
        <v>1558.1796099999999</v>
      </c>
      <c r="X14">
        <v>494.12675000000002</v>
      </c>
      <c r="Y14" s="37">
        <v>820.86698999999999</v>
      </c>
      <c r="Z14">
        <v>675.41728999999998</v>
      </c>
      <c r="AA14" s="37">
        <v>4799.6709600000004</v>
      </c>
      <c r="AB14">
        <v>104.81474</v>
      </c>
      <c r="AC14" s="37">
        <v>33841.119250000003</v>
      </c>
      <c r="AD14" s="37">
        <v>3266054.9901100001</v>
      </c>
      <c r="AE14" s="3">
        <v>2156597.8199700001</v>
      </c>
      <c r="AF14" s="3">
        <v>1080865.5443300002</v>
      </c>
      <c r="AG14" s="3">
        <v>0</v>
      </c>
      <c r="AH14" s="41">
        <v>28591.625810000001</v>
      </c>
    </row>
    <row r="15" spans="1:97" s="14" customFormat="1" ht="15" x14ac:dyDescent="0.25">
      <c r="A15" s="20">
        <v>9</v>
      </c>
      <c r="B15" s="39">
        <v>110210</v>
      </c>
      <c r="C15" s="40" t="s">
        <v>43</v>
      </c>
      <c r="D15">
        <v>9.1881900000000005</v>
      </c>
      <c r="E15">
        <v>0</v>
      </c>
      <c r="F15">
        <v>0</v>
      </c>
      <c r="G15">
        <v>0</v>
      </c>
      <c r="H15">
        <v>9.1881900000000005</v>
      </c>
      <c r="I15">
        <v>74.761269999999996</v>
      </c>
      <c r="J15">
        <v>0</v>
      </c>
      <c r="K15">
        <v>0</v>
      </c>
      <c r="L15">
        <v>0</v>
      </c>
      <c r="M15">
        <v>0</v>
      </c>
      <c r="N15">
        <v>6.93675</v>
      </c>
      <c r="O15">
        <v>2.4726599999999999</v>
      </c>
      <c r="P15">
        <v>0</v>
      </c>
      <c r="Q15">
        <v>0</v>
      </c>
      <c r="R15">
        <v>84.170680000000004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93.358869999999996</v>
      </c>
      <c r="AE15" s="3">
        <v>18.597600000000003</v>
      </c>
      <c r="AF15" s="3">
        <v>74.761269999999996</v>
      </c>
      <c r="AG15" s="3">
        <v>0</v>
      </c>
      <c r="AH15" s="41">
        <v>0</v>
      </c>
    </row>
    <row r="16" spans="1:97" s="14" customFormat="1" ht="15" x14ac:dyDescent="0.25">
      <c r="A16" s="29">
        <v>10</v>
      </c>
      <c r="B16" s="39">
        <v>110215</v>
      </c>
      <c r="C16" s="40" t="s">
        <v>44</v>
      </c>
      <c r="D16">
        <v>76.198390000000003</v>
      </c>
      <c r="E16">
        <v>0</v>
      </c>
      <c r="F16">
        <v>0</v>
      </c>
      <c r="G16">
        <v>0</v>
      </c>
      <c r="H16">
        <v>76.198390000000003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76.198390000000003</v>
      </c>
      <c r="AE16" s="3">
        <v>76.198390000000003</v>
      </c>
      <c r="AF16" s="3">
        <v>0</v>
      </c>
      <c r="AG16" s="3">
        <v>0</v>
      </c>
      <c r="AH16" s="41">
        <v>0</v>
      </c>
    </row>
    <row r="17" spans="1:34" s="14" customFormat="1" ht="15" x14ac:dyDescent="0.25">
      <c r="A17" s="20">
        <v>11</v>
      </c>
      <c r="B17" s="39">
        <v>1103</v>
      </c>
      <c r="C17" s="40" t="s">
        <v>45</v>
      </c>
      <c r="D17" s="37">
        <v>324447.33682000003</v>
      </c>
      <c r="E17" s="37">
        <v>77423.979389999993</v>
      </c>
      <c r="F17" s="37">
        <v>322648.70428000001</v>
      </c>
      <c r="G17" s="37">
        <v>197769.80604</v>
      </c>
      <c r="H17" s="37">
        <v>922289.82652999996</v>
      </c>
      <c r="I17" s="37">
        <v>107050.18047000001</v>
      </c>
      <c r="J17" s="37">
        <v>365697.83360000001</v>
      </c>
      <c r="K17" s="37">
        <v>106499.512</v>
      </c>
      <c r="L17" s="37">
        <v>142400.89313000001</v>
      </c>
      <c r="M17" s="37">
        <v>186707.56426000001</v>
      </c>
      <c r="N17" s="37">
        <v>45095.0196</v>
      </c>
      <c r="O17" s="37">
        <v>66180.544479999997</v>
      </c>
      <c r="P17" s="37">
        <v>50661.391799999998</v>
      </c>
      <c r="Q17" s="37">
        <v>22468.037840000001</v>
      </c>
      <c r="R17" s="37">
        <v>1092760.9771799999</v>
      </c>
      <c r="S17" s="37">
        <v>15071.5838</v>
      </c>
      <c r="T17">
        <v>530.47414000000003</v>
      </c>
      <c r="U17">
        <v>717.98726999999997</v>
      </c>
      <c r="V17" s="37">
        <v>22840.635979999999</v>
      </c>
      <c r="W17" s="37">
        <v>8519.1755499999999</v>
      </c>
      <c r="X17">
        <v>635.16899999999998</v>
      </c>
      <c r="Y17" s="37">
        <v>3559.4245999999998</v>
      </c>
      <c r="Z17" s="37">
        <v>3926.1811400000001</v>
      </c>
      <c r="AA17" s="37">
        <v>11800.649020000001</v>
      </c>
      <c r="AB17" s="37">
        <v>3742.9957300000001</v>
      </c>
      <c r="AC17" s="37">
        <v>71344.276230000003</v>
      </c>
      <c r="AD17" s="37">
        <v>2086395.0799400001</v>
      </c>
      <c r="AE17" s="3">
        <v>1641604.2576600001</v>
      </c>
      <c r="AF17" s="3">
        <v>351183.79960999999</v>
      </c>
      <c r="AG17" s="3">
        <v>0</v>
      </c>
      <c r="AH17" s="41">
        <v>93607.022669999991</v>
      </c>
    </row>
    <row r="18" spans="1:34" s="14" customFormat="1" ht="15" x14ac:dyDescent="0.25">
      <c r="A18" s="29">
        <v>12</v>
      </c>
      <c r="B18" s="39">
        <v>110305</v>
      </c>
      <c r="C18" s="40" t="s">
        <v>42</v>
      </c>
      <c r="D18">
        <v>0</v>
      </c>
      <c r="E18">
        <v>15.359579999999999</v>
      </c>
      <c r="F18">
        <v>0.95884000000000003</v>
      </c>
      <c r="G18">
        <v>18.35698</v>
      </c>
      <c r="H18">
        <v>34.675400000000003</v>
      </c>
      <c r="I18">
        <v>49.46913</v>
      </c>
      <c r="J18">
        <v>0</v>
      </c>
      <c r="K18">
        <v>0</v>
      </c>
      <c r="L18">
        <v>0</v>
      </c>
      <c r="M18">
        <v>0.78</v>
      </c>
      <c r="N18">
        <v>0</v>
      </c>
      <c r="O18">
        <v>0</v>
      </c>
      <c r="P18">
        <v>0</v>
      </c>
      <c r="Q18">
        <v>0</v>
      </c>
      <c r="R18">
        <v>50.249130000000001</v>
      </c>
      <c r="S18">
        <v>11.64594</v>
      </c>
      <c r="T18">
        <v>0</v>
      </c>
      <c r="U18">
        <v>0</v>
      </c>
      <c r="V18">
        <v>19.504999999999999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31.150939999999999</v>
      </c>
      <c r="AD18">
        <v>116.07547</v>
      </c>
      <c r="AE18" s="3">
        <v>20.09582</v>
      </c>
      <c r="AF18" s="3">
        <v>76.474649999999997</v>
      </c>
      <c r="AG18" s="3">
        <v>0</v>
      </c>
      <c r="AH18" s="41">
        <v>19.504999999999999</v>
      </c>
    </row>
    <row r="19" spans="1:34" s="14" customFormat="1" ht="15" x14ac:dyDescent="0.25">
      <c r="A19" s="20">
        <v>13</v>
      </c>
      <c r="B19" s="39">
        <v>110310</v>
      </c>
      <c r="C19" s="40" t="s">
        <v>46</v>
      </c>
      <c r="D19" s="37">
        <v>63805.681830000001</v>
      </c>
      <c r="E19" s="37">
        <v>20896.276750000001</v>
      </c>
      <c r="F19" s="37">
        <v>3063.0768400000002</v>
      </c>
      <c r="G19" s="37">
        <v>95587.889769999994</v>
      </c>
      <c r="H19" s="37">
        <v>183352.92519000001</v>
      </c>
      <c r="I19" s="37">
        <v>56259.972730000001</v>
      </c>
      <c r="J19" s="37">
        <v>94022.430330000003</v>
      </c>
      <c r="K19" s="37">
        <v>31527.200000000001</v>
      </c>
      <c r="L19" s="37">
        <v>117700.56604000001</v>
      </c>
      <c r="M19" s="37">
        <v>86915.837270000004</v>
      </c>
      <c r="N19" s="37">
        <v>26759.365229999999</v>
      </c>
      <c r="O19" s="37">
        <v>56338.581160000002</v>
      </c>
      <c r="P19" s="37">
        <v>24132.870040000002</v>
      </c>
      <c r="Q19" s="37">
        <v>21567.736519999999</v>
      </c>
      <c r="R19" s="37">
        <v>515224.55932</v>
      </c>
      <c r="S19" s="37">
        <v>5879.5442400000002</v>
      </c>
      <c r="T19">
        <v>317.25911000000002</v>
      </c>
      <c r="U19">
        <v>289.59906000000001</v>
      </c>
      <c r="V19" s="37">
        <v>22821.130980000002</v>
      </c>
      <c r="W19" s="37">
        <v>7880.1472899999999</v>
      </c>
      <c r="X19">
        <v>635.16899999999998</v>
      </c>
      <c r="Y19" s="37">
        <v>3559.4245999999998</v>
      </c>
      <c r="Z19" s="37">
        <v>3926.1811400000001</v>
      </c>
      <c r="AA19" s="37">
        <v>11425.34179</v>
      </c>
      <c r="AB19" s="37">
        <v>3742.9957300000001</v>
      </c>
      <c r="AC19" s="37">
        <v>60476.792939999999</v>
      </c>
      <c r="AD19" s="37">
        <v>759054.27745000005</v>
      </c>
      <c r="AE19" s="3">
        <v>483464.48265999998</v>
      </c>
      <c r="AF19" s="3">
        <v>208906.10610999999</v>
      </c>
      <c r="AG19" s="3">
        <v>0</v>
      </c>
      <c r="AH19" s="41">
        <v>66683.688680000007</v>
      </c>
    </row>
    <row r="20" spans="1:34" s="14" customFormat="1" ht="15" x14ac:dyDescent="0.25">
      <c r="A20" s="29">
        <v>14</v>
      </c>
      <c r="B20" s="39">
        <v>110315</v>
      </c>
      <c r="C20" s="40" t="s">
        <v>47</v>
      </c>
      <c r="D20" s="37">
        <v>260641.65499000001</v>
      </c>
      <c r="E20" s="37">
        <v>56512.343059999999</v>
      </c>
      <c r="F20" s="37">
        <v>319584.66859999998</v>
      </c>
      <c r="G20" s="37">
        <v>102163.55929</v>
      </c>
      <c r="H20" s="37">
        <v>738902.22594000003</v>
      </c>
      <c r="I20" s="37">
        <v>50740.73861</v>
      </c>
      <c r="J20" s="37">
        <v>271675.40327000001</v>
      </c>
      <c r="K20" s="37">
        <v>74972.312000000005</v>
      </c>
      <c r="L20" s="37">
        <v>24700.327089999999</v>
      </c>
      <c r="M20" s="37">
        <v>99790.946989999997</v>
      </c>
      <c r="N20" s="37">
        <v>18335.65437</v>
      </c>
      <c r="O20" s="37">
        <v>9841.9633200000007</v>
      </c>
      <c r="P20" s="37">
        <v>26528.52176</v>
      </c>
      <c r="Q20" s="37">
        <v>900.30132000000003</v>
      </c>
      <c r="R20" s="37">
        <v>577486.16873000003</v>
      </c>
      <c r="S20" s="37">
        <v>9180.3936200000007</v>
      </c>
      <c r="T20">
        <v>213.21503000000001</v>
      </c>
      <c r="U20">
        <v>428.38821000000002</v>
      </c>
      <c r="V20">
        <v>0</v>
      </c>
      <c r="W20">
        <v>639.02826000000005</v>
      </c>
      <c r="X20">
        <v>0</v>
      </c>
      <c r="Y20">
        <v>0</v>
      </c>
      <c r="Z20">
        <v>0</v>
      </c>
      <c r="AA20">
        <v>375.30723</v>
      </c>
      <c r="AB20">
        <v>0</v>
      </c>
      <c r="AC20" s="37">
        <v>10836.332350000001</v>
      </c>
      <c r="AD20" s="37">
        <v>1327224.7270200001</v>
      </c>
      <c r="AE20" s="3">
        <v>1158119.6791800002</v>
      </c>
      <c r="AF20" s="3">
        <v>142201.21884999998</v>
      </c>
      <c r="AG20" s="3">
        <v>0</v>
      </c>
      <c r="AH20" s="41">
        <v>26903.828989999998</v>
      </c>
    </row>
    <row r="21" spans="1:34" s="14" customFormat="1" ht="15" x14ac:dyDescent="0.25">
      <c r="A21" s="20">
        <v>15</v>
      </c>
      <c r="B21" s="39">
        <v>1104</v>
      </c>
      <c r="C21" s="40" t="s">
        <v>48</v>
      </c>
      <c r="D21" s="37">
        <v>44216.946880000003</v>
      </c>
      <c r="E21" s="37">
        <v>30459.608970000001</v>
      </c>
      <c r="F21" s="37">
        <v>61680.058969999998</v>
      </c>
      <c r="G21" s="37">
        <v>50187.287380000002</v>
      </c>
      <c r="H21" s="37">
        <v>186543.90220000001</v>
      </c>
      <c r="I21" s="37">
        <v>8866.6430199999995</v>
      </c>
      <c r="J21" s="37">
        <v>43295.079089999999</v>
      </c>
      <c r="K21" s="37">
        <v>12110.919</v>
      </c>
      <c r="L21" s="37">
        <v>2258.6169500000001</v>
      </c>
      <c r="M21" s="37">
        <v>22924.856830000001</v>
      </c>
      <c r="N21">
        <v>0</v>
      </c>
      <c r="O21" s="37">
        <v>6825.0309800000005</v>
      </c>
      <c r="P21">
        <v>825.45401000000004</v>
      </c>
      <c r="Q21" s="37">
        <v>1152.67371</v>
      </c>
      <c r="R21" s="37">
        <v>98259.273589999997</v>
      </c>
      <c r="S21" s="37">
        <v>987.26945000000001</v>
      </c>
      <c r="T21">
        <v>639.14723000000004</v>
      </c>
      <c r="U21">
        <v>94.51464</v>
      </c>
      <c r="V21">
        <v>92.929770000000005</v>
      </c>
      <c r="W21">
        <v>273.63704999999999</v>
      </c>
      <c r="X21">
        <v>0</v>
      </c>
      <c r="Y21">
        <v>71.045770000000005</v>
      </c>
      <c r="Z21">
        <v>0</v>
      </c>
      <c r="AA21">
        <v>62.569049999999997</v>
      </c>
      <c r="AB21">
        <v>0</v>
      </c>
      <c r="AC21" s="37">
        <v>2221.1129599999999</v>
      </c>
      <c r="AD21" s="37">
        <v>287024.28875000001</v>
      </c>
      <c r="AE21" s="3">
        <v>243103.04584000004</v>
      </c>
      <c r="AF21" s="3">
        <v>42940.290080000006</v>
      </c>
      <c r="AG21" s="3">
        <v>0</v>
      </c>
      <c r="AH21" s="41">
        <v>980.95282999999995</v>
      </c>
    </row>
    <row r="22" spans="1:34" s="14" customFormat="1" ht="15" x14ac:dyDescent="0.25">
      <c r="A22" s="29">
        <v>16</v>
      </c>
      <c r="B22" s="39">
        <v>1105</v>
      </c>
      <c r="C22" s="40" t="s">
        <v>49</v>
      </c>
      <c r="D22">
        <v>0</v>
      </c>
      <c r="E22" s="37">
        <v>65856.893519999998</v>
      </c>
      <c r="F22" s="37">
        <v>138895.42728999999</v>
      </c>
      <c r="G22" s="37">
        <v>39920.074619999999</v>
      </c>
      <c r="H22" s="37">
        <v>244672.39543</v>
      </c>
      <c r="I22">
        <v>0</v>
      </c>
      <c r="J22" s="37">
        <v>15381.773010000001</v>
      </c>
      <c r="K22">
        <v>0</v>
      </c>
      <c r="L22" s="37">
        <v>43253.718560000001</v>
      </c>
      <c r="M22">
        <v>0</v>
      </c>
      <c r="N22" s="37">
        <v>6753.1253200000001</v>
      </c>
      <c r="O22" s="37">
        <v>12527.533880000001</v>
      </c>
      <c r="P22">
        <v>0</v>
      </c>
      <c r="Q22">
        <v>0</v>
      </c>
      <c r="R22" s="37">
        <v>77916.150769999993</v>
      </c>
      <c r="S22">
        <v>0.47377000000000002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15.44439</v>
      </c>
      <c r="AA22">
        <v>345.67660000000001</v>
      </c>
      <c r="AB22">
        <v>0</v>
      </c>
      <c r="AC22">
        <v>361.59476000000001</v>
      </c>
      <c r="AD22" s="37">
        <v>322950.14095999999</v>
      </c>
      <c r="AE22" s="3">
        <v>213477.93411999999</v>
      </c>
      <c r="AF22" s="3">
        <v>109111.08584999999</v>
      </c>
      <c r="AG22" s="3">
        <v>0</v>
      </c>
      <c r="AH22" s="41">
        <v>361.12099000000001</v>
      </c>
    </row>
    <row r="23" spans="1:34" s="14" customFormat="1" ht="15" x14ac:dyDescent="0.25">
      <c r="A23" s="20">
        <v>17</v>
      </c>
      <c r="B23" s="39">
        <v>110505</v>
      </c>
      <c r="C23" s="40" t="s">
        <v>50</v>
      </c>
      <c r="D23">
        <v>0</v>
      </c>
      <c r="E23" s="37">
        <v>65856.893519999998</v>
      </c>
      <c r="F23" s="37">
        <v>138895.42728999999</v>
      </c>
      <c r="G23" s="37">
        <v>39721.9064</v>
      </c>
      <c r="H23" s="37">
        <v>244474.22721000001</v>
      </c>
      <c r="I23">
        <v>0</v>
      </c>
      <c r="J23" s="37">
        <v>15157.676079999999</v>
      </c>
      <c r="K23">
        <v>0</v>
      </c>
      <c r="L23" s="37">
        <v>43253.718560000001</v>
      </c>
      <c r="M23">
        <v>0</v>
      </c>
      <c r="N23" s="37">
        <v>6542.2886500000004</v>
      </c>
      <c r="O23" s="37">
        <v>12411.743420000001</v>
      </c>
      <c r="P23">
        <v>0</v>
      </c>
      <c r="Q23">
        <v>0</v>
      </c>
      <c r="R23" s="37">
        <v>77365.42671</v>
      </c>
      <c r="S23">
        <v>0.47377000000000002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15.44439</v>
      </c>
      <c r="AA23">
        <v>345.67660000000001</v>
      </c>
      <c r="AB23">
        <v>0</v>
      </c>
      <c r="AC23">
        <v>361.59476000000001</v>
      </c>
      <c r="AD23" s="37">
        <v>322201.24868000002</v>
      </c>
      <c r="AE23" s="3">
        <v>212729.04184000002</v>
      </c>
      <c r="AF23" s="3">
        <v>109111.08584999999</v>
      </c>
      <c r="AG23" s="3">
        <v>0</v>
      </c>
      <c r="AH23" s="41">
        <v>361.12099000000001</v>
      </c>
    </row>
    <row r="24" spans="1:34" s="14" customFormat="1" ht="15" x14ac:dyDescent="0.25">
      <c r="A24" s="29">
        <v>18</v>
      </c>
      <c r="B24" s="39">
        <v>110510</v>
      </c>
      <c r="C24" s="40" t="s">
        <v>51</v>
      </c>
      <c r="D24">
        <v>0</v>
      </c>
      <c r="E24">
        <v>0</v>
      </c>
      <c r="F24">
        <v>0</v>
      </c>
      <c r="G24">
        <v>198.16821999999999</v>
      </c>
      <c r="H24">
        <v>198.16821999999999</v>
      </c>
      <c r="I24">
        <v>0</v>
      </c>
      <c r="J24">
        <v>224.09692999999999</v>
      </c>
      <c r="K24">
        <v>0</v>
      </c>
      <c r="L24">
        <v>0</v>
      </c>
      <c r="M24">
        <v>0</v>
      </c>
      <c r="N24">
        <v>210.83667</v>
      </c>
      <c r="O24">
        <v>115.79046</v>
      </c>
      <c r="P24">
        <v>0</v>
      </c>
      <c r="Q24">
        <v>0</v>
      </c>
      <c r="R24">
        <v>550.72406000000001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 s="37">
        <v>748.89228000000003</v>
      </c>
      <c r="AE24" s="3">
        <v>748.89228000000003</v>
      </c>
      <c r="AF24" s="3">
        <v>0</v>
      </c>
      <c r="AG24" s="3">
        <v>0</v>
      </c>
      <c r="AH24" s="41">
        <v>0</v>
      </c>
    </row>
    <row r="25" spans="1:34" s="34" customFormat="1" ht="15" x14ac:dyDescent="0.25">
      <c r="A25" s="20">
        <v>19</v>
      </c>
      <c r="B25" s="35">
        <v>12</v>
      </c>
      <c r="C25" s="36" t="s">
        <v>52</v>
      </c>
      <c r="D25">
        <v>0</v>
      </c>
      <c r="E25">
        <v>0</v>
      </c>
      <c r="F25">
        <v>0</v>
      </c>
      <c r="G25" s="37">
        <v>39600</v>
      </c>
      <c r="H25" s="37">
        <v>39600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 s="37">
        <v>39600</v>
      </c>
      <c r="AE25" s="17">
        <v>39600</v>
      </c>
      <c r="AF25" s="17">
        <v>0</v>
      </c>
      <c r="AG25" s="17">
        <v>0</v>
      </c>
      <c r="AH25" s="41">
        <v>0</v>
      </c>
    </row>
    <row r="26" spans="1:34" s="14" customFormat="1" ht="15" x14ac:dyDescent="0.25">
      <c r="A26" s="29">
        <v>20</v>
      </c>
      <c r="B26" s="39">
        <v>1201</v>
      </c>
      <c r="C26" s="40" t="s">
        <v>53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3">
        <v>0</v>
      </c>
      <c r="AF26" s="3">
        <v>0</v>
      </c>
      <c r="AG26" s="3">
        <v>0</v>
      </c>
      <c r="AH26" s="41">
        <v>0</v>
      </c>
    </row>
    <row r="27" spans="1:34" s="14" customFormat="1" ht="15" x14ac:dyDescent="0.25">
      <c r="A27" s="20">
        <v>21</v>
      </c>
      <c r="B27" s="39">
        <v>120105</v>
      </c>
      <c r="C27" s="40" t="s">
        <v>54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3">
        <v>0</v>
      </c>
      <c r="AF27" s="3">
        <v>0</v>
      </c>
      <c r="AG27" s="3">
        <v>0</v>
      </c>
      <c r="AH27" s="41">
        <v>0</v>
      </c>
    </row>
    <row r="28" spans="1:34" s="14" customFormat="1" ht="15" x14ac:dyDescent="0.25">
      <c r="A28" s="29">
        <v>22</v>
      </c>
      <c r="B28" s="39">
        <v>120110</v>
      </c>
      <c r="C28" s="40" t="s">
        <v>55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3">
        <v>0</v>
      </c>
      <c r="AF28" s="3">
        <v>0</v>
      </c>
      <c r="AG28" s="3">
        <v>0</v>
      </c>
      <c r="AH28" s="41">
        <v>0</v>
      </c>
    </row>
    <row r="29" spans="1:34" s="14" customFormat="1" ht="15" x14ac:dyDescent="0.25">
      <c r="A29" s="20">
        <v>23</v>
      </c>
      <c r="B29" s="39">
        <v>1202</v>
      </c>
      <c r="C29" s="40" t="s">
        <v>56</v>
      </c>
      <c r="D29">
        <v>0</v>
      </c>
      <c r="E29">
        <v>0</v>
      </c>
      <c r="F29">
        <v>0</v>
      </c>
      <c r="G29" s="37">
        <v>40000</v>
      </c>
      <c r="H29" s="37">
        <v>40000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 s="37">
        <v>40000</v>
      </c>
      <c r="AE29" s="3">
        <v>40000</v>
      </c>
      <c r="AF29" s="3">
        <v>0</v>
      </c>
      <c r="AG29" s="3">
        <v>0</v>
      </c>
      <c r="AH29" s="41">
        <v>0</v>
      </c>
    </row>
    <row r="30" spans="1:34" s="14" customFormat="1" ht="15" x14ac:dyDescent="0.25">
      <c r="A30" s="29">
        <v>24</v>
      </c>
      <c r="B30" s="39">
        <v>120205</v>
      </c>
      <c r="C30" s="40" t="s">
        <v>57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3">
        <v>0</v>
      </c>
      <c r="AF30" s="3">
        <v>0</v>
      </c>
      <c r="AG30" s="3">
        <v>0</v>
      </c>
      <c r="AH30" s="41">
        <v>0</v>
      </c>
    </row>
    <row r="31" spans="1:34" s="14" customFormat="1" ht="15" x14ac:dyDescent="0.25">
      <c r="A31" s="20">
        <v>25</v>
      </c>
      <c r="B31" s="39">
        <v>120210</v>
      </c>
      <c r="C31" s="40" t="s">
        <v>54</v>
      </c>
      <c r="D31">
        <v>0</v>
      </c>
      <c r="E31">
        <v>0</v>
      </c>
      <c r="F31">
        <v>0</v>
      </c>
      <c r="G31" s="37">
        <v>40000</v>
      </c>
      <c r="H31" s="37">
        <v>40000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37">
        <v>40000</v>
      </c>
      <c r="AE31" s="3">
        <v>40000</v>
      </c>
      <c r="AF31" s="3">
        <v>0</v>
      </c>
      <c r="AG31" s="3">
        <v>0</v>
      </c>
      <c r="AH31" s="41">
        <v>0</v>
      </c>
    </row>
    <row r="32" spans="1:34" s="14" customFormat="1" ht="15" x14ac:dyDescent="0.25">
      <c r="A32" s="29">
        <v>26</v>
      </c>
      <c r="B32" s="39">
        <v>120215</v>
      </c>
      <c r="C32" s="40" t="s">
        <v>55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 s="3">
        <v>0</v>
      </c>
      <c r="AF32" s="3">
        <v>0</v>
      </c>
      <c r="AG32" s="3">
        <v>0</v>
      </c>
      <c r="AH32" s="41">
        <v>0</v>
      </c>
    </row>
    <row r="33" spans="1:34" s="14" customFormat="1" ht="15" x14ac:dyDescent="0.25">
      <c r="A33" s="20">
        <v>27</v>
      </c>
      <c r="B33" s="39">
        <v>1299</v>
      </c>
      <c r="C33" s="40" t="s">
        <v>58</v>
      </c>
      <c r="D33">
        <v>0</v>
      </c>
      <c r="E33">
        <v>0</v>
      </c>
      <c r="F33">
        <v>0</v>
      </c>
      <c r="G33">
        <v>-400</v>
      </c>
      <c r="H33">
        <v>-400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-400</v>
      </c>
      <c r="AE33" s="3">
        <v>-400</v>
      </c>
      <c r="AF33" s="3">
        <v>0</v>
      </c>
      <c r="AG33" s="3">
        <v>0</v>
      </c>
      <c r="AH33" s="41">
        <v>0</v>
      </c>
    </row>
    <row r="34" spans="1:34" s="14" customFormat="1" ht="15" x14ac:dyDescent="0.25">
      <c r="A34" s="29">
        <v>28</v>
      </c>
      <c r="B34" s="39">
        <v>129905</v>
      </c>
      <c r="C34" s="40" t="s">
        <v>59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3">
        <v>0</v>
      </c>
      <c r="AF34" s="3">
        <v>0</v>
      </c>
      <c r="AG34" s="3">
        <v>0</v>
      </c>
      <c r="AH34" s="41">
        <v>0</v>
      </c>
    </row>
    <row r="35" spans="1:34" s="14" customFormat="1" ht="15" x14ac:dyDescent="0.25">
      <c r="A35" s="20">
        <v>29</v>
      </c>
      <c r="B35" s="39">
        <v>129910</v>
      </c>
      <c r="C35" s="40" t="s">
        <v>60</v>
      </c>
      <c r="D35">
        <v>0</v>
      </c>
      <c r="E35">
        <v>0</v>
      </c>
      <c r="F35">
        <v>0</v>
      </c>
      <c r="G35">
        <v>-400</v>
      </c>
      <c r="H35">
        <v>-400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-400</v>
      </c>
      <c r="AE35" s="3">
        <v>-400</v>
      </c>
      <c r="AF35" s="3">
        <v>0</v>
      </c>
      <c r="AG35" s="3">
        <v>0</v>
      </c>
      <c r="AH35" s="41">
        <v>0</v>
      </c>
    </row>
    <row r="36" spans="1:34" s="34" customFormat="1" ht="15" x14ac:dyDescent="0.25">
      <c r="A36" s="29">
        <v>30</v>
      </c>
      <c r="B36" s="35">
        <v>13</v>
      </c>
      <c r="C36" s="36" t="s">
        <v>61</v>
      </c>
      <c r="D36" s="37">
        <v>546350.66876999999</v>
      </c>
      <c r="E36" s="37">
        <v>756466.09427</v>
      </c>
      <c r="F36" s="37">
        <v>1711253.04645</v>
      </c>
      <c r="G36" s="37">
        <v>883726.02604999999</v>
      </c>
      <c r="H36" s="37">
        <v>3897795.8355399999</v>
      </c>
      <c r="I36" s="37">
        <v>304426.33974999998</v>
      </c>
      <c r="J36" s="37">
        <v>551122.70359000005</v>
      </c>
      <c r="K36" s="37">
        <v>149227.842</v>
      </c>
      <c r="L36" s="37">
        <v>92094.050109999996</v>
      </c>
      <c r="M36" s="37">
        <v>507242.85496000003</v>
      </c>
      <c r="N36" s="37">
        <v>54532.873469999999</v>
      </c>
      <c r="O36" s="37">
        <v>85533.160199999998</v>
      </c>
      <c r="P36" s="37">
        <v>76879.294550000006</v>
      </c>
      <c r="Q36" s="37">
        <v>31212.530070000001</v>
      </c>
      <c r="R36" s="37">
        <v>1852271.6487</v>
      </c>
      <c r="S36" s="37">
        <v>40146.725700000003</v>
      </c>
      <c r="T36" s="37">
        <v>10309.42585</v>
      </c>
      <c r="U36" s="37">
        <v>6898.2724200000002</v>
      </c>
      <c r="V36" s="37">
        <v>99409.560410000006</v>
      </c>
      <c r="W36" s="37">
        <v>13200.271059999999</v>
      </c>
      <c r="X36" s="37">
        <v>5274.1772899999996</v>
      </c>
      <c r="Y36" s="37">
        <v>1780.2815399999999</v>
      </c>
      <c r="Z36" s="37">
        <v>16149.17542</v>
      </c>
      <c r="AA36" s="37">
        <v>15764.547130000001</v>
      </c>
      <c r="AB36" s="37">
        <v>840.36467000000005</v>
      </c>
      <c r="AC36" s="37">
        <v>209772.80149000001</v>
      </c>
      <c r="AD36" s="37">
        <v>5959840.2857299997</v>
      </c>
      <c r="AE36" s="17">
        <v>4532291.4129500007</v>
      </c>
      <c r="AF36" s="17">
        <v>1213231.7533100001</v>
      </c>
      <c r="AG36" s="17">
        <v>0</v>
      </c>
      <c r="AH36" s="33">
        <v>214317.11947000003</v>
      </c>
    </row>
    <row r="37" spans="1:34" s="14" customFormat="1" ht="15" x14ac:dyDescent="0.25">
      <c r="A37" s="20">
        <v>31</v>
      </c>
      <c r="B37" s="39">
        <v>1301</v>
      </c>
      <c r="C37" s="40" t="s">
        <v>62</v>
      </c>
      <c r="D37" s="37">
        <v>8268.8549299999995</v>
      </c>
      <c r="E37">
        <v>0</v>
      </c>
      <c r="F37">
        <v>0</v>
      </c>
      <c r="G37">
        <v>0</v>
      </c>
      <c r="H37" s="37">
        <v>8268.8549299999995</v>
      </c>
      <c r="I37">
        <v>0</v>
      </c>
      <c r="J37">
        <v>0</v>
      </c>
      <c r="K37">
        <v>0</v>
      </c>
      <c r="L37">
        <v>0</v>
      </c>
      <c r="M37" s="37">
        <v>2000</v>
      </c>
      <c r="N37" s="37">
        <v>4729.67497</v>
      </c>
      <c r="O37">
        <v>0</v>
      </c>
      <c r="P37">
        <v>0</v>
      </c>
      <c r="Q37">
        <v>0</v>
      </c>
      <c r="R37" s="37">
        <v>6729.67497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37">
        <v>14998.5299</v>
      </c>
      <c r="AE37" s="3">
        <v>14998.5299</v>
      </c>
      <c r="AF37" s="3">
        <v>0</v>
      </c>
      <c r="AG37" s="3">
        <v>0</v>
      </c>
      <c r="AH37" s="41">
        <v>0</v>
      </c>
    </row>
    <row r="38" spans="1:34" s="14" customFormat="1" ht="15" x14ac:dyDescent="0.25">
      <c r="A38" s="29">
        <v>32</v>
      </c>
      <c r="B38" s="39">
        <v>130105</v>
      </c>
      <c r="C38" s="40" t="s">
        <v>63</v>
      </c>
      <c r="D38">
        <v>549.81051000000002</v>
      </c>
      <c r="E38">
        <v>0</v>
      </c>
      <c r="F38">
        <v>0</v>
      </c>
      <c r="G38">
        <v>0</v>
      </c>
      <c r="H38">
        <v>549.81051000000002</v>
      </c>
      <c r="I38">
        <v>0</v>
      </c>
      <c r="J38">
        <v>0</v>
      </c>
      <c r="K38">
        <v>0</v>
      </c>
      <c r="L38">
        <v>0</v>
      </c>
      <c r="M38" s="37">
        <v>2000</v>
      </c>
      <c r="N38" s="37">
        <v>920.53596000000005</v>
      </c>
      <c r="O38">
        <v>0</v>
      </c>
      <c r="P38">
        <v>0</v>
      </c>
      <c r="Q38">
        <v>0</v>
      </c>
      <c r="R38" s="37">
        <v>2920.5359600000002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37">
        <v>3470.34647</v>
      </c>
      <c r="AE38" s="3">
        <v>3470.3464700000004</v>
      </c>
      <c r="AF38" s="3">
        <v>0</v>
      </c>
      <c r="AG38" s="3">
        <v>0</v>
      </c>
      <c r="AH38" s="41">
        <v>0</v>
      </c>
    </row>
    <row r="39" spans="1:34" s="14" customFormat="1" ht="15" x14ac:dyDescent="0.25">
      <c r="A39" s="20">
        <v>33</v>
      </c>
      <c r="B39" s="39">
        <v>130110</v>
      </c>
      <c r="C39" s="40" t="s">
        <v>64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3809.1390099999999</v>
      </c>
      <c r="O39">
        <v>0</v>
      </c>
      <c r="P39">
        <v>0</v>
      </c>
      <c r="Q39">
        <v>0</v>
      </c>
      <c r="R39">
        <v>3809.1390099999999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3809.1390099999999</v>
      </c>
      <c r="AE39" s="3">
        <v>3809.1390099999999</v>
      </c>
      <c r="AF39" s="3">
        <v>0</v>
      </c>
      <c r="AG39" s="3">
        <v>0</v>
      </c>
      <c r="AH39" s="41">
        <v>0</v>
      </c>
    </row>
    <row r="40" spans="1:34" s="14" customFormat="1" ht="15" x14ac:dyDescent="0.25">
      <c r="A40" s="29">
        <v>34</v>
      </c>
      <c r="B40" s="39">
        <v>130115</v>
      </c>
      <c r="C40" s="40" t="s">
        <v>65</v>
      </c>
      <c r="D40">
        <v>186.4913</v>
      </c>
      <c r="E40">
        <v>0</v>
      </c>
      <c r="F40">
        <v>0</v>
      </c>
      <c r="G40">
        <v>0</v>
      </c>
      <c r="H40">
        <v>186.4913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186.4913</v>
      </c>
      <c r="AE40" s="3">
        <v>186.4913</v>
      </c>
      <c r="AF40" s="3">
        <v>0</v>
      </c>
      <c r="AG40" s="3">
        <v>0</v>
      </c>
      <c r="AH40" s="41">
        <v>0</v>
      </c>
    </row>
    <row r="41" spans="1:34" s="14" customFormat="1" ht="15" x14ac:dyDescent="0.25">
      <c r="A41" s="20">
        <v>35</v>
      </c>
      <c r="B41" s="39">
        <v>130120</v>
      </c>
      <c r="C41" s="40" t="s">
        <v>66</v>
      </c>
      <c r="D41" s="37">
        <v>3432.7521200000001</v>
      </c>
      <c r="E41">
        <v>0</v>
      </c>
      <c r="F41">
        <v>0</v>
      </c>
      <c r="G41">
        <v>0</v>
      </c>
      <c r="H41" s="37">
        <v>3432.7521200000001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37">
        <v>3432.7521200000001</v>
      </c>
      <c r="AE41" s="3">
        <v>3432.7521200000001</v>
      </c>
      <c r="AF41" s="3">
        <v>0</v>
      </c>
      <c r="AG41" s="3">
        <v>0</v>
      </c>
      <c r="AH41" s="41">
        <v>0</v>
      </c>
    </row>
    <row r="42" spans="1:34" s="14" customFormat="1" ht="15" x14ac:dyDescent="0.25">
      <c r="A42" s="29">
        <v>36</v>
      </c>
      <c r="B42" s="39">
        <v>130125</v>
      </c>
      <c r="C42" s="40" t="s">
        <v>67</v>
      </c>
      <c r="D42" s="37">
        <v>4099.8010000000004</v>
      </c>
      <c r="E42">
        <v>0</v>
      </c>
      <c r="F42">
        <v>0</v>
      </c>
      <c r="G42">
        <v>0</v>
      </c>
      <c r="H42" s="37">
        <v>4099.8010000000004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s="37">
        <v>4099.8010000000004</v>
      </c>
      <c r="AE42" s="3">
        <v>4099.8010000000004</v>
      </c>
      <c r="AF42" s="3">
        <v>0</v>
      </c>
      <c r="AG42" s="3">
        <v>0</v>
      </c>
      <c r="AH42" s="41">
        <v>0</v>
      </c>
    </row>
    <row r="43" spans="1:34" s="14" customFormat="1" ht="15" x14ac:dyDescent="0.25">
      <c r="A43" s="20">
        <v>37</v>
      </c>
      <c r="B43" s="39">
        <v>1302</v>
      </c>
      <c r="C43" s="40" t="s">
        <v>68</v>
      </c>
      <c r="D43" s="37">
        <v>240684.24411999999</v>
      </c>
      <c r="E43">
        <v>0</v>
      </c>
      <c r="F43">
        <v>0</v>
      </c>
      <c r="G43" s="37">
        <v>12222.81718</v>
      </c>
      <c r="H43" s="37">
        <v>252907.0613</v>
      </c>
      <c r="I43">
        <v>0</v>
      </c>
      <c r="J43">
        <v>0</v>
      </c>
      <c r="K43" s="37">
        <v>64860.627999999997</v>
      </c>
      <c r="L43">
        <v>0</v>
      </c>
      <c r="M43" s="37">
        <v>2537.1278699999998</v>
      </c>
      <c r="N43">
        <v>0</v>
      </c>
      <c r="O43">
        <v>0</v>
      </c>
      <c r="P43">
        <v>0</v>
      </c>
      <c r="Q43">
        <v>0</v>
      </c>
      <c r="R43" s="37">
        <v>67397.755869999994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 s="37">
        <v>1797.0930000000001</v>
      </c>
      <c r="AB43">
        <v>0</v>
      </c>
      <c r="AC43" s="37">
        <v>1797.0930000000001</v>
      </c>
      <c r="AD43" s="37">
        <v>322101.91016999999</v>
      </c>
      <c r="AE43" s="3">
        <v>320304.81716999999</v>
      </c>
      <c r="AF43" s="3">
        <v>0</v>
      </c>
      <c r="AG43" s="3">
        <v>0</v>
      </c>
      <c r="AH43" s="41">
        <v>1797.0930000000001</v>
      </c>
    </row>
    <row r="44" spans="1:34" s="14" customFormat="1" ht="15" x14ac:dyDescent="0.25">
      <c r="A44" s="29">
        <v>38</v>
      </c>
      <c r="B44" s="39">
        <v>130205</v>
      </c>
      <c r="C44" s="40" t="s">
        <v>63</v>
      </c>
      <c r="D44" s="37">
        <v>9999.1867000000002</v>
      </c>
      <c r="E44">
        <v>0</v>
      </c>
      <c r="F44">
        <v>0</v>
      </c>
      <c r="G44">
        <v>0</v>
      </c>
      <c r="H44" s="37">
        <v>9999.1867000000002</v>
      </c>
      <c r="I44">
        <v>0</v>
      </c>
      <c r="J44">
        <v>0</v>
      </c>
      <c r="K44" s="37">
        <v>30977.699000000001</v>
      </c>
      <c r="L44">
        <v>0</v>
      </c>
      <c r="M44" s="37">
        <v>0</v>
      </c>
      <c r="N44">
        <v>0</v>
      </c>
      <c r="O44">
        <v>0</v>
      </c>
      <c r="P44">
        <v>0</v>
      </c>
      <c r="Q44">
        <v>0</v>
      </c>
      <c r="R44" s="37">
        <v>30977.699000000001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1587.809</v>
      </c>
      <c r="AB44">
        <v>0</v>
      </c>
      <c r="AC44">
        <v>1587.809</v>
      </c>
      <c r="AD44" s="37">
        <v>42564.6947</v>
      </c>
      <c r="AE44" s="3">
        <v>40976.885699999999</v>
      </c>
      <c r="AF44" s="3">
        <v>0</v>
      </c>
      <c r="AG44" s="3">
        <v>0</v>
      </c>
      <c r="AH44" s="41">
        <v>1587.809</v>
      </c>
    </row>
    <row r="45" spans="1:34" s="14" customFormat="1" ht="15" x14ac:dyDescent="0.25">
      <c r="A45" s="20">
        <v>39</v>
      </c>
      <c r="B45" s="39">
        <v>130210</v>
      </c>
      <c r="C45" s="40" t="s">
        <v>64</v>
      </c>
      <c r="D45">
        <v>907.34050999999999</v>
      </c>
      <c r="E45">
        <v>0</v>
      </c>
      <c r="F45">
        <v>0</v>
      </c>
      <c r="G45" s="37">
        <v>12222.81718</v>
      </c>
      <c r="H45" s="37">
        <v>13130.15769</v>
      </c>
      <c r="I45">
        <v>0</v>
      </c>
      <c r="J45">
        <v>0</v>
      </c>
      <c r="K45" s="37">
        <v>33882.928999999996</v>
      </c>
      <c r="L45">
        <v>0</v>
      </c>
      <c r="M45">
        <v>2537.1278699999998</v>
      </c>
      <c r="N45">
        <v>0</v>
      </c>
      <c r="O45">
        <v>0</v>
      </c>
      <c r="P45">
        <v>0</v>
      </c>
      <c r="Q45">
        <v>0</v>
      </c>
      <c r="R45" s="37">
        <v>36420.05687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37">
        <v>209.28399999999999</v>
      </c>
      <c r="AB45">
        <v>0</v>
      </c>
      <c r="AC45" s="37">
        <v>209.28399999999999</v>
      </c>
      <c r="AD45" s="37">
        <v>49759.49856</v>
      </c>
      <c r="AE45" s="3">
        <v>49550.214559999993</v>
      </c>
      <c r="AF45" s="3">
        <v>0</v>
      </c>
      <c r="AG45" s="3">
        <v>0</v>
      </c>
      <c r="AH45" s="41">
        <v>209.28399999999999</v>
      </c>
    </row>
    <row r="46" spans="1:34" s="14" customFormat="1" ht="15" x14ac:dyDescent="0.25">
      <c r="A46" s="29">
        <v>40</v>
      </c>
      <c r="B46" s="39">
        <v>130215</v>
      </c>
      <c r="C46" s="40" t="s">
        <v>65</v>
      </c>
      <c r="D46" s="37">
        <v>2067.4654999999998</v>
      </c>
      <c r="E46">
        <v>0</v>
      </c>
      <c r="F46">
        <v>0</v>
      </c>
      <c r="G46">
        <v>0</v>
      </c>
      <c r="H46" s="37">
        <v>2067.4654999999998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37">
        <v>2067.4654999999998</v>
      </c>
      <c r="AE46" s="3">
        <v>2067.4654999999998</v>
      </c>
      <c r="AF46" s="3">
        <v>0</v>
      </c>
      <c r="AG46" s="3">
        <v>0</v>
      </c>
      <c r="AH46" s="41">
        <v>0</v>
      </c>
    </row>
    <row r="47" spans="1:34" s="14" customFormat="1" ht="15" x14ac:dyDescent="0.25">
      <c r="A47" s="20">
        <v>41</v>
      </c>
      <c r="B47" s="39">
        <v>130220</v>
      </c>
      <c r="C47" s="40" t="s">
        <v>66</v>
      </c>
      <c r="D47" s="37">
        <v>2571.5975100000001</v>
      </c>
      <c r="E47">
        <v>0</v>
      </c>
      <c r="F47">
        <v>0</v>
      </c>
      <c r="G47">
        <v>0</v>
      </c>
      <c r="H47" s="37">
        <v>2571.5975100000001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37">
        <v>2571.5975100000001</v>
      </c>
      <c r="AE47" s="3">
        <v>2571.5975100000001</v>
      </c>
      <c r="AF47" s="3">
        <v>0</v>
      </c>
      <c r="AG47" s="3">
        <v>0</v>
      </c>
      <c r="AH47" s="41">
        <v>0</v>
      </c>
    </row>
    <row r="48" spans="1:34" s="14" customFormat="1" ht="15" x14ac:dyDescent="0.25">
      <c r="A48" s="29">
        <v>42</v>
      </c>
      <c r="B48" s="39">
        <v>130225</v>
      </c>
      <c r="C48" s="40" t="s">
        <v>67</v>
      </c>
      <c r="D48" s="37">
        <v>225138.6539</v>
      </c>
      <c r="E48">
        <v>0</v>
      </c>
      <c r="F48">
        <v>0</v>
      </c>
      <c r="G48">
        <v>0</v>
      </c>
      <c r="H48" s="37">
        <v>225138.6539</v>
      </c>
      <c r="I48">
        <v>0</v>
      </c>
      <c r="J48">
        <v>0</v>
      </c>
      <c r="K48" s="37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 s="37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37">
        <v>225138.6539</v>
      </c>
      <c r="AE48" s="3">
        <v>225138.6539</v>
      </c>
      <c r="AF48" s="3">
        <v>0</v>
      </c>
      <c r="AG48" s="3">
        <v>0</v>
      </c>
      <c r="AH48" s="41">
        <v>0</v>
      </c>
    </row>
    <row r="49" spans="1:34" s="14" customFormat="1" ht="15" x14ac:dyDescent="0.25">
      <c r="A49" s="20">
        <v>43</v>
      </c>
      <c r="B49" s="39">
        <v>1303</v>
      </c>
      <c r="C49" s="40" t="s">
        <v>69</v>
      </c>
      <c r="D49" s="37">
        <v>85915.914650000006</v>
      </c>
      <c r="E49" s="37">
        <v>80722.510630000004</v>
      </c>
      <c r="F49" s="37">
        <v>204363.58559</v>
      </c>
      <c r="G49" s="37">
        <v>503593.85684999998</v>
      </c>
      <c r="H49" s="37">
        <v>874595.86771999998</v>
      </c>
      <c r="I49" s="37">
        <v>72994.778439999995</v>
      </c>
      <c r="J49" s="37">
        <v>262797.90055999998</v>
      </c>
      <c r="K49" s="37">
        <v>9034.8889999999992</v>
      </c>
      <c r="L49" s="37">
        <v>29076.388910000001</v>
      </c>
      <c r="M49" s="37">
        <v>155480.86535000001</v>
      </c>
      <c r="N49" s="37">
        <v>21019.741389999999</v>
      </c>
      <c r="O49" s="37">
        <v>15363.701719999999</v>
      </c>
      <c r="P49" s="37">
        <v>38164.3027</v>
      </c>
      <c r="Q49" s="37">
        <v>8418.1146000000008</v>
      </c>
      <c r="R49" s="37">
        <v>612350.68267000001</v>
      </c>
      <c r="S49" s="37">
        <v>15389.03988</v>
      </c>
      <c r="T49">
        <v>504.82083999999998</v>
      </c>
      <c r="U49" s="37">
        <v>2605.6442099999999</v>
      </c>
      <c r="V49" s="37">
        <v>91396.261280000006</v>
      </c>
      <c r="W49" s="37">
        <v>2700.8233599999999</v>
      </c>
      <c r="X49" s="37">
        <v>4048.8871100000001</v>
      </c>
      <c r="Y49">
        <v>167.98168000000001</v>
      </c>
      <c r="Z49" s="37">
        <v>14262.722180000001</v>
      </c>
      <c r="AA49" s="37">
        <v>1141.87373</v>
      </c>
      <c r="AB49">
        <v>36.779789999999998</v>
      </c>
      <c r="AC49" s="37">
        <v>132254.83405999999</v>
      </c>
      <c r="AD49" s="37">
        <v>1619201.38445</v>
      </c>
      <c r="AE49" s="3">
        <v>1266661.3722300001</v>
      </c>
      <c r="AF49" s="3">
        <v>203489.18543000001</v>
      </c>
      <c r="AG49" s="3">
        <v>0</v>
      </c>
      <c r="AH49" s="41">
        <v>149050.82679000002</v>
      </c>
    </row>
    <row r="50" spans="1:34" s="14" customFormat="1" ht="15" x14ac:dyDescent="0.25">
      <c r="A50" s="29">
        <v>44</v>
      </c>
      <c r="B50" s="39">
        <v>130305</v>
      </c>
      <c r="C50" s="40" t="s">
        <v>63</v>
      </c>
      <c r="D50" s="37">
        <v>30717.929169999999</v>
      </c>
      <c r="E50" s="37">
        <v>3076.7430199999999</v>
      </c>
      <c r="F50" s="37">
        <v>2808.2116799999999</v>
      </c>
      <c r="G50" s="37">
        <v>406388.11692</v>
      </c>
      <c r="H50" s="37">
        <v>442991.00079000002</v>
      </c>
      <c r="I50" s="37">
        <v>5011.9097199999997</v>
      </c>
      <c r="J50" s="37">
        <v>90091.900750000001</v>
      </c>
      <c r="K50" s="37">
        <v>2544.424</v>
      </c>
      <c r="L50" s="37">
        <v>7591.1426499999998</v>
      </c>
      <c r="M50" s="37">
        <v>11028.87545</v>
      </c>
      <c r="N50" s="37">
        <v>6174.2927</v>
      </c>
      <c r="O50" s="37">
        <v>8099.2209300000004</v>
      </c>
      <c r="P50" s="37">
        <v>19706.569820000001</v>
      </c>
      <c r="Q50" s="37">
        <v>2200</v>
      </c>
      <c r="R50" s="37">
        <v>152448.33601999999</v>
      </c>
      <c r="S50" s="37">
        <v>5539.9540399999996</v>
      </c>
      <c r="T50">
        <v>10.494960000000001</v>
      </c>
      <c r="U50">
        <v>900</v>
      </c>
      <c r="V50" s="37">
        <v>83107.506269999998</v>
      </c>
      <c r="W50" s="37">
        <v>0</v>
      </c>
      <c r="X50" s="37">
        <v>2490</v>
      </c>
      <c r="Y50">
        <v>36.994619999999998</v>
      </c>
      <c r="Z50" s="37">
        <v>7874.5955700000004</v>
      </c>
      <c r="AA50">
        <v>77.084959999999995</v>
      </c>
      <c r="AB50">
        <v>0</v>
      </c>
      <c r="AC50" s="37">
        <v>100036.63042</v>
      </c>
      <c r="AD50" s="37">
        <v>695475.96722999995</v>
      </c>
      <c r="AE50" s="3">
        <v>560100.4611800001</v>
      </c>
      <c r="AF50" s="3">
        <v>22119.74943</v>
      </c>
      <c r="AG50" s="3">
        <v>0</v>
      </c>
      <c r="AH50" s="41">
        <v>113255.75662</v>
      </c>
    </row>
    <row r="51" spans="1:34" s="14" customFormat="1" ht="15" x14ac:dyDescent="0.25">
      <c r="A51" s="20">
        <v>45</v>
      </c>
      <c r="B51" s="39">
        <v>130310</v>
      </c>
      <c r="C51" s="40" t="s">
        <v>64</v>
      </c>
      <c r="D51" s="37">
        <v>26428.966410000001</v>
      </c>
      <c r="E51" s="37">
        <v>20675.530989999999</v>
      </c>
      <c r="F51" s="37">
        <v>19011.118750000001</v>
      </c>
      <c r="G51" s="37">
        <v>18651.439829999999</v>
      </c>
      <c r="H51" s="37">
        <v>84767.055980000005</v>
      </c>
      <c r="I51" s="37">
        <v>16497.617709999999</v>
      </c>
      <c r="J51" s="37">
        <v>73581.977190000005</v>
      </c>
      <c r="K51">
        <v>203.84</v>
      </c>
      <c r="L51" s="37">
        <v>4878.5715399999999</v>
      </c>
      <c r="M51" s="37">
        <v>17882.240590000001</v>
      </c>
      <c r="N51" s="37">
        <v>3252.0683399999998</v>
      </c>
      <c r="O51" s="37">
        <v>1537.2881199999999</v>
      </c>
      <c r="P51" s="37">
        <v>15022.299789999999</v>
      </c>
      <c r="Q51" s="37">
        <v>6218.1145999999999</v>
      </c>
      <c r="R51" s="37">
        <v>139074.01788</v>
      </c>
      <c r="S51" s="37">
        <v>6731.56729</v>
      </c>
      <c r="T51">
        <v>0</v>
      </c>
      <c r="U51" s="37">
        <v>1305.6442099999999</v>
      </c>
      <c r="V51" s="37">
        <v>3000</v>
      </c>
      <c r="W51">
        <v>2079.39707</v>
      </c>
      <c r="X51" s="37">
        <v>1251</v>
      </c>
      <c r="Y51">
        <v>0</v>
      </c>
      <c r="Z51" s="37">
        <v>3610.11661</v>
      </c>
      <c r="AA51">
        <v>433.68095</v>
      </c>
      <c r="AB51">
        <v>0</v>
      </c>
      <c r="AC51" s="37">
        <v>18411.406129999999</v>
      </c>
      <c r="AD51" s="37">
        <v>242252.47998999999</v>
      </c>
      <c r="AE51" s="3">
        <v>166767.05383000002</v>
      </c>
      <c r="AF51" s="3">
        <v>52168.328809999992</v>
      </c>
      <c r="AG51" s="3">
        <v>0</v>
      </c>
      <c r="AH51" s="41">
        <v>23317.09735</v>
      </c>
    </row>
    <row r="52" spans="1:34" s="14" customFormat="1" ht="15" x14ac:dyDescent="0.25">
      <c r="A52" s="29">
        <v>46</v>
      </c>
      <c r="B52" s="39">
        <v>130315</v>
      </c>
      <c r="C52" s="40" t="s">
        <v>65</v>
      </c>
      <c r="D52" s="37">
        <v>5588.4749099999999</v>
      </c>
      <c r="E52" s="37">
        <v>29140.49034</v>
      </c>
      <c r="F52" s="37">
        <v>48455.059300000001</v>
      </c>
      <c r="G52" s="37">
        <v>21001.754700000001</v>
      </c>
      <c r="H52" s="37">
        <v>104185.77925000001</v>
      </c>
      <c r="I52" s="37">
        <v>28949.147110000002</v>
      </c>
      <c r="J52" s="37">
        <v>38932.61894</v>
      </c>
      <c r="K52">
        <v>1254.3420000000001</v>
      </c>
      <c r="L52" s="37">
        <v>4621.3430600000002</v>
      </c>
      <c r="M52" s="37">
        <v>17076.308249999998</v>
      </c>
      <c r="N52" s="37">
        <v>4565.5397700000003</v>
      </c>
      <c r="O52">
        <v>0</v>
      </c>
      <c r="P52" s="37">
        <v>3435.43309</v>
      </c>
      <c r="Q52">
        <v>0</v>
      </c>
      <c r="R52" s="37">
        <v>98834.732220000005</v>
      </c>
      <c r="S52" s="37">
        <v>1331.17365</v>
      </c>
      <c r="T52">
        <v>4.4323100000000002</v>
      </c>
      <c r="U52">
        <v>400</v>
      </c>
      <c r="V52" s="37">
        <v>4025.5794700000001</v>
      </c>
      <c r="W52">
        <v>34.03051</v>
      </c>
      <c r="X52">
        <v>0</v>
      </c>
      <c r="Y52">
        <v>23.60793</v>
      </c>
      <c r="Z52" s="37">
        <v>2740.3332999999998</v>
      </c>
      <c r="AA52">
        <v>198.44685000000001</v>
      </c>
      <c r="AB52">
        <v>0</v>
      </c>
      <c r="AC52" s="37">
        <v>8757.6040200000007</v>
      </c>
      <c r="AD52" s="37">
        <v>211778.11549</v>
      </c>
      <c r="AE52" s="3">
        <v>136902.13811</v>
      </c>
      <c r="AF52" s="3">
        <v>64476.184669999995</v>
      </c>
      <c r="AG52" s="3">
        <v>0</v>
      </c>
      <c r="AH52" s="41">
        <v>10399.79271</v>
      </c>
    </row>
    <row r="53" spans="1:34" s="14" customFormat="1" ht="15" x14ac:dyDescent="0.25">
      <c r="A53" s="20">
        <v>47</v>
      </c>
      <c r="B53" s="39">
        <v>130320</v>
      </c>
      <c r="C53" s="40" t="s">
        <v>66</v>
      </c>
      <c r="D53" s="37">
        <v>7515.2458900000001</v>
      </c>
      <c r="E53" s="37">
        <v>19045.07836</v>
      </c>
      <c r="F53" s="37">
        <v>22145.589240000001</v>
      </c>
      <c r="G53" s="37">
        <v>7222.2904799999997</v>
      </c>
      <c r="H53" s="37">
        <v>55928.203970000002</v>
      </c>
      <c r="I53" s="37">
        <v>9604.3105899999991</v>
      </c>
      <c r="J53" s="37">
        <v>32315.16084</v>
      </c>
      <c r="K53">
        <v>3655.83</v>
      </c>
      <c r="L53" s="37">
        <v>5807.7536399999999</v>
      </c>
      <c r="M53" s="37">
        <v>48857.579749999997</v>
      </c>
      <c r="N53">
        <v>412.93317000000002</v>
      </c>
      <c r="O53">
        <v>128.40884</v>
      </c>
      <c r="P53">
        <v>0</v>
      </c>
      <c r="Q53">
        <v>0</v>
      </c>
      <c r="R53" s="37">
        <v>100781.97683</v>
      </c>
      <c r="S53">
        <v>526.33127999999999</v>
      </c>
      <c r="T53">
        <v>0</v>
      </c>
      <c r="U53">
        <v>0</v>
      </c>
      <c r="V53" s="37">
        <v>0</v>
      </c>
      <c r="W53">
        <v>108.41215</v>
      </c>
      <c r="X53">
        <v>277.33717999999999</v>
      </c>
      <c r="Y53">
        <v>53.07667</v>
      </c>
      <c r="Z53">
        <v>17.114719999999998</v>
      </c>
      <c r="AA53">
        <v>432.66097000000002</v>
      </c>
      <c r="AB53">
        <v>36.779789999999998</v>
      </c>
      <c r="AC53" s="37">
        <v>1451.7127599999999</v>
      </c>
      <c r="AD53" s="37">
        <v>158161.89356</v>
      </c>
      <c r="AE53" s="3">
        <v>122306.11488000001</v>
      </c>
      <c r="AF53" s="3">
        <v>35091.886019999998</v>
      </c>
      <c r="AG53" s="3">
        <v>0</v>
      </c>
      <c r="AH53" s="41">
        <v>763.89265999999998</v>
      </c>
    </row>
    <row r="54" spans="1:34" s="14" customFormat="1" ht="15" x14ac:dyDescent="0.25">
      <c r="A54" s="29">
        <v>48</v>
      </c>
      <c r="B54" s="39">
        <v>130325</v>
      </c>
      <c r="C54" s="40" t="s">
        <v>67</v>
      </c>
      <c r="D54" s="37">
        <v>15665.298269999999</v>
      </c>
      <c r="E54" s="37">
        <v>8784.6679199999999</v>
      </c>
      <c r="F54" s="37">
        <v>111943.60662000001</v>
      </c>
      <c r="G54" s="37">
        <v>50330.254919999999</v>
      </c>
      <c r="H54" s="37">
        <v>186723.82772999999</v>
      </c>
      <c r="I54" s="37">
        <v>12931.793309999999</v>
      </c>
      <c r="J54" s="37">
        <v>27876.242839999999</v>
      </c>
      <c r="K54" s="37">
        <v>1376.453</v>
      </c>
      <c r="L54" s="37">
        <v>6177.5780199999999</v>
      </c>
      <c r="M54" s="37">
        <v>60635.86131</v>
      </c>
      <c r="N54" s="37">
        <v>6614.9074099999998</v>
      </c>
      <c r="O54" s="37">
        <v>5598.7838300000003</v>
      </c>
      <c r="P54">
        <v>0</v>
      </c>
      <c r="Q54">
        <v>0</v>
      </c>
      <c r="R54" s="37">
        <v>121211.61972</v>
      </c>
      <c r="S54" s="37">
        <v>1260.0136199999999</v>
      </c>
      <c r="T54">
        <v>489.89357000000001</v>
      </c>
      <c r="U54">
        <v>0</v>
      </c>
      <c r="V54" s="37">
        <v>1263.17554</v>
      </c>
      <c r="W54">
        <v>478.98363000000001</v>
      </c>
      <c r="X54">
        <v>30.54993</v>
      </c>
      <c r="Y54">
        <v>54.302460000000004</v>
      </c>
      <c r="Z54">
        <v>20.561979999999998</v>
      </c>
      <c r="AA54">
        <v>0</v>
      </c>
      <c r="AB54">
        <v>0</v>
      </c>
      <c r="AC54" s="37">
        <v>3597.4807300000002</v>
      </c>
      <c r="AD54" s="37">
        <v>311532.92817999999</v>
      </c>
      <c r="AE54" s="3">
        <v>280585.60422999994</v>
      </c>
      <c r="AF54" s="3">
        <v>29633.036500000002</v>
      </c>
      <c r="AG54" s="3">
        <v>0</v>
      </c>
      <c r="AH54" s="41">
        <v>1314.2874499999998</v>
      </c>
    </row>
    <row r="55" spans="1:34" s="14" customFormat="1" ht="15" x14ac:dyDescent="0.25">
      <c r="A55" s="20">
        <v>49</v>
      </c>
      <c r="B55" s="39">
        <v>1304</v>
      </c>
      <c r="C55" s="40" t="s">
        <v>70</v>
      </c>
      <c r="D55" s="37">
        <v>13662.657709999999</v>
      </c>
      <c r="E55" s="37">
        <v>371827.52883000002</v>
      </c>
      <c r="F55" s="37">
        <v>1045769.17794</v>
      </c>
      <c r="G55" s="37">
        <v>126735.11469</v>
      </c>
      <c r="H55" s="37">
        <v>1557994.4791699999</v>
      </c>
      <c r="I55" s="37">
        <v>145632.71358000001</v>
      </c>
      <c r="J55" s="37">
        <v>101094.57432</v>
      </c>
      <c r="K55" s="37">
        <v>38141.957999999999</v>
      </c>
      <c r="L55" s="37">
        <v>24525.620940000001</v>
      </c>
      <c r="M55" s="37">
        <v>187710.33147999999</v>
      </c>
      <c r="N55" s="37">
        <v>7041.11625</v>
      </c>
      <c r="O55" s="37">
        <v>31363.413270000001</v>
      </c>
      <c r="P55" s="37">
        <v>12603.31141</v>
      </c>
      <c r="Q55" s="37">
        <v>9197.3269400000008</v>
      </c>
      <c r="R55" s="37">
        <v>557310.36618999997</v>
      </c>
      <c r="S55" s="37">
        <v>9842.9401699999999</v>
      </c>
      <c r="T55" s="37">
        <v>2478.23783</v>
      </c>
      <c r="U55" s="37">
        <v>2446.8854200000001</v>
      </c>
      <c r="V55" s="37">
        <v>2700</v>
      </c>
      <c r="W55" s="37">
        <v>2983.9719500000001</v>
      </c>
      <c r="X55">
        <v>679.52151000000003</v>
      </c>
      <c r="Y55">
        <v>750.1191</v>
      </c>
      <c r="Z55" s="37">
        <v>1060.0253299999999</v>
      </c>
      <c r="AA55" s="37">
        <v>3764.1361999999999</v>
      </c>
      <c r="AB55">
        <v>84.759619999999998</v>
      </c>
      <c r="AC55" s="37">
        <v>26790.597129999998</v>
      </c>
      <c r="AD55" s="37">
        <v>2142095.4424899998</v>
      </c>
      <c r="AE55" s="3">
        <v>1563944.0275299998</v>
      </c>
      <c r="AF55" s="3">
        <v>557259.66089000006</v>
      </c>
      <c r="AG55" s="3">
        <v>0</v>
      </c>
      <c r="AH55" s="41">
        <v>20891.754070000003</v>
      </c>
    </row>
    <row r="56" spans="1:34" s="14" customFormat="1" ht="15" x14ac:dyDescent="0.25">
      <c r="A56" s="29">
        <v>50</v>
      </c>
      <c r="B56" s="39">
        <v>130405</v>
      </c>
      <c r="C56" s="40" t="s">
        <v>63</v>
      </c>
      <c r="D56">
        <v>0</v>
      </c>
      <c r="E56" s="37">
        <v>201003.69894999999</v>
      </c>
      <c r="F56" s="37">
        <v>195548.70438000001</v>
      </c>
      <c r="G56" s="37">
        <v>39212.058559999998</v>
      </c>
      <c r="H56" s="37">
        <v>435764.46188999998</v>
      </c>
      <c r="I56" s="37">
        <v>3646.0713000000001</v>
      </c>
      <c r="J56" s="37">
        <v>63182.671679999999</v>
      </c>
      <c r="K56">
        <v>0</v>
      </c>
      <c r="L56">
        <v>13006.101339999999</v>
      </c>
      <c r="M56" s="37">
        <v>26995.741839999999</v>
      </c>
      <c r="N56">
        <v>979.96411999999998</v>
      </c>
      <c r="O56">
        <v>0</v>
      </c>
      <c r="P56" s="37">
        <v>6628.5489799999996</v>
      </c>
      <c r="Q56" s="37">
        <v>3911.9021200000002</v>
      </c>
      <c r="R56" s="37">
        <v>118351.00138</v>
      </c>
      <c r="S56" s="37">
        <v>750.02017000000001</v>
      </c>
      <c r="T56">
        <v>0</v>
      </c>
      <c r="U56">
        <v>398.82245</v>
      </c>
      <c r="V56">
        <v>0</v>
      </c>
      <c r="W56" s="37">
        <v>374.85055</v>
      </c>
      <c r="X56">
        <v>0</v>
      </c>
      <c r="Y56">
        <v>0</v>
      </c>
      <c r="Z56">
        <v>111.57829</v>
      </c>
      <c r="AA56">
        <v>0</v>
      </c>
      <c r="AB56">
        <v>0</v>
      </c>
      <c r="AC56" s="37">
        <v>1635.2714599999999</v>
      </c>
      <c r="AD56" s="37">
        <v>555750.73473000003</v>
      </c>
      <c r="AE56" s="3">
        <v>329831.04269999999</v>
      </c>
      <c r="AF56" s="3">
        <v>219179.56476000001</v>
      </c>
      <c r="AG56" s="3">
        <v>0</v>
      </c>
      <c r="AH56" s="41">
        <v>6740.12727</v>
      </c>
    </row>
    <row r="57" spans="1:34" s="14" customFormat="1" ht="15" x14ac:dyDescent="0.25">
      <c r="A57" s="20">
        <v>51</v>
      </c>
      <c r="B57" s="39">
        <v>130410</v>
      </c>
      <c r="C57" s="40" t="s">
        <v>64</v>
      </c>
      <c r="D57">
        <v>5000</v>
      </c>
      <c r="E57" s="37">
        <v>93738.240779999993</v>
      </c>
      <c r="F57" s="37">
        <v>51956.075680000002</v>
      </c>
      <c r="G57" s="37">
        <v>79176.872329999998</v>
      </c>
      <c r="H57" s="37">
        <v>229871.18878999999</v>
      </c>
      <c r="I57" s="37">
        <v>36959.09016</v>
      </c>
      <c r="J57" s="37">
        <v>15973.63557</v>
      </c>
      <c r="K57">
        <v>0</v>
      </c>
      <c r="L57" s="37">
        <v>4388.1815999999999</v>
      </c>
      <c r="M57" s="37">
        <v>42048.013509999997</v>
      </c>
      <c r="N57" s="37">
        <v>2710.4319999999998</v>
      </c>
      <c r="O57">
        <v>499.97541999999999</v>
      </c>
      <c r="P57" s="37">
        <v>5275.73794</v>
      </c>
      <c r="Q57" s="37">
        <v>5285.4248200000002</v>
      </c>
      <c r="R57" s="37">
        <v>113140.49102</v>
      </c>
      <c r="S57">
        <v>1713.58115</v>
      </c>
      <c r="T57">
        <v>797.10308999999995</v>
      </c>
      <c r="U57" s="37">
        <v>1528.06655</v>
      </c>
      <c r="V57">
        <v>0</v>
      </c>
      <c r="W57" s="37">
        <v>2609.1214</v>
      </c>
      <c r="X57">
        <v>278.98151000000001</v>
      </c>
      <c r="Y57">
        <v>0</v>
      </c>
      <c r="Z57">
        <v>699.21861000000001</v>
      </c>
      <c r="AA57">
        <v>729.51499999999999</v>
      </c>
      <c r="AB57">
        <v>29.920960000000001</v>
      </c>
      <c r="AC57" s="37">
        <v>8385.5082700000003</v>
      </c>
      <c r="AD57" s="37">
        <v>351397.18807999999</v>
      </c>
      <c r="AE57" s="3">
        <v>203447.53242</v>
      </c>
      <c r="AF57" s="3">
        <v>140936.28164</v>
      </c>
      <c r="AG57" s="3">
        <v>0</v>
      </c>
      <c r="AH57" s="41">
        <v>7013.3740200000002</v>
      </c>
    </row>
    <row r="58" spans="1:34" s="14" customFormat="1" ht="15" x14ac:dyDescent="0.25">
      <c r="A58" s="29">
        <v>52</v>
      </c>
      <c r="B58" s="39">
        <v>130415</v>
      </c>
      <c r="C58" s="40" t="s">
        <v>65</v>
      </c>
      <c r="D58" s="37">
        <v>149.99544</v>
      </c>
      <c r="E58" s="37">
        <v>38170.333229999997</v>
      </c>
      <c r="F58" s="37">
        <v>81249.31856</v>
      </c>
      <c r="G58" s="37">
        <v>0</v>
      </c>
      <c r="H58" s="37">
        <v>119569.64723</v>
      </c>
      <c r="I58" s="37">
        <v>2898.2732700000001</v>
      </c>
      <c r="J58">
        <v>7160.2385199999999</v>
      </c>
      <c r="K58" s="37">
        <v>11627.291999999999</v>
      </c>
      <c r="L58" s="37">
        <v>5660.6315000000004</v>
      </c>
      <c r="M58" s="37">
        <v>21658.831709999999</v>
      </c>
      <c r="N58" s="37">
        <v>3350.7201300000002</v>
      </c>
      <c r="O58" s="37">
        <v>13798.48114</v>
      </c>
      <c r="P58">
        <v>650.15395000000001</v>
      </c>
      <c r="Q58">
        <v>0</v>
      </c>
      <c r="R58" s="37">
        <v>66804.622220000005</v>
      </c>
      <c r="S58">
        <v>594.00342000000001</v>
      </c>
      <c r="T58">
        <v>0</v>
      </c>
      <c r="U58">
        <v>200</v>
      </c>
      <c r="V58" s="37">
        <v>1350</v>
      </c>
      <c r="W58">
        <v>0</v>
      </c>
      <c r="X58">
        <v>0</v>
      </c>
      <c r="Y58">
        <v>79.831580000000002</v>
      </c>
      <c r="Z58">
        <v>249.22843</v>
      </c>
      <c r="AA58">
        <v>867.22897999999998</v>
      </c>
      <c r="AB58">
        <v>54.838659999999997</v>
      </c>
      <c r="AC58" s="37">
        <v>3395.1310699999999</v>
      </c>
      <c r="AD58" s="37">
        <v>189769.40052</v>
      </c>
      <c r="AE58" s="3">
        <v>139074.70908</v>
      </c>
      <c r="AF58" s="3">
        <v>47523.241419999998</v>
      </c>
      <c r="AG58" s="3">
        <v>0</v>
      </c>
      <c r="AH58" s="41">
        <v>3171.4500199999998</v>
      </c>
    </row>
    <row r="59" spans="1:34" s="14" customFormat="1" ht="15" x14ac:dyDescent="0.25">
      <c r="A59" s="20">
        <v>53</v>
      </c>
      <c r="B59" s="39">
        <v>130420</v>
      </c>
      <c r="C59" s="40" t="s">
        <v>66</v>
      </c>
      <c r="D59" s="37">
        <v>4600</v>
      </c>
      <c r="E59" s="37">
        <v>1416.0161900000001</v>
      </c>
      <c r="F59" s="37">
        <v>324193.92758999998</v>
      </c>
      <c r="G59">
        <v>450.00421999999998</v>
      </c>
      <c r="H59" s="37">
        <v>330659.94799999997</v>
      </c>
      <c r="I59" s="37">
        <v>95031.979479999995</v>
      </c>
      <c r="J59">
        <v>11290.198549999999</v>
      </c>
      <c r="K59" s="37">
        <v>16688.485000000001</v>
      </c>
      <c r="L59">
        <v>1470.7065</v>
      </c>
      <c r="M59" s="37">
        <v>97007.744420000003</v>
      </c>
      <c r="N59">
        <v>0</v>
      </c>
      <c r="O59" s="37">
        <v>8035.1113100000002</v>
      </c>
      <c r="P59">
        <v>48.870539999999998</v>
      </c>
      <c r="Q59">
        <v>0</v>
      </c>
      <c r="R59" s="37">
        <v>229573.09580000001</v>
      </c>
      <c r="S59" s="37">
        <v>6444.5540199999996</v>
      </c>
      <c r="T59" s="37">
        <v>1681.13474</v>
      </c>
      <c r="U59">
        <v>319.99642</v>
      </c>
      <c r="V59" s="37">
        <v>1350</v>
      </c>
      <c r="W59">
        <v>0</v>
      </c>
      <c r="X59">
        <v>400.54</v>
      </c>
      <c r="Y59">
        <v>541.87604999999996</v>
      </c>
      <c r="Z59">
        <v>0</v>
      </c>
      <c r="AA59">
        <v>51.189340000000001</v>
      </c>
      <c r="AB59">
        <v>0</v>
      </c>
      <c r="AC59" s="37">
        <v>10789.290569999999</v>
      </c>
      <c r="AD59" s="37">
        <v>571022.33437000006</v>
      </c>
      <c r="AE59" s="3">
        <v>464488.48187999998</v>
      </c>
      <c r="AF59" s="3">
        <v>104683.25260999998</v>
      </c>
      <c r="AG59" s="3">
        <v>0</v>
      </c>
      <c r="AH59" s="41">
        <v>1850.5998799999998</v>
      </c>
    </row>
    <row r="60" spans="1:34" s="14" customFormat="1" ht="15" x14ac:dyDescent="0.25">
      <c r="A60" s="29">
        <v>54</v>
      </c>
      <c r="B60" s="39">
        <v>130425</v>
      </c>
      <c r="C60" s="40" t="s">
        <v>67</v>
      </c>
      <c r="D60" s="37">
        <v>3912.6622699999998</v>
      </c>
      <c r="E60" s="37">
        <v>37499.239679999999</v>
      </c>
      <c r="F60" s="37">
        <v>392821.15172999998</v>
      </c>
      <c r="G60" s="37">
        <v>7896.17958</v>
      </c>
      <c r="H60" s="37">
        <v>442129.23326000001</v>
      </c>
      <c r="I60" s="37">
        <v>7097.2993699999997</v>
      </c>
      <c r="J60" s="37">
        <v>3487.83</v>
      </c>
      <c r="K60" s="37">
        <v>9826.1810000000005</v>
      </c>
      <c r="L60">
        <v>0</v>
      </c>
      <c r="M60" s="37">
        <v>0</v>
      </c>
      <c r="N60">
        <v>0</v>
      </c>
      <c r="O60" s="37">
        <v>9029.8454000000002</v>
      </c>
      <c r="P60">
        <v>0</v>
      </c>
      <c r="Q60">
        <v>0</v>
      </c>
      <c r="R60" s="37">
        <v>29441.155770000001</v>
      </c>
      <c r="S60" s="37">
        <v>340.78140999999999</v>
      </c>
      <c r="T60">
        <v>0</v>
      </c>
      <c r="U60">
        <v>0</v>
      </c>
      <c r="V60">
        <v>0</v>
      </c>
      <c r="W60">
        <v>0</v>
      </c>
      <c r="X60">
        <v>0</v>
      </c>
      <c r="Y60">
        <v>128.41147000000001</v>
      </c>
      <c r="Z60">
        <v>0</v>
      </c>
      <c r="AA60" s="37">
        <v>2116.2028799999998</v>
      </c>
      <c r="AB60">
        <v>0</v>
      </c>
      <c r="AC60" s="37">
        <v>2585.3957599999999</v>
      </c>
      <c r="AD60" s="37">
        <v>474155.78479000001</v>
      </c>
      <c r="AE60" s="3">
        <v>427102.26144999993</v>
      </c>
      <c r="AF60" s="3">
        <v>44937.320460000003</v>
      </c>
      <c r="AG60" s="3">
        <v>0</v>
      </c>
      <c r="AH60" s="41">
        <v>2116.2028799999998</v>
      </c>
    </row>
    <row r="61" spans="1:34" s="14" customFormat="1" ht="15" x14ac:dyDescent="0.25">
      <c r="A61" s="20">
        <v>55</v>
      </c>
      <c r="B61" s="39">
        <v>130430</v>
      </c>
      <c r="C61" s="40" t="s">
        <v>71</v>
      </c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 s="3">
        <v>0</v>
      </c>
      <c r="AF61" s="3">
        <v>0</v>
      </c>
      <c r="AG61" s="3">
        <v>0</v>
      </c>
      <c r="AH61" s="41">
        <v>0</v>
      </c>
    </row>
    <row r="62" spans="1:34" s="14" customFormat="1" ht="15" x14ac:dyDescent="0.25">
      <c r="A62" s="29">
        <v>56</v>
      </c>
      <c r="B62" s="39">
        <v>1305</v>
      </c>
      <c r="C62" s="40" t="s">
        <v>72</v>
      </c>
      <c r="D62">
        <v>0</v>
      </c>
      <c r="E62">
        <v>369.70483999999999</v>
      </c>
      <c r="F62" s="37">
        <v>15101.554120000001</v>
      </c>
      <c r="G62" s="37">
        <v>6687.2756300000001</v>
      </c>
      <c r="H62" s="37">
        <v>22158.534589999999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 s="37">
        <v>2779.43435</v>
      </c>
      <c r="P62">
        <v>0</v>
      </c>
      <c r="Q62">
        <v>0</v>
      </c>
      <c r="R62" s="37">
        <v>2779.43435</v>
      </c>
      <c r="S62">
        <v>0</v>
      </c>
      <c r="T62" s="37">
        <v>4450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 s="37">
        <v>3150.8255100000001</v>
      </c>
      <c r="AB62" s="37">
        <v>668.92615000000001</v>
      </c>
      <c r="AC62" s="37">
        <v>8269.7516599999999</v>
      </c>
      <c r="AD62" s="37">
        <v>33207.720600000001</v>
      </c>
      <c r="AE62" s="3">
        <v>29018.2641</v>
      </c>
      <c r="AF62" s="3">
        <v>369.70483999999999</v>
      </c>
      <c r="AG62" s="3">
        <v>0</v>
      </c>
      <c r="AH62" s="41">
        <v>3819.7516599999999</v>
      </c>
    </row>
    <row r="63" spans="1:34" s="14" customFormat="1" ht="15" x14ac:dyDescent="0.25">
      <c r="A63" s="20">
        <v>57</v>
      </c>
      <c r="B63" s="39">
        <v>130505</v>
      </c>
      <c r="C63" s="40" t="s">
        <v>63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 s="37">
        <v>2000</v>
      </c>
      <c r="P63">
        <v>0</v>
      </c>
      <c r="Q63">
        <v>0</v>
      </c>
      <c r="R63" s="37">
        <v>2000</v>
      </c>
      <c r="S63">
        <v>0</v>
      </c>
      <c r="T63" s="37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 s="37">
        <v>1600.8255099999999</v>
      </c>
      <c r="AB63" s="37">
        <v>163.92615000000001</v>
      </c>
      <c r="AC63" s="37">
        <v>1764.7516599999999</v>
      </c>
      <c r="AD63" s="37">
        <v>3764.7516599999999</v>
      </c>
      <c r="AE63" s="3">
        <v>2000</v>
      </c>
      <c r="AF63" s="3">
        <v>0</v>
      </c>
      <c r="AG63" s="3">
        <v>0</v>
      </c>
      <c r="AH63" s="41">
        <v>1764.7516599999999</v>
      </c>
    </row>
    <row r="64" spans="1:34" s="14" customFormat="1" ht="15" x14ac:dyDescent="0.25">
      <c r="A64" s="29">
        <v>58</v>
      </c>
      <c r="B64" s="39">
        <v>130510</v>
      </c>
      <c r="C64" s="40" t="s">
        <v>64</v>
      </c>
      <c r="D64">
        <v>0</v>
      </c>
      <c r="E64">
        <v>184.85242</v>
      </c>
      <c r="F64">
        <v>0</v>
      </c>
      <c r="G64">
        <v>0</v>
      </c>
      <c r="H64">
        <v>184.85242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425.88294000000002</v>
      </c>
      <c r="P64">
        <v>0</v>
      </c>
      <c r="Q64">
        <v>0</v>
      </c>
      <c r="R64">
        <v>425.88294000000002</v>
      </c>
      <c r="S64">
        <v>0</v>
      </c>
      <c r="T64" s="37">
        <v>1100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600</v>
      </c>
      <c r="AB64">
        <v>505</v>
      </c>
      <c r="AC64" s="37">
        <v>2205</v>
      </c>
      <c r="AD64" s="37">
        <v>2815.7353600000001</v>
      </c>
      <c r="AE64" s="3">
        <v>1525.88294</v>
      </c>
      <c r="AF64" s="3">
        <v>184.85242</v>
      </c>
      <c r="AG64" s="3">
        <v>0</v>
      </c>
      <c r="AH64" s="41">
        <v>1105</v>
      </c>
    </row>
    <row r="65" spans="1:34" s="14" customFormat="1" ht="15" x14ac:dyDescent="0.25">
      <c r="A65" s="20">
        <v>59</v>
      </c>
      <c r="B65" s="39">
        <v>130515</v>
      </c>
      <c r="C65" s="40" t="s">
        <v>65</v>
      </c>
      <c r="D65">
        <v>0</v>
      </c>
      <c r="E65">
        <v>184.85242</v>
      </c>
      <c r="F65">
        <v>0</v>
      </c>
      <c r="G65">
        <v>0</v>
      </c>
      <c r="H65">
        <v>184.85242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 s="37">
        <v>2850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 s="37">
        <v>950</v>
      </c>
      <c r="AB65">
        <v>0</v>
      </c>
      <c r="AC65" s="37">
        <v>3800</v>
      </c>
      <c r="AD65" s="37">
        <v>3984.8524200000002</v>
      </c>
      <c r="AE65" s="3">
        <v>2850</v>
      </c>
      <c r="AF65" s="3">
        <v>184.85242</v>
      </c>
      <c r="AG65" s="3">
        <v>0</v>
      </c>
      <c r="AH65" s="41">
        <v>950</v>
      </c>
    </row>
    <row r="66" spans="1:34" s="14" customFormat="1" ht="15" x14ac:dyDescent="0.25">
      <c r="A66" s="29">
        <v>60</v>
      </c>
      <c r="B66" s="39">
        <v>130520</v>
      </c>
      <c r="C66" s="40" t="s">
        <v>73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500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500</v>
      </c>
      <c r="AD66">
        <v>500</v>
      </c>
      <c r="AE66" s="3">
        <v>500</v>
      </c>
      <c r="AF66" s="3">
        <v>0</v>
      </c>
      <c r="AG66" s="3">
        <v>0</v>
      </c>
      <c r="AH66" s="41">
        <v>0</v>
      </c>
    </row>
    <row r="67" spans="1:34" s="14" customFormat="1" ht="15" x14ac:dyDescent="0.25">
      <c r="A67" s="20">
        <v>61</v>
      </c>
      <c r="B67" s="39">
        <v>130525</v>
      </c>
      <c r="C67" s="40" t="s">
        <v>74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353.55140999999998</v>
      </c>
      <c r="P67">
        <v>0</v>
      </c>
      <c r="Q67">
        <v>0</v>
      </c>
      <c r="R67">
        <v>353.55140999999998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353.55140999999998</v>
      </c>
      <c r="AE67" s="3">
        <v>353.55140999999998</v>
      </c>
      <c r="AF67" s="3">
        <v>0</v>
      </c>
      <c r="AG67" s="3">
        <v>0</v>
      </c>
      <c r="AH67" s="41">
        <v>0</v>
      </c>
    </row>
    <row r="68" spans="1:34" s="14" customFormat="1" ht="15" x14ac:dyDescent="0.25">
      <c r="A68" s="29">
        <v>62</v>
      </c>
      <c r="B68" s="39">
        <v>130530</v>
      </c>
      <c r="C68" s="40" t="s">
        <v>75</v>
      </c>
      <c r="D68">
        <v>0</v>
      </c>
      <c r="E68">
        <v>0</v>
      </c>
      <c r="F68">
        <v>0</v>
      </c>
      <c r="G68" s="37">
        <v>4953.4987600000004</v>
      </c>
      <c r="H68" s="37">
        <v>4953.4987600000004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s="37">
        <v>4953.4987600000004</v>
      </c>
      <c r="AE68" s="3">
        <v>4953.4987600000004</v>
      </c>
      <c r="AF68" s="3">
        <v>0</v>
      </c>
      <c r="AG68" s="3">
        <v>0</v>
      </c>
      <c r="AH68" s="41">
        <v>0</v>
      </c>
    </row>
    <row r="69" spans="1:34" s="14" customFormat="1" ht="15" x14ac:dyDescent="0.25">
      <c r="A69" s="20">
        <v>63</v>
      </c>
      <c r="B69" s="39">
        <v>130535</v>
      </c>
      <c r="C69" s="40" t="s">
        <v>76</v>
      </c>
      <c r="D69">
        <v>0</v>
      </c>
      <c r="E69">
        <v>0</v>
      </c>
      <c r="F69" s="37">
        <v>15101.554120000001</v>
      </c>
      <c r="G69" s="37">
        <v>1733.7768699999999</v>
      </c>
      <c r="H69" s="37">
        <v>16835.330989999999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s="37">
        <v>16835.330989999999</v>
      </c>
      <c r="AE69" s="3">
        <v>16835.330990000002</v>
      </c>
      <c r="AF69" s="3">
        <v>0</v>
      </c>
      <c r="AG69" s="3">
        <v>0</v>
      </c>
      <c r="AH69" s="41">
        <v>0</v>
      </c>
    </row>
    <row r="70" spans="1:34" s="14" customFormat="1" ht="15" x14ac:dyDescent="0.25">
      <c r="A70" s="29">
        <v>64</v>
      </c>
      <c r="B70" s="39">
        <v>130540</v>
      </c>
      <c r="C70" s="40" t="s">
        <v>77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 s="3">
        <v>0</v>
      </c>
      <c r="AF70" s="3">
        <v>0</v>
      </c>
      <c r="AG70" s="3">
        <v>0</v>
      </c>
      <c r="AH70" s="41">
        <v>0</v>
      </c>
    </row>
    <row r="71" spans="1:34" s="14" customFormat="1" ht="15" x14ac:dyDescent="0.25">
      <c r="A71" s="20">
        <v>65</v>
      </c>
      <c r="B71" s="39">
        <v>1306</v>
      </c>
      <c r="C71" s="40" t="s">
        <v>78</v>
      </c>
      <c r="D71" s="37">
        <v>219026.6079</v>
      </c>
      <c r="E71" s="37">
        <v>217174.09161999999</v>
      </c>
      <c r="F71" s="37">
        <v>493608.23661999998</v>
      </c>
      <c r="G71" s="37">
        <v>216778.57582999999</v>
      </c>
      <c r="H71" s="37">
        <v>1146587.5119700001</v>
      </c>
      <c r="I71" s="37">
        <v>82311.116999999998</v>
      </c>
      <c r="J71" s="37">
        <v>139163.83035999999</v>
      </c>
      <c r="K71" s="37">
        <v>27349.255000000001</v>
      </c>
      <c r="L71" s="37">
        <v>33486.594620000003</v>
      </c>
      <c r="M71" s="37">
        <v>153919.68281</v>
      </c>
      <c r="N71" s="37">
        <v>21647.34086</v>
      </c>
      <c r="O71" s="37">
        <v>32411.258819999999</v>
      </c>
      <c r="P71" s="37">
        <v>26111.68044</v>
      </c>
      <c r="Q71" s="37">
        <v>13422.059310000001</v>
      </c>
      <c r="R71" s="37">
        <v>529822.81921999995</v>
      </c>
      <c r="S71" s="37">
        <v>14810.635979999999</v>
      </c>
      <c r="T71" s="37">
        <v>2930.50279</v>
      </c>
      <c r="U71" s="37">
        <v>1845.74279</v>
      </c>
      <c r="V71" s="37">
        <v>7502.3573800000004</v>
      </c>
      <c r="W71" s="37">
        <v>4204.6790899999996</v>
      </c>
      <c r="X71">
        <v>545.76867000000004</v>
      </c>
      <c r="Y71">
        <v>862.18075999999996</v>
      </c>
      <c r="Z71">
        <v>826.42791</v>
      </c>
      <c r="AA71" s="37">
        <v>5910.6186900000002</v>
      </c>
      <c r="AB71">
        <v>49.89911</v>
      </c>
      <c r="AC71" s="37">
        <v>39488.813170000001</v>
      </c>
      <c r="AD71" s="37">
        <v>1715899.14436</v>
      </c>
      <c r="AE71" s="3">
        <v>1321119.53106</v>
      </c>
      <c r="AF71" s="3">
        <v>353832.86109999998</v>
      </c>
      <c r="AG71" s="3">
        <v>0</v>
      </c>
      <c r="AH71" s="41">
        <v>40946.752199999995</v>
      </c>
    </row>
    <row r="72" spans="1:34" s="14" customFormat="1" ht="15" x14ac:dyDescent="0.25">
      <c r="A72" s="29">
        <v>66</v>
      </c>
      <c r="B72" s="39">
        <v>130605</v>
      </c>
      <c r="C72" s="40" t="s">
        <v>63</v>
      </c>
      <c r="D72">
        <v>0</v>
      </c>
      <c r="E72">
        <v>5002.40139</v>
      </c>
      <c r="F72">
        <v>0</v>
      </c>
      <c r="G72">
        <v>0</v>
      </c>
      <c r="H72">
        <v>5002.40139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5002.40139</v>
      </c>
      <c r="AE72" s="3">
        <v>0</v>
      </c>
      <c r="AF72" s="3">
        <v>5002.40139</v>
      </c>
      <c r="AG72" s="3">
        <v>0</v>
      </c>
      <c r="AH72" s="41">
        <v>0</v>
      </c>
    </row>
    <row r="73" spans="1:34" s="14" customFormat="1" ht="15" x14ac:dyDescent="0.25">
      <c r="A73" s="20">
        <v>67</v>
      </c>
      <c r="B73" s="39">
        <v>130610</v>
      </c>
      <c r="C73" s="40" t="s">
        <v>64</v>
      </c>
      <c r="D73">
        <v>0</v>
      </c>
      <c r="E73" s="37">
        <v>0</v>
      </c>
      <c r="F73">
        <v>0</v>
      </c>
      <c r="G73">
        <v>0</v>
      </c>
      <c r="H73" s="37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 s="37">
        <v>0</v>
      </c>
      <c r="AE73" s="3">
        <v>0</v>
      </c>
      <c r="AF73" s="3">
        <v>0</v>
      </c>
      <c r="AG73" s="3">
        <v>0</v>
      </c>
      <c r="AH73" s="41">
        <v>0</v>
      </c>
    </row>
    <row r="74" spans="1:34" s="14" customFormat="1" ht="15" x14ac:dyDescent="0.25">
      <c r="A74" s="29">
        <v>68</v>
      </c>
      <c r="B74" s="39">
        <v>130615</v>
      </c>
      <c r="C74" s="40" t="s">
        <v>65</v>
      </c>
      <c r="D74" s="37">
        <v>173929.06649999999</v>
      </c>
      <c r="E74" s="37">
        <v>212171.69023000001</v>
      </c>
      <c r="F74" s="37">
        <v>473608.23661999998</v>
      </c>
      <c r="G74" s="37">
        <v>200578.57582999999</v>
      </c>
      <c r="H74" s="37">
        <v>1060287.5691800001</v>
      </c>
      <c r="I74" s="37">
        <v>82311.116999999998</v>
      </c>
      <c r="J74" s="37">
        <v>139163.83035999999</v>
      </c>
      <c r="K74" s="37">
        <v>27349.255000000001</v>
      </c>
      <c r="L74" s="37">
        <v>33486.594620000003</v>
      </c>
      <c r="M74" s="37">
        <v>153919.68281</v>
      </c>
      <c r="N74" s="37">
        <v>21647.34086</v>
      </c>
      <c r="O74" s="37">
        <v>32411.258819999999</v>
      </c>
      <c r="P74" s="37">
        <v>26111.68044</v>
      </c>
      <c r="Q74" s="37">
        <v>13422.059310000001</v>
      </c>
      <c r="R74" s="37">
        <v>529822.81921999995</v>
      </c>
      <c r="S74" s="37">
        <v>8378.8513000000003</v>
      </c>
      <c r="T74" s="37">
        <v>2930.50279</v>
      </c>
      <c r="U74" s="37">
        <v>1845.74279</v>
      </c>
      <c r="V74" s="37">
        <v>7502.3573800000004</v>
      </c>
      <c r="W74" s="37">
        <v>4204.6790899999996</v>
      </c>
      <c r="X74">
        <v>545.76867000000004</v>
      </c>
      <c r="Y74">
        <v>862.18075999999996</v>
      </c>
      <c r="Z74">
        <v>826.42791</v>
      </c>
      <c r="AA74" s="37">
        <v>5910.6186900000002</v>
      </c>
      <c r="AB74">
        <v>49.89911</v>
      </c>
      <c r="AC74" s="37">
        <v>33057.028489999997</v>
      </c>
      <c r="AD74" s="37">
        <v>1623167.41689</v>
      </c>
      <c r="AE74" s="3">
        <v>1239821.98966</v>
      </c>
      <c r="AF74" s="3">
        <v>342398.67502999998</v>
      </c>
      <c r="AG74" s="3">
        <v>0</v>
      </c>
      <c r="AH74" s="41">
        <v>40946.752199999995</v>
      </c>
    </row>
    <row r="75" spans="1:34" s="14" customFormat="1" ht="15" x14ac:dyDescent="0.25">
      <c r="A75" s="20">
        <v>69</v>
      </c>
      <c r="B75" s="39">
        <v>130620</v>
      </c>
      <c r="C75" s="40" t="s">
        <v>73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 s="3">
        <v>0</v>
      </c>
      <c r="AF75" s="3">
        <v>0</v>
      </c>
      <c r="AG75" s="3">
        <v>0</v>
      </c>
      <c r="AH75" s="41">
        <v>0</v>
      </c>
    </row>
    <row r="76" spans="1:34" s="14" customFormat="1" ht="15" x14ac:dyDescent="0.25">
      <c r="A76" s="29">
        <v>70</v>
      </c>
      <c r="B76" s="39">
        <v>130625</v>
      </c>
      <c r="C76" s="40" t="s">
        <v>74</v>
      </c>
      <c r="D76" s="37">
        <v>45097.541400000002</v>
      </c>
      <c r="E76">
        <v>0</v>
      </c>
      <c r="F76">
        <v>0</v>
      </c>
      <c r="G76">
        <v>0</v>
      </c>
      <c r="H76" s="37">
        <v>45097.541400000002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 s="37">
        <v>6431.7846799999998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 s="37">
        <v>6431.7846799999998</v>
      </c>
      <c r="AD76" s="37">
        <v>51529.326079999999</v>
      </c>
      <c r="AE76" s="3">
        <v>45097.541400000002</v>
      </c>
      <c r="AF76" s="3">
        <v>6431.7846799999998</v>
      </c>
      <c r="AG76" s="3">
        <v>0</v>
      </c>
      <c r="AH76" s="41">
        <v>0</v>
      </c>
    </row>
    <row r="77" spans="1:34" s="14" customFormat="1" ht="15" x14ac:dyDescent="0.25">
      <c r="A77" s="20">
        <v>71</v>
      </c>
      <c r="B77" s="39">
        <v>130630</v>
      </c>
      <c r="C77" s="40" t="s">
        <v>75</v>
      </c>
      <c r="D77" s="37">
        <v>0</v>
      </c>
      <c r="E77">
        <v>0</v>
      </c>
      <c r="F77">
        <v>0</v>
      </c>
      <c r="G77">
        <v>0</v>
      </c>
      <c r="H77" s="3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 s="37">
        <v>0</v>
      </c>
      <c r="AE77" s="3">
        <v>0</v>
      </c>
      <c r="AF77" s="3">
        <v>0</v>
      </c>
      <c r="AG77" s="3">
        <v>0</v>
      </c>
      <c r="AH77" s="41">
        <v>0</v>
      </c>
    </row>
    <row r="78" spans="1:34" s="14" customFormat="1" ht="15" x14ac:dyDescent="0.25">
      <c r="A78" s="29">
        <v>72</v>
      </c>
      <c r="B78" s="39">
        <v>130635</v>
      </c>
      <c r="C78" s="40" t="s">
        <v>76</v>
      </c>
      <c r="D78">
        <v>0</v>
      </c>
      <c r="E78">
        <v>0</v>
      </c>
      <c r="F78" s="37">
        <v>20000</v>
      </c>
      <c r="G78">
        <v>0</v>
      </c>
      <c r="H78" s="37">
        <v>20000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 s="37">
        <v>20000</v>
      </c>
      <c r="AE78" s="3">
        <v>20000</v>
      </c>
      <c r="AF78" s="3">
        <v>0</v>
      </c>
      <c r="AG78" s="3">
        <v>0</v>
      </c>
      <c r="AH78" s="41">
        <v>0</v>
      </c>
    </row>
    <row r="79" spans="1:34" s="14" customFormat="1" ht="15" x14ac:dyDescent="0.25">
      <c r="A79" s="20">
        <v>73</v>
      </c>
      <c r="B79" s="39">
        <v>130640</v>
      </c>
      <c r="C79" s="40" t="s">
        <v>77</v>
      </c>
      <c r="D79">
        <v>0</v>
      </c>
      <c r="E79">
        <v>0</v>
      </c>
      <c r="F79">
        <v>0</v>
      </c>
      <c r="G79" s="37">
        <v>16200</v>
      </c>
      <c r="H79" s="37">
        <v>16200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7">
        <v>16200</v>
      </c>
      <c r="AE79" s="3">
        <v>16200</v>
      </c>
      <c r="AF79" s="3">
        <v>0</v>
      </c>
      <c r="AG79" s="3">
        <v>0</v>
      </c>
      <c r="AH79" s="41">
        <v>0</v>
      </c>
    </row>
    <row r="80" spans="1:34" s="14" customFormat="1" ht="15" x14ac:dyDescent="0.25">
      <c r="A80" s="29">
        <v>74</v>
      </c>
      <c r="B80" s="39">
        <v>1307</v>
      </c>
      <c r="C80" s="40" t="s">
        <v>79</v>
      </c>
      <c r="D80">
        <v>0</v>
      </c>
      <c r="E80" s="37">
        <v>89353.506999999998</v>
      </c>
      <c r="F80" s="37">
        <v>33911.599999999999</v>
      </c>
      <c r="G80" s="37">
        <v>18024.35355</v>
      </c>
      <c r="H80" s="37">
        <v>141289.46054999999</v>
      </c>
      <c r="I80" s="37">
        <v>3584.9891200000002</v>
      </c>
      <c r="J80" s="37">
        <v>49222.554730000003</v>
      </c>
      <c r="K80" s="37">
        <v>9841.1119999999992</v>
      </c>
      <c r="L80" s="37">
        <v>5100</v>
      </c>
      <c r="M80" s="37">
        <v>5606.8474500000002</v>
      </c>
      <c r="N80">
        <v>100</v>
      </c>
      <c r="O80" s="37">
        <v>3620.3520400000002</v>
      </c>
      <c r="P80">
        <v>0</v>
      </c>
      <c r="Q80">
        <v>175.02922000000001</v>
      </c>
      <c r="R80" s="37">
        <v>77250.884560000006</v>
      </c>
      <c r="S80">
        <v>104.5211</v>
      </c>
      <c r="T80">
        <v>50</v>
      </c>
      <c r="U80">
        <v>0</v>
      </c>
      <c r="V80">
        <v>0</v>
      </c>
      <c r="W80" s="37">
        <v>3364.28514</v>
      </c>
      <c r="X80">
        <v>0</v>
      </c>
      <c r="Y80">
        <v>0</v>
      </c>
      <c r="Z80">
        <v>0</v>
      </c>
      <c r="AA80">
        <v>0</v>
      </c>
      <c r="AB80">
        <v>0</v>
      </c>
      <c r="AC80" s="37">
        <v>3518.8062399999999</v>
      </c>
      <c r="AD80" s="37">
        <v>222059.15135</v>
      </c>
      <c r="AE80" s="3">
        <v>120551.84899</v>
      </c>
      <c r="AF80" s="3">
        <v>101507.30236</v>
      </c>
      <c r="AG80" s="3">
        <v>0</v>
      </c>
      <c r="AH80" s="41">
        <v>0</v>
      </c>
    </row>
    <row r="81" spans="1:34" s="14" customFormat="1" ht="15" x14ac:dyDescent="0.25">
      <c r="A81" s="20">
        <v>75</v>
      </c>
      <c r="B81" s="39">
        <v>130705</v>
      </c>
      <c r="C81" s="40" t="s">
        <v>80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 s="37">
        <v>9841.1119999999992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 s="37">
        <v>9841.1119999999992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 s="37">
        <v>9841.1119999999992</v>
      </c>
      <c r="AE81" s="3">
        <v>9841.1119999999992</v>
      </c>
      <c r="AF81" s="3">
        <v>0</v>
      </c>
      <c r="AG81" s="3">
        <v>0</v>
      </c>
      <c r="AH81" s="41">
        <v>0</v>
      </c>
    </row>
    <row r="82" spans="1:34" s="14" customFormat="1" ht="15" x14ac:dyDescent="0.25">
      <c r="A82" s="29">
        <v>76</v>
      </c>
      <c r="B82" s="39">
        <v>130710</v>
      </c>
      <c r="C82" s="40" t="s">
        <v>81</v>
      </c>
      <c r="D82">
        <v>0</v>
      </c>
      <c r="E82" s="37">
        <v>89353.506999999998</v>
      </c>
      <c r="F82">
        <v>0</v>
      </c>
      <c r="G82">
        <v>0</v>
      </c>
      <c r="H82" s="37">
        <v>89353.506999999998</v>
      </c>
      <c r="I82">
        <v>0</v>
      </c>
      <c r="J82" s="37">
        <v>49222.554730000003</v>
      </c>
      <c r="K82">
        <v>0</v>
      </c>
      <c r="L82" s="37">
        <v>5100</v>
      </c>
      <c r="M82" s="37">
        <v>5606.8474500000002</v>
      </c>
      <c r="N82">
        <v>100</v>
      </c>
      <c r="O82" s="37">
        <v>3620.3520400000002</v>
      </c>
      <c r="P82">
        <v>0</v>
      </c>
      <c r="Q82">
        <v>0</v>
      </c>
      <c r="R82" s="37">
        <v>63649.754220000003</v>
      </c>
      <c r="S82">
        <v>104.5211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104.5211</v>
      </c>
      <c r="AD82" s="37">
        <v>153107.78232</v>
      </c>
      <c r="AE82" s="3">
        <v>58549.754220000003</v>
      </c>
      <c r="AF82" s="3">
        <v>94558.028099999996</v>
      </c>
      <c r="AG82" s="3">
        <v>0</v>
      </c>
      <c r="AH82" s="41">
        <v>0</v>
      </c>
    </row>
    <row r="83" spans="1:34" s="14" customFormat="1" ht="15" x14ac:dyDescent="0.25">
      <c r="A83" s="20">
        <v>77</v>
      </c>
      <c r="B83" s="39">
        <v>130715</v>
      </c>
      <c r="C83" s="40" t="s">
        <v>82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 s="3">
        <v>0</v>
      </c>
      <c r="AF83" s="3">
        <v>0</v>
      </c>
      <c r="AG83" s="3">
        <v>0</v>
      </c>
      <c r="AH83" s="41">
        <v>0</v>
      </c>
    </row>
    <row r="84" spans="1:34" s="14" customFormat="1" ht="15" x14ac:dyDescent="0.25">
      <c r="A84" s="29">
        <v>78</v>
      </c>
      <c r="B84" s="39">
        <v>130720</v>
      </c>
      <c r="C84" s="40" t="s">
        <v>83</v>
      </c>
      <c r="D84">
        <v>0</v>
      </c>
      <c r="E84">
        <v>0</v>
      </c>
      <c r="F84" s="37">
        <v>33911.599999999999</v>
      </c>
      <c r="G84" s="37">
        <v>18024.35355</v>
      </c>
      <c r="H84" s="37">
        <v>51935.953549999998</v>
      </c>
      <c r="I84" s="37">
        <v>3584.9891200000002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175.02922000000001</v>
      </c>
      <c r="R84" s="37">
        <v>3760.0183400000001</v>
      </c>
      <c r="S84">
        <v>0</v>
      </c>
      <c r="T84">
        <v>50</v>
      </c>
      <c r="U84">
        <v>0</v>
      </c>
      <c r="V84">
        <v>0</v>
      </c>
      <c r="W84" s="37">
        <v>3364.28514</v>
      </c>
      <c r="X84">
        <v>0</v>
      </c>
      <c r="Y84">
        <v>0</v>
      </c>
      <c r="Z84">
        <v>0</v>
      </c>
      <c r="AA84">
        <v>0</v>
      </c>
      <c r="AB84">
        <v>0</v>
      </c>
      <c r="AC84" s="37">
        <v>3414.28514</v>
      </c>
      <c r="AD84" s="37">
        <v>59110.257030000001</v>
      </c>
      <c r="AE84" s="3">
        <v>52160.982769999995</v>
      </c>
      <c r="AF84" s="3">
        <v>6949.2742600000001</v>
      </c>
      <c r="AG84" s="3">
        <v>0</v>
      </c>
      <c r="AH84" s="41">
        <v>0</v>
      </c>
    </row>
    <row r="85" spans="1:34" s="14" customFormat="1" ht="15" x14ac:dyDescent="0.25">
      <c r="A85" s="20">
        <v>79</v>
      </c>
      <c r="B85" s="39">
        <v>130790</v>
      </c>
      <c r="C85" s="40" t="s">
        <v>84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 s="3">
        <v>0</v>
      </c>
      <c r="AF85" s="3">
        <v>0</v>
      </c>
      <c r="AG85" s="3">
        <v>0</v>
      </c>
      <c r="AH85" s="41">
        <v>0</v>
      </c>
    </row>
    <row r="86" spans="1:34" s="14" customFormat="1" ht="15" x14ac:dyDescent="0.25">
      <c r="A86" s="29">
        <v>80</v>
      </c>
      <c r="B86" s="39">
        <v>1399</v>
      </c>
      <c r="C86" s="40" t="s">
        <v>85</v>
      </c>
      <c r="D86" s="37">
        <v>-21207.610540000001</v>
      </c>
      <c r="E86" s="37">
        <v>-2981.24865</v>
      </c>
      <c r="F86" s="37">
        <v>-81501.107820000005</v>
      </c>
      <c r="G86">
        <v>-315.96767999999997</v>
      </c>
      <c r="H86" s="37">
        <v>-106005.93468999999</v>
      </c>
      <c r="I86">
        <v>-97.258390000000006</v>
      </c>
      <c r="J86" s="37">
        <v>-1156.1563799999999</v>
      </c>
      <c r="K86">
        <v>0</v>
      </c>
      <c r="L86">
        <v>-94.554360000000003</v>
      </c>
      <c r="M86">
        <v>-12</v>
      </c>
      <c r="N86">
        <v>-5</v>
      </c>
      <c r="O86">
        <v>-5</v>
      </c>
      <c r="P86">
        <v>0</v>
      </c>
      <c r="Q86">
        <v>0</v>
      </c>
      <c r="R86" s="37">
        <v>-1369.96913</v>
      </c>
      <c r="S86">
        <v>-0.41143000000000002</v>
      </c>
      <c r="T86">
        <v>-104.13561</v>
      </c>
      <c r="U86">
        <v>0</v>
      </c>
      <c r="V86" s="37">
        <v>-2189.05825</v>
      </c>
      <c r="W86">
        <v>-53.488480000000003</v>
      </c>
      <c r="X86">
        <v>0</v>
      </c>
      <c r="Y86">
        <v>0</v>
      </c>
      <c r="Z86">
        <v>0</v>
      </c>
      <c r="AA86">
        <v>0</v>
      </c>
      <c r="AB86">
        <v>0</v>
      </c>
      <c r="AC86" s="37">
        <v>-2347.0937699999999</v>
      </c>
      <c r="AD86" s="37">
        <v>-109722.99759</v>
      </c>
      <c r="AE86" s="3">
        <v>-104306.97803</v>
      </c>
      <c r="AF86" s="3">
        <v>-3226.9613100000001</v>
      </c>
      <c r="AG86" s="3">
        <v>0</v>
      </c>
      <c r="AH86" s="41">
        <v>-2189.05825</v>
      </c>
    </row>
    <row r="87" spans="1:34" s="14" customFormat="1" ht="15" x14ac:dyDescent="0.25">
      <c r="A87" s="20">
        <v>81</v>
      </c>
      <c r="B87" s="39">
        <v>139905</v>
      </c>
      <c r="C87" s="40" t="s">
        <v>86</v>
      </c>
      <c r="D87">
        <v>0</v>
      </c>
      <c r="E87">
        <v>-346.24865</v>
      </c>
      <c r="F87" s="37">
        <v>-10489.85745</v>
      </c>
      <c r="G87">
        <v>-315.96767999999997</v>
      </c>
      <c r="H87" s="37">
        <v>-11152.073780000001</v>
      </c>
      <c r="I87">
        <v>-97.258390000000006</v>
      </c>
      <c r="J87">
        <v>0</v>
      </c>
      <c r="K87">
        <v>0</v>
      </c>
      <c r="L87">
        <v>-94.554360000000003</v>
      </c>
      <c r="M87">
        <v>0</v>
      </c>
      <c r="N87">
        <v>-5</v>
      </c>
      <c r="O87">
        <v>0</v>
      </c>
      <c r="P87">
        <v>0</v>
      </c>
      <c r="Q87">
        <v>0</v>
      </c>
      <c r="R87">
        <v>-196.81274999999999</v>
      </c>
      <c r="S87">
        <v>-0.41143000000000002</v>
      </c>
      <c r="T87">
        <v>0</v>
      </c>
      <c r="U87">
        <v>0</v>
      </c>
      <c r="V87">
        <v>0</v>
      </c>
      <c r="W87">
        <v>-53.488480000000003</v>
      </c>
      <c r="X87">
        <v>0</v>
      </c>
      <c r="Y87">
        <v>0</v>
      </c>
      <c r="Z87">
        <v>0</v>
      </c>
      <c r="AA87">
        <v>0</v>
      </c>
      <c r="AB87">
        <v>0</v>
      </c>
      <c r="AC87">
        <v>-53.899909999999998</v>
      </c>
      <c r="AD87" s="37">
        <v>-11402.78644</v>
      </c>
      <c r="AE87" s="3">
        <v>-10810.825129999999</v>
      </c>
      <c r="AF87" s="3">
        <v>-591.96131000000003</v>
      </c>
      <c r="AG87" s="3">
        <v>0</v>
      </c>
      <c r="AH87" s="41">
        <v>0</v>
      </c>
    </row>
    <row r="88" spans="1:34" s="14" customFormat="1" ht="15" x14ac:dyDescent="0.25">
      <c r="A88" s="29">
        <v>82</v>
      </c>
      <c r="B88" s="39">
        <v>139910</v>
      </c>
      <c r="C88" s="40" t="s">
        <v>87</v>
      </c>
      <c r="D88" s="37">
        <v>-21207.610540000001</v>
      </c>
      <c r="E88" s="37">
        <v>-2635</v>
      </c>
      <c r="F88" s="37">
        <v>-71011.250369999994</v>
      </c>
      <c r="G88">
        <v>0</v>
      </c>
      <c r="H88" s="37">
        <v>-94853.860910000003</v>
      </c>
      <c r="I88">
        <v>0</v>
      </c>
      <c r="J88" s="37">
        <v>-1156.1563799999999</v>
      </c>
      <c r="K88">
        <v>0</v>
      </c>
      <c r="L88">
        <v>0</v>
      </c>
      <c r="M88">
        <v>-12</v>
      </c>
      <c r="N88">
        <v>0</v>
      </c>
      <c r="O88">
        <v>-5</v>
      </c>
      <c r="P88">
        <v>0</v>
      </c>
      <c r="Q88">
        <v>0</v>
      </c>
      <c r="R88" s="37">
        <v>-1173.1563799999999</v>
      </c>
      <c r="S88">
        <v>0</v>
      </c>
      <c r="T88">
        <v>-104.13561</v>
      </c>
      <c r="U88">
        <v>0</v>
      </c>
      <c r="V88" s="37">
        <v>-2189.05825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 s="37">
        <v>-2293.1938599999999</v>
      </c>
      <c r="AD88" s="37">
        <v>-98320.211150000003</v>
      </c>
      <c r="AE88" s="3">
        <v>-93496.152899999986</v>
      </c>
      <c r="AF88" s="3">
        <v>-2635</v>
      </c>
      <c r="AG88" s="3">
        <v>0</v>
      </c>
      <c r="AH88" s="41">
        <v>-2189.05825</v>
      </c>
    </row>
    <row r="89" spans="1:34" s="34" customFormat="1" ht="15" x14ac:dyDescent="0.25">
      <c r="A89" s="20">
        <v>83</v>
      </c>
      <c r="B89" s="35">
        <v>14</v>
      </c>
      <c r="C89" s="36" t="s">
        <v>88</v>
      </c>
      <c r="D89" s="37">
        <v>2003948.76502</v>
      </c>
      <c r="E89" s="37">
        <v>2741441.8174999999</v>
      </c>
      <c r="F89" s="37">
        <v>5396973.6415900001</v>
      </c>
      <c r="G89" s="37">
        <v>2029674.5658499999</v>
      </c>
      <c r="H89" s="37">
        <v>12172038.789960001</v>
      </c>
      <c r="I89" s="37">
        <v>823994.08212000004</v>
      </c>
      <c r="J89" s="37">
        <v>1372039.62329</v>
      </c>
      <c r="K89" s="37">
        <v>186851.62100000001</v>
      </c>
      <c r="L89" s="37">
        <v>341350.69977000001</v>
      </c>
      <c r="M89" s="37">
        <v>1658574.5158500001</v>
      </c>
      <c r="N89" s="37">
        <v>210777.22120999999</v>
      </c>
      <c r="O89" s="37">
        <v>340082.80040000001</v>
      </c>
      <c r="P89" s="37">
        <v>484063.42291999998</v>
      </c>
      <c r="Q89" s="37">
        <v>245555.177</v>
      </c>
      <c r="R89" s="37">
        <v>5663289.1635600002</v>
      </c>
      <c r="S89" s="37">
        <v>73888.155610000002</v>
      </c>
      <c r="T89" s="37">
        <v>28916.241269999999</v>
      </c>
      <c r="U89" s="37">
        <v>24624.90684</v>
      </c>
      <c r="V89" s="37">
        <v>21143.424729999999</v>
      </c>
      <c r="W89" s="37">
        <v>45589.893940000002</v>
      </c>
      <c r="X89" s="37">
        <v>35170.35946</v>
      </c>
      <c r="Y89" s="37">
        <v>18868.599200000001</v>
      </c>
      <c r="Z89" s="37">
        <v>85300.118860000002</v>
      </c>
      <c r="AA89" s="37">
        <v>110031.13525000001</v>
      </c>
      <c r="AB89" s="37">
        <v>34522.436580000001</v>
      </c>
      <c r="AC89" s="37">
        <v>478055.27174</v>
      </c>
      <c r="AD89" s="37">
        <v>18313383.225260001</v>
      </c>
      <c r="AE89" s="17">
        <v>13492262.771679997</v>
      </c>
      <c r="AF89" s="17">
        <v>4050889.5557799991</v>
      </c>
      <c r="AG89" s="17">
        <v>0</v>
      </c>
      <c r="AH89" s="33">
        <v>770230.89780000004</v>
      </c>
    </row>
    <row r="90" spans="1:34" s="14" customFormat="1" ht="15" x14ac:dyDescent="0.25">
      <c r="A90" s="29">
        <v>84</v>
      </c>
      <c r="B90" s="39">
        <v>1401</v>
      </c>
      <c r="C90" s="40" t="s">
        <v>89</v>
      </c>
      <c r="D90" s="37">
        <v>974079.42159000004</v>
      </c>
      <c r="E90" s="37">
        <v>734294.75535999995</v>
      </c>
      <c r="F90" s="37">
        <v>2257306.08592</v>
      </c>
      <c r="G90" s="37">
        <v>1125557.8485399999</v>
      </c>
      <c r="H90" s="37">
        <v>5091238.1114100004</v>
      </c>
      <c r="I90" s="37">
        <v>349561.64250999998</v>
      </c>
      <c r="J90" s="37">
        <v>1025569.62005</v>
      </c>
      <c r="K90" s="37">
        <v>207816.5</v>
      </c>
      <c r="L90" s="37">
        <v>31342.603340000001</v>
      </c>
      <c r="M90" s="37">
        <v>1067974.86154</v>
      </c>
      <c r="N90" s="37">
        <v>70936.036309999996</v>
      </c>
      <c r="O90" s="37">
        <v>193167.00078999999</v>
      </c>
      <c r="P90">
        <v>453.51398999999998</v>
      </c>
      <c r="Q90" s="37">
        <v>110682.88937999999</v>
      </c>
      <c r="R90" s="37">
        <v>3057504.6679099998</v>
      </c>
      <c r="S90" s="37">
        <v>28525.784100000001</v>
      </c>
      <c r="T90" s="37">
        <v>10118.427530000001</v>
      </c>
      <c r="U90">
        <v>959.59795999999994</v>
      </c>
      <c r="V90" s="37">
        <v>2291.6666700000001</v>
      </c>
      <c r="W90" s="37">
        <v>7479.1920099999998</v>
      </c>
      <c r="X90">
        <v>0</v>
      </c>
      <c r="Y90" s="37">
        <v>6609.9996600000004</v>
      </c>
      <c r="Z90">
        <v>0</v>
      </c>
      <c r="AA90" s="37">
        <v>12481.20804</v>
      </c>
      <c r="AB90">
        <v>0</v>
      </c>
      <c r="AC90" s="37">
        <v>68465.875969999994</v>
      </c>
      <c r="AD90" s="37">
        <v>8217208.6552900001</v>
      </c>
      <c r="AE90" s="3">
        <v>7049818.6913099997</v>
      </c>
      <c r="AF90" s="3">
        <v>1152163.57528</v>
      </c>
      <c r="AG90" s="3">
        <v>0</v>
      </c>
      <c r="AH90" s="41">
        <v>15226.3887</v>
      </c>
    </row>
    <row r="91" spans="1:34" s="14" customFormat="1" ht="15" x14ac:dyDescent="0.25">
      <c r="A91" s="20">
        <v>85</v>
      </c>
      <c r="B91" s="39">
        <v>140105</v>
      </c>
      <c r="C91" s="40" t="s">
        <v>63</v>
      </c>
      <c r="D91" s="37">
        <v>77760.760550000006</v>
      </c>
      <c r="E91" s="37">
        <v>36669.681109999998</v>
      </c>
      <c r="F91" s="37">
        <v>374810.26058</v>
      </c>
      <c r="G91" s="37">
        <v>144619.01639999999</v>
      </c>
      <c r="H91" s="37">
        <v>633859.71863999998</v>
      </c>
      <c r="I91" s="37">
        <v>18217.575659999999</v>
      </c>
      <c r="J91" s="37">
        <v>106663.50203</v>
      </c>
      <c r="K91" s="37">
        <v>51335.972999999998</v>
      </c>
      <c r="L91" s="37">
        <v>2428.13267</v>
      </c>
      <c r="M91" s="37">
        <v>124254.33069</v>
      </c>
      <c r="N91" s="37">
        <v>3553.5727400000001</v>
      </c>
      <c r="O91" s="37">
        <v>23545.762630000001</v>
      </c>
      <c r="P91">
        <v>347.88817999999998</v>
      </c>
      <c r="Q91" s="37">
        <v>5028.1660899999997</v>
      </c>
      <c r="R91" s="37">
        <v>335374.90369000001</v>
      </c>
      <c r="S91" s="37">
        <v>3025.44958</v>
      </c>
      <c r="T91">
        <v>819.40134</v>
      </c>
      <c r="U91">
        <v>148.75909999999999</v>
      </c>
      <c r="V91">
        <v>208.33332999999999</v>
      </c>
      <c r="W91" s="37">
        <v>2169.04558</v>
      </c>
      <c r="X91">
        <v>0</v>
      </c>
      <c r="Y91">
        <v>248.31336999999999</v>
      </c>
      <c r="Z91">
        <v>0</v>
      </c>
      <c r="AA91">
        <v>560.26067</v>
      </c>
      <c r="AB91">
        <v>0</v>
      </c>
      <c r="AC91" s="37">
        <v>7179.56297</v>
      </c>
      <c r="AD91" s="37">
        <v>976414.18530000001</v>
      </c>
      <c r="AE91" s="3">
        <v>912639.05941999983</v>
      </c>
      <c r="AF91" s="3">
        <v>62658.643699999993</v>
      </c>
      <c r="AG91" s="3">
        <v>0</v>
      </c>
      <c r="AH91" s="41">
        <v>1116.48218</v>
      </c>
    </row>
    <row r="92" spans="1:34" s="14" customFormat="1" ht="15" x14ac:dyDescent="0.25">
      <c r="A92" s="29">
        <v>86</v>
      </c>
      <c r="B92" s="39">
        <v>140110</v>
      </c>
      <c r="C92" s="40" t="s">
        <v>64</v>
      </c>
      <c r="D92" s="37">
        <v>212654.08661</v>
      </c>
      <c r="E92" s="37">
        <v>66554.545719999995</v>
      </c>
      <c r="F92" s="37">
        <v>367105.35989999998</v>
      </c>
      <c r="G92" s="37">
        <v>181292.59632000001</v>
      </c>
      <c r="H92" s="37">
        <v>827606.58854999999</v>
      </c>
      <c r="I92" s="37">
        <v>71019.977169999998</v>
      </c>
      <c r="J92" s="37">
        <v>191619.60597999999</v>
      </c>
      <c r="K92" s="37">
        <v>78405.531000000003</v>
      </c>
      <c r="L92" s="37">
        <v>6623.9565899999998</v>
      </c>
      <c r="M92" s="37">
        <v>210673.05682</v>
      </c>
      <c r="N92" s="37">
        <v>4957.5351199999996</v>
      </c>
      <c r="O92" s="37">
        <v>32671.702789999999</v>
      </c>
      <c r="P92">
        <v>102.67392</v>
      </c>
      <c r="Q92" s="37">
        <v>11224.214379999999</v>
      </c>
      <c r="R92" s="37">
        <v>607298.25376999995</v>
      </c>
      <c r="S92" s="37">
        <v>6076.47577</v>
      </c>
      <c r="T92">
        <v>424.99601000000001</v>
      </c>
      <c r="U92">
        <v>77.969369999999998</v>
      </c>
      <c r="V92">
        <v>0</v>
      </c>
      <c r="W92" s="37">
        <v>1754.5868800000001</v>
      </c>
      <c r="X92">
        <v>0</v>
      </c>
      <c r="Y92">
        <v>494.08118999999999</v>
      </c>
      <c r="Z92">
        <v>0</v>
      </c>
      <c r="AA92">
        <v>1030.25854</v>
      </c>
      <c r="AB92">
        <v>0</v>
      </c>
      <c r="AC92" s="37">
        <v>9858.3677599999992</v>
      </c>
      <c r="AD92" s="37">
        <v>1444763.2100800001</v>
      </c>
      <c r="AE92" s="3">
        <v>1291522.7661199998</v>
      </c>
      <c r="AF92" s="3">
        <v>152107.51149999996</v>
      </c>
      <c r="AG92" s="3">
        <v>0</v>
      </c>
      <c r="AH92" s="41">
        <v>1132.93246</v>
      </c>
    </row>
    <row r="93" spans="1:34" s="14" customFormat="1" ht="15" x14ac:dyDescent="0.25">
      <c r="A93" s="20">
        <v>87</v>
      </c>
      <c r="B93" s="39">
        <v>140115</v>
      </c>
      <c r="C93" s="40" t="s">
        <v>65</v>
      </c>
      <c r="D93" s="37">
        <v>161826.99791000001</v>
      </c>
      <c r="E93" s="37">
        <v>99860.076589999997</v>
      </c>
      <c r="F93" s="37">
        <v>517749.65483999997</v>
      </c>
      <c r="G93" s="37">
        <v>171262.03075999999</v>
      </c>
      <c r="H93" s="37">
        <v>950698.76009999996</v>
      </c>
      <c r="I93" s="37">
        <v>58965.554539999997</v>
      </c>
      <c r="J93" s="37">
        <v>235297.97459999999</v>
      </c>
      <c r="K93" s="37">
        <v>40821.934000000001</v>
      </c>
      <c r="L93" s="37">
        <v>5421.1490000000003</v>
      </c>
      <c r="M93" s="37">
        <v>267582.88111000002</v>
      </c>
      <c r="N93" s="37">
        <v>7640.6797699999997</v>
      </c>
      <c r="O93" s="37">
        <v>21619.183499999999</v>
      </c>
      <c r="P93">
        <v>0</v>
      </c>
      <c r="Q93" s="37">
        <v>13618.632530000001</v>
      </c>
      <c r="R93" s="37">
        <v>650967.98904999997</v>
      </c>
      <c r="S93" s="37">
        <v>5250.1752999999999</v>
      </c>
      <c r="T93" s="37">
        <v>1157.3734300000001</v>
      </c>
      <c r="U93">
        <v>137.08993000000001</v>
      </c>
      <c r="V93">
        <v>208.33332999999999</v>
      </c>
      <c r="W93" s="37">
        <v>1522.68255</v>
      </c>
      <c r="X93">
        <v>0</v>
      </c>
      <c r="Y93">
        <v>655.85022000000004</v>
      </c>
      <c r="Z93">
        <v>0</v>
      </c>
      <c r="AA93" s="37">
        <v>1777.0007499999999</v>
      </c>
      <c r="AB93">
        <v>0</v>
      </c>
      <c r="AC93" s="37">
        <v>10708.505510000001</v>
      </c>
      <c r="AD93" s="37">
        <v>1612375.2546600001</v>
      </c>
      <c r="AE93" s="3">
        <v>1439233.1926699998</v>
      </c>
      <c r="AF93" s="3">
        <v>171156.72790999999</v>
      </c>
      <c r="AG93" s="3">
        <v>0</v>
      </c>
      <c r="AH93" s="41">
        <v>1985.3340799999999</v>
      </c>
    </row>
    <row r="94" spans="1:34" s="14" customFormat="1" ht="15" x14ac:dyDescent="0.25">
      <c r="A94" s="29">
        <v>88</v>
      </c>
      <c r="B94" s="39">
        <v>140120</v>
      </c>
      <c r="C94" s="40" t="s">
        <v>66</v>
      </c>
      <c r="D94" s="37">
        <v>132877.18505999999</v>
      </c>
      <c r="E94" s="37">
        <v>131965.85156000001</v>
      </c>
      <c r="F94" s="37">
        <v>371278.10973999999</v>
      </c>
      <c r="G94" s="37">
        <v>188140.11801000001</v>
      </c>
      <c r="H94" s="37">
        <v>824261.26436999999</v>
      </c>
      <c r="I94" s="37">
        <v>61574.719720000001</v>
      </c>
      <c r="J94" s="37">
        <v>196931.92347000001</v>
      </c>
      <c r="K94" s="37">
        <v>23577.919999999998</v>
      </c>
      <c r="L94" s="37">
        <v>5851.3528200000001</v>
      </c>
      <c r="M94" s="37">
        <v>186298.45309</v>
      </c>
      <c r="N94" s="37">
        <v>12339.61261</v>
      </c>
      <c r="O94" s="37">
        <v>27199.281370000001</v>
      </c>
      <c r="P94">
        <v>2.9518900000000001</v>
      </c>
      <c r="Q94" s="37">
        <v>23066.24079</v>
      </c>
      <c r="R94" s="37">
        <v>536842.45576000004</v>
      </c>
      <c r="S94" s="37">
        <v>5121.6683700000003</v>
      </c>
      <c r="T94" s="37">
        <v>1640.2960599999999</v>
      </c>
      <c r="U94">
        <v>165.51056</v>
      </c>
      <c r="V94">
        <v>416.66665999999998</v>
      </c>
      <c r="W94">
        <v>554.65491999999995</v>
      </c>
      <c r="X94">
        <v>0</v>
      </c>
      <c r="Y94" s="37">
        <v>1227.0982799999999</v>
      </c>
      <c r="Z94">
        <v>0</v>
      </c>
      <c r="AA94" s="37">
        <v>2557.0379499999999</v>
      </c>
      <c r="AB94">
        <v>0</v>
      </c>
      <c r="AC94" s="37">
        <v>11682.9328</v>
      </c>
      <c r="AD94" s="37">
        <v>1372786.6529300001</v>
      </c>
      <c r="AE94" s="3">
        <v>1164576.2384800001</v>
      </c>
      <c r="AF94" s="3">
        <v>205233.75795</v>
      </c>
      <c r="AG94" s="3">
        <v>0</v>
      </c>
      <c r="AH94" s="41">
        <v>2976.6565000000001</v>
      </c>
    </row>
    <row r="95" spans="1:34" s="14" customFormat="1" ht="15" x14ac:dyDescent="0.25">
      <c r="A95" s="20">
        <v>89</v>
      </c>
      <c r="B95" s="39">
        <v>140125</v>
      </c>
      <c r="C95" s="40" t="s">
        <v>67</v>
      </c>
      <c r="D95" s="37">
        <v>388960.39146000001</v>
      </c>
      <c r="E95" s="37">
        <v>399244.60038000002</v>
      </c>
      <c r="F95" s="37">
        <v>626362.70085999998</v>
      </c>
      <c r="G95" s="37">
        <v>440244.08704999997</v>
      </c>
      <c r="H95" s="37">
        <v>1854811.77975</v>
      </c>
      <c r="I95" s="37">
        <v>139783.81542</v>
      </c>
      <c r="J95" s="37">
        <v>295056.61397000001</v>
      </c>
      <c r="K95" s="37">
        <v>13675.142</v>
      </c>
      <c r="L95" s="37">
        <v>11018.01226</v>
      </c>
      <c r="M95" s="37">
        <v>279166.13983</v>
      </c>
      <c r="N95" s="37">
        <v>42444.63607</v>
      </c>
      <c r="O95" s="37">
        <v>88131.070500000002</v>
      </c>
      <c r="P95">
        <v>0</v>
      </c>
      <c r="Q95" s="37">
        <v>57745.635589999998</v>
      </c>
      <c r="R95" s="37">
        <v>927021.06564000004</v>
      </c>
      <c r="S95" s="37">
        <v>9052.0150799999992</v>
      </c>
      <c r="T95" s="37">
        <v>6076.3606900000004</v>
      </c>
      <c r="U95">
        <v>430.26900000000001</v>
      </c>
      <c r="V95" s="37">
        <v>1458.3333500000001</v>
      </c>
      <c r="W95" s="37">
        <v>1478.22208</v>
      </c>
      <c r="X95">
        <v>0</v>
      </c>
      <c r="Y95" s="37">
        <v>3984.6565999999998</v>
      </c>
      <c r="Z95">
        <v>0</v>
      </c>
      <c r="AA95" s="37">
        <v>6556.65013</v>
      </c>
      <c r="AB95">
        <v>0</v>
      </c>
      <c r="AC95" s="37">
        <v>29036.50693</v>
      </c>
      <c r="AD95" s="37">
        <v>2810869.3523200001</v>
      </c>
      <c r="AE95" s="3">
        <v>2241847.43462</v>
      </c>
      <c r="AF95" s="3">
        <v>561006.93422000005</v>
      </c>
      <c r="AG95" s="3">
        <v>0</v>
      </c>
      <c r="AH95" s="41">
        <v>8014.9834799999999</v>
      </c>
    </row>
    <row r="96" spans="1:34" s="14" customFormat="1" ht="15" x14ac:dyDescent="0.25">
      <c r="A96" s="29">
        <v>90</v>
      </c>
      <c r="B96" s="39">
        <v>1402</v>
      </c>
      <c r="C96" s="40" t="s">
        <v>90</v>
      </c>
      <c r="D96" s="37">
        <v>755897.28153000004</v>
      </c>
      <c r="E96" s="37">
        <v>1065292.58638</v>
      </c>
      <c r="F96" s="37">
        <v>1650531.56504</v>
      </c>
      <c r="G96" s="37">
        <v>410235.75352999999</v>
      </c>
      <c r="H96" s="37">
        <v>3881957.1864800001</v>
      </c>
      <c r="I96" s="37">
        <v>316161.52276999998</v>
      </c>
      <c r="J96" s="37">
        <v>267334.34548000002</v>
      </c>
      <c r="K96">
        <v>0</v>
      </c>
      <c r="L96" s="37">
        <v>258934.65862</v>
      </c>
      <c r="M96" s="37">
        <v>214893.75990999999</v>
      </c>
      <c r="N96" s="37">
        <v>76334.8462</v>
      </c>
      <c r="O96" s="37">
        <v>104697.89737000001</v>
      </c>
      <c r="P96" s="37">
        <v>231427.58335999999</v>
      </c>
      <c r="Q96" s="37">
        <v>4764.3325199999999</v>
      </c>
      <c r="R96" s="37">
        <v>1474548.9462299999</v>
      </c>
      <c r="S96" s="37">
        <v>25013.64401</v>
      </c>
      <c r="T96" s="37">
        <v>11841.03347</v>
      </c>
      <c r="U96" s="37">
        <v>12566.720590000001</v>
      </c>
      <c r="V96">
        <v>320.78820000000002</v>
      </c>
      <c r="W96" s="37">
        <v>22647.644550000001</v>
      </c>
      <c r="X96">
        <v>2.5918700000000001</v>
      </c>
      <c r="Y96" s="37">
        <v>4346.59692</v>
      </c>
      <c r="Z96">
        <v>0</v>
      </c>
      <c r="AA96" s="37">
        <v>24241.737089999999</v>
      </c>
      <c r="AB96">
        <v>0</v>
      </c>
      <c r="AC96" s="37">
        <v>100980.7567</v>
      </c>
      <c r="AD96" s="37">
        <v>5457486.8894100003</v>
      </c>
      <c r="AE96" s="3">
        <v>3500877.4119700002</v>
      </c>
      <c r="AF96" s="3">
        <v>1700616.7769199999</v>
      </c>
      <c r="AG96" s="3">
        <v>0</v>
      </c>
      <c r="AH96" s="41">
        <v>255992.70052000001</v>
      </c>
    </row>
    <row r="97" spans="1:34" s="14" customFormat="1" ht="15" x14ac:dyDescent="0.25">
      <c r="A97" s="20">
        <v>91</v>
      </c>
      <c r="B97" s="39">
        <v>140205</v>
      </c>
      <c r="C97" s="40" t="s">
        <v>63</v>
      </c>
      <c r="D97" s="37">
        <v>369900.48125000001</v>
      </c>
      <c r="E97" s="37">
        <v>145186.32758000001</v>
      </c>
      <c r="F97" s="37">
        <v>465293.16872000002</v>
      </c>
      <c r="G97" s="37">
        <v>161017.65106</v>
      </c>
      <c r="H97" s="37">
        <v>1141397.62861</v>
      </c>
      <c r="I97" s="37">
        <v>111891.8833</v>
      </c>
      <c r="J97" s="37">
        <v>186199.27262</v>
      </c>
      <c r="K97">
        <v>0</v>
      </c>
      <c r="L97" s="37">
        <v>34933.973460000001</v>
      </c>
      <c r="M97" s="37">
        <v>111280.68152</v>
      </c>
      <c r="N97" s="37">
        <v>8209.4455699999999</v>
      </c>
      <c r="O97" s="37">
        <v>28454.553390000001</v>
      </c>
      <c r="P97" s="37">
        <v>27479.522819999998</v>
      </c>
      <c r="Q97">
        <v>214.62961000000001</v>
      </c>
      <c r="R97" s="37">
        <v>508663.96229</v>
      </c>
      <c r="S97" s="37">
        <v>2729.9132599999998</v>
      </c>
      <c r="T97" s="37">
        <v>1472.91203</v>
      </c>
      <c r="U97">
        <v>623.73753999999997</v>
      </c>
      <c r="V97">
        <v>24.03585</v>
      </c>
      <c r="W97" s="37">
        <v>1327.8408899999999</v>
      </c>
      <c r="X97">
        <v>0</v>
      </c>
      <c r="Y97">
        <v>209.43348</v>
      </c>
      <c r="Z97">
        <v>0</v>
      </c>
      <c r="AA97" s="37">
        <v>997.12482999999997</v>
      </c>
      <c r="AB97">
        <v>0</v>
      </c>
      <c r="AC97" s="37">
        <v>7384.9978799999999</v>
      </c>
      <c r="AD97" s="37">
        <v>1657446.5887800001</v>
      </c>
      <c r="AE97" s="3">
        <v>1332252.2292499999</v>
      </c>
      <c r="AF97" s="3">
        <v>296693.67603000003</v>
      </c>
      <c r="AG97" s="3">
        <v>0</v>
      </c>
      <c r="AH97" s="41">
        <v>28500.683499999999</v>
      </c>
    </row>
    <row r="98" spans="1:34" s="14" customFormat="1" ht="15" x14ac:dyDescent="0.25">
      <c r="A98" s="29">
        <v>92</v>
      </c>
      <c r="B98" s="39">
        <v>140210</v>
      </c>
      <c r="C98" s="40" t="s">
        <v>64</v>
      </c>
      <c r="D98" s="37">
        <v>70552.426269999996</v>
      </c>
      <c r="E98" s="37">
        <v>129306.90538</v>
      </c>
      <c r="F98" s="37">
        <v>145789.99577000001</v>
      </c>
      <c r="G98" s="37">
        <v>37430.09764</v>
      </c>
      <c r="H98" s="37">
        <v>383079.42505999998</v>
      </c>
      <c r="I98" s="37">
        <v>30169.292259999998</v>
      </c>
      <c r="J98" s="37">
        <v>19272.773499999999</v>
      </c>
      <c r="K98">
        <v>0</v>
      </c>
      <c r="L98" s="37">
        <v>13694.58965</v>
      </c>
      <c r="M98" s="37">
        <v>19408.156190000002</v>
      </c>
      <c r="N98" s="37">
        <v>5548.3513199999998</v>
      </c>
      <c r="O98" s="37">
        <v>12189.61894</v>
      </c>
      <c r="P98" s="37">
        <v>45579.380080000003</v>
      </c>
      <c r="Q98">
        <v>532.15593999999999</v>
      </c>
      <c r="R98" s="37">
        <v>146394.31787999999</v>
      </c>
      <c r="S98" s="37">
        <v>1805.56168</v>
      </c>
      <c r="T98" s="37">
        <v>1076.6452899999999</v>
      </c>
      <c r="U98">
        <v>933.79186000000004</v>
      </c>
      <c r="V98">
        <v>43.733930000000001</v>
      </c>
      <c r="W98" s="37">
        <v>1984.72902</v>
      </c>
      <c r="X98">
        <v>0.47443000000000002</v>
      </c>
      <c r="Y98">
        <v>477.73863</v>
      </c>
      <c r="Z98">
        <v>0</v>
      </c>
      <c r="AA98" s="37">
        <v>1827.0753999999999</v>
      </c>
      <c r="AB98">
        <v>0</v>
      </c>
      <c r="AC98" s="37">
        <v>8149.7502400000003</v>
      </c>
      <c r="AD98" s="37">
        <v>537623.49317999999</v>
      </c>
      <c r="AE98" s="3">
        <v>312277.95949000004</v>
      </c>
      <c r="AF98" s="3">
        <v>177894.86985000002</v>
      </c>
      <c r="AG98" s="3">
        <v>0</v>
      </c>
      <c r="AH98" s="41">
        <v>47450.663840000008</v>
      </c>
    </row>
    <row r="99" spans="1:34" s="14" customFormat="1" ht="15" x14ac:dyDescent="0.25">
      <c r="A99" s="20">
        <v>93</v>
      </c>
      <c r="B99" s="39">
        <v>140215</v>
      </c>
      <c r="C99" s="40" t="s">
        <v>65</v>
      </c>
      <c r="D99" s="37">
        <v>73457.764479999998</v>
      </c>
      <c r="E99" s="37">
        <v>138441.28680999999</v>
      </c>
      <c r="F99" s="37">
        <v>164446.85639</v>
      </c>
      <c r="G99" s="37">
        <v>46199.689740000002</v>
      </c>
      <c r="H99" s="37">
        <v>422545.59742000001</v>
      </c>
      <c r="I99" s="37">
        <v>32062.993770000001</v>
      </c>
      <c r="J99" s="37">
        <v>18663.842189999999</v>
      </c>
      <c r="K99">
        <v>0</v>
      </c>
      <c r="L99" s="37">
        <v>18981.711759999998</v>
      </c>
      <c r="M99" s="37">
        <v>21337.16257</v>
      </c>
      <c r="N99" s="37">
        <v>6786.1865500000004</v>
      </c>
      <c r="O99" s="37">
        <v>13979.12341</v>
      </c>
      <c r="P99" s="37">
        <v>48048.552309999999</v>
      </c>
      <c r="Q99">
        <v>516.44497999999999</v>
      </c>
      <c r="R99" s="37">
        <v>160376.01754</v>
      </c>
      <c r="S99" s="37">
        <v>2433.9166399999999</v>
      </c>
      <c r="T99" s="37">
        <v>1327.6132500000001</v>
      </c>
      <c r="U99" s="37">
        <v>1332.68435</v>
      </c>
      <c r="V99">
        <v>58.689030000000002</v>
      </c>
      <c r="W99" s="37">
        <v>2468.7737900000002</v>
      </c>
      <c r="X99">
        <v>0.33094000000000001</v>
      </c>
      <c r="Y99">
        <v>635.51962000000003</v>
      </c>
      <c r="Z99">
        <v>0</v>
      </c>
      <c r="AA99" s="37">
        <v>2572.75162</v>
      </c>
      <c r="AB99">
        <v>0</v>
      </c>
      <c r="AC99" s="37">
        <v>10830.27924</v>
      </c>
      <c r="AD99" s="37">
        <v>593751.89419999998</v>
      </c>
      <c r="AE99" s="3">
        <v>347350.20317999989</v>
      </c>
      <c r="AF99" s="3">
        <v>195721.36712000001</v>
      </c>
      <c r="AG99" s="3">
        <v>0</v>
      </c>
      <c r="AH99" s="41">
        <v>50680.323900000003</v>
      </c>
    </row>
    <row r="100" spans="1:34" s="14" customFormat="1" ht="15" x14ac:dyDescent="0.25">
      <c r="A100" s="29">
        <v>94</v>
      </c>
      <c r="B100" s="39">
        <v>140220</v>
      </c>
      <c r="C100" s="40" t="s">
        <v>66</v>
      </c>
      <c r="D100" s="37">
        <v>88796.267550000004</v>
      </c>
      <c r="E100" s="37">
        <v>182890.13613999999</v>
      </c>
      <c r="F100" s="37">
        <v>249064.68062</v>
      </c>
      <c r="G100" s="37">
        <v>62634.327920000003</v>
      </c>
      <c r="H100" s="37">
        <v>583385.41223000002</v>
      </c>
      <c r="I100" s="37">
        <v>47413.851479999998</v>
      </c>
      <c r="J100" s="37">
        <v>19079.97306</v>
      </c>
      <c r="K100">
        <v>0</v>
      </c>
      <c r="L100" s="37">
        <v>35614.984100000001</v>
      </c>
      <c r="M100" s="37">
        <v>26841.43219</v>
      </c>
      <c r="N100" s="37">
        <v>12511.97084</v>
      </c>
      <c r="O100" s="37">
        <v>20413.562170000001</v>
      </c>
      <c r="P100" s="37">
        <v>61087.012130000003</v>
      </c>
      <c r="Q100">
        <v>985.84918000000005</v>
      </c>
      <c r="R100" s="37">
        <v>223948.63514999999</v>
      </c>
      <c r="S100" s="37">
        <v>4075.0133799999999</v>
      </c>
      <c r="T100" s="37">
        <v>2006.3375100000001</v>
      </c>
      <c r="U100" s="37">
        <v>2461.88427</v>
      </c>
      <c r="V100">
        <v>95.066029999999998</v>
      </c>
      <c r="W100" s="37">
        <v>4648.0884999999998</v>
      </c>
      <c r="X100">
        <v>1.04423</v>
      </c>
      <c r="Y100">
        <v>943.41359999999997</v>
      </c>
      <c r="Z100">
        <v>0</v>
      </c>
      <c r="AA100" s="37">
        <v>4748.4644399999997</v>
      </c>
      <c r="AB100">
        <v>0</v>
      </c>
      <c r="AC100" s="37">
        <v>18979.311959999999</v>
      </c>
      <c r="AD100" s="37">
        <v>826313.35933999997</v>
      </c>
      <c r="AE100" s="3">
        <v>483277.81464000006</v>
      </c>
      <c r="AF100" s="3">
        <v>277103.95786999998</v>
      </c>
      <c r="AG100" s="3">
        <v>0</v>
      </c>
      <c r="AH100" s="41">
        <v>65931.58683</v>
      </c>
    </row>
    <row r="101" spans="1:34" s="14" customFormat="1" ht="15" x14ac:dyDescent="0.25">
      <c r="A101" s="20">
        <v>95</v>
      </c>
      <c r="B101" s="39">
        <v>140225</v>
      </c>
      <c r="C101" s="40" t="s">
        <v>67</v>
      </c>
      <c r="D101" s="37">
        <v>153190.34198</v>
      </c>
      <c r="E101" s="37">
        <v>469467.93047000002</v>
      </c>
      <c r="F101" s="37">
        <v>625936.86354000005</v>
      </c>
      <c r="G101" s="37">
        <v>102953.98716999999</v>
      </c>
      <c r="H101" s="37">
        <v>1351549.12316</v>
      </c>
      <c r="I101" s="37">
        <v>94623.501959999994</v>
      </c>
      <c r="J101" s="37">
        <v>24118.484110000001</v>
      </c>
      <c r="K101">
        <v>0</v>
      </c>
      <c r="L101" s="37">
        <v>155709.39965000001</v>
      </c>
      <c r="M101" s="37">
        <v>36026.327440000001</v>
      </c>
      <c r="N101" s="37">
        <v>43278.891920000002</v>
      </c>
      <c r="O101" s="37">
        <v>29661.03946</v>
      </c>
      <c r="P101" s="37">
        <v>49233.116020000001</v>
      </c>
      <c r="Q101" s="37">
        <v>2515.25281</v>
      </c>
      <c r="R101" s="37">
        <v>435166.01337</v>
      </c>
      <c r="S101" s="37">
        <v>13969.23905</v>
      </c>
      <c r="T101" s="37">
        <v>5957.5253899999998</v>
      </c>
      <c r="U101" s="37">
        <v>7214.6225700000005</v>
      </c>
      <c r="V101">
        <v>99.263360000000006</v>
      </c>
      <c r="W101" s="37">
        <v>12218.21235</v>
      </c>
      <c r="X101">
        <v>0.74226999999999999</v>
      </c>
      <c r="Y101" s="37">
        <v>2080.4915900000001</v>
      </c>
      <c r="Z101">
        <v>0</v>
      </c>
      <c r="AA101" s="37">
        <v>14096.3208</v>
      </c>
      <c r="AB101">
        <v>0</v>
      </c>
      <c r="AC101" s="37">
        <v>55636.417379999999</v>
      </c>
      <c r="AD101" s="37">
        <v>1842351.55391</v>
      </c>
      <c r="AE101" s="3">
        <v>1025719.2054099999</v>
      </c>
      <c r="AF101" s="3">
        <v>753202.90605000011</v>
      </c>
      <c r="AG101" s="3">
        <v>0</v>
      </c>
      <c r="AH101" s="41">
        <v>63429.442450000002</v>
      </c>
    </row>
    <row r="102" spans="1:34" s="14" customFormat="1" ht="15" x14ac:dyDescent="0.25">
      <c r="A102" s="29">
        <v>96</v>
      </c>
      <c r="B102" s="39">
        <v>1403</v>
      </c>
      <c r="C102" s="40" t="s">
        <v>91</v>
      </c>
      <c r="D102" s="37">
        <v>171905.16863999999</v>
      </c>
      <c r="E102" s="37">
        <v>270297.00871999998</v>
      </c>
      <c r="F102" s="37">
        <v>857003.68399000005</v>
      </c>
      <c r="G102" s="37">
        <v>228831.94894999999</v>
      </c>
      <c r="H102" s="37">
        <v>1528037.8103</v>
      </c>
      <c r="I102" s="37">
        <v>21610.72236</v>
      </c>
      <c r="J102" s="37">
        <v>93351.279630000005</v>
      </c>
      <c r="K102">
        <v>0</v>
      </c>
      <c r="L102" s="37">
        <v>52247.399100000002</v>
      </c>
      <c r="M102" s="37">
        <v>81539.46441</v>
      </c>
      <c r="N102" s="37">
        <v>38304.370219999997</v>
      </c>
      <c r="O102" s="37">
        <v>9900.7945299999992</v>
      </c>
      <c r="P102">
        <v>518.08977000000004</v>
      </c>
      <c r="Q102" s="37">
        <v>13712.78421</v>
      </c>
      <c r="R102" s="37">
        <v>311184.90422999999</v>
      </c>
      <c r="S102" s="37">
        <v>1189.45676</v>
      </c>
      <c r="T102">
        <v>55.621639999999999</v>
      </c>
      <c r="U102">
        <v>598.49891000000002</v>
      </c>
      <c r="V102">
        <v>0</v>
      </c>
      <c r="W102">
        <v>0</v>
      </c>
      <c r="X102">
        <v>0</v>
      </c>
      <c r="Y102" s="37">
        <v>3573.2713899999999</v>
      </c>
      <c r="Z102">
        <v>0</v>
      </c>
      <c r="AA102" s="37">
        <v>9722.5098099999996</v>
      </c>
      <c r="AB102">
        <v>0</v>
      </c>
      <c r="AC102" s="37">
        <v>15139.35851</v>
      </c>
      <c r="AD102" s="37">
        <v>1854362.0730399999</v>
      </c>
      <c r="AE102" s="3">
        <v>1498178.3876100001</v>
      </c>
      <c r="AF102" s="3">
        <v>345943.08584999997</v>
      </c>
      <c r="AG102" s="3">
        <v>0</v>
      </c>
      <c r="AH102" s="41">
        <v>10240.59958</v>
      </c>
    </row>
    <row r="103" spans="1:34" s="14" customFormat="1" ht="15" x14ac:dyDescent="0.25">
      <c r="A103" s="20">
        <v>97</v>
      </c>
      <c r="B103" s="39">
        <v>140305</v>
      </c>
      <c r="C103" s="40" t="s">
        <v>63</v>
      </c>
      <c r="D103" s="37">
        <v>2855.5954900000002</v>
      </c>
      <c r="E103" s="37">
        <v>2752.6082000000001</v>
      </c>
      <c r="F103" s="37">
        <v>8892.0586800000001</v>
      </c>
      <c r="G103" s="37">
        <v>2686.9711900000002</v>
      </c>
      <c r="H103" s="37">
        <v>17187.233560000001</v>
      </c>
      <c r="I103">
        <v>262.35223000000002</v>
      </c>
      <c r="J103" s="37">
        <v>1259.8565900000001</v>
      </c>
      <c r="K103">
        <v>0</v>
      </c>
      <c r="L103">
        <v>538.22936000000004</v>
      </c>
      <c r="M103">
        <v>1236.0654500000001</v>
      </c>
      <c r="N103">
        <v>521.67750000000001</v>
      </c>
      <c r="O103">
        <v>252.02758</v>
      </c>
      <c r="P103">
        <v>43.917659999999998</v>
      </c>
      <c r="Q103">
        <v>328.98216000000002</v>
      </c>
      <c r="R103" s="37">
        <v>4443.1085300000004</v>
      </c>
      <c r="S103">
        <v>13.625830000000001</v>
      </c>
      <c r="T103">
        <v>3.6444299999999998</v>
      </c>
      <c r="U103">
        <v>16.051269999999999</v>
      </c>
      <c r="V103">
        <v>0</v>
      </c>
      <c r="W103">
        <v>0</v>
      </c>
      <c r="X103">
        <v>0</v>
      </c>
      <c r="Y103">
        <v>76.908249999999995</v>
      </c>
      <c r="Z103">
        <v>0</v>
      </c>
      <c r="AA103">
        <v>177.76648</v>
      </c>
      <c r="AB103">
        <v>0</v>
      </c>
      <c r="AC103">
        <v>287.99626000000001</v>
      </c>
      <c r="AD103" s="37">
        <v>21918.338350000002</v>
      </c>
      <c r="AE103" s="3">
        <v>18113.787320000003</v>
      </c>
      <c r="AF103" s="3">
        <v>3582.8668900000002</v>
      </c>
      <c r="AG103" s="3">
        <v>0</v>
      </c>
      <c r="AH103" s="41">
        <v>221.68414000000001</v>
      </c>
    </row>
    <row r="104" spans="1:34" s="14" customFormat="1" ht="15" x14ac:dyDescent="0.25">
      <c r="A104" s="29">
        <v>98</v>
      </c>
      <c r="B104" s="39">
        <v>140310</v>
      </c>
      <c r="C104" s="40" t="s">
        <v>64</v>
      </c>
      <c r="D104" s="37">
        <v>4461.1737800000001</v>
      </c>
      <c r="E104" s="37">
        <v>4862.4898700000003</v>
      </c>
      <c r="F104" s="37">
        <v>14409.74512</v>
      </c>
      <c r="G104" s="37">
        <v>3090.3989299999998</v>
      </c>
      <c r="H104" s="37">
        <v>26823.807700000001</v>
      </c>
      <c r="I104">
        <v>448.98106000000001</v>
      </c>
      <c r="J104" s="37">
        <v>3281.1446599999999</v>
      </c>
      <c r="K104">
        <v>0</v>
      </c>
      <c r="L104">
        <v>826.29195000000004</v>
      </c>
      <c r="M104" s="37">
        <v>1827.6571100000001</v>
      </c>
      <c r="N104">
        <v>798.62265000000002</v>
      </c>
      <c r="O104">
        <v>373.05291999999997</v>
      </c>
      <c r="P104">
        <v>47.97166</v>
      </c>
      <c r="Q104">
        <v>677.61803999999995</v>
      </c>
      <c r="R104" s="37">
        <v>8281.3400500000007</v>
      </c>
      <c r="S104">
        <v>58.10033</v>
      </c>
      <c r="T104">
        <v>1.8570800000000001</v>
      </c>
      <c r="U104">
        <v>21.05509</v>
      </c>
      <c r="V104">
        <v>0</v>
      </c>
      <c r="W104">
        <v>0</v>
      </c>
      <c r="X104">
        <v>0</v>
      </c>
      <c r="Y104">
        <v>95.950559999999996</v>
      </c>
      <c r="Z104">
        <v>0</v>
      </c>
      <c r="AA104">
        <v>325.32137999999998</v>
      </c>
      <c r="AB104">
        <v>0</v>
      </c>
      <c r="AC104">
        <v>502.28444000000002</v>
      </c>
      <c r="AD104" s="37">
        <v>35607.43219</v>
      </c>
      <c r="AE104" s="3">
        <v>29017.220850000002</v>
      </c>
      <c r="AF104" s="3">
        <v>6216.9183000000003</v>
      </c>
      <c r="AG104" s="3">
        <v>0</v>
      </c>
      <c r="AH104" s="41">
        <v>373.29303999999996</v>
      </c>
    </row>
    <row r="105" spans="1:34" s="14" customFormat="1" ht="15" x14ac:dyDescent="0.25">
      <c r="A105" s="20">
        <v>99</v>
      </c>
      <c r="B105" s="39">
        <v>140315</v>
      </c>
      <c r="C105" s="40" t="s">
        <v>65</v>
      </c>
      <c r="D105" s="37">
        <v>5918.68246</v>
      </c>
      <c r="E105" s="37">
        <v>7454.1373999999996</v>
      </c>
      <c r="F105" s="37">
        <v>21403.979340000002</v>
      </c>
      <c r="G105" s="37">
        <v>5638.7291599999999</v>
      </c>
      <c r="H105" s="37">
        <v>40415.528359999997</v>
      </c>
      <c r="I105">
        <v>638.02578000000005</v>
      </c>
      <c r="J105" s="37">
        <v>3650.7741900000001</v>
      </c>
      <c r="K105">
        <v>0</v>
      </c>
      <c r="L105" s="37">
        <v>1209.85655</v>
      </c>
      <c r="M105" s="37">
        <v>1962.3821</v>
      </c>
      <c r="N105" s="37">
        <v>1251.9675299999999</v>
      </c>
      <c r="O105">
        <v>577.74324000000001</v>
      </c>
      <c r="P105">
        <v>66.72627</v>
      </c>
      <c r="Q105" s="37">
        <v>1074.8932400000001</v>
      </c>
      <c r="R105" s="37">
        <v>10432.368899999999</v>
      </c>
      <c r="S105">
        <v>63.458269999999999</v>
      </c>
      <c r="T105">
        <v>2.91046</v>
      </c>
      <c r="U105">
        <v>30.338190000000001</v>
      </c>
      <c r="V105">
        <v>0</v>
      </c>
      <c r="W105">
        <v>0</v>
      </c>
      <c r="X105">
        <v>0</v>
      </c>
      <c r="Y105">
        <v>185.70012</v>
      </c>
      <c r="Z105">
        <v>0</v>
      </c>
      <c r="AA105">
        <v>483.35669999999999</v>
      </c>
      <c r="AB105">
        <v>0</v>
      </c>
      <c r="AC105">
        <v>765.76373999999998</v>
      </c>
      <c r="AD105" s="37">
        <v>51613.661</v>
      </c>
      <c r="AE105" s="3">
        <v>41667.761840000006</v>
      </c>
      <c r="AF105" s="3">
        <v>9395.8161899999996</v>
      </c>
      <c r="AG105" s="3">
        <v>0</v>
      </c>
      <c r="AH105" s="41">
        <v>550.08296999999993</v>
      </c>
    </row>
    <row r="106" spans="1:34" s="14" customFormat="1" ht="15" x14ac:dyDescent="0.25">
      <c r="A106" s="29">
        <v>100</v>
      </c>
      <c r="B106" s="39">
        <v>140320</v>
      </c>
      <c r="C106" s="40" t="s">
        <v>66</v>
      </c>
      <c r="D106" s="37">
        <v>11078.412410000001</v>
      </c>
      <c r="E106" s="37">
        <v>15203.84345</v>
      </c>
      <c r="F106" s="37">
        <v>39952.81998</v>
      </c>
      <c r="G106" s="37">
        <v>10596.42287</v>
      </c>
      <c r="H106" s="37">
        <v>76831.49871</v>
      </c>
      <c r="I106" s="37">
        <v>1328.5077900000001</v>
      </c>
      <c r="J106" s="37">
        <v>6867.0689700000003</v>
      </c>
      <c r="K106">
        <v>0</v>
      </c>
      <c r="L106" s="37">
        <v>2380.91822</v>
      </c>
      <c r="M106" s="37">
        <v>3933.9339399999999</v>
      </c>
      <c r="N106" s="37">
        <v>2397.1707099999999</v>
      </c>
      <c r="O106" s="37">
        <v>1126.90805</v>
      </c>
      <c r="P106">
        <v>108.63655</v>
      </c>
      <c r="Q106" s="37">
        <v>2087.34166</v>
      </c>
      <c r="R106" s="37">
        <v>20230.48589</v>
      </c>
      <c r="S106">
        <v>65.515029999999996</v>
      </c>
      <c r="T106">
        <v>5.97309</v>
      </c>
      <c r="U106">
        <v>59.732790000000001</v>
      </c>
      <c r="V106">
        <v>0</v>
      </c>
      <c r="W106">
        <v>0</v>
      </c>
      <c r="X106">
        <v>0</v>
      </c>
      <c r="Y106">
        <v>321.60417000000001</v>
      </c>
      <c r="Z106">
        <v>0</v>
      </c>
      <c r="AA106">
        <v>978.05759999999998</v>
      </c>
      <c r="AB106">
        <v>0</v>
      </c>
      <c r="AC106" s="37">
        <v>1430.8826799999999</v>
      </c>
      <c r="AD106" s="37">
        <v>98492.867280000006</v>
      </c>
      <c r="AE106" s="3">
        <v>78367.655850000025</v>
      </c>
      <c r="AF106" s="3">
        <v>19038.517279999996</v>
      </c>
      <c r="AG106" s="3">
        <v>0</v>
      </c>
      <c r="AH106" s="41">
        <v>1086.69415</v>
      </c>
    </row>
    <row r="107" spans="1:34" s="14" customFormat="1" ht="15" x14ac:dyDescent="0.25">
      <c r="A107" s="20">
        <v>101</v>
      </c>
      <c r="B107" s="39">
        <v>140325</v>
      </c>
      <c r="C107" s="40" t="s">
        <v>67</v>
      </c>
      <c r="D107" s="37">
        <v>147591.3045</v>
      </c>
      <c r="E107" s="37">
        <v>240023.92980000001</v>
      </c>
      <c r="F107" s="37">
        <v>772345.08086999995</v>
      </c>
      <c r="G107" s="37">
        <v>206819.42679999999</v>
      </c>
      <c r="H107" s="37">
        <v>1366779.7419700001</v>
      </c>
      <c r="I107" s="37">
        <v>18932.855500000001</v>
      </c>
      <c r="J107" s="37">
        <v>78292.435219999999</v>
      </c>
      <c r="K107">
        <v>0</v>
      </c>
      <c r="L107" s="37">
        <v>47292.103020000002</v>
      </c>
      <c r="M107" s="37">
        <v>72579.425810000001</v>
      </c>
      <c r="N107" s="37">
        <v>33334.931830000001</v>
      </c>
      <c r="O107" s="37">
        <v>7571.0627400000003</v>
      </c>
      <c r="P107">
        <v>250.83762999999999</v>
      </c>
      <c r="Q107" s="37">
        <v>9543.9491099999996</v>
      </c>
      <c r="R107" s="37">
        <v>267797.60086000001</v>
      </c>
      <c r="S107">
        <v>988.75729999999999</v>
      </c>
      <c r="T107">
        <v>41.236579999999996</v>
      </c>
      <c r="U107">
        <v>471.32157000000001</v>
      </c>
      <c r="V107">
        <v>0</v>
      </c>
      <c r="W107">
        <v>0</v>
      </c>
      <c r="X107">
        <v>0</v>
      </c>
      <c r="Y107" s="37">
        <v>2893.1082900000001</v>
      </c>
      <c r="Z107">
        <v>0</v>
      </c>
      <c r="AA107" s="37">
        <v>7758.0076499999996</v>
      </c>
      <c r="AB107">
        <v>0</v>
      </c>
      <c r="AC107" s="37">
        <v>12152.43139</v>
      </c>
      <c r="AD107" s="37">
        <v>1646729.77422</v>
      </c>
      <c r="AE107" s="3">
        <v>1331011.9617499996</v>
      </c>
      <c r="AF107" s="3">
        <v>307708.96719</v>
      </c>
      <c r="AG107" s="3">
        <v>0</v>
      </c>
      <c r="AH107" s="41">
        <v>8008.8452799999995</v>
      </c>
    </row>
    <row r="108" spans="1:34" s="14" customFormat="1" ht="15" x14ac:dyDescent="0.25">
      <c r="A108" s="29">
        <v>102</v>
      </c>
      <c r="B108" s="39">
        <v>1404</v>
      </c>
      <c r="C108" s="40" t="s">
        <v>92</v>
      </c>
      <c r="D108" s="37">
        <v>54585.727930000001</v>
      </c>
      <c r="E108">
        <v>83.679270000000002</v>
      </c>
      <c r="F108" s="37">
        <v>616894.85008</v>
      </c>
      <c r="G108" s="37">
        <v>7669.0088400000004</v>
      </c>
      <c r="H108" s="37">
        <v>679233.26612000004</v>
      </c>
      <c r="I108" s="37">
        <v>2828.4639299999999</v>
      </c>
      <c r="J108">
        <v>0</v>
      </c>
      <c r="K108">
        <v>0</v>
      </c>
      <c r="L108">
        <v>162.49724000000001</v>
      </c>
      <c r="M108" s="37">
        <v>2351.4197399999998</v>
      </c>
      <c r="N108" s="37">
        <v>19512.158329999998</v>
      </c>
      <c r="O108" s="37">
        <v>5709.5782300000001</v>
      </c>
      <c r="P108" s="37">
        <v>256262.77484999999</v>
      </c>
      <c r="Q108" s="37">
        <v>75141.60944</v>
      </c>
      <c r="R108" s="37">
        <v>361968.50176000001</v>
      </c>
      <c r="S108">
        <v>428.13477999999998</v>
      </c>
      <c r="T108" s="37">
        <v>5356.8503000000001</v>
      </c>
      <c r="U108">
        <v>845.74288000000001</v>
      </c>
      <c r="V108" s="37">
        <v>20053.646939999999</v>
      </c>
      <c r="W108" s="37">
        <v>8116.1937399999997</v>
      </c>
      <c r="X108" s="37">
        <v>33940.937890000001</v>
      </c>
      <c r="Y108">
        <v>977.31760999999995</v>
      </c>
      <c r="Z108" s="37">
        <v>80446.709950000004</v>
      </c>
      <c r="AA108" s="37">
        <v>61707.867960000003</v>
      </c>
      <c r="AB108" s="37">
        <v>34288.530229999997</v>
      </c>
      <c r="AC108" s="37">
        <v>246161.93228000001</v>
      </c>
      <c r="AD108" s="37">
        <v>1287363.70016</v>
      </c>
      <c r="AE108" s="3">
        <v>788198.52050000022</v>
      </c>
      <c r="AF108" s="3">
        <v>12464.71184</v>
      </c>
      <c r="AG108" s="3">
        <v>0</v>
      </c>
      <c r="AH108" s="41">
        <v>486700.46781999996</v>
      </c>
    </row>
    <row r="109" spans="1:34" s="14" customFormat="1" ht="15" x14ac:dyDescent="0.25">
      <c r="A109" s="20">
        <v>103</v>
      </c>
      <c r="B109" s="39">
        <v>140405</v>
      </c>
      <c r="C109" s="40" t="s">
        <v>63</v>
      </c>
      <c r="D109" s="37">
        <v>5746.4399800000001</v>
      </c>
      <c r="E109">
        <v>0.82630999999999999</v>
      </c>
      <c r="F109" s="37">
        <v>46253.104910000002</v>
      </c>
      <c r="G109">
        <v>465.59974</v>
      </c>
      <c r="H109" s="37">
        <v>52465.970939999999</v>
      </c>
      <c r="I109">
        <v>100.98685</v>
      </c>
      <c r="J109">
        <v>0</v>
      </c>
      <c r="K109">
        <v>0</v>
      </c>
      <c r="L109">
        <v>13.8871</v>
      </c>
      <c r="M109">
        <v>260.80169000000001</v>
      </c>
      <c r="N109" s="37">
        <v>1124.1005</v>
      </c>
      <c r="O109">
        <v>337.95573000000002</v>
      </c>
      <c r="P109" s="37">
        <v>15929.91273</v>
      </c>
      <c r="Q109" s="37">
        <v>2743.0587</v>
      </c>
      <c r="R109" s="37">
        <v>20510.703300000001</v>
      </c>
      <c r="S109">
        <v>12.78688</v>
      </c>
      <c r="T109">
        <v>345.74176999999997</v>
      </c>
      <c r="U109">
        <v>61.676439999999999</v>
      </c>
      <c r="V109" s="37">
        <v>1581.6402399999999</v>
      </c>
      <c r="W109">
        <v>323.71652999999998</v>
      </c>
      <c r="X109" s="37">
        <v>2428.88951</v>
      </c>
      <c r="Y109">
        <v>34.415700000000001</v>
      </c>
      <c r="Z109" s="37">
        <v>5093.3696900000004</v>
      </c>
      <c r="AA109" s="37">
        <v>3069.1916700000002</v>
      </c>
      <c r="AB109" s="37">
        <v>3212.2810199999999</v>
      </c>
      <c r="AC109" s="37">
        <v>16163.70945</v>
      </c>
      <c r="AD109" s="37">
        <v>89140.383690000002</v>
      </c>
      <c r="AE109" s="3">
        <v>57311.218720000004</v>
      </c>
      <c r="AF109" s="3">
        <v>513.88011000000006</v>
      </c>
      <c r="AG109" s="3">
        <v>0</v>
      </c>
      <c r="AH109" s="41">
        <v>31315.28486</v>
      </c>
    </row>
    <row r="110" spans="1:34" s="14" customFormat="1" ht="15" x14ac:dyDescent="0.25">
      <c r="A110" s="29">
        <v>104</v>
      </c>
      <c r="B110" s="39">
        <v>140410</v>
      </c>
      <c r="C110" s="40" t="s">
        <v>64</v>
      </c>
      <c r="D110" s="37">
        <v>6546.9729799999996</v>
      </c>
      <c r="E110">
        <v>1.7039200000000001</v>
      </c>
      <c r="F110" s="37">
        <v>80389.784660000005</v>
      </c>
      <c r="G110">
        <v>691.80166999999994</v>
      </c>
      <c r="H110" s="37">
        <v>87630.263229999997</v>
      </c>
      <c r="I110">
        <v>171.80547999999999</v>
      </c>
      <c r="J110">
        <v>0</v>
      </c>
      <c r="K110">
        <v>0</v>
      </c>
      <c r="L110">
        <v>22.551169999999999</v>
      </c>
      <c r="M110">
        <v>435.10406</v>
      </c>
      <c r="N110" s="37">
        <v>1621.57239</v>
      </c>
      <c r="O110">
        <v>533.06988000000001</v>
      </c>
      <c r="P110" s="37">
        <v>32421.87945</v>
      </c>
      <c r="Q110" s="37">
        <v>5858.1258099999995</v>
      </c>
      <c r="R110" s="37">
        <v>41064.108240000001</v>
      </c>
      <c r="S110">
        <v>134.9195</v>
      </c>
      <c r="T110">
        <v>528.76954000000001</v>
      </c>
      <c r="U110">
        <v>88.445769999999996</v>
      </c>
      <c r="V110" s="37">
        <v>2849.2182200000002</v>
      </c>
      <c r="W110">
        <v>502.93790999999999</v>
      </c>
      <c r="X110" s="37">
        <v>5186.0980799999998</v>
      </c>
      <c r="Y110">
        <v>67.403800000000004</v>
      </c>
      <c r="Z110" s="37">
        <v>10195.554899999999</v>
      </c>
      <c r="AA110" s="37">
        <v>4745.8986000000004</v>
      </c>
      <c r="AB110" s="37">
        <v>6898.48243</v>
      </c>
      <c r="AC110" s="37">
        <v>31197.728749999998</v>
      </c>
      <c r="AD110" s="37">
        <v>159892.10021999999</v>
      </c>
      <c r="AE110" s="3">
        <v>96672.604789999998</v>
      </c>
      <c r="AF110" s="3">
        <v>922.36374999999998</v>
      </c>
      <c r="AG110" s="3">
        <v>0</v>
      </c>
      <c r="AH110" s="41">
        <v>62297.131680000006</v>
      </c>
    </row>
    <row r="111" spans="1:34" s="14" customFormat="1" ht="15" x14ac:dyDescent="0.25">
      <c r="A111" s="20">
        <v>105</v>
      </c>
      <c r="B111" s="39">
        <v>140415</v>
      </c>
      <c r="C111" s="40" t="s">
        <v>65</v>
      </c>
      <c r="D111" s="37">
        <v>9223.7062299999998</v>
      </c>
      <c r="E111">
        <v>50.747079999999997</v>
      </c>
      <c r="F111" s="37">
        <v>103656.74324</v>
      </c>
      <c r="G111" s="37">
        <v>1584.8578500000001</v>
      </c>
      <c r="H111" s="37">
        <v>114516.05439999999</v>
      </c>
      <c r="I111">
        <v>290.40976999999998</v>
      </c>
      <c r="J111">
        <v>0</v>
      </c>
      <c r="K111">
        <v>0</v>
      </c>
      <c r="L111">
        <v>27.767219999999998</v>
      </c>
      <c r="M111">
        <v>529.80166999999994</v>
      </c>
      <c r="N111" s="37">
        <v>2511.1925900000001</v>
      </c>
      <c r="O111">
        <v>744.51562999999999</v>
      </c>
      <c r="P111" s="37">
        <v>47555.838300000003</v>
      </c>
      <c r="Q111" s="37">
        <v>7916.09933</v>
      </c>
      <c r="R111" s="37">
        <v>59575.624510000001</v>
      </c>
      <c r="S111">
        <v>30.29129</v>
      </c>
      <c r="T111">
        <v>394.06601000000001</v>
      </c>
      <c r="U111">
        <v>121.04640999999999</v>
      </c>
      <c r="V111" s="37">
        <v>3862.09917</v>
      </c>
      <c r="W111">
        <v>737.69848999999999</v>
      </c>
      <c r="X111" s="37">
        <v>6973.0093200000001</v>
      </c>
      <c r="Y111">
        <v>107.89532</v>
      </c>
      <c r="Z111" s="37">
        <v>14812.003269999999</v>
      </c>
      <c r="AA111" s="37">
        <v>6920.9667300000001</v>
      </c>
      <c r="AB111" s="37">
        <v>8794.4888900000005</v>
      </c>
      <c r="AC111" s="37">
        <v>42753.564899999998</v>
      </c>
      <c r="AD111" s="37">
        <v>216845.24381000001</v>
      </c>
      <c r="AE111" s="3">
        <v>126668.87786999998</v>
      </c>
      <c r="AF111" s="3">
        <v>1257.9602599999998</v>
      </c>
      <c r="AG111" s="3">
        <v>0</v>
      </c>
      <c r="AH111" s="41">
        <v>88918.405679999996</v>
      </c>
    </row>
    <row r="112" spans="1:34" s="14" customFormat="1" ht="15" x14ac:dyDescent="0.25">
      <c r="A112" s="29">
        <v>106</v>
      </c>
      <c r="B112" s="39">
        <v>140420</v>
      </c>
      <c r="C112" s="40" t="s">
        <v>66</v>
      </c>
      <c r="D112" s="37">
        <v>14880.25685</v>
      </c>
      <c r="E112">
        <v>19.855440000000002</v>
      </c>
      <c r="F112" s="37">
        <v>169588.05872</v>
      </c>
      <c r="G112" s="37">
        <v>2248.7003199999999</v>
      </c>
      <c r="H112" s="37">
        <v>186736.87132999999</v>
      </c>
      <c r="I112">
        <v>628.38793999999996</v>
      </c>
      <c r="J112">
        <v>0</v>
      </c>
      <c r="K112">
        <v>0</v>
      </c>
      <c r="L112">
        <v>33.957850000000001</v>
      </c>
      <c r="M112">
        <v>592.91809999999998</v>
      </c>
      <c r="N112" s="37">
        <v>4519.2955199999997</v>
      </c>
      <c r="O112" s="37">
        <v>1277.26848</v>
      </c>
      <c r="P112" s="37">
        <v>76170.540770000007</v>
      </c>
      <c r="Q112" s="37">
        <v>14237.146409999999</v>
      </c>
      <c r="R112" s="37">
        <v>97459.515069999994</v>
      </c>
      <c r="S112">
        <v>52.099879999999999</v>
      </c>
      <c r="T112">
        <v>773.56440999999995</v>
      </c>
      <c r="U112">
        <v>187.01996</v>
      </c>
      <c r="V112" s="37">
        <v>5751.4954799999996</v>
      </c>
      <c r="W112" s="37">
        <v>1395.4726599999999</v>
      </c>
      <c r="X112" s="37">
        <v>9754.2444300000006</v>
      </c>
      <c r="Y112">
        <v>188.85632000000001</v>
      </c>
      <c r="Z112" s="37">
        <v>24146.251090000002</v>
      </c>
      <c r="AA112" s="37">
        <v>12934.665360000001</v>
      </c>
      <c r="AB112" s="37">
        <v>10654.678900000001</v>
      </c>
      <c r="AC112" s="37">
        <v>65838.348490000004</v>
      </c>
      <c r="AD112" s="37">
        <v>350034.73489000002</v>
      </c>
      <c r="AE112" s="3">
        <v>208306.06513</v>
      </c>
      <c r="AF112" s="3">
        <v>2316.7937299999999</v>
      </c>
      <c r="AG112" s="3">
        <v>0</v>
      </c>
      <c r="AH112" s="41">
        <v>139411.87603000001</v>
      </c>
    </row>
    <row r="113" spans="1:34" s="14" customFormat="1" ht="15" x14ac:dyDescent="0.25">
      <c r="A113" s="20">
        <v>107</v>
      </c>
      <c r="B113" s="39">
        <v>140425</v>
      </c>
      <c r="C113" s="40" t="s">
        <v>67</v>
      </c>
      <c r="D113" s="37">
        <v>18188.351890000002</v>
      </c>
      <c r="E113">
        <v>10.546519999999999</v>
      </c>
      <c r="F113" s="37">
        <v>217007.15854999999</v>
      </c>
      <c r="G113" s="37">
        <v>2678.0492599999998</v>
      </c>
      <c r="H113" s="37">
        <v>237884.10621999999</v>
      </c>
      <c r="I113" s="37">
        <v>1636.8738900000001</v>
      </c>
      <c r="J113">
        <v>0</v>
      </c>
      <c r="K113">
        <v>0</v>
      </c>
      <c r="L113">
        <v>64.3339</v>
      </c>
      <c r="M113">
        <v>532.79422</v>
      </c>
      <c r="N113" s="37">
        <v>9735.9973300000001</v>
      </c>
      <c r="O113" s="37">
        <v>2816.7685099999999</v>
      </c>
      <c r="P113" s="37">
        <v>84184.603600000002</v>
      </c>
      <c r="Q113" s="37">
        <v>44387.179190000003</v>
      </c>
      <c r="R113" s="37">
        <v>143358.55064</v>
      </c>
      <c r="S113">
        <v>198.03722999999999</v>
      </c>
      <c r="T113" s="37">
        <v>3314.7085699999998</v>
      </c>
      <c r="U113">
        <v>387.55430000000001</v>
      </c>
      <c r="V113" s="37">
        <v>6009.1938300000002</v>
      </c>
      <c r="W113" s="37">
        <v>5156.3681500000002</v>
      </c>
      <c r="X113" s="37">
        <v>9598.6965500000006</v>
      </c>
      <c r="Y113">
        <v>578.74647000000004</v>
      </c>
      <c r="Z113" s="37">
        <v>26199.530999999999</v>
      </c>
      <c r="AA113" s="37">
        <v>34037.145600000003</v>
      </c>
      <c r="AB113" s="37">
        <v>4728.5989900000004</v>
      </c>
      <c r="AC113" s="37">
        <v>90208.580690000003</v>
      </c>
      <c r="AD113" s="37">
        <v>471451.23755000002</v>
      </c>
      <c r="AE113" s="3">
        <v>299239.75399000006</v>
      </c>
      <c r="AF113" s="3">
        <v>7453.7139900000002</v>
      </c>
      <c r="AG113" s="3">
        <v>0</v>
      </c>
      <c r="AH113" s="41">
        <v>164757.76957</v>
      </c>
    </row>
    <row r="114" spans="1:34" s="14" customFormat="1" ht="15" x14ac:dyDescent="0.25">
      <c r="A114" s="29">
        <v>108</v>
      </c>
      <c r="B114" s="39">
        <v>1405</v>
      </c>
      <c r="C114" s="40" t="s">
        <v>93</v>
      </c>
      <c r="D114" s="37">
        <v>7748.05692</v>
      </c>
      <c r="E114" s="37">
        <v>126880.50313</v>
      </c>
      <c r="F114">
        <v>26.410029999999999</v>
      </c>
      <c r="G114" s="37">
        <v>132170.48652999999</v>
      </c>
      <c r="H114" s="37">
        <v>266825.45660999999</v>
      </c>
      <c r="I114" s="37">
        <v>11915.141240000001</v>
      </c>
      <c r="J114" s="37">
        <v>7338.6654699999999</v>
      </c>
      <c r="K114">
        <v>0</v>
      </c>
      <c r="L114" s="37">
        <v>6231.4335700000001</v>
      </c>
      <c r="M114" s="37">
        <v>286344.13282</v>
      </c>
      <c r="N114">
        <v>137.83935</v>
      </c>
      <c r="O114" s="37">
        <v>21338.976439999999</v>
      </c>
      <c r="P114">
        <v>0</v>
      </c>
      <c r="Q114" s="37">
        <v>24729.966830000001</v>
      </c>
      <c r="R114" s="37">
        <v>358036.15571999998</v>
      </c>
      <c r="S114">
        <v>0</v>
      </c>
      <c r="T114">
        <v>265.18709999999999</v>
      </c>
      <c r="U114">
        <v>85.797269999999997</v>
      </c>
      <c r="V114">
        <v>0</v>
      </c>
      <c r="W114">
        <v>0</v>
      </c>
      <c r="X114">
        <v>0</v>
      </c>
      <c r="Y114">
        <v>681.63969999999995</v>
      </c>
      <c r="Z114">
        <v>0</v>
      </c>
      <c r="AA114">
        <v>351.99036000000001</v>
      </c>
      <c r="AB114">
        <v>0</v>
      </c>
      <c r="AC114" s="37">
        <v>1384.6144300000001</v>
      </c>
      <c r="AD114" s="37">
        <v>626246.22675999999</v>
      </c>
      <c r="AE114" s="3">
        <v>480781.36118999997</v>
      </c>
      <c r="AF114" s="3">
        <v>145112.87521</v>
      </c>
      <c r="AG114" s="3">
        <v>0</v>
      </c>
      <c r="AH114" s="41">
        <v>351.99036000000001</v>
      </c>
    </row>
    <row r="115" spans="1:34" s="14" customFormat="1" ht="15" x14ac:dyDescent="0.25">
      <c r="A115" s="20">
        <v>109</v>
      </c>
      <c r="B115" s="39">
        <v>140505</v>
      </c>
      <c r="C115" s="40" t="s">
        <v>63</v>
      </c>
      <c r="D115">
        <v>371.00152000000003</v>
      </c>
      <c r="E115" s="37">
        <v>722.71686</v>
      </c>
      <c r="F115">
        <v>0.73828000000000005</v>
      </c>
      <c r="G115" s="37">
        <v>2062.6586499999999</v>
      </c>
      <c r="H115" s="37">
        <v>3157.1153100000001</v>
      </c>
      <c r="I115">
        <v>208.95991000000001</v>
      </c>
      <c r="J115">
        <v>356.20267000000001</v>
      </c>
      <c r="K115">
        <v>0</v>
      </c>
      <c r="L115">
        <v>70.42165</v>
      </c>
      <c r="M115" s="37">
        <v>4375.4835599999997</v>
      </c>
      <c r="N115">
        <v>3.2093099999999999</v>
      </c>
      <c r="O115">
        <v>160.00959</v>
      </c>
      <c r="P115">
        <v>0</v>
      </c>
      <c r="Q115">
        <v>489.07873000000001</v>
      </c>
      <c r="R115" s="37">
        <v>5663.3654200000001</v>
      </c>
      <c r="S115">
        <v>0</v>
      </c>
      <c r="T115">
        <v>20.295950000000001</v>
      </c>
      <c r="U115">
        <v>1.6142399999999999</v>
      </c>
      <c r="V115">
        <v>0</v>
      </c>
      <c r="W115">
        <v>0</v>
      </c>
      <c r="X115">
        <v>0</v>
      </c>
      <c r="Y115">
        <v>20.03105</v>
      </c>
      <c r="Z115">
        <v>0</v>
      </c>
      <c r="AA115">
        <v>19.214870000000001</v>
      </c>
      <c r="AB115">
        <v>0</v>
      </c>
      <c r="AC115">
        <v>61.156109999999998</v>
      </c>
      <c r="AD115" s="37">
        <v>8881.6368399999992</v>
      </c>
      <c r="AE115" s="3">
        <v>7858.7093099999993</v>
      </c>
      <c r="AF115" s="3">
        <v>1003.71266</v>
      </c>
      <c r="AG115" s="3">
        <v>0</v>
      </c>
      <c r="AH115" s="41">
        <v>19.214870000000001</v>
      </c>
    </row>
    <row r="116" spans="1:34" s="14" customFormat="1" ht="15" x14ac:dyDescent="0.25">
      <c r="A116" s="29">
        <v>110</v>
      </c>
      <c r="B116" s="39">
        <v>140510</v>
      </c>
      <c r="C116" s="40" t="s">
        <v>94</v>
      </c>
      <c r="D116">
        <v>832.77565000000004</v>
      </c>
      <c r="E116" s="37">
        <v>3352.3781399999998</v>
      </c>
      <c r="F116">
        <v>1.49735</v>
      </c>
      <c r="G116" s="37">
        <v>3222.9764500000001</v>
      </c>
      <c r="H116" s="37">
        <v>7409.6275900000001</v>
      </c>
      <c r="I116">
        <v>225.20599000000001</v>
      </c>
      <c r="J116">
        <v>723.21113000000003</v>
      </c>
      <c r="K116">
        <v>0</v>
      </c>
      <c r="L116">
        <v>192.43369000000001</v>
      </c>
      <c r="M116" s="37">
        <v>8613.5743399999992</v>
      </c>
      <c r="N116">
        <v>6.5045999999999999</v>
      </c>
      <c r="O116">
        <v>661.76199999999994</v>
      </c>
      <c r="P116">
        <v>0</v>
      </c>
      <c r="Q116">
        <v>1052.4858899999999</v>
      </c>
      <c r="R116" s="37">
        <v>11475.17764</v>
      </c>
      <c r="S116">
        <v>0</v>
      </c>
      <c r="T116">
        <v>10.864459999999999</v>
      </c>
      <c r="U116">
        <v>3.5392100000000002</v>
      </c>
      <c r="V116">
        <v>0</v>
      </c>
      <c r="W116">
        <v>0</v>
      </c>
      <c r="X116">
        <v>0</v>
      </c>
      <c r="Y116">
        <v>20.197880000000001</v>
      </c>
      <c r="Z116">
        <v>0</v>
      </c>
      <c r="AA116">
        <v>28.815560000000001</v>
      </c>
      <c r="AB116">
        <v>0</v>
      </c>
      <c r="AC116">
        <v>63.417110000000001</v>
      </c>
      <c r="AD116" s="37">
        <v>18948.22234</v>
      </c>
      <c r="AE116" s="3">
        <v>15145.849749999999</v>
      </c>
      <c r="AF116" s="3">
        <v>3773.5570299999995</v>
      </c>
      <c r="AG116" s="3">
        <v>0</v>
      </c>
      <c r="AH116" s="41">
        <v>28.815560000000001</v>
      </c>
    </row>
    <row r="117" spans="1:34" s="14" customFormat="1" ht="15" x14ac:dyDescent="0.25">
      <c r="A117" s="20">
        <v>111</v>
      </c>
      <c r="B117" s="39">
        <v>140515</v>
      </c>
      <c r="C117" s="40" t="s">
        <v>65</v>
      </c>
      <c r="D117">
        <v>740.52426000000003</v>
      </c>
      <c r="E117" s="37">
        <v>4965.3414400000001</v>
      </c>
      <c r="F117">
        <v>2.2989899999999999</v>
      </c>
      <c r="G117" s="37">
        <v>6530.7156800000002</v>
      </c>
      <c r="H117" s="37">
        <v>12238.880370000001</v>
      </c>
      <c r="I117" s="37">
        <v>999.90350999999998</v>
      </c>
      <c r="J117" s="37">
        <v>1261.4205300000001</v>
      </c>
      <c r="K117">
        <v>0</v>
      </c>
      <c r="L117">
        <v>683.14813000000004</v>
      </c>
      <c r="M117" s="37">
        <v>12750.662909999999</v>
      </c>
      <c r="N117">
        <v>8.3139900000000004</v>
      </c>
      <c r="O117">
        <v>833.45694000000003</v>
      </c>
      <c r="P117">
        <v>0</v>
      </c>
      <c r="Q117" s="37">
        <v>1595.4930199999999</v>
      </c>
      <c r="R117" s="37">
        <v>18132.39903</v>
      </c>
      <c r="S117">
        <v>0</v>
      </c>
      <c r="T117">
        <v>16.984539999999999</v>
      </c>
      <c r="U117">
        <v>5.5180699999999998</v>
      </c>
      <c r="V117">
        <v>0</v>
      </c>
      <c r="W117">
        <v>0</v>
      </c>
      <c r="X117">
        <v>0</v>
      </c>
      <c r="Y117">
        <v>31.640879999999999</v>
      </c>
      <c r="Z117">
        <v>0</v>
      </c>
      <c r="AA117">
        <v>49.74485</v>
      </c>
      <c r="AB117">
        <v>0</v>
      </c>
      <c r="AC117">
        <v>103.88834</v>
      </c>
      <c r="AD117" s="37">
        <v>30475.167740000001</v>
      </c>
      <c r="AE117" s="3">
        <v>23771.511739999998</v>
      </c>
      <c r="AF117" s="3">
        <v>6653.9111499999999</v>
      </c>
      <c r="AG117" s="3">
        <v>0</v>
      </c>
      <c r="AH117" s="41">
        <v>49.74485</v>
      </c>
    </row>
    <row r="118" spans="1:34" s="14" customFormat="1" ht="15" x14ac:dyDescent="0.25">
      <c r="A118" s="29">
        <v>112</v>
      </c>
      <c r="B118" s="39">
        <v>140520</v>
      </c>
      <c r="C118" s="40" t="s">
        <v>66</v>
      </c>
      <c r="D118" s="37">
        <v>1317.00036</v>
      </c>
      <c r="E118" s="37">
        <v>10591.677180000001</v>
      </c>
      <c r="F118">
        <v>4.7952599999999999</v>
      </c>
      <c r="G118" s="37">
        <v>14768.21782</v>
      </c>
      <c r="H118" s="37">
        <v>26681.690620000001</v>
      </c>
      <c r="I118" s="37">
        <v>1751.7469900000001</v>
      </c>
      <c r="J118" s="37">
        <v>1781.0257099999999</v>
      </c>
      <c r="K118">
        <v>0</v>
      </c>
      <c r="L118" s="37">
        <v>2718.9456399999999</v>
      </c>
      <c r="M118" s="37">
        <v>28132.95534</v>
      </c>
      <c r="N118">
        <v>19.255199999999999</v>
      </c>
      <c r="O118" s="37">
        <v>1951.07762</v>
      </c>
      <c r="P118">
        <v>0</v>
      </c>
      <c r="Q118" s="37">
        <v>3306.1271099999999</v>
      </c>
      <c r="R118" s="37">
        <v>39661.133609999997</v>
      </c>
      <c r="S118">
        <v>0</v>
      </c>
      <c r="T118">
        <v>31.19162</v>
      </c>
      <c r="U118">
        <v>11.33863</v>
      </c>
      <c r="V118">
        <v>0</v>
      </c>
      <c r="W118">
        <v>0</v>
      </c>
      <c r="X118">
        <v>0</v>
      </c>
      <c r="Y118">
        <v>65.377979999999994</v>
      </c>
      <c r="Z118">
        <v>0</v>
      </c>
      <c r="AA118">
        <v>93.229150000000004</v>
      </c>
      <c r="AB118">
        <v>0</v>
      </c>
      <c r="AC118">
        <v>201.13738000000001</v>
      </c>
      <c r="AD118" s="37">
        <v>66543.961609999998</v>
      </c>
      <c r="AE118" s="3">
        <v>51377.02401999999</v>
      </c>
      <c r="AF118" s="3">
        <v>15073.70844</v>
      </c>
      <c r="AG118" s="3">
        <v>0</v>
      </c>
      <c r="AH118" s="41">
        <v>93.229150000000004</v>
      </c>
    </row>
    <row r="119" spans="1:34" s="14" customFormat="1" ht="15" x14ac:dyDescent="0.25">
      <c r="A119" s="20">
        <v>113</v>
      </c>
      <c r="B119" s="39">
        <v>140525</v>
      </c>
      <c r="C119" s="40" t="s">
        <v>67</v>
      </c>
      <c r="D119" s="37">
        <v>4486.7551299999996</v>
      </c>
      <c r="E119" s="37">
        <v>107248.38950999999</v>
      </c>
      <c r="F119">
        <v>17.08015</v>
      </c>
      <c r="G119" s="37">
        <v>105585.91793</v>
      </c>
      <c r="H119" s="37">
        <v>217338.14272</v>
      </c>
      <c r="I119" s="37">
        <v>8729.3248399999993</v>
      </c>
      <c r="J119" s="37">
        <v>3216.8054299999999</v>
      </c>
      <c r="K119">
        <v>0</v>
      </c>
      <c r="L119" s="37">
        <v>2566.4844600000001</v>
      </c>
      <c r="M119" s="37">
        <v>232471.45667000001</v>
      </c>
      <c r="N119">
        <v>100.55625000000001</v>
      </c>
      <c r="O119" s="37">
        <v>17732.670289999998</v>
      </c>
      <c r="P119">
        <v>0</v>
      </c>
      <c r="Q119" s="37">
        <v>18286.782080000001</v>
      </c>
      <c r="R119" s="37">
        <v>283104.08001999999</v>
      </c>
      <c r="S119">
        <v>0</v>
      </c>
      <c r="T119">
        <v>185.85052999999999</v>
      </c>
      <c r="U119">
        <v>63.787120000000002</v>
      </c>
      <c r="V119">
        <v>0</v>
      </c>
      <c r="W119">
        <v>0</v>
      </c>
      <c r="X119">
        <v>0</v>
      </c>
      <c r="Y119">
        <v>544.39191000000005</v>
      </c>
      <c r="Z119">
        <v>0</v>
      </c>
      <c r="AA119">
        <v>160.98593</v>
      </c>
      <c r="AB119">
        <v>0</v>
      </c>
      <c r="AC119">
        <v>955.01549</v>
      </c>
      <c r="AD119" s="37">
        <v>501397.23823000002</v>
      </c>
      <c r="AE119" s="3">
        <v>382628.26636999997</v>
      </c>
      <c r="AF119" s="3">
        <v>118607.98593</v>
      </c>
      <c r="AG119" s="3">
        <v>0</v>
      </c>
      <c r="AH119" s="41">
        <v>160.98593</v>
      </c>
    </row>
    <row r="120" spans="1:34" s="14" customFormat="1" ht="15" x14ac:dyDescent="0.25">
      <c r="A120" s="29">
        <v>114</v>
      </c>
      <c r="B120" s="39">
        <v>1406</v>
      </c>
      <c r="C120" s="40" t="s">
        <v>95</v>
      </c>
      <c r="D120" s="37">
        <v>13197.61067</v>
      </c>
      <c r="E120" s="37">
        <v>5938.8888500000003</v>
      </c>
      <c r="F120" s="37">
        <v>10803.878140000001</v>
      </c>
      <c r="G120" s="37">
        <v>77922.53314</v>
      </c>
      <c r="H120" s="37">
        <v>107862.9108</v>
      </c>
      <c r="I120">
        <v>412.41739000000001</v>
      </c>
      <c r="J120">
        <v>373.29880000000003</v>
      </c>
      <c r="K120">
        <v>0</v>
      </c>
      <c r="L120">
        <v>0</v>
      </c>
      <c r="M120" s="37">
        <v>37485.924780000001</v>
      </c>
      <c r="N120">
        <v>164.62546</v>
      </c>
      <c r="O120">
        <v>447.54975000000002</v>
      </c>
      <c r="P120">
        <v>0</v>
      </c>
      <c r="Q120" s="37">
        <v>1408.86148</v>
      </c>
      <c r="R120" s="37">
        <v>40292.677660000001</v>
      </c>
      <c r="S120">
        <v>399.67943000000002</v>
      </c>
      <c r="T120">
        <v>0</v>
      </c>
      <c r="U120">
        <v>210.12687</v>
      </c>
      <c r="V120">
        <v>0</v>
      </c>
      <c r="W120">
        <v>0</v>
      </c>
      <c r="X120">
        <v>0</v>
      </c>
      <c r="Y120">
        <v>133.96279000000001</v>
      </c>
      <c r="Z120">
        <v>0</v>
      </c>
      <c r="AA120">
        <v>0</v>
      </c>
      <c r="AB120">
        <v>0</v>
      </c>
      <c r="AC120">
        <v>743.76909000000001</v>
      </c>
      <c r="AD120" s="37">
        <v>148899.35754999999</v>
      </c>
      <c r="AE120" s="3">
        <v>141938.24501000001</v>
      </c>
      <c r="AF120" s="3">
        <v>6961.1125400000001</v>
      </c>
      <c r="AG120" s="3">
        <v>0</v>
      </c>
      <c r="AH120" s="41">
        <v>0</v>
      </c>
    </row>
    <row r="121" spans="1:34" s="14" customFormat="1" ht="15" x14ac:dyDescent="0.25">
      <c r="A121" s="20">
        <v>115</v>
      </c>
      <c r="B121" s="39">
        <v>140605</v>
      </c>
      <c r="C121" s="40" t="s">
        <v>63</v>
      </c>
      <c r="D121">
        <v>349.82539000000003</v>
      </c>
      <c r="E121">
        <v>555.55556000000001</v>
      </c>
      <c r="F121">
        <v>322.08850999999999</v>
      </c>
      <c r="G121" s="37">
        <v>56909.836009999999</v>
      </c>
      <c r="H121" s="37">
        <v>58137.305469999999</v>
      </c>
      <c r="I121">
        <v>10.68468</v>
      </c>
      <c r="J121">
        <v>16.78716</v>
      </c>
      <c r="K121">
        <v>0</v>
      </c>
      <c r="L121">
        <v>0</v>
      </c>
      <c r="M121" s="37">
        <v>4154.9736599999997</v>
      </c>
      <c r="N121">
        <v>5.0388900000000003</v>
      </c>
      <c r="O121">
        <v>12.15155</v>
      </c>
      <c r="P121">
        <v>0</v>
      </c>
      <c r="Q121">
        <v>58.092170000000003</v>
      </c>
      <c r="R121" s="37">
        <v>4257.72811</v>
      </c>
      <c r="S121">
        <v>10.11637</v>
      </c>
      <c r="T121">
        <v>0</v>
      </c>
      <c r="U121">
        <v>2.9930300000000001</v>
      </c>
      <c r="V121">
        <v>0</v>
      </c>
      <c r="W121">
        <v>0</v>
      </c>
      <c r="X121">
        <v>0</v>
      </c>
      <c r="Y121">
        <v>2.09517</v>
      </c>
      <c r="Z121">
        <v>0</v>
      </c>
      <c r="AA121">
        <v>0</v>
      </c>
      <c r="AB121">
        <v>0</v>
      </c>
      <c r="AC121">
        <v>15.20457</v>
      </c>
      <c r="AD121" s="37">
        <v>62410.238149999997</v>
      </c>
      <c r="AE121" s="3">
        <v>61830.888510000004</v>
      </c>
      <c r="AF121" s="3">
        <v>579.34963999999991</v>
      </c>
      <c r="AG121" s="3">
        <v>0</v>
      </c>
      <c r="AH121" s="41">
        <v>0</v>
      </c>
    </row>
    <row r="122" spans="1:34" s="14" customFormat="1" ht="15" x14ac:dyDescent="0.25">
      <c r="A122" s="29">
        <v>116</v>
      </c>
      <c r="B122" s="39">
        <v>140610</v>
      </c>
      <c r="C122" s="40" t="s">
        <v>64</v>
      </c>
      <c r="D122">
        <v>697.53638000000001</v>
      </c>
      <c r="E122" s="37">
        <v>1094.4444100000001</v>
      </c>
      <c r="F122">
        <v>631.15328</v>
      </c>
      <c r="G122" s="37">
        <v>10748.045459999999</v>
      </c>
      <c r="H122" s="37">
        <v>13171.179529999999</v>
      </c>
      <c r="I122">
        <v>25.507539999999999</v>
      </c>
      <c r="J122">
        <v>30.603809999999999</v>
      </c>
      <c r="K122">
        <v>0</v>
      </c>
      <c r="L122">
        <v>0</v>
      </c>
      <c r="M122" s="37">
        <v>15210.50354</v>
      </c>
      <c r="N122">
        <v>9.5618400000000001</v>
      </c>
      <c r="O122">
        <v>24.444880000000001</v>
      </c>
      <c r="P122">
        <v>0</v>
      </c>
      <c r="Q122">
        <v>116.15505</v>
      </c>
      <c r="R122" s="37">
        <v>15416.77666</v>
      </c>
      <c r="S122">
        <v>21.367979999999999</v>
      </c>
      <c r="T122">
        <v>0</v>
      </c>
      <c r="U122">
        <v>8.5031700000000008</v>
      </c>
      <c r="V122">
        <v>0</v>
      </c>
      <c r="W122">
        <v>0</v>
      </c>
      <c r="X122">
        <v>0</v>
      </c>
      <c r="Y122">
        <v>8.0077099999999994</v>
      </c>
      <c r="Z122">
        <v>0</v>
      </c>
      <c r="AA122">
        <v>0</v>
      </c>
      <c r="AB122">
        <v>0</v>
      </c>
      <c r="AC122">
        <v>37.878860000000003</v>
      </c>
      <c r="AD122" s="37">
        <v>28625.835050000002</v>
      </c>
      <c r="AE122" s="3">
        <v>27476.01195</v>
      </c>
      <c r="AF122" s="3">
        <v>1149.8231000000001</v>
      </c>
      <c r="AG122" s="3">
        <v>0</v>
      </c>
      <c r="AH122" s="41">
        <v>0</v>
      </c>
    </row>
    <row r="123" spans="1:34" s="14" customFormat="1" ht="15" x14ac:dyDescent="0.25">
      <c r="A123" s="20">
        <v>117</v>
      </c>
      <c r="B123" s="39">
        <v>140615</v>
      </c>
      <c r="C123" s="40" t="s">
        <v>65</v>
      </c>
      <c r="D123">
        <v>1070.8110200000001</v>
      </c>
      <c r="E123" s="37">
        <v>1616.6666700000001</v>
      </c>
      <c r="F123">
        <v>890.66423999999995</v>
      </c>
      <c r="G123" s="37">
        <v>5058.0694100000001</v>
      </c>
      <c r="H123" s="37">
        <v>8636.2113399999998</v>
      </c>
      <c r="I123">
        <v>34.245179999999998</v>
      </c>
      <c r="J123">
        <v>43.76</v>
      </c>
      <c r="K123">
        <v>0</v>
      </c>
      <c r="L123">
        <v>0</v>
      </c>
      <c r="M123" s="37">
        <v>6513.0528199999999</v>
      </c>
      <c r="N123">
        <v>14.68099</v>
      </c>
      <c r="O123">
        <v>37.906489999999998</v>
      </c>
      <c r="P123">
        <v>0</v>
      </c>
      <c r="Q123">
        <v>176.83595</v>
      </c>
      <c r="R123" s="37">
        <v>6820.4814299999998</v>
      </c>
      <c r="S123">
        <v>33.318899999999999</v>
      </c>
      <c r="T123">
        <v>0</v>
      </c>
      <c r="U123">
        <v>12.240309999999999</v>
      </c>
      <c r="V123">
        <v>0</v>
      </c>
      <c r="W123">
        <v>0</v>
      </c>
      <c r="X123">
        <v>0</v>
      </c>
      <c r="Y123">
        <v>12.363189999999999</v>
      </c>
      <c r="Z123">
        <v>0</v>
      </c>
      <c r="AA123">
        <v>0</v>
      </c>
      <c r="AB123">
        <v>0</v>
      </c>
      <c r="AC123">
        <v>57.922400000000003</v>
      </c>
      <c r="AD123" s="37">
        <v>15514.615169999999</v>
      </c>
      <c r="AE123" s="3">
        <v>13818.144110000001</v>
      </c>
      <c r="AF123" s="3">
        <v>1696.4710599999999</v>
      </c>
      <c r="AG123" s="3">
        <v>0</v>
      </c>
      <c r="AH123" s="41">
        <v>0</v>
      </c>
    </row>
    <row r="124" spans="1:34" s="14" customFormat="1" ht="15" x14ac:dyDescent="0.25">
      <c r="A124" s="29">
        <v>118</v>
      </c>
      <c r="B124" s="39">
        <v>140620</v>
      </c>
      <c r="C124" s="40" t="s">
        <v>66</v>
      </c>
      <c r="D124" s="37">
        <v>2083.0198300000002</v>
      </c>
      <c r="E124" s="37">
        <v>1450.0000500000001</v>
      </c>
      <c r="F124" s="37">
        <v>1658.92228</v>
      </c>
      <c r="G124" s="37">
        <v>2697.7437199999999</v>
      </c>
      <c r="H124" s="37">
        <v>7889.68588</v>
      </c>
      <c r="I124">
        <v>63.847360000000002</v>
      </c>
      <c r="J124">
        <v>80.241550000000004</v>
      </c>
      <c r="K124">
        <v>0</v>
      </c>
      <c r="L124">
        <v>0</v>
      </c>
      <c r="M124" s="37">
        <v>8354.6912699999993</v>
      </c>
      <c r="N124">
        <v>30.621960000000001</v>
      </c>
      <c r="O124">
        <v>75.365260000000006</v>
      </c>
      <c r="P124">
        <v>0</v>
      </c>
      <c r="Q124">
        <v>332.89085999999998</v>
      </c>
      <c r="R124" s="37">
        <v>8937.6582600000002</v>
      </c>
      <c r="S124">
        <v>67.461849999999998</v>
      </c>
      <c r="T124">
        <v>0</v>
      </c>
      <c r="U124">
        <v>25.296119999999998</v>
      </c>
      <c r="V124">
        <v>0</v>
      </c>
      <c r="W124">
        <v>0</v>
      </c>
      <c r="X124">
        <v>0</v>
      </c>
      <c r="Y124">
        <v>25.580089999999998</v>
      </c>
      <c r="Z124">
        <v>0</v>
      </c>
      <c r="AA124">
        <v>0</v>
      </c>
      <c r="AB124">
        <v>0</v>
      </c>
      <c r="AC124">
        <v>118.33806</v>
      </c>
      <c r="AD124" s="37">
        <v>16945.682199999999</v>
      </c>
      <c r="AE124" s="3">
        <v>15339.07682</v>
      </c>
      <c r="AF124" s="3">
        <v>1606.60538</v>
      </c>
      <c r="AG124" s="3">
        <v>0</v>
      </c>
      <c r="AH124" s="41">
        <v>0</v>
      </c>
    </row>
    <row r="125" spans="1:34" s="14" customFormat="1" ht="15" x14ac:dyDescent="0.25">
      <c r="A125" s="20">
        <v>119</v>
      </c>
      <c r="B125" s="39">
        <v>140625</v>
      </c>
      <c r="C125" s="40" t="s">
        <v>67</v>
      </c>
      <c r="D125" s="37">
        <v>8996.4180500000002</v>
      </c>
      <c r="E125" s="37">
        <v>1222.22216</v>
      </c>
      <c r="F125" s="37">
        <v>7301.0498299999999</v>
      </c>
      <c r="G125" s="37">
        <v>2508.8385400000002</v>
      </c>
      <c r="H125" s="37">
        <v>20028.528579999998</v>
      </c>
      <c r="I125">
        <v>278.13263000000001</v>
      </c>
      <c r="J125">
        <v>201.90628000000001</v>
      </c>
      <c r="K125">
        <v>0</v>
      </c>
      <c r="L125">
        <v>0</v>
      </c>
      <c r="M125" s="37">
        <v>3252.7034899999999</v>
      </c>
      <c r="N125">
        <v>104.72178</v>
      </c>
      <c r="O125">
        <v>297.68157000000002</v>
      </c>
      <c r="P125">
        <v>0</v>
      </c>
      <c r="Q125">
        <v>724.88744999999994</v>
      </c>
      <c r="R125" s="37">
        <v>4860.0331999999999</v>
      </c>
      <c r="S125">
        <v>267.41433000000001</v>
      </c>
      <c r="T125">
        <v>0</v>
      </c>
      <c r="U125">
        <v>161.09424000000001</v>
      </c>
      <c r="V125">
        <v>0</v>
      </c>
      <c r="W125">
        <v>0</v>
      </c>
      <c r="X125">
        <v>0</v>
      </c>
      <c r="Y125">
        <v>85.916629999999998</v>
      </c>
      <c r="Z125">
        <v>0</v>
      </c>
      <c r="AA125">
        <v>0</v>
      </c>
      <c r="AB125">
        <v>0</v>
      </c>
      <c r="AC125">
        <v>514.42520000000002</v>
      </c>
      <c r="AD125" s="37">
        <v>25402.986980000001</v>
      </c>
      <c r="AE125" s="3">
        <v>23474.123619999998</v>
      </c>
      <c r="AF125" s="3">
        <v>1928.8633600000003</v>
      </c>
      <c r="AG125" s="3">
        <v>0</v>
      </c>
      <c r="AH125" s="41">
        <v>0</v>
      </c>
    </row>
    <row r="126" spans="1:34" s="14" customFormat="1" ht="15" x14ac:dyDescent="0.25">
      <c r="A126" s="29">
        <v>120</v>
      </c>
      <c r="B126" s="39">
        <v>1407</v>
      </c>
      <c r="C126" s="40" t="s">
        <v>96</v>
      </c>
      <c r="D126" s="37">
        <v>9853.4915099999998</v>
      </c>
      <c r="E126">
        <v>554.96324000000004</v>
      </c>
      <c r="F126" s="37">
        <v>121714.71468</v>
      </c>
      <c r="G126" s="37">
        <v>32912.313800000004</v>
      </c>
      <c r="H126" s="37">
        <v>165035.48323000001</v>
      </c>
      <c r="I126" s="37">
        <v>59086.51799</v>
      </c>
      <c r="J126">
        <v>489.83192000000003</v>
      </c>
      <c r="K126">
        <v>0</v>
      </c>
      <c r="L126">
        <v>0</v>
      </c>
      <c r="M126" s="37">
        <v>19907.624500000002</v>
      </c>
      <c r="N126" s="37">
        <v>6656.8799200000003</v>
      </c>
      <c r="O126">
        <v>256.70744999999999</v>
      </c>
      <c r="P126">
        <v>0</v>
      </c>
      <c r="Q126" s="37">
        <v>3223.1334999999999</v>
      </c>
      <c r="R126" s="37">
        <v>89620.69528</v>
      </c>
      <c r="S126" s="37">
        <v>15994.12095</v>
      </c>
      <c r="T126">
        <v>0</v>
      </c>
      <c r="U126" s="37">
        <v>6029.89815</v>
      </c>
      <c r="V126">
        <v>2.3444699999999998</v>
      </c>
      <c r="W126">
        <v>0</v>
      </c>
      <c r="X126">
        <v>0</v>
      </c>
      <c r="Y126">
        <v>373.01443999999998</v>
      </c>
      <c r="Z126">
        <v>0</v>
      </c>
      <c r="AA126">
        <v>887.59912999999995</v>
      </c>
      <c r="AB126">
        <v>0</v>
      </c>
      <c r="AC126" s="37">
        <v>23286.977139999999</v>
      </c>
      <c r="AD126" s="37">
        <v>277943.15564999997</v>
      </c>
      <c r="AE126" s="3">
        <v>195387.71171999999</v>
      </c>
      <c r="AF126" s="3">
        <v>81665.500329999995</v>
      </c>
      <c r="AG126" s="3">
        <v>0</v>
      </c>
      <c r="AH126" s="41">
        <v>889.94359999999995</v>
      </c>
    </row>
    <row r="127" spans="1:34" s="14" customFormat="1" ht="15" x14ac:dyDescent="0.25">
      <c r="A127" s="20">
        <v>121</v>
      </c>
      <c r="B127" s="39">
        <v>140705</v>
      </c>
      <c r="C127" s="40" t="s">
        <v>63</v>
      </c>
      <c r="D127">
        <v>211.15672000000001</v>
      </c>
      <c r="E127">
        <v>30.649740000000001</v>
      </c>
      <c r="F127" s="37">
        <v>2472.0010400000001</v>
      </c>
      <c r="G127">
        <v>598.46281999999997</v>
      </c>
      <c r="H127" s="37">
        <v>3312.2703200000001</v>
      </c>
      <c r="I127" s="37">
        <v>1256.1723199999999</v>
      </c>
      <c r="J127">
        <v>17.199190000000002</v>
      </c>
      <c r="K127">
        <v>0</v>
      </c>
      <c r="L127">
        <v>0</v>
      </c>
      <c r="M127">
        <v>390.51661000000001</v>
      </c>
      <c r="N127">
        <v>125.48734</v>
      </c>
      <c r="O127">
        <v>5.7390999999999996</v>
      </c>
      <c r="P127">
        <v>0</v>
      </c>
      <c r="Q127">
        <v>103.38742000000001</v>
      </c>
      <c r="R127" s="37">
        <v>1898.50198</v>
      </c>
      <c r="S127">
        <v>369.32578999999998</v>
      </c>
      <c r="T127">
        <v>0</v>
      </c>
      <c r="U127">
        <v>122.98560000000001</v>
      </c>
      <c r="V127">
        <v>0.28193000000000001</v>
      </c>
      <c r="W127">
        <v>0</v>
      </c>
      <c r="X127">
        <v>0</v>
      </c>
      <c r="Y127">
        <v>9.0174500000000002</v>
      </c>
      <c r="Z127">
        <v>0</v>
      </c>
      <c r="AA127">
        <v>24.60848</v>
      </c>
      <c r="AB127">
        <v>0</v>
      </c>
      <c r="AC127">
        <v>526.21924999999999</v>
      </c>
      <c r="AD127" s="37">
        <v>5736.9915499999997</v>
      </c>
      <c r="AE127" s="3">
        <v>3932.9676899999995</v>
      </c>
      <c r="AF127" s="3">
        <v>1779.1334499999998</v>
      </c>
      <c r="AG127" s="3">
        <v>0</v>
      </c>
      <c r="AH127" s="41">
        <v>24.890409999999999</v>
      </c>
    </row>
    <row r="128" spans="1:34" s="14" customFormat="1" ht="15" x14ac:dyDescent="0.25">
      <c r="A128" s="29">
        <v>122</v>
      </c>
      <c r="B128" s="39">
        <v>140710</v>
      </c>
      <c r="C128" s="40" t="s">
        <v>64</v>
      </c>
      <c r="D128">
        <v>407.12700999999998</v>
      </c>
      <c r="E128">
        <v>71.712940000000003</v>
      </c>
      <c r="F128" s="37">
        <v>4672.1176599999999</v>
      </c>
      <c r="G128" s="37">
        <v>1158.5069900000001</v>
      </c>
      <c r="H128" s="37">
        <v>6309.4646000000002</v>
      </c>
      <c r="I128" s="37">
        <v>2578.4020599999999</v>
      </c>
      <c r="J128">
        <v>36.871920000000003</v>
      </c>
      <c r="K128">
        <v>0</v>
      </c>
      <c r="L128">
        <v>0</v>
      </c>
      <c r="M128">
        <v>756.44650999999999</v>
      </c>
      <c r="N128">
        <v>259.39330999999999</v>
      </c>
      <c r="O128">
        <v>11.5335</v>
      </c>
      <c r="P128">
        <v>0</v>
      </c>
      <c r="Q128">
        <v>260.85951999999997</v>
      </c>
      <c r="R128" s="37">
        <v>3903.5068200000001</v>
      </c>
      <c r="S128">
        <v>415.27796000000001</v>
      </c>
      <c r="T128">
        <v>0</v>
      </c>
      <c r="U128">
        <v>235.58269999999999</v>
      </c>
      <c r="V128">
        <v>0.57323000000000002</v>
      </c>
      <c r="W128">
        <v>0</v>
      </c>
      <c r="X128">
        <v>0</v>
      </c>
      <c r="Y128">
        <v>17.537120000000002</v>
      </c>
      <c r="Z128">
        <v>0</v>
      </c>
      <c r="AA128">
        <v>48.269689999999997</v>
      </c>
      <c r="AB128">
        <v>0</v>
      </c>
      <c r="AC128">
        <v>717.24069999999995</v>
      </c>
      <c r="AD128" s="37">
        <v>10930.21212</v>
      </c>
      <c r="AE128" s="3">
        <v>7580.3935399999991</v>
      </c>
      <c r="AF128" s="3">
        <v>3300.9756599999996</v>
      </c>
      <c r="AG128" s="3">
        <v>0</v>
      </c>
      <c r="AH128" s="41">
        <v>48.842919999999999</v>
      </c>
    </row>
    <row r="129" spans="1:34" s="14" customFormat="1" ht="15" x14ac:dyDescent="0.25">
      <c r="A129" s="20">
        <v>123</v>
      </c>
      <c r="B129" s="39">
        <v>140715</v>
      </c>
      <c r="C129" s="40" t="s">
        <v>65</v>
      </c>
      <c r="D129">
        <v>617.92607999999996</v>
      </c>
      <c r="E129">
        <v>65.616990000000001</v>
      </c>
      <c r="F129" s="37">
        <v>6780.02</v>
      </c>
      <c r="G129" s="37">
        <v>1959.30492</v>
      </c>
      <c r="H129" s="37">
        <v>9422.8679900000006</v>
      </c>
      <c r="I129" s="37">
        <v>3806.3470900000002</v>
      </c>
      <c r="J129">
        <v>57.584589999999999</v>
      </c>
      <c r="K129">
        <v>0</v>
      </c>
      <c r="L129">
        <v>0</v>
      </c>
      <c r="M129" s="37">
        <v>1161.1113399999999</v>
      </c>
      <c r="N129">
        <v>423.80014</v>
      </c>
      <c r="O129">
        <v>17.36103</v>
      </c>
      <c r="P129">
        <v>0</v>
      </c>
      <c r="Q129">
        <v>332.69788999999997</v>
      </c>
      <c r="R129" s="37">
        <v>5798.9020799999998</v>
      </c>
      <c r="S129">
        <v>770.22162000000003</v>
      </c>
      <c r="T129">
        <v>0</v>
      </c>
      <c r="U129">
        <v>364.81956000000002</v>
      </c>
      <c r="V129">
        <v>0.88378000000000001</v>
      </c>
      <c r="W129">
        <v>0</v>
      </c>
      <c r="X129">
        <v>0</v>
      </c>
      <c r="Y129">
        <v>27.325420000000001</v>
      </c>
      <c r="Z129">
        <v>0</v>
      </c>
      <c r="AA129">
        <v>75.030820000000006</v>
      </c>
      <c r="AB129">
        <v>0</v>
      </c>
      <c r="AC129" s="37">
        <v>1238.2811999999999</v>
      </c>
      <c r="AD129" s="37">
        <v>16460.05127</v>
      </c>
      <c r="AE129" s="3">
        <v>11377.131409999998</v>
      </c>
      <c r="AF129" s="3">
        <v>5007.0052599999999</v>
      </c>
      <c r="AG129" s="3">
        <v>0</v>
      </c>
      <c r="AH129" s="41">
        <v>75.914600000000007</v>
      </c>
    </row>
    <row r="130" spans="1:34" s="14" customFormat="1" ht="15" x14ac:dyDescent="0.25">
      <c r="A130" s="29">
        <v>124</v>
      </c>
      <c r="B130" s="39">
        <v>140720</v>
      </c>
      <c r="C130" s="40" t="s">
        <v>66</v>
      </c>
      <c r="D130" s="37">
        <v>1215.69319</v>
      </c>
      <c r="E130">
        <v>82.672319999999999</v>
      </c>
      <c r="F130" s="37">
        <v>14001.832689999999</v>
      </c>
      <c r="G130" s="37">
        <v>3840.1869000000002</v>
      </c>
      <c r="H130" s="37">
        <v>19140.3851</v>
      </c>
      <c r="I130" s="37">
        <v>7870.2672000000002</v>
      </c>
      <c r="J130">
        <v>105.58177000000001</v>
      </c>
      <c r="K130">
        <v>0</v>
      </c>
      <c r="L130">
        <v>0</v>
      </c>
      <c r="M130" s="37">
        <v>2367.9696600000002</v>
      </c>
      <c r="N130">
        <v>813.61179000000004</v>
      </c>
      <c r="O130">
        <v>37.435499999999998</v>
      </c>
      <c r="P130">
        <v>0</v>
      </c>
      <c r="Q130">
        <v>605.73802000000001</v>
      </c>
      <c r="R130" s="37">
        <v>11800.603940000001</v>
      </c>
      <c r="S130" s="37">
        <v>1463.62463</v>
      </c>
      <c r="T130">
        <v>0</v>
      </c>
      <c r="U130">
        <v>749.78061000000002</v>
      </c>
      <c r="V130">
        <v>0.60553000000000001</v>
      </c>
      <c r="W130">
        <v>0</v>
      </c>
      <c r="X130">
        <v>0</v>
      </c>
      <c r="Y130">
        <v>51.092289999999998</v>
      </c>
      <c r="Z130">
        <v>0</v>
      </c>
      <c r="AA130">
        <v>153.69887</v>
      </c>
      <c r="AB130">
        <v>0</v>
      </c>
      <c r="AC130" s="37">
        <v>2418.8019300000001</v>
      </c>
      <c r="AD130" s="37">
        <v>33359.790970000002</v>
      </c>
      <c r="AE130" s="3">
        <v>23039.141809999997</v>
      </c>
      <c r="AF130" s="3">
        <v>10166.34476</v>
      </c>
      <c r="AG130" s="3">
        <v>0</v>
      </c>
      <c r="AH130" s="41">
        <v>154.30439999999999</v>
      </c>
    </row>
    <row r="131" spans="1:34" s="14" customFormat="1" ht="15" x14ac:dyDescent="0.25">
      <c r="A131" s="20">
        <v>125</v>
      </c>
      <c r="B131" s="39">
        <v>140725</v>
      </c>
      <c r="C131" s="40" t="s">
        <v>67</v>
      </c>
      <c r="D131" s="37">
        <v>7401.5885099999996</v>
      </c>
      <c r="E131">
        <v>304.31124999999997</v>
      </c>
      <c r="F131" s="37">
        <v>93788.743289999999</v>
      </c>
      <c r="G131" s="37">
        <v>25355.852169999998</v>
      </c>
      <c r="H131" s="37">
        <v>126850.49522</v>
      </c>
      <c r="I131" s="37">
        <v>43575.329319999997</v>
      </c>
      <c r="J131">
        <v>272.59444999999999</v>
      </c>
      <c r="K131">
        <v>0</v>
      </c>
      <c r="L131">
        <v>0</v>
      </c>
      <c r="M131" s="37">
        <v>15231.580379999999</v>
      </c>
      <c r="N131" s="37">
        <v>5034.58734</v>
      </c>
      <c r="O131">
        <v>184.63831999999999</v>
      </c>
      <c r="P131">
        <v>0</v>
      </c>
      <c r="Q131" s="37">
        <v>1920.45065</v>
      </c>
      <c r="R131" s="37">
        <v>66219.180460000003</v>
      </c>
      <c r="S131" s="37">
        <v>12975.67095</v>
      </c>
      <c r="T131">
        <v>0</v>
      </c>
      <c r="U131" s="37">
        <v>4556.7296800000004</v>
      </c>
      <c r="V131">
        <v>0</v>
      </c>
      <c r="W131">
        <v>0</v>
      </c>
      <c r="X131">
        <v>0</v>
      </c>
      <c r="Y131">
        <v>268.04216000000002</v>
      </c>
      <c r="Z131">
        <v>0</v>
      </c>
      <c r="AA131">
        <v>585.99126999999999</v>
      </c>
      <c r="AB131">
        <v>0</v>
      </c>
      <c r="AC131" s="37">
        <v>18386.43406</v>
      </c>
      <c r="AD131" s="37">
        <v>211456.10974000001</v>
      </c>
      <c r="AE131" s="3">
        <v>149458.07727000001</v>
      </c>
      <c r="AF131" s="3">
        <v>61412.041199999992</v>
      </c>
      <c r="AG131" s="3">
        <v>0</v>
      </c>
      <c r="AH131" s="41">
        <v>585.99126999999999</v>
      </c>
    </row>
    <row r="132" spans="1:34" s="14" customFormat="1" ht="15" x14ac:dyDescent="0.25">
      <c r="A132" s="29">
        <v>126</v>
      </c>
      <c r="B132" s="39">
        <v>1408</v>
      </c>
      <c r="C132" s="40" t="s">
        <v>97</v>
      </c>
      <c r="D132">
        <v>0</v>
      </c>
      <c r="E132" s="37">
        <v>2976.2404299999998</v>
      </c>
      <c r="F132" s="37">
        <v>10917.589040000001</v>
      </c>
      <c r="G132">
        <v>0</v>
      </c>
      <c r="H132" s="37">
        <v>13893.829470000001</v>
      </c>
      <c r="I132">
        <v>0</v>
      </c>
      <c r="J132">
        <v>0</v>
      </c>
      <c r="K132">
        <v>0</v>
      </c>
      <c r="L132" s="37">
        <v>2899.6748400000001</v>
      </c>
      <c r="M132">
        <v>520.31682000000001</v>
      </c>
      <c r="N132">
        <v>0</v>
      </c>
      <c r="O132">
        <v>0</v>
      </c>
      <c r="P132">
        <v>0</v>
      </c>
      <c r="Q132">
        <v>0</v>
      </c>
      <c r="R132" s="37">
        <v>3419.9916600000001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 s="37">
        <v>17313.82113</v>
      </c>
      <c r="AE132" s="3">
        <v>11437.905860000001</v>
      </c>
      <c r="AF132" s="3">
        <v>5875.9152699999995</v>
      </c>
      <c r="AG132" s="3">
        <v>0</v>
      </c>
      <c r="AH132" s="41">
        <v>0</v>
      </c>
    </row>
    <row r="133" spans="1:34" s="14" customFormat="1" ht="15" x14ac:dyDescent="0.25">
      <c r="A133" s="20">
        <v>127</v>
      </c>
      <c r="B133" s="39">
        <v>140805</v>
      </c>
      <c r="C133" s="40" t="s">
        <v>63</v>
      </c>
      <c r="D133">
        <v>0</v>
      </c>
      <c r="E133">
        <v>7.5001499999999997</v>
      </c>
      <c r="F133">
        <v>18.086369999999999</v>
      </c>
      <c r="G133">
        <v>0</v>
      </c>
      <c r="H133">
        <v>25.58652</v>
      </c>
      <c r="I133">
        <v>0</v>
      </c>
      <c r="J133">
        <v>0</v>
      </c>
      <c r="K133">
        <v>0</v>
      </c>
      <c r="L133">
        <v>7.4919700000000002</v>
      </c>
      <c r="M133">
        <v>1.7522500000000001</v>
      </c>
      <c r="N133">
        <v>0</v>
      </c>
      <c r="O133">
        <v>0</v>
      </c>
      <c r="P133">
        <v>0</v>
      </c>
      <c r="Q133">
        <v>0</v>
      </c>
      <c r="R133">
        <v>9.2442200000000003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34.830739999999999</v>
      </c>
      <c r="AE133" s="3">
        <v>19.838619999999999</v>
      </c>
      <c r="AF133" s="3">
        <v>14.99212</v>
      </c>
      <c r="AG133" s="3">
        <v>0</v>
      </c>
      <c r="AH133" s="41">
        <v>0</v>
      </c>
    </row>
    <row r="134" spans="1:34" s="14" customFormat="1" ht="15" x14ac:dyDescent="0.25">
      <c r="A134" s="29">
        <v>128</v>
      </c>
      <c r="B134" s="39">
        <v>140810</v>
      </c>
      <c r="C134" s="40" t="s">
        <v>64</v>
      </c>
      <c r="D134">
        <v>0</v>
      </c>
      <c r="E134">
        <v>14.85102</v>
      </c>
      <c r="F134">
        <v>50.548470000000002</v>
      </c>
      <c r="G134">
        <v>0</v>
      </c>
      <c r="H134">
        <v>65.39949</v>
      </c>
      <c r="I134">
        <v>0</v>
      </c>
      <c r="J134">
        <v>0</v>
      </c>
      <c r="K134">
        <v>0</v>
      </c>
      <c r="L134">
        <v>15.06475</v>
      </c>
      <c r="M134">
        <v>2.7823199999999999</v>
      </c>
      <c r="N134">
        <v>0</v>
      </c>
      <c r="O134">
        <v>0</v>
      </c>
      <c r="P134">
        <v>0</v>
      </c>
      <c r="Q134">
        <v>0</v>
      </c>
      <c r="R134">
        <v>17.847069999999999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83.246560000000002</v>
      </c>
      <c r="AE134" s="3">
        <v>53.33079</v>
      </c>
      <c r="AF134" s="3">
        <v>29.915770000000002</v>
      </c>
      <c r="AG134" s="3">
        <v>0</v>
      </c>
      <c r="AH134" s="41">
        <v>0</v>
      </c>
    </row>
    <row r="135" spans="1:34" s="14" customFormat="1" ht="15" x14ac:dyDescent="0.25">
      <c r="A135" s="20">
        <v>129</v>
      </c>
      <c r="B135" s="39">
        <v>140815</v>
      </c>
      <c r="C135" s="40" t="s">
        <v>65</v>
      </c>
      <c r="D135">
        <v>0</v>
      </c>
      <c r="E135">
        <v>22.502279999999999</v>
      </c>
      <c r="F135">
        <v>75.461119999999994</v>
      </c>
      <c r="G135">
        <v>0</v>
      </c>
      <c r="H135">
        <v>97.963399999999993</v>
      </c>
      <c r="I135">
        <v>0</v>
      </c>
      <c r="J135">
        <v>0</v>
      </c>
      <c r="K135">
        <v>0</v>
      </c>
      <c r="L135">
        <v>21.22963</v>
      </c>
      <c r="M135">
        <v>4.2160500000000001</v>
      </c>
      <c r="N135">
        <v>0</v>
      </c>
      <c r="O135">
        <v>0</v>
      </c>
      <c r="P135">
        <v>0</v>
      </c>
      <c r="Q135">
        <v>0</v>
      </c>
      <c r="R135">
        <v>25.445679999999999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123.40908</v>
      </c>
      <c r="AE135" s="3">
        <v>79.67716999999999</v>
      </c>
      <c r="AF135" s="3">
        <v>43.731909999999999</v>
      </c>
      <c r="AG135" s="3">
        <v>0</v>
      </c>
      <c r="AH135" s="41">
        <v>0</v>
      </c>
    </row>
    <row r="136" spans="1:34" s="14" customFormat="1" ht="15" x14ac:dyDescent="0.25">
      <c r="A136" s="29">
        <v>130</v>
      </c>
      <c r="B136" s="39">
        <v>140820</v>
      </c>
      <c r="C136" s="40" t="s">
        <v>66</v>
      </c>
      <c r="D136">
        <v>0</v>
      </c>
      <c r="E136">
        <v>45.83616</v>
      </c>
      <c r="F136">
        <v>155.99997999999999</v>
      </c>
      <c r="G136">
        <v>0</v>
      </c>
      <c r="H136">
        <v>201.83614</v>
      </c>
      <c r="I136">
        <v>0</v>
      </c>
      <c r="J136">
        <v>0</v>
      </c>
      <c r="K136">
        <v>0</v>
      </c>
      <c r="L136">
        <v>44.226329999999997</v>
      </c>
      <c r="M136">
        <v>8.58765</v>
      </c>
      <c r="N136">
        <v>0</v>
      </c>
      <c r="O136">
        <v>0</v>
      </c>
      <c r="P136">
        <v>0</v>
      </c>
      <c r="Q136">
        <v>0</v>
      </c>
      <c r="R136">
        <v>52.813980000000001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254.65011999999999</v>
      </c>
      <c r="AE136" s="3">
        <v>164.58762999999999</v>
      </c>
      <c r="AF136" s="3">
        <v>90.062489999999997</v>
      </c>
      <c r="AG136" s="3">
        <v>0</v>
      </c>
      <c r="AH136" s="41">
        <v>0</v>
      </c>
    </row>
    <row r="137" spans="1:34" s="14" customFormat="1" ht="15" x14ac:dyDescent="0.25">
      <c r="A137" s="20">
        <v>131</v>
      </c>
      <c r="B137" s="39">
        <v>140825</v>
      </c>
      <c r="C137" s="40" t="s">
        <v>67</v>
      </c>
      <c r="D137">
        <v>0</v>
      </c>
      <c r="E137" s="37">
        <v>2885.5508199999999</v>
      </c>
      <c r="F137" s="37">
        <v>10617.4931</v>
      </c>
      <c r="G137">
        <v>0</v>
      </c>
      <c r="H137" s="37">
        <v>13503.04392</v>
      </c>
      <c r="I137">
        <v>0</v>
      </c>
      <c r="J137">
        <v>0</v>
      </c>
      <c r="K137">
        <v>0</v>
      </c>
      <c r="L137" s="37">
        <v>2811.6621599999999</v>
      </c>
      <c r="M137">
        <v>502.97854999999998</v>
      </c>
      <c r="N137">
        <v>0</v>
      </c>
      <c r="O137">
        <v>0</v>
      </c>
      <c r="P137">
        <v>0</v>
      </c>
      <c r="Q137">
        <v>0</v>
      </c>
      <c r="R137" s="37">
        <v>3314.6407100000001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 s="37">
        <v>16817.68463</v>
      </c>
      <c r="AE137" s="3">
        <v>11120.471649999999</v>
      </c>
      <c r="AF137" s="3">
        <v>5697.2129800000002</v>
      </c>
      <c r="AG137" s="3">
        <v>0</v>
      </c>
      <c r="AH137" s="41">
        <v>0</v>
      </c>
    </row>
    <row r="138" spans="1:34" s="14" customFormat="1" ht="15" x14ac:dyDescent="0.25">
      <c r="A138" s="29">
        <v>132</v>
      </c>
      <c r="B138" s="39">
        <v>1409</v>
      </c>
      <c r="C138" s="40" t="s">
        <v>98</v>
      </c>
      <c r="D138" s="37">
        <v>3791.9775399999999</v>
      </c>
      <c r="E138" s="37">
        <v>133068.41317000001</v>
      </c>
      <c r="F138" s="37">
        <v>41605.279589999998</v>
      </c>
      <c r="G138" s="37">
        <v>20351.010699999999</v>
      </c>
      <c r="H138" s="37">
        <v>198816.68100000001</v>
      </c>
      <c r="I138" s="37">
        <v>11833.72357</v>
      </c>
      <c r="J138">
        <v>0</v>
      </c>
      <c r="K138">
        <v>0</v>
      </c>
      <c r="L138" s="37">
        <v>4290.8528200000001</v>
      </c>
      <c r="M138" s="37">
        <v>9444.2528999999995</v>
      </c>
      <c r="N138" s="37">
        <v>1603.94354</v>
      </c>
      <c r="O138">
        <v>0</v>
      </c>
      <c r="P138">
        <v>0</v>
      </c>
      <c r="Q138" s="37">
        <v>4519.9185299999999</v>
      </c>
      <c r="R138" s="37">
        <v>31692.691360000001</v>
      </c>
      <c r="S138">
        <v>220.59527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216.70048</v>
      </c>
      <c r="Z138">
        <v>0</v>
      </c>
      <c r="AA138">
        <v>0</v>
      </c>
      <c r="AB138">
        <v>0</v>
      </c>
      <c r="AC138">
        <v>437.29575</v>
      </c>
      <c r="AD138" s="37">
        <v>230946.66811</v>
      </c>
      <c r="AE138" s="3">
        <v>81533.083279999977</v>
      </c>
      <c r="AF138" s="3">
        <v>149413.58483000001</v>
      </c>
      <c r="AG138" s="3">
        <v>0</v>
      </c>
      <c r="AH138" s="41">
        <v>0</v>
      </c>
    </row>
    <row r="139" spans="1:34" s="14" customFormat="1" ht="15" x14ac:dyDescent="0.25">
      <c r="A139" s="20">
        <v>133</v>
      </c>
      <c r="B139" s="39">
        <v>140905</v>
      </c>
      <c r="C139" s="40" t="s">
        <v>63</v>
      </c>
      <c r="D139">
        <v>342.56995999999998</v>
      </c>
      <c r="E139" s="37">
        <v>7656.9328599999999</v>
      </c>
      <c r="F139" s="37">
        <v>12286.87775</v>
      </c>
      <c r="G139" s="37">
        <v>1561.96615</v>
      </c>
      <c r="H139" s="37">
        <v>21848.346720000001</v>
      </c>
      <c r="I139">
        <v>484.20409000000001</v>
      </c>
      <c r="J139">
        <v>0</v>
      </c>
      <c r="K139">
        <v>0</v>
      </c>
      <c r="L139">
        <v>330.57051000000001</v>
      </c>
      <c r="M139" s="37">
        <v>269.52954999999997</v>
      </c>
      <c r="N139">
        <v>39.004559999999998</v>
      </c>
      <c r="O139">
        <v>0</v>
      </c>
      <c r="P139">
        <v>0</v>
      </c>
      <c r="Q139">
        <v>134.23715000000001</v>
      </c>
      <c r="R139" s="37">
        <v>1257.5458599999999</v>
      </c>
      <c r="S139">
        <v>12.9305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5.9612699999999998</v>
      </c>
      <c r="Z139">
        <v>0</v>
      </c>
      <c r="AA139">
        <v>0</v>
      </c>
      <c r="AB139">
        <v>0</v>
      </c>
      <c r="AC139">
        <v>18.891770000000001</v>
      </c>
      <c r="AD139" s="37">
        <v>23124.784350000002</v>
      </c>
      <c r="AE139" s="3">
        <v>14640.14639</v>
      </c>
      <c r="AF139" s="3">
        <v>8484.63796</v>
      </c>
      <c r="AG139" s="3">
        <v>0</v>
      </c>
      <c r="AH139" s="41">
        <v>0</v>
      </c>
    </row>
    <row r="140" spans="1:34" s="14" customFormat="1" ht="15" x14ac:dyDescent="0.25">
      <c r="A140" s="29">
        <v>134</v>
      </c>
      <c r="B140" s="39">
        <v>140910</v>
      </c>
      <c r="C140" s="40" t="s">
        <v>64</v>
      </c>
      <c r="D140">
        <v>140.81222</v>
      </c>
      <c r="E140" s="37">
        <v>2559.5626699999998</v>
      </c>
      <c r="F140" s="37">
        <v>2833.9407299999998</v>
      </c>
      <c r="G140" s="37">
        <v>1335.5058300000001</v>
      </c>
      <c r="H140" s="37">
        <v>6869.8214500000004</v>
      </c>
      <c r="I140">
        <v>283.41588999999999</v>
      </c>
      <c r="J140">
        <v>0</v>
      </c>
      <c r="K140">
        <v>0</v>
      </c>
      <c r="L140">
        <v>193.05193</v>
      </c>
      <c r="M140" s="37">
        <v>6416.5134399999997</v>
      </c>
      <c r="N140">
        <v>40.35942</v>
      </c>
      <c r="O140">
        <v>0</v>
      </c>
      <c r="P140">
        <v>0</v>
      </c>
      <c r="Q140">
        <v>263.02809000000002</v>
      </c>
      <c r="R140" s="37">
        <v>7196.36877</v>
      </c>
      <c r="S140">
        <v>33.933480000000003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6.3795299999999999</v>
      </c>
      <c r="Z140">
        <v>0</v>
      </c>
      <c r="AA140">
        <v>0</v>
      </c>
      <c r="AB140">
        <v>0</v>
      </c>
      <c r="AC140">
        <v>40.313009999999998</v>
      </c>
      <c r="AD140" s="37">
        <v>14106.50323</v>
      </c>
      <c r="AE140" s="3">
        <v>11036.53926</v>
      </c>
      <c r="AF140" s="3">
        <v>3069.9639699999998</v>
      </c>
      <c r="AG140" s="3">
        <v>0</v>
      </c>
      <c r="AH140" s="41">
        <v>0</v>
      </c>
    </row>
    <row r="141" spans="1:34" s="14" customFormat="1" ht="15" x14ac:dyDescent="0.25">
      <c r="A141" s="20">
        <v>135</v>
      </c>
      <c r="B141" s="39">
        <v>140915</v>
      </c>
      <c r="C141" s="40" t="s">
        <v>65</v>
      </c>
      <c r="D141">
        <v>215.80374</v>
      </c>
      <c r="E141" s="37">
        <v>8409.1657300000006</v>
      </c>
      <c r="F141" s="37">
        <v>5266.2926200000002</v>
      </c>
      <c r="G141" s="37">
        <v>2631.3065900000001</v>
      </c>
      <c r="H141" s="37">
        <v>16522.56868</v>
      </c>
      <c r="I141">
        <v>1340.3239000000001</v>
      </c>
      <c r="J141">
        <v>0</v>
      </c>
      <c r="K141">
        <v>0</v>
      </c>
      <c r="L141">
        <v>694.66098999999997</v>
      </c>
      <c r="M141" s="37">
        <v>292.13585999999998</v>
      </c>
      <c r="N141">
        <v>66.005920000000003</v>
      </c>
      <c r="O141">
        <v>0</v>
      </c>
      <c r="P141">
        <v>0</v>
      </c>
      <c r="Q141">
        <v>391.41928000000001</v>
      </c>
      <c r="R141" s="37">
        <v>2784.5459500000002</v>
      </c>
      <c r="S141">
        <v>23.00676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13.51633</v>
      </c>
      <c r="Z141">
        <v>0</v>
      </c>
      <c r="AA141">
        <v>0</v>
      </c>
      <c r="AB141">
        <v>0</v>
      </c>
      <c r="AC141">
        <v>36.523090000000003</v>
      </c>
      <c r="AD141" s="37">
        <v>19343.637719999999</v>
      </c>
      <c r="AE141" s="3">
        <v>8876.4803400000001</v>
      </c>
      <c r="AF141" s="3">
        <v>10467.157380000001</v>
      </c>
      <c r="AG141" s="3">
        <v>0</v>
      </c>
      <c r="AH141" s="41">
        <v>0</v>
      </c>
    </row>
    <row r="142" spans="1:34" s="14" customFormat="1" ht="15" x14ac:dyDescent="0.25">
      <c r="A142" s="29">
        <v>136</v>
      </c>
      <c r="B142" s="39">
        <v>140920</v>
      </c>
      <c r="C142" s="40" t="s">
        <v>66</v>
      </c>
      <c r="D142">
        <v>431.76326</v>
      </c>
      <c r="E142" s="37">
        <v>24118.649099999999</v>
      </c>
      <c r="F142" s="37">
        <v>5891.13429</v>
      </c>
      <c r="G142" s="37">
        <v>3453.2330200000001</v>
      </c>
      <c r="H142" s="37">
        <v>33894.779670000004</v>
      </c>
      <c r="I142" s="37">
        <v>1452.6622299999999</v>
      </c>
      <c r="J142">
        <v>0</v>
      </c>
      <c r="K142">
        <v>0</v>
      </c>
      <c r="L142" s="37">
        <v>1511.2904900000001</v>
      </c>
      <c r="M142">
        <v>766.57583</v>
      </c>
      <c r="N142">
        <v>141.91792000000001</v>
      </c>
      <c r="O142">
        <v>0</v>
      </c>
      <c r="P142">
        <v>0</v>
      </c>
      <c r="Q142">
        <v>719.60739000000001</v>
      </c>
      <c r="R142" s="37">
        <v>4592.05386</v>
      </c>
      <c r="S142">
        <v>34.838970000000003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23.377020000000002</v>
      </c>
      <c r="Z142">
        <v>0</v>
      </c>
      <c r="AA142">
        <v>0</v>
      </c>
      <c r="AB142">
        <v>0</v>
      </c>
      <c r="AC142">
        <v>58.215989999999998</v>
      </c>
      <c r="AD142" s="37">
        <v>38545.04952</v>
      </c>
      <c r="AE142" s="3">
        <v>11427.608729999998</v>
      </c>
      <c r="AF142" s="3">
        <v>27117.440789999997</v>
      </c>
      <c r="AG142" s="3">
        <v>0</v>
      </c>
      <c r="AH142" s="41">
        <v>0</v>
      </c>
    </row>
    <row r="143" spans="1:34" s="14" customFormat="1" ht="15" x14ac:dyDescent="0.25">
      <c r="A143" s="20">
        <v>137</v>
      </c>
      <c r="B143" s="39">
        <v>140925</v>
      </c>
      <c r="C143" s="40" t="s">
        <v>67</v>
      </c>
      <c r="D143" s="37">
        <v>2661.0283599999998</v>
      </c>
      <c r="E143" s="37">
        <v>90324.102809999997</v>
      </c>
      <c r="F143" s="37">
        <v>15327.0342</v>
      </c>
      <c r="G143" s="37">
        <v>11368.999110000001</v>
      </c>
      <c r="H143" s="37">
        <v>119681.16448000001</v>
      </c>
      <c r="I143" s="37">
        <v>8273.1174599999995</v>
      </c>
      <c r="J143">
        <v>0</v>
      </c>
      <c r="K143">
        <v>0</v>
      </c>
      <c r="L143" s="37">
        <v>1561.2789</v>
      </c>
      <c r="M143" s="37">
        <v>1699.4982199999999</v>
      </c>
      <c r="N143" s="37">
        <v>1316.65572</v>
      </c>
      <c r="O143">
        <v>0</v>
      </c>
      <c r="P143">
        <v>0</v>
      </c>
      <c r="Q143" s="37">
        <v>3011.62662</v>
      </c>
      <c r="R143" s="37">
        <v>15862.17692</v>
      </c>
      <c r="S143">
        <v>115.88556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167.46633</v>
      </c>
      <c r="Z143">
        <v>0</v>
      </c>
      <c r="AA143">
        <v>0</v>
      </c>
      <c r="AB143">
        <v>0</v>
      </c>
      <c r="AC143">
        <v>283.35189000000003</v>
      </c>
      <c r="AD143" s="37">
        <v>135826.69329</v>
      </c>
      <c r="AE143" s="3">
        <v>35552.308560000005</v>
      </c>
      <c r="AF143" s="3">
        <v>100274.38472999999</v>
      </c>
      <c r="AG143" s="3">
        <v>0</v>
      </c>
      <c r="AH143" s="41">
        <v>0</v>
      </c>
    </row>
    <row r="144" spans="1:34" s="14" customFormat="1" ht="15" x14ac:dyDescent="0.25">
      <c r="A144" s="29">
        <v>138</v>
      </c>
      <c r="B144" s="39">
        <v>1410</v>
      </c>
      <c r="C144" s="40" t="s">
        <v>99</v>
      </c>
      <c r="D144" s="37">
        <v>9211.8165000000008</v>
      </c>
      <c r="E144">
        <v>45.027990000000003</v>
      </c>
      <c r="F144" s="37">
        <v>16559.244839999999</v>
      </c>
      <c r="G144" s="37">
        <v>1518.92562</v>
      </c>
      <c r="H144" s="37">
        <v>27335.014950000001</v>
      </c>
      <c r="I144" s="37">
        <v>21899.07258</v>
      </c>
      <c r="J144">
        <v>0</v>
      </c>
      <c r="K144">
        <v>0</v>
      </c>
      <c r="L144">
        <v>583.64846999999997</v>
      </c>
      <c r="M144">
        <v>156.87026</v>
      </c>
      <c r="N144">
        <v>513.92515000000003</v>
      </c>
      <c r="O144">
        <v>0</v>
      </c>
      <c r="P144">
        <v>0</v>
      </c>
      <c r="Q144">
        <v>89.185730000000007</v>
      </c>
      <c r="R144" s="37">
        <v>23242.70219</v>
      </c>
      <c r="S144">
        <v>632.77981</v>
      </c>
      <c r="T144">
        <v>0</v>
      </c>
      <c r="U144">
        <v>0</v>
      </c>
      <c r="V144">
        <v>0</v>
      </c>
      <c r="W144">
        <v>0</v>
      </c>
      <c r="X144">
        <v>0</v>
      </c>
      <c r="Y144" s="37">
        <v>1243.3092899999999</v>
      </c>
      <c r="Z144">
        <v>0</v>
      </c>
      <c r="AA144">
        <v>266.17113999999998</v>
      </c>
      <c r="AB144">
        <v>0</v>
      </c>
      <c r="AC144" s="37">
        <v>2142.2602400000001</v>
      </c>
      <c r="AD144" s="37">
        <v>52719.977379999997</v>
      </c>
      <c r="AE144" s="3">
        <v>29293.277390000003</v>
      </c>
      <c r="AF144" s="3">
        <v>23160.528849999999</v>
      </c>
      <c r="AG144" s="3">
        <v>0</v>
      </c>
      <c r="AH144" s="41">
        <v>266.17113999999998</v>
      </c>
    </row>
    <row r="145" spans="1:34" s="14" customFormat="1" ht="15" x14ac:dyDescent="0.25">
      <c r="A145" s="20">
        <v>139</v>
      </c>
      <c r="B145" s="39">
        <v>141005</v>
      </c>
      <c r="C145" s="40" t="s">
        <v>63</v>
      </c>
      <c r="D145">
        <v>262.02323999999999</v>
      </c>
      <c r="E145">
        <v>0.30804999999999999</v>
      </c>
      <c r="F145">
        <v>389.68533000000002</v>
      </c>
      <c r="G145">
        <v>153.37146000000001</v>
      </c>
      <c r="H145">
        <v>805.38807999999995</v>
      </c>
      <c r="I145" s="37">
        <v>2062.8521000000001</v>
      </c>
      <c r="J145">
        <v>0</v>
      </c>
      <c r="K145">
        <v>0</v>
      </c>
      <c r="L145">
        <v>7.1367900000000004</v>
      </c>
      <c r="M145">
        <v>3.9939100000000001</v>
      </c>
      <c r="N145">
        <v>7.2355099999999997</v>
      </c>
      <c r="O145">
        <v>0</v>
      </c>
      <c r="P145">
        <v>0</v>
      </c>
      <c r="Q145">
        <v>2.0342899999999999</v>
      </c>
      <c r="R145" s="37">
        <v>2083.2525999999998</v>
      </c>
      <c r="S145">
        <v>26.7593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24.194949999999999</v>
      </c>
      <c r="Z145">
        <v>0</v>
      </c>
      <c r="AA145">
        <v>4.2147199999999998</v>
      </c>
      <c r="AB145">
        <v>0</v>
      </c>
      <c r="AC145">
        <v>55.168970000000002</v>
      </c>
      <c r="AD145" s="37">
        <v>2943.8096500000001</v>
      </c>
      <c r="AE145" s="3">
        <v>842.53869000000009</v>
      </c>
      <c r="AF145" s="3">
        <v>2097.0562400000003</v>
      </c>
      <c r="AG145" s="3">
        <v>0</v>
      </c>
      <c r="AH145" s="41">
        <v>4.2147199999999998</v>
      </c>
    </row>
    <row r="146" spans="1:34" s="14" customFormat="1" ht="15" x14ac:dyDescent="0.25">
      <c r="A146" s="29">
        <v>140</v>
      </c>
      <c r="B146" s="39">
        <v>141010</v>
      </c>
      <c r="C146" s="40" t="s">
        <v>64</v>
      </c>
      <c r="D146">
        <v>374.97879</v>
      </c>
      <c r="E146">
        <v>0.60070999999999997</v>
      </c>
      <c r="F146">
        <v>666.41431999999998</v>
      </c>
      <c r="G146">
        <v>95.265339999999995</v>
      </c>
      <c r="H146" s="37">
        <v>1137.2591600000001</v>
      </c>
      <c r="I146" s="37">
        <v>1530.3040599999999</v>
      </c>
      <c r="J146">
        <v>0</v>
      </c>
      <c r="K146">
        <v>0</v>
      </c>
      <c r="L146">
        <v>13.877459999999999</v>
      </c>
      <c r="M146">
        <v>7.5987299999999998</v>
      </c>
      <c r="N146">
        <v>19.325320000000001</v>
      </c>
      <c r="O146">
        <v>0</v>
      </c>
      <c r="P146">
        <v>0</v>
      </c>
      <c r="Q146">
        <v>4.4199599999999997</v>
      </c>
      <c r="R146" s="37">
        <v>1575.5255299999999</v>
      </c>
      <c r="S146">
        <v>88.750060000000005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31.750509999999998</v>
      </c>
      <c r="Z146">
        <v>0</v>
      </c>
      <c r="AA146">
        <v>7.2728299999999999</v>
      </c>
      <c r="AB146">
        <v>0</v>
      </c>
      <c r="AC146">
        <v>127.7734</v>
      </c>
      <c r="AD146" s="37">
        <v>2840.55809</v>
      </c>
      <c r="AE146" s="3">
        <v>1199.7529699999998</v>
      </c>
      <c r="AF146" s="3">
        <v>1633.5322899999999</v>
      </c>
      <c r="AG146" s="3">
        <v>0</v>
      </c>
      <c r="AH146" s="41">
        <v>7.2728299999999999</v>
      </c>
    </row>
    <row r="147" spans="1:34" s="14" customFormat="1" ht="15" x14ac:dyDescent="0.25">
      <c r="A147" s="20">
        <v>141</v>
      </c>
      <c r="B147" s="39">
        <v>141015</v>
      </c>
      <c r="C147" s="40" t="s">
        <v>65</v>
      </c>
      <c r="D147">
        <v>528.92327</v>
      </c>
      <c r="E147">
        <v>0.96316000000000002</v>
      </c>
      <c r="F147">
        <v>984.21212000000003</v>
      </c>
      <c r="G147">
        <v>140.18406999999999</v>
      </c>
      <c r="H147" s="37">
        <v>1654.28262</v>
      </c>
      <c r="I147" s="37">
        <v>2182.36861</v>
      </c>
      <c r="J147">
        <v>0</v>
      </c>
      <c r="K147">
        <v>0</v>
      </c>
      <c r="L147">
        <v>19.265989999999999</v>
      </c>
      <c r="M147">
        <v>11.684340000000001</v>
      </c>
      <c r="N147">
        <v>26.818639999999998</v>
      </c>
      <c r="O147">
        <v>0</v>
      </c>
      <c r="P147">
        <v>0</v>
      </c>
      <c r="Q147">
        <v>6.0542999999999996</v>
      </c>
      <c r="R147" s="37">
        <v>2246.1918799999999</v>
      </c>
      <c r="S147">
        <v>47.896709999999999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55.781500000000001</v>
      </c>
      <c r="Z147">
        <v>0</v>
      </c>
      <c r="AA147">
        <v>11.6668</v>
      </c>
      <c r="AB147">
        <v>0</v>
      </c>
      <c r="AC147">
        <v>115.34501</v>
      </c>
      <c r="AD147" s="37">
        <v>4015.8195099999998</v>
      </c>
      <c r="AE147" s="3">
        <v>1753.65824</v>
      </c>
      <c r="AF147" s="3">
        <v>2250.4944699999996</v>
      </c>
      <c r="AG147" s="3">
        <v>0</v>
      </c>
      <c r="AH147" s="41">
        <v>11.6668</v>
      </c>
    </row>
    <row r="148" spans="1:34" s="14" customFormat="1" ht="15" x14ac:dyDescent="0.25">
      <c r="A148" s="29">
        <v>142</v>
      </c>
      <c r="B148" s="39">
        <v>141020</v>
      </c>
      <c r="C148" s="40" t="s">
        <v>66</v>
      </c>
      <c r="D148">
        <v>1025.26764</v>
      </c>
      <c r="E148">
        <v>1.9265399999999999</v>
      </c>
      <c r="F148" s="37">
        <v>2018.58863</v>
      </c>
      <c r="G148">
        <v>238.18572</v>
      </c>
      <c r="H148" s="37">
        <v>3283.9685300000001</v>
      </c>
      <c r="I148" s="37">
        <v>3905.7853100000002</v>
      </c>
      <c r="J148">
        <v>0</v>
      </c>
      <c r="K148">
        <v>0</v>
      </c>
      <c r="L148">
        <v>38.735709999999997</v>
      </c>
      <c r="M148">
        <v>23.902660000000001</v>
      </c>
      <c r="N148">
        <v>58.194409999999998</v>
      </c>
      <c r="O148">
        <v>0</v>
      </c>
      <c r="P148">
        <v>0</v>
      </c>
      <c r="Q148">
        <v>13.225070000000001</v>
      </c>
      <c r="R148" s="37">
        <v>4039.8431599999999</v>
      </c>
      <c r="S148">
        <v>356.60030999999998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86.255549999999999</v>
      </c>
      <c r="Z148">
        <v>0</v>
      </c>
      <c r="AA148">
        <v>23.757950000000001</v>
      </c>
      <c r="AB148">
        <v>0</v>
      </c>
      <c r="AC148">
        <v>466.61381</v>
      </c>
      <c r="AD148" s="37">
        <v>7790.4255000000003</v>
      </c>
      <c r="AE148" s="3">
        <v>3463.6196800000002</v>
      </c>
      <c r="AF148" s="3">
        <v>4303.0478700000003</v>
      </c>
      <c r="AG148" s="3">
        <v>0</v>
      </c>
      <c r="AH148" s="41">
        <v>23.757950000000001</v>
      </c>
    </row>
    <row r="149" spans="1:34" s="14" customFormat="1" ht="15" x14ac:dyDescent="0.25">
      <c r="A149" s="20">
        <v>143</v>
      </c>
      <c r="B149" s="39">
        <v>141025</v>
      </c>
      <c r="C149" s="40" t="s">
        <v>67</v>
      </c>
      <c r="D149" s="37">
        <v>7020.62356</v>
      </c>
      <c r="E149">
        <v>41.229529999999997</v>
      </c>
      <c r="F149" s="37">
        <v>12500.344440000001</v>
      </c>
      <c r="G149">
        <v>891.91903000000002</v>
      </c>
      <c r="H149" s="37">
        <v>20454.116559999999</v>
      </c>
      <c r="I149" s="37">
        <v>12217.762500000001</v>
      </c>
      <c r="J149">
        <v>0</v>
      </c>
      <c r="K149">
        <v>0</v>
      </c>
      <c r="L149">
        <v>504.63252</v>
      </c>
      <c r="M149">
        <v>109.69062</v>
      </c>
      <c r="N149">
        <v>402.35127</v>
      </c>
      <c r="O149">
        <v>0</v>
      </c>
      <c r="P149">
        <v>0</v>
      </c>
      <c r="Q149">
        <v>63.452109999999998</v>
      </c>
      <c r="R149" s="37">
        <v>13297.889020000001</v>
      </c>
      <c r="S149">
        <v>112.77343</v>
      </c>
      <c r="T149">
        <v>0</v>
      </c>
      <c r="U149">
        <v>0</v>
      </c>
      <c r="V149">
        <v>0</v>
      </c>
      <c r="W149">
        <v>0</v>
      </c>
      <c r="X149">
        <v>0</v>
      </c>
      <c r="Y149" s="37">
        <v>1045.3267800000001</v>
      </c>
      <c r="Z149">
        <v>0</v>
      </c>
      <c r="AA149">
        <v>219.25883999999999</v>
      </c>
      <c r="AB149">
        <v>0</v>
      </c>
      <c r="AC149" s="37">
        <v>1377.35905</v>
      </c>
      <c r="AD149" s="37">
        <v>35129.364629999996</v>
      </c>
      <c r="AE149" s="3">
        <v>22033.70781</v>
      </c>
      <c r="AF149" s="3">
        <v>12876.39798</v>
      </c>
      <c r="AG149" s="3">
        <v>0</v>
      </c>
      <c r="AH149" s="41">
        <v>219.25883999999999</v>
      </c>
    </row>
    <row r="150" spans="1:34" s="14" customFormat="1" ht="15" x14ac:dyDescent="0.25">
      <c r="A150" s="29">
        <v>144</v>
      </c>
      <c r="B150" s="39">
        <v>1411</v>
      </c>
      <c r="C150" s="40" t="s">
        <v>100</v>
      </c>
      <c r="D150">
        <v>0</v>
      </c>
      <c r="E150">
        <v>392.54329000000001</v>
      </c>
      <c r="F150" s="37">
        <v>2846.9081099999999</v>
      </c>
      <c r="G150" s="37">
        <v>1372.7493099999999</v>
      </c>
      <c r="H150" s="37">
        <v>4612.2007100000001</v>
      </c>
      <c r="I150">
        <v>84.597499999999997</v>
      </c>
      <c r="J150">
        <v>0</v>
      </c>
      <c r="K150">
        <v>0</v>
      </c>
      <c r="L150">
        <v>165.70133999999999</v>
      </c>
      <c r="M150">
        <v>122.02508</v>
      </c>
      <c r="N150">
        <v>59.436480000000003</v>
      </c>
      <c r="O150">
        <v>0</v>
      </c>
      <c r="P150">
        <v>0</v>
      </c>
      <c r="Q150">
        <v>606.77775999999994</v>
      </c>
      <c r="R150" s="37">
        <v>1038.5381600000001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95.313829999999996</v>
      </c>
      <c r="Z150">
        <v>0</v>
      </c>
      <c r="AA150">
        <v>84.895349999999993</v>
      </c>
      <c r="AB150">
        <v>0</v>
      </c>
      <c r="AC150">
        <v>180.20918</v>
      </c>
      <c r="AD150" s="37">
        <v>5830.94805</v>
      </c>
      <c r="AE150" s="3">
        <v>5103.2105700000002</v>
      </c>
      <c r="AF150" s="3">
        <v>642.84213</v>
      </c>
      <c r="AG150" s="3">
        <v>0</v>
      </c>
      <c r="AH150" s="41">
        <v>84.895349999999993</v>
      </c>
    </row>
    <row r="151" spans="1:34" s="14" customFormat="1" ht="15" x14ac:dyDescent="0.25">
      <c r="A151" s="20">
        <v>145</v>
      </c>
      <c r="B151" s="39">
        <v>141105</v>
      </c>
      <c r="C151" s="40" t="s">
        <v>63</v>
      </c>
      <c r="D151">
        <v>0</v>
      </c>
      <c r="E151">
        <v>1.5825</v>
      </c>
      <c r="F151">
        <v>18.664370000000002</v>
      </c>
      <c r="G151">
        <v>14.79204</v>
      </c>
      <c r="H151">
        <v>35.038910000000001</v>
      </c>
      <c r="I151">
        <v>0.88519000000000003</v>
      </c>
      <c r="J151">
        <v>0</v>
      </c>
      <c r="K151">
        <v>0</v>
      </c>
      <c r="L151">
        <v>2.6424400000000001</v>
      </c>
      <c r="M151">
        <v>1.7458199999999999</v>
      </c>
      <c r="N151">
        <v>1.2645</v>
      </c>
      <c r="O151">
        <v>0</v>
      </c>
      <c r="P151">
        <v>0</v>
      </c>
      <c r="Q151">
        <v>8.1114300000000004</v>
      </c>
      <c r="R151">
        <v>14.649380000000001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1.12208</v>
      </c>
      <c r="Z151">
        <v>0</v>
      </c>
      <c r="AA151">
        <v>0.65230999999999995</v>
      </c>
      <c r="AB151">
        <v>0</v>
      </c>
      <c r="AC151">
        <v>1.7743899999999999</v>
      </c>
      <c r="AD151">
        <v>51.462679999999999</v>
      </c>
      <c r="AE151" s="3">
        <v>45.700240000000001</v>
      </c>
      <c r="AF151" s="3">
        <v>5.1101299999999998</v>
      </c>
      <c r="AG151" s="3">
        <v>0</v>
      </c>
      <c r="AH151" s="41">
        <v>0.65230999999999995</v>
      </c>
    </row>
    <row r="152" spans="1:34" s="14" customFormat="1" ht="15" x14ac:dyDescent="0.25">
      <c r="A152" s="29">
        <v>146</v>
      </c>
      <c r="B152" s="39">
        <v>141110</v>
      </c>
      <c r="C152" s="40" t="s">
        <v>64</v>
      </c>
      <c r="D152">
        <v>0</v>
      </c>
      <c r="E152">
        <v>3.0726599999999999</v>
      </c>
      <c r="F152">
        <v>32.998309999999996</v>
      </c>
      <c r="G152">
        <v>16.057510000000001</v>
      </c>
      <c r="H152">
        <v>52.128480000000003</v>
      </c>
      <c r="I152">
        <v>1.7941</v>
      </c>
      <c r="J152">
        <v>0</v>
      </c>
      <c r="K152">
        <v>0</v>
      </c>
      <c r="L152">
        <v>4.3506299999999998</v>
      </c>
      <c r="M152">
        <v>1.8211200000000001</v>
      </c>
      <c r="N152">
        <v>1.3893800000000001</v>
      </c>
      <c r="O152">
        <v>0</v>
      </c>
      <c r="P152">
        <v>0</v>
      </c>
      <c r="Q152">
        <v>16.22092</v>
      </c>
      <c r="R152">
        <v>25.576149999999998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2.2175500000000001</v>
      </c>
      <c r="Z152">
        <v>0</v>
      </c>
      <c r="AA152">
        <v>1.2851300000000001</v>
      </c>
      <c r="AB152">
        <v>0</v>
      </c>
      <c r="AC152">
        <v>3.5026799999999998</v>
      </c>
      <c r="AD152">
        <v>81.207310000000007</v>
      </c>
      <c r="AE152" s="3">
        <v>70.704790000000003</v>
      </c>
      <c r="AF152" s="3">
        <v>9.21739</v>
      </c>
      <c r="AG152" s="3">
        <v>0</v>
      </c>
      <c r="AH152" s="41">
        <v>1.2851300000000001</v>
      </c>
    </row>
    <row r="153" spans="1:34" s="14" customFormat="1" ht="15" x14ac:dyDescent="0.25">
      <c r="A153" s="20">
        <v>147</v>
      </c>
      <c r="B153" s="39">
        <v>141115</v>
      </c>
      <c r="C153" s="40" t="s">
        <v>65</v>
      </c>
      <c r="D153">
        <v>0</v>
      </c>
      <c r="E153">
        <v>4.9507899999999996</v>
      </c>
      <c r="F153">
        <v>48.054400000000001</v>
      </c>
      <c r="G153">
        <v>29.038309999999999</v>
      </c>
      <c r="H153">
        <v>82.043499999999995</v>
      </c>
      <c r="I153">
        <v>2.3174100000000002</v>
      </c>
      <c r="J153">
        <v>0</v>
      </c>
      <c r="K153">
        <v>0</v>
      </c>
      <c r="L153">
        <v>5.8110299999999997</v>
      </c>
      <c r="M153">
        <v>2.6340699999999999</v>
      </c>
      <c r="N153">
        <v>2.13123</v>
      </c>
      <c r="O153">
        <v>0</v>
      </c>
      <c r="P153">
        <v>0</v>
      </c>
      <c r="Q153">
        <v>26.162610000000001</v>
      </c>
      <c r="R153">
        <v>39.056350000000002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3.5150899999999998</v>
      </c>
      <c r="Z153">
        <v>0</v>
      </c>
      <c r="AA153">
        <v>1.9267399999999999</v>
      </c>
      <c r="AB153">
        <v>0</v>
      </c>
      <c r="AC153">
        <v>5.4418300000000004</v>
      </c>
      <c r="AD153">
        <v>126.54168</v>
      </c>
      <c r="AE153" s="3">
        <v>111.53570999999999</v>
      </c>
      <c r="AF153" s="3">
        <v>13.079229999999999</v>
      </c>
      <c r="AG153" s="3">
        <v>0</v>
      </c>
      <c r="AH153" s="41">
        <v>1.9267399999999999</v>
      </c>
    </row>
    <row r="154" spans="1:34" s="14" customFormat="1" ht="15" x14ac:dyDescent="0.25">
      <c r="A154" s="29">
        <v>148</v>
      </c>
      <c r="B154" s="39">
        <v>141120</v>
      </c>
      <c r="C154" s="40" t="s">
        <v>66</v>
      </c>
      <c r="D154">
        <v>0</v>
      </c>
      <c r="E154">
        <v>10.27345</v>
      </c>
      <c r="F154">
        <v>101.02876999999999</v>
      </c>
      <c r="G154">
        <v>64.506169999999997</v>
      </c>
      <c r="H154">
        <v>175.80839</v>
      </c>
      <c r="I154">
        <v>5.6826800000000004</v>
      </c>
      <c r="J154">
        <v>0</v>
      </c>
      <c r="K154">
        <v>0</v>
      </c>
      <c r="L154">
        <v>12.838279999999999</v>
      </c>
      <c r="M154">
        <v>5.1016300000000001</v>
      </c>
      <c r="N154">
        <v>4.4378700000000002</v>
      </c>
      <c r="O154">
        <v>0</v>
      </c>
      <c r="P154">
        <v>0</v>
      </c>
      <c r="Q154">
        <v>56.218260000000001</v>
      </c>
      <c r="R154">
        <v>84.278720000000007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7.15639</v>
      </c>
      <c r="Z154">
        <v>0</v>
      </c>
      <c r="AA154">
        <v>3.7562600000000002</v>
      </c>
      <c r="AB154">
        <v>0</v>
      </c>
      <c r="AC154">
        <v>10.912649999999999</v>
      </c>
      <c r="AD154">
        <v>270.99975999999998</v>
      </c>
      <c r="AE154" s="3">
        <v>238.44909000000001</v>
      </c>
      <c r="AF154" s="3">
        <v>28.794409999999999</v>
      </c>
      <c r="AG154" s="3">
        <v>0</v>
      </c>
      <c r="AH154" s="41">
        <v>3.7562600000000002</v>
      </c>
    </row>
    <row r="155" spans="1:34" s="14" customFormat="1" ht="15" x14ac:dyDescent="0.25">
      <c r="A155" s="20">
        <v>149</v>
      </c>
      <c r="B155" s="39">
        <v>141125</v>
      </c>
      <c r="C155" s="40" t="s">
        <v>67</v>
      </c>
      <c r="D155">
        <v>0</v>
      </c>
      <c r="E155">
        <v>372.66388999999998</v>
      </c>
      <c r="F155" s="37">
        <v>2646.1622600000001</v>
      </c>
      <c r="G155" s="37">
        <v>1248.35528</v>
      </c>
      <c r="H155" s="37">
        <v>4267.1814299999996</v>
      </c>
      <c r="I155">
        <v>73.918120000000002</v>
      </c>
      <c r="J155">
        <v>0</v>
      </c>
      <c r="K155">
        <v>0</v>
      </c>
      <c r="L155">
        <v>140.05896000000001</v>
      </c>
      <c r="M155">
        <v>110.72244000000001</v>
      </c>
      <c r="N155">
        <v>50.213500000000003</v>
      </c>
      <c r="O155">
        <v>0</v>
      </c>
      <c r="P155">
        <v>0</v>
      </c>
      <c r="Q155">
        <v>500.06454000000002</v>
      </c>
      <c r="R155">
        <v>874.97756000000004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81.302719999999994</v>
      </c>
      <c r="Z155">
        <v>0</v>
      </c>
      <c r="AA155">
        <v>77.274910000000006</v>
      </c>
      <c r="AB155">
        <v>0</v>
      </c>
      <c r="AC155">
        <v>158.57763</v>
      </c>
      <c r="AD155" s="37">
        <v>5300.7366199999997</v>
      </c>
      <c r="AE155" s="3">
        <v>4636.8207399999992</v>
      </c>
      <c r="AF155" s="3">
        <v>586.64096999999992</v>
      </c>
      <c r="AG155" s="3">
        <v>0</v>
      </c>
      <c r="AH155" s="41">
        <v>77.274910000000006</v>
      </c>
    </row>
    <row r="156" spans="1:34" s="14" customFormat="1" ht="15" x14ac:dyDescent="0.25">
      <c r="A156" s="29">
        <v>150</v>
      </c>
      <c r="B156" s="39">
        <v>1412</v>
      </c>
      <c r="C156" s="40" t="s">
        <v>101</v>
      </c>
      <c r="D156">
        <v>200.58295000000001</v>
      </c>
      <c r="E156">
        <v>0</v>
      </c>
      <c r="F156" s="37">
        <v>6622.1697899999999</v>
      </c>
      <c r="G156">
        <v>11.006930000000001</v>
      </c>
      <c r="H156" s="37">
        <v>6833.7596700000004</v>
      </c>
      <c r="I156">
        <v>668.13981999999999</v>
      </c>
      <c r="J156">
        <v>0</v>
      </c>
      <c r="K156">
        <v>0</v>
      </c>
      <c r="L156">
        <v>0</v>
      </c>
      <c r="M156">
        <v>35.374319999999997</v>
      </c>
      <c r="N156">
        <v>481.80549000000002</v>
      </c>
      <c r="O156">
        <v>0</v>
      </c>
      <c r="P156">
        <v>0</v>
      </c>
      <c r="Q156" s="37">
        <v>4810.11247</v>
      </c>
      <c r="R156" s="37">
        <v>5995.4321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36.081429999999997</v>
      </c>
      <c r="Z156" s="37">
        <v>1003.8663299999999</v>
      </c>
      <c r="AA156" s="37">
        <v>1034.4037900000001</v>
      </c>
      <c r="AB156">
        <v>0</v>
      </c>
      <c r="AC156" s="37">
        <v>2074.3515499999999</v>
      </c>
      <c r="AD156" s="37">
        <v>14903.543320000001</v>
      </c>
      <c r="AE156" s="3">
        <v>12197.133379999999</v>
      </c>
      <c r="AF156" s="3">
        <v>668.13981999999999</v>
      </c>
      <c r="AG156" s="3">
        <v>0</v>
      </c>
      <c r="AH156" s="41">
        <v>2038.2701200000001</v>
      </c>
    </row>
    <row r="157" spans="1:34" s="14" customFormat="1" ht="15" x14ac:dyDescent="0.25">
      <c r="A157" s="20">
        <v>151</v>
      </c>
      <c r="B157" s="39">
        <v>141205</v>
      </c>
      <c r="C157" s="40" t="s">
        <v>63</v>
      </c>
      <c r="D157">
        <v>7.6448299999999998</v>
      </c>
      <c r="E157">
        <v>0</v>
      </c>
      <c r="F157">
        <v>165.94449</v>
      </c>
      <c r="G157">
        <v>0.60221999999999998</v>
      </c>
      <c r="H157">
        <v>174.19154</v>
      </c>
      <c r="I157">
        <v>14.013820000000001</v>
      </c>
      <c r="J157">
        <v>0</v>
      </c>
      <c r="K157">
        <v>0</v>
      </c>
      <c r="L157">
        <v>0</v>
      </c>
      <c r="M157">
        <v>2.0312600000000001</v>
      </c>
      <c r="N157">
        <v>85.932060000000007</v>
      </c>
      <c r="O157">
        <v>0</v>
      </c>
      <c r="P157">
        <v>0</v>
      </c>
      <c r="Q157">
        <v>135.06682000000001</v>
      </c>
      <c r="R157">
        <v>237.04396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0.62258000000000002</v>
      </c>
      <c r="Z157">
        <v>16.713149999999999</v>
      </c>
      <c r="AA157">
        <v>27.250350000000001</v>
      </c>
      <c r="AB157">
        <v>0</v>
      </c>
      <c r="AC157">
        <v>44.586080000000003</v>
      </c>
      <c r="AD157">
        <v>455.82157999999998</v>
      </c>
      <c r="AE157" s="3">
        <v>397.84426000000002</v>
      </c>
      <c r="AF157" s="3">
        <v>14.013820000000001</v>
      </c>
      <c r="AG157" s="3">
        <v>0</v>
      </c>
      <c r="AH157" s="41">
        <v>43.963499999999996</v>
      </c>
    </row>
    <row r="158" spans="1:34" s="14" customFormat="1" ht="15" x14ac:dyDescent="0.25">
      <c r="A158" s="29">
        <v>152</v>
      </c>
      <c r="B158" s="39">
        <v>141210</v>
      </c>
      <c r="C158" s="40" t="s">
        <v>64</v>
      </c>
      <c r="D158">
        <v>14.013640000000001</v>
      </c>
      <c r="E158">
        <v>0</v>
      </c>
      <c r="F158">
        <v>339.50447000000003</v>
      </c>
      <c r="G158">
        <v>0.72802999999999995</v>
      </c>
      <c r="H158">
        <v>354.24614000000003</v>
      </c>
      <c r="I158">
        <v>24.446120000000001</v>
      </c>
      <c r="J158">
        <v>0</v>
      </c>
      <c r="K158">
        <v>0</v>
      </c>
      <c r="L158">
        <v>0</v>
      </c>
      <c r="M158">
        <v>3.8285399999999998</v>
      </c>
      <c r="N158">
        <v>31.36626</v>
      </c>
      <c r="O158">
        <v>0</v>
      </c>
      <c r="P158">
        <v>0</v>
      </c>
      <c r="Q158">
        <v>271.16860000000003</v>
      </c>
      <c r="R158">
        <v>330.80952000000002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1.23156</v>
      </c>
      <c r="Z158">
        <v>36.465560000000004</v>
      </c>
      <c r="AA158">
        <v>44.496079999999999</v>
      </c>
      <c r="AB158">
        <v>0</v>
      </c>
      <c r="AC158">
        <v>82.193200000000004</v>
      </c>
      <c r="AD158">
        <v>767.24886000000004</v>
      </c>
      <c r="AE158" s="3">
        <v>661.84109999999998</v>
      </c>
      <c r="AF158" s="3">
        <v>24.446120000000001</v>
      </c>
      <c r="AG158" s="3">
        <v>0</v>
      </c>
      <c r="AH158" s="41">
        <v>80.961640000000003</v>
      </c>
    </row>
    <row r="159" spans="1:34" s="14" customFormat="1" ht="15" x14ac:dyDescent="0.25">
      <c r="A159" s="20">
        <v>153</v>
      </c>
      <c r="B159" s="39">
        <v>141215</v>
      </c>
      <c r="C159" s="40" t="s">
        <v>65</v>
      </c>
      <c r="D159">
        <v>21.951039999999999</v>
      </c>
      <c r="E159">
        <v>0</v>
      </c>
      <c r="F159">
        <v>487.49511999999999</v>
      </c>
      <c r="G159">
        <v>0.84</v>
      </c>
      <c r="H159">
        <v>510.28616</v>
      </c>
      <c r="I159">
        <v>34.240180000000002</v>
      </c>
      <c r="J159">
        <v>0</v>
      </c>
      <c r="K159">
        <v>0</v>
      </c>
      <c r="L159">
        <v>0</v>
      </c>
      <c r="M159">
        <v>9.7946100000000005</v>
      </c>
      <c r="N159">
        <v>20.81991</v>
      </c>
      <c r="O159">
        <v>0</v>
      </c>
      <c r="P159">
        <v>0</v>
      </c>
      <c r="Q159">
        <v>409.81286999999998</v>
      </c>
      <c r="R159">
        <v>474.66757000000001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2.0072899999999998</v>
      </c>
      <c r="Z159">
        <v>62.557499999999997</v>
      </c>
      <c r="AA159">
        <v>69.658169999999998</v>
      </c>
      <c r="AB159">
        <v>0</v>
      </c>
      <c r="AC159">
        <v>134.22296</v>
      </c>
      <c r="AD159" s="37">
        <v>1119.17669</v>
      </c>
      <c r="AE159" s="3">
        <v>952.72083999999995</v>
      </c>
      <c r="AF159" s="3">
        <v>34.240180000000002</v>
      </c>
      <c r="AG159" s="3">
        <v>0</v>
      </c>
      <c r="AH159" s="41">
        <v>132.21566999999999</v>
      </c>
    </row>
    <row r="160" spans="1:34" s="14" customFormat="1" ht="15" x14ac:dyDescent="0.25">
      <c r="A160" s="29">
        <v>154</v>
      </c>
      <c r="B160" s="39">
        <v>141220</v>
      </c>
      <c r="C160" s="40" t="s">
        <v>66</v>
      </c>
      <c r="D160">
        <v>41.311349999999997</v>
      </c>
      <c r="E160">
        <v>0</v>
      </c>
      <c r="F160">
        <v>994.94865000000004</v>
      </c>
      <c r="G160">
        <v>1.84714</v>
      </c>
      <c r="H160">
        <v>1038.1071400000001</v>
      </c>
      <c r="I160">
        <v>77.823520000000002</v>
      </c>
      <c r="J160">
        <v>0</v>
      </c>
      <c r="K160">
        <v>0</v>
      </c>
      <c r="L160">
        <v>0</v>
      </c>
      <c r="M160">
        <v>8.6039600000000007</v>
      </c>
      <c r="N160">
        <v>56.518470000000001</v>
      </c>
      <c r="O160">
        <v>0</v>
      </c>
      <c r="P160">
        <v>0</v>
      </c>
      <c r="Q160">
        <v>748.59149000000002</v>
      </c>
      <c r="R160">
        <v>891.53743999999995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4.3036399999999997</v>
      </c>
      <c r="Z160">
        <v>135.05211</v>
      </c>
      <c r="AA160">
        <v>128.89859000000001</v>
      </c>
      <c r="AB160">
        <v>0</v>
      </c>
      <c r="AC160">
        <v>268.25434000000001</v>
      </c>
      <c r="AD160" s="37">
        <v>2197.8989200000001</v>
      </c>
      <c r="AE160" s="3">
        <v>1856.1247000000001</v>
      </c>
      <c r="AF160" s="3">
        <v>77.823520000000002</v>
      </c>
      <c r="AG160" s="3">
        <v>0</v>
      </c>
      <c r="AH160" s="41">
        <v>263.95069999999998</v>
      </c>
    </row>
    <row r="161" spans="1:34" s="14" customFormat="1" ht="15" x14ac:dyDescent="0.25">
      <c r="A161" s="20">
        <v>155</v>
      </c>
      <c r="B161" s="39">
        <v>141225</v>
      </c>
      <c r="C161" s="40" t="s">
        <v>67</v>
      </c>
      <c r="D161">
        <v>115.66209000000001</v>
      </c>
      <c r="E161">
        <v>0</v>
      </c>
      <c r="F161" s="37">
        <v>4634.2770600000003</v>
      </c>
      <c r="G161">
        <v>6.9895399999999999</v>
      </c>
      <c r="H161" s="37">
        <v>4756.9286899999997</v>
      </c>
      <c r="I161">
        <v>517.61617999999999</v>
      </c>
      <c r="J161">
        <v>0</v>
      </c>
      <c r="K161">
        <v>0</v>
      </c>
      <c r="L161">
        <v>0</v>
      </c>
      <c r="M161">
        <v>11.11595</v>
      </c>
      <c r="N161">
        <v>287.16879</v>
      </c>
      <c r="O161">
        <v>0</v>
      </c>
      <c r="P161">
        <v>0</v>
      </c>
      <c r="Q161" s="37">
        <v>3245.4726900000001</v>
      </c>
      <c r="R161" s="37">
        <v>4061.3736100000001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27.916360000000001</v>
      </c>
      <c r="Z161">
        <v>753.07800999999995</v>
      </c>
      <c r="AA161">
        <v>764.10059999999999</v>
      </c>
      <c r="AB161">
        <v>0</v>
      </c>
      <c r="AC161" s="37">
        <v>1545.0949700000001</v>
      </c>
      <c r="AD161" s="37">
        <v>10363.397269999999</v>
      </c>
      <c r="AE161" s="3">
        <v>8328.6024799999996</v>
      </c>
      <c r="AF161" s="3">
        <v>517.61617999999999</v>
      </c>
      <c r="AG161" s="3">
        <v>0</v>
      </c>
      <c r="AH161" s="41">
        <v>1517.1786099999999</v>
      </c>
    </row>
    <row r="162" spans="1:34" s="14" customFormat="1" ht="15" x14ac:dyDescent="0.25">
      <c r="A162" s="29">
        <v>156</v>
      </c>
      <c r="B162" s="39">
        <v>1413</v>
      </c>
      <c r="C162" s="40" t="s">
        <v>102</v>
      </c>
      <c r="D162">
        <v>0</v>
      </c>
      <c r="E162" s="37">
        <v>2672.8040700000001</v>
      </c>
      <c r="F162">
        <v>0</v>
      </c>
      <c r="G162">
        <v>237.1472</v>
      </c>
      <c r="H162" s="37">
        <v>2909.95127</v>
      </c>
      <c r="I162" s="37">
        <v>1706.3210799999999</v>
      </c>
      <c r="J162">
        <v>0</v>
      </c>
      <c r="K162">
        <v>0</v>
      </c>
      <c r="L162">
        <v>449</v>
      </c>
      <c r="M162">
        <v>259.00670000000002</v>
      </c>
      <c r="N162">
        <v>0</v>
      </c>
      <c r="O162">
        <v>0</v>
      </c>
      <c r="P162">
        <v>0</v>
      </c>
      <c r="Q162" s="37">
        <v>2363.9198900000001</v>
      </c>
      <c r="R162" s="37">
        <v>4778.2476699999997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 s="37">
        <v>7688.1989400000002</v>
      </c>
      <c r="AE162" s="3">
        <v>2860.0737900000004</v>
      </c>
      <c r="AF162" s="3">
        <v>4828.1251499999998</v>
      </c>
      <c r="AG162" s="3">
        <v>0</v>
      </c>
      <c r="AH162" s="41">
        <v>0</v>
      </c>
    </row>
    <row r="163" spans="1:34" s="14" customFormat="1" ht="15" x14ac:dyDescent="0.25">
      <c r="A163" s="20">
        <v>157</v>
      </c>
      <c r="B163" s="39">
        <v>141305</v>
      </c>
      <c r="C163" s="40" t="s">
        <v>63</v>
      </c>
      <c r="D163">
        <v>0</v>
      </c>
      <c r="E163">
        <v>10.01911</v>
      </c>
      <c r="F163">
        <v>0</v>
      </c>
      <c r="G163">
        <v>12.649649999999999</v>
      </c>
      <c r="H163">
        <v>22.668759999999999</v>
      </c>
      <c r="I163">
        <v>137.10681</v>
      </c>
      <c r="J163">
        <v>0</v>
      </c>
      <c r="K163">
        <v>0</v>
      </c>
      <c r="L163">
        <v>0</v>
      </c>
      <c r="M163">
        <v>4.2420400000000003</v>
      </c>
      <c r="N163">
        <v>0</v>
      </c>
      <c r="O163">
        <v>0</v>
      </c>
      <c r="P163">
        <v>0</v>
      </c>
      <c r="Q163">
        <v>33.954270000000001</v>
      </c>
      <c r="R163">
        <v>175.30312000000001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197.97188</v>
      </c>
      <c r="AE163" s="3">
        <v>50.845960000000005</v>
      </c>
      <c r="AF163" s="3">
        <v>147.12592000000001</v>
      </c>
      <c r="AG163" s="3">
        <v>0</v>
      </c>
      <c r="AH163" s="41">
        <v>0</v>
      </c>
    </row>
    <row r="164" spans="1:34" s="14" customFormat="1" ht="15" x14ac:dyDescent="0.25">
      <c r="A164" s="29">
        <v>158</v>
      </c>
      <c r="B164" s="39">
        <v>141310</v>
      </c>
      <c r="C164" s="40" t="s">
        <v>64</v>
      </c>
      <c r="D164">
        <v>0</v>
      </c>
      <c r="E164">
        <v>24.28302</v>
      </c>
      <c r="F164">
        <v>0</v>
      </c>
      <c r="G164">
        <v>16.511520000000001</v>
      </c>
      <c r="H164">
        <v>40.794539999999998</v>
      </c>
      <c r="I164">
        <v>0</v>
      </c>
      <c r="J164">
        <v>0</v>
      </c>
      <c r="K164">
        <v>0</v>
      </c>
      <c r="L164">
        <v>0</v>
      </c>
      <c r="M164">
        <v>17.519880000000001</v>
      </c>
      <c r="N164">
        <v>0</v>
      </c>
      <c r="O164">
        <v>0</v>
      </c>
      <c r="P164">
        <v>0</v>
      </c>
      <c r="Q164">
        <v>66.311999999999998</v>
      </c>
      <c r="R164">
        <v>83.831879999999998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124.62642</v>
      </c>
      <c r="AE164" s="3">
        <v>100.3434</v>
      </c>
      <c r="AF164" s="3">
        <v>24.28302</v>
      </c>
      <c r="AG164" s="3">
        <v>0</v>
      </c>
      <c r="AH164" s="41">
        <v>0</v>
      </c>
    </row>
    <row r="165" spans="1:34" s="14" customFormat="1" ht="15" x14ac:dyDescent="0.25">
      <c r="A165" s="20">
        <v>159</v>
      </c>
      <c r="B165" s="39">
        <v>141315</v>
      </c>
      <c r="C165" s="40" t="s">
        <v>65</v>
      </c>
      <c r="D165">
        <v>0</v>
      </c>
      <c r="E165">
        <v>35.047629999999998</v>
      </c>
      <c r="F165">
        <v>0</v>
      </c>
      <c r="G165">
        <v>20.426590000000001</v>
      </c>
      <c r="H165">
        <v>55.474220000000003</v>
      </c>
      <c r="I165">
        <v>140.45222000000001</v>
      </c>
      <c r="J165">
        <v>0</v>
      </c>
      <c r="K165">
        <v>0</v>
      </c>
      <c r="L165">
        <v>0</v>
      </c>
      <c r="M165">
        <v>34.718600000000002</v>
      </c>
      <c r="N165">
        <v>0</v>
      </c>
      <c r="O165">
        <v>0</v>
      </c>
      <c r="P165">
        <v>0</v>
      </c>
      <c r="Q165">
        <v>117.40371</v>
      </c>
      <c r="R165">
        <v>292.57452999999998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348.04874999999998</v>
      </c>
      <c r="AE165" s="3">
        <v>172.5489</v>
      </c>
      <c r="AF165" s="3">
        <v>175.49985000000001</v>
      </c>
      <c r="AG165" s="3">
        <v>0</v>
      </c>
      <c r="AH165" s="41">
        <v>0</v>
      </c>
    </row>
    <row r="166" spans="1:34" s="14" customFormat="1" ht="15" x14ac:dyDescent="0.25">
      <c r="A166" s="29">
        <v>160</v>
      </c>
      <c r="B166" s="39">
        <v>141320</v>
      </c>
      <c r="C166" s="40" t="s">
        <v>66</v>
      </c>
      <c r="D166">
        <v>0</v>
      </c>
      <c r="E166">
        <v>88.652910000000006</v>
      </c>
      <c r="F166">
        <v>0</v>
      </c>
      <c r="G166">
        <v>31.659120000000001</v>
      </c>
      <c r="H166">
        <v>120.31202999999999</v>
      </c>
      <c r="I166">
        <v>291.26915000000002</v>
      </c>
      <c r="J166">
        <v>0</v>
      </c>
      <c r="K166">
        <v>0</v>
      </c>
      <c r="L166">
        <v>449</v>
      </c>
      <c r="M166">
        <v>53.132840000000002</v>
      </c>
      <c r="N166">
        <v>0</v>
      </c>
      <c r="O166">
        <v>0</v>
      </c>
      <c r="P166">
        <v>0</v>
      </c>
      <c r="Q166">
        <v>322.66631000000001</v>
      </c>
      <c r="R166">
        <v>1116.0682999999999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1236.38033</v>
      </c>
      <c r="AE166" s="3">
        <v>407.45827000000003</v>
      </c>
      <c r="AF166" s="3">
        <v>828.9220600000001</v>
      </c>
      <c r="AG166" s="3">
        <v>0</v>
      </c>
      <c r="AH166" s="41">
        <v>0</v>
      </c>
    </row>
    <row r="167" spans="1:34" s="14" customFormat="1" ht="15" x14ac:dyDescent="0.25">
      <c r="A167" s="20">
        <v>161</v>
      </c>
      <c r="B167" s="39">
        <v>141325</v>
      </c>
      <c r="C167" s="40" t="s">
        <v>67</v>
      </c>
      <c r="D167">
        <v>0</v>
      </c>
      <c r="E167" s="37">
        <v>2514.8013999999998</v>
      </c>
      <c r="F167">
        <v>0</v>
      </c>
      <c r="G167">
        <v>155.90031999999999</v>
      </c>
      <c r="H167" s="37">
        <v>2670.70172</v>
      </c>
      <c r="I167" s="37">
        <v>1137.4929</v>
      </c>
      <c r="J167">
        <v>0</v>
      </c>
      <c r="K167">
        <v>0</v>
      </c>
      <c r="L167">
        <v>0</v>
      </c>
      <c r="M167">
        <v>149.39333999999999</v>
      </c>
      <c r="N167">
        <v>0</v>
      </c>
      <c r="O167">
        <v>0</v>
      </c>
      <c r="P167">
        <v>0</v>
      </c>
      <c r="Q167" s="37">
        <v>1823.5835999999999</v>
      </c>
      <c r="R167" s="37">
        <v>3110.4698400000002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 s="37">
        <v>5781.1715599999998</v>
      </c>
      <c r="AE167" s="3">
        <v>2128.8772599999998</v>
      </c>
      <c r="AF167" s="3">
        <v>3652.2942999999996</v>
      </c>
      <c r="AG167" s="3">
        <v>0</v>
      </c>
      <c r="AH167" s="41">
        <v>0</v>
      </c>
    </row>
    <row r="168" spans="1:34" s="14" customFormat="1" ht="15" x14ac:dyDescent="0.25">
      <c r="A168" s="29">
        <v>162</v>
      </c>
      <c r="B168" s="39">
        <v>1414</v>
      </c>
      <c r="C168" s="40" t="s">
        <v>103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12.39418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12.39418</v>
      </c>
      <c r="AD168">
        <v>12.39418</v>
      </c>
      <c r="AE168" s="3">
        <v>0</v>
      </c>
      <c r="AF168" s="3">
        <v>12.39418</v>
      </c>
      <c r="AG168" s="3">
        <v>0</v>
      </c>
      <c r="AH168" s="41">
        <v>0</v>
      </c>
    </row>
    <row r="169" spans="1:34" s="14" customFormat="1" ht="15" x14ac:dyDescent="0.25">
      <c r="A169" s="20">
        <v>163</v>
      </c>
      <c r="B169" s="39">
        <v>141405</v>
      </c>
      <c r="C169" s="40" t="s">
        <v>63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0.38571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0.38571</v>
      </c>
      <c r="AD169">
        <v>0.38571</v>
      </c>
      <c r="AE169" s="3">
        <v>0</v>
      </c>
      <c r="AF169" s="3">
        <v>0.38571</v>
      </c>
      <c r="AG169" s="3">
        <v>0</v>
      </c>
      <c r="AH169" s="41">
        <v>0</v>
      </c>
    </row>
    <row r="170" spans="1:34" s="14" customFormat="1" ht="15" x14ac:dyDescent="0.25">
      <c r="A170" s="29">
        <v>164</v>
      </c>
      <c r="B170" s="39">
        <v>141410</v>
      </c>
      <c r="C170" s="40" t="s">
        <v>64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0.59804000000000002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0.59804000000000002</v>
      </c>
      <c r="AD170">
        <v>0.59804000000000002</v>
      </c>
      <c r="AE170" s="3">
        <v>0</v>
      </c>
      <c r="AF170" s="3">
        <v>0.59804000000000002</v>
      </c>
      <c r="AG170" s="3">
        <v>0</v>
      </c>
      <c r="AH170" s="41">
        <v>0</v>
      </c>
    </row>
    <row r="171" spans="1:34" s="14" customFormat="1" ht="15" x14ac:dyDescent="0.25">
      <c r="A171" s="20">
        <v>165</v>
      </c>
      <c r="B171" s="39">
        <v>141415</v>
      </c>
      <c r="C171" s="40" t="s">
        <v>65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0.92176999999999998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0.92176999999999998</v>
      </c>
      <c r="AD171">
        <v>0.92176999999999998</v>
      </c>
      <c r="AE171" s="3">
        <v>0</v>
      </c>
      <c r="AF171" s="3">
        <v>0.92176999999999998</v>
      </c>
      <c r="AG171" s="3">
        <v>0</v>
      </c>
      <c r="AH171" s="41">
        <v>0</v>
      </c>
    </row>
    <row r="172" spans="1:34" s="14" customFormat="1" ht="15" x14ac:dyDescent="0.25">
      <c r="A172" s="29">
        <v>166</v>
      </c>
      <c r="B172" s="39">
        <v>141420</v>
      </c>
      <c r="C172" s="40" t="s">
        <v>66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1.94682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1.94682</v>
      </c>
      <c r="AD172">
        <v>1.94682</v>
      </c>
      <c r="AE172" s="3">
        <v>0</v>
      </c>
      <c r="AF172" s="3">
        <v>1.94682</v>
      </c>
      <c r="AG172" s="3">
        <v>0</v>
      </c>
      <c r="AH172" s="41">
        <v>0</v>
      </c>
    </row>
    <row r="173" spans="1:34" s="14" customFormat="1" ht="15" x14ac:dyDescent="0.25">
      <c r="A173" s="20">
        <v>167</v>
      </c>
      <c r="B173" s="39">
        <v>141425</v>
      </c>
      <c r="C173" s="40" t="s">
        <v>67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8.5418400000000005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8.5418400000000005</v>
      </c>
      <c r="AD173">
        <v>8.5418400000000005</v>
      </c>
      <c r="AE173" s="3">
        <v>0</v>
      </c>
      <c r="AF173" s="3">
        <v>8.5418400000000005</v>
      </c>
      <c r="AG173" s="3">
        <v>0</v>
      </c>
      <c r="AH173" s="41">
        <v>0</v>
      </c>
    </row>
    <row r="174" spans="1:34" s="14" customFormat="1" ht="15" x14ac:dyDescent="0.25">
      <c r="A174" s="29">
        <v>168</v>
      </c>
      <c r="B174" s="39">
        <v>1415</v>
      </c>
      <c r="C174" s="40" t="s">
        <v>104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18.754380000000001</v>
      </c>
      <c r="J174">
        <v>0</v>
      </c>
      <c r="K174">
        <v>0</v>
      </c>
      <c r="L174">
        <v>0</v>
      </c>
      <c r="M174">
        <v>39.234189999999998</v>
      </c>
      <c r="N174">
        <v>0</v>
      </c>
      <c r="O174">
        <v>0</v>
      </c>
      <c r="P174">
        <v>0</v>
      </c>
      <c r="Q174">
        <v>40.893389999999997</v>
      </c>
      <c r="R174">
        <v>98.881960000000007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32.933120000000002</v>
      </c>
      <c r="AB174">
        <v>0</v>
      </c>
      <c r="AC174">
        <v>32.933120000000002</v>
      </c>
      <c r="AD174">
        <v>131.81507999999999</v>
      </c>
      <c r="AE174" s="3">
        <v>80.127579999999995</v>
      </c>
      <c r="AF174" s="3">
        <v>18.754380000000001</v>
      </c>
      <c r="AG174" s="3">
        <v>0</v>
      </c>
      <c r="AH174" s="41">
        <v>32.933120000000002</v>
      </c>
    </row>
    <row r="175" spans="1:34" s="14" customFormat="1" ht="15" x14ac:dyDescent="0.25">
      <c r="A175" s="20">
        <v>169</v>
      </c>
      <c r="B175" s="39">
        <v>141505</v>
      </c>
      <c r="C175" s="40" t="s">
        <v>63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0.45040000000000002</v>
      </c>
      <c r="J175">
        <v>0</v>
      </c>
      <c r="K175">
        <v>0</v>
      </c>
      <c r="L175">
        <v>0</v>
      </c>
      <c r="M175">
        <v>2.8586</v>
      </c>
      <c r="N175">
        <v>0</v>
      </c>
      <c r="O175">
        <v>0</v>
      </c>
      <c r="P175">
        <v>0</v>
      </c>
      <c r="Q175">
        <v>1.3652</v>
      </c>
      <c r="R175">
        <v>4.6741999999999999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0.39389999999999997</v>
      </c>
      <c r="AB175">
        <v>0</v>
      </c>
      <c r="AC175">
        <v>0.39389999999999997</v>
      </c>
      <c r="AD175">
        <v>5.0681000000000003</v>
      </c>
      <c r="AE175" s="3">
        <v>4.2237999999999998</v>
      </c>
      <c r="AF175" s="3">
        <v>0.45040000000000002</v>
      </c>
      <c r="AG175" s="3">
        <v>0</v>
      </c>
      <c r="AH175" s="41">
        <v>0.39389999999999997</v>
      </c>
    </row>
    <row r="176" spans="1:34" s="14" customFormat="1" ht="15" x14ac:dyDescent="0.25">
      <c r="A176" s="29">
        <v>170</v>
      </c>
      <c r="B176" s="39">
        <v>141510</v>
      </c>
      <c r="C176" s="40" t="s">
        <v>64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0.69525999999999999</v>
      </c>
      <c r="J176">
        <v>0</v>
      </c>
      <c r="K176">
        <v>0</v>
      </c>
      <c r="L176">
        <v>0</v>
      </c>
      <c r="M176">
        <v>3.3617599999999999</v>
      </c>
      <c r="N176">
        <v>0</v>
      </c>
      <c r="O176">
        <v>0</v>
      </c>
      <c r="P176">
        <v>0</v>
      </c>
      <c r="Q176">
        <v>2.7656999999999998</v>
      </c>
      <c r="R176">
        <v>6.8227200000000003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0.84831999999999996</v>
      </c>
      <c r="AB176">
        <v>0</v>
      </c>
      <c r="AC176">
        <v>0.84831999999999996</v>
      </c>
      <c r="AD176">
        <v>7.6710399999999996</v>
      </c>
      <c r="AE176" s="3">
        <v>6.1274599999999992</v>
      </c>
      <c r="AF176" s="3">
        <v>0.69525999999999999</v>
      </c>
      <c r="AG176" s="3">
        <v>0</v>
      </c>
      <c r="AH176" s="41">
        <v>0.84831999999999996</v>
      </c>
    </row>
    <row r="177" spans="1:34" s="14" customFormat="1" ht="15" x14ac:dyDescent="0.25">
      <c r="A177" s="20">
        <v>171</v>
      </c>
      <c r="B177" s="39">
        <v>141515</v>
      </c>
      <c r="C177" s="40" t="s">
        <v>65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1.0781799999999999</v>
      </c>
      <c r="J177">
        <v>0</v>
      </c>
      <c r="K177">
        <v>0</v>
      </c>
      <c r="L177">
        <v>0</v>
      </c>
      <c r="M177">
        <v>5.21183</v>
      </c>
      <c r="N177">
        <v>0</v>
      </c>
      <c r="O177">
        <v>0</v>
      </c>
      <c r="P177">
        <v>0</v>
      </c>
      <c r="Q177">
        <v>4.3181500000000002</v>
      </c>
      <c r="R177">
        <v>10.60816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1.35947</v>
      </c>
      <c r="AB177">
        <v>0</v>
      </c>
      <c r="AC177">
        <v>1.35947</v>
      </c>
      <c r="AD177">
        <v>11.96763</v>
      </c>
      <c r="AE177" s="3">
        <v>9.5299800000000001</v>
      </c>
      <c r="AF177" s="3">
        <v>1.0781799999999999</v>
      </c>
      <c r="AG177" s="3">
        <v>0</v>
      </c>
      <c r="AH177" s="41">
        <v>1.35947</v>
      </c>
    </row>
    <row r="178" spans="1:34" s="14" customFormat="1" ht="15" x14ac:dyDescent="0.25">
      <c r="A178" s="29">
        <v>172</v>
      </c>
      <c r="B178" s="39">
        <v>141520</v>
      </c>
      <c r="C178" s="40" t="s">
        <v>66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2.2897599999999998</v>
      </c>
      <c r="J178">
        <v>0</v>
      </c>
      <c r="K178">
        <v>0</v>
      </c>
      <c r="L178">
        <v>0</v>
      </c>
      <c r="M178">
        <v>4.4105800000000004</v>
      </c>
      <c r="N178">
        <v>0</v>
      </c>
      <c r="O178">
        <v>0</v>
      </c>
      <c r="P178">
        <v>0</v>
      </c>
      <c r="Q178">
        <v>9.0186399999999995</v>
      </c>
      <c r="R178">
        <v>15.71898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2.70749</v>
      </c>
      <c r="AB178">
        <v>0</v>
      </c>
      <c r="AC178">
        <v>2.70749</v>
      </c>
      <c r="AD178">
        <v>18.426469999999998</v>
      </c>
      <c r="AE178" s="3">
        <v>13.429220000000001</v>
      </c>
      <c r="AF178" s="3">
        <v>2.2897599999999998</v>
      </c>
      <c r="AG178" s="3">
        <v>0</v>
      </c>
      <c r="AH178" s="41">
        <v>2.70749</v>
      </c>
    </row>
    <row r="179" spans="1:34" s="14" customFormat="1" ht="15" x14ac:dyDescent="0.25">
      <c r="A179" s="20">
        <v>173</v>
      </c>
      <c r="B179" s="39">
        <v>141525</v>
      </c>
      <c r="C179" s="40" t="s">
        <v>67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14.240780000000001</v>
      </c>
      <c r="J179">
        <v>0</v>
      </c>
      <c r="K179">
        <v>0</v>
      </c>
      <c r="L179">
        <v>0</v>
      </c>
      <c r="M179">
        <v>23.39142</v>
      </c>
      <c r="N179">
        <v>0</v>
      </c>
      <c r="O179">
        <v>0</v>
      </c>
      <c r="P179">
        <v>0</v>
      </c>
      <c r="Q179">
        <v>23.425699999999999</v>
      </c>
      <c r="R179">
        <v>61.057899999999997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27.623940000000001</v>
      </c>
      <c r="AB179">
        <v>0</v>
      </c>
      <c r="AC179">
        <v>27.623940000000001</v>
      </c>
      <c r="AD179">
        <v>88.681839999999994</v>
      </c>
      <c r="AE179" s="3">
        <v>46.817120000000003</v>
      </c>
      <c r="AF179" s="3">
        <v>14.240780000000001</v>
      </c>
      <c r="AG179" s="3">
        <v>0</v>
      </c>
      <c r="AH179" s="41">
        <v>27.623940000000001</v>
      </c>
    </row>
    <row r="180" spans="1:34" s="14" customFormat="1" ht="15" x14ac:dyDescent="0.25">
      <c r="A180" s="29">
        <v>174</v>
      </c>
      <c r="B180" s="39">
        <v>1416</v>
      </c>
      <c r="C180" s="40" t="s">
        <v>105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 s="3">
        <v>0</v>
      </c>
      <c r="AF180" s="3">
        <v>0</v>
      </c>
      <c r="AG180" s="3">
        <v>0</v>
      </c>
      <c r="AH180" s="41">
        <v>0</v>
      </c>
    </row>
    <row r="181" spans="1:34" s="14" customFormat="1" ht="15" x14ac:dyDescent="0.25">
      <c r="A181" s="20">
        <v>175</v>
      </c>
      <c r="B181" s="39">
        <v>141605</v>
      </c>
      <c r="C181" s="40" t="s">
        <v>63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 s="3">
        <v>0</v>
      </c>
      <c r="AF181" s="3">
        <v>0</v>
      </c>
      <c r="AG181" s="3">
        <v>0</v>
      </c>
      <c r="AH181" s="41">
        <v>0</v>
      </c>
    </row>
    <row r="182" spans="1:34" s="14" customFormat="1" ht="15" x14ac:dyDescent="0.25">
      <c r="A182" s="29">
        <v>176</v>
      </c>
      <c r="B182" s="39">
        <v>141610</v>
      </c>
      <c r="C182" s="40" t="s">
        <v>64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 s="3">
        <v>0</v>
      </c>
      <c r="AF182" s="3">
        <v>0</v>
      </c>
      <c r="AG182" s="3">
        <v>0</v>
      </c>
      <c r="AH182" s="41">
        <v>0</v>
      </c>
    </row>
    <row r="183" spans="1:34" s="14" customFormat="1" ht="15" x14ac:dyDescent="0.25">
      <c r="A183" s="20">
        <v>177</v>
      </c>
      <c r="B183" s="39">
        <v>141615</v>
      </c>
      <c r="C183" s="40" t="s">
        <v>65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 s="3">
        <v>0</v>
      </c>
      <c r="AF183" s="3">
        <v>0</v>
      </c>
      <c r="AG183" s="3">
        <v>0</v>
      </c>
      <c r="AH183" s="41">
        <v>0</v>
      </c>
    </row>
    <row r="184" spans="1:34" s="14" customFormat="1" ht="15" x14ac:dyDescent="0.25">
      <c r="A184" s="29">
        <v>178</v>
      </c>
      <c r="B184" s="39">
        <v>141620</v>
      </c>
      <c r="C184" s="40" t="s">
        <v>66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 s="3">
        <v>0</v>
      </c>
      <c r="AF184" s="3">
        <v>0</v>
      </c>
      <c r="AG184" s="3">
        <v>0</v>
      </c>
      <c r="AH184" s="41">
        <v>0</v>
      </c>
    </row>
    <row r="185" spans="1:34" s="14" customFormat="1" ht="15" x14ac:dyDescent="0.25">
      <c r="A185" s="20">
        <v>179</v>
      </c>
      <c r="B185" s="39">
        <v>141625</v>
      </c>
      <c r="C185" s="40" t="s">
        <v>67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 s="3">
        <v>0</v>
      </c>
      <c r="AF185" s="3">
        <v>0</v>
      </c>
      <c r="AG185" s="3">
        <v>0</v>
      </c>
      <c r="AH185" s="41">
        <v>0</v>
      </c>
    </row>
    <row r="186" spans="1:34" s="14" customFormat="1" ht="15" x14ac:dyDescent="0.25">
      <c r="A186" s="29">
        <v>180</v>
      </c>
      <c r="B186" s="39">
        <v>1417</v>
      </c>
      <c r="C186" s="40" t="s">
        <v>106</v>
      </c>
      <c r="D186">
        <v>168.29503</v>
      </c>
      <c r="E186" s="37">
        <v>5287.3023899999998</v>
      </c>
      <c r="F186" s="37">
        <v>42458.572910000003</v>
      </c>
      <c r="G186" s="37">
        <v>3252.23054</v>
      </c>
      <c r="H186" s="37">
        <v>51166.400869999998</v>
      </c>
      <c r="I186" s="37">
        <v>8059.3779699999996</v>
      </c>
      <c r="J186">
        <v>5.1021599999999996</v>
      </c>
      <c r="K186">
        <v>0</v>
      </c>
      <c r="L186" s="37">
        <v>1445.6193900000001</v>
      </c>
      <c r="M186" s="37">
        <v>4923.3678799999998</v>
      </c>
      <c r="N186" s="37">
        <v>2714.0853000000002</v>
      </c>
      <c r="O186">
        <v>0</v>
      </c>
      <c r="P186">
        <v>0</v>
      </c>
      <c r="Q186" s="37">
        <v>2252.7440299999998</v>
      </c>
      <c r="R186" s="37">
        <v>19400.296729999998</v>
      </c>
      <c r="S186">
        <v>74.086609999999993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74.086609999999993</v>
      </c>
      <c r="AD186" s="37">
        <v>70640.784209999998</v>
      </c>
      <c r="AE186" s="3">
        <v>55774.397850000001</v>
      </c>
      <c r="AF186" s="3">
        <v>14866.386359999999</v>
      </c>
      <c r="AG186" s="3">
        <v>0</v>
      </c>
      <c r="AH186" s="41">
        <v>0</v>
      </c>
    </row>
    <row r="187" spans="1:34" s="14" customFormat="1" ht="15" x14ac:dyDescent="0.25">
      <c r="A187" s="20">
        <v>181</v>
      </c>
      <c r="B187" s="39">
        <v>141705</v>
      </c>
      <c r="C187" s="40" t="s">
        <v>63</v>
      </c>
      <c r="D187">
        <v>0</v>
      </c>
      <c r="E187">
        <v>55.855789999999999</v>
      </c>
      <c r="F187" s="37">
        <v>1212.75173</v>
      </c>
      <c r="G187">
        <v>235.54592</v>
      </c>
      <c r="H187" s="37">
        <v>1504.15344</v>
      </c>
      <c r="I187">
        <v>275.44389999999999</v>
      </c>
      <c r="J187">
        <v>0.59687999999999997</v>
      </c>
      <c r="K187">
        <v>0</v>
      </c>
      <c r="L187">
        <v>15.68951</v>
      </c>
      <c r="M187">
        <v>308.37806</v>
      </c>
      <c r="N187">
        <v>54.569540000000003</v>
      </c>
      <c r="O187">
        <v>0</v>
      </c>
      <c r="P187">
        <v>0</v>
      </c>
      <c r="Q187">
        <v>32.916400000000003</v>
      </c>
      <c r="R187">
        <v>687.59429</v>
      </c>
      <c r="S187">
        <v>10.45459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10.45459</v>
      </c>
      <c r="AD187" s="37">
        <v>2202.2023199999999</v>
      </c>
      <c r="AE187" s="3">
        <v>1844.7585300000001</v>
      </c>
      <c r="AF187" s="3">
        <v>357.44378999999998</v>
      </c>
      <c r="AG187" s="3">
        <v>0</v>
      </c>
      <c r="AH187" s="41">
        <v>0</v>
      </c>
    </row>
    <row r="188" spans="1:34" s="14" customFormat="1" ht="15" x14ac:dyDescent="0.25">
      <c r="A188" s="29">
        <v>182</v>
      </c>
      <c r="B188" s="39">
        <v>141710</v>
      </c>
      <c r="C188" s="40" t="s">
        <v>64</v>
      </c>
      <c r="D188">
        <v>5.4784499999999996</v>
      </c>
      <c r="E188">
        <v>90.164510000000007</v>
      </c>
      <c r="F188" s="37">
        <v>1235.0374300000001</v>
      </c>
      <c r="G188">
        <v>130.72081</v>
      </c>
      <c r="H188" s="37">
        <v>1461.4012</v>
      </c>
      <c r="I188">
        <v>87.287189999999995</v>
      </c>
      <c r="J188">
        <v>0.60694999999999999</v>
      </c>
      <c r="K188">
        <v>0</v>
      </c>
      <c r="L188">
        <v>279.44628999999998</v>
      </c>
      <c r="M188" s="37">
        <v>1340.2584300000001</v>
      </c>
      <c r="N188">
        <v>55.792009999999998</v>
      </c>
      <c r="O188">
        <v>0</v>
      </c>
      <c r="P188">
        <v>0</v>
      </c>
      <c r="Q188">
        <v>49.744520000000001</v>
      </c>
      <c r="R188" s="37">
        <v>1813.1353899999999</v>
      </c>
      <c r="S188">
        <v>9.9562299999999997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9.9562299999999997</v>
      </c>
      <c r="AD188" s="37">
        <v>3284.4928199999999</v>
      </c>
      <c r="AE188" s="3">
        <v>2817.6386000000007</v>
      </c>
      <c r="AF188" s="3">
        <v>466.85422</v>
      </c>
      <c r="AG188" s="3">
        <v>0</v>
      </c>
      <c r="AH188" s="41">
        <v>0</v>
      </c>
    </row>
    <row r="189" spans="1:34" s="14" customFormat="1" ht="15" x14ac:dyDescent="0.25">
      <c r="A189" s="20">
        <v>183</v>
      </c>
      <c r="B189" s="39">
        <v>141715</v>
      </c>
      <c r="C189" s="40" t="s">
        <v>65</v>
      </c>
      <c r="D189">
        <v>5.15665</v>
      </c>
      <c r="E189">
        <v>142.85473999999999</v>
      </c>
      <c r="F189" s="37">
        <v>21916.3724</v>
      </c>
      <c r="G189">
        <v>265.24171999999999</v>
      </c>
      <c r="H189" s="37">
        <v>22329.625510000002</v>
      </c>
      <c r="I189">
        <v>146.42164</v>
      </c>
      <c r="J189">
        <v>0.93498000000000003</v>
      </c>
      <c r="K189">
        <v>0</v>
      </c>
      <c r="L189">
        <v>576.66431999999998</v>
      </c>
      <c r="M189">
        <v>290.92061000000001</v>
      </c>
      <c r="N189">
        <v>87.821759999999998</v>
      </c>
      <c r="O189">
        <v>0</v>
      </c>
      <c r="P189">
        <v>0</v>
      </c>
      <c r="Q189">
        <v>84.540980000000005</v>
      </c>
      <c r="R189">
        <v>1187.30429</v>
      </c>
      <c r="S189">
        <v>15.921250000000001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15.921250000000001</v>
      </c>
      <c r="AD189" s="37">
        <v>23532.851050000001</v>
      </c>
      <c r="AE189" s="3">
        <v>22650.989100000006</v>
      </c>
      <c r="AF189" s="3">
        <v>881.86194999999998</v>
      </c>
      <c r="AG189" s="3">
        <v>0</v>
      </c>
      <c r="AH189" s="41">
        <v>0</v>
      </c>
    </row>
    <row r="190" spans="1:34" s="14" customFormat="1" ht="15" x14ac:dyDescent="0.25">
      <c r="A190" s="29">
        <v>184</v>
      </c>
      <c r="B190" s="39">
        <v>141720</v>
      </c>
      <c r="C190" s="40" t="s">
        <v>66</v>
      </c>
      <c r="D190">
        <v>10.608930000000001</v>
      </c>
      <c r="E190">
        <v>338.40370000000001</v>
      </c>
      <c r="F190" s="37">
        <v>2758.2221599999998</v>
      </c>
      <c r="G190">
        <v>1340.6058399999999</v>
      </c>
      <c r="H190" s="37">
        <v>4447.8406299999997</v>
      </c>
      <c r="I190">
        <v>535.80858000000001</v>
      </c>
      <c r="J190">
        <v>1.94956</v>
      </c>
      <c r="K190">
        <v>0</v>
      </c>
      <c r="L190">
        <v>69.418340000000001</v>
      </c>
      <c r="M190">
        <v>649.82502999999997</v>
      </c>
      <c r="N190">
        <v>178.21767</v>
      </c>
      <c r="O190">
        <v>0</v>
      </c>
      <c r="P190">
        <v>0</v>
      </c>
      <c r="Q190">
        <v>208.24992</v>
      </c>
      <c r="R190" s="37">
        <v>1643.4691</v>
      </c>
      <c r="S190">
        <v>28.57864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28.57864</v>
      </c>
      <c r="AD190" s="37">
        <v>6119.8883699999997</v>
      </c>
      <c r="AE190" s="3">
        <v>5147.67911</v>
      </c>
      <c r="AF190" s="3">
        <v>972.20925999999986</v>
      </c>
      <c r="AG190" s="3">
        <v>0</v>
      </c>
      <c r="AH190" s="41">
        <v>0</v>
      </c>
    </row>
    <row r="191" spans="1:34" s="14" customFormat="1" ht="15" x14ac:dyDescent="0.25">
      <c r="A191" s="20">
        <v>185</v>
      </c>
      <c r="B191" s="39">
        <v>141725</v>
      </c>
      <c r="C191" s="40" t="s">
        <v>67</v>
      </c>
      <c r="D191">
        <v>147.05099999999999</v>
      </c>
      <c r="E191" s="37">
        <v>4660.0236500000001</v>
      </c>
      <c r="F191" s="37">
        <v>15336.189189999999</v>
      </c>
      <c r="G191" s="37">
        <v>1280.11625</v>
      </c>
      <c r="H191" s="37">
        <v>21423.380089999999</v>
      </c>
      <c r="I191" s="37">
        <v>7014.4166599999999</v>
      </c>
      <c r="J191">
        <v>1.01379</v>
      </c>
      <c r="K191">
        <v>0</v>
      </c>
      <c r="L191">
        <v>504.40093000000002</v>
      </c>
      <c r="M191" s="37">
        <v>2333.9857499999998</v>
      </c>
      <c r="N191" s="37">
        <v>2337.6843199999998</v>
      </c>
      <c r="O191">
        <v>0</v>
      </c>
      <c r="P191">
        <v>0</v>
      </c>
      <c r="Q191" s="37">
        <v>1877.2922100000001</v>
      </c>
      <c r="R191" s="37">
        <v>14068.793659999999</v>
      </c>
      <c r="S191">
        <v>9.1759000000000004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9.1759000000000004</v>
      </c>
      <c r="AD191" s="37">
        <v>35501.349649999996</v>
      </c>
      <c r="AE191" s="3">
        <v>23313.33251</v>
      </c>
      <c r="AF191" s="3">
        <v>12188.01714</v>
      </c>
      <c r="AG191" s="3">
        <v>0</v>
      </c>
      <c r="AH191" s="41">
        <v>0</v>
      </c>
    </row>
    <row r="192" spans="1:34" s="14" customFormat="1" ht="15" x14ac:dyDescent="0.25">
      <c r="A192" s="29">
        <v>186</v>
      </c>
      <c r="B192" s="39">
        <v>1418</v>
      </c>
      <c r="C192" s="40" t="s">
        <v>107</v>
      </c>
      <c r="D192" s="37">
        <v>8128.9127099999996</v>
      </c>
      <c r="E192" s="37">
        <v>10662.71882</v>
      </c>
      <c r="F192" s="37">
        <v>29235.898659999999</v>
      </c>
      <c r="G192" s="37">
        <v>5152.7778799999996</v>
      </c>
      <c r="H192" s="37">
        <v>53180.308069999999</v>
      </c>
      <c r="I192">
        <v>1843.0060900000001</v>
      </c>
      <c r="J192" s="37">
        <v>4748.6723899999997</v>
      </c>
      <c r="K192">
        <v>0</v>
      </c>
      <c r="L192" s="37">
        <v>1087.2517700000001</v>
      </c>
      <c r="M192">
        <v>88.404390000000006</v>
      </c>
      <c r="N192">
        <v>482.63213000000002</v>
      </c>
      <c r="O192">
        <v>0</v>
      </c>
      <c r="P192">
        <v>900.50822000000005</v>
      </c>
      <c r="Q192">
        <v>55.58764</v>
      </c>
      <c r="R192" s="37">
        <v>9206.0626300000004</v>
      </c>
      <c r="S192">
        <v>172.01747</v>
      </c>
      <c r="T192">
        <v>0</v>
      </c>
      <c r="U192">
        <v>180.85245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352.86991999999998</v>
      </c>
      <c r="AD192" s="37">
        <v>62739.240619999997</v>
      </c>
      <c r="AE192" s="3">
        <v>47892.885799999996</v>
      </c>
      <c r="AF192" s="3">
        <v>13945.846600000003</v>
      </c>
      <c r="AG192" s="3">
        <v>0</v>
      </c>
      <c r="AH192" s="41">
        <v>900.50822000000005</v>
      </c>
    </row>
    <row r="193" spans="1:34" s="14" customFormat="1" ht="15" x14ac:dyDescent="0.25">
      <c r="A193" s="20">
        <v>187</v>
      </c>
      <c r="B193" s="39">
        <v>141805</v>
      </c>
      <c r="C193" s="40" t="s">
        <v>63</v>
      </c>
      <c r="D193">
        <v>207.27189000000001</v>
      </c>
      <c r="E193">
        <v>363.57945000000001</v>
      </c>
      <c r="F193">
        <v>683.82210999999995</v>
      </c>
      <c r="G193">
        <v>358.88024000000001</v>
      </c>
      <c r="H193" s="37">
        <v>1613.55369</v>
      </c>
      <c r="I193">
        <v>106.21084999999999</v>
      </c>
      <c r="J193">
        <v>379.39918</v>
      </c>
      <c r="K193">
        <v>0</v>
      </c>
      <c r="L193">
        <v>12.37946</v>
      </c>
      <c r="M193">
        <v>6.3805399999999999</v>
      </c>
      <c r="N193">
        <v>7.7079399999999998</v>
      </c>
      <c r="O193">
        <v>0</v>
      </c>
      <c r="P193">
        <v>64.223789999999994</v>
      </c>
      <c r="Q193">
        <v>1.4760500000000001</v>
      </c>
      <c r="R193">
        <v>577.77781000000004</v>
      </c>
      <c r="S193">
        <v>22.936499999999999</v>
      </c>
      <c r="T193">
        <v>0</v>
      </c>
      <c r="U193">
        <v>2.2050000000000001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25.141500000000001</v>
      </c>
      <c r="AD193" s="37">
        <v>2216.473</v>
      </c>
      <c r="AE193" s="3">
        <v>1644.93795</v>
      </c>
      <c r="AF193" s="3">
        <v>507.31126</v>
      </c>
      <c r="AG193" s="3">
        <v>0</v>
      </c>
      <c r="AH193" s="41">
        <v>64.223789999999994</v>
      </c>
    </row>
    <row r="194" spans="1:34" s="14" customFormat="1" ht="15" x14ac:dyDescent="0.25">
      <c r="A194" s="29">
        <v>188</v>
      </c>
      <c r="B194" s="39">
        <v>141810</v>
      </c>
      <c r="C194" s="40" t="s">
        <v>64</v>
      </c>
      <c r="D194">
        <v>275.13139000000001</v>
      </c>
      <c r="E194">
        <v>570.74032999999997</v>
      </c>
      <c r="F194" s="37">
        <v>1379.3418099999999</v>
      </c>
      <c r="G194">
        <v>342.69441</v>
      </c>
      <c r="H194" s="37">
        <v>2567.9079400000001</v>
      </c>
      <c r="I194">
        <v>116.51076999999999</v>
      </c>
      <c r="J194">
        <v>327.82664</v>
      </c>
      <c r="K194">
        <v>0</v>
      </c>
      <c r="L194">
        <v>24.020869999999999</v>
      </c>
      <c r="M194">
        <v>16.182700000000001</v>
      </c>
      <c r="N194">
        <v>13.780419999999999</v>
      </c>
      <c r="O194">
        <v>0</v>
      </c>
      <c r="P194">
        <v>107.81216999999999</v>
      </c>
      <c r="Q194">
        <v>2.9499</v>
      </c>
      <c r="R194">
        <v>609.08347000000003</v>
      </c>
      <c r="S194">
        <v>20.28546</v>
      </c>
      <c r="T194">
        <v>0</v>
      </c>
      <c r="U194">
        <v>7.0870600000000001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27.372520000000002</v>
      </c>
      <c r="AD194" s="37">
        <v>3204.36393</v>
      </c>
      <c r="AE194" s="3">
        <v>2357.9072699999997</v>
      </c>
      <c r="AF194" s="3">
        <v>738.64448999999979</v>
      </c>
      <c r="AG194" s="3">
        <v>0</v>
      </c>
      <c r="AH194" s="41">
        <v>107.81216999999999</v>
      </c>
    </row>
    <row r="195" spans="1:34" s="14" customFormat="1" ht="15" x14ac:dyDescent="0.25">
      <c r="A195" s="20">
        <v>189</v>
      </c>
      <c r="B195" s="39">
        <v>141815</v>
      </c>
      <c r="C195" s="40" t="s">
        <v>65</v>
      </c>
      <c r="D195">
        <v>385.11507999999998</v>
      </c>
      <c r="E195">
        <v>896.39324999999997</v>
      </c>
      <c r="F195" s="37">
        <v>1893.19127</v>
      </c>
      <c r="G195">
        <v>502.34154000000001</v>
      </c>
      <c r="H195" s="37">
        <v>3677.0411399999998</v>
      </c>
      <c r="I195">
        <v>157.68499</v>
      </c>
      <c r="J195">
        <v>484.00053000000003</v>
      </c>
      <c r="K195">
        <v>0</v>
      </c>
      <c r="L195">
        <v>75.143389999999997</v>
      </c>
      <c r="M195">
        <v>11.591810000000001</v>
      </c>
      <c r="N195">
        <v>20.094850000000001</v>
      </c>
      <c r="O195">
        <v>0</v>
      </c>
      <c r="P195">
        <v>151.04768000000001</v>
      </c>
      <c r="Q195">
        <v>4.65768</v>
      </c>
      <c r="R195">
        <v>904.22092999999995</v>
      </c>
      <c r="S195">
        <v>28.402719999999999</v>
      </c>
      <c r="T195">
        <v>0</v>
      </c>
      <c r="U195">
        <v>12.31306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40.715780000000002</v>
      </c>
      <c r="AD195" s="37">
        <v>4621.9778500000002</v>
      </c>
      <c r="AE195" s="3">
        <v>3300.9927599999992</v>
      </c>
      <c r="AF195" s="3">
        <v>1169.93741</v>
      </c>
      <c r="AG195" s="3">
        <v>0</v>
      </c>
      <c r="AH195" s="41">
        <v>151.04768000000001</v>
      </c>
    </row>
    <row r="196" spans="1:34" s="14" customFormat="1" ht="15" x14ac:dyDescent="0.25">
      <c r="A196" s="29">
        <v>190</v>
      </c>
      <c r="B196" s="39">
        <v>141820</v>
      </c>
      <c r="C196" s="40" t="s">
        <v>66</v>
      </c>
      <c r="D196">
        <v>789.75399000000004</v>
      </c>
      <c r="E196" s="37">
        <v>1785.87625</v>
      </c>
      <c r="F196" s="37">
        <v>4036.0963400000001</v>
      </c>
      <c r="G196">
        <v>883.80769999999995</v>
      </c>
      <c r="H196" s="37">
        <v>7495.5342799999999</v>
      </c>
      <c r="I196">
        <v>314.76871</v>
      </c>
      <c r="J196">
        <v>861.36873000000003</v>
      </c>
      <c r="K196">
        <v>0</v>
      </c>
      <c r="L196">
        <v>77.558350000000004</v>
      </c>
      <c r="M196">
        <v>20.758179999999999</v>
      </c>
      <c r="N196">
        <v>43.797350000000002</v>
      </c>
      <c r="O196">
        <v>0</v>
      </c>
      <c r="P196">
        <v>261.89368000000002</v>
      </c>
      <c r="Q196">
        <v>8.7256499999999999</v>
      </c>
      <c r="R196" s="37">
        <v>1588.8706500000001</v>
      </c>
      <c r="S196">
        <v>40.990769999999998</v>
      </c>
      <c r="T196">
        <v>0</v>
      </c>
      <c r="U196">
        <v>26.121970000000001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67.112740000000002</v>
      </c>
      <c r="AD196" s="37">
        <v>9151.5176699999993</v>
      </c>
      <c r="AE196" s="3">
        <v>6644.3079400000006</v>
      </c>
      <c r="AF196" s="3">
        <v>2245.3160499999999</v>
      </c>
      <c r="AG196" s="3">
        <v>0</v>
      </c>
      <c r="AH196" s="41">
        <v>261.89368000000002</v>
      </c>
    </row>
    <row r="197" spans="1:34" s="14" customFormat="1" ht="15" x14ac:dyDescent="0.25">
      <c r="A197" s="20">
        <v>191</v>
      </c>
      <c r="B197" s="39">
        <v>141825</v>
      </c>
      <c r="C197" s="40" t="s">
        <v>67</v>
      </c>
      <c r="D197" s="37">
        <v>6471.6403600000003</v>
      </c>
      <c r="E197" s="37">
        <v>7046.1295399999999</v>
      </c>
      <c r="F197" s="37">
        <v>21243.44713</v>
      </c>
      <c r="G197" s="37">
        <v>3065.0539899999999</v>
      </c>
      <c r="H197" s="37">
        <v>37826.27102</v>
      </c>
      <c r="I197">
        <v>1147.83077</v>
      </c>
      <c r="J197" s="37">
        <v>2696.0773100000001</v>
      </c>
      <c r="K197">
        <v>0</v>
      </c>
      <c r="L197">
        <v>898.14970000000005</v>
      </c>
      <c r="M197">
        <v>33.491160000000001</v>
      </c>
      <c r="N197">
        <v>397.25157000000002</v>
      </c>
      <c r="O197">
        <v>0</v>
      </c>
      <c r="P197">
        <v>315.53089999999997</v>
      </c>
      <c r="Q197">
        <v>37.778359999999999</v>
      </c>
      <c r="R197" s="37">
        <v>5526.10977</v>
      </c>
      <c r="S197">
        <v>59.40202</v>
      </c>
      <c r="T197">
        <v>0</v>
      </c>
      <c r="U197">
        <v>133.12536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192.52737999999999</v>
      </c>
      <c r="AD197" s="37">
        <v>43544.908170000002</v>
      </c>
      <c r="AE197" s="3">
        <v>33944.739879999994</v>
      </c>
      <c r="AF197" s="3">
        <v>9284.6373899999999</v>
      </c>
      <c r="AG197" s="3">
        <v>0</v>
      </c>
      <c r="AH197" s="41">
        <v>315.53089999999997</v>
      </c>
    </row>
    <row r="198" spans="1:34" s="14" customFormat="1" ht="15" x14ac:dyDescent="0.25">
      <c r="A198" s="29">
        <v>192</v>
      </c>
      <c r="B198" s="39">
        <v>1419</v>
      </c>
      <c r="C198" s="40" t="s">
        <v>108</v>
      </c>
      <c r="D198">
        <v>0</v>
      </c>
      <c r="E198" s="37">
        <v>1781.0964799999999</v>
      </c>
      <c r="F198" s="37">
        <v>9743.1584399999992</v>
      </c>
      <c r="G198" s="37">
        <v>2012.1425099999999</v>
      </c>
      <c r="H198" s="37">
        <v>13536.397430000001</v>
      </c>
      <c r="I198">
        <v>42.289769999999997</v>
      </c>
      <c r="J198">
        <v>121.30744</v>
      </c>
      <c r="K198">
        <v>0</v>
      </c>
      <c r="L198" s="37">
        <v>2566.9297799999999</v>
      </c>
      <c r="M198">
        <v>135.73770999999999</v>
      </c>
      <c r="N198">
        <v>82.018150000000006</v>
      </c>
      <c r="O198">
        <v>0</v>
      </c>
      <c r="P198">
        <v>0</v>
      </c>
      <c r="Q198">
        <v>110.43419</v>
      </c>
      <c r="R198" s="37">
        <v>3058.71704</v>
      </c>
      <c r="S198">
        <v>0</v>
      </c>
      <c r="T198">
        <v>0</v>
      </c>
      <c r="U198">
        <v>2.1986599999999998</v>
      </c>
      <c r="V198">
        <v>0</v>
      </c>
      <c r="W198">
        <v>0</v>
      </c>
      <c r="X198">
        <v>0</v>
      </c>
      <c r="Y198">
        <v>37.768900000000002</v>
      </c>
      <c r="Z198">
        <v>0</v>
      </c>
      <c r="AA198">
        <v>0</v>
      </c>
      <c r="AB198">
        <v>0</v>
      </c>
      <c r="AC198">
        <v>39.967559999999999</v>
      </c>
      <c r="AD198" s="37">
        <v>16635.082030000001</v>
      </c>
      <c r="AE198" s="3">
        <v>12242.567339999998</v>
      </c>
      <c r="AF198" s="3">
        <v>4392.51469</v>
      </c>
      <c r="AG198" s="3">
        <v>0</v>
      </c>
      <c r="AH198" s="41">
        <v>0</v>
      </c>
    </row>
    <row r="199" spans="1:34" s="14" customFormat="1" ht="15" x14ac:dyDescent="0.25">
      <c r="A199" s="20">
        <v>193</v>
      </c>
      <c r="B199" s="39">
        <v>141905</v>
      </c>
      <c r="C199" s="40" t="s">
        <v>63</v>
      </c>
      <c r="D199">
        <v>0</v>
      </c>
      <c r="E199">
        <v>13.91337</v>
      </c>
      <c r="F199">
        <v>237.11712</v>
      </c>
      <c r="G199">
        <v>16.320049999999998</v>
      </c>
      <c r="H199">
        <v>267.35054000000002</v>
      </c>
      <c r="I199">
        <v>3.12486</v>
      </c>
      <c r="J199">
        <v>2.2572100000000002</v>
      </c>
      <c r="K199">
        <v>0</v>
      </c>
      <c r="L199">
        <v>23.829249999999998</v>
      </c>
      <c r="M199">
        <v>0.46766000000000002</v>
      </c>
      <c r="N199">
        <v>1.30637</v>
      </c>
      <c r="O199">
        <v>0</v>
      </c>
      <c r="P199">
        <v>0</v>
      </c>
      <c r="Q199">
        <v>0.65275000000000005</v>
      </c>
      <c r="R199">
        <v>31.638100000000001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0.84496000000000004</v>
      </c>
      <c r="Z199">
        <v>0</v>
      </c>
      <c r="AA199">
        <v>0</v>
      </c>
      <c r="AB199">
        <v>0</v>
      </c>
      <c r="AC199">
        <v>0.84496000000000004</v>
      </c>
      <c r="AD199">
        <v>299.83359999999999</v>
      </c>
      <c r="AE199" s="3">
        <v>258.96612000000005</v>
      </c>
      <c r="AF199" s="3">
        <v>40.86748</v>
      </c>
      <c r="AG199" s="3">
        <v>0</v>
      </c>
      <c r="AH199" s="41">
        <v>0</v>
      </c>
    </row>
    <row r="200" spans="1:34" s="14" customFormat="1" ht="15" x14ac:dyDescent="0.25">
      <c r="A200" s="29">
        <v>194</v>
      </c>
      <c r="B200" s="39">
        <v>141910</v>
      </c>
      <c r="C200" s="40" t="s">
        <v>64</v>
      </c>
      <c r="D200">
        <v>0</v>
      </c>
      <c r="E200">
        <v>20.40803</v>
      </c>
      <c r="F200">
        <v>301.62297999999998</v>
      </c>
      <c r="G200">
        <v>25.26313</v>
      </c>
      <c r="H200">
        <v>347.29414000000003</v>
      </c>
      <c r="I200">
        <v>2.1153300000000002</v>
      </c>
      <c r="J200">
        <v>2.5989200000000001</v>
      </c>
      <c r="K200">
        <v>0</v>
      </c>
      <c r="L200">
        <v>23.183489999999999</v>
      </c>
      <c r="M200">
        <v>0.75944999999999996</v>
      </c>
      <c r="N200">
        <v>1.4753000000000001</v>
      </c>
      <c r="O200">
        <v>0</v>
      </c>
      <c r="P200">
        <v>0</v>
      </c>
      <c r="Q200">
        <v>2.2638199999999999</v>
      </c>
      <c r="R200">
        <v>32.39631</v>
      </c>
      <c r="S200">
        <v>0</v>
      </c>
      <c r="T200">
        <v>0</v>
      </c>
      <c r="U200">
        <v>0.70587</v>
      </c>
      <c r="V200">
        <v>0</v>
      </c>
      <c r="W200">
        <v>0</v>
      </c>
      <c r="X200">
        <v>0</v>
      </c>
      <c r="Y200">
        <v>1.7178599999999999</v>
      </c>
      <c r="Z200">
        <v>0</v>
      </c>
      <c r="AA200">
        <v>0</v>
      </c>
      <c r="AB200">
        <v>0</v>
      </c>
      <c r="AC200">
        <v>2.4237299999999999</v>
      </c>
      <c r="AD200">
        <v>382.11417999999998</v>
      </c>
      <c r="AE200" s="3">
        <v>335.70146</v>
      </c>
      <c r="AF200" s="3">
        <v>46.41272</v>
      </c>
      <c r="AG200" s="3">
        <v>0</v>
      </c>
      <c r="AH200" s="41">
        <v>0</v>
      </c>
    </row>
    <row r="201" spans="1:34" s="14" customFormat="1" ht="15" x14ac:dyDescent="0.25">
      <c r="A201" s="20">
        <v>195</v>
      </c>
      <c r="B201" s="39">
        <v>141915</v>
      </c>
      <c r="C201" s="40" t="s">
        <v>65</v>
      </c>
      <c r="D201">
        <v>0</v>
      </c>
      <c r="E201">
        <v>34.099319999999999</v>
      </c>
      <c r="F201">
        <v>198.56095999999999</v>
      </c>
      <c r="G201">
        <v>44.236370000000001</v>
      </c>
      <c r="H201">
        <v>276.89665000000002</v>
      </c>
      <c r="I201">
        <v>3.29155</v>
      </c>
      <c r="J201">
        <v>4.0338000000000003</v>
      </c>
      <c r="K201">
        <v>0</v>
      </c>
      <c r="L201">
        <v>240.81235000000001</v>
      </c>
      <c r="M201">
        <v>1.5762499999999999</v>
      </c>
      <c r="N201">
        <v>2.2625199999999999</v>
      </c>
      <c r="O201">
        <v>0</v>
      </c>
      <c r="P201">
        <v>0</v>
      </c>
      <c r="Q201">
        <v>4.0696199999999996</v>
      </c>
      <c r="R201">
        <v>256.04608999999999</v>
      </c>
      <c r="S201">
        <v>0</v>
      </c>
      <c r="T201">
        <v>0</v>
      </c>
      <c r="U201">
        <v>1.1147800000000001</v>
      </c>
      <c r="V201">
        <v>0</v>
      </c>
      <c r="W201">
        <v>0</v>
      </c>
      <c r="X201">
        <v>0</v>
      </c>
      <c r="Y201">
        <v>2.6656900000000001</v>
      </c>
      <c r="Z201">
        <v>0</v>
      </c>
      <c r="AA201">
        <v>0</v>
      </c>
      <c r="AB201">
        <v>0</v>
      </c>
      <c r="AC201">
        <v>3.7804700000000002</v>
      </c>
      <c r="AD201">
        <v>536.72320999999999</v>
      </c>
      <c r="AE201" s="3">
        <v>257.40520999999995</v>
      </c>
      <c r="AF201" s="3">
        <v>279.31799999999998</v>
      </c>
      <c r="AG201" s="3">
        <v>0</v>
      </c>
      <c r="AH201" s="41">
        <v>0</v>
      </c>
    </row>
    <row r="202" spans="1:34" s="14" customFormat="1" ht="15" x14ac:dyDescent="0.25">
      <c r="A202" s="29">
        <v>196</v>
      </c>
      <c r="B202" s="39">
        <v>141920</v>
      </c>
      <c r="C202" s="40" t="s">
        <v>66</v>
      </c>
      <c r="D202">
        <v>0</v>
      </c>
      <c r="E202">
        <v>71.918480000000002</v>
      </c>
      <c r="F202">
        <v>511.70843000000002</v>
      </c>
      <c r="G202">
        <v>86.889210000000006</v>
      </c>
      <c r="H202">
        <v>670.51612</v>
      </c>
      <c r="I202">
        <v>6.7923200000000001</v>
      </c>
      <c r="J202">
        <v>8.2740399999999994</v>
      </c>
      <c r="K202">
        <v>0</v>
      </c>
      <c r="L202">
        <v>561.35469000000001</v>
      </c>
      <c r="M202">
        <v>3.13462</v>
      </c>
      <c r="N202">
        <v>4.7094899999999997</v>
      </c>
      <c r="O202">
        <v>0</v>
      </c>
      <c r="P202">
        <v>0</v>
      </c>
      <c r="Q202">
        <v>8.5862400000000001</v>
      </c>
      <c r="R202">
        <v>592.85140000000001</v>
      </c>
      <c r="S202">
        <v>0</v>
      </c>
      <c r="T202">
        <v>0</v>
      </c>
      <c r="U202">
        <v>0.37801000000000001</v>
      </c>
      <c r="V202">
        <v>0</v>
      </c>
      <c r="W202">
        <v>0</v>
      </c>
      <c r="X202">
        <v>0</v>
      </c>
      <c r="Y202">
        <v>5.4914699999999996</v>
      </c>
      <c r="Z202">
        <v>0</v>
      </c>
      <c r="AA202">
        <v>0</v>
      </c>
      <c r="AB202">
        <v>0</v>
      </c>
      <c r="AC202">
        <v>5.8694800000000003</v>
      </c>
      <c r="AD202" s="37">
        <v>1269.2370000000001</v>
      </c>
      <c r="AE202" s="3">
        <v>628.79350000000011</v>
      </c>
      <c r="AF202" s="3">
        <v>640.44349999999997</v>
      </c>
      <c r="AG202" s="3">
        <v>0</v>
      </c>
      <c r="AH202" s="41">
        <v>0</v>
      </c>
    </row>
    <row r="203" spans="1:34" s="14" customFormat="1" ht="15" x14ac:dyDescent="0.25">
      <c r="A203" s="20">
        <v>197</v>
      </c>
      <c r="B203" s="39">
        <v>141925</v>
      </c>
      <c r="C203" s="40" t="s">
        <v>67</v>
      </c>
      <c r="D203">
        <v>0</v>
      </c>
      <c r="E203" s="37">
        <v>1640.75728</v>
      </c>
      <c r="F203" s="37">
        <v>8494.1489500000007</v>
      </c>
      <c r="G203" s="37">
        <v>1839.4337499999999</v>
      </c>
      <c r="H203" s="37">
        <v>11974.339980000001</v>
      </c>
      <c r="I203">
        <v>26.965710000000001</v>
      </c>
      <c r="J203">
        <v>104.14346999999999</v>
      </c>
      <c r="K203">
        <v>0</v>
      </c>
      <c r="L203" s="37">
        <v>1717.75</v>
      </c>
      <c r="M203">
        <v>129.79973000000001</v>
      </c>
      <c r="N203">
        <v>72.264470000000003</v>
      </c>
      <c r="O203">
        <v>0</v>
      </c>
      <c r="P203">
        <v>0</v>
      </c>
      <c r="Q203">
        <v>94.861760000000004</v>
      </c>
      <c r="R203" s="37">
        <v>2145.78514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27.048919999999999</v>
      </c>
      <c r="Z203">
        <v>0</v>
      </c>
      <c r="AA203">
        <v>0</v>
      </c>
      <c r="AB203">
        <v>0</v>
      </c>
      <c r="AC203">
        <v>27.048919999999999</v>
      </c>
      <c r="AD203" s="37">
        <v>14147.17404</v>
      </c>
      <c r="AE203" s="3">
        <v>10761.701050000001</v>
      </c>
      <c r="AF203" s="3">
        <v>3385.4729900000002</v>
      </c>
      <c r="AG203" s="3">
        <v>0</v>
      </c>
      <c r="AH203" s="41">
        <v>0</v>
      </c>
    </row>
    <row r="204" spans="1:34" s="14" customFormat="1" ht="15" x14ac:dyDescent="0.25">
      <c r="A204" s="29">
        <v>198</v>
      </c>
      <c r="B204" s="39">
        <v>1420</v>
      </c>
      <c r="C204" s="40" t="s">
        <v>109</v>
      </c>
      <c r="D204">
        <v>0</v>
      </c>
      <c r="E204">
        <v>0</v>
      </c>
      <c r="F204" s="37">
        <v>43118.406130000003</v>
      </c>
      <c r="G204">
        <v>49.12979</v>
      </c>
      <c r="H204" s="37">
        <v>43167.535920000002</v>
      </c>
      <c r="I204">
        <v>133.18719999999999</v>
      </c>
      <c r="J204">
        <v>0</v>
      </c>
      <c r="K204">
        <v>0</v>
      </c>
      <c r="L204">
        <v>0</v>
      </c>
      <c r="M204">
        <v>38.779440000000001</v>
      </c>
      <c r="N204">
        <v>258.79959000000002</v>
      </c>
      <c r="O204">
        <v>0</v>
      </c>
      <c r="P204" s="37">
        <v>1339.4594099999999</v>
      </c>
      <c r="Q204" s="37">
        <v>1419.6312</v>
      </c>
      <c r="R204" s="37">
        <v>3189.8568399999999</v>
      </c>
      <c r="S204">
        <v>0</v>
      </c>
      <c r="T204">
        <v>0</v>
      </c>
      <c r="U204">
        <v>86.447119999999998</v>
      </c>
      <c r="V204">
        <v>0</v>
      </c>
      <c r="W204">
        <v>0</v>
      </c>
      <c r="X204">
        <v>277.42093999999997</v>
      </c>
      <c r="Y204">
        <v>0</v>
      </c>
      <c r="Z204">
        <v>327.03773000000001</v>
      </c>
      <c r="AA204">
        <v>0</v>
      </c>
      <c r="AB204">
        <v>0</v>
      </c>
      <c r="AC204">
        <v>690.90579000000002</v>
      </c>
      <c r="AD204" s="37">
        <v>47048.29855</v>
      </c>
      <c r="AE204" s="3">
        <v>44884.746150000006</v>
      </c>
      <c r="AF204" s="3">
        <v>219.63432</v>
      </c>
      <c r="AG204" s="3">
        <v>0</v>
      </c>
      <c r="AH204" s="41">
        <v>1943.9180799999999</v>
      </c>
    </row>
    <row r="205" spans="1:34" s="14" customFormat="1" ht="15" x14ac:dyDescent="0.25">
      <c r="A205" s="20">
        <v>199</v>
      </c>
      <c r="B205" s="39">
        <v>142005</v>
      </c>
      <c r="C205" s="40" t="s">
        <v>63</v>
      </c>
      <c r="D205">
        <v>0</v>
      </c>
      <c r="E205">
        <v>0</v>
      </c>
      <c r="F205">
        <v>765.84537</v>
      </c>
      <c r="G205">
        <v>1.67022</v>
      </c>
      <c r="H205">
        <v>767.51558999999997</v>
      </c>
      <c r="I205">
        <v>4.0114299999999998</v>
      </c>
      <c r="J205">
        <v>0</v>
      </c>
      <c r="K205">
        <v>0</v>
      </c>
      <c r="L205">
        <v>0</v>
      </c>
      <c r="M205">
        <v>1.2130700000000001</v>
      </c>
      <c r="N205">
        <v>4.8233300000000003</v>
      </c>
      <c r="O205">
        <v>0</v>
      </c>
      <c r="P205">
        <v>54.998080000000002</v>
      </c>
      <c r="Q205">
        <v>21.67201</v>
      </c>
      <c r="R205">
        <v>86.717920000000007</v>
      </c>
      <c r="S205">
        <v>0</v>
      </c>
      <c r="T205">
        <v>0</v>
      </c>
      <c r="U205">
        <v>2.04474</v>
      </c>
      <c r="V205">
        <v>0</v>
      </c>
      <c r="W205">
        <v>0</v>
      </c>
      <c r="X205">
        <v>12.2324</v>
      </c>
      <c r="Y205">
        <v>0</v>
      </c>
      <c r="Z205">
        <v>6.9095899999999997</v>
      </c>
      <c r="AA205">
        <v>0</v>
      </c>
      <c r="AB205">
        <v>0</v>
      </c>
      <c r="AC205">
        <v>21.186730000000001</v>
      </c>
      <c r="AD205">
        <v>875.42024000000004</v>
      </c>
      <c r="AE205" s="3">
        <v>795.22400000000005</v>
      </c>
      <c r="AF205" s="3">
        <v>6.0561699999999998</v>
      </c>
      <c r="AG205" s="3">
        <v>0</v>
      </c>
      <c r="AH205" s="41">
        <v>74.140069999999994</v>
      </c>
    </row>
    <row r="206" spans="1:34" s="14" customFormat="1" ht="15" x14ac:dyDescent="0.25">
      <c r="A206" s="29">
        <v>200</v>
      </c>
      <c r="B206" s="39">
        <v>142010</v>
      </c>
      <c r="C206" s="40" t="s">
        <v>64</v>
      </c>
      <c r="D206">
        <v>0</v>
      </c>
      <c r="E206">
        <v>0</v>
      </c>
      <c r="F206" s="37">
        <v>1757.7281</v>
      </c>
      <c r="G206">
        <v>3.1844899999999998</v>
      </c>
      <c r="H206" s="37">
        <v>1760.9125899999999</v>
      </c>
      <c r="I206">
        <v>4.98813</v>
      </c>
      <c r="J206">
        <v>0</v>
      </c>
      <c r="K206">
        <v>0</v>
      </c>
      <c r="L206">
        <v>0</v>
      </c>
      <c r="M206">
        <v>3.6139299999999999</v>
      </c>
      <c r="N206">
        <v>44.830829999999999</v>
      </c>
      <c r="O206">
        <v>0</v>
      </c>
      <c r="P206">
        <v>107.95515</v>
      </c>
      <c r="Q206">
        <v>46.0745</v>
      </c>
      <c r="R206">
        <v>207.46253999999999</v>
      </c>
      <c r="S206">
        <v>0</v>
      </c>
      <c r="T206">
        <v>0</v>
      </c>
      <c r="U206">
        <v>3.4795199999999999</v>
      </c>
      <c r="V206">
        <v>0</v>
      </c>
      <c r="W206">
        <v>0</v>
      </c>
      <c r="X206">
        <v>26.788830000000001</v>
      </c>
      <c r="Y206">
        <v>0</v>
      </c>
      <c r="Z206">
        <v>13.84826</v>
      </c>
      <c r="AA206">
        <v>0</v>
      </c>
      <c r="AB206">
        <v>0</v>
      </c>
      <c r="AC206">
        <v>44.116610000000001</v>
      </c>
      <c r="AD206" s="37">
        <v>2012.4917399999999</v>
      </c>
      <c r="AE206" s="3">
        <v>1855.4318500000002</v>
      </c>
      <c r="AF206" s="3">
        <v>8.467649999999999</v>
      </c>
      <c r="AG206" s="3">
        <v>0</v>
      </c>
      <c r="AH206" s="41">
        <v>148.59224</v>
      </c>
    </row>
    <row r="207" spans="1:34" s="14" customFormat="1" ht="15" x14ac:dyDescent="0.25">
      <c r="A207" s="20">
        <v>201</v>
      </c>
      <c r="B207" s="39">
        <v>142015</v>
      </c>
      <c r="C207" s="40" t="s">
        <v>65</v>
      </c>
      <c r="D207">
        <v>0</v>
      </c>
      <c r="E207">
        <v>0</v>
      </c>
      <c r="F207" s="37">
        <v>3042.9079200000001</v>
      </c>
      <c r="G207">
        <v>5.2047100000000004</v>
      </c>
      <c r="H207" s="37">
        <v>3048.1126300000001</v>
      </c>
      <c r="I207">
        <v>5.9722799999999996</v>
      </c>
      <c r="J207">
        <v>0</v>
      </c>
      <c r="K207">
        <v>0</v>
      </c>
      <c r="L207">
        <v>0</v>
      </c>
      <c r="M207">
        <v>3.1844700000000001</v>
      </c>
      <c r="N207">
        <v>41.799619999999997</v>
      </c>
      <c r="O207">
        <v>0</v>
      </c>
      <c r="P207">
        <v>158.69053</v>
      </c>
      <c r="Q207">
        <v>94.806619999999995</v>
      </c>
      <c r="R207">
        <v>304.45352000000003</v>
      </c>
      <c r="S207">
        <v>0</v>
      </c>
      <c r="T207">
        <v>0</v>
      </c>
      <c r="U207">
        <v>5.7051699999999999</v>
      </c>
      <c r="V207">
        <v>0</v>
      </c>
      <c r="W207">
        <v>0</v>
      </c>
      <c r="X207">
        <v>41.687420000000003</v>
      </c>
      <c r="Y207">
        <v>0</v>
      </c>
      <c r="Z207">
        <v>22.702950000000001</v>
      </c>
      <c r="AA207">
        <v>0</v>
      </c>
      <c r="AB207">
        <v>0</v>
      </c>
      <c r="AC207">
        <v>70.09554</v>
      </c>
      <c r="AD207" s="37">
        <v>3422.6616899999999</v>
      </c>
      <c r="AE207" s="3">
        <v>3187.9033399999998</v>
      </c>
      <c r="AF207" s="3">
        <v>11.67745</v>
      </c>
      <c r="AG207" s="3">
        <v>0</v>
      </c>
      <c r="AH207" s="41">
        <v>223.08089999999999</v>
      </c>
    </row>
    <row r="208" spans="1:34" s="14" customFormat="1" ht="15" x14ac:dyDescent="0.25">
      <c r="A208" s="29">
        <v>202</v>
      </c>
      <c r="B208" s="39">
        <v>142020</v>
      </c>
      <c r="C208" s="40" t="s">
        <v>66</v>
      </c>
      <c r="D208">
        <v>0</v>
      </c>
      <c r="E208">
        <v>0</v>
      </c>
      <c r="F208" s="37">
        <v>6277.2906499999999</v>
      </c>
      <c r="G208">
        <v>10.109690000000001</v>
      </c>
      <c r="H208" s="37">
        <v>6287.4003400000001</v>
      </c>
      <c r="I208">
        <v>15.61741</v>
      </c>
      <c r="J208">
        <v>0</v>
      </c>
      <c r="K208">
        <v>0</v>
      </c>
      <c r="L208">
        <v>0</v>
      </c>
      <c r="M208">
        <v>6.4179500000000003</v>
      </c>
      <c r="N208">
        <v>41.28416</v>
      </c>
      <c r="O208">
        <v>0</v>
      </c>
      <c r="P208">
        <v>293.84640999999999</v>
      </c>
      <c r="Q208">
        <v>204.05453</v>
      </c>
      <c r="R208">
        <v>561.22046</v>
      </c>
      <c r="S208">
        <v>0</v>
      </c>
      <c r="T208">
        <v>0</v>
      </c>
      <c r="U208">
        <v>12.01553</v>
      </c>
      <c r="V208">
        <v>0</v>
      </c>
      <c r="W208">
        <v>0</v>
      </c>
      <c r="X208">
        <v>70.152349999999998</v>
      </c>
      <c r="Y208">
        <v>0</v>
      </c>
      <c r="Z208">
        <v>48.798229999999997</v>
      </c>
      <c r="AA208">
        <v>0</v>
      </c>
      <c r="AB208">
        <v>0</v>
      </c>
      <c r="AC208">
        <v>130.96610999999999</v>
      </c>
      <c r="AD208" s="37">
        <v>6979.58691</v>
      </c>
      <c r="AE208" s="3">
        <v>6539.1569800000007</v>
      </c>
      <c r="AF208" s="3">
        <v>27.632939999999998</v>
      </c>
      <c r="AG208" s="3">
        <v>0</v>
      </c>
      <c r="AH208" s="41">
        <v>412.79698999999999</v>
      </c>
    </row>
    <row r="209" spans="1:34" s="14" customFormat="1" ht="15" x14ac:dyDescent="0.25">
      <c r="A209" s="20">
        <v>203</v>
      </c>
      <c r="B209" s="39">
        <v>142025</v>
      </c>
      <c r="C209" s="40" t="s">
        <v>67</v>
      </c>
      <c r="D209">
        <v>0</v>
      </c>
      <c r="E209">
        <v>0</v>
      </c>
      <c r="F209" s="37">
        <v>31274.63409</v>
      </c>
      <c r="G209">
        <v>28.96068</v>
      </c>
      <c r="H209" s="37">
        <v>31303.59477</v>
      </c>
      <c r="I209">
        <v>102.59795</v>
      </c>
      <c r="J209">
        <v>0</v>
      </c>
      <c r="K209">
        <v>0</v>
      </c>
      <c r="L209">
        <v>0</v>
      </c>
      <c r="M209">
        <v>24.350020000000001</v>
      </c>
      <c r="N209">
        <v>126.06165</v>
      </c>
      <c r="O209">
        <v>0</v>
      </c>
      <c r="P209">
        <v>723.96924000000001</v>
      </c>
      <c r="Q209" s="37">
        <v>1053.0235399999999</v>
      </c>
      <c r="R209" s="37">
        <v>2030.0024000000001</v>
      </c>
      <c r="S209">
        <v>0</v>
      </c>
      <c r="T209">
        <v>0</v>
      </c>
      <c r="U209">
        <v>63.202159999999999</v>
      </c>
      <c r="V209">
        <v>0</v>
      </c>
      <c r="W209">
        <v>0</v>
      </c>
      <c r="X209">
        <v>126.55994</v>
      </c>
      <c r="Y209">
        <v>0</v>
      </c>
      <c r="Z209">
        <v>234.77869999999999</v>
      </c>
      <c r="AA209">
        <v>0</v>
      </c>
      <c r="AB209">
        <v>0</v>
      </c>
      <c r="AC209">
        <v>424.54079999999999</v>
      </c>
      <c r="AD209" s="37">
        <v>33758.137970000003</v>
      </c>
      <c r="AE209" s="3">
        <v>32507.029979999999</v>
      </c>
      <c r="AF209" s="3">
        <v>165.80010999999999</v>
      </c>
      <c r="AG209" s="3">
        <v>0</v>
      </c>
      <c r="AH209" s="41">
        <v>1085.3078800000001</v>
      </c>
    </row>
    <row r="210" spans="1:34" s="14" customFormat="1" ht="15" x14ac:dyDescent="0.25">
      <c r="A210" s="29">
        <v>204</v>
      </c>
      <c r="B210" s="39">
        <v>1421</v>
      </c>
      <c r="C210" s="40" t="s">
        <v>110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257.0222</v>
      </c>
      <c r="N210">
        <v>0</v>
      </c>
      <c r="O210">
        <v>0</v>
      </c>
      <c r="P210">
        <v>0</v>
      </c>
      <c r="Q210">
        <v>885.19529999999997</v>
      </c>
      <c r="R210" s="37">
        <v>1142.2175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 s="37">
        <v>1142.2175</v>
      </c>
      <c r="AE210" s="3">
        <v>1142.2175</v>
      </c>
      <c r="AF210" s="3">
        <v>0</v>
      </c>
      <c r="AG210" s="3">
        <v>0</v>
      </c>
      <c r="AH210" s="41">
        <v>0</v>
      </c>
    </row>
    <row r="211" spans="1:34" s="14" customFormat="1" ht="15" x14ac:dyDescent="0.25">
      <c r="A211" s="20">
        <v>205</v>
      </c>
      <c r="B211" s="39">
        <v>142105</v>
      </c>
      <c r="C211" s="40" t="s">
        <v>63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10.6976</v>
      </c>
      <c r="N211">
        <v>0</v>
      </c>
      <c r="O211">
        <v>0</v>
      </c>
      <c r="P211">
        <v>0</v>
      </c>
      <c r="Q211">
        <v>11.46144</v>
      </c>
      <c r="R211">
        <v>22.159040000000001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22.159040000000001</v>
      </c>
      <c r="AE211" s="3">
        <v>22.159039999999997</v>
      </c>
      <c r="AF211" s="3">
        <v>0</v>
      </c>
      <c r="AG211" s="3">
        <v>0</v>
      </c>
      <c r="AH211" s="41">
        <v>0</v>
      </c>
    </row>
    <row r="212" spans="1:34" s="14" customFormat="1" ht="15" x14ac:dyDescent="0.25">
      <c r="A212" s="29">
        <v>206</v>
      </c>
      <c r="B212" s="39">
        <v>142110</v>
      </c>
      <c r="C212" s="40" t="s">
        <v>64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17.159990000000001</v>
      </c>
      <c r="N212">
        <v>0</v>
      </c>
      <c r="O212">
        <v>0</v>
      </c>
      <c r="P212">
        <v>0</v>
      </c>
      <c r="Q212">
        <v>25.185870000000001</v>
      </c>
      <c r="R212">
        <v>42.345860000000002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42.345860000000002</v>
      </c>
      <c r="AE212" s="3">
        <v>42.345860000000002</v>
      </c>
      <c r="AF212" s="3">
        <v>0</v>
      </c>
      <c r="AG212" s="3">
        <v>0</v>
      </c>
      <c r="AH212" s="41">
        <v>0</v>
      </c>
    </row>
    <row r="213" spans="1:34" s="14" customFormat="1" ht="15" x14ac:dyDescent="0.25">
      <c r="A213" s="20">
        <v>207</v>
      </c>
      <c r="B213" s="39">
        <v>142115</v>
      </c>
      <c r="C213" s="40" t="s">
        <v>65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26.372689999999999</v>
      </c>
      <c r="N213">
        <v>0</v>
      </c>
      <c r="O213">
        <v>0</v>
      </c>
      <c r="P213">
        <v>0</v>
      </c>
      <c r="Q213">
        <v>55.459910000000001</v>
      </c>
      <c r="R213">
        <v>81.832599999999999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81.832599999999999</v>
      </c>
      <c r="AE213" s="3">
        <v>81.832599999999999</v>
      </c>
      <c r="AF213" s="3">
        <v>0</v>
      </c>
      <c r="AG213" s="3">
        <v>0</v>
      </c>
      <c r="AH213" s="41">
        <v>0</v>
      </c>
    </row>
    <row r="214" spans="1:34" s="14" customFormat="1" ht="15" x14ac:dyDescent="0.25">
      <c r="A214" s="29">
        <v>208</v>
      </c>
      <c r="B214" s="39">
        <v>142120</v>
      </c>
      <c r="C214" s="40" t="s">
        <v>66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51.555799999999998</v>
      </c>
      <c r="N214">
        <v>0</v>
      </c>
      <c r="O214">
        <v>0</v>
      </c>
      <c r="P214">
        <v>0</v>
      </c>
      <c r="Q214">
        <v>114.35877000000001</v>
      </c>
      <c r="R214">
        <v>165.91457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165.91457</v>
      </c>
      <c r="AE214" s="3">
        <v>165.91457</v>
      </c>
      <c r="AF214" s="3">
        <v>0</v>
      </c>
      <c r="AG214" s="3">
        <v>0</v>
      </c>
      <c r="AH214" s="41">
        <v>0</v>
      </c>
    </row>
    <row r="215" spans="1:34" s="14" customFormat="1" ht="15" x14ac:dyDescent="0.25">
      <c r="A215" s="20">
        <v>209</v>
      </c>
      <c r="B215" s="39">
        <v>142125</v>
      </c>
      <c r="C215" s="40" t="s">
        <v>67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151.23612</v>
      </c>
      <c r="N215">
        <v>0</v>
      </c>
      <c r="O215">
        <v>0</v>
      </c>
      <c r="P215">
        <v>0</v>
      </c>
      <c r="Q215">
        <v>678.72931000000005</v>
      </c>
      <c r="R215">
        <v>829.96542999999997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829.96542999999997</v>
      </c>
      <c r="AE215" s="3">
        <v>829.96543000000008</v>
      </c>
      <c r="AF215" s="3">
        <v>0</v>
      </c>
      <c r="AG215" s="3">
        <v>0</v>
      </c>
      <c r="AH215" s="41">
        <v>0</v>
      </c>
    </row>
    <row r="216" spans="1:34" s="14" customFormat="1" ht="15" x14ac:dyDescent="0.25">
      <c r="A216" s="29">
        <v>210</v>
      </c>
      <c r="B216" s="39">
        <v>1422</v>
      </c>
      <c r="C216" s="40" t="s">
        <v>111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28.790800000000001</v>
      </c>
      <c r="R216">
        <v>28.790800000000001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28.790800000000001</v>
      </c>
      <c r="AE216" s="3">
        <v>28.790800000000001</v>
      </c>
      <c r="AF216" s="3">
        <v>0</v>
      </c>
      <c r="AG216" s="3">
        <v>0</v>
      </c>
      <c r="AH216" s="41">
        <v>0</v>
      </c>
    </row>
    <row r="217" spans="1:34" s="14" customFormat="1" ht="15" x14ac:dyDescent="0.25">
      <c r="A217" s="20">
        <v>211</v>
      </c>
      <c r="B217" s="39">
        <v>142205</v>
      </c>
      <c r="C217" s="40" t="s">
        <v>63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0.62919000000000003</v>
      </c>
      <c r="R217">
        <v>0.62919000000000003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0.62919000000000003</v>
      </c>
      <c r="AE217" s="3">
        <v>0.62919000000000003</v>
      </c>
      <c r="AF217" s="3">
        <v>0</v>
      </c>
      <c r="AG217" s="3">
        <v>0</v>
      </c>
      <c r="AH217" s="41">
        <v>0</v>
      </c>
    </row>
    <row r="218" spans="1:34" s="14" customFormat="1" ht="15" x14ac:dyDescent="0.25">
      <c r="A218" s="29">
        <v>212</v>
      </c>
      <c r="B218" s="39">
        <v>142210</v>
      </c>
      <c r="C218" s="40" t="s">
        <v>64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1.28518</v>
      </c>
      <c r="R218">
        <v>1.28518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1.28518</v>
      </c>
      <c r="AE218" s="3">
        <v>1.28518</v>
      </c>
      <c r="AF218" s="3">
        <v>0</v>
      </c>
      <c r="AG218" s="3">
        <v>0</v>
      </c>
      <c r="AH218" s="41">
        <v>0</v>
      </c>
    </row>
    <row r="219" spans="1:34" s="14" customFormat="1" ht="15" x14ac:dyDescent="0.25">
      <c r="A219" s="20">
        <v>213</v>
      </c>
      <c r="B219" s="39">
        <v>142215</v>
      </c>
      <c r="C219" s="40" t="s">
        <v>65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1.9940199999999999</v>
      </c>
      <c r="R219">
        <v>1.9940199999999999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1.9940199999999999</v>
      </c>
      <c r="AE219" s="3">
        <v>1.9940199999999999</v>
      </c>
      <c r="AF219" s="3">
        <v>0</v>
      </c>
      <c r="AG219" s="3">
        <v>0</v>
      </c>
      <c r="AH219" s="41">
        <v>0</v>
      </c>
    </row>
    <row r="220" spans="1:34" s="14" customFormat="1" ht="15" x14ac:dyDescent="0.25">
      <c r="A220" s="29">
        <v>214</v>
      </c>
      <c r="B220" s="39">
        <v>142220</v>
      </c>
      <c r="C220" s="40" t="s">
        <v>66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4.10954</v>
      </c>
      <c r="R220">
        <v>4.10954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4.10954</v>
      </c>
      <c r="AE220" s="3">
        <v>4.10954</v>
      </c>
      <c r="AF220" s="3">
        <v>0</v>
      </c>
      <c r="AG220" s="3">
        <v>0</v>
      </c>
      <c r="AH220" s="41">
        <v>0</v>
      </c>
    </row>
    <row r="221" spans="1:34" s="14" customFormat="1" ht="15" x14ac:dyDescent="0.25">
      <c r="A221" s="20">
        <v>215</v>
      </c>
      <c r="B221" s="39">
        <v>142225</v>
      </c>
      <c r="C221" s="40" t="s">
        <v>67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20.772870000000001</v>
      </c>
      <c r="R221">
        <v>20.772870000000001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20.772870000000001</v>
      </c>
      <c r="AE221" s="3">
        <v>20.772870000000001</v>
      </c>
      <c r="AF221" s="3">
        <v>0</v>
      </c>
      <c r="AG221" s="3">
        <v>0</v>
      </c>
      <c r="AH221" s="41">
        <v>0</v>
      </c>
    </row>
    <row r="222" spans="1:34" s="14" customFormat="1" ht="15" x14ac:dyDescent="0.25">
      <c r="A222" s="29">
        <v>216</v>
      </c>
      <c r="B222" s="39">
        <v>1423</v>
      </c>
      <c r="C222" s="40" t="s">
        <v>112</v>
      </c>
      <c r="D222">
        <v>0</v>
      </c>
      <c r="E222">
        <v>0</v>
      </c>
      <c r="F222" s="37">
        <v>3838.8714599999998</v>
      </c>
      <c r="G222">
        <v>112.72017</v>
      </c>
      <c r="H222" s="37">
        <v>3951.5916299999999</v>
      </c>
      <c r="I222">
        <v>10.08671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12.519970000000001</v>
      </c>
      <c r="R222">
        <v>22.606680000000001</v>
      </c>
      <c r="S222">
        <v>0</v>
      </c>
      <c r="T222">
        <v>0</v>
      </c>
      <c r="U222">
        <v>554.75513000000001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554.75513000000001</v>
      </c>
      <c r="AD222" s="37">
        <v>4528.9534400000002</v>
      </c>
      <c r="AE222" s="3">
        <v>3964.1115999999997</v>
      </c>
      <c r="AF222" s="3">
        <v>564.84184000000005</v>
      </c>
      <c r="AG222" s="3">
        <v>0</v>
      </c>
      <c r="AH222" s="41">
        <v>0</v>
      </c>
    </row>
    <row r="223" spans="1:34" s="14" customFormat="1" ht="15" x14ac:dyDescent="0.25">
      <c r="A223" s="20">
        <v>217</v>
      </c>
      <c r="B223" s="39">
        <v>142305</v>
      </c>
      <c r="C223" s="40" t="s">
        <v>63</v>
      </c>
      <c r="D223">
        <v>0</v>
      </c>
      <c r="E223">
        <v>0</v>
      </c>
      <c r="F223">
        <v>51.443570000000001</v>
      </c>
      <c r="G223">
        <v>2.8580999999999999</v>
      </c>
      <c r="H223">
        <v>54.301670000000001</v>
      </c>
      <c r="I223">
        <v>0.36343999999999999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0.21865000000000001</v>
      </c>
      <c r="R223">
        <v>0.58209</v>
      </c>
      <c r="S223">
        <v>0</v>
      </c>
      <c r="T223">
        <v>0</v>
      </c>
      <c r="U223">
        <v>12.52201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12.52201</v>
      </c>
      <c r="AD223">
        <v>67.405770000000004</v>
      </c>
      <c r="AE223" s="3">
        <v>54.520319999999998</v>
      </c>
      <c r="AF223" s="3">
        <v>12.885450000000001</v>
      </c>
      <c r="AG223" s="3">
        <v>0</v>
      </c>
      <c r="AH223" s="41">
        <v>0</v>
      </c>
    </row>
    <row r="224" spans="1:34" s="14" customFormat="1" ht="15" x14ac:dyDescent="0.25">
      <c r="A224" s="29">
        <v>218</v>
      </c>
      <c r="B224" s="39">
        <v>142310</v>
      </c>
      <c r="C224" s="40" t="s">
        <v>64</v>
      </c>
      <c r="D224">
        <v>0</v>
      </c>
      <c r="E224">
        <v>0</v>
      </c>
      <c r="F224">
        <v>119.38515</v>
      </c>
      <c r="G224">
        <v>7.0792000000000002</v>
      </c>
      <c r="H224">
        <v>126.46435</v>
      </c>
      <c r="I224">
        <v>0.37324000000000002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0.42810999999999999</v>
      </c>
      <c r="R224">
        <v>0.80135000000000001</v>
      </c>
      <c r="S224">
        <v>0</v>
      </c>
      <c r="T224">
        <v>0</v>
      </c>
      <c r="U224">
        <v>21.54457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21.54457</v>
      </c>
      <c r="AD224">
        <v>148.81027</v>
      </c>
      <c r="AE224" s="3">
        <v>126.89246</v>
      </c>
      <c r="AF224" s="3">
        <v>21.917809999999999</v>
      </c>
      <c r="AG224" s="3">
        <v>0</v>
      </c>
      <c r="AH224" s="41">
        <v>0</v>
      </c>
    </row>
    <row r="225" spans="1:34" s="14" customFormat="1" ht="15" x14ac:dyDescent="0.25">
      <c r="A225" s="20">
        <v>219</v>
      </c>
      <c r="B225" s="39">
        <v>142315</v>
      </c>
      <c r="C225" s="40" t="s">
        <v>65</v>
      </c>
      <c r="D225">
        <v>0</v>
      </c>
      <c r="E225">
        <v>0</v>
      </c>
      <c r="F225">
        <v>200.21682999999999</v>
      </c>
      <c r="G225">
        <v>12.52206</v>
      </c>
      <c r="H225">
        <v>212.73889</v>
      </c>
      <c r="I225">
        <v>0.57879000000000003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0.67225999999999997</v>
      </c>
      <c r="R225">
        <v>1.25105</v>
      </c>
      <c r="S225">
        <v>0</v>
      </c>
      <c r="T225">
        <v>0</v>
      </c>
      <c r="U225">
        <v>34.315620000000003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34.315620000000003</v>
      </c>
      <c r="AD225">
        <v>248.30556000000001</v>
      </c>
      <c r="AE225" s="3">
        <v>213.41114999999999</v>
      </c>
      <c r="AF225" s="3">
        <v>34.894410000000001</v>
      </c>
      <c r="AG225" s="3">
        <v>0</v>
      </c>
      <c r="AH225" s="41">
        <v>0</v>
      </c>
    </row>
    <row r="226" spans="1:34" s="14" customFormat="1" ht="15" x14ac:dyDescent="0.25">
      <c r="A226" s="29">
        <v>220</v>
      </c>
      <c r="B226" s="39">
        <v>142320</v>
      </c>
      <c r="C226" s="40" t="s">
        <v>66</v>
      </c>
      <c r="D226">
        <v>0</v>
      </c>
      <c r="E226">
        <v>0</v>
      </c>
      <c r="F226">
        <v>416.46755999999999</v>
      </c>
      <c r="G226">
        <v>22.263809999999999</v>
      </c>
      <c r="H226">
        <v>438.73137000000003</v>
      </c>
      <c r="I226">
        <v>1.2292000000000001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1.3801399999999999</v>
      </c>
      <c r="R226">
        <v>2.60934</v>
      </c>
      <c r="S226">
        <v>0</v>
      </c>
      <c r="T226">
        <v>0</v>
      </c>
      <c r="U226">
        <v>62.819659999999999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62.819659999999999</v>
      </c>
      <c r="AD226">
        <v>504.16037</v>
      </c>
      <c r="AE226" s="3">
        <v>440.11150999999995</v>
      </c>
      <c r="AF226" s="3">
        <v>64.048860000000005</v>
      </c>
      <c r="AG226" s="3">
        <v>0</v>
      </c>
      <c r="AH226" s="41">
        <v>0</v>
      </c>
    </row>
    <row r="227" spans="1:34" s="14" customFormat="1" ht="15" x14ac:dyDescent="0.25">
      <c r="A227" s="20">
        <v>221</v>
      </c>
      <c r="B227" s="39">
        <v>142325</v>
      </c>
      <c r="C227" s="40" t="s">
        <v>67</v>
      </c>
      <c r="D227">
        <v>0</v>
      </c>
      <c r="E227">
        <v>0</v>
      </c>
      <c r="F227" s="37">
        <v>3051.35835</v>
      </c>
      <c r="G227">
        <v>67.997</v>
      </c>
      <c r="H227" s="37">
        <v>3119.3553499999998</v>
      </c>
      <c r="I227">
        <v>7.5420400000000001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9.8208099999999998</v>
      </c>
      <c r="R227">
        <v>17.362850000000002</v>
      </c>
      <c r="S227">
        <v>0</v>
      </c>
      <c r="T227">
        <v>0</v>
      </c>
      <c r="U227">
        <v>423.55327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423.55327</v>
      </c>
      <c r="AD227" s="37">
        <v>3560.2714700000001</v>
      </c>
      <c r="AE227" s="3">
        <v>3129.17616</v>
      </c>
      <c r="AF227" s="3">
        <v>431.09530999999998</v>
      </c>
      <c r="AG227" s="3">
        <v>0</v>
      </c>
      <c r="AH227" s="41">
        <v>0</v>
      </c>
    </row>
    <row r="228" spans="1:34" s="14" customFormat="1" ht="15" x14ac:dyDescent="0.25">
      <c r="A228" s="29">
        <v>222</v>
      </c>
      <c r="B228" s="39">
        <v>1424</v>
      </c>
      <c r="C228" s="40" t="s">
        <v>113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 s="3">
        <v>0</v>
      </c>
      <c r="AF228" s="3">
        <v>0</v>
      </c>
      <c r="AG228" s="3">
        <v>0</v>
      </c>
      <c r="AH228" s="41">
        <v>0</v>
      </c>
    </row>
    <row r="229" spans="1:34" s="14" customFormat="1" ht="15" x14ac:dyDescent="0.25">
      <c r="A229" s="20">
        <v>223</v>
      </c>
      <c r="B229" s="39">
        <v>142405</v>
      </c>
      <c r="C229" s="40" t="s">
        <v>63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 s="3">
        <v>0</v>
      </c>
      <c r="AF229" s="3">
        <v>0</v>
      </c>
      <c r="AG229" s="3">
        <v>0</v>
      </c>
      <c r="AH229" s="41">
        <v>0</v>
      </c>
    </row>
    <row r="230" spans="1:34" s="14" customFormat="1" ht="15" x14ac:dyDescent="0.25">
      <c r="A230" s="29">
        <v>224</v>
      </c>
      <c r="B230" s="39">
        <v>142410</v>
      </c>
      <c r="C230" s="40" t="s">
        <v>64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 s="3">
        <v>0</v>
      </c>
      <c r="AF230" s="3">
        <v>0</v>
      </c>
      <c r="AG230" s="3">
        <v>0</v>
      </c>
      <c r="AH230" s="41">
        <v>0</v>
      </c>
    </row>
    <row r="231" spans="1:34" s="14" customFormat="1" ht="15" x14ac:dyDescent="0.25">
      <c r="A231" s="20">
        <v>225</v>
      </c>
      <c r="B231" s="39">
        <v>142415</v>
      </c>
      <c r="C231" s="40" t="s">
        <v>65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 s="3">
        <v>0</v>
      </c>
      <c r="AF231" s="3">
        <v>0</v>
      </c>
      <c r="AG231" s="3">
        <v>0</v>
      </c>
      <c r="AH231" s="41">
        <v>0</v>
      </c>
    </row>
    <row r="232" spans="1:34" s="14" customFormat="1" ht="15" x14ac:dyDescent="0.25">
      <c r="A232" s="29">
        <v>226</v>
      </c>
      <c r="B232" s="39">
        <v>142420</v>
      </c>
      <c r="C232" s="40" t="s">
        <v>66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 s="3">
        <v>0</v>
      </c>
      <c r="AF232" s="3">
        <v>0</v>
      </c>
      <c r="AG232" s="3">
        <v>0</v>
      </c>
      <c r="AH232" s="41">
        <v>0</v>
      </c>
    </row>
    <row r="233" spans="1:34" s="14" customFormat="1" ht="15" x14ac:dyDescent="0.25">
      <c r="A233" s="20">
        <v>227</v>
      </c>
      <c r="B233" s="39">
        <v>142425</v>
      </c>
      <c r="C233" s="40" t="s">
        <v>67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 s="3">
        <v>0</v>
      </c>
      <c r="AF233" s="3">
        <v>0</v>
      </c>
      <c r="AG233" s="3">
        <v>0</v>
      </c>
      <c r="AH233" s="41">
        <v>0</v>
      </c>
    </row>
    <row r="234" spans="1:34" s="14" customFormat="1" ht="15" x14ac:dyDescent="0.25">
      <c r="A234" s="29">
        <v>228</v>
      </c>
      <c r="B234" s="39">
        <v>1425</v>
      </c>
      <c r="C234" s="40" t="s">
        <v>114</v>
      </c>
      <c r="D234" s="37">
        <v>3113.85869</v>
      </c>
      <c r="E234" s="37">
        <v>7994.18415</v>
      </c>
      <c r="F234" s="37">
        <v>36435.343529999998</v>
      </c>
      <c r="G234" s="37">
        <v>7040.3834399999996</v>
      </c>
      <c r="H234" s="37">
        <v>54583.769809999998</v>
      </c>
      <c r="I234" s="37">
        <v>8486.9255400000002</v>
      </c>
      <c r="J234">
        <v>831.83234000000004</v>
      </c>
      <c r="K234">
        <v>0</v>
      </c>
      <c r="L234">
        <v>157.15402</v>
      </c>
      <c r="M234">
        <v>972.25729000000001</v>
      </c>
      <c r="N234" s="37">
        <v>1463.25676</v>
      </c>
      <c r="O234" s="37">
        <v>2062.30771</v>
      </c>
      <c r="P234">
        <v>176.07822999999999</v>
      </c>
      <c r="Q234" s="37">
        <v>2266.5862200000001</v>
      </c>
      <c r="R234" s="37">
        <v>16416.398109999998</v>
      </c>
      <c r="S234">
        <v>683.52264000000002</v>
      </c>
      <c r="T234">
        <v>638.04957999999999</v>
      </c>
      <c r="U234">
        <v>87.531790000000001</v>
      </c>
      <c r="V234">
        <v>0</v>
      </c>
      <c r="W234">
        <v>726.58392000000003</v>
      </c>
      <c r="X234">
        <v>0</v>
      </c>
      <c r="Y234">
        <v>153.06929</v>
      </c>
      <c r="Z234">
        <v>0</v>
      </c>
      <c r="AA234">
        <v>193.15726000000001</v>
      </c>
      <c r="AB234">
        <v>0</v>
      </c>
      <c r="AC234" s="37">
        <v>2481.9144799999999</v>
      </c>
      <c r="AD234" s="37">
        <v>73482.082399999999</v>
      </c>
      <c r="AE234" s="3">
        <v>54976.944849999993</v>
      </c>
      <c r="AF234" s="3">
        <v>18135.902060000004</v>
      </c>
      <c r="AG234" s="3">
        <v>0</v>
      </c>
      <c r="AH234" s="41">
        <v>369.23549000000003</v>
      </c>
    </row>
    <row r="235" spans="1:34" s="14" customFormat="1" ht="15" x14ac:dyDescent="0.25">
      <c r="A235" s="20">
        <v>229</v>
      </c>
      <c r="B235" s="39">
        <v>142505</v>
      </c>
      <c r="C235" s="40" t="s">
        <v>63</v>
      </c>
      <c r="D235">
        <v>198.6722</v>
      </c>
      <c r="E235">
        <v>1216.17716</v>
      </c>
      <c r="F235">
        <v>2047.54277</v>
      </c>
      <c r="G235">
        <v>604.24851000000001</v>
      </c>
      <c r="H235" s="37">
        <v>4066.6406400000001</v>
      </c>
      <c r="I235">
        <v>687.35424</v>
      </c>
      <c r="J235">
        <v>107.20612</v>
      </c>
      <c r="K235">
        <v>0</v>
      </c>
      <c r="L235">
        <v>17.654630000000001</v>
      </c>
      <c r="M235">
        <v>144.23253</v>
      </c>
      <c r="N235">
        <v>156.06996000000001</v>
      </c>
      <c r="O235">
        <v>267.05925999999999</v>
      </c>
      <c r="P235">
        <v>29.441289999999999</v>
      </c>
      <c r="Q235">
        <v>380.44972000000001</v>
      </c>
      <c r="R235" s="37">
        <v>1789.46775</v>
      </c>
      <c r="S235">
        <v>71.155389999999997</v>
      </c>
      <c r="T235">
        <v>73.338380000000001</v>
      </c>
      <c r="U235">
        <v>11.933389999999999</v>
      </c>
      <c r="V235">
        <v>0</v>
      </c>
      <c r="W235">
        <v>60.052639999999997</v>
      </c>
      <c r="X235">
        <v>0</v>
      </c>
      <c r="Y235">
        <v>11.40737</v>
      </c>
      <c r="Z235">
        <v>0</v>
      </c>
      <c r="AA235">
        <v>21.234169999999999</v>
      </c>
      <c r="AB235">
        <v>0</v>
      </c>
      <c r="AC235">
        <v>249.12134</v>
      </c>
      <c r="AD235" s="37">
        <v>6105.22973</v>
      </c>
      <c r="AE235" s="3">
        <v>3990.2268199999994</v>
      </c>
      <c r="AF235" s="3">
        <v>2064.3274499999998</v>
      </c>
      <c r="AG235" s="3">
        <v>0</v>
      </c>
      <c r="AH235" s="41">
        <v>50.675460000000001</v>
      </c>
    </row>
    <row r="236" spans="1:34" s="14" customFormat="1" ht="15" x14ac:dyDescent="0.25">
      <c r="A236" s="29">
        <v>230</v>
      </c>
      <c r="B236" s="39">
        <v>142510</v>
      </c>
      <c r="C236" s="40" t="s">
        <v>64</v>
      </c>
      <c r="D236">
        <v>371.36720000000003</v>
      </c>
      <c r="E236">
        <v>286.64204999999998</v>
      </c>
      <c r="F236" s="37">
        <v>1003.83197</v>
      </c>
      <c r="G236">
        <v>572.14342999999997</v>
      </c>
      <c r="H236" s="37">
        <v>2233.9846499999999</v>
      </c>
      <c r="I236">
        <v>702.77282000000002</v>
      </c>
      <c r="J236">
        <v>231.68235999999999</v>
      </c>
      <c r="K236">
        <v>0</v>
      </c>
      <c r="L236">
        <v>17.416239999999998</v>
      </c>
      <c r="M236">
        <v>105.91513999999999</v>
      </c>
      <c r="N236">
        <v>126.79133</v>
      </c>
      <c r="O236">
        <v>263.15239000000003</v>
      </c>
      <c r="P236">
        <v>20.079809999999998</v>
      </c>
      <c r="Q236">
        <v>333.93606</v>
      </c>
      <c r="R236" s="37">
        <v>1801.7461499999999</v>
      </c>
      <c r="S236">
        <v>52.2943</v>
      </c>
      <c r="T236">
        <v>38.250210000000003</v>
      </c>
      <c r="U236">
        <v>13.07142</v>
      </c>
      <c r="V236">
        <v>0</v>
      </c>
      <c r="W236">
        <v>60.805250000000001</v>
      </c>
      <c r="X236">
        <v>0</v>
      </c>
      <c r="Y236">
        <v>19.4466</v>
      </c>
      <c r="Z236">
        <v>0</v>
      </c>
      <c r="AA236">
        <v>16.741479999999999</v>
      </c>
      <c r="AB236">
        <v>0</v>
      </c>
      <c r="AC236">
        <v>200.60926000000001</v>
      </c>
      <c r="AD236" s="37">
        <v>4236.3400600000004</v>
      </c>
      <c r="AE236" s="3">
        <v>3066.5166900000004</v>
      </c>
      <c r="AF236" s="3">
        <v>1133.0020800000002</v>
      </c>
      <c r="AG236" s="3">
        <v>0</v>
      </c>
      <c r="AH236" s="41">
        <v>36.821289999999998</v>
      </c>
    </row>
    <row r="237" spans="1:34" s="14" customFormat="1" ht="15" x14ac:dyDescent="0.25">
      <c r="A237" s="20">
        <v>231</v>
      </c>
      <c r="B237" s="39">
        <v>142515</v>
      </c>
      <c r="C237" s="40" t="s">
        <v>65</v>
      </c>
      <c r="D237">
        <v>524.00237000000004</v>
      </c>
      <c r="E237">
        <v>385.36941999999999</v>
      </c>
      <c r="F237" s="37">
        <v>2486.7974800000002</v>
      </c>
      <c r="G237">
        <v>820.62890000000004</v>
      </c>
      <c r="H237" s="37">
        <v>4216.79817</v>
      </c>
      <c r="I237">
        <v>884.67781000000002</v>
      </c>
      <c r="J237">
        <v>116.20827</v>
      </c>
      <c r="K237">
        <v>0</v>
      </c>
      <c r="L237">
        <v>21.4057</v>
      </c>
      <c r="M237">
        <v>243.63314</v>
      </c>
      <c r="N237">
        <v>187.63866999999999</v>
      </c>
      <c r="O237">
        <v>377.96859000000001</v>
      </c>
      <c r="P237">
        <v>30.81607</v>
      </c>
      <c r="Q237">
        <v>388.08276000000001</v>
      </c>
      <c r="R237" s="37">
        <v>2250.4310099999998</v>
      </c>
      <c r="S237">
        <v>95.120149999999995</v>
      </c>
      <c r="T237">
        <v>55.62529</v>
      </c>
      <c r="U237">
        <v>13.183770000000001</v>
      </c>
      <c r="V237">
        <v>0</v>
      </c>
      <c r="W237">
        <v>91.564030000000002</v>
      </c>
      <c r="X237">
        <v>0</v>
      </c>
      <c r="Y237">
        <v>28.181940000000001</v>
      </c>
      <c r="Z237">
        <v>0</v>
      </c>
      <c r="AA237">
        <v>27.00142</v>
      </c>
      <c r="AB237">
        <v>0</v>
      </c>
      <c r="AC237">
        <v>310.67660000000001</v>
      </c>
      <c r="AD237" s="37">
        <v>6777.90578</v>
      </c>
      <c r="AE237" s="3">
        <v>5228.7674100000022</v>
      </c>
      <c r="AF237" s="3">
        <v>1491.3208800000002</v>
      </c>
      <c r="AG237" s="3">
        <v>0</v>
      </c>
      <c r="AH237" s="41">
        <v>57.817489999999999</v>
      </c>
    </row>
    <row r="238" spans="1:34" s="14" customFormat="1" ht="15" x14ac:dyDescent="0.25">
      <c r="A238" s="29">
        <v>232</v>
      </c>
      <c r="B238" s="39">
        <v>142520</v>
      </c>
      <c r="C238" s="40" t="s">
        <v>66</v>
      </c>
      <c r="D238">
        <v>793.18678999999997</v>
      </c>
      <c r="E238">
        <v>658.85141999999996</v>
      </c>
      <c r="F238" s="37">
        <v>4409.8626100000001</v>
      </c>
      <c r="G238" s="37">
        <v>1330.76884</v>
      </c>
      <c r="H238" s="37">
        <v>7192.6696599999996</v>
      </c>
      <c r="I238" s="37">
        <v>1703.29072</v>
      </c>
      <c r="J238">
        <v>211.29351</v>
      </c>
      <c r="K238">
        <v>0</v>
      </c>
      <c r="L238">
        <v>32.002339999999997</v>
      </c>
      <c r="M238">
        <v>226.57033000000001</v>
      </c>
      <c r="N238">
        <v>312.97919000000002</v>
      </c>
      <c r="O238">
        <v>393.90526</v>
      </c>
      <c r="P238">
        <v>62.949330000000003</v>
      </c>
      <c r="Q238">
        <v>497.11408</v>
      </c>
      <c r="R238" s="37">
        <v>3440.1047600000002</v>
      </c>
      <c r="S238">
        <v>178.93576999999999</v>
      </c>
      <c r="T238">
        <v>115.73902</v>
      </c>
      <c r="U238">
        <v>29.501159999999999</v>
      </c>
      <c r="V238">
        <v>0</v>
      </c>
      <c r="W238">
        <v>167.29183</v>
      </c>
      <c r="X238">
        <v>0</v>
      </c>
      <c r="Y238">
        <v>35.29777</v>
      </c>
      <c r="Z238">
        <v>0</v>
      </c>
      <c r="AA238">
        <v>58.485239999999997</v>
      </c>
      <c r="AB238">
        <v>0</v>
      </c>
      <c r="AC238">
        <v>585.25079000000005</v>
      </c>
      <c r="AD238" s="37">
        <v>11218.02521</v>
      </c>
      <c r="AE238" s="3">
        <v>8326.7173999999995</v>
      </c>
      <c r="AF238" s="3">
        <v>2769.8732399999999</v>
      </c>
      <c r="AG238" s="3">
        <v>0</v>
      </c>
      <c r="AH238" s="41">
        <v>121.43457000000001</v>
      </c>
    </row>
    <row r="239" spans="1:34" s="14" customFormat="1" ht="15" x14ac:dyDescent="0.25">
      <c r="A239" s="20">
        <v>233</v>
      </c>
      <c r="B239" s="39">
        <v>142525</v>
      </c>
      <c r="C239" s="40" t="s">
        <v>67</v>
      </c>
      <c r="D239" s="37">
        <v>1226.63013</v>
      </c>
      <c r="E239">
        <v>5447.1441000000004</v>
      </c>
      <c r="F239" s="37">
        <v>26487.308700000001</v>
      </c>
      <c r="G239" s="37">
        <v>3712.5937600000002</v>
      </c>
      <c r="H239" s="37">
        <v>36873.67669</v>
      </c>
      <c r="I239" s="37">
        <v>4508.8299500000003</v>
      </c>
      <c r="J239">
        <v>165.44208</v>
      </c>
      <c r="K239">
        <v>0</v>
      </c>
      <c r="L239">
        <v>68.675110000000004</v>
      </c>
      <c r="M239">
        <v>251.90615</v>
      </c>
      <c r="N239" s="37">
        <v>679.77760999999998</v>
      </c>
      <c r="O239">
        <v>760.22221000000002</v>
      </c>
      <c r="P239">
        <v>32.791730000000001</v>
      </c>
      <c r="Q239">
        <v>667.00360000000001</v>
      </c>
      <c r="R239" s="37">
        <v>7134.6484399999999</v>
      </c>
      <c r="S239">
        <v>286.01702999999998</v>
      </c>
      <c r="T239">
        <v>355.09667999999999</v>
      </c>
      <c r="U239">
        <v>19.84205</v>
      </c>
      <c r="V239">
        <v>0</v>
      </c>
      <c r="W239">
        <v>346.87016999999997</v>
      </c>
      <c r="X239">
        <v>0</v>
      </c>
      <c r="Y239">
        <v>58.735610000000001</v>
      </c>
      <c r="Z239">
        <v>0</v>
      </c>
      <c r="AA239">
        <v>69.694950000000006</v>
      </c>
      <c r="AB239">
        <v>0</v>
      </c>
      <c r="AC239" s="37">
        <v>1136.25649</v>
      </c>
      <c r="AD239" s="37">
        <v>45144.581619999997</v>
      </c>
      <c r="AE239" s="3">
        <v>34364.716530000005</v>
      </c>
      <c r="AF239" s="3">
        <v>10677.378409999999</v>
      </c>
      <c r="AG239" s="3">
        <v>0</v>
      </c>
      <c r="AH239" s="41">
        <v>102.48668000000001</v>
      </c>
    </row>
    <row r="240" spans="1:34" s="14" customFormat="1" ht="15" x14ac:dyDescent="0.25">
      <c r="A240" s="29">
        <v>234</v>
      </c>
      <c r="B240" s="39">
        <v>1426</v>
      </c>
      <c r="C240" s="40" t="s">
        <v>115</v>
      </c>
      <c r="D240" s="37">
        <v>9376.3205999999991</v>
      </c>
      <c r="E240" s="37">
        <v>39468.246879999999</v>
      </c>
      <c r="F240" s="37">
        <v>115590.06032</v>
      </c>
      <c r="G240" s="37">
        <v>21753.273840000002</v>
      </c>
      <c r="H240" s="37">
        <v>186187.90164</v>
      </c>
      <c r="I240" s="37">
        <v>22943.627649999999</v>
      </c>
      <c r="J240" s="37">
        <v>7688.63501</v>
      </c>
      <c r="K240">
        <v>0</v>
      </c>
      <c r="L240" s="37">
        <v>5426.1928500000004</v>
      </c>
      <c r="M240" s="37">
        <v>12216.253710000001</v>
      </c>
      <c r="N240" s="37">
        <v>3870.0444299999999</v>
      </c>
      <c r="O240" s="37">
        <v>5392.4804100000001</v>
      </c>
      <c r="P240" s="37">
        <v>15863.654829999999</v>
      </c>
      <c r="Q240">
        <v>26.88954</v>
      </c>
      <c r="R240" s="37">
        <v>73427.778430000006</v>
      </c>
      <c r="S240" s="37">
        <v>1922.1530700000001</v>
      </c>
      <c r="T240">
        <v>267.83895999999999</v>
      </c>
      <c r="U240" s="37">
        <v>2565.0583299999998</v>
      </c>
      <c r="V240">
        <v>0.16269</v>
      </c>
      <c r="W240" s="37">
        <v>5950.2252900000003</v>
      </c>
      <c r="X240">
        <v>0.51134999999999997</v>
      </c>
      <c r="Y240">
        <v>496.82242000000002</v>
      </c>
      <c r="Z240">
        <v>0</v>
      </c>
      <c r="AA240">
        <v>825.87081999999998</v>
      </c>
      <c r="AB240">
        <v>0</v>
      </c>
      <c r="AC240" s="37">
        <v>12028.64293</v>
      </c>
      <c r="AD240" s="37">
        <v>271644.32299999997</v>
      </c>
      <c r="AE240" s="3">
        <v>176678.61924</v>
      </c>
      <c r="AF240" s="3">
        <v>78275.50407000001</v>
      </c>
      <c r="AG240" s="3">
        <v>0</v>
      </c>
      <c r="AH240" s="41">
        <v>16690.199689999998</v>
      </c>
    </row>
    <row r="241" spans="1:34" s="14" customFormat="1" ht="15" x14ac:dyDescent="0.25">
      <c r="A241" s="20">
        <v>235</v>
      </c>
      <c r="B241" s="39">
        <v>142605</v>
      </c>
      <c r="C241" s="40" t="s">
        <v>63</v>
      </c>
      <c r="D241">
        <v>1004.37568</v>
      </c>
      <c r="E241" s="37">
        <v>3151.3478500000001</v>
      </c>
      <c r="F241" s="37">
        <v>22603.53054</v>
      </c>
      <c r="G241" s="37">
        <v>3004.1376599999999</v>
      </c>
      <c r="H241" s="37">
        <v>29763.391729999999</v>
      </c>
      <c r="I241" s="37">
        <v>3852.3007899999998</v>
      </c>
      <c r="J241" s="37">
        <v>4187.5298000000003</v>
      </c>
      <c r="K241">
        <v>0</v>
      </c>
      <c r="L241">
        <v>865.27383999999995</v>
      </c>
      <c r="M241" s="37">
        <v>2295.5654199999999</v>
      </c>
      <c r="N241">
        <v>463.1746</v>
      </c>
      <c r="O241">
        <v>495.04761000000002</v>
      </c>
      <c r="P241" s="37">
        <v>2525.54763</v>
      </c>
      <c r="Q241">
        <v>2.37642</v>
      </c>
      <c r="R241" s="37">
        <v>14686.81611</v>
      </c>
      <c r="S241">
        <v>165.05756</v>
      </c>
      <c r="T241">
        <v>53.734250000000003</v>
      </c>
      <c r="U241">
        <v>215.26356000000001</v>
      </c>
      <c r="V241">
        <v>0.10780000000000001</v>
      </c>
      <c r="W241">
        <v>455.14069000000001</v>
      </c>
      <c r="X241">
        <v>0.25417000000000001</v>
      </c>
      <c r="Y241">
        <v>35.413800000000002</v>
      </c>
      <c r="Z241">
        <v>0</v>
      </c>
      <c r="AA241">
        <v>77.567949999999996</v>
      </c>
      <c r="AB241">
        <v>0</v>
      </c>
      <c r="AC241">
        <v>1002.53978</v>
      </c>
      <c r="AD241" s="37">
        <v>45452.747620000002</v>
      </c>
      <c r="AE241" s="3">
        <v>34144.885780000004</v>
      </c>
      <c r="AF241" s="3">
        <v>8704.38429</v>
      </c>
      <c r="AG241" s="3">
        <v>0</v>
      </c>
      <c r="AH241" s="41">
        <v>2603.4775500000005</v>
      </c>
    </row>
    <row r="242" spans="1:34" s="14" customFormat="1" ht="15" x14ac:dyDescent="0.25">
      <c r="A242" s="29">
        <v>236</v>
      </c>
      <c r="B242" s="39">
        <v>142610</v>
      </c>
      <c r="C242" s="40" t="s">
        <v>64</v>
      </c>
      <c r="D242" s="37">
        <v>2040.97561</v>
      </c>
      <c r="E242" s="37">
        <v>3198.7176899999999</v>
      </c>
      <c r="F242" s="37">
        <v>13256.271500000001</v>
      </c>
      <c r="G242" s="37">
        <v>4259.9949999999999</v>
      </c>
      <c r="H242" s="37">
        <v>22755.959800000001</v>
      </c>
      <c r="I242" s="37">
        <v>3781.3327899999999</v>
      </c>
      <c r="J242">
        <v>436.88754999999998</v>
      </c>
      <c r="K242">
        <v>0</v>
      </c>
      <c r="L242">
        <v>428.25358999999997</v>
      </c>
      <c r="M242">
        <v>971.09607000000005</v>
      </c>
      <c r="N242">
        <v>285.81038999999998</v>
      </c>
      <c r="O242" s="37">
        <v>1657.39969</v>
      </c>
      <c r="P242" s="37">
        <v>2526.1543099999999</v>
      </c>
      <c r="Q242">
        <v>4.9379600000000003</v>
      </c>
      <c r="R242" s="37">
        <v>10091.87235</v>
      </c>
      <c r="S242">
        <v>195.30892</v>
      </c>
      <c r="T242">
        <v>21.071809999999999</v>
      </c>
      <c r="U242">
        <v>230.88817</v>
      </c>
      <c r="V242">
        <v>5.4890000000000001E-2</v>
      </c>
      <c r="W242">
        <v>549.61397999999997</v>
      </c>
      <c r="X242">
        <v>0.25718000000000002</v>
      </c>
      <c r="Y242">
        <v>68.249309999999994</v>
      </c>
      <c r="Z242">
        <v>0</v>
      </c>
      <c r="AA242">
        <v>90.289180000000002</v>
      </c>
      <c r="AB242">
        <v>0</v>
      </c>
      <c r="AC242" s="37">
        <v>1155.73344</v>
      </c>
      <c r="AD242" s="37">
        <v>34003.565589999998</v>
      </c>
      <c r="AE242" s="3">
        <v>23002.694889999995</v>
      </c>
      <c r="AF242" s="3">
        <v>8384.1151399999999</v>
      </c>
      <c r="AG242" s="3">
        <v>0</v>
      </c>
      <c r="AH242" s="41">
        <v>2616.7555600000001</v>
      </c>
    </row>
    <row r="243" spans="1:34" s="14" customFormat="1" ht="15" x14ac:dyDescent="0.25">
      <c r="A243" s="20">
        <v>237</v>
      </c>
      <c r="B243" s="39">
        <v>142615</v>
      </c>
      <c r="C243" s="40" t="s">
        <v>65</v>
      </c>
      <c r="D243" s="37">
        <v>1096.25962</v>
      </c>
      <c r="E243" s="37">
        <v>4068.0162999999998</v>
      </c>
      <c r="F243" s="37">
        <v>16325.795469999999</v>
      </c>
      <c r="G243" s="37">
        <v>3131.5607100000002</v>
      </c>
      <c r="H243" s="37">
        <v>24621.632099999999</v>
      </c>
      <c r="I243" s="37">
        <v>2738.3021699999999</v>
      </c>
      <c r="J243">
        <v>514.34303</v>
      </c>
      <c r="K243">
        <v>0</v>
      </c>
      <c r="L243">
        <v>591.80736000000002</v>
      </c>
      <c r="M243" s="37">
        <v>1335.1716300000001</v>
      </c>
      <c r="N243">
        <v>387.57227</v>
      </c>
      <c r="O243">
        <v>769.25387000000001</v>
      </c>
      <c r="P243" s="37">
        <v>2905.9342299999998</v>
      </c>
      <c r="Q243">
        <v>5.89628</v>
      </c>
      <c r="R243" s="37">
        <v>9248.2808399999994</v>
      </c>
      <c r="S243">
        <v>203.7363</v>
      </c>
      <c r="T243">
        <v>28.91817</v>
      </c>
      <c r="U243">
        <v>305.72212999999999</v>
      </c>
      <c r="V243">
        <v>0</v>
      </c>
      <c r="W243">
        <v>774.75837000000001</v>
      </c>
      <c r="X243">
        <v>0</v>
      </c>
      <c r="Y243">
        <v>98.446950000000001</v>
      </c>
      <c r="Z243">
        <v>0</v>
      </c>
      <c r="AA243">
        <v>115.51557</v>
      </c>
      <c r="AB243">
        <v>0</v>
      </c>
      <c r="AC243" s="37">
        <v>1527.0974900000001</v>
      </c>
      <c r="AD243" s="37">
        <v>35397.010430000002</v>
      </c>
      <c r="AE243" s="3">
        <v>23693.218000000004</v>
      </c>
      <c r="AF243" s="3">
        <v>8682.3426299999992</v>
      </c>
      <c r="AG243" s="3">
        <v>0</v>
      </c>
      <c r="AH243" s="41">
        <v>3021.4497999999999</v>
      </c>
    </row>
    <row r="244" spans="1:34" s="14" customFormat="1" ht="15" x14ac:dyDescent="0.25">
      <c r="A244" s="29">
        <v>238</v>
      </c>
      <c r="B244" s="39">
        <v>142620</v>
      </c>
      <c r="C244" s="40" t="s">
        <v>66</v>
      </c>
      <c r="D244" s="37">
        <v>1553.31951</v>
      </c>
      <c r="E244" s="37">
        <v>6515.10988</v>
      </c>
      <c r="F244" s="37">
        <v>23827.809850000001</v>
      </c>
      <c r="G244" s="37">
        <v>4485.5371699999996</v>
      </c>
      <c r="H244" s="37">
        <v>36381.776409999999</v>
      </c>
      <c r="I244" s="37">
        <v>4487.6982799999996</v>
      </c>
      <c r="J244">
        <v>763.23366999999996</v>
      </c>
      <c r="K244">
        <v>0</v>
      </c>
      <c r="L244" s="37">
        <v>990.23004000000003</v>
      </c>
      <c r="M244" s="37">
        <v>2189.7231499999998</v>
      </c>
      <c r="N244">
        <v>717.13257999999996</v>
      </c>
      <c r="O244" s="37">
        <v>1048.2361599999999</v>
      </c>
      <c r="P244" s="37">
        <v>3603.01359</v>
      </c>
      <c r="Q244">
        <v>7.8756399999999998</v>
      </c>
      <c r="R244" s="37">
        <v>13807.143110000001</v>
      </c>
      <c r="S244">
        <v>312.56384000000003</v>
      </c>
      <c r="T244">
        <v>45.685250000000003</v>
      </c>
      <c r="U244">
        <v>539.94329000000005</v>
      </c>
      <c r="V244">
        <v>0</v>
      </c>
      <c r="W244" s="37">
        <v>1328.03973</v>
      </c>
      <c r="X244">
        <v>0</v>
      </c>
      <c r="Y244">
        <v>149.57649000000001</v>
      </c>
      <c r="Z244">
        <v>0</v>
      </c>
      <c r="AA244">
        <v>172.97961000000001</v>
      </c>
      <c r="AB244">
        <v>0</v>
      </c>
      <c r="AC244" s="37">
        <v>2548.7882100000002</v>
      </c>
      <c r="AD244" s="37">
        <v>52737.707730000002</v>
      </c>
      <c r="AE244" s="3">
        <v>34788.12947</v>
      </c>
      <c r="AF244" s="3">
        <v>14173.585060000001</v>
      </c>
      <c r="AG244" s="3">
        <v>0</v>
      </c>
      <c r="AH244" s="41">
        <v>3775.9931999999999</v>
      </c>
    </row>
    <row r="245" spans="1:34" s="14" customFormat="1" ht="15" x14ac:dyDescent="0.25">
      <c r="A245" s="20">
        <v>239</v>
      </c>
      <c r="B245" s="39">
        <v>142625</v>
      </c>
      <c r="C245" s="40" t="s">
        <v>67</v>
      </c>
      <c r="D245" s="37">
        <v>3681.3901799999999</v>
      </c>
      <c r="E245" s="37">
        <v>22535.05516</v>
      </c>
      <c r="F245" s="37">
        <v>39576.652959999999</v>
      </c>
      <c r="G245" s="37">
        <v>6872.0433000000003</v>
      </c>
      <c r="H245" s="37">
        <v>72665.141600000003</v>
      </c>
      <c r="I245" s="37">
        <v>8083.9936200000002</v>
      </c>
      <c r="J245" s="37">
        <v>1786.64096</v>
      </c>
      <c r="K245">
        <v>0</v>
      </c>
      <c r="L245" s="37">
        <v>2550.6280200000001</v>
      </c>
      <c r="M245" s="37">
        <v>5424.6974399999999</v>
      </c>
      <c r="N245" s="37">
        <v>2016.3545899999999</v>
      </c>
      <c r="O245" s="37">
        <v>1422.5430799999999</v>
      </c>
      <c r="P245" s="37">
        <v>4303.0050700000002</v>
      </c>
      <c r="Q245">
        <v>5.8032399999999997</v>
      </c>
      <c r="R245" s="37">
        <v>25593.666020000001</v>
      </c>
      <c r="S245" s="37">
        <v>1045.4864500000001</v>
      </c>
      <c r="T245">
        <v>118.42948</v>
      </c>
      <c r="U245">
        <v>1273.24118</v>
      </c>
      <c r="V245">
        <v>0</v>
      </c>
      <c r="W245" s="37">
        <v>2842.6725200000001</v>
      </c>
      <c r="X245">
        <v>0</v>
      </c>
      <c r="Y245">
        <v>145.13587000000001</v>
      </c>
      <c r="Z245">
        <v>0</v>
      </c>
      <c r="AA245">
        <v>369.51850999999999</v>
      </c>
      <c r="AB245">
        <v>0</v>
      </c>
      <c r="AC245" s="37">
        <v>5794.4840100000001</v>
      </c>
      <c r="AD245" s="37">
        <v>104053.29163000001</v>
      </c>
      <c r="AE245" s="3">
        <v>61049.691099999996</v>
      </c>
      <c r="AF245" s="3">
        <v>38331.076949999995</v>
      </c>
      <c r="AG245" s="3">
        <v>0</v>
      </c>
      <c r="AH245" s="41">
        <v>4672.52358</v>
      </c>
    </row>
    <row r="246" spans="1:34" s="14" customFormat="1" ht="15" x14ac:dyDescent="0.25">
      <c r="A246" s="29">
        <v>240</v>
      </c>
      <c r="B246" s="39">
        <v>1427</v>
      </c>
      <c r="C246" s="40" t="s">
        <v>116</v>
      </c>
      <c r="D246" s="37">
        <v>2944.7354599999999</v>
      </c>
      <c r="E246" s="37">
        <v>6183.4654600000003</v>
      </c>
      <c r="F246" s="37">
        <v>30467.910309999999</v>
      </c>
      <c r="G246" s="37">
        <v>7117.6812799999998</v>
      </c>
      <c r="H246" s="37">
        <v>46713.792509999999</v>
      </c>
      <c r="I246">
        <v>672.25972000000002</v>
      </c>
      <c r="J246">
        <v>602.43191999999999</v>
      </c>
      <c r="K246">
        <v>0</v>
      </c>
      <c r="L246" s="37">
        <v>1206.4607599999999</v>
      </c>
      <c r="M246" s="37">
        <v>2303.5186199999998</v>
      </c>
      <c r="N246">
        <v>749.41182000000003</v>
      </c>
      <c r="O246">
        <v>217.20367999999999</v>
      </c>
      <c r="P246">
        <v>175.42092</v>
      </c>
      <c r="Q246">
        <v>46.139510000000001</v>
      </c>
      <c r="R246" s="37">
        <v>5972.8469500000001</v>
      </c>
      <c r="S246">
        <v>0</v>
      </c>
      <c r="T246">
        <v>0</v>
      </c>
      <c r="U246">
        <v>30.69717</v>
      </c>
      <c r="V246">
        <v>0</v>
      </c>
      <c r="W246">
        <v>20.063849999999999</v>
      </c>
      <c r="X246">
        <v>0</v>
      </c>
      <c r="Y246">
        <v>182.63980000000001</v>
      </c>
      <c r="Z246">
        <v>0</v>
      </c>
      <c r="AA246">
        <v>105.81825000000001</v>
      </c>
      <c r="AB246">
        <v>0</v>
      </c>
      <c r="AC246">
        <v>339.21906999999999</v>
      </c>
      <c r="AD246" s="37">
        <v>53025.858529999998</v>
      </c>
      <c r="AE246" s="3">
        <v>44631.672400000003</v>
      </c>
      <c r="AF246" s="3">
        <v>8112.9469600000002</v>
      </c>
      <c r="AG246" s="3">
        <v>0</v>
      </c>
      <c r="AH246" s="41">
        <v>281.23917</v>
      </c>
    </row>
    <row r="247" spans="1:34" s="14" customFormat="1" ht="15" x14ac:dyDescent="0.25">
      <c r="A247" s="20">
        <v>241</v>
      </c>
      <c r="B247" s="39">
        <v>142705</v>
      </c>
      <c r="C247" s="40" t="s">
        <v>63</v>
      </c>
      <c r="D247">
        <v>49.68394</v>
      </c>
      <c r="E247">
        <v>157.86546999999999</v>
      </c>
      <c r="F247">
        <v>695.02849000000003</v>
      </c>
      <c r="G247">
        <v>170.00685999999999</v>
      </c>
      <c r="H247" s="37">
        <v>1072.58476</v>
      </c>
      <c r="I247">
        <v>56.290529999999997</v>
      </c>
      <c r="J247">
        <v>34.413139999999999</v>
      </c>
      <c r="K247">
        <v>0</v>
      </c>
      <c r="L247">
        <v>50.374400000000001</v>
      </c>
      <c r="M247">
        <v>71.589470000000006</v>
      </c>
      <c r="N247">
        <v>29.38503</v>
      </c>
      <c r="O247">
        <v>8.7095800000000008</v>
      </c>
      <c r="P247">
        <v>27.638929999999998</v>
      </c>
      <c r="Q247">
        <v>6.8919800000000002</v>
      </c>
      <c r="R247">
        <v>285.29306000000003</v>
      </c>
      <c r="S247">
        <v>0</v>
      </c>
      <c r="T247">
        <v>0</v>
      </c>
      <c r="U247">
        <v>3.5968900000000001</v>
      </c>
      <c r="V247">
        <v>0</v>
      </c>
      <c r="W247">
        <v>0.80205000000000004</v>
      </c>
      <c r="X247">
        <v>0</v>
      </c>
      <c r="Y247">
        <v>4.9039299999999999</v>
      </c>
      <c r="Z247">
        <v>0</v>
      </c>
      <c r="AA247">
        <v>7.2621900000000004</v>
      </c>
      <c r="AB247">
        <v>0</v>
      </c>
      <c r="AC247">
        <v>16.565059999999999</v>
      </c>
      <c r="AD247" s="37">
        <v>1374.4428800000001</v>
      </c>
      <c r="AE247" s="3">
        <v>1070.6124199999999</v>
      </c>
      <c r="AF247" s="3">
        <v>268.92933999999997</v>
      </c>
      <c r="AG247" s="3">
        <v>0</v>
      </c>
      <c r="AH247" s="41">
        <v>34.901119999999999</v>
      </c>
    </row>
    <row r="248" spans="1:34" s="14" customFormat="1" ht="15" x14ac:dyDescent="0.25">
      <c r="A248" s="29">
        <v>242</v>
      </c>
      <c r="B248" s="39">
        <v>142710</v>
      </c>
      <c r="C248" s="40" t="s">
        <v>64</v>
      </c>
      <c r="D248">
        <v>90.598320000000001</v>
      </c>
      <c r="E248">
        <v>128.1661</v>
      </c>
      <c r="F248">
        <v>822.61001999999996</v>
      </c>
      <c r="G248">
        <v>103.61306999999999</v>
      </c>
      <c r="H248" s="37">
        <v>1144.9875099999999</v>
      </c>
      <c r="I248">
        <v>37.725760000000001</v>
      </c>
      <c r="J248">
        <v>22.160060000000001</v>
      </c>
      <c r="K248">
        <v>0</v>
      </c>
      <c r="L248">
        <v>35.272599999999997</v>
      </c>
      <c r="M248">
        <v>46.695529999999998</v>
      </c>
      <c r="N248">
        <v>14.32795</v>
      </c>
      <c r="O248">
        <v>5.7310100000000004</v>
      </c>
      <c r="P248">
        <v>17.94126</v>
      </c>
      <c r="Q248">
        <v>5.9780100000000003</v>
      </c>
      <c r="R248">
        <v>185.83217999999999</v>
      </c>
      <c r="S248">
        <v>0</v>
      </c>
      <c r="T248">
        <v>0</v>
      </c>
      <c r="U248">
        <v>2.0024899999999999</v>
      </c>
      <c r="V248">
        <v>0</v>
      </c>
      <c r="W248">
        <v>0.53922000000000003</v>
      </c>
      <c r="X248">
        <v>0</v>
      </c>
      <c r="Y248">
        <v>8.1281499999999998</v>
      </c>
      <c r="Z248">
        <v>0</v>
      </c>
      <c r="AA248">
        <v>11.672219999999999</v>
      </c>
      <c r="AB248">
        <v>0</v>
      </c>
      <c r="AC248">
        <v>22.342079999999999</v>
      </c>
      <c r="AD248" s="37">
        <v>1353.1617699999999</v>
      </c>
      <c r="AE248" s="3">
        <v>1119.84212</v>
      </c>
      <c r="AF248" s="3">
        <v>203.70617000000001</v>
      </c>
      <c r="AG248" s="3">
        <v>0</v>
      </c>
      <c r="AH248" s="41">
        <v>29.613479999999999</v>
      </c>
    </row>
    <row r="249" spans="1:34" s="14" customFormat="1" ht="15" x14ac:dyDescent="0.25">
      <c r="A249" s="20">
        <v>243</v>
      </c>
      <c r="B249" s="39">
        <v>142715</v>
      </c>
      <c r="C249" s="40" t="s">
        <v>65</v>
      </c>
      <c r="D249">
        <v>134.27296999999999</v>
      </c>
      <c r="E249">
        <v>181.91882000000001</v>
      </c>
      <c r="F249">
        <v>877.03809999999999</v>
      </c>
      <c r="G249">
        <v>181.17453</v>
      </c>
      <c r="H249" s="37">
        <v>1374.4044200000001</v>
      </c>
      <c r="I249">
        <v>51.256050000000002</v>
      </c>
      <c r="J249">
        <v>34.69341</v>
      </c>
      <c r="K249">
        <v>0</v>
      </c>
      <c r="L249">
        <v>47.19688</v>
      </c>
      <c r="M249">
        <v>70.979500000000002</v>
      </c>
      <c r="N249">
        <v>21.074490000000001</v>
      </c>
      <c r="O249">
        <v>8.9967500000000005</v>
      </c>
      <c r="P249">
        <v>25.3216</v>
      </c>
      <c r="Q249">
        <v>7.21983</v>
      </c>
      <c r="R249">
        <v>266.73851000000002</v>
      </c>
      <c r="S249">
        <v>0</v>
      </c>
      <c r="T249">
        <v>0</v>
      </c>
      <c r="U249">
        <v>1.68228</v>
      </c>
      <c r="V249">
        <v>0</v>
      </c>
      <c r="W249">
        <v>0.85011000000000003</v>
      </c>
      <c r="X249">
        <v>0</v>
      </c>
      <c r="Y249">
        <v>17.542349999999999</v>
      </c>
      <c r="Z249">
        <v>0</v>
      </c>
      <c r="AA249">
        <v>11.153779999999999</v>
      </c>
      <c r="AB249">
        <v>0</v>
      </c>
      <c r="AC249">
        <v>31.22852</v>
      </c>
      <c r="AD249" s="37">
        <v>1672.3714500000001</v>
      </c>
      <c r="AE249" s="3">
        <v>1352.9919299999999</v>
      </c>
      <c r="AF249" s="3">
        <v>282.90413999999998</v>
      </c>
      <c r="AG249" s="3">
        <v>0</v>
      </c>
      <c r="AH249" s="41">
        <v>36.475380000000001</v>
      </c>
    </row>
    <row r="250" spans="1:34" s="14" customFormat="1" ht="15" x14ac:dyDescent="0.25">
      <c r="A250" s="29">
        <v>244</v>
      </c>
      <c r="B250" s="39">
        <v>142720</v>
      </c>
      <c r="C250" s="40" t="s">
        <v>66</v>
      </c>
      <c r="D250">
        <v>239.73133000000001</v>
      </c>
      <c r="E250">
        <v>364.27668</v>
      </c>
      <c r="F250" s="37">
        <v>1741.20334</v>
      </c>
      <c r="G250">
        <v>340.85120999999998</v>
      </c>
      <c r="H250" s="37">
        <v>2686.0625599999998</v>
      </c>
      <c r="I250">
        <v>77.312250000000006</v>
      </c>
      <c r="J250">
        <v>68.472989999999996</v>
      </c>
      <c r="K250">
        <v>0</v>
      </c>
      <c r="L250">
        <v>84.114329999999995</v>
      </c>
      <c r="M250">
        <v>125.91629</v>
      </c>
      <c r="N250">
        <v>44.626350000000002</v>
      </c>
      <c r="O250">
        <v>18.401620000000001</v>
      </c>
      <c r="P250">
        <v>37.382199999999997</v>
      </c>
      <c r="Q250">
        <v>13.15259</v>
      </c>
      <c r="R250">
        <v>469.37862000000001</v>
      </c>
      <c r="S250">
        <v>0</v>
      </c>
      <c r="T250">
        <v>0</v>
      </c>
      <c r="U250">
        <v>4.0914200000000003</v>
      </c>
      <c r="V250">
        <v>0</v>
      </c>
      <c r="W250">
        <v>1.7371300000000001</v>
      </c>
      <c r="X250">
        <v>0</v>
      </c>
      <c r="Y250">
        <v>27.047999999999998</v>
      </c>
      <c r="Z250">
        <v>0</v>
      </c>
      <c r="AA250">
        <v>20.227029999999999</v>
      </c>
      <c r="AB250">
        <v>0</v>
      </c>
      <c r="AC250">
        <v>53.103580000000001</v>
      </c>
      <c r="AD250" s="37">
        <v>3208.5447600000002</v>
      </c>
      <c r="AE250" s="3">
        <v>2619.4037200000002</v>
      </c>
      <c r="AF250" s="3">
        <v>531.53180999999995</v>
      </c>
      <c r="AG250" s="3">
        <v>0</v>
      </c>
      <c r="AH250" s="41">
        <v>57.609229999999997</v>
      </c>
    </row>
    <row r="251" spans="1:34" s="14" customFormat="1" ht="15" x14ac:dyDescent="0.25">
      <c r="A251" s="20">
        <v>245</v>
      </c>
      <c r="B251" s="39">
        <v>142725</v>
      </c>
      <c r="C251" s="40" t="s">
        <v>67</v>
      </c>
      <c r="D251" s="37">
        <v>2430.4488999999999</v>
      </c>
      <c r="E251" s="37">
        <v>5351.2383900000004</v>
      </c>
      <c r="F251" s="37">
        <v>26332.030360000001</v>
      </c>
      <c r="G251" s="37">
        <v>6322.0356099999999</v>
      </c>
      <c r="H251" s="37">
        <v>40435.753259999998</v>
      </c>
      <c r="I251">
        <v>449.67513000000002</v>
      </c>
      <c r="J251">
        <v>442.69232</v>
      </c>
      <c r="K251">
        <v>0</v>
      </c>
      <c r="L251" s="37">
        <v>989.50255000000004</v>
      </c>
      <c r="M251" s="37">
        <v>1988.3378299999999</v>
      </c>
      <c r="N251">
        <v>639.99800000000005</v>
      </c>
      <c r="O251">
        <v>175.36472000000001</v>
      </c>
      <c r="P251">
        <v>67.136930000000007</v>
      </c>
      <c r="Q251">
        <v>12.8971</v>
      </c>
      <c r="R251" s="37">
        <v>4765.6045800000002</v>
      </c>
      <c r="S251">
        <v>0</v>
      </c>
      <c r="T251">
        <v>0</v>
      </c>
      <c r="U251">
        <v>19.324090000000002</v>
      </c>
      <c r="V251">
        <v>0</v>
      </c>
      <c r="W251">
        <v>16.135339999999999</v>
      </c>
      <c r="X251">
        <v>0</v>
      </c>
      <c r="Y251">
        <v>125.01737</v>
      </c>
      <c r="Z251">
        <v>0</v>
      </c>
      <c r="AA251">
        <v>55.503030000000003</v>
      </c>
      <c r="AB251">
        <v>0</v>
      </c>
      <c r="AC251">
        <v>215.97982999999999</v>
      </c>
      <c r="AD251" s="37">
        <v>45417.337670000001</v>
      </c>
      <c r="AE251" s="3">
        <v>38468.822209999998</v>
      </c>
      <c r="AF251" s="3">
        <v>6825.8755000000001</v>
      </c>
      <c r="AG251" s="3">
        <v>0</v>
      </c>
      <c r="AH251" s="41">
        <v>122.63996</v>
      </c>
    </row>
    <row r="252" spans="1:34" s="14" customFormat="1" ht="15" x14ac:dyDescent="0.25">
      <c r="A252" s="29">
        <v>246</v>
      </c>
      <c r="B252" s="39">
        <v>1428</v>
      </c>
      <c r="C252" s="40" t="s">
        <v>117</v>
      </c>
      <c r="D252" s="37">
        <v>2252.9092000000001</v>
      </c>
      <c r="E252">
        <v>14.2478</v>
      </c>
      <c r="F252" s="37">
        <v>21870.680960000002</v>
      </c>
      <c r="G252">
        <v>667.98668999999995</v>
      </c>
      <c r="H252" s="37">
        <v>24805.824649999999</v>
      </c>
      <c r="I252">
        <v>529.70835</v>
      </c>
      <c r="J252">
        <v>0</v>
      </c>
      <c r="K252">
        <v>0</v>
      </c>
      <c r="L252">
        <v>49.569929999999999</v>
      </c>
      <c r="M252">
        <v>101.28507</v>
      </c>
      <c r="N252" s="37">
        <v>1129.77352</v>
      </c>
      <c r="O252">
        <v>520.00688000000002</v>
      </c>
      <c r="P252" s="37">
        <v>15744.57338</v>
      </c>
      <c r="Q252" s="37">
        <v>1832.1298200000001</v>
      </c>
      <c r="R252" s="37">
        <v>19907.04695</v>
      </c>
      <c r="S252">
        <v>60.814480000000003</v>
      </c>
      <c r="T252">
        <v>463.04235999999997</v>
      </c>
      <c r="U252">
        <v>267.89031999999997</v>
      </c>
      <c r="V252">
        <v>40.526730000000001</v>
      </c>
      <c r="W252" s="37">
        <v>2939.6370499999998</v>
      </c>
      <c r="X252" s="37">
        <v>2006.02973</v>
      </c>
      <c r="Y252">
        <v>107.75433</v>
      </c>
      <c r="Z252" s="37">
        <v>6882.6794200000004</v>
      </c>
      <c r="AA252" s="37">
        <v>4018.2357900000002</v>
      </c>
      <c r="AB252">
        <v>840.91535999999996</v>
      </c>
      <c r="AC252" s="37">
        <v>17627.525570000002</v>
      </c>
      <c r="AD252" s="37">
        <v>62340.397169999997</v>
      </c>
      <c r="AE252" s="3">
        <v>28945.56883</v>
      </c>
      <c r="AF252" s="3">
        <v>3861.8679299999999</v>
      </c>
      <c r="AG252" s="3">
        <v>0</v>
      </c>
      <c r="AH252" s="41">
        <v>29532.960409999996</v>
      </c>
    </row>
    <row r="253" spans="1:34" s="14" customFormat="1" ht="15" x14ac:dyDescent="0.25">
      <c r="A253" s="20">
        <v>247</v>
      </c>
      <c r="B253" s="39">
        <v>142805</v>
      </c>
      <c r="C253" s="40" t="s">
        <v>63</v>
      </c>
      <c r="D253">
        <v>269.04482000000002</v>
      </c>
      <c r="E253">
        <v>0.35959999999999998</v>
      </c>
      <c r="F253" s="37">
        <v>3543.8395399999999</v>
      </c>
      <c r="G253">
        <v>93.584860000000006</v>
      </c>
      <c r="H253" s="37">
        <v>3906.8288200000002</v>
      </c>
      <c r="I253">
        <v>39.00177</v>
      </c>
      <c r="J253">
        <v>0</v>
      </c>
      <c r="K253">
        <v>0</v>
      </c>
      <c r="L253">
        <v>6.3873899999999999</v>
      </c>
      <c r="M253">
        <v>11.25972</v>
      </c>
      <c r="N253">
        <v>142.82798</v>
      </c>
      <c r="O253">
        <v>51.91825</v>
      </c>
      <c r="P253" s="37">
        <v>1742.2057500000001</v>
      </c>
      <c r="Q253">
        <v>216.65472</v>
      </c>
      <c r="R253" s="37">
        <v>2210.25558</v>
      </c>
      <c r="S253">
        <v>5.0266700000000002</v>
      </c>
      <c r="T253">
        <v>70.924779999999998</v>
      </c>
      <c r="U253">
        <v>27.253530000000001</v>
      </c>
      <c r="V253">
        <v>16.90756</v>
      </c>
      <c r="W253">
        <v>126.89154000000001</v>
      </c>
      <c r="X253">
        <v>322.58386999999999</v>
      </c>
      <c r="Y253">
        <v>10.9861</v>
      </c>
      <c r="Z253">
        <v>886.23441000000003</v>
      </c>
      <c r="AA253">
        <v>444.20576</v>
      </c>
      <c r="AB253">
        <v>205.67809</v>
      </c>
      <c r="AC253" s="37">
        <v>2116.6923099999999</v>
      </c>
      <c r="AD253" s="37">
        <v>8233.7767100000001</v>
      </c>
      <c r="AE253" s="3">
        <v>4411.0407700000005</v>
      </c>
      <c r="AF253" s="3">
        <v>204.9205</v>
      </c>
      <c r="AG253" s="3">
        <v>0</v>
      </c>
      <c r="AH253" s="41">
        <v>3617.8154399999999</v>
      </c>
    </row>
    <row r="254" spans="1:34" s="14" customFormat="1" ht="15" x14ac:dyDescent="0.25">
      <c r="A254" s="29">
        <v>248</v>
      </c>
      <c r="B254" s="39">
        <v>142810</v>
      </c>
      <c r="C254" s="40" t="s">
        <v>64</v>
      </c>
      <c r="D254">
        <v>456.58688000000001</v>
      </c>
      <c r="E254">
        <v>0.37340000000000001</v>
      </c>
      <c r="F254" s="37">
        <v>4039.2583399999999</v>
      </c>
      <c r="G254">
        <v>94.29383</v>
      </c>
      <c r="H254" s="37">
        <v>4590.5124500000002</v>
      </c>
      <c r="I254">
        <v>42.34639</v>
      </c>
      <c r="J254">
        <v>0</v>
      </c>
      <c r="K254">
        <v>0</v>
      </c>
      <c r="L254">
        <v>8.2509200000000007</v>
      </c>
      <c r="M254">
        <v>10.039199999999999</v>
      </c>
      <c r="N254">
        <v>133.42087000000001</v>
      </c>
      <c r="O254">
        <v>50.010339999999999</v>
      </c>
      <c r="P254" s="37">
        <v>2422.1230500000001</v>
      </c>
      <c r="Q254">
        <v>334.53685999999999</v>
      </c>
      <c r="R254" s="37">
        <v>3000.7276299999999</v>
      </c>
      <c r="S254">
        <v>6.06846</v>
      </c>
      <c r="T254">
        <v>48.457340000000002</v>
      </c>
      <c r="U254">
        <v>29.652059999999999</v>
      </c>
      <c r="V254">
        <v>13.11603</v>
      </c>
      <c r="W254">
        <v>175.55870999999999</v>
      </c>
      <c r="X254">
        <v>493.83341000000001</v>
      </c>
      <c r="Y254">
        <v>18.844550000000002</v>
      </c>
      <c r="Z254" s="37">
        <v>1304.65815</v>
      </c>
      <c r="AA254">
        <v>517.49906999999996</v>
      </c>
      <c r="AB254">
        <v>237.16113000000001</v>
      </c>
      <c r="AC254" s="37">
        <v>2844.8489100000002</v>
      </c>
      <c r="AD254" s="37">
        <v>10436.08899</v>
      </c>
      <c r="AE254" s="3">
        <v>5185.4482099999996</v>
      </c>
      <c r="AF254" s="3">
        <v>262.24993999999998</v>
      </c>
      <c r="AG254" s="3">
        <v>0</v>
      </c>
      <c r="AH254" s="41">
        <v>4988.3908400000009</v>
      </c>
    </row>
    <row r="255" spans="1:34" s="14" customFormat="1" ht="15" x14ac:dyDescent="0.25">
      <c r="A255" s="20">
        <v>249</v>
      </c>
      <c r="B255" s="39">
        <v>142815</v>
      </c>
      <c r="C255" s="40" t="s">
        <v>65</v>
      </c>
      <c r="D255">
        <v>544.95123000000001</v>
      </c>
      <c r="E255">
        <v>0.58740000000000003</v>
      </c>
      <c r="F255" s="37">
        <v>4412.1485899999998</v>
      </c>
      <c r="G255">
        <v>141.98391000000001</v>
      </c>
      <c r="H255" s="37">
        <v>5099.6711299999997</v>
      </c>
      <c r="I255">
        <v>49.034610000000001</v>
      </c>
      <c r="J255">
        <v>0</v>
      </c>
      <c r="K255">
        <v>0</v>
      </c>
      <c r="L255">
        <v>8.5282599999999995</v>
      </c>
      <c r="M255">
        <v>18.133859999999999</v>
      </c>
      <c r="N255">
        <v>184.27833000000001</v>
      </c>
      <c r="O255">
        <v>76.597530000000006</v>
      </c>
      <c r="P255" s="37">
        <v>3233.4881500000001</v>
      </c>
      <c r="Q255">
        <v>407.15884999999997</v>
      </c>
      <c r="R255" s="37">
        <v>3977.2195900000002</v>
      </c>
      <c r="S255">
        <v>9.1185399999999994</v>
      </c>
      <c r="T255">
        <v>37.648969999999998</v>
      </c>
      <c r="U255">
        <v>39.892609999999998</v>
      </c>
      <c r="V255">
        <v>7.84924</v>
      </c>
      <c r="W255">
        <v>265.97719999999998</v>
      </c>
      <c r="X255">
        <v>507.79199999999997</v>
      </c>
      <c r="Y255">
        <v>26.220970000000001</v>
      </c>
      <c r="Z255" s="37">
        <v>1527.47048</v>
      </c>
      <c r="AA255">
        <v>676.69006999999999</v>
      </c>
      <c r="AB255">
        <v>208.6978</v>
      </c>
      <c r="AC255" s="37">
        <v>3307.35788</v>
      </c>
      <c r="AD255" s="37">
        <v>12384.248600000001</v>
      </c>
      <c r="AE255" s="3">
        <v>5849.1222399999997</v>
      </c>
      <c r="AF255" s="3">
        <v>373.13861999999995</v>
      </c>
      <c r="AG255" s="3">
        <v>0</v>
      </c>
      <c r="AH255" s="41">
        <v>6161.9877399999996</v>
      </c>
    </row>
    <row r="256" spans="1:34" s="14" customFormat="1" ht="15" x14ac:dyDescent="0.25">
      <c r="A256" s="29">
        <v>250</v>
      </c>
      <c r="B256" s="39">
        <v>142820</v>
      </c>
      <c r="C256" s="40" t="s">
        <v>66</v>
      </c>
      <c r="D256">
        <v>654.37080000000003</v>
      </c>
      <c r="E256">
        <v>1.2804</v>
      </c>
      <c r="F256" s="37">
        <v>5541.9980800000003</v>
      </c>
      <c r="G256">
        <v>181.30768</v>
      </c>
      <c r="H256" s="37">
        <v>6378.9569600000004</v>
      </c>
      <c r="I256">
        <v>101.03668</v>
      </c>
      <c r="J256">
        <v>0</v>
      </c>
      <c r="K256">
        <v>0</v>
      </c>
      <c r="L256">
        <v>11.39555</v>
      </c>
      <c r="M256">
        <v>19.46696</v>
      </c>
      <c r="N256">
        <v>276.67027999999999</v>
      </c>
      <c r="O256">
        <v>115.63209999999999</v>
      </c>
      <c r="P256" s="37">
        <v>4281.5954700000002</v>
      </c>
      <c r="Q256">
        <v>464.51123000000001</v>
      </c>
      <c r="R256" s="37">
        <v>5270.3082700000004</v>
      </c>
      <c r="S256">
        <v>17.67681</v>
      </c>
      <c r="T256">
        <v>65.30789</v>
      </c>
      <c r="U256">
        <v>63.577889999999996</v>
      </c>
      <c r="V256">
        <v>2.4858199999999999</v>
      </c>
      <c r="W256">
        <v>508.06202999999999</v>
      </c>
      <c r="X256">
        <v>462.40679</v>
      </c>
      <c r="Y256">
        <v>33.805399999999999</v>
      </c>
      <c r="Z256" s="37">
        <v>1839.9949099999999</v>
      </c>
      <c r="AA256">
        <v>986.65223000000003</v>
      </c>
      <c r="AB256">
        <v>152.49615</v>
      </c>
      <c r="AC256" s="37">
        <v>4132.4659199999996</v>
      </c>
      <c r="AD256" s="37">
        <v>15781.73115</v>
      </c>
      <c r="AE256" s="3">
        <v>7353.07042</v>
      </c>
      <c r="AF256" s="3">
        <v>703.02936</v>
      </c>
      <c r="AG256" s="3">
        <v>0</v>
      </c>
      <c r="AH256" s="41">
        <v>7725.6313700000001</v>
      </c>
    </row>
    <row r="257" spans="1:34" s="14" customFormat="1" ht="15" x14ac:dyDescent="0.25">
      <c r="A257" s="20">
        <v>251</v>
      </c>
      <c r="B257" s="39">
        <v>142825</v>
      </c>
      <c r="C257" s="40" t="s">
        <v>67</v>
      </c>
      <c r="D257">
        <v>327.95546999999999</v>
      </c>
      <c r="E257">
        <v>11.647</v>
      </c>
      <c r="F257" s="37">
        <v>4333.4364100000003</v>
      </c>
      <c r="G257">
        <v>156.81640999999999</v>
      </c>
      <c r="H257" s="37">
        <v>4829.8552900000004</v>
      </c>
      <c r="I257">
        <v>298.28890000000001</v>
      </c>
      <c r="J257">
        <v>0</v>
      </c>
      <c r="K257">
        <v>0</v>
      </c>
      <c r="L257">
        <v>15.007809999999999</v>
      </c>
      <c r="M257">
        <v>42.385330000000003</v>
      </c>
      <c r="N257">
        <v>392.57605999999998</v>
      </c>
      <c r="O257">
        <v>225.84866</v>
      </c>
      <c r="P257" s="37">
        <v>4065.1609600000002</v>
      </c>
      <c r="Q257">
        <v>409.26816000000002</v>
      </c>
      <c r="R257" s="37">
        <v>5448.5358800000004</v>
      </c>
      <c r="S257">
        <v>22.923999999999999</v>
      </c>
      <c r="T257">
        <v>240.70338000000001</v>
      </c>
      <c r="U257">
        <v>107.51423</v>
      </c>
      <c r="V257">
        <v>0.16808000000000001</v>
      </c>
      <c r="W257" s="37">
        <v>1863.1475700000001</v>
      </c>
      <c r="X257">
        <v>219.41365999999999</v>
      </c>
      <c r="Y257">
        <v>17.897310000000001</v>
      </c>
      <c r="Z257" s="37">
        <v>1324.3214700000001</v>
      </c>
      <c r="AA257" s="37">
        <v>1393.18866</v>
      </c>
      <c r="AB257">
        <v>36.882190000000001</v>
      </c>
      <c r="AC257" s="37">
        <v>5226.1605499999996</v>
      </c>
      <c r="AD257" s="37">
        <v>15504.551719999999</v>
      </c>
      <c r="AE257" s="3">
        <v>6146.8871900000004</v>
      </c>
      <c r="AF257" s="3">
        <v>2318.5295100000003</v>
      </c>
      <c r="AG257" s="3">
        <v>0</v>
      </c>
      <c r="AH257" s="41">
        <v>7039.1350199999997</v>
      </c>
    </row>
    <row r="258" spans="1:34" s="14" customFormat="1" ht="15" x14ac:dyDescent="0.25">
      <c r="A258" s="29">
        <v>252</v>
      </c>
      <c r="B258" s="39">
        <v>1429</v>
      </c>
      <c r="C258" s="40" t="s">
        <v>118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132.40151</v>
      </c>
      <c r="N258">
        <v>0</v>
      </c>
      <c r="O258">
        <v>0</v>
      </c>
      <c r="P258">
        <v>0</v>
      </c>
      <c r="Q258">
        <v>0</v>
      </c>
      <c r="R258">
        <v>132.40151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132.40151</v>
      </c>
      <c r="AE258" s="3">
        <v>132.40151</v>
      </c>
      <c r="AF258" s="3">
        <v>0</v>
      </c>
      <c r="AG258" s="3">
        <v>0</v>
      </c>
      <c r="AH258" s="41">
        <v>0</v>
      </c>
    </row>
    <row r="259" spans="1:34" s="14" customFormat="1" ht="15" x14ac:dyDescent="0.25">
      <c r="A259" s="20">
        <v>253</v>
      </c>
      <c r="B259" s="39">
        <v>142905</v>
      </c>
      <c r="C259" s="40" t="s">
        <v>63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7.4226299999999998</v>
      </c>
      <c r="N259">
        <v>0</v>
      </c>
      <c r="O259">
        <v>0</v>
      </c>
      <c r="P259">
        <v>0</v>
      </c>
      <c r="Q259">
        <v>0</v>
      </c>
      <c r="R259">
        <v>7.4226299999999998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7.4226299999999998</v>
      </c>
      <c r="AE259" s="3">
        <v>7.4226299999999998</v>
      </c>
      <c r="AF259" s="3">
        <v>0</v>
      </c>
      <c r="AG259" s="3">
        <v>0</v>
      </c>
      <c r="AH259" s="41">
        <v>0</v>
      </c>
    </row>
    <row r="260" spans="1:34" s="14" customFormat="1" ht="15" x14ac:dyDescent="0.25">
      <c r="A260" s="29">
        <v>254</v>
      </c>
      <c r="B260" s="39">
        <v>142910</v>
      </c>
      <c r="C260" s="40" t="s">
        <v>64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7.5273399999999997</v>
      </c>
      <c r="N260">
        <v>0</v>
      </c>
      <c r="O260">
        <v>0</v>
      </c>
      <c r="P260">
        <v>0</v>
      </c>
      <c r="Q260">
        <v>0</v>
      </c>
      <c r="R260">
        <v>7.5273399999999997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7.5273399999999997</v>
      </c>
      <c r="AE260" s="3">
        <v>7.5273399999999997</v>
      </c>
      <c r="AF260" s="3">
        <v>0</v>
      </c>
      <c r="AG260" s="3">
        <v>0</v>
      </c>
      <c r="AH260" s="41">
        <v>0</v>
      </c>
    </row>
    <row r="261" spans="1:34" s="14" customFormat="1" ht="15" x14ac:dyDescent="0.25">
      <c r="A261" s="20">
        <v>255</v>
      </c>
      <c r="B261" s="39">
        <v>142915</v>
      </c>
      <c r="C261" s="40" t="s">
        <v>65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11.6632</v>
      </c>
      <c r="N261">
        <v>0</v>
      </c>
      <c r="O261">
        <v>0</v>
      </c>
      <c r="P261">
        <v>0</v>
      </c>
      <c r="Q261">
        <v>0</v>
      </c>
      <c r="R261">
        <v>11.6632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11.6632</v>
      </c>
      <c r="AE261" s="3">
        <v>11.6632</v>
      </c>
      <c r="AF261" s="3">
        <v>0</v>
      </c>
      <c r="AG261" s="3">
        <v>0</v>
      </c>
      <c r="AH261" s="41">
        <v>0</v>
      </c>
    </row>
    <row r="262" spans="1:34" s="14" customFormat="1" ht="15" x14ac:dyDescent="0.25">
      <c r="A262" s="29">
        <v>256</v>
      </c>
      <c r="B262" s="39">
        <v>142920</v>
      </c>
      <c r="C262" s="40" t="s">
        <v>66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24.115690000000001</v>
      </c>
      <c r="N262">
        <v>0</v>
      </c>
      <c r="O262">
        <v>0</v>
      </c>
      <c r="P262">
        <v>0</v>
      </c>
      <c r="Q262">
        <v>0</v>
      </c>
      <c r="R262">
        <v>24.115690000000001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24.115690000000001</v>
      </c>
      <c r="AE262" s="3">
        <v>24.115690000000001</v>
      </c>
      <c r="AF262" s="3">
        <v>0</v>
      </c>
      <c r="AG262" s="3">
        <v>0</v>
      </c>
      <c r="AH262" s="41">
        <v>0</v>
      </c>
    </row>
    <row r="263" spans="1:34" s="14" customFormat="1" ht="15" x14ac:dyDescent="0.25">
      <c r="A263" s="20">
        <v>257</v>
      </c>
      <c r="B263" s="39">
        <v>142925</v>
      </c>
      <c r="C263" s="40" t="s">
        <v>67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81.672650000000004</v>
      </c>
      <c r="N263">
        <v>0</v>
      </c>
      <c r="O263">
        <v>0</v>
      </c>
      <c r="P263">
        <v>0</v>
      </c>
      <c r="Q263">
        <v>0</v>
      </c>
      <c r="R263">
        <v>81.672650000000004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81.672650000000004</v>
      </c>
      <c r="AE263" s="3">
        <v>81.672650000000004</v>
      </c>
      <c r="AF263" s="3">
        <v>0</v>
      </c>
      <c r="AG263" s="3">
        <v>0</v>
      </c>
      <c r="AH263" s="41">
        <v>0</v>
      </c>
    </row>
    <row r="264" spans="1:34" s="14" customFormat="1" ht="15" x14ac:dyDescent="0.25">
      <c r="A264" s="29">
        <v>258</v>
      </c>
      <c r="B264" s="39">
        <v>1430</v>
      </c>
      <c r="C264" s="40" t="s">
        <v>119</v>
      </c>
      <c r="D264">
        <v>9.8329400000000007</v>
      </c>
      <c r="E264">
        <v>0</v>
      </c>
      <c r="F264">
        <v>75.286969999999997</v>
      </c>
      <c r="G264">
        <v>0</v>
      </c>
      <c r="H264">
        <v>85.119910000000004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85.119910000000004</v>
      </c>
      <c r="AE264" s="3">
        <v>85.119910000000004</v>
      </c>
      <c r="AF264" s="3">
        <v>0</v>
      </c>
      <c r="AG264" s="3">
        <v>0</v>
      </c>
      <c r="AH264" s="41">
        <v>0</v>
      </c>
    </row>
    <row r="265" spans="1:34" s="14" customFormat="1" ht="15" x14ac:dyDescent="0.25">
      <c r="A265" s="20">
        <v>259</v>
      </c>
      <c r="B265" s="39">
        <v>143005</v>
      </c>
      <c r="C265" s="40" t="s">
        <v>63</v>
      </c>
      <c r="D265">
        <v>0.94020999999999999</v>
      </c>
      <c r="E265">
        <v>0</v>
      </c>
      <c r="F265">
        <v>3.7824499999999999</v>
      </c>
      <c r="G265">
        <v>0</v>
      </c>
      <c r="H265">
        <v>4.7226600000000003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4.7226600000000003</v>
      </c>
      <c r="AE265" s="3">
        <v>4.7226599999999994</v>
      </c>
      <c r="AF265" s="3">
        <v>0</v>
      </c>
      <c r="AG265" s="3">
        <v>0</v>
      </c>
      <c r="AH265" s="41">
        <v>0</v>
      </c>
    </row>
    <row r="266" spans="1:34" s="14" customFormat="1" ht="15" x14ac:dyDescent="0.25">
      <c r="A266" s="29">
        <v>260</v>
      </c>
      <c r="B266" s="39">
        <v>143010</v>
      </c>
      <c r="C266" s="40" t="s">
        <v>64</v>
      </c>
      <c r="D266">
        <v>1.90564</v>
      </c>
      <c r="E266">
        <v>0</v>
      </c>
      <c r="F266">
        <v>3.8533599999999999</v>
      </c>
      <c r="G266">
        <v>0</v>
      </c>
      <c r="H266">
        <v>5.7590000000000003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5.7590000000000003</v>
      </c>
      <c r="AE266" s="3">
        <v>5.7590000000000003</v>
      </c>
      <c r="AF266" s="3">
        <v>0</v>
      </c>
      <c r="AG266" s="3">
        <v>0</v>
      </c>
      <c r="AH266" s="41">
        <v>0</v>
      </c>
    </row>
    <row r="267" spans="1:34" s="14" customFormat="1" ht="15" x14ac:dyDescent="0.25">
      <c r="A267" s="20">
        <v>261</v>
      </c>
      <c r="B267" s="39">
        <v>143015</v>
      </c>
      <c r="C267" s="40" t="s">
        <v>65</v>
      </c>
      <c r="D267">
        <v>2.94339</v>
      </c>
      <c r="E267">
        <v>0</v>
      </c>
      <c r="F267">
        <v>5.9159600000000001</v>
      </c>
      <c r="G267">
        <v>0</v>
      </c>
      <c r="H267">
        <v>8.8593499999999992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8.8593499999999992</v>
      </c>
      <c r="AE267" s="3">
        <v>8.8593499999999992</v>
      </c>
      <c r="AF267" s="3">
        <v>0</v>
      </c>
      <c r="AG267" s="3">
        <v>0</v>
      </c>
      <c r="AH267" s="41">
        <v>0</v>
      </c>
    </row>
    <row r="268" spans="1:34" s="14" customFormat="1" ht="15" x14ac:dyDescent="0.25">
      <c r="A268" s="29">
        <v>262</v>
      </c>
      <c r="B268" s="39">
        <v>143020</v>
      </c>
      <c r="C268" s="40" t="s">
        <v>66</v>
      </c>
      <c r="D268">
        <v>4.0437000000000003</v>
      </c>
      <c r="E268">
        <v>0</v>
      </c>
      <c r="F268">
        <v>12.338279999999999</v>
      </c>
      <c r="G268">
        <v>0</v>
      </c>
      <c r="H268">
        <v>16.381979999999999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16.381979999999999</v>
      </c>
      <c r="AE268" s="3">
        <v>16.381979999999999</v>
      </c>
      <c r="AF268" s="3">
        <v>0</v>
      </c>
      <c r="AG268" s="3">
        <v>0</v>
      </c>
      <c r="AH268" s="41">
        <v>0</v>
      </c>
    </row>
    <row r="269" spans="1:34" s="14" customFormat="1" ht="15" x14ac:dyDescent="0.25">
      <c r="A269" s="20">
        <v>263</v>
      </c>
      <c r="B269" s="39">
        <v>143025</v>
      </c>
      <c r="C269" s="40" t="s">
        <v>67</v>
      </c>
      <c r="D269">
        <v>0</v>
      </c>
      <c r="E269">
        <v>0</v>
      </c>
      <c r="F269">
        <v>49.396920000000001</v>
      </c>
      <c r="G269">
        <v>0</v>
      </c>
      <c r="H269">
        <v>49.396920000000001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49.396920000000001</v>
      </c>
      <c r="AE269" s="3">
        <v>49.396920000000001</v>
      </c>
      <c r="AF269" s="3">
        <v>0</v>
      </c>
      <c r="AG269" s="3">
        <v>0</v>
      </c>
      <c r="AH269" s="41">
        <v>0</v>
      </c>
    </row>
    <row r="270" spans="1:34" s="14" customFormat="1" ht="15" x14ac:dyDescent="0.25">
      <c r="A270" s="29">
        <v>264</v>
      </c>
      <c r="B270" s="39">
        <v>1431</v>
      </c>
      <c r="C270" s="40" t="s">
        <v>120</v>
      </c>
      <c r="D270">
        <v>42.614789999999999</v>
      </c>
      <c r="E270">
        <v>11.52791</v>
      </c>
      <c r="F270" s="37">
        <v>6623.3988499999996</v>
      </c>
      <c r="G270">
        <v>1136.4759100000001</v>
      </c>
      <c r="H270" s="37">
        <v>7814.01746</v>
      </c>
      <c r="I270">
        <v>718.76712999999995</v>
      </c>
      <c r="J270">
        <v>0</v>
      </c>
      <c r="K270">
        <v>0</v>
      </c>
      <c r="L270">
        <v>0</v>
      </c>
      <c r="M270">
        <v>369.20105000000001</v>
      </c>
      <c r="N270">
        <v>49.819490000000002</v>
      </c>
      <c r="O270">
        <v>0</v>
      </c>
      <c r="P270">
        <v>0</v>
      </c>
      <c r="Q270">
        <v>32.43356</v>
      </c>
      <c r="R270">
        <v>1170.2212300000001</v>
      </c>
      <c r="S270">
        <v>606.24843999999996</v>
      </c>
      <c r="T270">
        <v>0</v>
      </c>
      <c r="U270">
        <v>401.71262000000002</v>
      </c>
      <c r="V270">
        <v>0</v>
      </c>
      <c r="W270">
        <v>0</v>
      </c>
      <c r="X270">
        <v>0</v>
      </c>
      <c r="Y270">
        <v>29.191479999999999</v>
      </c>
      <c r="Z270">
        <v>0</v>
      </c>
      <c r="AA270">
        <v>9.2129200000000004</v>
      </c>
      <c r="AB270">
        <v>0</v>
      </c>
      <c r="AC270">
        <v>1046.36546</v>
      </c>
      <c r="AD270" s="37">
        <v>10030.604149999999</v>
      </c>
      <c r="AE270" s="3">
        <v>8283.1351299999988</v>
      </c>
      <c r="AF270" s="3">
        <v>1738.2560999999998</v>
      </c>
      <c r="AG270" s="3">
        <v>0</v>
      </c>
      <c r="AH270" s="41">
        <v>9.2129200000000004</v>
      </c>
    </row>
    <row r="271" spans="1:34" s="14" customFormat="1" ht="15" x14ac:dyDescent="0.25">
      <c r="A271" s="20">
        <v>265</v>
      </c>
      <c r="B271" s="39">
        <v>143105</v>
      </c>
      <c r="C271" s="40" t="s">
        <v>63</v>
      </c>
      <c r="D271">
        <v>2.7203599999999999</v>
      </c>
      <c r="E271">
        <v>1.94008</v>
      </c>
      <c r="F271">
        <v>153.21138999999999</v>
      </c>
      <c r="G271">
        <v>24.51277</v>
      </c>
      <c r="H271">
        <v>182.38460000000001</v>
      </c>
      <c r="I271">
        <v>28.252569999999999</v>
      </c>
      <c r="J271">
        <v>0</v>
      </c>
      <c r="K271">
        <v>0</v>
      </c>
      <c r="L271">
        <v>0</v>
      </c>
      <c r="M271">
        <v>8.3509899999999995</v>
      </c>
      <c r="N271">
        <v>2.2151399999999999</v>
      </c>
      <c r="O271">
        <v>0</v>
      </c>
      <c r="P271">
        <v>0</v>
      </c>
      <c r="Q271">
        <v>1.5478700000000001</v>
      </c>
      <c r="R271">
        <v>40.366570000000003</v>
      </c>
      <c r="S271">
        <v>17.082540000000002</v>
      </c>
      <c r="T271">
        <v>0</v>
      </c>
      <c r="U271">
        <v>13.700189999999999</v>
      </c>
      <c r="V271">
        <v>0</v>
      </c>
      <c r="W271">
        <v>0</v>
      </c>
      <c r="X271">
        <v>0</v>
      </c>
      <c r="Y271">
        <v>0.72087000000000001</v>
      </c>
      <c r="Z271">
        <v>0</v>
      </c>
      <c r="AA271">
        <v>0.38056000000000001</v>
      </c>
      <c r="AB271">
        <v>0</v>
      </c>
      <c r="AC271">
        <v>31.884160000000001</v>
      </c>
      <c r="AD271">
        <v>254.63533000000001</v>
      </c>
      <c r="AE271" s="3">
        <v>193.27938999999995</v>
      </c>
      <c r="AF271" s="3">
        <v>60.975380000000001</v>
      </c>
      <c r="AG271" s="3">
        <v>0</v>
      </c>
      <c r="AH271" s="41">
        <v>0.38056000000000001</v>
      </c>
    </row>
    <row r="272" spans="1:34" s="14" customFormat="1" ht="15" x14ac:dyDescent="0.25">
      <c r="A272" s="29">
        <v>266</v>
      </c>
      <c r="B272" s="39">
        <v>143110</v>
      </c>
      <c r="C272" s="40" t="s">
        <v>64</v>
      </c>
      <c r="D272">
        <v>5.21312</v>
      </c>
      <c r="E272">
        <v>2.3780999999999999</v>
      </c>
      <c r="F272">
        <v>229.34460000000001</v>
      </c>
      <c r="G272">
        <v>36.514870000000002</v>
      </c>
      <c r="H272">
        <v>273.45069000000001</v>
      </c>
      <c r="I272">
        <v>35.001350000000002</v>
      </c>
      <c r="J272">
        <v>0</v>
      </c>
      <c r="K272">
        <v>0</v>
      </c>
      <c r="L272">
        <v>0</v>
      </c>
      <c r="M272">
        <v>14.218</v>
      </c>
      <c r="N272">
        <v>3.2234600000000002</v>
      </c>
      <c r="O272">
        <v>0</v>
      </c>
      <c r="P272">
        <v>0</v>
      </c>
      <c r="Q272">
        <v>2.3416999999999999</v>
      </c>
      <c r="R272">
        <v>54.784509999999997</v>
      </c>
      <c r="S272">
        <v>17.395969999999998</v>
      </c>
      <c r="T272">
        <v>0</v>
      </c>
      <c r="U272">
        <v>16.451350000000001</v>
      </c>
      <c r="V272">
        <v>0</v>
      </c>
      <c r="W272">
        <v>0</v>
      </c>
      <c r="X272">
        <v>0</v>
      </c>
      <c r="Y272">
        <v>1.4447099999999999</v>
      </c>
      <c r="Z272">
        <v>0</v>
      </c>
      <c r="AA272">
        <v>0.39062999999999998</v>
      </c>
      <c r="AB272">
        <v>0</v>
      </c>
      <c r="AC272">
        <v>35.682659999999998</v>
      </c>
      <c r="AD272">
        <v>363.91786000000002</v>
      </c>
      <c r="AE272" s="3">
        <v>292.30045999999999</v>
      </c>
      <c r="AF272" s="3">
        <v>71.226770000000002</v>
      </c>
      <c r="AG272" s="3">
        <v>0</v>
      </c>
      <c r="AH272" s="41">
        <v>0.39062999999999998</v>
      </c>
    </row>
    <row r="273" spans="1:34" s="14" customFormat="1" ht="15" x14ac:dyDescent="0.25">
      <c r="A273" s="20">
        <v>267</v>
      </c>
      <c r="B273" s="39">
        <v>143115</v>
      </c>
      <c r="C273" s="40" t="s">
        <v>65</v>
      </c>
      <c r="D273">
        <v>6.5948799999999999</v>
      </c>
      <c r="E273">
        <v>3.6564000000000001</v>
      </c>
      <c r="F273">
        <v>333.94432999999998</v>
      </c>
      <c r="G273">
        <v>62.499639999999999</v>
      </c>
      <c r="H273">
        <v>406.69524999999999</v>
      </c>
      <c r="I273">
        <v>45.061590000000002</v>
      </c>
      <c r="J273">
        <v>0</v>
      </c>
      <c r="K273">
        <v>0</v>
      </c>
      <c r="L273">
        <v>0</v>
      </c>
      <c r="M273">
        <v>22.01379</v>
      </c>
      <c r="N273">
        <v>4.8055000000000003</v>
      </c>
      <c r="O273">
        <v>0</v>
      </c>
      <c r="P273">
        <v>0</v>
      </c>
      <c r="Q273">
        <v>2.3952100000000001</v>
      </c>
      <c r="R273">
        <v>74.276089999999996</v>
      </c>
      <c r="S273">
        <v>30.12219</v>
      </c>
      <c r="T273">
        <v>0</v>
      </c>
      <c r="U273">
        <v>25.368490000000001</v>
      </c>
      <c r="V273">
        <v>0</v>
      </c>
      <c r="W273">
        <v>0</v>
      </c>
      <c r="X273">
        <v>0</v>
      </c>
      <c r="Y273">
        <v>2.27393</v>
      </c>
      <c r="Z273">
        <v>0</v>
      </c>
      <c r="AA273">
        <v>0.60362000000000005</v>
      </c>
      <c r="AB273">
        <v>0</v>
      </c>
      <c r="AC273">
        <v>58.368229999999997</v>
      </c>
      <c r="AD273">
        <v>539.33956999999998</v>
      </c>
      <c r="AE273" s="3">
        <v>434.52728000000002</v>
      </c>
      <c r="AF273" s="3">
        <v>104.20867000000001</v>
      </c>
      <c r="AG273" s="3">
        <v>0</v>
      </c>
      <c r="AH273" s="41">
        <v>0.60362000000000005</v>
      </c>
    </row>
    <row r="274" spans="1:34" s="14" customFormat="1" ht="15" x14ac:dyDescent="0.25">
      <c r="A274" s="29">
        <v>268</v>
      </c>
      <c r="B274" s="39">
        <v>143120</v>
      </c>
      <c r="C274" s="40" t="s">
        <v>66</v>
      </c>
      <c r="D274">
        <v>11.38984</v>
      </c>
      <c r="E274">
        <v>3.5533299999999999</v>
      </c>
      <c r="F274">
        <v>705.38737000000003</v>
      </c>
      <c r="G274">
        <v>118.04146</v>
      </c>
      <c r="H274">
        <v>838.37199999999996</v>
      </c>
      <c r="I274">
        <v>104.60720999999999</v>
      </c>
      <c r="J274">
        <v>0</v>
      </c>
      <c r="K274">
        <v>0</v>
      </c>
      <c r="L274">
        <v>0</v>
      </c>
      <c r="M274">
        <v>46.618079999999999</v>
      </c>
      <c r="N274">
        <v>10.01573</v>
      </c>
      <c r="O274">
        <v>0</v>
      </c>
      <c r="P274">
        <v>0</v>
      </c>
      <c r="Q274">
        <v>3.6868699999999999</v>
      </c>
      <c r="R274">
        <v>164.92788999999999</v>
      </c>
      <c r="S274">
        <v>60.734290000000001</v>
      </c>
      <c r="T274">
        <v>0</v>
      </c>
      <c r="U274">
        <v>51.792540000000002</v>
      </c>
      <c r="V274">
        <v>0</v>
      </c>
      <c r="W274">
        <v>0</v>
      </c>
      <c r="X274">
        <v>0</v>
      </c>
      <c r="Y274">
        <v>4.7843099999999996</v>
      </c>
      <c r="Z274">
        <v>0</v>
      </c>
      <c r="AA274">
        <v>1.29129</v>
      </c>
      <c r="AB274">
        <v>0</v>
      </c>
      <c r="AC274">
        <v>118.60243</v>
      </c>
      <c r="AD274">
        <v>1121.9023199999999</v>
      </c>
      <c r="AE274" s="3">
        <v>899.92366000000004</v>
      </c>
      <c r="AF274" s="3">
        <v>220.68737000000002</v>
      </c>
      <c r="AG274" s="3">
        <v>0</v>
      </c>
      <c r="AH274" s="41">
        <v>1.29129</v>
      </c>
    </row>
    <row r="275" spans="1:34" s="14" customFormat="1" ht="15" x14ac:dyDescent="0.25">
      <c r="A275" s="20">
        <v>269</v>
      </c>
      <c r="B275" s="39">
        <v>143125</v>
      </c>
      <c r="C275" s="40" t="s">
        <v>67</v>
      </c>
      <c r="D275">
        <v>16.69659</v>
      </c>
      <c r="E275">
        <v>0</v>
      </c>
      <c r="F275" s="37">
        <v>5201.51116</v>
      </c>
      <c r="G275">
        <v>894.90716999999995</v>
      </c>
      <c r="H275" s="37">
        <v>6113.11492</v>
      </c>
      <c r="I275">
        <v>505.84440999999998</v>
      </c>
      <c r="J275">
        <v>0</v>
      </c>
      <c r="K275">
        <v>0</v>
      </c>
      <c r="L275">
        <v>0</v>
      </c>
      <c r="M275">
        <v>278.00018999999998</v>
      </c>
      <c r="N275">
        <v>29.559660000000001</v>
      </c>
      <c r="O275">
        <v>0</v>
      </c>
      <c r="P275">
        <v>0</v>
      </c>
      <c r="Q275">
        <v>22.46191</v>
      </c>
      <c r="R275">
        <v>835.86617000000001</v>
      </c>
      <c r="S275">
        <v>480.91345000000001</v>
      </c>
      <c r="T275">
        <v>0</v>
      </c>
      <c r="U275">
        <v>294.40005000000002</v>
      </c>
      <c r="V275">
        <v>0</v>
      </c>
      <c r="W275">
        <v>0</v>
      </c>
      <c r="X275">
        <v>0</v>
      </c>
      <c r="Y275">
        <v>19.967659999999999</v>
      </c>
      <c r="Z275">
        <v>0</v>
      </c>
      <c r="AA275">
        <v>6.5468200000000003</v>
      </c>
      <c r="AB275">
        <v>0</v>
      </c>
      <c r="AC275">
        <v>801.82798000000003</v>
      </c>
      <c r="AD275" s="37">
        <v>7750.8090700000002</v>
      </c>
      <c r="AE275" s="3">
        <v>6463.1043399999999</v>
      </c>
      <c r="AF275" s="3">
        <v>1281.1579099999999</v>
      </c>
      <c r="AG275" s="3">
        <v>0</v>
      </c>
      <c r="AH275" s="41">
        <v>6.5468200000000003</v>
      </c>
    </row>
    <row r="276" spans="1:34" s="14" customFormat="1" ht="15" x14ac:dyDescent="0.25">
      <c r="A276" s="29">
        <v>270</v>
      </c>
      <c r="B276" s="39">
        <v>1432</v>
      </c>
      <c r="C276" s="40" t="s">
        <v>121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 s="3">
        <v>0</v>
      </c>
      <c r="AF276" s="3">
        <v>0</v>
      </c>
      <c r="AG276" s="3">
        <v>0</v>
      </c>
      <c r="AH276" s="41">
        <v>0</v>
      </c>
    </row>
    <row r="277" spans="1:34" s="14" customFormat="1" ht="15" x14ac:dyDescent="0.25">
      <c r="A277" s="20">
        <v>271</v>
      </c>
      <c r="B277" s="39">
        <v>143205</v>
      </c>
      <c r="C277" s="40" t="s">
        <v>63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 s="3">
        <v>0</v>
      </c>
      <c r="AF277" s="3">
        <v>0</v>
      </c>
      <c r="AG277" s="3">
        <v>0</v>
      </c>
      <c r="AH277" s="41">
        <v>0</v>
      </c>
    </row>
    <row r="278" spans="1:34" s="14" customFormat="1" ht="15" x14ac:dyDescent="0.25">
      <c r="A278" s="29">
        <v>272</v>
      </c>
      <c r="B278" s="39">
        <v>143210</v>
      </c>
      <c r="C278" s="40" t="s">
        <v>64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 s="3">
        <v>0</v>
      </c>
      <c r="AF278" s="3">
        <v>0</v>
      </c>
      <c r="AG278" s="3">
        <v>0</v>
      </c>
      <c r="AH278" s="41">
        <v>0</v>
      </c>
    </row>
    <row r="279" spans="1:34" s="14" customFormat="1" ht="15" x14ac:dyDescent="0.25">
      <c r="A279" s="20">
        <v>273</v>
      </c>
      <c r="B279" s="39">
        <v>143215</v>
      </c>
      <c r="C279" s="40" t="s">
        <v>65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 s="3">
        <v>0</v>
      </c>
      <c r="AF279" s="3">
        <v>0</v>
      </c>
      <c r="AG279" s="3">
        <v>0</v>
      </c>
      <c r="AH279" s="41">
        <v>0</v>
      </c>
    </row>
    <row r="280" spans="1:34" s="14" customFormat="1" ht="15" x14ac:dyDescent="0.25">
      <c r="A280" s="29">
        <v>274</v>
      </c>
      <c r="B280" s="39">
        <v>143220</v>
      </c>
      <c r="C280" s="40" t="s">
        <v>66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 s="3">
        <v>0</v>
      </c>
      <c r="AF280" s="3">
        <v>0</v>
      </c>
      <c r="AG280" s="3">
        <v>0</v>
      </c>
      <c r="AH280" s="41">
        <v>0</v>
      </c>
    </row>
    <row r="281" spans="1:34" s="14" customFormat="1" ht="15" x14ac:dyDescent="0.25">
      <c r="A281" s="20">
        <v>275</v>
      </c>
      <c r="B281" s="39">
        <v>143225</v>
      </c>
      <c r="C281" s="40" t="s">
        <v>67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 s="3">
        <v>0</v>
      </c>
      <c r="AF281" s="3">
        <v>0</v>
      </c>
      <c r="AG281" s="3">
        <v>0</v>
      </c>
      <c r="AH281" s="41">
        <v>0</v>
      </c>
    </row>
    <row r="282" spans="1:34" s="14" customFormat="1" ht="15" x14ac:dyDescent="0.25">
      <c r="A282" s="29">
        <v>276</v>
      </c>
      <c r="B282" s="39">
        <v>1433</v>
      </c>
      <c r="C282" s="40" t="s">
        <v>122</v>
      </c>
      <c r="D282">
        <v>970.28191000000004</v>
      </c>
      <c r="E282">
        <v>0</v>
      </c>
      <c r="F282" s="37">
        <v>1490.2738999999999</v>
      </c>
      <c r="G282">
        <v>1212.32006</v>
      </c>
      <c r="H282" s="37">
        <v>3672.8758699999998</v>
      </c>
      <c r="I282">
        <v>967.46720000000005</v>
      </c>
      <c r="J282">
        <v>0</v>
      </c>
      <c r="K282">
        <v>0</v>
      </c>
      <c r="L282">
        <v>36.166469999999997</v>
      </c>
      <c r="M282">
        <v>147.11105000000001</v>
      </c>
      <c r="N282">
        <v>102.80410000000001</v>
      </c>
      <c r="O282">
        <v>0</v>
      </c>
      <c r="P282">
        <v>0</v>
      </c>
      <c r="Q282">
        <v>450.66273999999999</v>
      </c>
      <c r="R282" s="37">
        <v>1704.21156</v>
      </c>
      <c r="S282">
        <v>30.42004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7.1989200000000002</v>
      </c>
      <c r="Z282">
        <v>0</v>
      </c>
      <c r="AA282">
        <v>0</v>
      </c>
      <c r="AB282">
        <v>0</v>
      </c>
      <c r="AC282">
        <v>37.618960000000001</v>
      </c>
      <c r="AD282" s="37">
        <v>5414.7063900000003</v>
      </c>
      <c r="AE282" s="3">
        <v>4380.6526799999992</v>
      </c>
      <c r="AF282" s="3">
        <v>1034.0537100000001</v>
      </c>
      <c r="AG282" s="3">
        <v>0</v>
      </c>
      <c r="AH282" s="41">
        <v>0</v>
      </c>
    </row>
    <row r="283" spans="1:34" s="14" customFormat="1" ht="15" x14ac:dyDescent="0.25">
      <c r="A283" s="20">
        <v>277</v>
      </c>
      <c r="B283" s="39">
        <v>143305</v>
      </c>
      <c r="C283" s="40" t="s">
        <v>63</v>
      </c>
      <c r="D283">
        <v>23.021070000000002</v>
      </c>
      <c r="E283">
        <v>0</v>
      </c>
      <c r="F283">
        <v>83.02704</v>
      </c>
      <c r="G283">
        <v>89.196740000000005</v>
      </c>
      <c r="H283">
        <v>195.24485000000001</v>
      </c>
      <c r="I283">
        <v>31.845590000000001</v>
      </c>
      <c r="J283">
        <v>0</v>
      </c>
      <c r="K283">
        <v>0</v>
      </c>
      <c r="L283">
        <v>1.65632</v>
      </c>
      <c r="M283">
        <v>25.858309999999999</v>
      </c>
      <c r="N283">
        <v>5.4097900000000001</v>
      </c>
      <c r="O283">
        <v>0</v>
      </c>
      <c r="P283">
        <v>0</v>
      </c>
      <c r="Q283">
        <v>36.899039999999999</v>
      </c>
      <c r="R283">
        <v>101.66905</v>
      </c>
      <c r="S283">
        <v>2.6484899999999998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0.25745000000000001</v>
      </c>
      <c r="Z283">
        <v>0</v>
      </c>
      <c r="AA283">
        <v>0</v>
      </c>
      <c r="AB283">
        <v>0</v>
      </c>
      <c r="AC283">
        <v>2.9059400000000002</v>
      </c>
      <c r="AD283">
        <v>299.81984</v>
      </c>
      <c r="AE283" s="3">
        <v>263.66944000000001</v>
      </c>
      <c r="AF283" s="3">
        <v>36.150400000000005</v>
      </c>
      <c r="AG283" s="3">
        <v>0</v>
      </c>
      <c r="AH283" s="41">
        <v>0</v>
      </c>
    </row>
    <row r="284" spans="1:34" s="14" customFormat="1" ht="15" x14ac:dyDescent="0.25">
      <c r="A284" s="29">
        <v>278</v>
      </c>
      <c r="B284" s="39">
        <v>143310</v>
      </c>
      <c r="C284" s="40" t="s">
        <v>64</v>
      </c>
      <c r="D284">
        <v>45.328449999999997</v>
      </c>
      <c r="E284">
        <v>0</v>
      </c>
      <c r="F284">
        <v>84.237679999999997</v>
      </c>
      <c r="G284">
        <v>82.023600000000002</v>
      </c>
      <c r="H284">
        <v>211.58973</v>
      </c>
      <c r="I284">
        <v>57.008749999999999</v>
      </c>
      <c r="J284">
        <v>0</v>
      </c>
      <c r="K284">
        <v>0</v>
      </c>
      <c r="L284">
        <v>0.78813</v>
      </c>
      <c r="M284">
        <v>24.350680000000001</v>
      </c>
      <c r="N284">
        <v>4.4561000000000002</v>
      </c>
      <c r="O284">
        <v>0</v>
      </c>
      <c r="P284">
        <v>0</v>
      </c>
      <c r="Q284">
        <v>37.835430000000002</v>
      </c>
      <c r="R284">
        <v>124.43908999999999</v>
      </c>
      <c r="S284">
        <v>2.6981199999999999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0.51815</v>
      </c>
      <c r="Z284">
        <v>0</v>
      </c>
      <c r="AA284">
        <v>0</v>
      </c>
      <c r="AB284">
        <v>0</v>
      </c>
      <c r="AC284">
        <v>3.2162700000000002</v>
      </c>
      <c r="AD284">
        <v>339.24509</v>
      </c>
      <c r="AE284" s="3">
        <v>278.75009</v>
      </c>
      <c r="AF284" s="3">
        <v>60.495000000000005</v>
      </c>
      <c r="AG284" s="3">
        <v>0</v>
      </c>
      <c r="AH284" s="41">
        <v>0</v>
      </c>
    </row>
    <row r="285" spans="1:34" s="14" customFormat="1" ht="15" x14ac:dyDescent="0.25">
      <c r="A285" s="20">
        <v>279</v>
      </c>
      <c r="B285" s="39">
        <v>143315</v>
      </c>
      <c r="C285" s="40" t="s">
        <v>65</v>
      </c>
      <c r="D285">
        <v>67.333479999999994</v>
      </c>
      <c r="E285">
        <v>0</v>
      </c>
      <c r="F285">
        <v>121.70122000000001</v>
      </c>
      <c r="G285">
        <v>244.74368000000001</v>
      </c>
      <c r="H285">
        <v>433.77838000000003</v>
      </c>
      <c r="I285">
        <v>69.311850000000007</v>
      </c>
      <c r="J285">
        <v>0</v>
      </c>
      <c r="K285">
        <v>0</v>
      </c>
      <c r="L285">
        <v>2.1204399999999999</v>
      </c>
      <c r="M285">
        <v>33.60378</v>
      </c>
      <c r="N285">
        <v>6.6047700000000003</v>
      </c>
      <c r="O285">
        <v>0</v>
      </c>
      <c r="P285">
        <v>0</v>
      </c>
      <c r="Q285">
        <v>51.985790000000001</v>
      </c>
      <c r="R285">
        <v>163.62663000000001</v>
      </c>
      <c r="S285">
        <v>4.1422400000000001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0.80405000000000004</v>
      </c>
      <c r="Z285">
        <v>0</v>
      </c>
      <c r="AA285">
        <v>0</v>
      </c>
      <c r="AB285">
        <v>0</v>
      </c>
      <c r="AC285">
        <v>4.9462900000000003</v>
      </c>
      <c r="AD285">
        <v>602.35130000000004</v>
      </c>
      <c r="AE285" s="3">
        <v>526.77676999999994</v>
      </c>
      <c r="AF285" s="3">
        <v>75.57453000000001</v>
      </c>
      <c r="AG285" s="3">
        <v>0</v>
      </c>
      <c r="AH285" s="41">
        <v>0</v>
      </c>
    </row>
    <row r="286" spans="1:34" s="14" customFormat="1" ht="15" x14ac:dyDescent="0.25">
      <c r="A286" s="29">
        <v>280</v>
      </c>
      <c r="B286" s="39">
        <v>143320</v>
      </c>
      <c r="C286" s="40" t="s">
        <v>66</v>
      </c>
      <c r="D286">
        <v>130.87396000000001</v>
      </c>
      <c r="E286">
        <v>0</v>
      </c>
      <c r="F286">
        <v>222.56757999999999</v>
      </c>
      <c r="G286">
        <v>179.12791999999999</v>
      </c>
      <c r="H286">
        <v>532.56946000000005</v>
      </c>
      <c r="I286">
        <v>131.73052000000001</v>
      </c>
      <c r="J286">
        <v>0</v>
      </c>
      <c r="K286">
        <v>0</v>
      </c>
      <c r="L286">
        <v>3.9981</v>
      </c>
      <c r="M286">
        <v>38.100569999999998</v>
      </c>
      <c r="N286">
        <v>13.944750000000001</v>
      </c>
      <c r="O286">
        <v>0</v>
      </c>
      <c r="P286">
        <v>0</v>
      </c>
      <c r="Q286">
        <v>91.190989999999999</v>
      </c>
      <c r="R286">
        <v>278.96492999999998</v>
      </c>
      <c r="S286">
        <v>8.6386599999999998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1.66638</v>
      </c>
      <c r="Z286">
        <v>0</v>
      </c>
      <c r="AA286">
        <v>0</v>
      </c>
      <c r="AB286">
        <v>0</v>
      </c>
      <c r="AC286">
        <v>10.30504</v>
      </c>
      <c r="AD286">
        <v>821.83942999999999</v>
      </c>
      <c r="AE286" s="3">
        <v>677.47214999999994</v>
      </c>
      <c r="AF286" s="3">
        <v>144.36727999999999</v>
      </c>
      <c r="AG286" s="3">
        <v>0</v>
      </c>
      <c r="AH286" s="41">
        <v>0</v>
      </c>
    </row>
    <row r="287" spans="1:34" s="14" customFormat="1" ht="15" x14ac:dyDescent="0.25">
      <c r="A287" s="20">
        <v>281</v>
      </c>
      <c r="B287" s="39">
        <v>143325</v>
      </c>
      <c r="C287" s="40" t="s">
        <v>67</v>
      </c>
      <c r="D287">
        <v>703.72495000000004</v>
      </c>
      <c r="E287">
        <v>0</v>
      </c>
      <c r="F287">
        <v>978.74037999999996</v>
      </c>
      <c r="G287">
        <v>617.22811999999999</v>
      </c>
      <c r="H287" s="37">
        <v>2299.6934500000002</v>
      </c>
      <c r="I287">
        <v>677.57048999999995</v>
      </c>
      <c r="J287">
        <v>0</v>
      </c>
      <c r="K287">
        <v>0</v>
      </c>
      <c r="L287">
        <v>27.603480000000001</v>
      </c>
      <c r="M287">
        <v>25.197710000000001</v>
      </c>
      <c r="N287">
        <v>72.388689999999997</v>
      </c>
      <c r="O287">
        <v>0</v>
      </c>
      <c r="P287">
        <v>0</v>
      </c>
      <c r="Q287">
        <v>232.75148999999999</v>
      </c>
      <c r="R287">
        <v>1035.5118600000001</v>
      </c>
      <c r="S287">
        <v>12.292529999999999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3.95289</v>
      </c>
      <c r="Z287">
        <v>0</v>
      </c>
      <c r="AA287">
        <v>0</v>
      </c>
      <c r="AB287">
        <v>0</v>
      </c>
      <c r="AC287">
        <v>16.245419999999999</v>
      </c>
      <c r="AD287" s="37">
        <v>3351.45073</v>
      </c>
      <c r="AE287" s="3">
        <v>2633.98423</v>
      </c>
      <c r="AF287" s="3">
        <v>717.4665</v>
      </c>
      <c r="AG287" s="3">
        <v>0</v>
      </c>
      <c r="AH287" s="41">
        <v>0</v>
      </c>
    </row>
    <row r="288" spans="1:34" s="14" customFormat="1" ht="15" x14ac:dyDescent="0.25">
      <c r="A288" s="29">
        <v>282</v>
      </c>
      <c r="B288" s="39">
        <v>1434</v>
      </c>
      <c r="C288" s="40" t="s">
        <v>123</v>
      </c>
      <c r="D288" s="37">
        <v>1172.7253499999999</v>
      </c>
      <c r="E288">
        <v>0</v>
      </c>
      <c r="F288" s="37">
        <v>3047.50216</v>
      </c>
      <c r="G288">
        <v>571.52819999999997</v>
      </c>
      <c r="H288" s="37">
        <v>4791.7557100000004</v>
      </c>
      <c r="I288" s="37">
        <v>13911.81042</v>
      </c>
      <c r="J288">
        <v>0</v>
      </c>
      <c r="K288">
        <v>0</v>
      </c>
      <c r="L288">
        <v>41.173850000000002</v>
      </c>
      <c r="M288">
        <v>0.29413</v>
      </c>
      <c r="N288">
        <v>125.71033</v>
      </c>
      <c r="O288">
        <v>0</v>
      </c>
      <c r="P288">
        <v>0</v>
      </c>
      <c r="Q288">
        <v>0</v>
      </c>
      <c r="R288" s="37">
        <v>14078.988729999999</v>
      </c>
      <c r="S288">
        <v>15.54664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5.9259599999999999</v>
      </c>
      <c r="Z288">
        <v>0</v>
      </c>
      <c r="AA288">
        <v>36.467509999999997</v>
      </c>
      <c r="AB288">
        <v>0</v>
      </c>
      <c r="AC288">
        <v>57.940109999999997</v>
      </c>
      <c r="AD288" s="37">
        <v>18928.684550000002</v>
      </c>
      <c r="AE288" s="3">
        <v>4923.6861299999991</v>
      </c>
      <c r="AF288" s="3">
        <v>13968.530909999999</v>
      </c>
      <c r="AG288" s="3">
        <v>0</v>
      </c>
      <c r="AH288" s="41">
        <v>36.467509999999997</v>
      </c>
    </row>
    <row r="289" spans="1:34" s="14" customFormat="1" ht="15" x14ac:dyDescent="0.25">
      <c r="A289" s="20">
        <v>283</v>
      </c>
      <c r="B289" s="39">
        <v>143405</v>
      </c>
      <c r="C289" s="40" t="s">
        <v>63</v>
      </c>
      <c r="D289">
        <v>31.899709999999999</v>
      </c>
      <c r="E289">
        <v>0</v>
      </c>
      <c r="F289">
        <v>103.37577</v>
      </c>
      <c r="G289">
        <v>27.801559999999998</v>
      </c>
      <c r="H289">
        <v>163.07704000000001</v>
      </c>
      <c r="I289">
        <v>721.25842999999998</v>
      </c>
      <c r="J289">
        <v>0</v>
      </c>
      <c r="K289">
        <v>0</v>
      </c>
      <c r="L289">
        <v>3.1821999999999999</v>
      </c>
      <c r="M289">
        <v>0.29413</v>
      </c>
      <c r="N289">
        <v>2.0647700000000002</v>
      </c>
      <c r="O289">
        <v>0</v>
      </c>
      <c r="P289">
        <v>0</v>
      </c>
      <c r="Q289">
        <v>0</v>
      </c>
      <c r="R289">
        <v>726.79953</v>
      </c>
      <c r="S289">
        <v>1.0592999999999999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0.32583000000000001</v>
      </c>
      <c r="Z289">
        <v>0</v>
      </c>
      <c r="AA289">
        <v>0.81718999999999997</v>
      </c>
      <c r="AB289">
        <v>0</v>
      </c>
      <c r="AC289">
        <v>2.2023199999999998</v>
      </c>
      <c r="AD289">
        <v>892.07889</v>
      </c>
      <c r="AE289" s="3">
        <v>165.76177000000001</v>
      </c>
      <c r="AF289" s="3">
        <v>725.49992999999995</v>
      </c>
      <c r="AG289" s="3">
        <v>0</v>
      </c>
      <c r="AH289" s="41">
        <v>0.81718999999999997</v>
      </c>
    </row>
    <row r="290" spans="1:34" s="14" customFormat="1" ht="15" x14ac:dyDescent="0.25">
      <c r="A290" s="29">
        <v>284</v>
      </c>
      <c r="B290" s="39">
        <v>143410</v>
      </c>
      <c r="C290" s="40" t="s">
        <v>64</v>
      </c>
      <c r="D290">
        <v>51.573430000000002</v>
      </c>
      <c r="E290">
        <v>0</v>
      </c>
      <c r="F290">
        <v>132.16055</v>
      </c>
      <c r="G290">
        <v>52.671880000000002</v>
      </c>
      <c r="H290">
        <v>236.40585999999999</v>
      </c>
      <c r="I290" s="37">
        <v>1363.2351799999999</v>
      </c>
      <c r="J290">
        <v>0</v>
      </c>
      <c r="K290">
        <v>0</v>
      </c>
      <c r="L290">
        <v>5.5535199999999998</v>
      </c>
      <c r="M290">
        <v>0</v>
      </c>
      <c r="N290">
        <v>3.4089499999999999</v>
      </c>
      <c r="O290">
        <v>0</v>
      </c>
      <c r="P290">
        <v>0</v>
      </c>
      <c r="Q290">
        <v>0</v>
      </c>
      <c r="R290" s="37">
        <v>1372.1976500000001</v>
      </c>
      <c r="S290">
        <v>2.0429200000000001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0.66222999999999999</v>
      </c>
      <c r="Z290">
        <v>0</v>
      </c>
      <c r="AA290">
        <v>0.85141</v>
      </c>
      <c r="AB290">
        <v>0</v>
      </c>
      <c r="AC290">
        <v>3.5565600000000002</v>
      </c>
      <c r="AD290" s="37">
        <v>1612.1600699999999</v>
      </c>
      <c r="AE290" s="3">
        <v>240.47704000000002</v>
      </c>
      <c r="AF290" s="3">
        <v>1370.8316199999999</v>
      </c>
      <c r="AG290" s="3">
        <v>0</v>
      </c>
      <c r="AH290" s="41">
        <v>0.85141</v>
      </c>
    </row>
    <row r="291" spans="1:34" s="14" customFormat="1" ht="15" x14ac:dyDescent="0.25">
      <c r="A291" s="20">
        <v>285</v>
      </c>
      <c r="B291" s="39">
        <v>143415</v>
      </c>
      <c r="C291" s="40" t="s">
        <v>65</v>
      </c>
      <c r="D291">
        <v>71.904820000000001</v>
      </c>
      <c r="E291">
        <v>0</v>
      </c>
      <c r="F291">
        <v>193.69077999999999</v>
      </c>
      <c r="G291">
        <v>55.040550000000003</v>
      </c>
      <c r="H291">
        <v>320.63614999999999</v>
      </c>
      <c r="I291" s="37">
        <v>1466.0007599999999</v>
      </c>
      <c r="J291">
        <v>0</v>
      </c>
      <c r="K291">
        <v>0</v>
      </c>
      <c r="L291">
        <v>7.5848000000000004</v>
      </c>
      <c r="M291">
        <v>0</v>
      </c>
      <c r="N291">
        <v>2.9159099999999998</v>
      </c>
      <c r="O291">
        <v>0</v>
      </c>
      <c r="P291">
        <v>0</v>
      </c>
      <c r="Q291">
        <v>0</v>
      </c>
      <c r="R291" s="37">
        <v>1476.5014699999999</v>
      </c>
      <c r="S291">
        <v>2.5234800000000002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0.43475999999999998</v>
      </c>
      <c r="Z291">
        <v>0</v>
      </c>
      <c r="AA291">
        <v>1.3548800000000001</v>
      </c>
      <c r="AB291">
        <v>0</v>
      </c>
      <c r="AC291">
        <v>4.3131199999999996</v>
      </c>
      <c r="AD291" s="37">
        <v>1801.45074</v>
      </c>
      <c r="AE291" s="3">
        <v>323.98681999999997</v>
      </c>
      <c r="AF291" s="3">
        <v>1476.10904</v>
      </c>
      <c r="AG291" s="3">
        <v>0</v>
      </c>
      <c r="AH291" s="41">
        <v>1.3548800000000001</v>
      </c>
    </row>
    <row r="292" spans="1:34" s="14" customFormat="1" ht="15" x14ac:dyDescent="0.25">
      <c r="A292" s="29">
        <v>286</v>
      </c>
      <c r="B292" s="39">
        <v>143420</v>
      </c>
      <c r="C292" s="40" t="s">
        <v>66</v>
      </c>
      <c r="D292">
        <v>140.89609999999999</v>
      </c>
      <c r="E292">
        <v>0</v>
      </c>
      <c r="F292">
        <v>388.99182999999999</v>
      </c>
      <c r="G292">
        <v>96.803100000000001</v>
      </c>
      <c r="H292">
        <v>626.69102999999996</v>
      </c>
      <c r="I292" s="37">
        <v>2490.1144100000001</v>
      </c>
      <c r="J292">
        <v>0</v>
      </c>
      <c r="K292">
        <v>0</v>
      </c>
      <c r="L292">
        <v>9.9035100000000007</v>
      </c>
      <c r="M292">
        <v>0</v>
      </c>
      <c r="N292">
        <v>9.5688999999999993</v>
      </c>
      <c r="O292">
        <v>0</v>
      </c>
      <c r="P292">
        <v>0</v>
      </c>
      <c r="Q292">
        <v>0</v>
      </c>
      <c r="R292" s="37">
        <v>2509.58682</v>
      </c>
      <c r="S292">
        <v>4.1548600000000002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0.89814000000000005</v>
      </c>
      <c r="Z292">
        <v>0</v>
      </c>
      <c r="AA292">
        <v>2.6682700000000001</v>
      </c>
      <c r="AB292">
        <v>0</v>
      </c>
      <c r="AC292">
        <v>7.7212699999999996</v>
      </c>
      <c r="AD292" s="37">
        <v>3143.9991199999999</v>
      </c>
      <c r="AE292" s="3">
        <v>637.15806999999995</v>
      </c>
      <c r="AF292" s="3">
        <v>2504.1727800000003</v>
      </c>
      <c r="AG292" s="3">
        <v>0</v>
      </c>
      <c r="AH292" s="41">
        <v>2.6682700000000001</v>
      </c>
    </row>
    <row r="293" spans="1:34" s="14" customFormat="1" ht="15" x14ac:dyDescent="0.25">
      <c r="A293" s="20">
        <v>287</v>
      </c>
      <c r="B293" s="39">
        <v>143425</v>
      </c>
      <c r="C293" s="40" t="s">
        <v>67</v>
      </c>
      <c r="D293" s="37">
        <v>876.45128999999997</v>
      </c>
      <c r="E293">
        <v>0</v>
      </c>
      <c r="F293" s="37">
        <v>2229.28323</v>
      </c>
      <c r="G293">
        <v>339.21111000000002</v>
      </c>
      <c r="H293" s="37">
        <v>3444.9456300000002</v>
      </c>
      <c r="I293" s="37">
        <v>7871.2016400000002</v>
      </c>
      <c r="J293">
        <v>0</v>
      </c>
      <c r="K293">
        <v>0</v>
      </c>
      <c r="L293">
        <v>14.949820000000001</v>
      </c>
      <c r="M293">
        <v>0</v>
      </c>
      <c r="N293">
        <v>107.7518</v>
      </c>
      <c r="O293">
        <v>0</v>
      </c>
      <c r="P293">
        <v>0</v>
      </c>
      <c r="Q293">
        <v>0</v>
      </c>
      <c r="R293" s="37">
        <v>7993.90326</v>
      </c>
      <c r="S293">
        <v>5.7660799999999997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3.605</v>
      </c>
      <c r="Z293">
        <v>0</v>
      </c>
      <c r="AA293">
        <v>30.775759999999998</v>
      </c>
      <c r="AB293">
        <v>0</v>
      </c>
      <c r="AC293">
        <v>40.146839999999997</v>
      </c>
      <c r="AD293" s="37">
        <v>11478.995730000001</v>
      </c>
      <c r="AE293" s="3">
        <v>3556.3024300000002</v>
      </c>
      <c r="AF293" s="3">
        <v>7891.9175400000004</v>
      </c>
      <c r="AG293" s="3">
        <v>0</v>
      </c>
      <c r="AH293" s="41">
        <v>30.775759999999998</v>
      </c>
    </row>
    <row r="294" spans="1:34" s="14" customFormat="1" ht="15" x14ac:dyDescent="0.25">
      <c r="A294" s="29">
        <v>288</v>
      </c>
      <c r="B294" s="39">
        <v>1435</v>
      </c>
      <c r="C294" s="40" t="s">
        <v>124</v>
      </c>
      <c r="D294">
        <v>0</v>
      </c>
      <c r="E294">
        <v>0</v>
      </c>
      <c r="F294">
        <v>103.56308</v>
      </c>
      <c r="G294">
        <v>277.31321000000003</v>
      </c>
      <c r="H294">
        <v>380.87628999999998</v>
      </c>
      <c r="I294">
        <v>0</v>
      </c>
      <c r="J294">
        <v>0</v>
      </c>
      <c r="K294">
        <v>0</v>
      </c>
      <c r="L294">
        <v>0</v>
      </c>
      <c r="M294">
        <v>103.2253</v>
      </c>
      <c r="N294">
        <v>0</v>
      </c>
      <c r="O294">
        <v>0</v>
      </c>
      <c r="P294">
        <v>0</v>
      </c>
      <c r="Q294">
        <v>0</v>
      </c>
      <c r="R294">
        <v>103.2253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484.10158999999999</v>
      </c>
      <c r="AE294" s="3">
        <v>484.10159000000004</v>
      </c>
      <c r="AF294" s="3">
        <v>0</v>
      </c>
      <c r="AG294" s="3">
        <v>0</v>
      </c>
      <c r="AH294" s="41">
        <v>0</v>
      </c>
    </row>
    <row r="295" spans="1:34" s="14" customFormat="1" ht="15" x14ac:dyDescent="0.25">
      <c r="A295" s="20">
        <v>289</v>
      </c>
      <c r="B295" s="39">
        <v>143505</v>
      </c>
      <c r="C295" s="40" t="s">
        <v>63</v>
      </c>
      <c r="D295">
        <v>0</v>
      </c>
      <c r="E295">
        <v>0</v>
      </c>
      <c r="F295">
        <v>3.5716600000000001</v>
      </c>
      <c r="G295">
        <v>7.6666100000000004</v>
      </c>
      <c r="H295">
        <v>11.23827</v>
      </c>
      <c r="I295">
        <v>0</v>
      </c>
      <c r="J295">
        <v>0</v>
      </c>
      <c r="K295">
        <v>0</v>
      </c>
      <c r="L295">
        <v>0</v>
      </c>
      <c r="M295">
        <v>0.73367000000000004</v>
      </c>
      <c r="N295">
        <v>0</v>
      </c>
      <c r="O295">
        <v>0</v>
      </c>
      <c r="P295">
        <v>0</v>
      </c>
      <c r="Q295">
        <v>0</v>
      </c>
      <c r="R295">
        <v>0.73367000000000004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11.97194</v>
      </c>
      <c r="AE295" s="3">
        <v>11.97194</v>
      </c>
      <c r="AF295" s="3">
        <v>0</v>
      </c>
      <c r="AG295" s="3">
        <v>0</v>
      </c>
      <c r="AH295" s="41">
        <v>0</v>
      </c>
    </row>
    <row r="296" spans="1:34" s="14" customFormat="1" ht="15" x14ac:dyDescent="0.25">
      <c r="A296" s="29">
        <v>290</v>
      </c>
      <c r="B296" s="39">
        <v>143510</v>
      </c>
      <c r="C296" s="40" t="s">
        <v>64</v>
      </c>
      <c r="D296">
        <v>0</v>
      </c>
      <c r="E296">
        <v>0</v>
      </c>
      <c r="F296">
        <v>2.4389099999999999</v>
      </c>
      <c r="G296">
        <v>4.6783799999999998</v>
      </c>
      <c r="H296">
        <v>7.1172899999999997</v>
      </c>
      <c r="I296">
        <v>0</v>
      </c>
      <c r="J296">
        <v>0</v>
      </c>
      <c r="K296">
        <v>0</v>
      </c>
      <c r="L296">
        <v>0</v>
      </c>
      <c r="M296">
        <v>0.50016000000000005</v>
      </c>
      <c r="N296">
        <v>0</v>
      </c>
      <c r="O296">
        <v>0</v>
      </c>
      <c r="P296">
        <v>0</v>
      </c>
      <c r="Q296">
        <v>0</v>
      </c>
      <c r="R296">
        <v>0.50016000000000005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7.6174499999999998</v>
      </c>
      <c r="AE296" s="3">
        <v>7.6174499999999998</v>
      </c>
      <c r="AF296" s="3">
        <v>0</v>
      </c>
      <c r="AG296" s="3">
        <v>0</v>
      </c>
      <c r="AH296" s="41">
        <v>0</v>
      </c>
    </row>
    <row r="297" spans="1:34" s="14" customFormat="1" ht="15" x14ac:dyDescent="0.25">
      <c r="A297" s="20">
        <v>291</v>
      </c>
      <c r="B297" s="39">
        <v>143515</v>
      </c>
      <c r="C297" s="40" t="s">
        <v>65</v>
      </c>
      <c r="D297">
        <v>0</v>
      </c>
      <c r="E297">
        <v>0</v>
      </c>
      <c r="F297">
        <v>3.74729</v>
      </c>
      <c r="G297">
        <v>8.3871599999999997</v>
      </c>
      <c r="H297">
        <v>12.134449999999999</v>
      </c>
      <c r="I297">
        <v>0</v>
      </c>
      <c r="J297">
        <v>0</v>
      </c>
      <c r="K297">
        <v>0</v>
      </c>
      <c r="L297">
        <v>0</v>
      </c>
      <c r="M297">
        <v>0.76722000000000001</v>
      </c>
      <c r="N297">
        <v>0</v>
      </c>
      <c r="O297">
        <v>0</v>
      </c>
      <c r="P297">
        <v>0</v>
      </c>
      <c r="Q297">
        <v>0</v>
      </c>
      <c r="R297">
        <v>0.76722000000000001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12.901669999999999</v>
      </c>
      <c r="AE297" s="3">
        <v>12.901669999999999</v>
      </c>
      <c r="AF297" s="3">
        <v>0</v>
      </c>
      <c r="AG297" s="3">
        <v>0</v>
      </c>
      <c r="AH297" s="41">
        <v>0</v>
      </c>
    </row>
    <row r="298" spans="1:34" s="14" customFormat="1" ht="15" x14ac:dyDescent="0.25">
      <c r="A298" s="29">
        <v>292</v>
      </c>
      <c r="B298" s="39">
        <v>143520</v>
      </c>
      <c r="C298" s="40" t="s">
        <v>66</v>
      </c>
      <c r="D298">
        <v>0</v>
      </c>
      <c r="E298">
        <v>0</v>
      </c>
      <c r="F298">
        <v>7.8262600000000004</v>
      </c>
      <c r="G298">
        <v>16.29824</v>
      </c>
      <c r="H298">
        <v>24.124500000000001</v>
      </c>
      <c r="I298">
        <v>0</v>
      </c>
      <c r="J298">
        <v>0</v>
      </c>
      <c r="K298">
        <v>0</v>
      </c>
      <c r="L298">
        <v>0</v>
      </c>
      <c r="M298">
        <v>1.5975999999999999</v>
      </c>
      <c r="N298">
        <v>0</v>
      </c>
      <c r="O298">
        <v>0</v>
      </c>
      <c r="P298">
        <v>0</v>
      </c>
      <c r="Q298">
        <v>0</v>
      </c>
      <c r="R298">
        <v>1.5975999999999999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25.722100000000001</v>
      </c>
      <c r="AE298" s="3">
        <v>25.722100000000001</v>
      </c>
      <c r="AF298" s="3">
        <v>0</v>
      </c>
      <c r="AG298" s="3">
        <v>0</v>
      </c>
      <c r="AH298" s="41">
        <v>0</v>
      </c>
    </row>
    <row r="299" spans="1:34" s="14" customFormat="1" ht="15" x14ac:dyDescent="0.25">
      <c r="A299" s="20">
        <v>293</v>
      </c>
      <c r="B299" s="39">
        <v>143525</v>
      </c>
      <c r="C299" s="40" t="s">
        <v>67</v>
      </c>
      <c r="D299">
        <v>0</v>
      </c>
      <c r="E299">
        <v>0</v>
      </c>
      <c r="F299">
        <v>85.978960000000001</v>
      </c>
      <c r="G299">
        <v>240.28281999999999</v>
      </c>
      <c r="H299">
        <v>326.26177999999999</v>
      </c>
      <c r="I299">
        <v>0</v>
      </c>
      <c r="J299">
        <v>0</v>
      </c>
      <c r="K299">
        <v>0</v>
      </c>
      <c r="L299">
        <v>0</v>
      </c>
      <c r="M299">
        <v>99.626649999999998</v>
      </c>
      <c r="N299">
        <v>0</v>
      </c>
      <c r="O299">
        <v>0</v>
      </c>
      <c r="P299">
        <v>0</v>
      </c>
      <c r="Q299">
        <v>0</v>
      </c>
      <c r="R299">
        <v>99.626649999999998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425.88843000000003</v>
      </c>
      <c r="AE299" s="3">
        <v>425.88842999999997</v>
      </c>
      <c r="AF299" s="3">
        <v>0</v>
      </c>
      <c r="AG299" s="3">
        <v>0</v>
      </c>
      <c r="AH299" s="41">
        <v>0</v>
      </c>
    </row>
    <row r="300" spans="1:34" s="14" customFormat="1" ht="15" x14ac:dyDescent="0.25">
      <c r="A300" s="29">
        <v>294</v>
      </c>
      <c r="B300" s="39">
        <v>1436</v>
      </c>
      <c r="C300" s="40" t="s">
        <v>125</v>
      </c>
      <c r="D300">
        <v>188.99591000000001</v>
      </c>
      <c r="E300">
        <v>0</v>
      </c>
      <c r="F300">
        <v>559.20762999999999</v>
      </c>
      <c r="G300">
        <v>15.231030000000001</v>
      </c>
      <c r="H300">
        <v>763.43457000000001</v>
      </c>
      <c r="I300">
        <v>196.12598</v>
      </c>
      <c r="J300">
        <v>0</v>
      </c>
      <c r="K300">
        <v>0</v>
      </c>
      <c r="L300">
        <v>0</v>
      </c>
      <c r="M300">
        <v>3.73766</v>
      </c>
      <c r="N300">
        <v>79.217569999999995</v>
      </c>
      <c r="O300">
        <v>0</v>
      </c>
      <c r="P300">
        <v>0</v>
      </c>
      <c r="Q300">
        <v>171.83043000000001</v>
      </c>
      <c r="R300">
        <v>450.91163999999998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5.2062099999999996</v>
      </c>
      <c r="Z300">
        <v>366.17392999999998</v>
      </c>
      <c r="AA300">
        <v>22.299510000000001</v>
      </c>
      <c r="AB300">
        <v>0</v>
      </c>
      <c r="AC300">
        <v>393.67964999999998</v>
      </c>
      <c r="AD300" s="37">
        <v>1608.02586</v>
      </c>
      <c r="AE300" s="3">
        <v>1023.4264400000001</v>
      </c>
      <c r="AF300" s="3">
        <v>196.12598</v>
      </c>
      <c r="AG300" s="3">
        <v>0</v>
      </c>
      <c r="AH300" s="41">
        <v>388.47343999999998</v>
      </c>
    </row>
    <row r="301" spans="1:34" s="14" customFormat="1" ht="15" x14ac:dyDescent="0.25">
      <c r="A301" s="20">
        <v>295</v>
      </c>
      <c r="B301" s="39">
        <v>143605</v>
      </c>
      <c r="C301" s="40" t="s">
        <v>63</v>
      </c>
      <c r="D301">
        <v>8.3086300000000008</v>
      </c>
      <c r="E301">
        <v>0</v>
      </c>
      <c r="F301">
        <v>41.408470000000001</v>
      </c>
      <c r="G301">
        <v>1.4255599999999999</v>
      </c>
      <c r="H301">
        <v>51.142659999999999</v>
      </c>
      <c r="I301">
        <v>4.5321600000000002</v>
      </c>
      <c r="J301">
        <v>0</v>
      </c>
      <c r="K301">
        <v>0</v>
      </c>
      <c r="L301">
        <v>0</v>
      </c>
      <c r="M301">
        <v>0.88202999999999998</v>
      </c>
      <c r="N301">
        <v>2.45872</v>
      </c>
      <c r="O301">
        <v>0</v>
      </c>
      <c r="P301">
        <v>0</v>
      </c>
      <c r="Q301">
        <v>11.824719999999999</v>
      </c>
      <c r="R301">
        <v>19.69763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0.13689999999999999</v>
      </c>
      <c r="Z301">
        <v>8.2872500000000002</v>
      </c>
      <c r="AA301">
        <v>1.45235</v>
      </c>
      <c r="AB301">
        <v>0</v>
      </c>
      <c r="AC301">
        <v>9.8765000000000001</v>
      </c>
      <c r="AD301">
        <v>80.716790000000003</v>
      </c>
      <c r="AE301" s="3">
        <v>66.445030000000003</v>
      </c>
      <c r="AF301" s="3">
        <v>4.5321600000000002</v>
      </c>
      <c r="AG301" s="3">
        <v>0</v>
      </c>
      <c r="AH301" s="41">
        <v>9.7395999999999994</v>
      </c>
    </row>
    <row r="302" spans="1:34" s="14" customFormat="1" ht="15" x14ac:dyDescent="0.25">
      <c r="A302" s="29">
        <v>296</v>
      </c>
      <c r="B302" s="39">
        <v>143610</v>
      </c>
      <c r="C302" s="40" t="s">
        <v>64</v>
      </c>
      <c r="D302">
        <v>16.262460000000001</v>
      </c>
      <c r="E302">
        <v>0</v>
      </c>
      <c r="F302">
        <v>44.686459999999997</v>
      </c>
      <c r="G302">
        <v>1.0358499999999999</v>
      </c>
      <c r="H302">
        <v>61.984769999999997</v>
      </c>
      <c r="I302">
        <v>4.9444900000000001</v>
      </c>
      <c r="J302">
        <v>0</v>
      </c>
      <c r="K302">
        <v>0</v>
      </c>
      <c r="L302">
        <v>0</v>
      </c>
      <c r="M302">
        <v>0.91605000000000003</v>
      </c>
      <c r="N302">
        <v>3.3901599999999998</v>
      </c>
      <c r="O302">
        <v>0</v>
      </c>
      <c r="P302">
        <v>0</v>
      </c>
      <c r="Q302">
        <v>19.639759999999999</v>
      </c>
      <c r="R302">
        <v>28.890460000000001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0.27922000000000002</v>
      </c>
      <c r="Z302">
        <v>15.67446</v>
      </c>
      <c r="AA302">
        <v>1.5748800000000001</v>
      </c>
      <c r="AB302">
        <v>0</v>
      </c>
      <c r="AC302">
        <v>17.528559999999999</v>
      </c>
      <c r="AD302">
        <v>108.40379</v>
      </c>
      <c r="AE302" s="3">
        <v>86.209959999999981</v>
      </c>
      <c r="AF302" s="3">
        <v>4.9444900000000001</v>
      </c>
      <c r="AG302" s="3">
        <v>0</v>
      </c>
      <c r="AH302" s="41">
        <v>17.24934</v>
      </c>
    </row>
    <row r="303" spans="1:34" s="14" customFormat="1" ht="15" x14ac:dyDescent="0.25">
      <c r="A303" s="20">
        <v>297</v>
      </c>
      <c r="B303" s="39">
        <v>143615</v>
      </c>
      <c r="C303" s="40" t="s">
        <v>65</v>
      </c>
      <c r="D303">
        <v>24.95683</v>
      </c>
      <c r="E303">
        <v>0</v>
      </c>
      <c r="F303">
        <v>62.770980000000002</v>
      </c>
      <c r="G303">
        <v>2.3431500000000001</v>
      </c>
      <c r="H303">
        <v>90.070959999999999</v>
      </c>
      <c r="I303">
        <v>7.66052</v>
      </c>
      <c r="J303">
        <v>0</v>
      </c>
      <c r="K303">
        <v>0</v>
      </c>
      <c r="L303">
        <v>0</v>
      </c>
      <c r="M303">
        <v>1.4407799999999999</v>
      </c>
      <c r="N303">
        <v>3.6913999999999998</v>
      </c>
      <c r="O303">
        <v>0</v>
      </c>
      <c r="P303">
        <v>0</v>
      </c>
      <c r="Q303">
        <v>22.173269999999999</v>
      </c>
      <c r="R303">
        <v>34.965969999999999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0.46615000000000001</v>
      </c>
      <c r="Z303">
        <v>24.80911</v>
      </c>
      <c r="AA303">
        <v>2.1782900000000001</v>
      </c>
      <c r="AB303">
        <v>0</v>
      </c>
      <c r="AC303">
        <v>27.45355</v>
      </c>
      <c r="AD303">
        <v>152.49047999999999</v>
      </c>
      <c r="AE303" s="3">
        <v>117.84256000000001</v>
      </c>
      <c r="AF303" s="3">
        <v>7.66052</v>
      </c>
      <c r="AG303" s="3">
        <v>0</v>
      </c>
      <c r="AH303" s="41">
        <v>26.987400000000001</v>
      </c>
    </row>
    <row r="304" spans="1:34" s="14" customFormat="1" ht="15" x14ac:dyDescent="0.25">
      <c r="A304" s="29">
        <v>298</v>
      </c>
      <c r="B304" s="39">
        <v>143620</v>
      </c>
      <c r="C304" s="40" t="s">
        <v>66</v>
      </c>
      <c r="D304">
        <v>42.936920000000001</v>
      </c>
      <c r="E304">
        <v>0</v>
      </c>
      <c r="F304">
        <v>125.16569</v>
      </c>
      <c r="G304">
        <v>2.4553699999999998</v>
      </c>
      <c r="H304">
        <v>170.55797999999999</v>
      </c>
      <c r="I304">
        <v>16.24446</v>
      </c>
      <c r="J304">
        <v>0</v>
      </c>
      <c r="K304">
        <v>0</v>
      </c>
      <c r="L304">
        <v>0</v>
      </c>
      <c r="M304">
        <v>0.49880000000000002</v>
      </c>
      <c r="N304">
        <v>7.2991000000000001</v>
      </c>
      <c r="O304">
        <v>0</v>
      </c>
      <c r="P304">
        <v>0</v>
      </c>
      <c r="Q304">
        <v>30.4711</v>
      </c>
      <c r="R304">
        <v>54.513460000000002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0.98492000000000002</v>
      </c>
      <c r="Z304">
        <v>49.288879999999999</v>
      </c>
      <c r="AA304">
        <v>3.9965799999999998</v>
      </c>
      <c r="AB304">
        <v>0</v>
      </c>
      <c r="AC304">
        <v>54.270380000000003</v>
      </c>
      <c r="AD304">
        <v>279.34181999999998</v>
      </c>
      <c r="AE304" s="3">
        <v>209.81189999999998</v>
      </c>
      <c r="AF304" s="3">
        <v>16.24446</v>
      </c>
      <c r="AG304" s="3">
        <v>0</v>
      </c>
      <c r="AH304" s="41">
        <v>53.28546</v>
      </c>
    </row>
    <row r="305" spans="1:34" s="14" customFormat="1" ht="15" x14ac:dyDescent="0.25">
      <c r="A305" s="20">
        <v>299</v>
      </c>
      <c r="B305" s="39">
        <v>143625</v>
      </c>
      <c r="C305" s="40" t="s">
        <v>67</v>
      </c>
      <c r="D305">
        <v>96.53107</v>
      </c>
      <c r="E305">
        <v>0</v>
      </c>
      <c r="F305">
        <v>285.17603000000003</v>
      </c>
      <c r="G305">
        <v>7.9710999999999999</v>
      </c>
      <c r="H305">
        <v>389.6782</v>
      </c>
      <c r="I305">
        <v>162.74435</v>
      </c>
      <c r="J305">
        <v>0</v>
      </c>
      <c r="K305">
        <v>0</v>
      </c>
      <c r="L305">
        <v>0</v>
      </c>
      <c r="M305">
        <v>0</v>
      </c>
      <c r="N305">
        <v>62.378189999999996</v>
      </c>
      <c r="O305">
        <v>0</v>
      </c>
      <c r="P305">
        <v>0</v>
      </c>
      <c r="Q305">
        <v>87.721580000000003</v>
      </c>
      <c r="R305">
        <v>312.84411999999998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3.3390200000000001</v>
      </c>
      <c r="Z305">
        <v>268.11423000000002</v>
      </c>
      <c r="AA305">
        <v>13.09741</v>
      </c>
      <c r="AB305">
        <v>0</v>
      </c>
      <c r="AC305">
        <v>284.55065999999999</v>
      </c>
      <c r="AD305">
        <v>987.07298000000003</v>
      </c>
      <c r="AE305" s="3">
        <v>543.11698999999999</v>
      </c>
      <c r="AF305" s="3">
        <v>162.74435</v>
      </c>
      <c r="AG305" s="3">
        <v>0</v>
      </c>
      <c r="AH305" s="41">
        <v>281.21164000000005</v>
      </c>
    </row>
    <row r="306" spans="1:34" s="14" customFormat="1" ht="15" x14ac:dyDescent="0.25">
      <c r="A306" s="29">
        <v>300</v>
      </c>
      <c r="B306" s="39">
        <v>1437</v>
      </c>
      <c r="C306" s="40" t="s">
        <v>126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69.021280000000004</v>
      </c>
      <c r="N306">
        <v>0</v>
      </c>
      <c r="O306">
        <v>0</v>
      </c>
      <c r="P306">
        <v>0</v>
      </c>
      <c r="Q306">
        <v>0</v>
      </c>
      <c r="R306">
        <v>69.021280000000004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69.021280000000004</v>
      </c>
      <c r="AE306" s="3">
        <v>69.021280000000004</v>
      </c>
      <c r="AF306" s="3">
        <v>0</v>
      </c>
      <c r="AG306" s="3">
        <v>0</v>
      </c>
      <c r="AH306" s="41">
        <v>0</v>
      </c>
    </row>
    <row r="307" spans="1:34" s="14" customFormat="1" ht="15" x14ac:dyDescent="0.25">
      <c r="A307" s="20">
        <v>301</v>
      </c>
      <c r="B307" s="39">
        <v>143705</v>
      </c>
      <c r="C307" s="40" t="s">
        <v>63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7.6914400000000001</v>
      </c>
      <c r="N307">
        <v>0</v>
      </c>
      <c r="O307">
        <v>0</v>
      </c>
      <c r="P307">
        <v>0</v>
      </c>
      <c r="Q307">
        <v>0</v>
      </c>
      <c r="R307">
        <v>7.6914400000000001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7.6914400000000001</v>
      </c>
      <c r="AE307" s="3">
        <v>7.6914400000000001</v>
      </c>
      <c r="AF307" s="3">
        <v>0</v>
      </c>
      <c r="AG307" s="3">
        <v>0</v>
      </c>
      <c r="AH307" s="41">
        <v>0</v>
      </c>
    </row>
    <row r="308" spans="1:34" s="14" customFormat="1" ht="15" x14ac:dyDescent="0.25">
      <c r="A308" s="29">
        <v>302</v>
      </c>
      <c r="B308" s="39">
        <v>143710</v>
      </c>
      <c r="C308" s="40" t="s">
        <v>64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7.8261700000000003</v>
      </c>
      <c r="N308">
        <v>0</v>
      </c>
      <c r="O308">
        <v>0</v>
      </c>
      <c r="P308">
        <v>0</v>
      </c>
      <c r="Q308">
        <v>0</v>
      </c>
      <c r="R308">
        <v>7.8261700000000003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7.8261700000000003</v>
      </c>
      <c r="AE308" s="3">
        <v>7.8261700000000003</v>
      </c>
      <c r="AF308" s="3">
        <v>0</v>
      </c>
      <c r="AG308" s="3">
        <v>0</v>
      </c>
      <c r="AH308" s="41">
        <v>0</v>
      </c>
    </row>
    <row r="309" spans="1:34" s="14" customFormat="1" ht="15" x14ac:dyDescent="0.25">
      <c r="A309" s="20">
        <v>303</v>
      </c>
      <c r="B309" s="39">
        <v>143715</v>
      </c>
      <c r="C309" s="40" t="s">
        <v>65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11.261200000000001</v>
      </c>
      <c r="N309">
        <v>0</v>
      </c>
      <c r="O309">
        <v>0</v>
      </c>
      <c r="P309">
        <v>0</v>
      </c>
      <c r="Q309">
        <v>0</v>
      </c>
      <c r="R309">
        <v>11.261200000000001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11.261200000000001</v>
      </c>
      <c r="AE309" s="3">
        <v>11.261200000000001</v>
      </c>
      <c r="AF309" s="3">
        <v>0</v>
      </c>
      <c r="AG309" s="3">
        <v>0</v>
      </c>
      <c r="AH309" s="41">
        <v>0</v>
      </c>
    </row>
    <row r="310" spans="1:34" s="14" customFormat="1" ht="15" x14ac:dyDescent="0.25">
      <c r="A310" s="29">
        <v>304</v>
      </c>
      <c r="B310" s="39">
        <v>143720</v>
      </c>
      <c r="C310" s="40" t="s">
        <v>66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24.02919</v>
      </c>
      <c r="N310">
        <v>0</v>
      </c>
      <c r="O310">
        <v>0</v>
      </c>
      <c r="P310">
        <v>0</v>
      </c>
      <c r="Q310">
        <v>0</v>
      </c>
      <c r="R310">
        <v>24.02919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24.02919</v>
      </c>
      <c r="AE310" s="3">
        <v>24.02919</v>
      </c>
      <c r="AF310" s="3">
        <v>0</v>
      </c>
      <c r="AG310" s="3">
        <v>0</v>
      </c>
      <c r="AH310" s="41">
        <v>0</v>
      </c>
    </row>
    <row r="311" spans="1:34" s="14" customFormat="1" ht="15" x14ac:dyDescent="0.25">
      <c r="A311" s="20">
        <v>305</v>
      </c>
      <c r="B311" s="39">
        <v>143725</v>
      </c>
      <c r="C311" s="40" t="s">
        <v>67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18.213280000000001</v>
      </c>
      <c r="N311">
        <v>0</v>
      </c>
      <c r="O311">
        <v>0</v>
      </c>
      <c r="P311">
        <v>0</v>
      </c>
      <c r="Q311">
        <v>0</v>
      </c>
      <c r="R311">
        <v>18.213280000000001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18.213280000000001</v>
      </c>
      <c r="AE311" s="3">
        <v>18.213280000000001</v>
      </c>
      <c r="AF311" s="3">
        <v>0</v>
      </c>
      <c r="AG311" s="3">
        <v>0</v>
      </c>
      <c r="AH311" s="41">
        <v>0</v>
      </c>
    </row>
    <row r="312" spans="1:34" s="14" customFormat="1" ht="15" x14ac:dyDescent="0.25">
      <c r="A312" s="29">
        <v>306</v>
      </c>
      <c r="B312" s="39">
        <v>1438</v>
      </c>
      <c r="C312" s="40" t="s">
        <v>127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4.7096200000000001</v>
      </c>
      <c r="R312">
        <v>4.7096200000000001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4.7096200000000001</v>
      </c>
      <c r="AE312" s="3">
        <v>4.7096200000000001</v>
      </c>
      <c r="AF312" s="3">
        <v>0</v>
      </c>
      <c r="AG312" s="3">
        <v>0</v>
      </c>
      <c r="AH312" s="41">
        <v>0</v>
      </c>
    </row>
    <row r="313" spans="1:34" s="14" customFormat="1" ht="15" x14ac:dyDescent="0.25">
      <c r="A313" s="20">
        <v>307</v>
      </c>
      <c r="B313" s="39">
        <v>143805</v>
      </c>
      <c r="C313" s="40" t="s">
        <v>63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0.48493999999999998</v>
      </c>
      <c r="R313">
        <v>0.48493999999999998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0.48493999999999998</v>
      </c>
      <c r="AE313" s="3">
        <v>0.48493999999999998</v>
      </c>
      <c r="AF313" s="3">
        <v>0</v>
      </c>
      <c r="AG313" s="3">
        <v>0</v>
      </c>
      <c r="AH313" s="41">
        <v>0</v>
      </c>
    </row>
    <row r="314" spans="1:34" s="14" customFormat="1" ht="15" x14ac:dyDescent="0.25">
      <c r="A314" s="29">
        <v>308</v>
      </c>
      <c r="B314" s="39">
        <v>143810</v>
      </c>
      <c r="C314" s="40" t="s">
        <v>64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0.49286000000000002</v>
      </c>
      <c r="R314">
        <v>0.49286000000000002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0.49286000000000002</v>
      </c>
      <c r="AE314" s="3">
        <v>0.49286000000000002</v>
      </c>
      <c r="AF314" s="3">
        <v>0</v>
      </c>
      <c r="AG314" s="3">
        <v>0</v>
      </c>
      <c r="AH314" s="41">
        <v>0</v>
      </c>
    </row>
    <row r="315" spans="1:34" s="14" customFormat="1" ht="15" x14ac:dyDescent="0.25">
      <c r="A315" s="20">
        <v>309</v>
      </c>
      <c r="B315" s="39">
        <v>143815</v>
      </c>
      <c r="C315" s="40" t="s">
        <v>65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0.76054999999999995</v>
      </c>
      <c r="R315">
        <v>0.76054999999999995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0.76054999999999995</v>
      </c>
      <c r="AE315" s="3">
        <v>0.76054999999999995</v>
      </c>
      <c r="AF315" s="3">
        <v>0</v>
      </c>
      <c r="AG315" s="3">
        <v>0</v>
      </c>
      <c r="AH315" s="41">
        <v>0</v>
      </c>
    </row>
    <row r="316" spans="1:34" s="14" customFormat="1" ht="15" x14ac:dyDescent="0.25">
      <c r="A316" s="29">
        <v>310</v>
      </c>
      <c r="B316" s="39">
        <v>143820</v>
      </c>
      <c r="C316" s="40" t="s">
        <v>66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1.5829</v>
      </c>
      <c r="R316">
        <v>1.5829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1.5829</v>
      </c>
      <c r="AE316" s="3">
        <v>1.5829</v>
      </c>
      <c r="AF316" s="3">
        <v>0</v>
      </c>
      <c r="AG316" s="3">
        <v>0</v>
      </c>
      <c r="AH316" s="41">
        <v>0</v>
      </c>
    </row>
    <row r="317" spans="1:34" s="14" customFormat="1" ht="15" x14ac:dyDescent="0.25">
      <c r="A317" s="20">
        <v>311</v>
      </c>
      <c r="B317" s="39">
        <v>143825</v>
      </c>
      <c r="C317" s="40" t="s">
        <v>67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1.3883700000000001</v>
      </c>
      <c r="R317">
        <v>1.3883700000000001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1.3883700000000001</v>
      </c>
      <c r="AE317" s="3">
        <v>1.3883700000000001</v>
      </c>
      <c r="AF317" s="3">
        <v>0</v>
      </c>
      <c r="AG317" s="3">
        <v>0</v>
      </c>
      <c r="AH317" s="41">
        <v>0</v>
      </c>
    </row>
    <row r="318" spans="1:34" s="14" customFormat="1" ht="15" x14ac:dyDescent="0.25">
      <c r="A318" s="29">
        <v>312</v>
      </c>
      <c r="B318" s="39">
        <v>1439</v>
      </c>
      <c r="C318" s="40" t="s">
        <v>128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5.5002700000000004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13.002660000000001</v>
      </c>
      <c r="R318">
        <v>18.502929999999999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18.502929999999999</v>
      </c>
      <c r="AE318" s="3">
        <v>13.002660000000001</v>
      </c>
      <c r="AF318" s="3">
        <v>5.5002700000000004</v>
      </c>
      <c r="AG318" s="3">
        <v>0</v>
      </c>
      <c r="AH318" s="41">
        <v>0</v>
      </c>
    </row>
    <row r="319" spans="1:34" s="14" customFormat="1" ht="15" x14ac:dyDescent="0.25">
      <c r="A319" s="20">
        <v>313</v>
      </c>
      <c r="B319" s="39">
        <v>143905</v>
      </c>
      <c r="C319" s="40" t="s">
        <v>63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0.19818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0.27453</v>
      </c>
      <c r="R319">
        <v>0.47271000000000002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0.47271000000000002</v>
      </c>
      <c r="AE319" s="3">
        <v>0.27453</v>
      </c>
      <c r="AF319" s="3">
        <v>0.19818</v>
      </c>
      <c r="AG319" s="3">
        <v>0</v>
      </c>
      <c r="AH319" s="41">
        <v>0</v>
      </c>
    </row>
    <row r="320" spans="1:34" s="14" customFormat="1" ht="15" x14ac:dyDescent="0.25">
      <c r="A320" s="29">
        <v>314</v>
      </c>
      <c r="B320" s="39">
        <v>143910</v>
      </c>
      <c r="C320" s="40" t="s">
        <v>64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0.20352999999999999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0.56510000000000005</v>
      </c>
      <c r="R320">
        <v>0.76863000000000004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0.76863000000000004</v>
      </c>
      <c r="AE320" s="3">
        <v>0.56510000000000005</v>
      </c>
      <c r="AF320" s="3">
        <v>0.20352999999999999</v>
      </c>
      <c r="AG320" s="3">
        <v>0</v>
      </c>
      <c r="AH320" s="41">
        <v>0</v>
      </c>
    </row>
    <row r="321" spans="1:34" s="14" customFormat="1" ht="15" x14ac:dyDescent="0.25">
      <c r="A321" s="20">
        <v>315</v>
      </c>
      <c r="B321" s="39">
        <v>143915</v>
      </c>
      <c r="C321" s="40" t="s">
        <v>65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0.31562000000000001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0.88753000000000004</v>
      </c>
      <c r="R321">
        <v>1.2031499999999999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1.2031499999999999</v>
      </c>
      <c r="AE321" s="3">
        <v>0.88753000000000004</v>
      </c>
      <c r="AF321" s="3">
        <v>0.31562000000000001</v>
      </c>
      <c r="AG321" s="3">
        <v>0</v>
      </c>
      <c r="AH321" s="41">
        <v>0</v>
      </c>
    </row>
    <row r="322" spans="1:34" s="14" customFormat="1" ht="15" x14ac:dyDescent="0.25">
      <c r="A322" s="29">
        <v>316</v>
      </c>
      <c r="B322" s="39">
        <v>143920</v>
      </c>
      <c r="C322" s="40" t="s">
        <v>66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0.67027000000000003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1.8480300000000001</v>
      </c>
      <c r="R322">
        <v>2.5183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2.5183</v>
      </c>
      <c r="AE322" s="3">
        <v>1.8480300000000001</v>
      </c>
      <c r="AF322" s="3">
        <v>0.67027000000000003</v>
      </c>
      <c r="AG322" s="3">
        <v>0</v>
      </c>
      <c r="AH322" s="41">
        <v>0</v>
      </c>
    </row>
    <row r="323" spans="1:34" s="14" customFormat="1" ht="15" x14ac:dyDescent="0.25">
      <c r="A323" s="20">
        <v>317</v>
      </c>
      <c r="B323" s="39">
        <v>143925</v>
      </c>
      <c r="C323" s="40" t="s">
        <v>67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4.1126699999999996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9.4274699999999996</v>
      </c>
      <c r="R323">
        <v>13.540139999999999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13.540139999999999</v>
      </c>
      <c r="AE323" s="3">
        <v>9.4274699999999996</v>
      </c>
      <c r="AF323" s="3">
        <v>4.1126699999999996</v>
      </c>
      <c r="AG323" s="3">
        <v>0</v>
      </c>
      <c r="AH323" s="41">
        <v>0</v>
      </c>
    </row>
    <row r="324" spans="1:34" s="14" customFormat="1" ht="15" x14ac:dyDescent="0.25">
      <c r="A324" s="29">
        <v>318</v>
      </c>
      <c r="B324" s="39">
        <v>1440</v>
      </c>
      <c r="C324" s="40" t="s">
        <v>129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 s="3">
        <v>0</v>
      </c>
      <c r="AF324" s="3">
        <v>0</v>
      </c>
      <c r="AG324" s="3">
        <v>0</v>
      </c>
      <c r="AH324" s="41">
        <v>0</v>
      </c>
    </row>
    <row r="325" spans="1:34" s="14" customFormat="1" ht="15" x14ac:dyDescent="0.25">
      <c r="A325" s="20">
        <v>319</v>
      </c>
      <c r="B325" s="39">
        <v>144005</v>
      </c>
      <c r="C325" s="40" t="s">
        <v>63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 s="3">
        <v>0</v>
      </c>
      <c r="AF325" s="3">
        <v>0</v>
      </c>
      <c r="AG325" s="3">
        <v>0</v>
      </c>
      <c r="AH325" s="41">
        <v>0</v>
      </c>
    </row>
    <row r="326" spans="1:34" s="14" customFormat="1" ht="15" x14ac:dyDescent="0.25">
      <c r="A326" s="29">
        <v>320</v>
      </c>
      <c r="B326" s="39">
        <v>144010</v>
      </c>
      <c r="C326" s="40" t="s">
        <v>64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 s="3">
        <v>0</v>
      </c>
      <c r="AF326" s="3">
        <v>0</v>
      </c>
      <c r="AG326" s="3">
        <v>0</v>
      </c>
      <c r="AH326" s="41">
        <v>0</v>
      </c>
    </row>
    <row r="327" spans="1:34" s="14" customFormat="1" ht="15" x14ac:dyDescent="0.25">
      <c r="A327" s="20">
        <v>321</v>
      </c>
      <c r="B327" s="39">
        <v>144015</v>
      </c>
      <c r="C327" s="40" t="s">
        <v>65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 s="3">
        <v>0</v>
      </c>
      <c r="AF327" s="3">
        <v>0</v>
      </c>
      <c r="AG327" s="3">
        <v>0</v>
      </c>
      <c r="AH327" s="41">
        <v>0</v>
      </c>
    </row>
    <row r="328" spans="1:34" s="14" customFormat="1" ht="15" x14ac:dyDescent="0.25">
      <c r="A328" s="29">
        <v>322</v>
      </c>
      <c r="B328" s="39">
        <v>144020</v>
      </c>
      <c r="C328" s="40" t="s">
        <v>66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 s="3">
        <v>0</v>
      </c>
      <c r="AF328" s="3">
        <v>0</v>
      </c>
      <c r="AG328" s="3">
        <v>0</v>
      </c>
      <c r="AH328" s="41">
        <v>0</v>
      </c>
    </row>
    <row r="329" spans="1:34" s="14" customFormat="1" ht="15" x14ac:dyDescent="0.25">
      <c r="A329" s="20">
        <v>323</v>
      </c>
      <c r="B329" s="39">
        <v>144025</v>
      </c>
      <c r="C329" s="40" t="s">
        <v>67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 s="3">
        <v>0</v>
      </c>
      <c r="AF329" s="3">
        <v>0</v>
      </c>
      <c r="AG329" s="3">
        <v>0</v>
      </c>
      <c r="AH329" s="41">
        <v>0</v>
      </c>
    </row>
    <row r="330" spans="1:34" s="14" customFormat="1" ht="15" x14ac:dyDescent="0.25">
      <c r="A330" s="29">
        <v>324</v>
      </c>
      <c r="B330" s="39">
        <v>1441</v>
      </c>
      <c r="C330" s="40" t="s">
        <v>130</v>
      </c>
      <c r="D330">
        <v>0</v>
      </c>
      <c r="E330">
        <v>98.907179999999997</v>
      </c>
      <c r="F330" s="37">
        <v>4993.1421799999998</v>
      </c>
      <c r="G330" s="37">
        <v>1278.01602</v>
      </c>
      <c r="H330" s="37">
        <v>6370.06538</v>
      </c>
      <c r="I330">
        <v>43.160089999999997</v>
      </c>
      <c r="J330">
        <v>0</v>
      </c>
      <c r="K330">
        <v>0</v>
      </c>
      <c r="L330">
        <v>54.81823</v>
      </c>
      <c r="M330">
        <v>238.83338000000001</v>
      </c>
      <c r="N330">
        <v>486.05101999999999</v>
      </c>
      <c r="O330">
        <v>0</v>
      </c>
      <c r="P330">
        <v>0</v>
      </c>
      <c r="Q330">
        <v>58.778170000000003</v>
      </c>
      <c r="R330" s="37">
        <v>881.64089000000001</v>
      </c>
      <c r="S330">
        <v>86.058440000000004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115.55022</v>
      </c>
      <c r="Z330">
        <v>0</v>
      </c>
      <c r="AA330">
        <v>0</v>
      </c>
      <c r="AB330">
        <v>0</v>
      </c>
      <c r="AC330">
        <v>201.60865999999999</v>
      </c>
      <c r="AD330" s="37">
        <v>7453.3149299999995</v>
      </c>
      <c r="AE330" s="3">
        <v>7170.3709899999994</v>
      </c>
      <c r="AF330" s="3">
        <v>282.94394</v>
      </c>
      <c r="AG330" s="3">
        <v>0</v>
      </c>
      <c r="AH330" s="41">
        <v>0</v>
      </c>
    </row>
    <row r="331" spans="1:34" s="14" customFormat="1" ht="15" x14ac:dyDescent="0.25">
      <c r="A331" s="20">
        <v>325</v>
      </c>
      <c r="B331" s="39">
        <v>144105</v>
      </c>
      <c r="C331" s="40" t="s">
        <v>63</v>
      </c>
      <c r="D331">
        <v>0</v>
      </c>
      <c r="E331">
        <v>6.3392799999999996</v>
      </c>
      <c r="F331">
        <v>507.50815999999998</v>
      </c>
      <c r="G331">
        <v>102.84715</v>
      </c>
      <c r="H331">
        <v>616.69458999999995</v>
      </c>
      <c r="I331">
        <v>1.6951099999999999</v>
      </c>
      <c r="J331">
        <v>0</v>
      </c>
      <c r="K331">
        <v>0</v>
      </c>
      <c r="L331">
        <v>2.90469</v>
      </c>
      <c r="M331">
        <v>39.188450000000003</v>
      </c>
      <c r="N331">
        <v>9.8756699999999995</v>
      </c>
      <c r="O331">
        <v>0</v>
      </c>
      <c r="P331">
        <v>0</v>
      </c>
      <c r="Q331">
        <v>3.5953599999999999</v>
      </c>
      <c r="R331">
        <v>57.259279999999997</v>
      </c>
      <c r="S331">
        <v>4.0942299999999996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0.91603999999999997</v>
      </c>
      <c r="Z331">
        <v>0</v>
      </c>
      <c r="AA331">
        <v>0</v>
      </c>
      <c r="AB331">
        <v>0</v>
      </c>
      <c r="AC331">
        <v>5.0102700000000002</v>
      </c>
      <c r="AD331">
        <v>678.96414000000004</v>
      </c>
      <c r="AE331" s="3">
        <v>663.9308299999999</v>
      </c>
      <c r="AF331" s="3">
        <v>15.03331</v>
      </c>
      <c r="AG331" s="3">
        <v>0</v>
      </c>
      <c r="AH331" s="41">
        <v>0</v>
      </c>
    </row>
    <row r="332" spans="1:34" s="14" customFormat="1" ht="15" x14ac:dyDescent="0.25">
      <c r="A332" s="29">
        <v>326</v>
      </c>
      <c r="B332" s="39">
        <v>144110</v>
      </c>
      <c r="C332" s="40" t="s">
        <v>64</v>
      </c>
      <c r="D332">
        <v>0</v>
      </c>
      <c r="E332">
        <v>7.6219400000000004</v>
      </c>
      <c r="F332" s="37">
        <v>2057.94562</v>
      </c>
      <c r="G332">
        <v>478.66626000000002</v>
      </c>
      <c r="H332" s="37">
        <v>2544.2338199999999</v>
      </c>
      <c r="I332">
        <v>1.72699</v>
      </c>
      <c r="J332">
        <v>0</v>
      </c>
      <c r="K332">
        <v>0</v>
      </c>
      <c r="L332">
        <v>2.95973</v>
      </c>
      <c r="M332">
        <v>29.569710000000001</v>
      </c>
      <c r="N332">
        <v>12.38777</v>
      </c>
      <c r="O332">
        <v>0</v>
      </c>
      <c r="P332">
        <v>0</v>
      </c>
      <c r="Q332">
        <v>3.6385700000000001</v>
      </c>
      <c r="R332">
        <v>50.282769999999999</v>
      </c>
      <c r="S332">
        <v>2.3297300000000001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1.93119</v>
      </c>
      <c r="Z332">
        <v>0</v>
      </c>
      <c r="AA332">
        <v>0</v>
      </c>
      <c r="AB332">
        <v>0</v>
      </c>
      <c r="AC332">
        <v>4.2609199999999996</v>
      </c>
      <c r="AD332" s="37">
        <v>2598.7775099999999</v>
      </c>
      <c r="AE332" s="3">
        <v>2584.1391199999998</v>
      </c>
      <c r="AF332" s="3">
        <v>14.638390000000001</v>
      </c>
      <c r="AG332" s="3">
        <v>0</v>
      </c>
      <c r="AH332" s="41">
        <v>0</v>
      </c>
    </row>
    <row r="333" spans="1:34" s="14" customFormat="1" ht="15" x14ac:dyDescent="0.25">
      <c r="A333" s="20">
        <v>327</v>
      </c>
      <c r="B333" s="39">
        <v>144115</v>
      </c>
      <c r="C333" s="40" t="s">
        <v>65</v>
      </c>
      <c r="D333">
        <v>0</v>
      </c>
      <c r="E333">
        <v>11.95229</v>
      </c>
      <c r="F333">
        <v>236.69514000000001</v>
      </c>
      <c r="G333">
        <v>126.33373</v>
      </c>
      <c r="H333">
        <v>374.98115999999999</v>
      </c>
      <c r="I333">
        <v>2.6515599999999999</v>
      </c>
      <c r="J333">
        <v>0</v>
      </c>
      <c r="K333">
        <v>0</v>
      </c>
      <c r="L333">
        <v>4.5451300000000003</v>
      </c>
      <c r="M333">
        <v>38.04533</v>
      </c>
      <c r="N333">
        <v>14.9297</v>
      </c>
      <c r="O333">
        <v>0</v>
      </c>
      <c r="P333">
        <v>0</v>
      </c>
      <c r="Q333">
        <v>5.6319600000000003</v>
      </c>
      <c r="R333">
        <v>65.80368</v>
      </c>
      <c r="S333">
        <v>6.3204599999999997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3.0006599999999999</v>
      </c>
      <c r="Z333">
        <v>0</v>
      </c>
      <c r="AA333">
        <v>0</v>
      </c>
      <c r="AB333">
        <v>0</v>
      </c>
      <c r="AC333">
        <v>9.3211200000000005</v>
      </c>
      <c r="AD333">
        <v>450.10595999999998</v>
      </c>
      <c r="AE333" s="3">
        <v>424.63651999999996</v>
      </c>
      <c r="AF333" s="3">
        <v>25.469440000000002</v>
      </c>
      <c r="AG333" s="3">
        <v>0</v>
      </c>
      <c r="AH333" s="41">
        <v>0</v>
      </c>
    </row>
    <row r="334" spans="1:34" s="14" customFormat="1" ht="15" x14ac:dyDescent="0.25">
      <c r="A334" s="29">
        <v>328</v>
      </c>
      <c r="B334" s="39">
        <v>144120</v>
      </c>
      <c r="C334" s="40" t="s">
        <v>66</v>
      </c>
      <c r="D334">
        <v>0</v>
      </c>
      <c r="E334">
        <v>11.28051</v>
      </c>
      <c r="F334">
        <v>484.09814999999998</v>
      </c>
      <c r="G334">
        <v>184.76128</v>
      </c>
      <c r="H334">
        <v>680.13994000000002</v>
      </c>
      <c r="I334">
        <v>5.5306800000000003</v>
      </c>
      <c r="J334">
        <v>0</v>
      </c>
      <c r="K334">
        <v>0</v>
      </c>
      <c r="L334">
        <v>7.9320000000000004</v>
      </c>
      <c r="M334">
        <v>72.911230000000003</v>
      </c>
      <c r="N334">
        <v>33.712870000000002</v>
      </c>
      <c r="O334">
        <v>0</v>
      </c>
      <c r="P334">
        <v>0</v>
      </c>
      <c r="Q334">
        <v>11.04251</v>
      </c>
      <c r="R334">
        <v>131.12929</v>
      </c>
      <c r="S334">
        <v>9.9625900000000005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6.0462199999999999</v>
      </c>
      <c r="Z334">
        <v>0</v>
      </c>
      <c r="AA334">
        <v>0</v>
      </c>
      <c r="AB334">
        <v>0</v>
      </c>
      <c r="AC334">
        <v>16.00881</v>
      </c>
      <c r="AD334">
        <v>827.27804000000003</v>
      </c>
      <c r="AE334" s="3">
        <v>792.57225999999991</v>
      </c>
      <c r="AF334" s="3">
        <v>34.705779999999997</v>
      </c>
      <c r="AG334" s="3">
        <v>0</v>
      </c>
      <c r="AH334" s="41">
        <v>0</v>
      </c>
    </row>
    <row r="335" spans="1:34" s="14" customFormat="1" ht="15" x14ac:dyDescent="0.25">
      <c r="A335" s="20">
        <v>329</v>
      </c>
      <c r="B335" s="39">
        <v>144125</v>
      </c>
      <c r="C335" s="40" t="s">
        <v>67</v>
      </c>
      <c r="D335">
        <v>0</v>
      </c>
      <c r="E335">
        <v>61.713160000000002</v>
      </c>
      <c r="F335" s="37">
        <v>1706.8951099999999</v>
      </c>
      <c r="G335">
        <v>385.4076</v>
      </c>
      <c r="H335" s="37">
        <v>2154.0158700000002</v>
      </c>
      <c r="I335">
        <v>31.55575</v>
      </c>
      <c r="J335">
        <v>0</v>
      </c>
      <c r="K335">
        <v>0</v>
      </c>
      <c r="L335">
        <v>36.476680000000002</v>
      </c>
      <c r="M335">
        <v>59.118659999999998</v>
      </c>
      <c r="N335">
        <v>415.14501000000001</v>
      </c>
      <c r="O335">
        <v>0</v>
      </c>
      <c r="P335">
        <v>0</v>
      </c>
      <c r="Q335">
        <v>34.869770000000003</v>
      </c>
      <c r="R335">
        <v>577.16587000000004</v>
      </c>
      <c r="S335">
        <v>63.351430000000001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103.65611</v>
      </c>
      <c r="Z335">
        <v>0</v>
      </c>
      <c r="AA335">
        <v>0</v>
      </c>
      <c r="AB335">
        <v>0</v>
      </c>
      <c r="AC335">
        <v>167.00754000000001</v>
      </c>
      <c r="AD335" s="37">
        <v>2898.1892800000001</v>
      </c>
      <c r="AE335" s="3">
        <v>2705.0922599999999</v>
      </c>
      <c r="AF335" s="3">
        <v>193.09701999999999</v>
      </c>
      <c r="AG335" s="3">
        <v>0</v>
      </c>
      <c r="AH335" s="41">
        <v>0</v>
      </c>
    </row>
    <row r="336" spans="1:34" s="14" customFormat="1" ht="15" x14ac:dyDescent="0.25">
      <c r="A336" s="29">
        <v>330</v>
      </c>
      <c r="B336" s="39">
        <v>1442</v>
      </c>
      <c r="C336" s="40" t="s">
        <v>131</v>
      </c>
      <c r="D336" s="37">
        <v>3041.2013400000001</v>
      </c>
      <c r="E336" s="37">
        <v>10486.177110000001</v>
      </c>
      <c r="F336" s="37">
        <v>6043.4006300000001</v>
      </c>
      <c r="G336" s="37">
        <v>2720.5934000000002</v>
      </c>
      <c r="H336" s="37">
        <v>22291.372480000002</v>
      </c>
      <c r="I336">
        <v>178.39957000000001</v>
      </c>
      <c r="J336" s="37">
        <v>2689.7952300000002</v>
      </c>
      <c r="K336">
        <v>0</v>
      </c>
      <c r="L336">
        <v>331.65370999999999</v>
      </c>
      <c r="M336">
        <v>51.776589999999999</v>
      </c>
      <c r="N336">
        <v>265.70697999999999</v>
      </c>
      <c r="O336">
        <v>0</v>
      </c>
      <c r="P336">
        <v>680.35785999999996</v>
      </c>
      <c r="Q336">
        <v>0</v>
      </c>
      <c r="R336" s="37">
        <v>4197.6899400000002</v>
      </c>
      <c r="S336">
        <v>101.74957999999999</v>
      </c>
      <c r="T336">
        <v>0</v>
      </c>
      <c r="U336">
        <v>13.39297</v>
      </c>
      <c r="V336">
        <v>0</v>
      </c>
      <c r="W336">
        <v>0</v>
      </c>
      <c r="X336">
        <v>0</v>
      </c>
      <c r="Y336">
        <v>15.031549999999999</v>
      </c>
      <c r="Z336">
        <v>0</v>
      </c>
      <c r="AA336">
        <v>0</v>
      </c>
      <c r="AB336">
        <v>0</v>
      </c>
      <c r="AC336">
        <v>130.17410000000001</v>
      </c>
      <c r="AD336" s="37">
        <v>26619.236519999999</v>
      </c>
      <c r="AE336" s="3">
        <v>14827.505719999999</v>
      </c>
      <c r="AF336" s="3">
        <v>11111.372940000001</v>
      </c>
      <c r="AG336" s="3">
        <v>0</v>
      </c>
      <c r="AH336" s="41">
        <v>680.35785999999996</v>
      </c>
    </row>
    <row r="337" spans="1:34" s="14" customFormat="1" ht="15" x14ac:dyDescent="0.25">
      <c r="A337" s="20">
        <v>331</v>
      </c>
      <c r="B337" s="39">
        <v>144205</v>
      </c>
      <c r="C337" s="40" t="s">
        <v>63</v>
      </c>
      <c r="D337">
        <v>66.153790000000001</v>
      </c>
      <c r="E337">
        <v>352.63959999999997</v>
      </c>
      <c r="F337">
        <v>267.15122000000002</v>
      </c>
      <c r="G337">
        <v>122.38766</v>
      </c>
      <c r="H337">
        <v>808.33226999999999</v>
      </c>
      <c r="I337">
        <v>8.1690100000000001</v>
      </c>
      <c r="J337">
        <v>196.87728999999999</v>
      </c>
      <c r="K337">
        <v>0</v>
      </c>
      <c r="L337">
        <v>8.8756400000000006</v>
      </c>
      <c r="M337">
        <v>5.9516900000000001</v>
      </c>
      <c r="N337">
        <v>12.61572</v>
      </c>
      <c r="O337">
        <v>0</v>
      </c>
      <c r="P337">
        <v>61.562480000000001</v>
      </c>
      <c r="Q337">
        <v>0</v>
      </c>
      <c r="R337">
        <v>294.05183</v>
      </c>
      <c r="S337">
        <v>8.9829899999999991</v>
      </c>
      <c r="T337">
        <v>0</v>
      </c>
      <c r="U337">
        <v>0.85111999999999999</v>
      </c>
      <c r="V337">
        <v>0</v>
      </c>
      <c r="W337">
        <v>0</v>
      </c>
      <c r="X337">
        <v>0</v>
      </c>
      <c r="Y337">
        <v>0.16789999999999999</v>
      </c>
      <c r="Z337">
        <v>0</v>
      </c>
      <c r="AA337">
        <v>0</v>
      </c>
      <c r="AB337">
        <v>0</v>
      </c>
      <c r="AC337">
        <v>10.00201</v>
      </c>
      <c r="AD337" s="37">
        <v>1112.3861099999999</v>
      </c>
      <c r="AE337" s="3">
        <v>671.30527000000006</v>
      </c>
      <c r="AF337" s="3">
        <v>379.51835999999992</v>
      </c>
      <c r="AG337" s="3">
        <v>0</v>
      </c>
      <c r="AH337" s="41">
        <v>61.562480000000001</v>
      </c>
    </row>
    <row r="338" spans="1:34" s="14" customFormat="1" ht="15" x14ac:dyDescent="0.25">
      <c r="A338" s="29">
        <v>332</v>
      </c>
      <c r="B338" s="39">
        <v>144210</v>
      </c>
      <c r="C338" s="40" t="s">
        <v>64</v>
      </c>
      <c r="D338">
        <v>100.7997</v>
      </c>
      <c r="E338">
        <v>638.09163000000001</v>
      </c>
      <c r="F338">
        <v>344.04969</v>
      </c>
      <c r="G338">
        <v>238.78241</v>
      </c>
      <c r="H338" s="37">
        <v>1321.72343</v>
      </c>
      <c r="I338">
        <v>6.2984499999999999</v>
      </c>
      <c r="J338">
        <v>194.52612999999999</v>
      </c>
      <c r="K338">
        <v>0</v>
      </c>
      <c r="L338">
        <v>12.91845</v>
      </c>
      <c r="M338">
        <v>6.86083</v>
      </c>
      <c r="N338">
        <v>13.66357</v>
      </c>
      <c r="O338">
        <v>0</v>
      </c>
      <c r="P338">
        <v>89.243650000000002</v>
      </c>
      <c r="Q338">
        <v>0</v>
      </c>
      <c r="R338">
        <v>323.51107999999999</v>
      </c>
      <c r="S338">
        <v>12.54907</v>
      </c>
      <c r="T338">
        <v>0</v>
      </c>
      <c r="U338">
        <v>1.3950100000000001</v>
      </c>
      <c r="V338">
        <v>0</v>
      </c>
      <c r="W338">
        <v>0</v>
      </c>
      <c r="X338">
        <v>0</v>
      </c>
      <c r="Y338">
        <v>0.35649999999999998</v>
      </c>
      <c r="Z338">
        <v>0</v>
      </c>
      <c r="AA338">
        <v>0</v>
      </c>
      <c r="AB338">
        <v>0</v>
      </c>
      <c r="AC338">
        <v>14.30058</v>
      </c>
      <c r="AD338" s="37">
        <v>1659.5350900000001</v>
      </c>
      <c r="AE338" s="3">
        <v>899.03882999999996</v>
      </c>
      <c r="AF338" s="3">
        <v>671.25261</v>
      </c>
      <c r="AG338" s="3">
        <v>0</v>
      </c>
      <c r="AH338" s="41">
        <v>89.243650000000002</v>
      </c>
    </row>
    <row r="339" spans="1:34" s="14" customFormat="1" ht="15" x14ac:dyDescent="0.25">
      <c r="A339" s="20">
        <v>333</v>
      </c>
      <c r="B339" s="39">
        <v>144215</v>
      </c>
      <c r="C339" s="40" t="s">
        <v>65</v>
      </c>
      <c r="D339">
        <v>136.64813000000001</v>
      </c>
      <c r="E339">
        <v>979.79992000000004</v>
      </c>
      <c r="F339">
        <v>502.24425000000002</v>
      </c>
      <c r="G339">
        <v>299.71395999999999</v>
      </c>
      <c r="H339" s="37">
        <v>1918.40626</v>
      </c>
      <c r="I339">
        <v>8.9771999999999998</v>
      </c>
      <c r="J339">
        <v>285.52062000000001</v>
      </c>
      <c r="K339">
        <v>0</v>
      </c>
      <c r="L339">
        <v>19.345960000000002</v>
      </c>
      <c r="M339">
        <v>8.8220899999999993</v>
      </c>
      <c r="N339">
        <v>15.41877</v>
      </c>
      <c r="O339">
        <v>0</v>
      </c>
      <c r="P339">
        <v>123.21787999999999</v>
      </c>
      <c r="Q339">
        <v>0</v>
      </c>
      <c r="R339">
        <v>461.30252000000002</v>
      </c>
      <c r="S339">
        <v>14.674010000000001</v>
      </c>
      <c r="T339">
        <v>0</v>
      </c>
      <c r="U339">
        <v>2.0235799999999999</v>
      </c>
      <c r="V339">
        <v>0</v>
      </c>
      <c r="W339">
        <v>0</v>
      </c>
      <c r="X339">
        <v>0</v>
      </c>
      <c r="Y339">
        <v>0.55949000000000004</v>
      </c>
      <c r="Z339">
        <v>0</v>
      </c>
      <c r="AA339">
        <v>0</v>
      </c>
      <c r="AB339">
        <v>0</v>
      </c>
      <c r="AC339">
        <v>17.257079999999998</v>
      </c>
      <c r="AD339" s="37">
        <v>2396.9658599999998</v>
      </c>
      <c r="AE339" s="3">
        <v>1248.92731</v>
      </c>
      <c r="AF339" s="3">
        <v>1024.8206700000001</v>
      </c>
      <c r="AG339" s="3">
        <v>0</v>
      </c>
      <c r="AH339" s="41">
        <v>123.21787999999999</v>
      </c>
    </row>
    <row r="340" spans="1:34" s="14" customFormat="1" ht="15" x14ac:dyDescent="0.25">
      <c r="A340" s="29">
        <v>334</v>
      </c>
      <c r="B340" s="39">
        <v>144220</v>
      </c>
      <c r="C340" s="40" t="s">
        <v>66</v>
      </c>
      <c r="D340">
        <v>289.21742999999998</v>
      </c>
      <c r="E340" s="37">
        <v>1886.8243199999999</v>
      </c>
      <c r="F340">
        <v>938.68235000000004</v>
      </c>
      <c r="G340">
        <v>525.22758999999996</v>
      </c>
      <c r="H340" s="37">
        <v>3639.9516899999999</v>
      </c>
      <c r="I340">
        <v>18.77589</v>
      </c>
      <c r="J340">
        <v>513.80544999999995</v>
      </c>
      <c r="K340">
        <v>0</v>
      </c>
      <c r="L340">
        <v>49.38015</v>
      </c>
      <c r="M340">
        <v>16.785509999999999</v>
      </c>
      <c r="N340">
        <v>24.80077</v>
      </c>
      <c r="O340">
        <v>0</v>
      </c>
      <c r="P340">
        <v>216.23228</v>
      </c>
      <c r="Q340">
        <v>0</v>
      </c>
      <c r="R340">
        <v>839.78004999999996</v>
      </c>
      <c r="S340">
        <v>20.659009999999999</v>
      </c>
      <c r="T340">
        <v>0</v>
      </c>
      <c r="U340">
        <v>3.1823899999999998</v>
      </c>
      <c r="V340">
        <v>0</v>
      </c>
      <c r="W340">
        <v>0</v>
      </c>
      <c r="X340">
        <v>0</v>
      </c>
      <c r="Y340">
        <v>1.14849</v>
      </c>
      <c r="Z340">
        <v>0</v>
      </c>
      <c r="AA340">
        <v>0</v>
      </c>
      <c r="AB340">
        <v>0</v>
      </c>
      <c r="AC340">
        <v>24.989889999999999</v>
      </c>
      <c r="AD340" s="37">
        <v>4504.72163</v>
      </c>
      <c r="AE340" s="3">
        <v>2309.66759</v>
      </c>
      <c r="AF340" s="3">
        <v>1978.8217599999998</v>
      </c>
      <c r="AG340" s="3">
        <v>0</v>
      </c>
      <c r="AH340" s="41">
        <v>216.23228</v>
      </c>
    </row>
    <row r="341" spans="1:34" s="14" customFormat="1" ht="15" x14ac:dyDescent="0.25">
      <c r="A341" s="20">
        <v>335</v>
      </c>
      <c r="B341" s="39">
        <v>144225</v>
      </c>
      <c r="C341" s="40" t="s">
        <v>67</v>
      </c>
      <c r="D341" s="37">
        <v>2448.38229</v>
      </c>
      <c r="E341" s="37">
        <v>6628.8216400000001</v>
      </c>
      <c r="F341" s="37">
        <v>3991.2731199999998</v>
      </c>
      <c r="G341" s="37">
        <v>1534.4817800000001</v>
      </c>
      <c r="H341" s="37">
        <v>14602.95883</v>
      </c>
      <c r="I341">
        <v>136.17902000000001</v>
      </c>
      <c r="J341" s="37">
        <v>1499.06574</v>
      </c>
      <c r="K341">
        <v>0</v>
      </c>
      <c r="L341">
        <v>241.13351</v>
      </c>
      <c r="M341">
        <v>13.35647</v>
      </c>
      <c r="N341">
        <v>199.20814999999999</v>
      </c>
      <c r="O341">
        <v>0</v>
      </c>
      <c r="P341">
        <v>190.10157000000001</v>
      </c>
      <c r="Q341">
        <v>0</v>
      </c>
      <c r="R341" s="37">
        <v>2279.0444600000001</v>
      </c>
      <c r="S341">
        <v>44.884500000000003</v>
      </c>
      <c r="T341">
        <v>0</v>
      </c>
      <c r="U341">
        <v>5.9408700000000003</v>
      </c>
      <c r="V341">
        <v>0</v>
      </c>
      <c r="W341">
        <v>0</v>
      </c>
      <c r="X341">
        <v>0</v>
      </c>
      <c r="Y341">
        <v>12.79917</v>
      </c>
      <c r="Z341">
        <v>0</v>
      </c>
      <c r="AA341">
        <v>0</v>
      </c>
      <c r="AB341">
        <v>0</v>
      </c>
      <c r="AC341">
        <v>63.624540000000003</v>
      </c>
      <c r="AD341" s="37">
        <v>16945.627830000001</v>
      </c>
      <c r="AE341" s="3">
        <v>9698.5667200000007</v>
      </c>
      <c r="AF341" s="3">
        <v>7056.9595399999998</v>
      </c>
      <c r="AG341" s="3">
        <v>0</v>
      </c>
      <c r="AH341" s="41">
        <v>190.10157000000001</v>
      </c>
    </row>
    <row r="342" spans="1:34" s="14" customFormat="1" ht="15" x14ac:dyDescent="0.25">
      <c r="A342" s="29">
        <v>336</v>
      </c>
      <c r="B342" s="39">
        <v>1443</v>
      </c>
      <c r="C342" s="40" t="s">
        <v>132</v>
      </c>
      <c r="D342">
        <v>0</v>
      </c>
      <c r="E342">
        <v>402.04187999999999</v>
      </c>
      <c r="F342" s="37">
        <v>624.91821000000004</v>
      </c>
      <c r="G342">
        <v>63.261200000000002</v>
      </c>
      <c r="H342" s="37">
        <v>1090.22129</v>
      </c>
      <c r="I342">
        <v>0</v>
      </c>
      <c r="J342">
        <v>0</v>
      </c>
      <c r="K342">
        <v>0</v>
      </c>
      <c r="L342">
        <v>360.20974000000001</v>
      </c>
      <c r="M342">
        <v>249.58543</v>
      </c>
      <c r="N342">
        <v>15.026960000000001</v>
      </c>
      <c r="O342">
        <v>0</v>
      </c>
      <c r="P342">
        <v>0</v>
      </c>
      <c r="Q342">
        <v>0</v>
      </c>
      <c r="R342">
        <v>624.82213000000002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 s="37">
        <v>1715.04342</v>
      </c>
      <c r="AE342" s="3">
        <v>952.79180000000008</v>
      </c>
      <c r="AF342" s="3">
        <v>762.25162</v>
      </c>
      <c r="AG342" s="3">
        <v>0</v>
      </c>
      <c r="AH342" s="41">
        <v>0</v>
      </c>
    </row>
    <row r="343" spans="1:34" s="14" customFormat="1" ht="15" x14ac:dyDescent="0.25">
      <c r="A343" s="20">
        <v>337</v>
      </c>
      <c r="B343" s="39">
        <v>144305</v>
      </c>
      <c r="C343" s="40" t="s">
        <v>63</v>
      </c>
      <c r="D343">
        <v>0</v>
      </c>
      <c r="E343">
        <v>6.7155300000000002</v>
      </c>
      <c r="F343">
        <v>18.510850000000001</v>
      </c>
      <c r="G343">
        <v>1.87903</v>
      </c>
      <c r="H343">
        <v>27.105409999999999</v>
      </c>
      <c r="I343">
        <v>0</v>
      </c>
      <c r="J343">
        <v>0</v>
      </c>
      <c r="K343">
        <v>0</v>
      </c>
      <c r="L343">
        <v>8.3921799999999998</v>
      </c>
      <c r="M343">
        <v>3.7763499999999999</v>
      </c>
      <c r="N343">
        <v>0.58799000000000001</v>
      </c>
      <c r="O343">
        <v>0</v>
      </c>
      <c r="P343">
        <v>0</v>
      </c>
      <c r="Q343">
        <v>0</v>
      </c>
      <c r="R343">
        <v>12.75652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39.861930000000001</v>
      </c>
      <c r="AE343" s="3">
        <v>24.754220000000004</v>
      </c>
      <c r="AF343" s="3">
        <v>15.107710000000001</v>
      </c>
      <c r="AG343" s="3">
        <v>0</v>
      </c>
      <c r="AH343" s="41">
        <v>0</v>
      </c>
    </row>
    <row r="344" spans="1:34" s="14" customFormat="1" ht="15" x14ac:dyDescent="0.25">
      <c r="A344" s="29">
        <v>338</v>
      </c>
      <c r="B344" s="39">
        <v>144310</v>
      </c>
      <c r="C344" s="40" t="s">
        <v>64</v>
      </c>
      <c r="D344">
        <v>0</v>
      </c>
      <c r="E344">
        <v>7.1910400000000001</v>
      </c>
      <c r="F344">
        <v>12.45416</v>
      </c>
      <c r="G344">
        <v>1.2388999999999999</v>
      </c>
      <c r="H344">
        <v>20.8841</v>
      </c>
      <c r="I344">
        <v>0</v>
      </c>
      <c r="J344">
        <v>0</v>
      </c>
      <c r="K344">
        <v>0</v>
      </c>
      <c r="L344">
        <v>5.7245200000000001</v>
      </c>
      <c r="M344">
        <v>2.5464000000000002</v>
      </c>
      <c r="N344">
        <v>0.40084999999999998</v>
      </c>
      <c r="O344">
        <v>0</v>
      </c>
      <c r="P344">
        <v>0</v>
      </c>
      <c r="Q344">
        <v>0</v>
      </c>
      <c r="R344">
        <v>8.6717700000000004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29.555869999999999</v>
      </c>
      <c r="AE344" s="3">
        <v>16.640309999999999</v>
      </c>
      <c r="AF344" s="3">
        <v>12.915559999999999</v>
      </c>
      <c r="AG344" s="3">
        <v>0</v>
      </c>
      <c r="AH344" s="41">
        <v>0</v>
      </c>
    </row>
    <row r="345" spans="1:34" s="14" customFormat="1" ht="15" x14ac:dyDescent="0.25">
      <c r="A345" s="20">
        <v>339</v>
      </c>
      <c r="B345" s="39">
        <v>144315</v>
      </c>
      <c r="C345" s="40" t="s">
        <v>65</v>
      </c>
      <c r="D345">
        <v>0</v>
      </c>
      <c r="E345">
        <v>11.49633</v>
      </c>
      <c r="F345">
        <v>18.788129999999999</v>
      </c>
      <c r="G345">
        <v>2.0372599999999998</v>
      </c>
      <c r="H345">
        <v>32.321719999999999</v>
      </c>
      <c r="I345">
        <v>0</v>
      </c>
      <c r="J345">
        <v>0</v>
      </c>
      <c r="K345">
        <v>0</v>
      </c>
      <c r="L345">
        <v>8.7863500000000005</v>
      </c>
      <c r="M345">
        <v>3.99288</v>
      </c>
      <c r="N345">
        <v>0.61489000000000005</v>
      </c>
      <c r="O345">
        <v>0</v>
      </c>
      <c r="P345">
        <v>0</v>
      </c>
      <c r="Q345">
        <v>0</v>
      </c>
      <c r="R345">
        <v>13.394119999999999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45.71584</v>
      </c>
      <c r="AE345" s="3">
        <v>25.433159999999997</v>
      </c>
      <c r="AF345" s="3">
        <v>20.282679999999999</v>
      </c>
      <c r="AG345" s="3">
        <v>0</v>
      </c>
      <c r="AH345" s="41">
        <v>0</v>
      </c>
    </row>
    <row r="346" spans="1:34" s="14" customFormat="1" ht="15" x14ac:dyDescent="0.25">
      <c r="A346" s="29">
        <v>340</v>
      </c>
      <c r="B346" s="39">
        <v>144320</v>
      </c>
      <c r="C346" s="40" t="s">
        <v>66</v>
      </c>
      <c r="D346">
        <v>0</v>
      </c>
      <c r="E346">
        <v>18.662839999999999</v>
      </c>
      <c r="F346">
        <v>37.675109999999997</v>
      </c>
      <c r="G346">
        <v>4.0292000000000003</v>
      </c>
      <c r="H346">
        <v>60.367150000000002</v>
      </c>
      <c r="I346">
        <v>0</v>
      </c>
      <c r="J346">
        <v>0</v>
      </c>
      <c r="K346">
        <v>0</v>
      </c>
      <c r="L346">
        <v>18.315519999999999</v>
      </c>
      <c r="M346">
        <v>8.0092300000000005</v>
      </c>
      <c r="N346">
        <v>1.2803800000000001</v>
      </c>
      <c r="O346">
        <v>0</v>
      </c>
      <c r="P346">
        <v>0</v>
      </c>
      <c r="Q346">
        <v>0</v>
      </c>
      <c r="R346">
        <v>27.605129999999999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87.972279999999998</v>
      </c>
      <c r="AE346" s="3">
        <v>50.993920000000003</v>
      </c>
      <c r="AF346" s="3">
        <v>36.978359999999995</v>
      </c>
      <c r="AG346" s="3">
        <v>0</v>
      </c>
      <c r="AH346" s="41">
        <v>0</v>
      </c>
    </row>
    <row r="347" spans="1:34" s="14" customFormat="1" ht="15" x14ac:dyDescent="0.25">
      <c r="A347" s="20">
        <v>341</v>
      </c>
      <c r="B347" s="39">
        <v>144325</v>
      </c>
      <c r="C347" s="40" t="s">
        <v>67</v>
      </c>
      <c r="D347">
        <v>0</v>
      </c>
      <c r="E347">
        <v>357.97613999999999</v>
      </c>
      <c r="F347" s="37">
        <v>537.48996</v>
      </c>
      <c r="G347">
        <v>54.076810000000002</v>
      </c>
      <c r="H347" s="37">
        <v>949.54291000000001</v>
      </c>
      <c r="I347">
        <v>0</v>
      </c>
      <c r="J347">
        <v>0</v>
      </c>
      <c r="K347">
        <v>0</v>
      </c>
      <c r="L347">
        <v>318.99117000000001</v>
      </c>
      <c r="M347">
        <v>231.26057</v>
      </c>
      <c r="N347">
        <v>12.142849999999999</v>
      </c>
      <c r="O347">
        <v>0</v>
      </c>
      <c r="P347">
        <v>0</v>
      </c>
      <c r="Q347">
        <v>0</v>
      </c>
      <c r="R347">
        <v>562.39458999999999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 s="37">
        <v>1511.9375</v>
      </c>
      <c r="AE347" s="3">
        <v>834.97019</v>
      </c>
      <c r="AF347" s="3">
        <v>676.96731</v>
      </c>
      <c r="AG347" s="3">
        <v>0</v>
      </c>
      <c r="AH347" s="41">
        <v>0</v>
      </c>
    </row>
    <row r="348" spans="1:34" s="14" customFormat="1" ht="15" x14ac:dyDescent="0.25">
      <c r="A348" s="29">
        <v>342</v>
      </c>
      <c r="B348" s="39">
        <v>1444</v>
      </c>
      <c r="C348" s="40" t="s">
        <v>133</v>
      </c>
      <c r="D348">
        <v>0</v>
      </c>
      <c r="E348">
        <v>14.362310000000001</v>
      </c>
      <c r="F348" s="37">
        <v>5983.5366100000001</v>
      </c>
      <c r="G348">
        <v>22.30462</v>
      </c>
      <c r="H348" s="37">
        <v>6020.2035400000004</v>
      </c>
      <c r="I348">
        <v>0</v>
      </c>
      <c r="J348">
        <v>0</v>
      </c>
      <c r="K348">
        <v>0</v>
      </c>
      <c r="L348">
        <v>0</v>
      </c>
      <c r="M348">
        <v>8.7788199999999996</v>
      </c>
      <c r="N348">
        <v>37.318980000000003</v>
      </c>
      <c r="O348">
        <v>0</v>
      </c>
      <c r="P348">
        <v>680.75602000000003</v>
      </c>
      <c r="Q348">
        <v>108.88703</v>
      </c>
      <c r="R348">
        <v>835.74085000000002</v>
      </c>
      <c r="S348">
        <v>0</v>
      </c>
      <c r="T348">
        <v>0</v>
      </c>
      <c r="U348">
        <v>44.874450000000003</v>
      </c>
      <c r="V348">
        <v>0</v>
      </c>
      <c r="W348">
        <v>0</v>
      </c>
      <c r="X348">
        <v>109.80871</v>
      </c>
      <c r="Y348">
        <v>0</v>
      </c>
      <c r="Z348">
        <v>408.58789000000002</v>
      </c>
      <c r="AA348">
        <v>0</v>
      </c>
      <c r="AB348">
        <v>0</v>
      </c>
      <c r="AC348">
        <v>563.27104999999995</v>
      </c>
      <c r="AD348" s="37">
        <v>7419.2154399999999</v>
      </c>
      <c r="AE348" s="3">
        <v>6160.8260600000003</v>
      </c>
      <c r="AF348" s="3">
        <v>59.236760000000004</v>
      </c>
      <c r="AG348" s="3">
        <v>0</v>
      </c>
      <c r="AH348" s="41">
        <v>1199.1526200000001</v>
      </c>
    </row>
    <row r="349" spans="1:34" s="14" customFormat="1" ht="15" x14ac:dyDescent="0.25">
      <c r="A349" s="20">
        <v>343</v>
      </c>
      <c r="B349" s="39">
        <v>144405</v>
      </c>
      <c r="C349" s="40" t="s">
        <v>63</v>
      </c>
      <c r="D349">
        <v>0</v>
      </c>
      <c r="E349">
        <v>0.38144</v>
      </c>
      <c r="F349">
        <v>314.43490000000003</v>
      </c>
      <c r="G349">
        <v>1.95164</v>
      </c>
      <c r="H349">
        <v>316.76798000000002</v>
      </c>
      <c r="I349">
        <v>0</v>
      </c>
      <c r="J349">
        <v>0</v>
      </c>
      <c r="K349">
        <v>0</v>
      </c>
      <c r="L349">
        <v>0</v>
      </c>
      <c r="M349">
        <v>0.71762999999999999</v>
      </c>
      <c r="N349">
        <v>1.95089</v>
      </c>
      <c r="O349">
        <v>0</v>
      </c>
      <c r="P349">
        <v>44.380850000000002</v>
      </c>
      <c r="Q349">
        <v>3.0778699999999999</v>
      </c>
      <c r="R349">
        <v>50.12724</v>
      </c>
      <c r="S349">
        <v>0</v>
      </c>
      <c r="T349">
        <v>0</v>
      </c>
      <c r="U349">
        <v>1.92204</v>
      </c>
      <c r="V349">
        <v>0</v>
      </c>
      <c r="W349">
        <v>0</v>
      </c>
      <c r="X349">
        <v>6.8662200000000002</v>
      </c>
      <c r="Y349">
        <v>0</v>
      </c>
      <c r="Z349">
        <v>11.730320000000001</v>
      </c>
      <c r="AA349">
        <v>0</v>
      </c>
      <c r="AB349">
        <v>0</v>
      </c>
      <c r="AC349">
        <v>20.51858</v>
      </c>
      <c r="AD349">
        <v>387.41379999999998</v>
      </c>
      <c r="AE349" s="3">
        <v>322.13293000000004</v>
      </c>
      <c r="AF349" s="3">
        <v>2.30348</v>
      </c>
      <c r="AG349" s="3">
        <v>0</v>
      </c>
      <c r="AH349" s="41">
        <v>62.97739</v>
      </c>
    </row>
    <row r="350" spans="1:34" s="14" customFormat="1" ht="15" x14ac:dyDescent="0.25">
      <c r="A350" s="29">
        <v>344</v>
      </c>
      <c r="B350" s="39">
        <v>144410</v>
      </c>
      <c r="C350" s="40" t="s">
        <v>64</v>
      </c>
      <c r="D350">
        <v>0</v>
      </c>
      <c r="E350">
        <v>0.38804</v>
      </c>
      <c r="F350">
        <v>381.64148999999998</v>
      </c>
      <c r="G350">
        <v>1.9560299999999999</v>
      </c>
      <c r="H350">
        <v>383.98556000000002</v>
      </c>
      <c r="I350">
        <v>0</v>
      </c>
      <c r="J350">
        <v>0</v>
      </c>
      <c r="K350">
        <v>0</v>
      </c>
      <c r="L350">
        <v>0</v>
      </c>
      <c r="M350">
        <v>0.80757999999999996</v>
      </c>
      <c r="N350">
        <v>2.0685699999999998</v>
      </c>
      <c r="O350">
        <v>0</v>
      </c>
      <c r="P350">
        <v>64.720960000000005</v>
      </c>
      <c r="Q350">
        <v>6.0237100000000003</v>
      </c>
      <c r="R350">
        <v>73.620819999999995</v>
      </c>
      <c r="S350">
        <v>0</v>
      </c>
      <c r="T350">
        <v>0</v>
      </c>
      <c r="U350">
        <v>2.87906</v>
      </c>
      <c r="V350">
        <v>0</v>
      </c>
      <c r="W350">
        <v>0</v>
      </c>
      <c r="X350">
        <v>11.88984</v>
      </c>
      <c r="Y350">
        <v>0</v>
      </c>
      <c r="Z350">
        <v>22.23921</v>
      </c>
      <c r="AA350">
        <v>0</v>
      </c>
      <c r="AB350">
        <v>0</v>
      </c>
      <c r="AC350">
        <v>37.008110000000002</v>
      </c>
      <c r="AD350">
        <v>494.61448999999999</v>
      </c>
      <c r="AE350" s="3">
        <v>392.49737999999996</v>
      </c>
      <c r="AF350" s="3">
        <v>3.2671000000000001</v>
      </c>
      <c r="AG350" s="3">
        <v>0</v>
      </c>
      <c r="AH350" s="41">
        <v>98.850010000000012</v>
      </c>
    </row>
    <row r="351" spans="1:34" s="14" customFormat="1" ht="15" x14ac:dyDescent="0.25">
      <c r="A351" s="20">
        <v>345</v>
      </c>
      <c r="B351" s="39">
        <v>144415</v>
      </c>
      <c r="C351" s="40" t="s">
        <v>65</v>
      </c>
      <c r="D351">
        <v>0</v>
      </c>
      <c r="E351">
        <v>0.59555999999999998</v>
      </c>
      <c r="F351">
        <v>586.47946000000002</v>
      </c>
      <c r="G351">
        <v>4.5434099999999997</v>
      </c>
      <c r="H351">
        <v>591.61842999999999</v>
      </c>
      <c r="I351">
        <v>0</v>
      </c>
      <c r="J351">
        <v>0</v>
      </c>
      <c r="K351">
        <v>0</v>
      </c>
      <c r="L351">
        <v>0</v>
      </c>
      <c r="M351">
        <v>1.78145</v>
      </c>
      <c r="N351">
        <v>4.8090000000000002</v>
      </c>
      <c r="O351">
        <v>0</v>
      </c>
      <c r="P351">
        <v>92.316749999999999</v>
      </c>
      <c r="Q351">
        <v>8.7547099999999993</v>
      </c>
      <c r="R351">
        <v>107.66191000000001</v>
      </c>
      <c r="S351">
        <v>0</v>
      </c>
      <c r="T351">
        <v>0</v>
      </c>
      <c r="U351">
        <v>4.5834099999999998</v>
      </c>
      <c r="V351">
        <v>0</v>
      </c>
      <c r="W351">
        <v>0</v>
      </c>
      <c r="X351">
        <v>17.80012</v>
      </c>
      <c r="Y351">
        <v>0</v>
      </c>
      <c r="Z351">
        <v>34.051110000000001</v>
      </c>
      <c r="AA351">
        <v>0</v>
      </c>
      <c r="AB351">
        <v>0</v>
      </c>
      <c r="AC351">
        <v>56.434640000000002</v>
      </c>
      <c r="AD351">
        <v>755.71497999999997</v>
      </c>
      <c r="AE351" s="3">
        <v>606.36802999999998</v>
      </c>
      <c r="AF351" s="3">
        <v>5.1789699999999996</v>
      </c>
      <c r="AG351" s="3">
        <v>0</v>
      </c>
      <c r="AH351" s="41">
        <v>144.16798</v>
      </c>
    </row>
    <row r="352" spans="1:34" s="14" customFormat="1" ht="15" x14ac:dyDescent="0.25">
      <c r="A352" s="29">
        <v>346</v>
      </c>
      <c r="B352" s="39">
        <v>144420</v>
      </c>
      <c r="C352" s="40" t="s">
        <v>66</v>
      </c>
      <c r="D352">
        <v>0</v>
      </c>
      <c r="E352">
        <v>1.2400199999999999</v>
      </c>
      <c r="F352" s="37">
        <v>1119.1030699999999</v>
      </c>
      <c r="G352">
        <v>6.5858999999999996</v>
      </c>
      <c r="H352" s="37">
        <v>1126.9289900000001</v>
      </c>
      <c r="I352">
        <v>0</v>
      </c>
      <c r="J352">
        <v>0</v>
      </c>
      <c r="K352">
        <v>0</v>
      </c>
      <c r="L352">
        <v>0</v>
      </c>
      <c r="M352">
        <v>3.3402799999999999</v>
      </c>
      <c r="N352">
        <v>6.7800099999999999</v>
      </c>
      <c r="O352">
        <v>0</v>
      </c>
      <c r="P352">
        <v>166.70703</v>
      </c>
      <c r="Q352">
        <v>17.458390000000001</v>
      </c>
      <c r="R352">
        <v>194.28570999999999</v>
      </c>
      <c r="S352">
        <v>0</v>
      </c>
      <c r="T352">
        <v>0</v>
      </c>
      <c r="U352">
        <v>8.4947499999999998</v>
      </c>
      <c r="V352">
        <v>0</v>
      </c>
      <c r="W352">
        <v>0</v>
      </c>
      <c r="X352">
        <v>30.805520000000001</v>
      </c>
      <c r="Y352">
        <v>0</v>
      </c>
      <c r="Z352">
        <v>66.480530000000002</v>
      </c>
      <c r="AA352">
        <v>0</v>
      </c>
      <c r="AB352">
        <v>0</v>
      </c>
      <c r="AC352">
        <v>105.7808</v>
      </c>
      <c r="AD352" s="37">
        <v>1426.9955</v>
      </c>
      <c r="AE352" s="3">
        <v>1153.2676499999998</v>
      </c>
      <c r="AF352" s="3">
        <v>9.7347699999999993</v>
      </c>
      <c r="AG352" s="3">
        <v>0</v>
      </c>
      <c r="AH352" s="41">
        <v>263.99308000000002</v>
      </c>
    </row>
    <row r="353" spans="1:34" s="14" customFormat="1" ht="15" x14ac:dyDescent="0.25">
      <c r="A353" s="20">
        <v>347</v>
      </c>
      <c r="B353" s="39">
        <v>144425</v>
      </c>
      <c r="C353" s="40" t="s">
        <v>67</v>
      </c>
      <c r="D353">
        <v>0</v>
      </c>
      <c r="E353">
        <v>11.757250000000001</v>
      </c>
      <c r="F353" s="37">
        <v>3581.8776899999998</v>
      </c>
      <c r="G353">
        <v>7.2676400000000001</v>
      </c>
      <c r="H353" s="37">
        <v>3600.9025799999999</v>
      </c>
      <c r="I353">
        <v>0</v>
      </c>
      <c r="J353">
        <v>0</v>
      </c>
      <c r="K353">
        <v>0</v>
      </c>
      <c r="L353">
        <v>0</v>
      </c>
      <c r="M353">
        <v>2.1318800000000002</v>
      </c>
      <c r="N353">
        <v>21.710509999999999</v>
      </c>
      <c r="O353">
        <v>0</v>
      </c>
      <c r="P353">
        <v>312.63042999999999</v>
      </c>
      <c r="Q353">
        <v>73.57235</v>
      </c>
      <c r="R353">
        <v>410.04516999999998</v>
      </c>
      <c r="S353">
        <v>0</v>
      </c>
      <c r="T353">
        <v>0</v>
      </c>
      <c r="U353">
        <v>26.995190000000001</v>
      </c>
      <c r="V353">
        <v>0</v>
      </c>
      <c r="W353">
        <v>0</v>
      </c>
      <c r="X353">
        <v>42.447009999999999</v>
      </c>
      <c r="Y353">
        <v>0</v>
      </c>
      <c r="Z353">
        <v>274.08672000000001</v>
      </c>
      <c r="AA353">
        <v>0</v>
      </c>
      <c r="AB353">
        <v>0</v>
      </c>
      <c r="AC353">
        <v>343.52892000000003</v>
      </c>
      <c r="AD353" s="37">
        <v>4354.47667</v>
      </c>
      <c r="AE353" s="3">
        <v>3686.5600699999995</v>
      </c>
      <c r="AF353" s="3">
        <v>38.75244</v>
      </c>
      <c r="AG353" s="3">
        <v>0</v>
      </c>
      <c r="AH353" s="41">
        <v>629.16416000000004</v>
      </c>
    </row>
    <row r="354" spans="1:34" s="14" customFormat="1" ht="15" x14ac:dyDescent="0.25">
      <c r="A354" s="29">
        <v>348</v>
      </c>
      <c r="B354" s="39">
        <v>1445</v>
      </c>
      <c r="C354" s="40" t="s">
        <v>134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103.45023999999999</v>
      </c>
      <c r="N354">
        <v>0</v>
      </c>
      <c r="O354">
        <v>0</v>
      </c>
      <c r="P354">
        <v>0</v>
      </c>
      <c r="Q354">
        <v>32.030250000000002</v>
      </c>
      <c r="R354">
        <v>135.48049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135.48049</v>
      </c>
      <c r="AE354" s="3">
        <v>135.48049</v>
      </c>
      <c r="AF354" s="3">
        <v>0</v>
      </c>
      <c r="AG354" s="3">
        <v>0</v>
      </c>
      <c r="AH354" s="41">
        <v>0</v>
      </c>
    </row>
    <row r="355" spans="1:34" s="14" customFormat="1" ht="15" x14ac:dyDescent="0.25">
      <c r="A355" s="20">
        <v>349</v>
      </c>
      <c r="B355" s="39">
        <v>144505</v>
      </c>
      <c r="C355" s="40" t="s">
        <v>63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6.3732699999999998</v>
      </c>
      <c r="N355">
        <v>0</v>
      </c>
      <c r="O355">
        <v>0</v>
      </c>
      <c r="P355">
        <v>0</v>
      </c>
      <c r="Q355">
        <v>0.90817000000000003</v>
      </c>
      <c r="R355">
        <v>7.2814399999999999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7.2814399999999999</v>
      </c>
      <c r="AE355" s="3">
        <v>7.2814399999999999</v>
      </c>
      <c r="AF355" s="3">
        <v>0</v>
      </c>
      <c r="AG355" s="3">
        <v>0</v>
      </c>
      <c r="AH355" s="41">
        <v>0</v>
      </c>
    </row>
    <row r="356" spans="1:34" s="14" customFormat="1" ht="15" x14ac:dyDescent="0.25">
      <c r="A356" s="29">
        <v>350</v>
      </c>
      <c r="B356" s="39">
        <v>144510</v>
      </c>
      <c r="C356" s="40" t="s">
        <v>64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6.4891300000000003</v>
      </c>
      <c r="N356">
        <v>0</v>
      </c>
      <c r="O356">
        <v>0</v>
      </c>
      <c r="P356">
        <v>0</v>
      </c>
      <c r="Q356">
        <v>0.90591999999999995</v>
      </c>
      <c r="R356">
        <v>7.3950500000000003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7.3950500000000003</v>
      </c>
      <c r="AE356" s="3">
        <v>7.3950500000000003</v>
      </c>
      <c r="AF356" s="3">
        <v>0</v>
      </c>
      <c r="AG356" s="3">
        <v>0</v>
      </c>
      <c r="AH356" s="41">
        <v>0</v>
      </c>
    </row>
    <row r="357" spans="1:34" s="14" customFormat="1" ht="15" x14ac:dyDescent="0.25">
      <c r="A357" s="20">
        <v>351</v>
      </c>
      <c r="B357" s="39">
        <v>144515</v>
      </c>
      <c r="C357" s="40" t="s">
        <v>65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9.9801400000000005</v>
      </c>
      <c r="N357">
        <v>0</v>
      </c>
      <c r="O357">
        <v>0</v>
      </c>
      <c r="P357">
        <v>0</v>
      </c>
      <c r="Q357">
        <v>1.4287000000000001</v>
      </c>
      <c r="R357">
        <v>11.40884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11.40884</v>
      </c>
      <c r="AE357" s="3">
        <v>11.408840000000001</v>
      </c>
      <c r="AF357" s="3">
        <v>0</v>
      </c>
      <c r="AG357" s="3">
        <v>0</v>
      </c>
      <c r="AH357" s="41">
        <v>0</v>
      </c>
    </row>
    <row r="358" spans="1:34" s="14" customFormat="1" ht="15" x14ac:dyDescent="0.25">
      <c r="A358" s="29">
        <v>352</v>
      </c>
      <c r="B358" s="39">
        <v>144520</v>
      </c>
      <c r="C358" s="40" t="s">
        <v>66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15.67972</v>
      </c>
      <c r="N358">
        <v>0</v>
      </c>
      <c r="O358">
        <v>0</v>
      </c>
      <c r="P358">
        <v>0</v>
      </c>
      <c r="Q358">
        <v>2.9238</v>
      </c>
      <c r="R358">
        <v>18.60352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18.60352</v>
      </c>
      <c r="AE358" s="3">
        <v>18.60352</v>
      </c>
      <c r="AF358" s="3">
        <v>0</v>
      </c>
      <c r="AG358" s="3">
        <v>0</v>
      </c>
      <c r="AH358" s="41">
        <v>0</v>
      </c>
    </row>
    <row r="359" spans="1:34" s="14" customFormat="1" ht="15" x14ac:dyDescent="0.25">
      <c r="A359" s="20">
        <v>353</v>
      </c>
      <c r="B359" s="39">
        <v>144525</v>
      </c>
      <c r="C359" s="40" t="s">
        <v>67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64.927980000000005</v>
      </c>
      <c r="N359">
        <v>0</v>
      </c>
      <c r="O359">
        <v>0</v>
      </c>
      <c r="P359">
        <v>0</v>
      </c>
      <c r="Q359">
        <v>25.863659999999999</v>
      </c>
      <c r="R359">
        <v>90.791640000000001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90.791640000000001</v>
      </c>
      <c r="AE359" s="3">
        <v>90.791640000000001</v>
      </c>
      <c r="AF359" s="3">
        <v>0</v>
      </c>
      <c r="AG359" s="3">
        <v>0</v>
      </c>
      <c r="AH359" s="41">
        <v>0</v>
      </c>
    </row>
    <row r="360" spans="1:34" s="14" customFormat="1" ht="15" x14ac:dyDescent="0.25">
      <c r="A360" s="29">
        <v>354</v>
      </c>
      <c r="B360" s="39">
        <v>1446</v>
      </c>
      <c r="C360" s="40" t="s">
        <v>135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 s="3">
        <v>0</v>
      </c>
      <c r="AF360" s="3">
        <v>0</v>
      </c>
      <c r="AG360" s="3">
        <v>0</v>
      </c>
      <c r="AH360" s="41">
        <v>0</v>
      </c>
    </row>
    <row r="361" spans="1:34" s="14" customFormat="1" ht="15" x14ac:dyDescent="0.25">
      <c r="A361" s="20">
        <v>355</v>
      </c>
      <c r="B361" s="39">
        <v>144605</v>
      </c>
      <c r="C361" s="40" t="s">
        <v>63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 s="3">
        <v>0</v>
      </c>
      <c r="AF361" s="3">
        <v>0</v>
      </c>
      <c r="AG361" s="3">
        <v>0</v>
      </c>
      <c r="AH361" s="41">
        <v>0</v>
      </c>
    </row>
    <row r="362" spans="1:34" s="14" customFormat="1" ht="15" x14ac:dyDescent="0.25">
      <c r="A362" s="29">
        <v>356</v>
      </c>
      <c r="B362" s="39">
        <v>144610</v>
      </c>
      <c r="C362" s="40" t="s">
        <v>64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 s="3">
        <v>0</v>
      </c>
      <c r="AF362" s="3">
        <v>0</v>
      </c>
      <c r="AG362" s="3">
        <v>0</v>
      </c>
      <c r="AH362" s="41">
        <v>0</v>
      </c>
    </row>
    <row r="363" spans="1:34" s="14" customFormat="1" ht="15" x14ac:dyDescent="0.25">
      <c r="A363" s="20">
        <v>357</v>
      </c>
      <c r="B363" s="39">
        <v>144615</v>
      </c>
      <c r="C363" s="40" t="s">
        <v>65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 s="3">
        <v>0</v>
      </c>
      <c r="AF363" s="3">
        <v>0</v>
      </c>
      <c r="AG363" s="3">
        <v>0</v>
      </c>
      <c r="AH363" s="41">
        <v>0</v>
      </c>
    </row>
    <row r="364" spans="1:34" s="14" customFormat="1" ht="15" x14ac:dyDescent="0.25">
      <c r="A364" s="29">
        <v>358</v>
      </c>
      <c r="B364" s="39">
        <v>144620</v>
      </c>
      <c r="C364" s="40" t="s">
        <v>66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 s="3">
        <v>0</v>
      </c>
      <c r="AF364" s="3">
        <v>0</v>
      </c>
      <c r="AG364" s="3">
        <v>0</v>
      </c>
      <c r="AH364" s="41">
        <v>0</v>
      </c>
    </row>
    <row r="365" spans="1:34" s="14" customFormat="1" ht="15" x14ac:dyDescent="0.25">
      <c r="A365" s="20">
        <v>359</v>
      </c>
      <c r="B365" s="39">
        <v>144625</v>
      </c>
      <c r="C365" s="40" t="s">
        <v>67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 s="3">
        <v>0</v>
      </c>
      <c r="AF365" s="3">
        <v>0</v>
      </c>
      <c r="AG365" s="3">
        <v>0</v>
      </c>
      <c r="AH365" s="41">
        <v>0</v>
      </c>
    </row>
    <row r="366" spans="1:34" s="14" customFormat="1" ht="15" x14ac:dyDescent="0.25">
      <c r="A366" s="29">
        <v>360</v>
      </c>
      <c r="B366" s="39">
        <v>1447</v>
      </c>
      <c r="C366" s="40" t="s">
        <v>136</v>
      </c>
      <c r="D366">
        <v>0</v>
      </c>
      <c r="E366">
        <v>0</v>
      </c>
      <c r="F366">
        <v>348.01094999999998</v>
      </c>
      <c r="G366">
        <v>47.195120000000003</v>
      </c>
      <c r="H366">
        <v>395.20607000000001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141.35046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141.35046</v>
      </c>
      <c r="AD366">
        <v>536.55652999999995</v>
      </c>
      <c r="AE366" s="3">
        <v>395.20606999999995</v>
      </c>
      <c r="AF366" s="3">
        <v>141.35046</v>
      </c>
      <c r="AG366" s="3">
        <v>0</v>
      </c>
      <c r="AH366" s="41">
        <v>0</v>
      </c>
    </row>
    <row r="367" spans="1:34" s="14" customFormat="1" ht="15" x14ac:dyDescent="0.25">
      <c r="A367" s="20">
        <v>361</v>
      </c>
      <c r="B367" s="39">
        <v>144705</v>
      </c>
      <c r="C367" s="40" t="s">
        <v>63</v>
      </c>
      <c r="D367">
        <v>0</v>
      </c>
      <c r="E367">
        <v>0</v>
      </c>
      <c r="F367">
        <v>6.2944199999999997</v>
      </c>
      <c r="G367">
        <v>2.8149999999999999</v>
      </c>
      <c r="H367">
        <v>9.1094200000000001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4.2914300000000001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4.2914300000000001</v>
      </c>
      <c r="AD367">
        <v>13.40085</v>
      </c>
      <c r="AE367" s="3">
        <v>9.1094200000000001</v>
      </c>
      <c r="AF367" s="3">
        <v>4.2914300000000001</v>
      </c>
      <c r="AG367" s="3">
        <v>0</v>
      </c>
      <c r="AH367" s="41">
        <v>0</v>
      </c>
    </row>
    <row r="368" spans="1:34" s="14" customFormat="1" ht="15" x14ac:dyDescent="0.25">
      <c r="A368" s="29">
        <v>362</v>
      </c>
      <c r="B368" s="39">
        <v>144710</v>
      </c>
      <c r="C368" s="40" t="s">
        <v>64</v>
      </c>
      <c r="D368">
        <v>0</v>
      </c>
      <c r="E368">
        <v>0</v>
      </c>
      <c r="F368">
        <v>8.7299399999999991</v>
      </c>
      <c r="G368">
        <v>5.4457199999999997</v>
      </c>
      <c r="H368">
        <v>14.175660000000001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5.51485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5.51485</v>
      </c>
      <c r="AD368">
        <v>19.69051</v>
      </c>
      <c r="AE368" s="3">
        <v>14.175659999999999</v>
      </c>
      <c r="AF368" s="3">
        <v>5.51485</v>
      </c>
      <c r="AG368" s="3">
        <v>0</v>
      </c>
      <c r="AH368" s="41">
        <v>0</v>
      </c>
    </row>
    <row r="369" spans="1:34" s="14" customFormat="1" ht="15" x14ac:dyDescent="0.25">
      <c r="A369" s="20">
        <v>363</v>
      </c>
      <c r="B369" s="39">
        <v>144715</v>
      </c>
      <c r="C369" s="40" t="s">
        <v>65</v>
      </c>
      <c r="D369">
        <v>0</v>
      </c>
      <c r="E369">
        <v>0</v>
      </c>
      <c r="F369">
        <v>13.52708</v>
      </c>
      <c r="G369">
        <v>5.0946699999999998</v>
      </c>
      <c r="H369">
        <v>18.621749999999999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8.7683499999999999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8.7683499999999999</v>
      </c>
      <c r="AD369">
        <v>27.3901</v>
      </c>
      <c r="AE369" s="3">
        <v>18.621749999999999</v>
      </c>
      <c r="AF369" s="3">
        <v>8.7683499999999999</v>
      </c>
      <c r="AG369" s="3">
        <v>0</v>
      </c>
      <c r="AH369" s="41">
        <v>0</v>
      </c>
    </row>
    <row r="370" spans="1:34" s="14" customFormat="1" ht="15" x14ac:dyDescent="0.25">
      <c r="A370" s="29">
        <v>364</v>
      </c>
      <c r="B370" s="39">
        <v>144720</v>
      </c>
      <c r="C370" s="40" t="s">
        <v>66</v>
      </c>
      <c r="D370">
        <v>0</v>
      </c>
      <c r="E370">
        <v>0</v>
      </c>
      <c r="F370">
        <v>28.68608</v>
      </c>
      <c r="G370">
        <v>10.63466</v>
      </c>
      <c r="H370">
        <v>39.320740000000001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18.21547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18.21547</v>
      </c>
      <c r="AD370">
        <v>57.536209999999997</v>
      </c>
      <c r="AE370" s="3">
        <v>39.320740000000001</v>
      </c>
      <c r="AF370" s="3">
        <v>18.21547</v>
      </c>
      <c r="AG370" s="3">
        <v>0</v>
      </c>
      <c r="AH370" s="41">
        <v>0</v>
      </c>
    </row>
    <row r="371" spans="1:34" s="14" customFormat="1" ht="15" x14ac:dyDescent="0.25">
      <c r="A371" s="20">
        <v>365</v>
      </c>
      <c r="B371" s="39">
        <v>144725</v>
      </c>
      <c r="C371" s="40" t="s">
        <v>67</v>
      </c>
      <c r="D371">
        <v>0</v>
      </c>
      <c r="E371">
        <v>0</v>
      </c>
      <c r="F371">
        <v>290.77343000000002</v>
      </c>
      <c r="G371">
        <v>23.205069999999999</v>
      </c>
      <c r="H371">
        <v>313.9785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104.56036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104.56036</v>
      </c>
      <c r="AD371">
        <v>418.53886</v>
      </c>
      <c r="AE371" s="3">
        <v>313.9785</v>
      </c>
      <c r="AF371" s="3">
        <v>104.56036</v>
      </c>
      <c r="AG371" s="3">
        <v>0</v>
      </c>
      <c r="AH371" s="41">
        <v>0</v>
      </c>
    </row>
    <row r="372" spans="1:34" s="14" customFormat="1" ht="15" x14ac:dyDescent="0.25">
      <c r="A372" s="29">
        <v>366</v>
      </c>
      <c r="B372" s="39">
        <v>1448</v>
      </c>
      <c r="C372" s="40" t="s">
        <v>137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 s="3">
        <v>0</v>
      </c>
      <c r="AF372" s="3">
        <v>0</v>
      </c>
      <c r="AG372" s="3">
        <v>0</v>
      </c>
      <c r="AH372" s="41">
        <v>0</v>
      </c>
    </row>
    <row r="373" spans="1:34" s="14" customFormat="1" ht="15" x14ac:dyDescent="0.25">
      <c r="A373" s="20">
        <v>367</v>
      </c>
      <c r="B373" s="39">
        <v>144805</v>
      </c>
      <c r="C373" s="40" t="s">
        <v>63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 s="3">
        <v>0</v>
      </c>
      <c r="AF373" s="3">
        <v>0</v>
      </c>
      <c r="AG373" s="3">
        <v>0</v>
      </c>
      <c r="AH373" s="41">
        <v>0</v>
      </c>
    </row>
    <row r="374" spans="1:34" s="14" customFormat="1" ht="15" x14ac:dyDescent="0.25">
      <c r="A374" s="29">
        <v>368</v>
      </c>
      <c r="B374" s="39">
        <v>144810</v>
      </c>
      <c r="C374" s="40" t="s">
        <v>64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 s="3">
        <v>0</v>
      </c>
      <c r="AF374" s="3">
        <v>0</v>
      </c>
      <c r="AG374" s="3">
        <v>0</v>
      </c>
      <c r="AH374" s="41">
        <v>0</v>
      </c>
    </row>
    <row r="375" spans="1:34" s="14" customFormat="1" ht="15" x14ac:dyDescent="0.25">
      <c r="A375" s="20">
        <v>369</v>
      </c>
      <c r="B375" s="39">
        <v>144815</v>
      </c>
      <c r="C375" s="40" t="s">
        <v>65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 s="3">
        <v>0</v>
      </c>
      <c r="AF375" s="3">
        <v>0</v>
      </c>
      <c r="AG375" s="3">
        <v>0</v>
      </c>
      <c r="AH375" s="41">
        <v>0</v>
      </c>
    </row>
    <row r="376" spans="1:34" s="14" customFormat="1" ht="15" x14ac:dyDescent="0.25">
      <c r="A376" s="29">
        <v>370</v>
      </c>
      <c r="B376" s="39">
        <v>144820</v>
      </c>
      <c r="C376" s="40" t="s">
        <v>66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 s="3">
        <v>0</v>
      </c>
      <c r="AF376" s="3">
        <v>0</v>
      </c>
      <c r="AG376" s="3">
        <v>0</v>
      </c>
      <c r="AH376" s="41">
        <v>0</v>
      </c>
    </row>
    <row r="377" spans="1:34" s="14" customFormat="1" ht="15" x14ac:dyDescent="0.25">
      <c r="A377" s="20">
        <v>371</v>
      </c>
      <c r="B377" s="39">
        <v>144825</v>
      </c>
      <c r="C377" s="40" t="s">
        <v>67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 s="3">
        <v>0</v>
      </c>
      <c r="AF377" s="3">
        <v>0</v>
      </c>
      <c r="AG377" s="3">
        <v>0</v>
      </c>
      <c r="AH377" s="41">
        <v>0</v>
      </c>
    </row>
    <row r="378" spans="1:34" s="14" customFormat="1" ht="15" x14ac:dyDescent="0.25">
      <c r="A378" s="29">
        <v>372</v>
      </c>
      <c r="B378" s="39">
        <v>1449</v>
      </c>
      <c r="C378" s="40" t="s">
        <v>138</v>
      </c>
      <c r="D378" s="37">
        <v>4792.2898599999999</v>
      </c>
      <c r="E378" s="37">
        <v>3551.17623</v>
      </c>
      <c r="F378" s="37">
        <v>9937.0669999999991</v>
      </c>
      <c r="G378" s="37">
        <v>8482.3872699999993</v>
      </c>
      <c r="H378" s="37">
        <v>26762.92036</v>
      </c>
      <c r="I378" s="37">
        <v>5210.3635299999996</v>
      </c>
      <c r="J378" s="37">
        <v>2389.8472099999999</v>
      </c>
      <c r="K378">
        <v>1.0999999999999999E-2</v>
      </c>
      <c r="L378">
        <v>253.71494000000001</v>
      </c>
      <c r="M378" s="37">
        <v>3353.2501099999999</v>
      </c>
      <c r="N378" s="37">
        <v>5576.5285000000003</v>
      </c>
      <c r="O378" s="37">
        <v>1537.2089900000001</v>
      </c>
      <c r="P378">
        <v>171.74334999999999</v>
      </c>
      <c r="Q378" s="37">
        <v>4419.6487200000001</v>
      </c>
      <c r="R378" s="37">
        <v>22912.316350000001</v>
      </c>
      <c r="S378">
        <v>754.24748999999997</v>
      </c>
      <c r="T378">
        <v>301.72690999999998</v>
      </c>
      <c r="U378">
        <v>57.133380000000002</v>
      </c>
      <c r="V378">
        <v>0</v>
      </c>
      <c r="W378">
        <v>245.69247999999999</v>
      </c>
      <c r="X378">
        <v>0</v>
      </c>
      <c r="Y378">
        <v>69.848370000000003</v>
      </c>
      <c r="Z378">
        <v>0</v>
      </c>
      <c r="AA378">
        <v>132.59764000000001</v>
      </c>
      <c r="AB378">
        <v>0</v>
      </c>
      <c r="AC378" s="37">
        <v>1561.2462700000001</v>
      </c>
      <c r="AD378" s="37">
        <v>51236.482980000001</v>
      </c>
      <c r="AE378" s="3">
        <v>40859.813939999993</v>
      </c>
      <c r="AF378" s="3">
        <v>10072.328049999998</v>
      </c>
      <c r="AG378" s="3">
        <v>0</v>
      </c>
      <c r="AH378" s="41">
        <v>304.34099000000003</v>
      </c>
    </row>
    <row r="379" spans="1:34" s="14" customFormat="1" ht="15" x14ac:dyDescent="0.25">
      <c r="A379" s="20">
        <v>373</v>
      </c>
      <c r="B379" s="39">
        <v>144905</v>
      </c>
      <c r="C379" s="40" t="s">
        <v>63</v>
      </c>
      <c r="D379">
        <v>202.76480000000001</v>
      </c>
      <c r="E379">
        <v>0</v>
      </c>
      <c r="F379">
        <v>178.49639999999999</v>
      </c>
      <c r="G379" s="37">
        <v>2192.7747899999999</v>
      </c>
      <c r="H379" s="37">
        <v>2574.0359899999999</v>
      </c>
      <c r="I379">
        <v>0</v>
      </c>
      <c r="J379">
        <v>131.58659</v>
      </c>
      <c r="K379">
        <v>0</v>
      </c>
      <c r="L379">
        <v>0</v>
      </c>
      <c r="M379">
        <v>0</v>
      </c>
      <c r="N379">
        <v>80.168499999999995</v>
      </c>
      <c r="O379">
        <v>0</v>
      </c>
      <c r="P379">
        <v>0</v>
      </c>
      <c r="Q379">
        <v>0</v>
      </c>
      <c r="R379">
        <v>211.75509</v>
      </c>
      <c r="S379">
        <v>22.463170000000002</v>
      </c>
      <c r="T379">
        <v>212.07861</v>
      </c>
      <c r="U379">
        <v>9.2399100000000001</v>
      </c>
      <c r="V379">
        <v>0</v>
      </c>
      <c r="W379">
        <v>0</v>
      </c>
      <c r="X379">
        <v>0</v>
      </c>
      <c r="Y379">
        <v>13.586790000000001</v>
      </c>
      <c r="Z379">
        <v>0</v>
      </c>
      <c r="AA379">
        <v>5.1983899999999998</v>
      </c>
      <c r="AB379">
        <v>0</v>
      </c>
      <c r="AC379">
        <v>262.56686999999999</v>
      </c>
      <c r="AD379" s="37">
        <v>3048.3579500000001</v>
      </c>
      <c r="AE379" s="3">
        <v>3011.4564799999998</v>
      </c>
      <c r="AF379" s="3">
        <v>31.70308</v>
      </c>
      <c r="AG379" s="3">
        <v>0</v>
      </c>
      <c r="AH379" s="41">
        <v>5.1983899999999998</v>
      </c>
    </row>
    <row r="380" spans="1:34" s="14" customFormat="1" ht="15" x14ac:dyDescent="0.25">
      <c r="A380" s="29">
        <v>374</v>
      </c>
      <c r="B380" s="39">
        <v>144910</v>
      </c>
      <c r="C380" s="40" t="s">
        <v>64</v>
      </c>
      <c r="D380">
        <v>603.42424000000005</v>
      </c>
      <c r="E380">
        <v>963.81065000000001</v>
      </c>
      <c r="F380" s="37">
        <v>2669.74269</v>
      </c>
      <c r="G380" s="37">
        <v>1507.38732</v>
      </c>
      <c r="H380" s="37">
        <v>5744.3648999999996</v>
      </c>
      <c r="I380">
        <v>579.73909000000003</v>
      </c>
      <c r="J380">
        <v>150.28433999999999</v>
      </c>
      <c r="K380">
        <v>0</v>
      </c>
      <c r="L380">
        <v>182.71795</v>
      </c>
      <c r="M380">
        <v>304.44600000000003</v>
      </c>
      <c r="N380">
        <v>113.93136</v>
      </c>
      <c r="O380">
        <v>258.60867999999999</v>
      </c>
      <c r="P380">
        <v>9.6361899999999991</v>
      </c>
      <c r="Q380">
        <v>505.84463</v>
      </c>
      <c r="R380" s="37">
        <v>2105.2082399999999</v>
      </c>
      <c r="S380">
        <v>63.398670000000003</v>
      </c>
      <c r="T380">
        <v>7.9038300000000001</v>
      </c>
      <c r="U380">
        <v>5.1380999999999997</v>
      </c>
      <c r="V380">
        <v>0</v>
      </c>
      <c r="W380">
        <v>85.492580000000004</v>
      </c>
      <c r="X380">
        <v>0</v>
      </c>
      <c r="Y380">
        <v>20.82855</v>
      </c>
      <c r="Z380">
        <v>0</v>
      </c>
      <c r="AA380">
        <v>22.68665</v>
      </c>
      <c r="AB380">
        <v>0</v>
      </c>
      <c r="AC380">
        <v>205.44837999999999</v>
      </c>
      <c r="AD380" s="37">
        <v>8055.0215200000002</v>
      </c>
      <c r="AE380" s="3">
        <v>6142.40164</v>
      </c>
      <c r="AF380" s="3">
        <v>1880.2970399999999</v>
      </c>
      <c r="AG380" s="3">
        <v>0</v>
      </c>
      <c r="AH380" s="41">
        <v>32.322839999999999</v>
      </c>
    </row>
    <row r="381" spans="1:34" s="14" customFormat="1" ht="15" x14ac:dyDescent="0.25">
      <c r="A381" s="20">
        <v>375</v>
      </c>
      <c r="B381" s="39">
        <v>144915</v>
      </c>
      <c r="C381" s="40" t="s">
        <v>65</v>
      </c>
      <c r="D381">
        <v>605.60990000000004</v>
      </c>
      <c r="E381" s="37">
        <v>1655.5461299999999</v>
      </c>
      <c r="F381" s="37">
        <v>1669.0503000000001</v>
      </c>
      <c r="G381" s="37">
        <v>1057.31871</v>
      </c>
      <c r="H381" s="37">
        <v>4987.5250400000004</v>
      </c>
      <c r="I381">
        <v>700.98225000000002</v>
      </c>
      <c r="J381">
        <v>63.232970000000002</v>
      </c>
      <c r="K381">
        <v>0</v>
      </c>
      <c r="L381">
        <v>10.657109999999999</v>
      </c>
      <c r="M381">
        <v>161.9316</v>
      </c>
      <c r="N381">
        <v>128.33526000000001</v>
      </c>
      <c r="O381">
        <v>307.50106</v>
      </c>
      <c r="P381">
        <v>28.384969999999999</v>
      </c>
      <c r="Q381">
        <v>581.04253000000006</v>
      </c>
      <c r="R381" s="37">
        <v>1982.0677499999999</v>
      </c>
      <c r="S381">
        <v>57.07629</v>
      </c>
      <c r="T381">
        <v>17.104030000000002</v>
      </c>
      <c r="U381">
        <v>8.4209999999999994</v>
      </c>
      <c r="V381">
        <v>0</v>
      </c>
      <c r="W381">
        <v>45.916089999999997</v>
      </c>
      <c r="X381">
        <v>0</v>
      </c>
      <c r="Y381">
        <v>13.459709999999999</v>
      </c>
      <c r="Z381">
        <v>0</v>
      </c>
      <c r="AA381">
        <v>22.595700000000001</v>
      </c>
      <c r="AB381">
        <v>0</v>
      </c>
      <c r="AC381">
        <v>164.57282000000001</v>
      </c>
      <c r="AD381" s="37">
        <v>7134.16561</v>
      </c>
      <c r="AE381" s="3">
        <v>4604.5860700000003</v>
      </c>
      <c r="AF381" s="3">
        <v>2478.5988699999998</v>
      </c>
      <c r="AG381" s="3">
        <v>0</v>
      </c>
      <c r="AH381" s="41">
        <v>50.980670000000003</v>
      </c>
    </row>
    <row r="382" spans="1:34" s="14" customFormat="1" ht="15" x14ac:dyDescent="0.25">
      <c r="A382" s="29">
        <v>376</v>
      </c>
      <c r="B382" s="39">
        <v>144920</v>
      </c>
      <c r="C382" s="40" t="s">
        <v>66</v>
      </c>
      <c r="D382" s="37">
        <v>1794.76089</v>
      </c>
      <c r="E382">
        <v>501.55937</v>
      </c>
      <c r="F382" s="37">
        <v>3738.3010199999999</v>
      </c>
      <c r="G382" s="37">
        <v>1379.2242100000001</v>
      </c>
      <c r="H382" s="37">
        <v>7413.8454899999997</v>
      </c>
      <c r="I382">
        <v>934.63948000000005</v>
      </c>
      <c r="J382">
        <v>89.486680000000007</v>
      </c>
      <c r="K382">
        <v>0</v>
      </c>
      <c r="L382">
        <v>36.180929999999996</v>
      </c>
      <c r="M382">
        <v>586.24899000000005</v>
      </c>
      <c r="N382">
        <v>699.32997</v>
      </c>
      <c r="O382">
        <v>296.73478999999998</v>
      </c>
      <c r="P382">
        <v>54.492809999999999</v>
      </c>
      <c r="Q382" s="37">
        <v>1178.52954</v>
      </c>
      <c r="R382" s="37">
        <v>3875.6431899999998</v>
      </c>
      <c r="S382">
        <v>294.54789</v>
      </c>
      <c r="T382">
        <v>9.3908799999999992</v>
      </c>
      <c r="U382">
        <v>8.4119299999999999</v>
      </c>
      <c r="V382">
        <v>0</v>
      </c>
      <c r="W382">
        <v>64.391059999999996</v>
      </c>
      <c r="X382">
        <v>0</v>
      </c>
      <c r="Y382">
        <v>13.95548</v>
      </c>
      <c r="Z382">
        <v>0</v>
      </c>
      <c r="AA382">
        <v>31.775749999999999</v>
      </c>
      <c r="AB382">
        <v>0</v>
      </c>
      <c r="AC382">
        <v>422.47298999999998</v>
      </c>
      <c r="AD382" s="37">
        <v>11711.961670000001</v>
      </c>
      <c r="AE382" s="3">
        <v>9785.9624500000027</v>
      </c>
      <c r="AF382" s="3">
        <v>1839.7306599999999</v>
      </c>
      <c r="AG382" s="3">
        <v>0</v>
      </c>
      <c r="AH382" s="41">
        <v>86.268559999999994</v>
      </c>
    </row>
    <row r="383" spans="1:34" s="14" customFormat="1" ht="15" x14ac:dyDescent="0.25">
      <c r="A383" s="20">
        <v>377</v>
      </c>
      <c r="B383" s="39">
        <v>144925</v>
      </c>
      <c r="C383" s="40" t="s">
        <v>67</v>
      </c>
      <c r="D383" s="37">
        <v>1585.7300299999999</v>
      </c>
      <c r="E383">
        <v>430.26008000000002</v>
      </c>
      <c r="F383" s="37">
        <v>1681.47659</v>
      </c>
      <c r="G383" s="37">
        <v>2345.6822400000001</v>
      </c>
      <c r="H383" s="37">
        <v>6043.14894</v>
      </c>
      <c r="I383" s="37">
        <v>2995.0027100000002</v>
      </c>
      <c r="J383" s="37">
        <v>1955.2566300000001</v>
      </c>
      <c r="K383">
        <v>1.0999999999999999E-2</v>
      </c>
      <c r="L383">
        <v>24.158950000000001</v>
      </c>
      <c r="M383" s="37">
        <v>2300.6235200000001</v>
      </c>
      <c r="N383" s="37">
        <v>4554.7634099999996</v>
      </c>
      <c r="O383">
        <v>674.36446000000001</v>
      </c>
      <c r="P383">
        <v>79.229380000000006</v>
      </c>
      <c r="Q383" s="37">
        <v>2154.2320199999999</v>
      </c>
      <c r="R383" s="37">
        <v>14737.64208</v>
      </c>
      <c r="S383">
        <v>316.76146999999997</v>
      </c>
      <c r="T383">
        <v>55.249560000000002</v>
      </c>
      <c r="U383">
        <v>25.922440000000002</v>
      </c>
      <c r="V383">
        <v>0</v>
      </c>
      <c r="W383">
        <v>49.892749999999999</v>
      </c>
      <c r="X383">
        <v>0</v>
      </c>
      <c r="Y383">
        <v>8.0178399999999996</v>
      </c>
      <c r="Z383">
        <v>0</v>
      </c>
      <c r="AA383">
        <v>50.341149999999999</v>
      </c>
      <c r="AB383">
        <v>0</v>
      </c>
      <c r="AC383">
        <v>506.18520999999998</v>
      </c>
      <c r="AD383" s="37">
        <v>21286.97623</v>
      </c>
      <c r="AE383" s="3">
        <v>17315.407300000003</v>
      </c>
      <c r="AF383" s="3">
        <v>3841.9983999999999</v>
      </c>
      <c r="AG383" s="3">
        <v>0</v>
      </c>
      <c r="AH383" s="41">
        <v>129.57053000000002</v>
      </c>
    </row>
    <row r="384" spans="1:34" s="14" customFormat="1" ht="15" x14ac:dyDescent="0.25">
      <c r="A384" s="29">
        <v>378</v>
      </c>
      <c r="B384" s="39">
        <v>1450</v>
      </c>
      <c r="C384" s="40" t="s">
        <v>139</v>
      </c>
      <c r="D384" s="37">
        <v>43362.033130000003</v>
      </c>
      <c r="E384" s="37">
        <v>23401.338540000001</v>
      </c>
      <c r="F384" s="37">
        <v>45770.929060000002</v>
      </c>
      <c r="G384" s="37">
        <v>8001.7215999999999</v>
      </c>
      <c r="H384" s="37">
        <v>120536.02233000001</v>
      </c>
      <c r="I384" s="37">
        <v>12330.87176</v>
      </c>
      <c r="J384" s="37">
        <v>7213.4610599999996</v>
      </c>
      <c r="K384">
        <v>0</v>
      </c>
      <c r="L384" s="37">
        <v>3039.3193900000001</v>
      </c>
      <c r="M384" s="37">
        <v>6456.7836699999998</v>
      </c>
      <c r="N384" s="37">
        <v>2497.2071999999998</v>
      </c>
      <c r="O384" s="37">
        <v>5824.3989600000004</v>
      </c>
      <c r="P384" s="37">
        <v>4397.05026</v>
      </c>
      <c r="Q384">
        <v>138.84745000000001</v>
      </c>
      <c r="R384" s="37">
        <v>41897.939749999998</v>
      </c>
      <c r="S384">
        <v>897.59454000000005</v>
      </c>
      <c r="T384">
        <v>329.56119000000001</v>
      </c>
      <c r="U384">
        <v>605.17264999999998</v>
      </c>
      <c r="V384">
        <v>1.80166</v>
      </c>
      <c r="W384">
        <v>691.02958000000001</v>
      </c>
      <c r="X384">
        <v>1.67408</v>
      </c>
      <c r="Y384">
        <v>190.2818</v>
      </c>
      <c r="Z384">
        <v>3.2737099999999999</v>
      </c>
      <c r="AA384">
        <v>458.65282999999999</v>
      </c>
      <c r="AB384">
        <v>0</v>
      </c>
      <c r="AC384" s="37">
        <v>3179.0420399999998</v>
      </c>
      <c r="AD384" s="37">
        <v>165613.00412</v>
      </c>
      <c r="AE384" s="3">
        <v>119785.22512000002</v>
      </c>
      <c r="AF384" s="3">
        <v>40965.326459999997</v>
      </c>
      <c r="AG384" s="3">
        <v>0</v>
      </c>
      <c r="AH384" s="41">
        <v>4862.4525400000002</v>
      </c>
    </row>
    <row r="385" spans="1:34" s="14" customFormat="1" ht="15" x14ac:dyDescent="0.25">
      <c r="A385" s="20">
        <v>379</v>
      </c>
      <c r="B385" s="39">
        <v>145005</v>
      </c>
      <c r="C385" s="40" t="s">
        <v>63</v>
      </c>
      <c r="D385">
        <v>744.35288000000003</v>
      </c>
      <c r="E385" s="37">
        <v>6992.8936999999996</v>
      </c>
      <c r="F385" s="37">
        <v>7326.96551</v>
      </c>
      <c r="G385" s="37">
        <v>1264.7627</v>
      </c>
      <c r="H385" s="37">
        <v>16328.97479</v>
      </c>
      <c r="I385">
        <v>361.14211</v>
      </c>
      <c r="J385">
        <v>209.31465</v>
      </c>
      <c r="K385">
        <v>0</v>
      </c>
      <c r="L385">
        <v>60.758699999999997</v>
      </c>
      <c r="M385">
        <v>92.802080000000004</v>
      </c>
      <c r="N385">
        <v>133.01082</v>
      </c>
      <c r="O385">
        <v>208.28980999999999</v>
      </c>
      <c r="P385">
        <v>862.03138000000001</v>
      </c>
      <c r="Q385">
        <v>10.50653</v>
      </c>
      <c r="R385" s="37">
        <v>1937.85608</v>
      </c>
      <c r="S385">
        <v>76.31635</v>
      </c>
      <c r="T385">
        <v>7.2273300000000003</v>
      </c>
      <c r="U385">
        <v>124.71745</v>
      </c>
      <c r="V385">
        <v>0.14149999999999999</v>
      </c>
      <c r="W385">
        <v>106.05887</v>
      </c>
      <c r="X385">
        <v>0.25134000000000001</v>
      </c>
      <c r="Y385">
        <v>35.133139999999997</v>
      </c>
      <c r="Z385">
        <v>0</v>
      </c>
      <c r="AA385">
        <v>26.86337</v>
      </c>
      <c r="AB385">
        <v>0</v>
      </c>
      <c r="AC385">
        <v>376.70934999999997</v>
      </c>
      <c r="AD385" s="37">
        <v>18643.540219999999</v>
      </c>
      <c r="AE385" s="3">
        <v>10032.365449999999</v>
      </c>
      <c r="AF385" s="3">
        <v>7721.8871799999997</v>
      </c>
      <c r="AG385" s="3">
        <v>0</v>
      </c>
      <c r="AH385" s="41">
        <v>889.28759000000002</v>
      </c>
    </row>
    <row r="386" spans="1:34" s="14" customFormat="1" ht="15" x14ac:dyDescent="0.25">
      <c r="A386" s="29">
        <v>380</v>
      </c>
      <c r="B386" s="39">
        <v>145010</v>
      </c>
      <c r="C386" s="40" t="s">
        <v>64</v>
      </c>
      <c r="D386" s="37">
        <v>2807.7372599999999</v>
      </c>
      <c r="E386" s="37">
        <v>9610.4764300000006</v>
      </c>
      <c r="F386" s="37">
        <v>14334.363740000001</v>
      </c>
      <c r="G386" s="37">
        <v>1813.71578</v>
      </c>
      <c r="H386" s="37">
        <v>28566.29321</v>
      </c>
      <c r="I386" s="37">
        <v>1602.5722900000001</v>
      </c>
      <c r="J386">
        <v>569.06003999999996</v>
      </c>
      <c r="K386">
        <v>0</v>
      </c>
      <c r="L386">
        <v>700.47721999999999</v>
      </c>
      <c r="M386">
        <v>518.43575999999996</v>
      </c>
      <c r="N386">
        <v>260.46627999999998</v>
      </c>
      <c r="O386">
        <v>607.90017</v>
      </c>
      <c r="P386" s="37">
        <v>2016.7942499999999</v>
      </c>
      <c r="Q386">
        <v>12.217599999999999</v>
      </c>
      <c r="R386" s="37">
        <v>6287.9236099999998</v>
      </c>
      <c r="S386">
        <v>155.26714000000001</v>
      </c>
      <c r="T386">
        <v>26.142050000000001</v>
      </c>
      <c r="U386">
        <v>133.66409999999999</v>
      </c>
      <c r="V386">
        <v>0.11684</v>
      </c>
      <c r="W386">
        <v>334.74426</v>
      </c>
      <c r="X386">
        <v>0.24709999999999999</v>
      </c>
      <c r="Y386">
        <v>41.993960000000001</v>
      </c>
      <c r="Z386">
        <v>0</v>
      </c>
      <c r="AA386">
        <v>74.421009999999995</v>
      </c>
      <c r="AB386">
        <v>0</v>
      </c>
      <c r="AC386">
        <v>766.59645999999998</v>
      </c>
      <c r="AD386" s="37">
        <v>35620.813280000002</v>
      </c>
      <c r="AE386" s="3">
        <v>20992.032640000001</v>
      </c>
      <c r="AF386" s="3">
        <v>12537.201440000001</v>
      </c>
      <c r="AG386" s="3">
        <v>0</v>
      </c>
      <c r="AH386" s="41">
        <v>2091.5791999999997</v>
      </c>
    </row>
    <row r="387" spans="1:34" s="14" customFormat="1" ht="15" x14ac:dyDescent="0.25">
      <c r="A387" s="20">
        <v>381</v>
      </c>
      <c r="B387" s="39">
        <v>145015</v>
      </c>
      <c r="C387" s="40" t="s">
        <v>65</v>
      </c>
      <c r="D387" s="37">
        <v>20365.35931</v>
      </c>
      <c r="E387" s="37">
        <v>2910.2180800000001</v>
      </c>
      <c r="F387" s="37">
        <v>12459.74878</v>
      </c>
      <c r="G387" s="37">
        <v>2682.90058</v>
      </c>
      <c r="H387" s="37">
        <v>38418.226750000002</v>
      </c>
      <c r="I387" s="37">
        <v>2061.6900300000002</v>
      </c>
      <c r="J387" s="37">
        <v>1827.8002300000001</v>
      </c>
      <c r="K387">
        <v>0</v>
      </c>
      <c r="L387">
        <v>807.72293000000002</v>
      </c>
      <c r="M387" s="37">
        <v>1784.3377599999999</v>
      </c>
      <c r="N387">
        <v>239.93790999999999</v>
      </c>
      <c r="O387">
        <v>466.63780000000003</v>
      </c>
      <c r="P387" s="37">
        <v>1181.3270299999999</v>
      </c>
      <c r="Q387">
        <v>40.804279999999999</v>
      </c>
      <c r="R387" s="37">
        <v>8410.2579700000006</v>
      </c>
      <c r="S387">
        <v>149.53379000000001</v>
      </c>
      <c r="T387">
        <v>60.011899999999997</v>
      </c>
      <c r="U387">
        <v>103.65774999999999</v>
      </c>
      <c r="V387">
        <v>7.5319999999999998E-2</v>
      </c>
      <c r="W387">
        <v>96.718789999999998</v>
      </c>
      <c r="X387">
        <v>0.72448000000000001</v>
      </c>
      <c r="Y387">
        <v>33.563920000000003</v>
      </c>
      <c r="Z387">
        <v>0</v>
      </c>
      <c r="AA387">
        <v>79.229780000000005</v>
      </c>
      <c r="AB387">
        <v>0</v>
      </c>
      <c r="AC387">
        <v>523.51572999999996</v>
      </c>
      <c r="AD387" s="37">
        <v>47352.00045</v>
      </c>
      <c r="AE387" s="3">
        <v>39961.102469999998</v>
      </c>
      <c r="AF387" s="3">
        <v>6129.5413700000008</v>
      </c>
      <c r="AG387" s="3">
        <v>0</v>
      </c>
      <c r="AH387" s="41">
        <v>1261.3566099999998</v>
      </c>
    </row>
    <row r="388" spans="1:34" s="14" customFormat="1" ht="15" x14ac:dyDescent="0.25">
      <c r="A388" s="29">
        <v>382</v>
      </c>
      <c r="B388" s="39">
        <v>145020</v>
      </c>
      <c r="C388" s="40" t="s">
        <v>140</v>
      </c>
      <c r="D388" s="37">
        <v>2330.1226700000002</v>
      </c>
      <c r="E388" s="37">
        <v>3069.97156</v>
      </c>
      <c r="F388" s="37">
        <v>6982.8033100000002</v>
      </c>
      <c r="G388">
        <v>366.05649</v>
      </c>
      <c r="H388" s="37">
        <v>12748.954030000001</v>
      </c>
      <c r="I388" s="37">
        <v>1603.1589899999999</v>
      </c>
      <c r="J388" s="37">
        <v>1751.5524399999999</v>
      </c>
      <c r="K388">
        <v>0</v>
      </c>
      <c r="L388">
        <v>517.10892000000001</v>
      </c>
      <c r="M388" s="37">
        <v>1900.09204</v>
      </c>
      <c r="N388">
        <v>390.06099999999998</v>
      </c>
      <c r="O388">
        <v>755.91535999999996</v>
      </c>
      <c r="P388">
        <v>66.203800000000001</v>
      </c>
      <c r="Q388">
        <v>8.5768000000000004</v>
      </c>
      <c r="R388" s="37">
        <v>6992.6693500000001</v>
      </c>
      <c r="S388">
        <v>101.06106</v>
      </c>
      <c r="T388">
        <v>34.979640000000003</v>
      </c>
      <c r="U388">
        <v>81.78537</v>
      </c>
      <c r="V388">
        <v>2E-3</v>
      </c>
      <c r="W388">
        <v>24.115130000000001</v>
      </c>
      <c r="X388">
        <v>0.45116000000000001</v>
      </c>
      <c r="Y388">
        <v>27.215869999999999</v>
      </c>
      <c r="Z388">
        <v>0</v>
      </c>
      <c r="AA388">
        <v>58.664540000000002</v>
      </c>
      <c r="AB388">
        <v>0</v>
      </c>
      <c r="AC388">
        <v>328.27476999999999</v>
      </c>
      <c r="AD388" s="37">
        <v>20069.898150000001</v>
      </c>
      <c r="AE388" s="3">
        <v>14547.375619999999</v>
      </c>
      <c r="AF388" s="3">
        <v>5397.2010299999993</v>
      </c>
      <c r="AG388" s="3">
        <v>0</v>
      </c>
      <c r="AH388" s="41">
        <v>125.3215</v>
      </c>
    </row>
    <row r="389" spans="1:34" s="14" customFormat="1" ht="15" x14ac:dyDescent="0.25">
      <c r="A389" s="20">
        <v>383</v>
      </c>
      <c r="B389" s="39">
        <v>145025</v>
      </c>
      <c r="C389" s="40" t="s">
        <v>141</v>
      </c>
      <c r="D389" s="37">
        <v>17114.461009999999</v>
      </c>
      <c r="E389">
        <v>817.77877000000001</v>
      </c>
      <c r="F389" s="37">
        <v>4667.0477199999996</v>
      </c>
      <c r="G389" s="37">
        <v>1874.2860499999999</v>
      </c>
      <c r="H389" s="37">
        <v>24473.573550000001</v>
      </c>
      <c r="I389" s="37">
        <v>6702.3083399999996</v>
      </c>
      <c r="J389" s="37">
        <v>2855.7337000000002</v>
      </c>
      <c r="K389">
        <v>0</v>
      </c>
      <c r="L389" s="37">
        <v>953.25162</v>
      </c>
      <c r="M389" s="37">
        <v>2161.1160300000001</v>
      </c>
      <c r="N389" s="37">
        <v>1473.73119</v>
      </c>
      <c r="O389" s="37">
        <v>3785.6558199999999</v>
      </c>
      <c r="P389">
        <v>270.69380000000001</v>
      </c>
      <c r="Q389">
        <v>66.742239999999995</v>
      </c>
      <c r="R389" s="37">
        <v>18269.232739999999</v>
      </c>
      <c r="S389">
        <v>415.4162</v>
      </c>
      <c r="T389">
        <v>201.20026999999999</v>
      </c>
      <c r="U389">
        <v>161.34798000000001</v>
      </c>
      <c r="V389">
        <v>1.466</v>
      </c>
      <c r="W389">
        <v>129.39252999999999</v>
      </c>
      <c r="X389">
        <v>0</v>
      </c>
      <c r="Y389">
        <v>52.37491</v>
      </c>
      <c r="Z389">
        <v>3.2737099999999999</v>
      </c>
      <c r="AA389">
        <v>219.47413</v>
      </c>
      <c r="AB389">
        <v>0</v>
      </c>
      <c r="AC389" s="37">
        <v>1183.9457299999999</v>
      </c>
      <c r="AD389" s="37">
        <v>43926.75202</v>
      </c>
      <c r="AE389" s="3">
        <v>34252.348939999996</v>
      </c>
      <c r="AF389" s="3">
        <v>9179.4954399999988</v>
      </c>
      <c r="AG389" s="3">
        <v>0</v>
      </c>
      <c r="AH389" s="41">
        <v>494.90764000000001</v>
      </c>
    </row>
    <row r="390" spans="1:34" s="14" customFormat="1" ht="15" x14ac:dyDescent="0.25">
      <c r="A390" s="29">
        <v>384</v>
      </c>
      <c r="B390" s="39">
        <v>1451</v>
      </c>
      <c r="C390" s="40" t="s">
        <v>142</v>
      </c>
      <c r="D390">
        <v>557.34712999999999</v>
      </c>
      <c r="E390" s="37">
        <v>2285.97613</v>
      </c>
      <c r="F390" s="37">
        <v>6421.1759700000002</v>
      </c>
      <c r="G390" s="37">
        <v>2393.4541899999999</v>
      </c>
      <c r="H390" s="37">
        <v>11657.95342</v>
      </c>
      <c r="I390">
        <v>88.637389999999996</v>
      </c>
      <c r="J390">
        <v>698.75891999999999</v>
      </c>
      <c r="K390">
        <v>0</v>
      </c>
      <c r="L390">
        <v>154.19487000000001</v>
      </c>
      <c r="M390">
        <v>161.54132000000001</v>
      </c>
      <c r="N390">
        <v>940.70995000000005</v>
      </c>
      <c r="O390">
        <v>25.18113</v>
      </c>
      <c r="P390">
        <v>105.68209</v>
      </c>
      <c r="Q390">
        <v>17.350960000000001</v>
      </c>
      <c r="R390" s="37">
        <v>2192.05663</v>
      </c>
      <c r="S390">
        <v>6.0000000000000001E-3</v>
      </c>
      <c r="T390">
        <v>0</v>
      </c>
      <c r="U390">
        <v>3.3623599999999998</v>
      </c>
      <c r="V390">
        <v>4.0000000000000001E-3</v>
      </c>
      <c r="W390">
        <v>0.81123999999999996</v>
      </c>
      <c r="X390">
        <v>0</v>
      </c>
      <c r="Y390">
        <v>30.840920000000001</v>
      </c>
      <c r="Z390">
        <v>0</v>
      </c>
      <c r="AA390">
        <v>40.618870000000001</v>
      </c>
      <c r="AB390">
        <v>0</v>
      </c>
      <c r="AC390">
        <v>75.643389999999997</v>
      </c>
      <c r="AD390" s="37">
        <v>13925.65344</v>
      </c>
      <c r="AE390" s="3">
        <v>11246.360490000003</v>
      </c>
      <c r="AF390" s="3">
        <v>2532.9879899999996</v>
      </c>
      <c r="AG390" s="3">
        <v>0</v>
      </c>
      <c r="AH390" s="41">
        <v>146.30495999999999</v>
      </c>
    </row>
    <row r="391" spans="1:34" s="14" customFormat="1" ht="15" x14ac:dyDescent="0.25">
      <c r="A391" s="20">
        <v>385</v>
      </c>
      <c r="B391" s="39">
        <v>145105</v>
      </c>
      <c r="C391" s="40" t="s">
        <v>63</v>
      </c>
      <c r="D391">
        <v>46.520139999999998</v>
      </c>
      <c r="E391">
        <v>0</v>
      </c>
      <c r="F391">
        <v>1246.7536399999999</v>
      </c>
      <c r="G391" s="37">
        <v>1829.13491</v>
      </c>
      <c r="H391" s="37">
        <v>3122.4086900000002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9.1766699999999997</v>
      </c>
      <c r="O391">
        <v>0</v>
      </c>
      <c r="P391">
        <v>0</v>
      </c>
      <c r="Q391">
        <v>0</v>
      </c>
      <c r="R391">
        <v>9.1766699999999997</v>
      </c>
      <c r="S391">
        <v>0</v>
      </c>
      <c r="T391">
        <v>0</v>
      </c>
      <c r="U391">
        <v>1.1701600000000001</v>
      </c>
      <c r="V391">
        <v>0</v>
      </c>
      <c r="W391">
        <v>0</v>
      </c>
      <c r="X391">
        <v>0</v>
      </c>
      <c r="Y391">
        <v>6.13225</v>
      </c>
      <c r="Z391">
        <v>0</v>
      </c>
      <c r="AA391">
        <v>0</v>
      </c>
      <c r="AB391">
        <v>0</v>
      </c>
      <c r="AC391">
        <v>7.3024100000000001</v>
      </c>
      <c r="AD391" s="37">
        <v>3138.8877699999998</v>
      </c>
      <c r="AE391" s="3">
        <v>3137.7176100000001</v>
      </c>
      <c r="AF391" s="3">
        <v>1.1701600000000001</v>
      </c>
      <c r="AG391" s="3">
        <v>0</v>
      </c>
      <c r="AH391" s="41">
        <v>0</v>
      </c>
    </row>
    <row r="392" spans="1:34" s="14" customFormat="1" ht="15" x14ac:dyDescent="0.25">
      <c r="A392" s="29">
        <v>386</v>
      </c>
      <c r="B392" s="39">
        <v>145110</v>
      </c>
      <c r="C392" s="40" t="s">
        <v>64</v>
      </c>
      <c r="D392">
        <v>91.631789999999995</v>
      </c>
      <c r="E392">
        <v>501.61486000000002</v>
      </c>
      <c r="F392">
        <v>332.92306000000002</v>
      </c>
      <c r="G392">
        <v>85.202089999999998</v>
      </c>
      <c r="H392">
        <v>1011.3718</v>
      </c>
      <c r="I392">
        <v>14.884589999999999</v>
      </c>
      <c r="J392">
        <v>10.11093</v>
      </c>
      <c r="K392">
        <v>0</v>
      </c>
      <c r="L392">
        <v>56.70149</v>
      </c>
      <c r="M392">
        <v>22.38063</v>
      </c>
      <c r="N392">
        <v>24.92342</v>
      </c>
      <c r="O392">
        <v>2.40903</v>
      </c>
      <c r="P392">
        <v>8.4115599999999997</v>
      </c>
      <c r="Q392">
        <v>2.5021399999999998</v>
      </c>
      <c r="R392">
        <v>142.32379</v>
      </c>
      <c r="S392">
        <v>0</v>
      </c>
      <c r="T392">
        <v>0</v>
      </c>
      <c r="U392">
        <v>0.86443000000000003</v>
      </c>
      <c r="V392">
        <v>0</v>
      </c>
      <c r="W392">
        <v>0.81123999999999996</v>
      </c>
      <c r="X392">
        <v>0</v>
      </c>
      <c r="Y392">
        <v>7.9389399999999997</v>
      </c>
      <c r="Z392">
        <v>0</v>
      </c>
      <c r="AA392">
        <v>3.2652199999999998</v>
      </c>
      <c r="AB392">
        <v>0</v>
      </c>
      <c r="AC392">
        <v>12.87983</v>
      </c>
      <c r="AD392" s="37">
        <v>1166.5754199999999</v>
      </c>
      <c r="AE392" s="3">
        <v>580.02203000000009</v>
      </c>
      <c r="AF392" s="3">
        <v>574.87661000000003</v>
      </c>
      <c r="AG392" s="3">
        <v>0</v>
      </c>
      <c r="AH392" s="41">
        <v>11.676779999999999</v>
      </c>
    </row>
    <row r="393" spans="1:34" s="14" customFormat="1" ht="15" x14ac:dyDescent="0.25">
      <c r="A393" s="20">
        <v>387</v>
      </c>
      <c r="B393" s="39">
        <v>145115</v>
      </c>
      <c r="C393" s="40" t="s">
        <v>143</v>
      </c>
      <c r="D393">
        <v>205.08682999999999</v>
      </c>
      <c r="E393" s="37">
        <v>981.45791999999994</v>
      </c>
      <c r="F393" s="37">
        <v>2478.6659300000001</v>
      </c>
      <c r="G393">
        <v>235.26384999999999</v>
      </c>
      <c r="H393" s="37">
        <v>3900.47453</v>
      </c>
      <c r="I393">
        <v>44.209180000000003</v>
      </c>
      <c r="J393">
        <v>347.47640999999999</v>
      </c>
      <c r="K393">
        <v>0</v>
      </c>
      <c r="L393">
        <v>45.489519999999999</v>
      </c>
      <c r="M393">
        <v>71.372380000000007</v>
      </c>
      <c r="N393">
        <v>178.70963</v>
      </c>
      <c r="O393">
        <v>9.6199999999999992</v>
      </c>
      <c r="P393">
        <v>23.777909999999999</v>
      </c>
      <c r="Q393">
        <v>10.56226</v>
      </c>
      <c r="R393">
        <v>731.21729000000005</v>
      </c>
      <c r="S393">
        <v>0</v>
      </c>
      <c r="T393">
        <v>0</v>
      </c>
      <c r="U393">
        <v>1.32677</v>
      </c>
      <c r="V393">
        <v>0</v>
      </c>
      <c r="W393">
        <v>0</v>
      </c>
      <c r="X393">
        <v>0</v>
      </c>
      <c r="Y393">
        <v>8.2228999999999992</v>
      </c>
      <c r="Z393">
        <v>0</v>
      </c>
      <c r="AA393">
        <v>16.990120000000001</v>
      </c>
      <c r="AB393">
        <v>0</v>
      </c>
      <c r="AC393">
        <v>26.53979</v>
      </c>
      <c r="AD393" s="37">
        <v>4658.2316099999998</v>
      </c>
      <c r="AE393" s="3">
        <v>3544.9801899999998</v>
      </c>
      <c r="AF393" s="3">
        <v>1072.4833899999999</v>
      </c>
      <c r="AG393" s="3">
        <v>0</v>
      </c>
      <c r="AH393" s="41">
        <v>40.768029999999996</v>
      </c>
    </row>
    <row r="394" spans="1:34" s="14" customFormat="1" ht="15" x14ac:dyDescent="0.25">
      <c r="A394" s="29">
        <v>388</v>
      </c>
      <c r="B394" s="39">
        <v>145120</v>
      </c>
      <c r="C394" s="40" t="s">
        <v>144</v>
      </c>
      <c r="D394">
        <v>61.382840000000002</v>
      </c>
      <c r="E394">
        <v>386.36953999999997</v>
      </c>
      <c r="F394">
        <v>661.84348999999997</v>
      </c>
      <c r="G394">
        <v>66.842370000000003</v>
      </c>
      <c r="H394">
        <v>1176.43824</v>
      </c>
      <c r="I394">
        <v>13.625719999999999</v>
      </c>
      <c r="J394">
        <v>172.16417000000001</v>
      </c>
      <c r="K394">
        <v>0</v>
      </c>
      <c r="L394">
        <v>27.078199999999999</v>
      </c>
      <c r="M394">
        <v>24.960840000000001</v>
      </c>
      <c r="N394">
        <v>129.65262000000001</v>
      </c>
      <c r="O394">
        <v>6.6594100000000003</v>
      </c>
      <c r="P394">
        <v>5.2479800000000001</v>
      </c>
      <c r="Q394">
        <v>2.5129000000000001</v>
      </c>
      <c r="R394">
        <v>381.90183999999999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3.0152399999999999</v>
      </c>
      <c r="Z394">
        <v>0</v>
      </c>
      <c r="AA394">
        <v>4.6681699999999999</v>
      </c>
      <c r="AB394">
        <v>0</v>
      </c>
      <c r="AC394">
        <v>7.6834100000000003</v>
      </c>
      <c r="AD394" s="37">
        <v>1566.02349</v>
      </c>
      <c r="AE394" s="3">
        <v>1129.0338799999997</v>
      </c>
      <c r="AF394" s="3">
        <v>427.07345999999995</v>
      </c>
      <c r="AG394" s="3">
        <v>0</v>
      </c>
      <c r="AH394" s="41">
        <v>9.91615</v>
      </c>
    </row>
    <row r="395" spans="1:34" s="14" customFormat="1" ht="15" x14ac:dyDescent="0.25">
      <c r="A395" s="20">
        <v>389</v>
      </c>
      <c r="B395" s="39">
        <v>145125</v>
      </c>
      <c r="C395" s="40" t="s">
        <v>145</v>
      </c>
      <c r="D395">
        <v>123.27096</v>
      </c>
      <c r="E395">
        <v>252.58365000000001</v>
      </c>
      <c r="F395" s="37">
        <v>1672.42894</v>
      </c>
      <c r="G395">
        <v>144.65126000000001</v>
      </c>
      <c r="H395" s="37">
        <v>2192.9348100000002</v>
      </c>
      <c r="I395">
        <v>15.63721</v>
      </c>
      <c r="J395">
        <v>162.03867</v>
      </c>
      <c r="K395">
        <v>0</v>
      </c>
      <c r="L395">
        <v>24.891660000000002</v>
      </c>
      <c r="M395">
        <v>40.929659999999998</v>
      </c>
      <c r="N395">
        <v>521.10716000000002</v>
      </c>
      <c r="O395">
        <v>6.4886900000000001</v>
      </c>
      <c r="P395">
        <v>64.28107</v>
      </c>
      <c r="Q395">
        <v>1.7706599999999999</v>
      </c>
      <c r="R395">
        <v>837.14477999999997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5.5305900000000001</v>
      </c>
      <c r="Z395">
        <v>0</v>
      </c>
      <c r="AA395">
        <v>11.642480000000001</v>
      </c>
      <c r="AB395">
        <v>0</v>
      </c>
      <c r="AC395">
        <v>17.173069999999999</v>
      </c>
      <c r="AD395" s="37">
        <v>3047.2526600000001</v>
      </c>
      <c r="AE395" s="3">
        <v>2678.21659</v>
      </c>
      <c r="AF395" s="3">
        <v>293.11252000000002</v>
      </c>
      <c r="AG395" s="3">
        <v>0</v>
      </c>
      <c r="AH395" s="41">
        <v>75.923550000000006</v>
      </c>
    </row>
    <row r="396" spans="1:34" s="14" customFormat="1" ht="15" x14ac:dyDescent="0.25">
      <c r="A396" s="29">
        <v>390</v>
      </c>
      <c r="B396" s="39">
        <v>145130</v>
      </c>
      <c r="C396" s="40" t="s">
        <v>146</v>
      </c>
      <c r="D396">
        <v>29.45457</v>
      </c>
      <c r="E396">
        <v>163.95016000000001</v>
      </c>
      <c r="F396">
        <v>28.56091</v>
      </c>
      <c r="G396">
        <v>32.35971</v>
      </c>
      <c r="H396">
        <v>254.32534999999999</v>
      </c>
      <c r="I396">
        <v>0.28069</v>
      </c>
      <c r="J396">
        <v>6.9687400000000004</v>
      </c>
      <c r="K396">
        <v>0</v>
      </c>
      <c r="L396">
        <v>3.4000000000000002E-2</v>
      </c>
      <c r="M396">
        <v>1.89781</v>
      </c>
      <c r="N396">
        <v>77.140450000000001</v>
      </c>
      <c r="O396">
        <v>4.0000000000000001E-3</v>
      </c>
      <c r="P396">
        <v>3.9635699999999998</v>
      </c>
      <c r="Q396">
        <v>3.0000000000000001E-3</v>
      </c>
      <c r="R396">
        <v>90.292259999999999</v>
      </c>
      <c r="S396">
        <v>6.0000000000000001E-3</v>
      </c>
      <c r="T396">
        <v>0</v>
      </c>
      <c r="U396">
        <v>1E-3</v>
      </c>
      <c r="V396">
        <v>4.0000000000000001E-3</v>
      </c>
      <c r="W396">
        <v>0</v>
      </c>
      <c r="X396">
        <v>0</v>
      </c>
      <c r="Y396">
        <v>1E-3</v>
      </c>
      <c r="Z396">
        <v>0</v>
      </c>
      <c r="AA396">
        <v>4.05288</v>
      </c>
      <c r="AB396">
        <v>0</v>
      </c>
      <c r="AC396">
        <v>4.0648799999999996</v>
      </c>
      <c r="AD396">
        <v>348.68248999999997</v>
      </c>
      <c r="AE396" s="3">
        <v>176.39018999999999</v>
      </c>
      <c r="AF396" s="3">
        <v>164.27185</v>
      </c>
      <c r="AG396" s="3">
        <v>0</v>
      </c>
      <c r="AH396" s="41">
        <v>8.0204500000000003</v>
      </c>
    </row>
    <row r="397" spans="1:34" s="14" customFormat="1" ht="15" x14ac:dyDescent="0.25">
      <c r="A397" s="20">
        <v>391</v>
      </c>
      <c r="B397" s="39">
        <v>1452</v>
      </c>
      <c r="C397" s="40" t="s">
        <v>147</v>
      </c>
      <c r="D397" s="37">
        <v>1104.7856999999999</v>
      </c>
      <c r="E397">
        <v>2.2147000000000001</v>
      </c>
      <c r="F397" s="37">
        <v>13469.68951</v>
      </c>
      <c r="G397">
        <v>143.39044000000001</v>
      </c>
      <c r="H397" s="37">
        <v>14720.08035</v>
      </c>
      <c r="I397">
        <v>181.06881000000001</v>
      </c>
      <c r="J397">
        <v>0</v>
      </c>
      <c r="K397">
        <v>0</v>
      </c>
      <c r="L397">
        <v>36.155940000000001</v>
      </c>
      <c r="M397">
        <v>43.91572</v>
      </c>
      <c r="N397">
        <v>724.36739999999998</v>
      </c>
      <c r="O397">
        <v>477.30964</v>
      </c>
      <c r="P397" s="37">
        <v>3144.2781199999999</v>
      </c>
      <c r="Q397">
        <v>954.29534000000001</v>
      </c>
      <c r="R397" s="37">
        <v>5561.3909700000004</v>
      </c>
      <c r="S397">
        <v>22.87257</v>
      </c>
      <c r="T397">
        <v>380.13905</v>
      </c>
      <c r="U397">
        <v>122.56873</v>
      </c>
      <c r="V397">
        <v>43.909820000000003</v>
      </c>
      <c r="W397">
        <v>172.38156000000001</v>
      </c>
      <c r="X397">
        <v>965.08046999999999</v>
      </c>
      <c r="Y397">
        <v>104.46938</v>
      </c>
      <c r="Z397" s="37">
        <v>5497.4614499999998</v>
      </c>
      <c r="AA397" s="37">
        <v>3990.5569700000001</v>
      </c>
      <c r="AB397" s="37">
        <v>1258.40932</v>
      </c>
      <c r="AC397" s="37">
        <v>12557.849319999999</v>
      </c>
      <c r="AD397" s="37">
        <v>32839.320639999998</v>
      </c>
      <c r="AE397" s="3">
        <v>17402.36218</v>
      </c>
      <c r="AF397" s="3">
        <v>537.26231000000007</v>
      </c>
      <c r="AG397" s="3">
        <v>0</v>
      </c>
      <c r="AH397" s="41">
        <v>14899.69615</v>
      </c>
    </row>
    <row r="398" spans="1:34" s="14" customFormat="1" ht="15" x14ac:dyDescent="0.25">
      <c r="A398" s="29">
        <v>392</v>
      </c>
      <c r="B398" s="39">
        <v>145205</v>
      </c>
      <c r="C398" s="40" t="s">
        <v>63</v>
      </c>
      <c r="D398">
        <v>288.62373000000002</v>
      </c>
      <c r="E398">
        <v>0</v>
      </c>
      <c r="F398" s="37">
        <v>1356.43028</v>
      </c>
      <c r="G398">
        <v>30.765139999999999</v>
      </c>
      <c r="H398" s="37">
        <v>1675.81915</v>
      </c>
      <c r="I398">
        <v>1.2790699999999999</v>
      </c>
      <c r="J398">
        <v>0</v>
      </c>
      <c r="K398">
        <v>0</v>
      </c>
      <c r="L398">
        <v>3.7322299999999999</v>
      </c>
      <c r="M398">
        <v>2.6431100000000001</v>
      </c>
      <c r="N398">
        <v>79.546769999999995</v>
      </c>
      <c r="O398">
        <v>113.93554</v>
      </c>
      <c r="P398">
        <v>904.28822000000002</v>
      </c>
      <c r="Q398">
        <v>161.60919999999999</v>
      </c>
      <c r="R398" s="37">
        <v>1267.03414</v>
      </c>
      <c r="S398">
        <v>1.8140499999999999</v>
      </c>
      <c r="T398">
        <v>25.504909999999999</v>
      </c>
      <c r="U398">
        <v>15.616820000000001</v>
      </c>
      <c r="V398">
        <v>16.071490000000001</v>
      </c>
      <c r="W398">
        <v>55.54804</v>
      </c>
      <c r="X398">
        <v>274.73095000000001</v>
      </c>
      <c r="Y398">
        <v>10.469580000000001</v>
      </c>
      <c r="Z398">
        <v>668.76445000000001</v>
      </c>
      <c r="AA398">
        <v>150.23402999999999</v>
      </c>
      <c r="AB398">
        <v>154.92015000000001</v>
      </c>
      <c r="AC398" s="37">
        <v>1373.6744699999999</v>
      </c>
      <c r="AD398" s="37">
        <v>4316.5277599999999</v>
      </c>
      <c r="AE398" s="3">
        <v>2069.52826</v>
      </c>
      <c r="AF398" s="3">
        <v>77.990210000000005</v>
      </c>
      <c r="AG398" s="3">
        <v>0</v>
      </c>
      <c r="AH398" s="41">
        <v>2169.00929</v>
      </c>
    </row>
    <row r="399" spans="1:34" s="14" customFormat="1" ht="15" x14ac:dyDescent="0.25">
      <c r="A399" s="20">
        <v>393</v>
      </c>
      <c r="B399" s="39">
        <v>145210</v>
      </c>
      <c r="C399" s="40" t="s">
        <v>64</v>
      </c>
      <c r="D399">
        <v>362.19634000000002</v>
      </c>
      <c r="E399">
        <v>0.17469999999999999</v>
      </c>
      <c r="F399" s="37">
        <v>3790.3784999999998</v>
      </c>
      <c r="G399">
        <v>72.042150000000007</v>
      </c>
      <c r="H399" s="37">
        <v>4224.79169</v>
      </c>
      <c r="I399">
        <v>23.534770000000002</v>
      </c>
      <c r="J399">
        <v>0</v>
      </c>
      <c r="K399">
        <v>0</v>
      </c>
      <c r="L399">
        <v>10.448779999999999</v>
      </c>
      <c r="M399">
        <v>19.114909999999998</v>
      </c>
      <c r="N399">
        <v>60.946770000000001</v>
      </c>
      <c r="O399">
        <v>59.037149999999997</v>
      </c>
      <c r="P399" s="37">
        <v>1437.05879</v>
      </c>
      <c r="Q399">
        <v>267.41469000000001</v>
      </c>
      <c r="R399" s="37">
        <v>1877.5558599999999</v>
      </c>
      <c r="S399">
        <v>5.6935399999999996</v>
      </c>
      <c r="T399">
        <v>21.43224</v>
      </c>
      <c r="U399">
        <v>18.591449999999998</v>
      </c>
      <c r="V399">
        <v>18.43075</v>
      </c>
      <c r="W399">
        <v>92.437569999999994</v>
      </c>
      <c r="X399">
        <v>376.86822000000001</v>
      </c>
      <c r="Y399">
        <v>16.1264</v>
      </c>
      <c r="Z399" s="37">
        <v>1075.0627099999999</v>
      </c>
      <c r="AA399">
        <v>503.95301999999998</v>
      </c>
      <c r="AB399">
        <v>289.58350000000002</v>
      </c>
      <c r="AC399" s="37">
        <v>2418.1794</v>
      </c>
      <c r="AD399" s="37">
        <v>8520.5269499999995</v>
      </c>
      <c r="AE399" s="3">
        <v>4668.6891500000002</v>
      </c>
      <c r="AF399" s="3">
        <v>150.88081</v>
      </c>
      <c r="AG399" s="3">
        <v>0</v>
      </c>
      <c r="AH399" s="41">
        <v>3700.9569900000001</v>
      </c>
    </row>
    <row r="400" spans="1:34" s="14" customFormat="1" ht="15" x14ac:dyDescent="0.25">
      <c r="A400" s="29">
        <v>394</v>
      </c>
      <c r="B400" s="39">
        <v>145215</v>
      </c>
      <c r="C400" s="40" t="s">
        <v>65</v>
      </c>
      <c r="D400">
        <v>286.81029000000001</v>
      </c>
      <c r="E400">
        <v>0</v>
      </c>
      <c r="F400" s="37">
        <v>4089.9401400000002</v>
      </c>
      <c r="G400">
        <v>39.720149999999997</v>
      </c>
      <c r="H400" s="37">
        <v>4416.4705800000002</v>
      </c>
      <c r="I400">
        <v>12.77158</v>
      </c>
      <c r="J400">
        <v>0</v>
      </c>
      <c r="K400">
        <v>0</v>
      </c>
      <c r="L400">
        <v>8.2409599999999994</v>
      </c>
      <c r="M400">
        <v>10.104609999999999</v>
      </c>
      <c r="N400">
        <v>106.36538</v>
      </c>
      <c r="O400">
        <v>41.289479999999998</v>
      </c>
      <c r="P400">
        <v>589.62126000000001</v>
      </c>
      <c r="Q400">
        <v>275.01508000000001</v>
      </c>
      <c r="R400" s="37">
        <v>1043.4083499999999</v>
      </c>
      <c r="S400">
        <v>5.2426899999999996</v>
      </c>
      <c r="T400">
        <v>29.393450000000001</v>
      </c>
      <c r="U400">
        <v>24.634499999999999</v>
      </c>
      <c r="V400">
        <v>5.9495800000000001</v>
      </c>
      <c r="W400">
        <v>22.352889999999999</v>
      </c>
      <c r="X400">
        <v>245.65864999999999</v>
      </c>
      <c r="Y400">
        <v>16.342020000000002</v>
      </c>
      <c r="Z400" s="37">
        <v>1046.12987</v>
      </c>
      <c r="AA400">
        <v>691.45509000000004</v>
      </c>
      <c r="AB400">
        <v>305.82411000000002</v>
      </c>
      <c r="AC400" s="37">
        <v>2392.9828499999999</v>
      </c>
      <c r="AD400" s="37">
        <v>7852.8617800000002</v>
      </c>
      <c r="AE400" s="3">
        <v>4894.9806000000008</v>
      </c>
      <c r="AF400" s="3">
        <v>73.242620000000002</v>
      </c>
      <c r="AG400" s="3">
        <v>0</v>
      </c>
      <c r="AH400" s="41">
        <v>2884.6385599999999</v>
      </c>
    </row>
    <row r="401" spans="1:34" s="14" customFormat="1" ht="15" x14ac:dyDescent="0.25">
      <c r="A401" s="20">
        <v>395</v>
      </c>
      <c r="B401" s="39">
        <v>145220</v>
      </c>
      <c r="C401" s="40" t="s">
        <v>66</v>
      </c>
      <c r="D401">
        <v>56.851379999999999</v>
      </c>
      <c r="E401">
        <v>0.59740000000000004</v>
      </c>
      <c r="F401" s="37">
        <v>3412.38168</v>
      </c>
      <c r="G401">
        <v>0</v>
      </c>
      <c r="H401" s="37">
        <v>3469.8304600000001</v>
      </c>
      <c r="I401">
        <v>109.68543</v>
      </c>
      <c r="J401">
        <v>0</v>
      </c>
      <c r="K401">
        <v>0</v>
      </c>
      <c r="L401">
        <v>7.7569999999999997</v>
      </c>
      <c r="M401">
        <v>10.686199999999999</v>
      </c>
      <c r="N401">
        <v>322.23581999999999</v>
      </c>
      <c r="O401">
        <v>147.92284000000001</v>
      </c>
      <c r="P401">
        <v>43.026200000000003</v>
      </c>
      <c r="Q401">
        <v>208.57060999999999</v>
      </c>
      <c r="R401">
        <v>849.88409999999999</v>
      </c>
      <c r="S401">
        <v>5.35222</v>
      </c>
      <c r="T401">
        <v>80.868819999999999</v>
      </c>
      <c r="U401">
        <v>36.748399999999997</v>
      </c>
      <c r="V401">
        <v>0.25700000000000001</v>
      </c>
      <c r="W401">
        <v>1.50508</v>
      </c>
      <c r="X401">
        <v>67.815650000000005</v>
      </c>
      <c r="Y401">
        <v>31.839790000000001</v>
      </c>
      <c r="Z401" s="37">
        <v>1244.6617799999999</v>
      </c>
      <c r="AA401">
        <v>898.03191000000004</v>
      </c>
      <c r="AB401">
        <v>411.39947999999998</v>
      </c>
      <c r="AC401" s="37">
        <v>2778.4801299999999</v>
      </c>
      <c r="AD401" s="37">
        <v>7098.1946900000003</v>
      </c>
      <c r="AE401" s="3">
        <v>4271.3571400000001</v>
      </c>
      <c r="AF401" s="3">
        <v>161.64552999999998</v>
      </c>
      <c r="AG401" s="3">
        <v>0</v>
      </c>
      <c r="AH401" s="41">
        <v>2665.19202</v>
      </c>
    </row>
    <row r="402" spans="1:34" s="14" customFormat="1" ht="15" x14ac:dyDescent="0.25">
      <c r="A402" s="29">
        <v>396</v>
      </c>
      <c r="B402" s="39">
        <v>145225</v>
      </c>
      <c r="C402" s="40" t="s">
        <v>67</v>
      </c>
      <c r="D402">
        <v>110.30396</v>
      </c>
      <c r="E402">
        <v>1.4426000000000001</v>
      </c>
      <c r="F402">
        <v>820.55890999999997</v>
      </c>
      <c r="G402">
        <v>0.86299999999999999</v>
      </c>
      <c r="H402">
        <v>933.16846999999996</v>
      </c>
      <c r="I402">
        <v>33.797960000000003</v>
      </c>
      <c r="J402">
        <v>0</v>
      </c>
      <c r="K402">
        <v>0</v>
      </c>
      <c r="L402">
        <v>5.9769699999999997</v>
      </c>
      <c r="M402">
        <v>1.3668899999999999</v>
      </c>
      <c r="N402">
        <v>155.27266</v>
      </c>
      <c r="O402">
        <v>115.12463</v>
      </c>
      <c r="P402">
        <v>170.28364999999999</v>
      </c>
      <c r="Q402">
        <v>41.685760000000002</v>
      </c>
      <c r="R402">
        <v>523.50851999999998</v>
      </c>
      <c r="S402">
        <v>4.7700699999999996</v>
      </c>
      <c r="T402">
        <v>222.93962999999999</v>
      </c>
      <c r="U402">
        <v>26.97756</v>
      </c>
      <c r="V402">
        <v>3.2010000000000001</v>
      </c>
      <c r="W402">
        <v>0.53798000000000001</v>
      </c>
      <c r="X402">
        <v>7.0000000000000001E-3</v>
      </c>
      <c r="Y402">
        <v>29.691590000000001</v>
      </c>
      <c r="Z402" s="37">
        <v>1462.8426400000001</v>
      </c>
      <c r="AA402" s="37">
        <v>1746.88292</v>
      </c>
      <c r="AB402">
        <v>96.682079999999999</v>
      </c>
      <c r="AC402" s="37">
        <v>3594.5324700000001</v>
      </c>
      <c r="AD402" s="37">
        <v>5051.20946</v>
      </c>
      <c r="AE402" s="3">
        <v>1497.8070300000002</v>
      </c>
      <c r="AF402" s="3">
        <v>73.503140000000002</v>
      </c>
      <c r="AG402" s="3">
        <v>0</v>
      </c>
      <c r="AH402" s="41">
        <v>3479.8992899999998</v>
      </c>
    </row>
    <row r="403" spans="1:34" s="14" customFormat="1" ht="15" x14ac:dyDescent="0.25">
      <c r="A403" s="20">
        <v>397</v>
      </c>
      <c r="B403" s="39">
        <v>1453</v>
      </c>
      <c r="C403" s="40" t="s">
        <v>148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3.5594899999999998</v>
      </c>
      <c r="N403">
        <v>0</v>
      </c>
      <c r="O403">
        <v>0</v>
      </c>
      <c r="P403">
        <v>0</v>
      </c>
      <c r="Q403">
        <v>0</v>
      </c>
      <c r="R403">
        <v>3.5594899999999998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3.5594899999999998</v>
      </c>
      <c r="AE403" s="3">
        <v>3.5594899999999998</v>
      </c>
      <c r="AF403" s="3">
        <v>0</v>
      </c>
      <c r="AG403" s="3">
        <v>0</v>
      </c>
      <c r="AH403" s="41">
        <v>0</v>
      </c>
    </row>
    <row r="404" spans="1:34" s="14" customFormat="1" ht="15" x14ac:dyDescent="0.25">
      <c r="A404" s="29">
        <v>398</v>
      </c>
      <c r="B404" s="39">
        <v>145305</v>
      </c>
      <c r="C404" s="40" t="s">
        <v>63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 s="3">
        <v>0</v>
      </c>
      <c r="AF404" s="3">
        <v>0</v>
      </c>
      <c r="AG404" s="3">
        <v>0</v>
      </c>
      <c r="AH404" s="41">
        <v>0</v>
      </c>
    </row>
    <row r="405" spans="1:34" s="14" customFormat="1" ht="15" x14ac:dyDescent="0.25">
      <c r="A405" s="20">
        <v>399</v>
      </c>
      <c r="B405" s="39">
        <v>145310</v>
      </c>
      <c r="C405" s="40" t="s">
        <v>64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3.5594899999999998</v>
      </c>
      <c r="N405">
        <v>0</v>
      </c>
      <c r="O405">
        <v>0</v>
      </c>
      <c r="P405">
        <v>0</v>
      </c>
      <c r="Q405">
        <v>0</v>
      </c>
      <c r="R405">
        <v>3.5594899999999998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3.5594899999999998</v>
      </c>
      <c r="AE405" s="3">
        <v>3.5594899999999998</v>
      </c>
      <c r="AF405" s="3">
        <v>0</v>
      </c>
      <c r="AG405" s="3">
        <v>0</v>
      </c>
      <c r="AH405" s="41">
        <v>0</v>
      </c>
    </row>
    <row r="406" spans="1:34" s="14" customFormat="1" ht="15" x14ac:dyDescent="0.25">
      <c r="A406" s="29">
        <v>400</v>
      </c>
      <c r="B406" s="39">
        <v>145315</v>
      </c>
      <c r="C406" s="40" t="s">
        <v>65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 s="3">
        <v>0</v>
      </c>
      <c r="AF406" s="3">
        <v>0</v>
      </c>
      <c r="AG406" s="3">
        <v>0</v>
      </c>
      <c r="AH406" s="41">
        <v>0</v>
      </c>
    </row>
    <row r="407" spans="1:34" s="14" customFormat="1" ht="15" x14ac:dyDescent="0.25">
      <c r="A407" s="20">
        <v>401</v>
      </c>
      <c r="B407" s="39">
        <v>145320</v>
      </c>
      <c r="C407" s="40" t="s">
        <v>66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 s="3">
        <v>0</v>
      </c>
      <c r="AF407" s="3">
        <v>0</v>
      </c>
      <c r="AG407" s="3">
        <v>0</v>
      </c>
      <c r="AH407" s="41">
        <v>0</v>
      </c>
    </row>
    <row r="408" spans="1:34" s="14" customFormat="1" ht="15" x14ac:dyDescent="0.25">
      <c r="A408" s="29">
        <v>402</v>
      </c>
      <c r="B408" s="39">
        <v>145325</v>
      </c>
      <c r="C408" s="40" t="s">
        <v>67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 s="3">
        <v>0</v>
      </c>
      <c r="AF408" s="3">
        <v>0</v>
      </c>
      <c r="AG408" s="3">
        <v>0</v>
      </c>
      <c r="AH408" s="41">
        <v>0</v>
      </c>
    </row>
    <row r="409" spans="1:34" s="14" customFormat="1" ht="15" x14ac:dyDescent="0.25">
      <c r="A409" s="20">
        <v>403</v>
      </c>
      <c r="B409" s="39">
        <v>1454</v>
      </c>
      <c r="C409" s="40" t="s">
        <v>149</v>
      </c>
      <c r="D409">
        <v>1.8607199999999999</v>
      </c>
      <c r="E409">
        <v>0</v>
      </c>
      <c r="F409">
        <v>4.8985700000000003</v>
      </c>
      <c r="G409">
        <v>0</v>
      </c>
      <c r="H409">
        <v>6.75929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13.490740000000001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13.490740000000001</v>
      </c>
      <c r="AD409">
        <v>20.250029999999999</v>
      </c>
      <c r="AE409" s="3">
        <v>6.75929</v>
      </c>
      <c r="AF409" s="3">
        <v>13.490740000000001</v>
      </c>
      <c r="AG409" s="3">
        <v>0</v>
      </c>
      <c r="AH409" s="41">
        <v>0</v>
      </c>
    </row>
    <row r="410" spans="1:34" s="14" customFormat="1" ht="15" x14ac:dyDescent="0.25">
      <c r="A410" s="29">
        <v>404</v>
      </c>
      <c r="B410" s="39">
        <v>145405</v>
      </c>
      <c r="C410" s="40" t="s">
        <v>63</v>
      </c>
      <c r="D410">
        <v>0.93120999999999998</v>
      </c>
      <c r="E410">
        <v>0</v>
      </c>
      <c r="F410">
        <v>0</v>
      </c>
      <c r="G410">
        <v>0</v>
      </c>
      <c r="H410">
        <v>0.93120999999999998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11.728820000000001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11.728820000000001</v>
      </c>
      <c r="AD410">
        <v>12.660030000000001</v>
      </c>
      <c r="AE410" s="3">
        <v>0.93120999999999998</v>
      </c>
      <c r="AF410" s="3">
        <v>11.728820000000001</v>
      </c>
      <c r="AG410" s="3">
        <v>0</v>
      </c>
      <c r="AH410" s="41">
        <v>0</v>
      </c>
    </row>
    <row r="411" spans="1:34" s="14" customFormat="1" ht="15" x14ac:dyDescent="0.25">
      <c r="A411" s="20">
        <v>405</v>
      </c>
      <c r="B411" s="39">
        <v>145410</v>
      </c>
      <c r="C411" s="40" t="s">
        <v>64</v>
      </c>
      <c r="D411">
        <v>0.92950999999999995</v>
      </c>
      <c r="E411">
        <v>0</v>
      </c>
      <c r="F411">
        <v>3.6724999999999999</v>
      </c>
      <c r="G411">
        <v>0</v>
      </c>
      <c r="H411">
        <v>4.6020099999999999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1.7619199999999999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1.7619199999999999</v>
      </c>
      <c r="AD411">
        <v>6.3639299999999999</v>
      </c>
      <c r="AE411" s="3">
        <v>4.6020099999999999</v>
      </c>
      <c r="AF411" s="3">
        <v>1.7619199999999999</v>
      </c>
      <c r="AG411" s="3">
        <v>0</v>
      </c>
      <c r="AH411" s="41">
        <v>0</v>
      </c>
    </row>
    <row r="412" spans="1:34" s="14" customFormat="1" ht="15" x14ac:dyDescent="0.25">
      <c r="A412" s="29">
        <v>406</v>
      </c>
      <c r="B412" s="39">
        <v>145415</v>
      </c>
      <c r="C412" s="40" t="s">
        <v>65</v>
      </c>
      <c r="D412">
        <v>0</v>
      </c>
      <c r="E412">
        <v>0</v>
      </c>
      <c r="F412">
        <v>1.22607</v>
      </c>
      <c r="G412">
        <v>0</v>
      </c>
      <c r="H412">
        <v>1.22607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1.22607</v>
      </c>
      <c r="AE412" s="3">
        <v>1.22607</v>
      </c>
      <c r="AF412" s="3">
        <v>0</v>
      </c>
      <c r="AG412" s="3">
        <v>0</v>
      </c>
      <c r="AH412" s="41">
        <v>0</v>
      </c>
    </row>
    <row r="413" spans="1:34" s="14" customFormat="1" ht="15" x14ac:dyDescent="0.25">
      <c r="A413" s="20">
        <v>407</v>
      </c>
      <c r="B413" s="39">
        <v>145420</v>
      </c>
      <c r="C413" s="40" t="s">
        <v>66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 s="3">
        <v>0</v>
      </c>
      <c r="AF413" s="3">
        <v>0</v>
      </c>
      <c r="AG413" s="3">
        <v>0</v>
      </c>
      <c r="AH413" s="41">
        <v>0</v>
      </c>
    </row>
    <row r="414" spans="1:34" s="14" customFormat="1" ht="15" x14ac:dyDescent="0.25">
      <c r="A414" s="29">
        <v>408</v>
      </c>
      <c r="B414" s="39">
        <v>145425</v>
      </c>
      <c r="C414" s="40" t="s">
        <v>67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 s="3">
        <v>0</v>
      </c>
      <c r="AF414" s="3">
        <v>0</v>
      </c>
      <c r="AG414" s="3">
        <v>0</v>
      </c>
      <c r="AH414" s="41">
        <v>0</v>
      </c>
    </row>
    <row r="415" spans="1:34" s="14" customFormat="1" ht="15" x14ac:dyDescent="0.25">
      <c r="A415" s="20">
        <v>409</v>
      </c>
      <c r="B415" s="39">
        <v>1455</v>
      </c>
      <c r="C415" s="40" t="s">
        <v>150</v>
      </c>
      <c r="D415">
        <v>15.6267</v>
      </c>
      <c r="E415">
        <v>0.29454999999999998</v>
      </c>
      <c r="F415">
        <v>191.54665</v>
      </c>
      <c r="G415">
        <v>22.744499999999999</v>
      </c>
      <c r="H415">
        <v>230.2124</v>
      </c>
      <c r="I415">
        <v>42.029719999999998</v>
      </c>
      <c r="J415">
        <v>21.439879999999999</v>
      </c>
      <c r="K415">
        <v>0</v>
      </c>
      <c r="L415">
        <v>0</v>
      </c>
      <c r="M415">
        <v>14.77144</v>
      </c>
      <c r="N415">
        <v>1.7436499999999999</v>
      </c>
      <c r="O415">
        <v>0</v>
      </c>
      <c r="P415">
        <v>0</v>
      </c>
      <c r="Q415">
        <v>2.22953</v>
      </c>
      <c r="R415">
        <v>82.214219999999997</v>
      </c>
      <c r="S415">
        <v>18.263020000000001</v>
      </c>
      <c r="T415">
        <v>0</v>
      </c>
      <c r="U415">
        <v>15.85801</v>
      </c>
      <c r="V415">
        <v>0</v>
      </c>
      <c r="W415">
        <v>0</v>
      </c>
      <c r="X415">
        <v>0</v>
      </c>
      <c r="Y415">
        <v>0.69955000000000001</v>
      </c>
      <c r="Z415">
        <v>0</v>
      </c>
      <c r="AA415">
        <v>0.37075999999999998</v>
      </c>
      <c r="AB415">
        <v>0</v>
      </c>
      <c r="AC415">
        <v>35.191339999999997</v>
      </c>
      <c r="AD415">
        <v>347.61795999999998</v>
      </c>
      <c r="AE415" s="3">
        <v>270.80189999999999</v>
      </c>
      <c r="AF415" s="3">
        <v>76.445300000000003</v>
      </c>
      <c r="AG415" s="3">
        <v>0</v>
      </c>
      <c r="AH415" s="41">
        <v>0.37075999999999998</v>
      </c>
    </row>
    <row r="416" spans="1:34" s="14" customFormat="1" ht="15" x14ac:dyDescent="0.25">
      <c r="A416" s="29">
        <v>410</v>
      </c>
      <c r="B416" s="39">
        <v>145505</v>
      </c>
      <c r="C416" s="40" t="s">
        <v>63</v>
      </c>
      <c r="D416">
        <v>3.2230599999999998</v>
      </c>
      <c r="E416">
        <v>0.19681000000000001</v>
      </c>
      <c r="F416">
        <v>62.953209999999999</v>
      </c>
      <c r="G416">
        <v>11.70876</v>
      </c>
      <c r="H416">
        <v>78.08184</v>
      </c>
      <c r="I416">
        <v>7.5320400000000003</v>
      </c>
      <c r="J416">
        <v>15.57175</v>
      </c>
      <c r="K416">
        <v>0</v>
      </c>
      <c r="L416">
        <v>0</v>
      </c>
      <c r="M416">
        <v>5.47464</v>
      </c>
      <c r="N416">
        <v>1.2925599999999999</v>
      </c>
      <c r="O416">
        <v>0</v>
      </c>
      <c r="P416">
        <v>0</v>
      </c>
      <c r="Q416">
        <v>0.74000999999999995</v>
      </c>
      <c r="R416">
        <v>30.611000000000001</v>
      </c>
      <c r="S416">
        <v>9.8508499999999994</v>
      </c>
      <c r="T416">
        <v>0</v>
      </c>
      <c r="U416">
        <v>7.3987699999999998</v>
      </c>
      <c r="V416">
        <v>0</v>
      </c>
      <c r="W416">
        <v>0</v>
      </c>
      <c r="X416">
        <v>0</v>
      </c>
      <c r="Y416">
        <v>0.69955000000000001</v>
      </c>
      <c r="Z416">
        <v>0</v>
      </c>
      <c r="AA416">
        <v>0</v>
      </c>
      <c r="AB416">
        <v>0</v>
      </c>
      <c r="AC416">
        <v>17.949169999999999</v>
      </c>
      <c r="AD416">
        <v>126.64201</v>
      </c>
      <c r="AE416" s="3">
        <v>101.66353999999998</v>
      </c>
      <c r="AF416" s="3">
        <v>24.978469999999998</v>
      </c>
      <c r="AG416" s="3">
        <v>0</v>
      </c>
      <c r="AH416" s="41">
        <v>0</v>
      </c>
    </row>
    <row r="417" spans="1:34" s="14" customFormat="1" ht="15" x14ac:dyDescent="0.25">
      <c r="A417" s="20">
        <v>411</v>
      </c>
      <c r="B417" s="39">
        <v>145510</v>
      </c>
      <c r="C417" s="40" t="s">
        <v>64</v>
      </c>
      <c r="D417">
        <v>6.3180399999999999</v>
      </c>
      <c r="E417">
        <v>9.7739999999999994E-2</v>
      </c>
      <c r="F417">
        <v>86.286159999999995</v>
      </c>
      <c r="G417">
        <v>9.3557699999999997</v>
      </c>
      <c r="H417">
        <v>102.05771</v>
      </c>
      <c r="I417">
        <v>28.480319999999999</v>
      </c>
      <c r="J417">
        <v>1.5154399999999999</v>
      </c>
      <c r="K417">
        <v>0</v>
      </c>
      <c r="L417">
        <v>0</v>
      </c>
      <c r="M417">
        <v>5.4051900000000002</v>
      </c>
      <c r="N417">
        <v>0.45108999999999999</v>
      </c>
      <c r="O417">
        <v>0</v>
      </c>
      <c r="P417">
        <v>0</v>
      </c>
      <c r="Q417">
        <v>1.48952</v>
      </c>
      <c r="R417">
        <v>37.341560000000001</v>
      </c>
      <c r="S417">
        <v>6.4366199999999996</v>
      </c>
      <c r="T417">
        <v>0</v>
      </c>
      <c r="U417">
        <v>4.0694800000000004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0.37075999999999998</v>
      </c>
      <c r="AB417">
        <v>0</v>
      </c>
      <c r="AC417">
        <v>10.876860000000001</v>
      </c>
      <c r="AD417">
        <v>150.27612999999999</v>
      </c>
      <c r="AE417" s="3">
        <v>110.82120999999999</v>
      </c>
      <c r="AF417" s="3">
        <v>39.084159999999997</v>
      </c>
      <c r="AG417" s="3">
        <v>0</v>
      </c>
      <c r="AH417" s="41">
        <v>0.37075999999999998</v>
      </c>
    </row>
    <row r="418" spans="1:34" s="14" customFormat="1" ht="15" x14ac:dyDescent="0.25">
      <c r="A418" s="29">
        <v>412</v>
      </c>
      <c r="B418" s="39">
        <v>145515</v>
      </c>
      <c r="C418" s="40" t="s">
        <v>65</v>
      </c>
      <c r="D418">
        <v>3.5224199999999999</v>
      </c>
      <c r="E418">
        <v>0</v>
      </c>
      <c r="F418">
        <v>32.197099999999999</v>
      </c>
      <c r="G418">
        <v>1.67997</v>
      </c>
      <c r="H418">
        <v>37.39949</v>
      </c>
      <c r="I418">
        <v>6.01736</v>
      </c>
      <c r="J418">
        <v>2.2087300000000001</v>
      </c>
      <c r="K418">
        <v>0</v>
      </c>
      <c r="L418">
        <v>0</v>
      </c>
      <c r="M418">
        <v>3.3946100000000001</v>
      </c>
      <c r="N418">
        <v>0</v>
      </c>
      <c r="O418">
        <v>0</v>
      </c>
      <c r="P418">
        <v>0</v>
      </c>
      <c r="Q418">
        <v>0</v>
      </c>
      <c r="R418">
        <v>11.620699999999999</v>
      </c>
      <c r="S418">
        <v>1.35551</v>
      </c>
      <c r="T418">
        <v>0</v>
      </c>
      <c r="U418">
        <v>2.7720199999999999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4.1275300000000001</v>
      </c>
      <c r="AD418">
        <v>53.14772</v>
      </c>
      <c r="AE418" s="3">
        <v>43.002829999999996</v>
      </c>
      <c r="AF418" s="3">
        <v>10.14489</v>
      </c>
      <c r="AG418" s="3">
        <v>0</v>
      </c>
      <c r="AH418" s="41">
        <v>0</v>
      </c>
    </row>
    <row r="419" spans="1:34" s="14" customFormat="1" ht="15" x14ac:dyDescent="0.25">
      <c r="A419" s="20">
        <v>413</v>
      </c>
      <c r="B419" s="39">
        <v>145520</v>
      </c>
      <c r="C419" s="40" t="s">
        <v>66</v>
      </c>
      <c r="D419">
        <v>1.8501399999999999</v>
      </c>
      <c r="E419">
        <v>0</v>
      </c>
      <c r="F419">
        <v>7.9070099999999996</v>
      </c>
      <c r="G419">
        <v>0</v>
      </c>
      <c r="H419">
        <v>9.7571499999999993</v>
      </c>
      <c r="I419">
        <v>0</v>
      </c>
      <c r="J419">
        <v>2.1439599999999999</v>
      </c>
      <c r="K419">
        <v>0</v>
      </c>
      <c r="L419">
        <v>0</v>
      </c>
      <c r="M419">
        <v>0.497</v>
      </c>
      <c r="N419">
        <v>0</v>
      </c>
      <c r="O419">
        <v>0</v>
      </c>
      <c r="P419">
        <v>0</v>
      </c>
      <c r="Q419">
        <v>0</v>
      </c>
      <c r="R419">
        <v>2.6409600000000002</v>
      </c>
      <c r="S419">
        <v>0.61904000000000003</v>
      </c>
      <c r="T419">
        <v>0</v>
      </c>
      <c r="U419">
        <v>1.4609099999999999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2.0799500000000002</v>
      </c>
      <c r="AD419">
        <v>14.478059999999999</v>
      </c>
      <c r="AE419" s="3">
        <v>12.398109999999999</v>
      </c>
      <c r="AF419" s="3">
        <v>2.0799500000000002</v>
      </c>
      <c r="AG419" s="3">
        <v>0</v>
      </c>
      <c r="AH419" s="41">
        <v>0</v>
      </c>
    </row>
    <row r="420" spans="1:34" s="14" customFormat="1" ht="15" x14ac:dyDescent="0.25">
      <c r="A420" s="29">
        <v>414</v>
      </c>
      <c r="B420" s="39">
        <v>145525</v>
      </c>
      <c r="C420" s="40" t="s">
        <v>67</v>
      </c>
      <c r="D420">
        <v>0.71304000000000001</v>
      </c>
      <c r="E420">
        <v>0</v>
      </c>
      <c r="F420">
        <v>2.2031700000000001</v>
      </c>
      <c r="G420">
        <v>0</v>
      </c>
      <c r="H420">
        <v>2.91621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1E-3</v>
      </c>
      <c r="T420">
        <v>0</v>
      </c>
      <c r="U420">
        <v>0.15683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0.15783</v>
      </c>
      <c r="AD420">
        <v>3.0740400000000001</v>
      </c>
      <c r="AE420" s="3">
        <v>2.91621</v>
      </c>
      <c r="AF420" s="3">
        <v>0.15783</v>
      </c>
      <c r="AG420" s="3">
        <v>0</v>
      </c>
      <c r="AH420" s="41">
        <v>0</v>
      </c>
    </row>
    <row r="421" spans="1:34" s="14" customFormat="1" ht="15" x14ac:dyDescent="0.25">
      <c r="A421" s="20">
        <v>415</v>
      </c>
      <c r="B421" s="39">
        <v>1456</v>
      </c>
      <c r="C421" s="40" t="s">
        <v>151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 s="3">
        <v>0</v>
      </c>
      <c r="AF421" s="3">
        <v>0</v>
      </c>
      <c r="AG421" s="3">
        <v>0</v>
      </c>
      <c r="AH421" s="41">
        <v>0</v>
      </c>
    </row>
    <row r="422" spans="1:34" s="14" customFormat="1" ht="15" x14ac:dyDescent="0.25">
      <c r="A422" s="29">
        <v>416</v>
      </c>
      <c r="B422" s="39">
        <v>145605</v>
      </c>
      <c r="C422" s="40" t="s">
        <v>63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 s="3">
        <v>0</v>
      </c>
      <c r="AF422" s="3">
        <v>0</v>
      </c>
      <c r="AG422" s="3">
        <v>0</v>
      </c>
      <c r="AH422" s="41">
        <v>0</v>
      </c>
    </row>
    <row r="423" spans="1:34" s="14" customFormat="1" ht="15" x14ac:dyDescent="0.25">
      <c r="A423" s="20">
        <v>417</v>
      </c>
      <c r="B423" s="39">
        <v>145610</v>
      </c>
      <c r="C423" s="40" t="s">
        <v>64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 s="3">
        <v>0</v>
      </c>
      <c r="AF423" s="3">
        <v>0</v>
      </c>
      <c r="AG423" s="3">
        <v>0</v>
      </c>
      <c r="AH423" s="41">
        <v>0</v>
      </c>
    </row>
    <row r="424" spans="1:34" s="14" customFormat="1" ht="15" x14ac:dyDescent="0.25">
      <c r="A424" s="29">
        <v>418</v>
      </c>
      <c r="B424" s="39">
        <v>145615</v>
      </c>
      <c r="C424" s="40" t="s">
        <v>143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 s="3">
        <v>0</v>
      </c>
      <c r="AF424" s="3">
        <v>0</v>
      </c>
      <c r="AG424" s="3">
        <v>0</v>
      </c>
      <c r="AH424" s="41">
        <v>0</v>
      </c>
    </row>
    <row r="425" spans="1:34" s="14" customFormat="1" ht="15" x14ac:dyDescent="0.25">
      <c r="A425" s="20">
        <v>419</v>
      </c>
      <c r="B425" s="39">
        <v>145620</v>
      </c>
      <c r="C425" s="40" t="s">
        <v>144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 s="3">
        <v>0</v>
      </c>
      <c r="AF425" s="3">
        <v>0</v>
      </c>
      <c r="AG425" s="3">
        <v>0</v>
      </c>
      <c r="AH425" s="41">
        <v>0</v>
      </c>
    </row>
    <row r="426" spans="1:34" s="14" customFormat="1" ht="15" x14ac:dyDescent="0.25">
      <c r="A426" s="29">
        <v>420</v>
      </c>
      <c r="B426" s="39">
        <v>145625</v>
      </c>
      <c r="C426" s="40" t="s">
        <v>145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 s="3">
        <v>0</v>
      </c>
      <c r="AF426" s="3">
        <v>0</v>
      </c>
      <c r="AG426" s="3">
        <v>0</v>
      </c>
      <c r="AH426" s="41">
        <v>0</v>
      </c>
    </row>
    <row r="427" spans="1:34" s="14" customFormat="1" ht="15" x14ac:dyDescent="0.25">
      <c r="A427" s="20">
        <v>421</v>
      </c>
      <c r="B427" s="39">
        <v>145630</v>
      </c>
      <c r="C427" s="40" t="s">
        <v>146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 s="3">
        <v>0</v>
      </c>
      <c r="AF427" s="3">
        <v>0</v>
      </c>
      <c r="AG427" s="3">
        <v>0</v>
      </c>
      <c r="AH427" s="41">
        <v>0</v>
      </c>
    </row>
    <row r="428" spans="1:34" s="14" customFormat="1" ht="15" x14ac:dyDescent="0.25">
      <c r="A428" s="29">
        <v>422</v>
      </c>
      <c r="B428" s="39">
        <v>1457</v>
      </c>
      <c r="C428" s="40" t="s">
        <v>152</v>
      </c>
      <c r="D428">
        <v>85.082849999999993</v>
      </c>
      <c r="E428">
        <v>1E-3</v>
      </c>
      <c r="F428">
        <v>264.13887</v>
      </c>
      <c r="G428" s="37">
        <v>2895.2359099999999</v>
      </c>
      <c r="H428" s="37">
        <v>3244.4586300000001</v>
      </c>
      <c r="I428">
        <v>126.69879</v>
      </c>
      <c r="J428">
        <v>0</v>
      </c>
      <c r="K428">
        <v>0</v>
      </c>
      <c r="L428">
        <v>118.04046</v>
      </c>
      <c r="M428">
        <v>1009.72068</v>
      </c>
      <c r="N428">
        <v>4.86937</v>
      </c>
      <c r="O428">
        <v>0</v>
      </c>
      <c r="P428">
        <v>0</v>
      </c>
      <c r="Q428">
        <v>173.34947</v>
      </c>
      <c r="R428">
        <v>1432.67877</v>
      </c>
      <c r="S428">
        <v>219.75539000000001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0.50560000000000005</v>
      </c>
      <c r="Z428">
        <v>0</v>
      </c>
      <c r="AA428">
        <v>0</v>
      </c>
      <c r="AB428">
        <v>0</v>
      </c>
      <c r="AC428">
        <v>220.26098999999999</v>
      </c>
      <c r="AD428" s="37">
        <v>4897.3983900000003</v>
      </c>
      <c r="AE428" s="3">
        <v>4432.9027500000011</v>
      </c>
      <c r="AF428" s="3">
        <v>464.49563999999998</v>
      </c>
      <c r="AG428" s="3">
        <v>0</v>
      </c>
      <c r="AH428" s="41">
        <v>0</v>
      </c>
    </row>
    <row r="429" spans="1:34" s="14" customFormat="1" ht="15" x14ac:dyDescent="0.25">
      <c r="A429" s="20">
        <v>423</v>
      </c>
      <c r="B429" s="39">
        <v>145705</v>
      </c>
      <c r="C429" s="40" t="s">
        <v>63</v>
      </c>
      <c r="D429">
        <v>22.37631</v>
      </c>
      <c r="E429">
        <v>0</v>
      </c>
      <c r="F429">
        <v>9.0397300000000005</v>
      </c>
      <c r="G429">
        <v>20.364979999999999</v>
      </c>
      <c r="H429">
        <v>51.781019999999998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2.0424000000000002</v>
      </c>
      <c r="O429">
        <v>0</v>
      </c>
      <c r="P429">
        <v>0</v>
      </c>
      <c r="Q429">
        <v>0</v>
      </c>
      <c r="R429">
        <v>2.0424000000000002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0.25505</v>
      </c>
      <c r="Z429">
        <v>0</v>
      </c>
      <c r="AA429">
        <v>0</v>
      </c>
      <c r="AB429">
        <v>0</v>
      </c>
      <c r="AC429">
        <v>0.25505</v>
      </c>
      <c r="AD429">
        <v>54.078470000000003</v>
      </c>
      <c r="AE429" s="3">
        <v>54.078469999999996</v>
      </c>
      <c r="AF429" s="3">
        <v>0</v>
      </c>
      <c r="AG429" s="3">
        <v>0</v>
      </c>
      <c r="AH429" s="41">
        <v>0</v>
      </c>
    </row>
    <row r="430" spans="1:34" s="14" customFormat="1" ht="15" x14ac:dyDescent="0.25">
      <c r="A430" s="29">
        <v>424</v>
      </c>
      <c r="B430" s="39">
        <v>145710</v>
      </c>
      <c r="C430" s="40" t="s">
        <v>64</v>
      </c>
      <c r="D430">
        <v>39.123130000000003</v>
      </c>
      <c r="E430">
        <v>0</v>
      </c>
      <c r="F430">
        <v>100.41057000000001</v>
      </c>
      <c r="G430">
        <v>998.31687999999997</v>
      </c>
      <c r="H430">
        <v>1137.85058</v>
      </c>
      <c r="I430">
        <v>83.144409999999993</v>
      </c>
      <c r="J430">
        <v>0</v>
      </c>
      <c r="K430">
        <v>0</v>
      </c>
      <c r="L430">
        <v>107.09544</v>
      </c>
      <c r="M430">
        <v>866.54634999999996</v>
      </c>
      <c r="N430">
        <v>1.7575000000000001</v>
      </c>
      <c r="O430">
        <v>0</v>
      </c>
      <c r="P430">
        <v>0</v>
      </c>
      <c r="Q430">
        <v>32.891959999999997</v>
      </c>
      <c r="R430">
        <v>1091.4356600000001</v>
      </c>
      <c r="S430">
        <v>1.3053900000000001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0.25054999999999999</v>
      </c>
      <c r="Z430">
        <v>0</v>
      </c>
      <c r="AA430">
        <v>0</v>
      </c>
      <c r="AB430">
        <v>0</v>
      </c>
      <c r="AC430">
        <v>1.5559400000000001</v>
      </c>
      <c r="AD430">
        <v>2230.8421800000001</v>
      </c>
      <c r="AE430" s="3">
        <v>2039.2969399999997</v>
      </c>
      <c r="AF430" s="3">
        <v>191.54523999999998</v>
      </c>
      <c r="AG430" s="3">
        <v>0</v>
      </c>
      <c r="AH430" s="41">
        <v>0</v>
      </c>
    </row>
    <row r="431" spans="1:34" s="34" customFormat="1" ht="15" x14ac:dyDescent="0.25">
      <c r="A431" s="20">
        <v>425</v>
      </c>
      <c r="B431" s="39">
        <v>145715</v>
      </c>
      <c r="C431" s="40" t="s">
        <v>65</v>
      </c>
      <c r="D431">
        <v>17.109580000000001</v>
      </c>
      <c r="E431">
        <v>0</v>
      </c>
      <c r="F431">
        <v>118.2971</v>
      </c>
      <c r="G431">
        <v>739.32280000000003</v>
      </c>
      <c r="H431">
        <v>874.72947999999997</v>
      </c>
      <c r="I431">
        <v>13.95973</v>
      </c>
      <c r="J431">
        <v>0</v>
      </c>
      <c r="K431">
        <v>0</v>
      </c>
      <c r="L431">
        <v>0</v>
      </c>
      <c r="M431">
        <v>31.131309999999999</v>
      </c>
      <c r="N431">
        <v>1.0694699999999999</v>
      </c>
      <c r="O431">
        <v>0</v>
      </c>
      <c r="P431">
        <v>0</v>
      </c>
      <c r="Q431">
        <v>29.876750000000001</v>
      </c>
      <c r="R431">
        <v>76.037260000000003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950.76674000000003</v>
      </c>
      <c r="AE431" s="17">
        <v>936.80700999999999</v>
      </c>
      <c r="AF431" s="17">
        <v>13.95973</v>
      </c>
      <c r="AG431" s="17">
        <v>0</v>
      </c>
      <c r="AH431" s="41">
        <v>0</v>
      </c>
    </row>
    <row r="432" spans="1:34" s="14" customFormat="1" ht="15" x14ac:dyDescent="0.25">
      <c r="A432" s="29">
        <v>426</v>
      </c>
      <c r="B432" s="39">
        <v>145720</v>
      </c>
      <c r="C432" s="40" t="s">
        <v>66</v>
      </c>
      <c r="D432">
        <v>6.4738300000000004</v>
      </c>
      <c r="E432">
        <v>0</v>
      </c>
      <c r="F432">
        <v>36.391469999999998</v>
      </c>
      <c r="G432" s="37">
        <v>1121.85059</v>
      </c>
      <c r="H432" s="37">
        <v>1164.7158899999999</v>
      </c>
      <c r="I432">
        <v>20.498709999999999</v>
      </c>
      <c r="J432">
        <v>0</v>
      </c>
      <c r="K432">
        <v>0</v>
      </c>
      <c r="L432">
        <v>2.3077800000000002</v>
      </c>
      <c r="M432">
        <v>49.356760000000001</v>
      </c>
      <c r="N432">
        <v>0</v>
      </c>
      <c r="O432">
        <v>0</v>
      </c>
      <c r="P432">
        <v>0</v>
      </c>
      <c r="Q432">
        <v>35.083129999999997</v>
      </c>
      <c r="R432">
        <v>107.24638</v>
      </c>
      <c r="S432">
        <v>204.35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204.35</v>
      </c>
      <c r="AD432" s="37">
        <v>1476.3122699999999</v>
      </c>
      <c r="AE432" s="3">
        <v>1249.1557799999998</v>
      </c>
      <c r="AF432" s="3">
        <v>227.15648999999999</v>
      </c>
      <c r="AG432" s="3">
        <v>0</v>
      </c>
      <c r="AH432" s="41">
        <v>0</v>
      </c>
    </row>
    <row r="433" spans="1:34" s="14" customFormat="1" ht="15" x14ac:dyDescent="0.25">
      <c r="A433" s="20">
        <v>427</v>
      </c>
      <c r="B433" s="39">
        <v>145725</v>
      </c>
      <c r="C433" s="40" t="s">
        <v>67</v>
      </c>
      <c r="D433">
        <v>0</v>
      </c>
      <c r="E433">
        <v>1E-3</v>
      </c>
      <c r="F433">
        <v>0</v>
      </c>
      <c r="G433">
        <v>15.380660000000001</v>
      </c>
      <c r="H433">
        <v>15.38166</v>
      </c>
      <c r="I433">
        <v>9.0959400000000006</v>
      </c>
      <c r="J433">
        <v>0</v>
      </c>
      <c r="K433">
        <v>0</v>
      </c>
      <c r="L433">
        <v>8.6372400000000003</v>
      </c>
      <c r="M433">
        <v>62.686259999999997</v>
      </c>
      <c r="N433">
        <v>0</v>
      </c>
      <c r="O433">
        <v>0</v>
      </c>
      <c r="P433">
        <v>0</v>
      </c>
      <c r="Q433">
        <v>75.497630000000001</v>
      </c>
      <c r="R433">
        <v>155.91707</v>
      </c>
      <c r="S433">
        <v>14.1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14.1</v>
      </c>
      <c r="AD433">
        <v>185.39873</v>
      </c>
      <c r="AE433" s="3">
        <v>153.56455</v>
      </c>
      <c r="AF433" s="3">
        <v>31.834180000000003</v>
      </c>
      <c r="AG433" s="3">
        <v>0</v>
      </c>
      <c r="AH433" s="41">
        <v>0</v>
      </c>
    </row>
    <row r="434" spans="1:34" s="34" customFormat="1" ht="15" x14ac:dyDescent="0.25">
      <c r="A434" s="29">
        <v>428</v>
      </c>
      <c r="B434" s="39">
        <v>1458</v>
      </c>
      <c r="C434" s="40" t="s">
        <v>153</v>
      </c>
      <c r="D434">
        <v>107.28554</v>
      </c>
      <c r="E434">
        <v>0</v>
      </c>
      <c r="F434">
        <v>340.34526</v>
      </c>
      <c r="G434">
        <v>90.702209999999994</v>
      </c>
      <c r="H434">
        <v>538.33300999999994</v>
      </c>
      <c r="I434" s="37">
        <v>4132.8554299999996</v>
      </c>
      <c r="J434">
        <v>0</v>
      </c>
      <c r="K434">
        <v>0</v>
      </c>
      <c r="L434">
        <v>76.308790000000002</v>
      </c>
      <c r="M434">
        <v>6.6549999999999998E-2</v>
      </c>
      <c r="N434">
        <v>6.2702200000000001</v>
      </c>
      <c r="O434">
        <v>0</v>
      </c>
      <c r="P434">
        <v>0</v>
      </c>
      <c r="Q434">
        <v>0</v>
      </c>
      <c r="R434" s="37">
        <v>4215.5009899999995</v>
      </c>
      <c r="S434">
        <v>22.181280000000001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1.2339199999999999</v>
      </c>
      <c r="Z434">
        <v>0</v>
      </c>
      <c r="AA434">
        <v>0.51258000000000004</v>
      </c>
      <c r="AB434">
        <v>0</v>
      </c>
      <c r="AC434">
        <v>23.927779999999998</v>
      </c>
      <c r="AD434" s="37">
        <v>4777.7617799999998</v>
      </c>
      <c r="AE434" s="17">
        <v>545.90370000000007</v>
      </c>
      <c r="AF434" s="17">
        <v>4231.3454999999994</v>
      </c>
      <c r="AG434" s="17">
        <v>0</v>
      </c>
      <c r="AH434" s="41">
        <v>0.51258000000000004</v>
      </c>
    </row>
    <row r="435" spans="1:34" s="14" customFormat="1" ht="15" x14ac:dyDescent="0.25">
      <c r="A435" s="20">
        <v>429</v>
      </c>
      <c r="B435" s="39">
        <v>145805</v>
      </c>
      <c r="C435" s="40" t="s">
        <v>63</v>
      </c>
      <c r="D435">
        <v>27.777180000000001</v>
      </c>
      <c r="E435">
        <v>0</v>
      </c>
      <c r="F435">
        <v>36.962580000000003</v>
      </c>
      <c r="G435">
        <v>14.59953</v>
      </c>
      <c r="H435">
        <v>79.339290000000005</v>
      </c>
      <c r="I435">
        <v>174.82478</v>
      </c>
      <c r="J435">
        <v>0</v>
      </c>
      <c r="K435">
        <v>0</v>
      </c>
      <c r="L435">
        <v>2.1159300000000001</v>
      </c>
      <c r="M435">
        <v>0</v>
      </c>
      <c r="N435">
        <v>2.2501199999999999</v>
      </c>
      <c r="O435">
        <v>0</v>
      </c>
      <c r="P435">
        <v>0</v>
      </c>
      <c r="Q435">
        <v>0</v>
      </c>
      <c r="R435">
        <v>179.19083000000001</v>
      </c>
      <c r="S435">
        <v>4.165E-2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0.32162000000000002</v>
      </c>
      <c r="Z435">
        <v>0</v>
      </c>
      <c r="AA435">
        <v>0</v>
      </c>
      <c r="AB435">
        <v>0</v>
      </c>
      <c r="AC435">
        <v>0.36326999999999998</v>
      </c>
      <c r="AD435">
        <v>258.89339000000001</v>
      </c>
      <c r="AE435" s="3">
        <v>81.911029999999997</v>
      </c>
      <c r="AF435" s="3">
        <v>176.98236</v>
      </c>
      <c r="AG435" s="3">
        <v>0</v>
      </c>
      <c r="AH435" s="41">
        <v>0</v>
      </c>
    </row>
    <row r="436" spans="1:34" s="14" customFormat="1" ht="15" x14ac:dyDescent="0.25">
      <c r="A436" s="29">
        <v>430</v>
      </c>
      <c r="B436" s="39">
        <v>145810</v>
      </c>
      <c r="C436" s="40" t="s">
        <v>64</v>
      </c>
      <c r="D436">
        <v>43.813720000000004</v>
      </c>
      <c r="E436">
        <v>0</v>
      </c>
      <c r="F436">
        <v>241.26575</v>
      </c>
      <c r="G436">
        <v>17.521239999999999</v>
      </c>
      <c r="H436">
        <v>302.60070999999999</v>
      </c>
      <c r="I436">
        <v>310.37833000000001</v>
      </c>
      <c r="J436">
        <v>0</v>
      </c>
      <c r="K436">
        <v>0</v>
      </c>
      <c r="L436">
        <v>4.8650500000000001</v>
      </c>
      <c r="M436">
        <v>6.6549999999999998E-2</v>
      </c>
      <c r="N436">
        <v>1.6727099999999999</v>
      </c>
      <c r="O436">
        <v>0</v>
      </c>
      <c r="P436">
        <v>0</v>
      </c>
      <c r="Q436">
        <v>0</v>
      </c>
      <c r="R436">
        <v>316.98264</v>
      </c>
      <c r="S436">
        <v>0.74075999999999997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0.37157000000000001</v>
      </c>
      <c r="Z436">
        <v>0</v>
      </c>
      <c r="AA436">
        <v>0.51258000000000004</v>
      </c>
      <c r="AB436">
        <v>0</v>
      </c>
      <c r="AC436">
        <v>1.6249100000000001</v>
      </c>
      <c r="AD436">
        <v>621.20826</v>
      </c>
      <c r="AE436" s="3">
        <v>304.71154000000001</v>
      </c>
      <c r="AF436" s="3">
        <v>315.98414000000002</v>
      </c>
      <c r="AG436" s="3">
        <v>0</v>
      </c>
      <c r="AH436" s="41">
        <v>0.51258000000000004</v>
      </c>
    </row>
    <row r="437" spans="1:34" s="14" customFormat="1" ht="15" x14ac:dyDescent="0.25">
      <c r="A437" s="20">
        <v>431</v>
      </c>
      <c r="B437" s="39">
        <v>145815</v>
      </c>
      <c r="C437" s="40" t="s">
        <v>65</v>
      </c>
      <c r="D437">
        <v>34.174990000000001</v>
      </c>
      <c r="E437">
        <v>0</v>
      </c>
      <c r="F437">
        <v>56.167160000000003</v>
      </c>
      <c r="G437">
        <v>28.413730000000001</v>
      </c>
      <c r="H437">
        <v>118.75588</v>
      </c>
      <c r="I437">
        <v>748.90935999999999</v>
      </c>
      <c r="J437">
        <v>0</v>
      </c>
      <c r="K437">
        <v>0</v>
      </c>
      <c r="L437">
        <v>4.2407599999999999</v>
      </c>
      <c r="M437">
        <v>0</v>
      </c>
      <c r="N437">
        <v>1.81941</v>
      </c>
      <c r="O437">
        <v>0</v>
      </c>
      <c r="P437">
        <v>0</v>
      </c>
      <c r="Q437">
        <v>0</v>
      </c>
      <c r="R437">
        <v>754.96952999999996</v>
      </c>
      <c r="S437">
        <v>3.0943900000000002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0.36275000000000002</v>
      </c>
      <c r="Z437">
        <v>0</v>
      </c>
      <c r="AA437">
        <v>0</v>
      </c>
      <c r="AB437">
        <v>0</v>
      </c>
      <c r="AC437">
        <v>3.4571399999999999</v>
      </c>
      <c r="AD437">
        <v>877.18254999999999</v>
      </c>
      <c r="AE437" s="3">
        <v>120.93804000000002</v>
      </c>
      <c r="AF437" s="3">
        <v>756.24450999999999</v>
      </c>
      <c r="AG437" s="3">
        <v>0</v>
      </c>
      <c r="AH437" s="41">
        <v>0</v>
      </c>
    </row>
    <row r="438" spans="1:34" s="14" customFormat="1" ht="15" x14ac:dyDescent="0.25">
      <c r="A438" s="29">
        <v>432</v>
      </c>
      <c r="B438" s="39">
        <v>145820</v>
      </c>
      <c r="C438" s="40" t="s">
        <v>140</v>
      </c>
      <c r="D438">
        <v>0.38449</v>
      </c>
      <c r="E438">
        <v>0</v>
      </c>
      <c r="F438">
        <v>5.9147699999999999</v>
      </c>
      <c r="G438">
        <v>7.6516299999999999</v>
      </c>
      <c r="H438">
        <v>13.950889999999999</v>
      </c>
      <c r="I438">
        <v>460.83575999999999</v>
      </c>
      <c r="J438">
        <v>0</v>
      </c>
      <c r="K438">
        <v>0</v>
      </c>
      <c r="L438">
        <v>0</v>
      </c>
      <c r="M438">
        <v>0</v>
      </c>
      <c r="N438">
        <v>0.52798</v>
      </c>
      <c r="O438">
        <v>0</v>
      </c>
      <c r="P438">
        <v>0</v>
      </c>
      <c r="Q438">
        <v>0</v>
      </c>
      <c r="R438">
        <v>461.36374000000001</v>
      </c>
      <c r="S438">
        <v>5.0187400000000002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0.17798</v>
      </c>
      <c r="Z438">
        <v>0</v>
      </c>
      <c r="AA438">
        <v>0</v>
      </c>
      <c r="AB438">
        <v>0</v>
      </c>
      <c r="AC438">
        <v>5.19672</v>
      </c>
      <c r="AD438">
        <v>480.51134999999999</v>
      </c>
      <c r="AE438" s="3">
        <v>14.65685</v>
      </c>
      <c r="AF438" s="3">
        <v>465.85449999999997</v>
      </c>
      <c r="AG438" s="3">
        <v>0</v>
      </c>
      <c r="AH438" s="41">
        <v>0</v>
      </c>
    </row>
    <row r="439" spans="1:34" s="14" customFormat="1" ht="15" x14ac:dyDescent="0.25">
      <c r="A439" s="20">
        <v>433</v>
      </c>
      <c r="B439" s="39">
        <v>145825</v>
      </c>
      <c r="C439" s="40" t="s">
        <v>141</v>
      </c>
      <c r="D439">
        <v>1.1351599999999999</v>
      </c>
      <c r="E439">
        <v>0</v>
      </c>
      <c r="F439">
        <v>3.5000000000000003E-2</v>
      </c>
      <c r="G439">
        <v>22.516079999999999</v>
      </c>
      <c r="H439">
        <v>23.686240000000002</v>
      </c>
      <c r="I439" s="37">
        <v>2437.9072000000001</v>
      </c>
      <c r="J439">
        <v>0</v>
      </c>
      <c r="K439">
        <v>0</v>
      </c>
      <c r="L439">
        <v>65.087050000000005</v>
      </c>
      <c r="M439">
        <v>0</v>
      </c>
      <c r="N439">
        <v>0</v>
      </c>
      <c r="O439">
        <v>0</v>
      </c>
      <c r="P439">
        <v>0</v>
      </c>
      <c r="Q439">
        <v>0</v>
      </c>
      <c r="R439" s="37">
        <v>2502.9942500000002</v>
      </c>
      <c r="S439">
        <v>13.285740000000001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13.285740000000001</v>
      </c>
      <c r="AD439" s="37">
        <v>2539.96623</v>
      </c>
      <c r="AE439" s="3">
        <v>23.686239999999998</v>
      </c>
      <c r="AF439" s="3">
        <v>2516.27999</v>
      </c>
      <c r="AG439" s="3">
        <v>0</v>
      </c>
      <c r="AH439" s="41">
        <v>0</v>
      </c>
    </row>
    <row r="440" spans="1:34" s="14" customFormat="1" ht="15" x14ac:dyDescent="0.25">
      <c r="A440" s="29">
        <v>434</v>
      </c>
      <c r="B440" s="39">
        <v>1459</v>
      </c>
      <c r="C440" s="40" t="s">
        <v>154</v>
      </c>
      <c r="D440">
        <v>0</v>
      </c>
      <c r="E440">
        <v>0</v>
      </c>
      <c r="F440">
        <v>1.69669</v>
      </c>
      <c r="G440">
        <v>2.4024299999999998</v>
      </c>
      <c r="H440">
        <v>4.0991200000000001</v>
      </c>
      <c r="I440">
        <v>0</v>
      </c>
      <c r="J440">
        <v>0</v>
      </c>
      <c r="K440">
        <v>0</v>
      </c>
      <c r="L440">
        <v>5.8693799999999996</v>
      </c>
      <c r="M440">
        <v>0.24021000000000001</v>
      </c>
      <c r="N440">
        <v>0</v>
      </c>
      <c r="O440">
        <v>0</v>
      </c>
      <c r="P440">
        <v>0</v>
      </c>
      <c r="Q440">
        <v>0</v>
      </c>
      <c r="R440">
        <v>6.1095899999999999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10.20871</v>
      </c>
      <c r="AE440" s="3">
        <v>4.3393300000000004</v>
      </c>
      <c r="AF440" s="3">
        <v>5.8693799999999996</v>
      </c>
      <c r="AG440" s="3">
        <v>0</v>
      </c>
      <c r="AH440" s="41">
        <v>0</v>
      </c>
    </row>
    <row r="441" spans="1:34" s="14" customFormat="1" ht="15" x14ac:dyDescent="0.25">
      <c r="A441" s="20">
        <v>435</v>
      </c>
      <c r="B441" s="39">
        <v>145905</v>
      </c>
      <c r="C441" s="40" t="s">
        <v>63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 s="3">
        <v>0</v>
      </c>
      <c r="AF441" s="3">
        <v>0</v>
      </c>
      <c r="AG441" s="3">
        <v>0</v>
      </c>
      <c r="AH441" s="41">
        <v>0</v>
      </c>
    </row>
    <row r="442" spans="1:34" s="14" customFormat="1" ht="15" x14ac:dyDescent="0.25">
      <c r="A442" s="29">
        <v>436</v>
      </c>
      <c r="B442" s="39">
        <v>145910</v>
      </c>
      <c r="C442" s="40" t="s">
        <v>64</v>
      </c>
      <c r="D442">
        <v>0</v>
      </c>
      <c r="E442">
        <v>0</v>
      </c>
      <c r="F442">
        <v>1.08307</v>
      </c>
      <c r="G442">
        <v>2.4024299999999998</v>
      </c>
      <c r="H442">
        <v>3.4855</v>
      </c>
      <c r="I442">
        <v>0</v>
      </c>
      <c r="J442">
        <v>0</v>
      </c>
      <c r="K442">
        <v>0</v>
      </c>
      <c r="L442">
        <v>0</v>
      </c>
      <c r="M442">
        <v>0.24021000000000001</v>
      </c>
      <c r="N442">
        <v>0</v>
      </c>
      <c r="O442">
        <v>0</v>
      </c>
      <c r="P442">
        <v>0</v>
      </c>
      <c r="Q442">
        <v>0</v>
      </c>
      <c r="R442">
        <v>0.24021000000000001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3.7257099999999999</v>
      </c>
      <c r="AE442" s="3">
        <v>3.7257099999999999</v>
      </c>
      <c r="AF442" s="3">
        <v>0</v>
      </c>
      <c r="AG442" s="3">
        <v>0</v>
      </c>
      <c r="AH442" s="41">
        <v>0</v>
      </c>
    </row>
    <row r="443" spans="1:34" s="14" customFormat="1" ht="15" x14ac:dyDescent="0.25">
      <c r="A443" s="20">
        <v>437</v>
      </c>
      <c r="B443" s="39">
        <v>145915</v>
      </c>
      <c r="C443" s="40" t="s">
        <v>143</v>
      </c>
      <c r="D443">
        <v>0</v>
      </c>
      <c r="E443">
        <v>0</v>
      </c>
      <c r="F443">
        <v>0.61362000000000005</v>
      </c>
      <c r="G443">
        <v>0</v>
      </c>
      <c r="H443">
        <v>0.61362000000000005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0.61362000000000005</v>
      </c>
      <c r="AE443" s="3">
        <v>0.61362000000000005</v>
      </c>
      <c r="AF443" s="3">
        <v>0</v>
      </c>
      <c r="AG443" s="3">
        <v>0</v>
      </c>
      <c r="AH443" s="41">
        <v>0</v>
      </c>
    </row>
    <row r="444" spans="1:34" s="14" customFormat="1" ht="15" x14ac:dyDescent="0.25">
      <c r="A444" s="29">
        <v>438</v>
      </c>
      <c r="B444" s="39">
        <v>145920</v>
      </c>
      <c r="C444" s="40" t="s">
        <v>144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5.8693799999999996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5.8693799999999996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5.8693799999999996</v>
      </c>
      <c r="AE444" s="3">
        <v>0</v>
      </c>
      <c r="AF444" s="3">
        <v>5.8693799999999996</v>
      </c>
      <c r="AG444" s="3">
        <v>0</v>
      </c>
      <c r="AH444" s="41">
        <v>0</v>
      </c>
    </row>
    <row r="445" spans="1:34" s="14" customFormat="1" ht="15" x14ac:dyDescent="0.25">
      <c r="A445" s="20">
        <v>439</v>
      </c>
      <c r="B445" s="39">
        <v>145925</v>
      </c>
      <c r="C445" s="40" t="s">
        <v>145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 s="3">
        <v>0</v>
      </c>
      <c r="AF445" s="3">
        <v>0</v>
      </c>
      <c r="AG445" s="3">
        <v>0</v>
      </c>
      <c r="AH445" s="41">
        <v>0</v>
      </c>
    </row>
    <row r="446" spans="1:34" s="14" customFormat="1" ht="15" x14ac:dyDescent="0.25">
      <c r="A446" s="29">
        <v>440</v>
      </c>
      <c r="B446" s="39">
        <v>145930</v>
      </c>
      <c r="C446" s="40" t="s">
        <v>146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 s="3">
        <v>0</v>
      </c>
      <c r="AF446" s="3">
        <v>0</v>
      </c>
      <c r="AG446" s="3">
        <v>0</v>
      </c>
      <c r="AH446" s="41">
        <v>0</v>
      </c>
    </row>
    <row r="447" spans="1:34" s="14" customFormat="1" ht="15" x14ac:dyDescent="0.25">
      <c r="A447" s="20">
        <v>441</v>
      </c>
      <c r="B447" s="39">
        <v>1460</v>
      </c>
      <c r="C447" s="40" t="s">
        <v>155</v>
      </c>
      <c r="D447">
        <v>49.526510000000002</v>
      </c>
      <c r="E447">
        <v>0</v>
      </c>
      <c r="F447">
        <v>106.82319</v>
      </c>
      <c r="G447">
        <v>0.46093000000000001</v>
      </c>
      <c r="H447">
        <v>156.81063</v>
      </c>
      <c r="I447">
        <v>5.2451999999999996</v>
      </c>
      <c r="J447">
        <v>0</v>
      </c>
      <c r="K447">
        <v>0</v>
      </c>
      <c r="L447">
        <v>0</v>
      </c>
      <c r="M447">
        <v>12.094939999999999</v>
      </c>
      <c r="N447">
        <v>35.270240000000001</v>
      </c>
      <c r="O447">
        <v>0</v>
      </c>
      <c r="P447">
        <v>0</v>
      </c>
      <c r="Q447">
        <v>21.835750000000001</v>
      </c>
      <c r="R447">
        <v>74.446129999999997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0.13411000000000001</v>
      </c>
      <c r="Z447">
        <v>49.174480000000003</v>
      </c>
      <c r="AA447">
        <v>0.73882999999999999</v>
      </c>
      <c r="AB447">
        <v>0</v>
      </c>
      <c r="AC447">
        <v>50.047420000000002</v>
      </c>
      <c r="AD447">
        <v>281.30417999999997</v>
      </c>
      <c r="AE447" s="3">
        <v>226.14566999999997</v>
      </c>
      <c r="AF447" s="3">
        <v>5.2451999999999996</v>
      </c>
      <c r="AG447" s="3">
        <v>0</v>
      </c>
      <c r="AH447" s="41">
        <v>49.913310000000003</v>
      </c>
    </row>
    <row r="448" spans="1:34" s="14" customFormat="1" ht="15" x14ac:dyDescent="0.25">
      <c r="A448" s="29">
        <v>442</v>
      </c>
      <c r="B448" s="39">
        <v>146005</v>
      </c>
      <c r="C448" s="40" t="s">
        <v>63</v>
      </c>
      <c r="D448">
        <v>8.0199499999999997</v>
      </c>
      <c r="E448">
        <v>0</v>
      </c>
      <c r="F448">
        <v>9.6026000000000007</v>
      </c>
      <c r="G448">
        <v>0.17197999999999999</v>
      </c>
      <c r="H448">
        <v>17.794530000000002</v>
      </c>
      <c r="I448">
        <v>0.28641</v>
      </c>
      <c r="J448">
        <v>0</v>
      </c>
      <c r="K448">
        <v>0</v>
      </c>
      <c r="L448">
        <v>0</v>
      </c>
      <c r="M448">
        <v>3.9430000000000001</v>
      </c>
      <c r="N448">
        <v>1.1160699999999999</v>
      </c>
      <c r="O448">
        <v>0</v>
      </c>
      <c r="P448">
        <v>0</v>
      </c>
      <c r="Q448">
        <v>10.09712</v>
      </c>
      <c r="R448">
        <v>15.442600000000001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0.13411000000000001</v>
      </c>
      <c r="Z448">
        <v>7.1345599999999996</v>
      </c>
      <c r="AA448">
        <v>7.7060000000000003E-2</v>
      </c>
      <c r="AB448">
        <v>0</v>
      </c>
      <c r="AC448">
        <v>7.3457299999999996</v>
      </c>
      <c r="AD448">
        <v>40.582859999999997</v>
      </c>
      <c r="AE448" s="3">
        <v>33.084830000000004</v>
      </c>
      <c r="AF448" s="3">
        <v>0.28641</v>
      </c>
      <c r="AG448" s="3">
        <v>0</v>
      </c>
      <c r="AH448" s="41">
        <v>7.2116199999999999</v>
      </c>
    </row>
    <row r="449" spans="1:34" s="14" customFormat="1" ht="15" x14ac:dyDescent="0.25">
      <c r="A449" s="20">
        <v>443</v>
      </c>
      <c r="B449" s="39">
        <v>146010</v>
      </c>
      <c r="C449" s="40" t="s">
        <v>64</v>
      </c>
      <c r="D449">
        <v>12.86313</v>
      </c>
      <c r="E449">
        <v>0</v>
      </c>
      <c r="F449">
        <v>37.12247</v>
      </c>
      <c r="G449">
        <v>0.28694999999999998</v>
      </c>
      <c r="H449">
        <v>50.272550000000003</v>
      </c>
      <c r="I449">
        <v>2.5466500000000001</v>
      </c>
      <c r="J449">
        <v>0</v>
      </c>
      <c r="K449">
        <v>0</v>
      </c>
      <c r="L449">
        <v>0</v>
      </c>
      <c r="M449">
        <v>0.84926000000000001</v>
      </c>
      <c r="N449">
        <v>0.48887000000000003</v>
      </c>
      <c r="O449">
        <v>0</v>
      </c>
      <c r="P449">
        <v>0</v>
      </c>
      <c r="Q449">
        <v>4.7564200000000003</v>
      </c>
      <c r="R449">
        <v>8.6411999999999995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7.7879300000000002</v>
      </c>
      <c r="AA449">
        <v>0.66176999999999997</v>
      </c>
      <c r="AB449">
        <v>0</v>
      </c>
      <c r="AC449">
        <v>8.4497</v>
      </c>
      <c r="AD449">
        <v>67.36345</v>
      </c>
      <c r="AE449" s="3">
        <v>56.367099999999994</v>
      </c>
      <c r="AF449" s="3">
        <v>2.5466500000000001</v>
      </c>
      <c r="AG449" s="3">
        <v>0</v>
      </c>
      <c r="AH449" s="41">
        <v>8.4497</v>
      </c>
    </row>
    <row r="450" spans="1:34" s="14" customFormat="1" ht="15" x14ac:dyDescent="0.25">
      <c r="A450" s="29">
        <v>444</v>
      </c>
      <c r="B450" s="39">
        <v>146015</v>
      </c>
      <c r="C450" s="40" t="s">
        <v>65</v>
      </c>
      <c r="D450">
        <v>11.899609999999999</v>
      </c>
      <c r="E450">
        <v>0</v>
      </c>
      <c r="F450">
        <v>28.26802</v>
      </c>
      <c r="G450">
        <v>0</v>
      </c>
      <c r="H450">
        <v>40.167630000000003</v>
      </c>
      <c r="I450">
        <v>2.41214</v>
      </c>
      <c r="J450">
        <v>0</v>
      </c>
      <c r="K450">
        <v>0</v>
      </c>
      <c r="L450">
        <v>0</v>
      </c>
      <c r="M450">
        <v>0.76751999999999998</v>
      </c>
      <c r="N450">
        <v>1.2120200000000001</v>
      </c>
      <c r="O450">
        <v>0</v>
      </c>
      <c r="P450">
        <v>0</v>
      </c>
      <c r="Q450">
        <v>3.2208399999999999</v>
      </c>
      <c r="R450">
        <v>7.61252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5.6110300000000004</v>
      </c>
      <c r="AA450">
        <v>0</v>
      </c>
      <c r="AB450">
        <v>0</v>
      </c>
      <c r="AC450">
        <v>5.6110300000000004</v>
      </c>
      <c r="AD450">
        <v>53.391179999999999</v>
      </c>
      <c r="AE450" s="3">
        <v>45.368010000000005</v>
      </c>
      <c r="AF450" s="3">
        <v>2.41214</v>
      </c>
      <c r="AG450" s="3">
        <v>0</v>
      </c>
      <c r="AH450" s="41">
        <v>5.6110300000000004</v>
      </c>
    </row>
    <row r="451" spans="1:34" s="14" customFormat="1" ht="15" x14ac:dyDescent="0.25">
      <c r="A451" s="20">
        <v>445</v>
      </c>
      <c r="B451" s="39">
        <v>146020</v>
      </c>
      <c r="C451" s="40" t="s">
        <v>66</v>
      </c>
      <c r="D451">
        <v>12.475949999999999</v>
      </c>
      <c r="E451">
        <v>0</v>
      </c>
      <c r="F451">
        <v>24.57901</v>
      </c>
      <c r="G451">
        <v>0</v>
      </c>
      <c r="H451">
        <v>37.054960000000001</v>
      </c>
      <c r="I451">
        <v>0</v>
      </c>
      <c r="J451">
        <v>0</v>
      </c>
      <c r="K451">
        <v>0</v>
      </c>
      <c r="L451">
        <v>0</v>
      </c>
      <c r="M451">
        <v>6.5351600000000003</v>
      </c>
      <c r="N451">
        <v>32.453279999999999</v>
      </c>
      <c r="O451">
        <v>0</v>
      </c>
      <c r="P451">
        <v>0</v>
      </c>
      <c r="Q451">
        <v>1.41951</v>
      </c>
      <c r="R451">
        <v>40.40795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4.0661899999999997</v>
      </c>
      <c r="AA451">
        <v>0</v>
      </c>
      <c r="AB451">
        <v>0</v>
      </c>
      <c r="AC451">
        <v>4.0661899999999997</v>
      </c>
      <c r="AD451">
        <v>81.5291</v>
      </c>
      <c r="AE451" s="3">
        <v>77.462909999999994</v>
      </c>
      <c r="AF451" s="3">
        <v>0</v>
      </c>
      <c r="AG451" s="3">
        <v>0</v>
      </c>
      <c r="AH451" s="41">
        <v>4.0661899999999997</v>
      </c>
    </row>
    <row r="452" spans="1:34" s="14" customFormat="1" ht="15" x14ac:dyDescent="0.25">
      <c r="A452" s="29">
        <v>446</v>
      </c>
      <c r="B452" s="39">
        <v>146025</v>
      </c>
      <c r="C452" s="40" t="s">
        <v>67</v>
      </c>
      <c r="D452">
        <v>4.2678700000000003</v>
      </c>
      <c r="E452">
        <v>0</v>
      </c>
      <c r="F452">
        <v>7.2510899999999996</v>
      </c>
      <c r="G452">
        <v>2E-3</v>
      </c>
      <c r="H452">
        <v>11.520960000000001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2.3418600000000001</v>
      </c>
      <c r="R452">
        <v>2.3418600000000001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24.574770000000001</v>
      </c>
      <c r="AA452">
        <v>0</v>
      </c>
      <c r="AB452">
        <v>0</v>
      </c>
      <c r="AC452">
        <v>24.574770000000001</v>
      </c>
      <c r="AD452">
        <v>38.43759</v>
      </c>
      <c r="AE452" s="3">
        <v>13.862820000000001</v>
      </c>
      <c r="AF452" s="3">
        <v>0</v>
      </c>
      <c r="AG452" s="3">
        <v>0</v>
      </c>
      <c r="AH452" s="41">
        <v>24.574770000000001</v>
      </c>
    </row>
    <row r="453" spans="1:34" s="14" customFormat="1" ht="15" x14ac:dyDescent="0.25">
      <c r="A453" s="20">
        <v>447</v>
      </c>
      <c r="B453" s="39">
        <v>1461</v>
      </c>
      <c r="C453" s="40" t="s">
        <v>156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5.3129200000000001</v>
      </c>
      <c r="N453">
        <v>0</v>
      </c>
      <c r="O453">
        <v>0</v>
      </c>
      <c r="P453">
        <v>0</v>
      </c>
      <c r="Q453">
        <v>0</v>
      </c>
      <c r="R453">
        <v>5.3129200000000001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5.3129200000000001</v>
      </c>
      <c r="AE453" s="3">
        <v>5.3129200000000001</v>
      </c>
      <c r="AF453" s="3">
        <v>0</v>
      </c>
      <c r="AG453" s="3">
        <v>0</v>
      </c>
      <c r="AH453" s="41">
        <v>0</v>
      </c>
    </row>
    <row r="454" spans="1:34" s="14" customFormat="1" ht="15" x14ac:dyDescent="0.25">
      <c r="A454" s="29">
        <v>448</v>
      </c>
      <c r="B454" s="39">
        <v>146105</v>
      </c>
      <c r="C454" s="40" t="s">
        <v>63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 s="3">
        <v>0</v>
      </c>
      <c r="AF454" s="3">
        <v>0</v>
      </c>
      <c r="AG454" s="3">
        <v>0</v>
      </c>
      <c r="AH454" s="41">
        <v>0</v>
      </c>
    </row>
    <row r="455" spans="1:34" s="14" customFormat="1" ht="15" x14ac:dyDescent="0.25">
      <c r="A455" s="20">
        <v>449</v>
      </c>
      <c r="B455" s="39">
        <v>146110</v>
      </c>
      <c r="C455" s="40" t="s">
        <v>64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4.9651300000000003</v>
      </c>
      <c r="N455">
        <v>0</v>
      </c>
      <c r="O455">
        <v>0</v>
      </c>
      <c r="P455">
        <v>0</v>
      </c>
      <c r="Q455">
        <v>0</v>
      </c>
      <c r="R455">
        <v>4.9651300000000003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4.9651300000000003</v>
      </c>
      <c r="AE455" s="3">
        <v>4.9651300000000003</v>
      </c>
      <c r="AF455" s="3">
        <v>0</v>
      </c>
      <c r="AG455" s="3">
        <v>0</v>
      </c>
      <c r="AH455" s="41">
        <v>0</v>
      </c>
    </row>
    <row r="456" spans="1:34" s="14" customFormat="1" ht="15" x14ac:dyDescent="0.25">
      <c r="A456" s="29">
        <v>450</v>
      </c>
      <c r="B456" s="39">
        <v>146115</v>
      </c>
      <c r="C456" s="40" t="s">
        <v>65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0.34778999999999999</v>
      </c>
      <c r="N456">
        <v>0</v>
      </c>
      <c r="O456">
        <v>0</v>
      </c>
      <c r="P456">
        <v>0</v>
      </c>
      <c r="Q456">
        <v>0</v>
      </c>
      <c r="R456">
        <v>0.34778999999999999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0.34778999999999999</v>
      </c>
      <c r="AE456" s="3">
        <v>0.34778999999999999</v>
      </c>
      <c r="AF456" s="3">
        <v>0</v>
      </c>
      <c r="AG456" s="3">
        <v>0</v>
      </c>
      <c r="AH456" s="41">
        <v>0</v>
      </c>
    </row>
    <row r="457" spans="1:34" s="14" customFormat="1" ht="15" x14ac:dyDescent="0.25">
      <c r="A457" s="20">
        <v>451</v>
      </c>
      <c r="B457" s="39">
        <v>146120</v>
      </c>
      <c r="C457" s="40" t="s">
        <v>66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 s="3">
        <v>0</v>
      </c>
      <c r="AF457" s="3">
        <v>0</v>
      </c>
      <c r="AG457" s="3">
        <v>0</v>
      </c>
      <c r="AH457" s="41">
        <v>0</v>
      </c>
    </row>
    <row r="458" spans="1:34" s="14" customFormat="1" ht="15" x14ac:dyDescent="0.25">
      <c r="A458" s="29">
        <v>452</v>
      </c>
      <c r="B458" s="39">
        <v>146125</v>
      </c>
      <c r="C458" s="40" t="s">
        <v>67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 s="3">
        <v>0</v>
      </c>
      <c r="AF458" s="3">
        <v>0</v>
      </c>
      <c r="AG458" s="3">
        <v>0</v>
      </c>
      <c r="AH458" s="41">
        <v>0</v>
      </c>
    </row>
    <row r="459" spans="1:34" s="14" customFormat="1" ht="15" x14ac:dyDescent="0.25">
      <c r="A459" s="20">
        <v>453</v>
      </c>
      <c r="B459" s="39">
        <v>1462</v>
      </c>
      <c r="C459" s="40" t="s">
        <v>157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0.47754999999999997</v>
      </c>
      <c r="R459">
        <v>0.47754999999999997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0.47754999999999997</v>
      </c>
      <c r="AE459" s="3">
        <v>0.47754999999999997</v>
      </c>
      <c r="AF459" s="3">
        <v>0</v>
      </c>
      <c r="AG459" s="3">
        <v>0</v>
      </c>
      <c r="AH459" s="41">
        <v>0</v>
      </c>
    </row>
    <row r="460" spans="1:34" s="14" customFormat="1" ht="15" x14ac:dyDescent="0.25">
      <c r="A460" s="29">
        <v>454</v>
      </c>
      <c r="B460" s="39">
        <v>146205</v>
      </c>
      <c r="C460" s="40" t="s">
        <v>63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 s="3">
        <v>0</v>
      </c>
      <c r="AF460" s="3">
        <v>0</v>
      </c>
      <c r="AG460" s="3">
        <v>0</v>
      </c>
      <c r="AH460" s="41">
        <v>0</v>
      </c>
    </row>
    <row r="461" spans="1:34" s="14" customFormat="1" ht="15" x14ac:dyDescent="0.25">
      <c r="A461" s="20">
        <v>455</v>
      </c>
      <c r="B461" s="39">
        <v>146210</v>
      </c>
      <c r="C461" s="40" t="s">
        <v>64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0.47754999999999997</v>
      </c>
      <c r="R461">
        <v>0.47754999999999997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0.47754999999999997</v>
      </c>
      <c r="AE461" s="3">
        <v>0.47754999999999997</v>
      </c>
      <c r="AF461" s="3">
        <v>0</v>
      </c>
      <c r="AG461" s="3">
        <v>0</v>
      </c>
      <c r="AH461" s="41">
        <v>0</v>
      </c>
    </row>
    <row r="462" spans="1:34" s="14" customFormat="1" ht="15" x14ac:dyDescent="0.25">
      <c r="A462" s="29">
        <v>456</v>
      </c>
      <c r="B462" s="39">
        <v>146215</v>
      </c>
      <c r="C462" s="40" t="s">
        <v>65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 s="3">
        <v>0</v>
      </c>
      <c r="AF462" s="3">
        <v>0</v>
      </c>
      <c r="AG462" s="3">
        <v>0</v>
      </c>
      <c r="AH462" s="41">
        <v>0</v>
      </c>
    </row>
    <row r="463" spans="1:34" s="14" customFormat="1" ht="15" x14ac:dyDescent="0.25">
      <c r="A463" s="20">
        <v>457</v>
      </c>
      <c r="B463" s="39">
        <v>146220</v>
      </c>
      <c r="C463" s="40" t="s">
        <v>66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 s="3">
        <v>0</v>
      </c>
      <c r="AF463" s="3">
        <v>0</v>
      </c>
      <c r="AG463" s="3">
        <v>0</v>
      </c>
      <c r="AH463" s="41">
        <v>0</v>
      </c>
    </row>
    <row r="464" spans="1:34" s="14" customFormat="1" ht="15" x14ac:dyDescent="0.25">
      <c r="A464" s="29">
        <v>458</v>
      </c>
      <c r="B464" s="39">
        <v>146225</v>
      </c>
      <c r="C464" s="40" t="s">
        <v>67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 s="3">
        <v>0</v>
      </c>
      <c r="AF464" s="3">
        <v>0</v>
      </c>
      <c r="AG464" s="3">
        <v>0</v>
      </c>
      <c r="AH464" s="41">
        <v>0</v>
      </c>
    </row>
    <row r="465" spans="1:34" s="14" customFormat="1" ht="15" x14ac:dyDescent="0.25">
      <c r="A465" s="20">
        <v>459</v>
      </c>
      <c r="B465" s="39">
        <v>1463</v>
      </c>
      <c r="C465" s="40" t="s">
        <v>158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3.1119999999999998E-2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9.9529999999999993E-2</v>
      </c>
      <c r="R465">
        <v>0.13064999999999999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0.13064999999999999</v>
      </c>
      <c r="AE465" s="3">
        <v>9.9529999999999993E-2</v>
      </c>
      <c r="AF465" s="3">
        <v>3.1119999999999998E-2</v>
      </c>
      <c r="AG465" s="3">
        <v>0</v>
      </c>
      <c r="AH465" s="41">
        <v>0</v>
      </c>
    </row>
    <row r="466" spans="1:34" s="14" customFormat="1" ht="15" x14ac:dyDescent="0.25">
      <c r="A466" s="29">
        <v>460</v>
      </c>
      <c r="B466" s="39">
        <v>146305</v>
      </c>
      <c r="C466" s="40" t="s">
        <v>63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9.9529999999999993E-2</v>
      </c>
      <c r="R466">
        <v>9.9529999999999993E-2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9.9529999999999993E-2</v>
      </c>
      <c r="AE466" s="3">
        <v>9.9529999999999993E-2</v>
      </c>
      <c r="AF466" s="3">
        <v>0</v>
      </c>
      <c r="AG466" s="3">
        <v>0</v>
      </c>
      <c r="AH466" s="41">
        <v>0</v>
      </c>
    </row>
    <row r="467" spans="1:34" s="14" customFormat="1" ht="15" x14ac:dyDescent="0.25">
      <c r="A467" s="20">
        <v>461</v>
      </c>
      <c r="B467" s="39">
        <v>146310</v>
      </c>
      <c r="C467" s="40" t="s">
        <v>64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3.1119999999999998E-2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3.1119999999999998E-2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3.1119999999999998E-2</v>
      </c>
      <c r="AE467" s="3">
        <v>0</v>
      </c>
      <c r="AF467" s="3">
        <v>3.1119999999999998E-2</v>
      </c>
      <c r="AG467" s="3">
        <v>0</v>
      </c>
      <c r="AH467" s="41">
        <v>0</v>
      </c>
    </row>
    <row r="468" spans="1:34" s="14" customFormat="1" ht="15" x14ac:dyDescent="0.25">
      <c r="A468" s="29">
        <v>462</v>
      </c>
      <c r="B468" s="39">
        <v>146315</v>
      </c>
      <c r="C468" s="40" t="s">
        <v>65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 s="3">
        <v>0</v>
      </c>
      <c r="AF468" s="3">
        <v>0</v>
      </c>
      <c r="AG468" s="3">
        <v>0</v>
      </c>
      <c r="AH468" s="41">
        <v>0</v>
      </c>
    </row>
    <row r="469" spans="1:34" s="14" customFormat="1" ht="15" x14ac:dyDescent="0.25">
      <c r="A469" s="20">
        <v>463</v>
      </c>
      <c r="B469" s="39">
        <v>146320</v>
      </c>
      <c r="C469" s="40" t="s">
        <v>66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 s="3">
        <v>0</v>
      </c>
      <c r="AF469" s="3">
        <v>0</v>
      </c>
      <c r="AG469" s="3">
        <v>0</v>
      </c>
      <c r="AH469" s="41">
        <v>0</v>
      </c>
    </row>
    <row r="470" spans="1:34" s="14" customFormat="1" ht="15" x14ac:dyDescent="0.25">
      <c r="A470" s="29">
        <v>464</v>
      </c>
      <c r="B470" s="39">
        <v>146325</v>
      </c>
      <c r="C470" s="40" t="s">
        <v>67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 s="3">
        <v>0</v>
      </c>
      <c r="AF470" s="3">
        <v>0</v>
      </c>
      <c r="AG470" s="3">
        <v>0</v>
      </c>
      <c r="AH470" s="41">
        <v>0</v>
      </c>
    </row>
    <row r="471" spans="1:34" s="14" customFormat="1" ht="15" x14ac:dyDescent="0.25">
      <c r="A471" s="20">
        <v>465</v>
      </c>
      <c r="B471" s="39">
        <v>1464</v>
      </c>
      <c r="C471" s="40" t="s">
        <v>159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 s="3">
        <v>0</v>
      </c>
      <c r="AF471" s="3">
        <v>0</v>
      </c>
      <c r="AG471" s="3">
        <v>0</v>
      </c>
      <c r="AH471" s="41">
        <v>0</v>
      </c>
    </row>
    <row r="472" spans="1:34" s="14" customFormat="1" ht="15" x14ac:dyDescent="0.25">
      <c r="A472" s="29">
        <v>466</v>
      </c>
      <c r="B472" s="39">
        <v>146405</v>
      </c>
      <c r="C472" s="40" t="s">
        <v>63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 s="3">
        <v>0</v>
      </c>
      <c r="AF472" s="3">
        <v>0</v>
      </c>
      <c r="AG472" s="3">
        <v>0</v>
      </c>
      <c r="AH472" s="41">
        <v>0</v>
      </c>
    </row>
    <row r="473" spans="1:34" s="14" customFormat="1" ht="15" x14ac:dyDescent="0.25">
      <c r="A473" s="20">
        <v>467</v>
      </c>
      <c r="B473" s="39">
        <v>146410</v>
      </c>
      <c r="C473" s="40" t="s">
        <v>64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 s="3">
        <v>0</v>
      </c>
      <c r="AF473" s="3">
        <v>0</v>
      </c>
      <c r="AG473" s="3">
        <v>0</v>
      </c>
      <c r="AH473" s="41">
        <v>0</v>
      </c>
    </row>
    <row r="474" spans="1:34" s="14" customFormat="1" ht="15" x14ac:dyDescent="0.25">
      <c r="A474" s="29">
        <v>468</v>
      </c>
      <c r="B474" s="39">
        <v>146415</v>
      </c>
      <c r="C474" s="40" t="s">
        <v>143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 s="3">
        <v>0</v>
      </c>
      <c r="AF474" s="3">
        <v>0</v>
      </c>
      <c r="AG474" s="3">
        <v>0</v>
      </c>
      <c r="AH474" s="41">
        <v>0</v>
      </c>
    </row>
    <row r="475" spans="1:34" s="14" customFormat="1" ht="15" x14ac:dyDescent="0.25">
      <c r="A475" s="20">
        <v>469</v>
      </c>
      <c r="B475" s="39">
        <v>146420</v>
      </c>
      <c r="C475" s="40" t="s">
        <v>144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 s="3">
        <v>0</v>
      </c>
      <c r="AF475" s="3">
        <v>0</v>
      </c>
      <c r="AG475" s="3">
        <v>0</v>
      </c>
      <c r="AH475" s="41">
        <v>0</v>
      </c>
    </row>
    <row r="476" spans="1:34" s="14" customFormat="1" ht="15" x14ac:dyDescent="0.25">
      <c r="A476" s="29">
        <v>470</v>
      </c>
      <c r="B476" s="39">
        <v>146425</v>
      </c>
      <c r="C476" s="40" t="s">
        <v>145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 s="3">
        <v>0</v>
      </c>
      <c r="AF476" s="3">
        <v>0</v>
      </c>
      <c r="AG476" s="3">
        <v>0</v>
      </c>
      <c r="AH476" s="41">
        <v>0</v>
      </c>
    </row>
    <row r="477" spans="1:34" s="14" customFormat="1" ht="15" x14ac:dyDescent="0.25">
      <c r="A477" s="20">
        <v>471</v>
      </c>
      <c r="B477" s="39">
        <v>146430</v>
      </c>
      <c r="C477" s="40" t="s">
        <v>146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 s="3">
        <v>0</v>
      </c>
      <c r="AF477" s="3">
        <v>0</v>
      </c>
      <c r="AG477" s="3">
        <v>0</v>
      </c>
      <c r="AH477" s="41">
        <v>0</v>
      </c>
    </row>
    <row r="478" spans="1:34" s="14" customFormat="1" ht="15" x14ac:dyDescent="0.25">
      <c r="A478" s="29">
        <v>472</v>
      </c>
      <c r="B478" s="39">
        <v>1465</v>
      </c>
      <c r="C478" s="40" t="s">
        <v>160</v>
      </c>
      <c r="D478">
        <v>0</v>
      </c>
      <c r="E478">
        <v>927.57177000000001</v>
      </c>
      <c r="F478" s="37">
        <v>7142.7383600000003</v>
      </c>
      <c r="G478">
        <v>425.21767</v>
      </c>
      <c r="H478" s="37">
        <v>8495.5277999999998</v>
      </c>
      <c r="I478">
        <v>434.44754999999998</v>
      </c>
      <c r="J478">
        <v>2E-3</v>
      </c>
      <c r="K478">
        <v>0</v>
      </c>
      <c r="L478">
        <v>104.57279</v>
      </c>
      <c r="M478">
        <v>499.32409000000001</v>
      </c>
      <c r="N478">
        <v>9.4688499999999998</v>
      </c>
      <c r="O478">
        <v>5.0000000000000001E-3</v>
      </c>
      <c r="P478">
        <v>3.0000000000000001E-3</v>
      </c>
      <c r="Q478">
        <v>4.1024500000000002</v>
      </c>
      <c r="R478" s="37">
        <v>1051.9257299999999</v>
      </c>
      <c r="S478">
        <v>53.395229999999998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1.7001299999999999</v>
      </c>
      <c r="Z478">
        <v>0</v>
      </c>
      <c r="AA478">
        <v>0</v>
      </c>
      <c r="AB478">
        <v>0</v>
      </c>
      <c r="AC478">
        <v>55.095359999999999</v>
      </c>
      <c r="AD478" s="37">
        <v>9602.54889</v>
      </c>
      <c r="AE478" s="3">
        <v>8082.5585500000016</v>
      </c>
      <c r="AF478" s="3">
        <v>1519.9873399999999</v>
      </c>
      <c r="AG478" s="3">
        <v>0</v>
      </c>
      <c r="AH478" s="41">
        <v>3.0000000000000001E-3</v>
      </c>
    </row>
    <row r="479" spans="1:34" s="14" customFormat="1" ht="15" x14ac:dyDescent="0.25">
      <c r="A479" s="20">
        <v>473</v>
      </c>
      <c r="B479" s="39">
        <v>146505</v>
      </c>
      <c r="C479" s="40" t="s">
        <v>63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3.3122500000000001</v>
      </c>
      <c r="O479">
        <v>0</v>
      </c>
      <c r="P479">
        <v>0</v>
      </c>
      <c r="Q479">
        <v>0</v>
      </c>
      <c r="R479">
        <v>3.3122500000000001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0.87134999999999996</v>
      </c>
      <c r="Z479">
        <v>0</v>
      </c>
      <c r="AA479">
        <v>0</v>
      </c>
      <c r="AB479">
        <v>0</v>
      </c>
      <c r="AC479">
        <v>0.87134999999999996</v>
      </c>
      <c r="AD479">
        <v>4.1836000000000002</v>
      </c>
      <c r="AE479" s="3">
        <v>4.1836000000000002</v>
      </c>
      <c r="AF479" s="3">
        <v>0</v>
      </c>
      <c r="AG479" s="3">
        <v>0</v>
      </c>
      <c r="AH479" s="41">
        <v>0</v>
      </c>
    </row>
    <row r="480" spans="1:34" s="14" customFormat="1" ht="15" x14ac:dyDescent="0.25">
      <c r="A480" s="29">
        <v>474</v>
      </c>
      <c r="B480" s="39">
        <v>146510</v>
      </c>
      <c r="C480" s="40" t="s">
        <v>64</v>
      </c>
      <c r="D480">
        <v>0</v>
      </c>
      <c r="E480">
        <v>198.04449</v>
      </c>
      <c r="F480">
        <v>6143.6776799999998</v>
      </c>
      <c r="G480">
        <v>104.4948</v>
      </c>
      <c r="H480">
        <v>6446.2169700000004</v>
      </c>
      <c r="I480">
        <v>0.83579000000000003</v>
      </c>
      <c r="J480">
        <v>0</v>
      </c>
      <c r="K480">
        <v>0</v>
      </c>
      <c r="L480">
        <v>2.8464499999999999</v>
      </c>
      <c r="M480">
        <v>40.01641</v>
      </c>
      <c r="N480">
        <v>3.8356699999999999</v>
      </c>
      <c r="O480">
        <v>0</v>
      </c>
      <c r="P480">
        <v>0</v>
      </c>
      <c r="Q480">
        <v>2.3920599999999999</v>
      </c>
      <c r="R480">
        <v>49.926380000000002</v>
      </c>
      <c r="S480">
        <v>3.3911600000000002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0.82677999999999996</v>
      </c>
      <c r="Z480">
        <v>0</v>
      </c>
      <c r="AA480">
        <v>0</v>
      </c>
      <c r="AB480">
        <v>0</v>
      </c>
      <c r="AC480">
        <v>4.2179399999999996</v>
      </c>
      <c r="AD480">
        <v>6500.3612899999998</v>
      </c>
      <c r="AE480" s="3">
        <v>6295.2434000000012</v>
      </c>
      <c r="AF480" s="3">
        <v>205.11789000000002</v>
      </c>
      <c r="AG480" s="3">
        <v>0</v>
      </c>
      <c r="AH480" s="41">
        <v>0</v>
      </c>
    </row>
    <row r="481" spans="1:34" s="14" customFormat="1" ht="15" x14ac:dyDescent="0.25">
      <c r="A481" s="20">
        <v>475</v>
      </c>
      <c r="B481" s="39">
        <v>146515</v>
      </c>
      <c r="C481" s="40" t="s">
        <v>65</v>
      </c>
      <c r="D481">
        <v>0</v>
      </c>
      <c r="E481">
        <v>270.02087</v>
      </c>
      <c r="F481" s="37">
        <v>982.63504</v>
      </c>
      <c r="G481">
        <v>296.98457000000002</v>
      </c>
      <c r="H481" s="37">
        <v>1549.64048</v>
      </c>
      <c r="I481">
        <v>0</v>
      </c>
      <c r="J481">
        <v>0</v>
      </c>
      <c r="K481">
        <v>0</v>
      </c>
      <c r="L481">
        <v>101.69732999999999</v>
      </c>
      <c r="M481">
        <v>56.063859999999998</v>
      </c>
      <c r="N481">
        <v>2.3159299999999998</v>
      </c>
      <c r="O481">
        <v>0</v>
      </c>
      <c r="P481">
        <v>0</v>
      </c>
      <c r="Q481">
        <v>1.7003900000000001</v>
      </c>
      <c r="R481">
        <v>161.77751000000001</v>
      </c>
      <c r="S481">
        <v>2.9910000000000001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2.9910000000000001</v>
      </c>
      <c r="AD481" s="37">
        <v>1714.4089899999999</v>
      </c>
      <c r="AE481" s="3">
        <v>1339.6997899999999</v>
      </c>
      <c r="AF481" s="3">
        <v>374.70920000000001</v>
      </c>
      <c r="AG481" s="3">
        <v>0</v>
      </c>
      <c r="AH481" s="41">
        <v>0</v>
      </c>
    </row>
    <row r="482" spans="1:34" s="14" customFormat="1" ht="15" x14ac:dyDescent="0.25">
      <c r="A482" s="29">
        <v>476</v>
      </c>
      <c r="B482" s="39">
        <v>146520</v>
      </c>
      <c r="C482" s="40" t="s">
        <v>66</v>
      </c>
      <c r="D482">
        <v>0</v>
      </c>
      <c r="E482">
        <v>459.46440999999999</v>
      </c>
      <c r="F482">
        <v>16.274640000000002</v>
      </c>
      <c r="G482">
        <v>23.706299999999999</v>
      </c>
      <c r="H482">
        <v>499.44535000000002</v>
      </c>
      <c r="I482">
        <v>0</v>
      </c>
      <c r="J482">
        <v>0</v>
      </c>
      <c r="K482">
        <v>0</v>
      </c>
      <c r="L482">
        <v>0</v>
      </c>
      <c r="M482">
        <v>117.66238</v>
      </c>
      <c r="N482">
        <v>3.0000000000000001E-3</v>
      </c>
      <c r="O482">
        <v>0</v>
      </c>
      <c r="P482">
        <v>0</v>
      </c>
      <c r="Q482">
        <v>0</v>
      </c>
      <c r="R482">
        <v>117.66538</v>
      </c>
      <c r="S482">
        <v>47.006070000000001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47.006070000000001</v>
      </c>
      <c r="AD482">
        <v>664.11680000000001</v>
      </c>
      <c r="AE482" s="3">
        <v>157.64632</v>
      </c>
      <c r="AF482" s="3">
        <v>506.47048000000001</v>
      </c>
      <c r="AG482" s="3">
        <v>0</v>
      </c>
      <c r="AH482" s="41">
        <v>0</v>
      </c>
    </row>
    <row r="483" spans="1:34" s="14" customFormat="1" ht="15" x14ac:dyDescent="0.25">
      <c r="A483" s="20">
        <v>477</v>
      </c>
      <c r="B483" s="39">
        <v>146525</v>
      </c>
      <c r="C483" s="40" t="s">
        <v>67</v>
      </c>
      <c r="D483">
        <v>0</v>
      </c>
      <c r="E483">
        <v>4.2000000000000003E-2</v>
      </c>
      <c r="F483">
        <v>0.151</v>
      </c>
      <c r="G483">
        <v>3.2000000000000001E-2</v>
      </c>
      <c r="H483">
        <v>0.22500000000000001</v>
      </c>
      <c r="I483">
        <v>433.61176</v>
      </c>
      <c r="J483">
        <v>2E-3</v>
      </c>
      <c r="K483">
        <v>0</v>
      </c>
      <c r="L483">
        <v>2.9010000000000001E-2</v>
      </c>
      <c r="M483">
        <v>285.58143999999999</v>
      </c>
      <c r="N483">
        <v>2E-3</v>
      </c>
      <c r="O483">
        <v>5.0000000000000001E-3</v>
      </c>
      <c r="P483">
        <v>3.0000000000000001E-3</v>
      </c>
      <c r="Q483">
        <v>0.01</v>
      </c>
      <c r="R483">
        <v>719.24420999999995</v>
      </c>
      <c r="S483">
        <v>7.0000000000000001E-3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2E-3</v>
      </c>
      <c r="Z483">
        <v>0</v>
      </c>
      <c r="AA483">
        <v>0</v>
      </c>
      <c r="AB483">
        <v>0</v>
      </c>
      <c r="AC483">
        <v>8.9999999999999993E-3</v>
      </c>
      <c r="AD483">
        <v>719.47820999999999</v>
      </c>
      <c r="AE483" s="3">
        <v>285.78543999999999</v>
      </c>
      <c r="AF483" s="3">
        <v>433.68977000000001</v>
      </c>
      <c r="AG483" s="3">
        <v>0</v>
      </c>
      <c r="AH483" s="41">
        <v>3.0000000000000001E-3</v>
      </c>
    </row>
    <row r="484" spans="1:34" s="14" customFormat="1" ht="15" x14ac:dyDescent="0.25">
      <c r="A484" s="29">
        <v>478</v>
      </c>
      <c r="B484" s="39">
        <v>1466</v>
      </c>
      <c r="C484" s="40" t="s">
        <v>161</v>
      </c>
      <c r="D484">
        <v>168.71766</v>
      </c>
      <c r="E484">
        <v>839.95578999999998</v>
      </c>
      <c r="F484">
        <v>1229.1578099999999</v>
      </c>
      <c r="G484">
        <v>346.98498000000001</v>
      </c>
      <c r="H484" s="37">
        <v>2584.8162400000001</v>
      </c>
      <c r="I484">
        <v>31.309349999999998</v>
      </c>
      <c r="J484">
        <v>414.57573000000002</v>
      </c>
      <c r="K484">
        <v>0</v>
      </c>
      <c r="L484">
        <v>34.367179999999998</v>
      </c>
      <c r="M484">
        <v>124.14084</v>
      </c>
      <c r="N484">
        <v>76.456649999999996</v>
      </c>
      <c r="O484">
        <v>0</v>
      </c>
      <c r="P484">
        <v>120.53766</v>
      </c>
      <c r="Q484">
        <v>0</v>
      </c>
      <c r="R484">
        <v>801.38741000000005</v>
      </c>
      <c r="S484">
        <v>68.669139999999999</v>
      </c>
      <c r="T484">
        <v>0</v>
      </c>
      <c r="U484">
        <v>3.5702799999999999</v>
      </c>
      <c r="V484">
        <v>0</v>
      </c>
      <c r="W484">
        <v>0</v>
      </c>
      <c r="X484">
        <v>0</v>
      </c>
      <c r="Y484">
        <v>0.30914000000000003</v>
      </c>
      <c r="Z484">
        <v>0</v>
      </c>
      <c r="AA484">
        <v>1E-3</v>
      </c>
      <c r="AB484">
        <v>0</v>
      </c>
      <c r="AC484">
        <v>72.54956</v>
      </c>
      <c r="AD484" s="37">
        <v>3458.7532099999999</v>
      </c>
      <c r="AE484" s="3">
        <v>2360.3428099999996</v>
      </c>
      <c r="AF484" s="3">
        <v>977.87173999999993</v>
      </c>
      <c r="AG484" s="3">
        <v>0</v>
      </c>
      <c r="AH484" s="41">
        <v>120.53866000000001</v>
      </c>
    </row>
    <row r="485" spans="1:34" s="14" customFormat="1" ht="15" x14ac:dyDescent="0.25">
      <c r="A485" s="20">
        <v>479</v>
      </c>
      <c r="B485" s="39">
        <v>146605</v>
      </c>
      <c r="C485" s="40" t="s">
        <v>63</v>
      </c>
      <c r="D485">
        <v>48.907339999999998</v>
      </c>
      <c r="E485">
        <v>309.55130000000003</v>
      </c>
      <c r="F485">
        <v>365.70936999999998</v>
      </c>
      <c r="G485">
        <v>67.885540000000006</v>
      </c>
      <c r="H485">
        <v>792.05354999999997</v>
      </c>
      <c r="I485">
        <v>8.3890000000000006E-2</v>
      </c>
      <c r="J485">
        <v>4.0806800000000001</v>
      </c>
      <c r="K485">
        <v>0</v>
      </c>
      <c r="L485">
        <v>4.2116499999999997</v>
      </c>
      <c r="M485">
        <v>1.9600200000000001</v>
      </c>
      <c r="N485">
        <v>4.3068099999999996</v>
      </c>
      <c r="O485">
        <v>0</v>
      </c>
      <c r="P485">
        <v>28.738</v>
      </c>
      <c r="Q485">
        <v>0</v>
      </c>
      <c r="R485">
        <v>43.381050000000002</v>
      </c>
      <c r="S485">
        <v>0.30589</v>
      </c>
      <c r="T485">
        <v>0</v>
      </c>
      <c r="U485">
        <v>1.01267</v>
      </c>
      <c r="V485">
        <v>0</v>
      </c>
      <c r="W485">
        <v>0</v>
      </c>
      <c r="X485">
        <v>0</v>
      </c>
      <c r="Y485">
        <v>0.15895000000000001</v>
      </c>
      <c r="Z485">
        <v>0</v>
      </c>
      <c r="AA485">
        <v>0</v>
      </c>
      <c r="AB485">
        <v>0</v>
      </c>
      <c r="AC485">
        <v>1.4775100000000001</v>
      </c>
      <c r="AD485">
        <v>836.91210999999998</v>
      </c>
      <c r="AE485" s="3">
        <v>493.00870999999989</v>
      </c>
      <c r="AF485" s="3">
        <v>315.16540000000003</v>
      </c>
      <c r="AG485" s="3">
        <v>0</v>
      </c>
      <c r="AH485" s="41">
        <v>28.738</v>
      </c>
    </row>
    <row r="486" spans="1:34" s="14" customFormat="1" ht="15" x14ac:dyDescent="0.25">
      <c r="A486" s="29">
        <v>480</v>
      </c>
      <c r="B486" s="39">
        <v>146610</v>
      </c>
      <c r="C486" s="40" t="s">
        <v>64</v>
      </c>
      <c r="D486">
        <v>71.053100000000001</v>
      </c>
      <c r="E486">
        <v>345.91741000000002</v>
      </c>
      <c r="F486">
        <v>554.35053000000005</v>
      </c>
      <c r="G486">
        <v>98.909970000000001</v>
      </c>
      <c r="H486">
        <v>1070.23101</v>
      </c>
      <c r="I486">
        <v>9.8535199999999996</v>
      </c>
      <c r="J486">
        <v>59.340069999999997</v>
      </c>
      <c r="K486">
        <v>0</v>
      </c>
      <c r="L486">
        <v>7.7025499999999996</v>
      </c>
      <c r="M486">
        <v>105.62345999999999</v>
      </c>
      <c r="N486">
        <v>3.2783099999999998</v>
      </c>
      <c r="O486">
        <v>0</v>
      </c>
      <c r="P486">
        <v>56.779299999999999</v>
      </c>
      <c r="Q486">
        <v>0</v>
      </c>
      <c r="R486">
        <v>242.57721000000001</v>
      </c>
      <c r="S486">
        <v>5.0320200000000002</v>
      </c>
      <c r="T486">
        <v>0</v>
      </c>
      <c r="U486">
        <v>0.87621000000000004</v>
      </c>
      <c r="V486">
        <v>0</v>
      </c>
      <c r="W486">
        <v>0</v>
      </c>
      <c r="X486">
        <v>0</v>
      </c>
      <c r="Y486">
        <v>0.15018999999999999</v>
      </c>
      <c r="Z486">
        <v>0</v>
      </c>
      <c r="AA486">
        <v>0</v>
      </c>
      <c r="AB486">
        <v>0</v>
      </c>
      <c r="AC486">
        <v>6.0584199999999999</v>
      </c>
      <c r="AD486" s="37">
        <v>1318.86664</v>
      </c>
      <c r="AE486" s="3">
        <v>892.70563000000004</v>
      </c>
      <c r="AF486" s="3">
        <v>369.38171</v>
      </c>
      <c r="AG486" s="3">
        <v>0</v>
      </c>
      <c r="AH486" s="41">
        <v>56.779299999999999</v>
      </c>
    </row>
    <row r="487" spans="1:34" s="14" customFormat="1" ht="15" x14ac:dyDescent="0.25">
      <c r="A487" s="20">
        <v>481</v>
      </c>
      <c r="B487" s="39">
        <v>146615</v>
      </c>
      <c r="C487" s="40" t="s">
        <v>65</v>
      </c>
      <c r="D487">
        <v>47.06335</v>
      </c>
      <c r="E487">
        <v>136.95577</v>
      </c>
      <c r="F487">
        <v>274.89384000000001</v>
      </c>
      <c r="G487">
        <v>132.06558000000001</v>
      </c>
      <c r="H487">
        <v>590.97853999999995</v>
      </c>
      <c r="I487">
        <v>15.24161</v>
      </c>
      <c r="J487">
        <v>153.70506</v>
      </c>
      <c r="K487">
        <v>0</v>
      </c>
      <c r="L487">
        <v>14.43586</v>
      </c>
      <c r="M487">
        <v>6.6325099999999999</v>
      </c>
      <c r="N487">
        <v>1.8319099999999999</v>
      </c>
      <c r="O487">
        <v>0</v>
      </c>
      <c r="P487">
        <v>26.49757</v>
      </c>
      <c r="Q487">
        <v>0</v>
      </c>
      <c r="R487">
        <v>218.34451999999999</v>
      </c>
      <c r="S487">
        <v>6.6666100000000004</v>
      </c>
      <c r="T487">
        <v>0</v>
      </c>
      <c r="U487">
        <v>0.38701000000000002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7.0536199999999996</v>
      </c>
      <c r="AD487">
        <v>816.37667999999996</v>
      </c>
      <c r="AE487" s="3">
        <v>616.19225000000006</v>
      </c>
      <c r="AF487" s="3">
        <v>173.68686</v>
      </c>
      <c r="AG487" s="3">
        <v>0</v>
      </c>
      <c r="AH487" s="41">
        <v>26.49757</v>
      </c>
    </row>
    <row r="488" spans="1:34" s="14" customFormat="1" ht="15" x14ac:dyDescent="0.25">
      <c r="A488" s="29">
        <v>482</v>
      </c>
      <c r="B488" s="39">
        <v>146620</v>
      </c>
      <c r="C488" s="40" t="s">
        <v>140</v>
      </c>
      <c r="D488">
        <v>1.0678700000000001</v>
      </c>
      <c r="E488">
        <v>28.343540000000001</v>
      </c>
      <c r="F488">
        <v>32.856400000000001</v>
      </c>
      <c r="G488">
        <v>42.394089999999998</v>
      </c>
      <c r="H488">
        <v>104.6619</v>
      </c>
      <c r="I488">
        <v>2.5787</v>
      </c>
      <c r="J488">
        <v>152.44633999999999</v>
      </c>
      <c r="K488">
        <v>0</v>
      </c>
      <c r="L488">
        <v>3.29026</v>
      </c>
      <c r="M488">
        <v>2.1166900000000002</v>
      </c>
      <c r="N488">
        <v>64.201409999999996</v>
      </c>
      <c r="O488">
        <v>0</v>
      </c>
      <c r="P488">
        <v>0.84979000000000005</v>
      </c>
      <c r="Q488">
        <v>0</v>
      </c>
      <c r="R488">
        <v>225.48319000000001</v>
      </c>
      <c r="S488">
        <v>10.92074</v>
      </c>
      <c r="T488">
        <v>0</v>
      </c>
      <c r="U488">
        <v>0.37276999999999999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11.293509999999999</v>
      </c>
      <c r="AD488">
        <v>341.43860000000001</v>
      </c>
      <c r="AE488" s="3">
        <v>295.08280000000002</v>
      </c>
      <c r="AF488" s="3">
        <v>45.506010000000011</v>
      </c>
      <c r="AG488" s="3">
        <v>0</v>
      </c>
      <c r="AH488" s="41">
        <v>0.84979000000000005</v>
      </c>
    </row>
    <row r="489" spans="1:34" s="14" customFormat="1" ht="15" x14ac:dyDescent="0.25">
      <c r="A489" s="20">
        <v>483</v>
      </c>
      <c r="B489" s="39">
        <v>146625</v>
      </c>
      <c r="C489" s="40" t="s">
        <v>141</v>
      </c>
      <c r="D489">
        <v>0.626</v>
      </c>
      <c r="E489">
        <v>19.18777</v>
      </c>
      <c r="F489">
        <v>1.3476699999999999</v>
      </c>
      <c r="G489">
        <v>5.7298</v>
      </c>
      <c r="H489">
        <v>26.89124</v>
      </c>
      <c r="I489">
        <v>3.5516299999999998</v>
      </c>
      <c r="J489">
        <v>45.003579999999999</v>
      </c>
      <c r="K489">
        <v>0</v>
      </c>
      <c r="L489">
        <v>4.7268600000000003</v>
      </c>
      <c r="M489">
        <v>7.80816</v>
      </c>
      <c r="N489">
        <v>2.8382100000000001</v>
      </c>
      <c r="O489">
        <v>0</v>
      </c>
      <c r="P489">
        <v>7.673</v>
      </c>
      <c r="Q489">
        <v>0</v>
      </c>
      <c r="R489">
        <v>71.601439999999997</v>
      </c>
      <c r="S489">
        <v>45.743879999999997</v>
      </c>
      <c r="T489">
        <v>0</v>
      </c>
      <c r="U489">
        <v>0.92161999999999999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1E-3</v>
      </c>
      <c r="AB489">
        <v>0</v>
      </c>
      <c r="AC489">
        <v>46.666499999999999</v>
      </c>
      <c r="AD489">
        <v>145.15917999999999</v>
      </c>
      <c r="AE489" s="3">
        <v>63.35342</v>
      </c>
      <c r="AF489" s="3">
        <v>74.13176</v>
      </c>
      <c r="AG489" s="3">
        <v>0</v>
      </c>
      <c r="AH489" s="41">
        <v>7.6740000000000004</v>
      </c>
    </row>
    <row r="490" spans="1:34" s="14" customFormat="1" ht="15" x14ac:dyDescent="0.25">
      <c r="A490" s="29">
        <v>484</v>
      </c>
      <c r="B490" s="39">
        <v>1467</v>
      </c>
      <c r="C490" s="40" t="s">
        <v>162</v>
      </c>
      <c r="D490">
        <v>4.0000000000000001E-3</v>
      </c>
      <c r="E490">
        <v>183.66734</v>
      </c>
      <c r="F490">
        <v>370.95591999999999</v>
      </c>
      <c r="G490">
        <v>0.59848000000000001</v>
      </c>
      <c r="H490">
        <v>555.22573999999997</v>
      </c>
      <c r="I490">
        <v>0</v>
      </c>
      <c r="J490">
        <v>1E-3</v>
      </c>
      <c r="K490">
        <v>0</v>
      </c>
      <c r="L490">
        <v>38.204720000000002</v>
      </c>
      <c r="M490">
        <v>7.0026799999999998</v>
      </c>
      <c r="N490">
        <v>0.11709</v>
      </c>
      <c r="O490">
        <v>0</v>
      </c>
      <c r="P490">
        <v>0</v>
      </c>
      <c r="Q490">
        <v>0</v>
      </c>
      <c r="R490">
        <v>45.325490000000002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600.55123000000003</v>
      </c>
      <c r="AE490" s="3">
        <v>378.67917</v>
      </c>
      <c r="AF490" s="3">
        <v>221.87206</v>
      </c>
      <c r="AG490" s="3">
        <v>0</v>
      </c>
      <c r="AH490" s="41">
        <v>0</v>
      </c>
    </row>
    <row r="491" spans="1:34" s="14" customFormat="1" ht="15" x14ac:dyDescent="0.25">
      <c r="A491" s="20">
        <v>485</v>
      </c>
      <c r="B491" s="39">
        <v>146705</v>
      </c>
      <c r="C491" s="40" t="s">
        <v>63</v>
      </c>
      <c r="D491">
        <v>0</v>
      </c>
      <c r="E491">
        <v>0</v>
      </c>
      <c r="F491">
        <v>148.97913</v>
      </c>
      <c r="G491">
        <v>0</v>
      </c>
      <c r="H491">
        <v>148.97913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0.11709</v>
      </c>
      <c r="O491">
        <v>0</v>
      </c>
      <c r="P491">
        <v>0</v>
      </c>
      <c r="Q491">
        <v>0</v>
      </c>
      <c r="R491">
        <v>0.11709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149.09621999999999</v>
      </c>
      <c r="AE491" s="3">
        <v>149.09621999999999</v>
      </c>
      <c r="AF491" s="3">
        <v>0</v>
      </c>
      <c r="AG491" s="3">
        <v>0</v>
      </c>
      <c r="AH491" s="41">
        <v>0</v>
      </c>
    </row>
    <row r="492" spans="1:34" s="34" customFormat="1" ht="15" x14ac:dyDescent="0.25">
      <c r="A492" s="29">
        <v>486</v>
      </c>
      <c r="B492" s="39">
        <v>146710</v>
      </c>
      <c r="C492" s="40" t="s">
        <v>64</v>
      </c>
      <c r="D492">
        <v>0</v>
      </c>
      <c r="E492">
        <v>159.63740000000001</v>
      </c>
      <c r="F492">
        <v>6.9260299999999999</v>
      </c>
      <c r="G492">
        <v>0.58348</v>
      </c>
      <c r="H492">
        <v>167.14690999999999</v>
      </c>
      <c r="I492">
        <v>0</v>
      </c>
      <c r="J492">
        <v>0</v>
      </c>
      <c r="K492">
        <v>0</v>
      </c>
      <c r="L492">
        <v>36.014220000000002</v>
      </c>
      <c r="M492">
        <v>1.22204</v>
      </c>
      <c r="N492">
        <v>0</v>
      </c>
      <c r="O492">
        <v>0</v>
      </c>
      <c r="P492">
        <v>0</v>
      </c>
      <c r="Q492">
        <v>0</v>
      </c>
      <c r="R492">
        <v>37.236260000000001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204.38317000000001</v>
      </c>
      <c r="AE492" s="17">
        <v>8.7315500000000004</v>
      </c>
      <c r="AF492" s="17">
        <v>195.65162000000001</v>
      </c>
      <c r="AG492" s="17">
        <v>0</v>
      </c>
      <c r="AH492" s="41">
        <v>0</v>
      </c>
    </row>
    <row r="493" spans="1:34" s="14" customFormat="1" ht="15" x14ac:dyDescent="0.25">
      <c r="A493" s="20">
        <v>487</v>
      </c>
      <c r="B493" s="39">
        <v>146715</v>
      </c>
      <c r="C493" s="40" t="s">
        <v>143</v>
      </c>
      <c r="D493">
        <v>0</v>
      </c>
      <c r="E493">
        <v>23.738900000000001</v>
      </c>
      <c r="F493">
        <v>174.54452000000001</v>
      </c>
      <c r="G493">
        <v>0</v>
      </c>
      <c r="H493">
        <v>198.28342000000001</v>
      </c>
      <c r="I493">
        <v>0</v>
      </c>
      <c r="J493">
        <v>0</v>
      </c>
      <c r="K493">
        <v>0</v>
      </c>
      <c r="L493">
        <v>2.0086900000000001</v>
      </c>
      <c r="M493">
        <v>3.0670199999999999</v>
      </c>
      <c r="N493">
        <v>0</v>
      </c>
      <c r="O493">
        <v>0</v>
      </c>
      <c r="P493">
        <v>0</v>
      </c>
      <c r="Q493">
        <v>0</v>
      </c>
      <c r="R493">
        <v>5.0757099999999999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203.35912999999999</v>
      </c>
      <c r="AE493" s="3">
        <v>177.61154000000002</v>
      </c>
      <c r="AF493" s="3">
        <v>25.747590000000002</v>
      </c>
      <c r="AG493" s="3">
        <v>0</v>
      </c>
      <c r="AH493" s="41">
        <v>0</v>
      </c>
    </row>
    <row r="494" spans="1:34" s="14" customFormat="1" ht="15" x14ac:dyDescent="0.25">
      <c r="A494" s="29">
        <v>488</v>
      </c>
      <c r="B494" s="39">
        <v>146720</v>
      </c>
      <c r="C494" s="40" t="s">
        <v>144</v>
      </c>
      <c r="D494">
        <v>0</v>
      </c>
      <c r="E494">
        <v>0.21768000000000001</v>
      </c>
      <c r="F494">
        <v>0.63424000000000003</v>
      </c>
      <c r="G494">
        <v>0</v>
      </c>
      <c r="H494">
        <v>0.85192000000000001</v>
      </c>
      <c r="I494">
        <v>0</v>
      </c>
      <c r="J494">
        <v>0</v>
      </c>
      <c r="K494">
        <v>0</v>
      </c>
      <c r="L494">
        <v>0.17680999999999999</v>
      </c>
      <c r="M494">
        <v>0.78308</v>
      </c>
      <c r="N494">
        <v>0</v>
      </c>
      <c r="O494">
        <v>0</v>
      </c>
      <c r="P494">
        <v>0</v>
      </c>
      <c r="Q494">
        <v>0</v>
      </c>
      <c r="R494">
        <v>0.95989000000000002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1.8118099999999999</v>
      </c>
      <c r="AE494" s="3">
        <v>1.4173200000000001</v>
      </c>
      <c r="AF494" s="3">
        <v>0.39449000000000001</v>
      </c>
      <c r="AG494" s="3">
        <v>0</v>
      </c>
      <c r="AH494" s="41">
        <v>0</v>
      </c>
    </row>
    <row r="495" spans="1:34" s="14" customFormat="1" ht="15" x14ac:dyDescent="0.25">
      <c r="A495" s="20">
        <v>489</v>
      </c>
      <c r="B495" s="39">
        <v>146725</v>
      </c>
      <c r="C495" s="40" t="s">
        <v>145</v>
      </c>
      <c r="D495">
        <v>0</v>
      </c>
      <c r="E495">
        <v>7.1360000000000007E-2</v>
      </c>
      <c r="F495">
        <v>39.840000000000003</v>
      </c>
      <c r="G495">
        <v>0</v>
      </c>
      <c r="H495">
        <v>39.911360000000002</v>
      </c>
      <c r="I495">
        <v>0</v>
      </c>
      <c r="J495">
        <v>0</v>
      </c>
      <c r="K495">
        <v>0</v>
      </c>
      <c r="L495">
        <v>0</v>
      </c>
      <c r="M495">
        <v>1.4728399999999999</v>
      </c>
      <c r="N495">
        <v>0</v>
      </c>
      <c r="O495">
        <v>0</v>
      </c>
      <c r="P495">
        <v>0</v>
      </c>
      <c r="Q495">
        <v>0</v>
      </c>
      <c r="R495">
        <v>1.4728399999999999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41.3842</v>
      </c>
      <c r="AE495" s="3">
        <v>41.312840000000001</v>
      </c>
      <c r="AF495" s="3">
        <v>7.1360000000000007E-2</v>
      </c>
      <c r="AG495" s="3">
        <v>0</v>
      </c>
      <c r="AH495" s="41">
        <v>0</v>
      </c>
    </row>
    <row r="496" spans="1:34" s="14" customFormat="1" ht="15" x14ac:dyDescent="0.25">
      <c r="A496" s="29">
        <v>490</v>
      </c>
      <c r="B496" s="39">
        <v>146730</v>
      </c>
      <c r="C496" s="40" t="s">
        <v>146</v>
      </c>
      <c r="D496">
        <v>4.0000000000000001E-3</v>
      </c>
      <c r="E496">
        <v>2E-3</v>
      </c>
      <c r="F496">
        <v>3.2000000000000001E-2</v>
      </c>
      <c r="G496">
        <v>1.4999999999999999E-2</v>
      </c>
      <c r="H496">
        <v>5.2999999999999999E-2</v>
      </c>
      <c r="I496">
        <v>0</v>
      </c>
      <c r="J496">
        <v>1E-3</v>
      </c>
      <c r="K496">
        <v>0</v>
      </c>
      <c r="L496">
        <v>5.0000000000000001E-3</v>
      </c>
      <c r="M496">
        <v>0.4577</v>
      </c>
      <c r="N496">
        <v>0</v>
      </c>
      <c r="O496">
        <v>0</v>
      </c>
      <c r="P496">
        <v>0</v>
      </c>
      <c r="Q496">
        <v>0</v>
      </c>
      <c r="R496">
        <v>0.4637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0.51670000000000005</v>
      </c>
      <c r="AE496" s="3">
        <v>0.50970000000000004</v>
      </c>
      <c r="AF496" s="3">
        <v>7.0000000000000001E-3</v>
      </c>
      <c r="AG496" s="3">
        <v>0</v>
      </c>
      <c r="AH496" s="41">
        <v>0</v>
      </c>
    </row>
    <row r="497" spans="1:34" s="14" customFormat="1" ht="15" x14ac:dyDescent="0.25">
      <c r="A497" s="20">
        <v>491</v>
      </c>
      <c r="B497" s="39">
        <v>1468</v>
      </c>
      <c r="C497" s="40" t="s">
        <v>163</v>
      </c>
      <c r="D497">
        <v>0</v>
      </c>
      <c r="E497">
        <v>0.19001999999999999</v>
      </c>
      <c r="F497">
        <v>724.99963000000002</v>
      </c>
      <c r="G497">
        <v>3.5167999999999999</v>
      </c>
      <c r="H497">
        <v>728.70645000000002</v>
      </c>
      <c r="I497">
        <v>0</v>
      </c>
      <c r="J497">
        <v>0</v>
      </c>
      <c r="K497">
        <v>0</v>
      </c>
      <c r="L497">
        <v>2.31182</v>
      </c>
      <c r="M497">
        <v>3.3145799999999999</v>
      </c>
      <c r="N497">
        <v>5.8083200000000001</v>
      </c>
      <c r="O497">
        <v>0</v>
      </c>
      <c r="P497">
        <v>74.912800000000004</v>
      </c>
      <c r="Q497">
        <v>7.6741000000000001</v>
      </c>
      <c r="R497">
        <v>94.021619999999999</v>
      </c>
      <c r="S497">
        <v>0</v>
      </c>
      <c r="T497">
        <v>0</v>
      </c>
      <c r="U497">
        <v>5.6722900000000003</v>
      </c>
      <c r="V497">
        <v>0</v>
      </c>
      <c r="W497">
        <v>0</v>
      </c>
      <c r="X497">
        <v>8.9513300000000005</v>
      </c>
      <c r="Y497">
        <v>0</v>
      </c>
      <c r="Z497">
        <v>101.60187000000001</v>
      </c>
      <c r="AA497">
        <v>8.5999999999999993E-2</v>
      </c>
      <c r="AB497">
        <v>0</v>
      </c>
      <c r="AC497">
        <v>116.31149000000001</v>
      </c>
      <c r="AD497">
        <v>939.03956000000005</v>
      </c>
      <c r="AE497" s="3">
        <v>745.31342999999993</v>
      </c>
      <c r="AF497" s="3">
        <v>8.1741299999999999</v>
      </c>
      <c r="AG497" s="3">
        <v>0</v>
      </c>
      <c r="AH497" s="41">
        <v>185.55200000000002</v>
      </c>
    </row>
    <row r="498" spans="1:34" s="14" customFormat="1" ht="15" x14ac:dyDescent="0.25">
      <c r="A498" s="29">
        <v>492</v>
      </c>
      <c r="B498" s="39">
        <v>146805</v>
      </c>
      <c r="C498" s="40" t="s">
        <v>63</v>
      </c>
      <c r="D498">
        <v>0</v>
      </c>
      <c r="E498">
        <v>0</v>
      </c>
      <c r="F498">
        <v>76.588239999999999</v>
      </c>
      <c r="G498">
        <v>0.75729999999999997</v>
      </c>
      <c r="H498">
        <v>77.34554</v>
      </c>
      <c r="I498">
        <v>0</v>
      </c>
      <c r="J498">
        <v>0</v>
      </c>
      <c r="K498">
        <v>0</v>
      </c>
      <c r="L498">
        <v>0</v>
      </c>
      <c r="M498">
        <v>1.1410899999999999</v>
      </c>
      <c r="N498">
        <v>1.97174</v>
      </c>
      <c r="O498">
        <v>0</v>
      </c>
      <c r="P498">
        <v>21.512119999999999</v>
      </c>
      <c r="Q498">
        <v>2.5186099999999998</v>
      </c>
      <c r="R498">
        <v>27.143560000000001</v>
      </c>
      <c r="S498">
        <v>0</v>
      </c>
      <c r="T498">
        <v>0</v>
      </c>
      <c r="U498">
        <v>1.07725</v>
      </c>
      <c r="V498">
        <v>0</v>
      </c>
      <c r="W498">
        <v>0</v>
      </c>
      <c r="X498">
        <v>5.3050499999999996</v>
      </c>
      <c r="Y498">
        <v>0</v>
      </c>
      <c r="Z498">
        <v>10.263170000000001</v>
      </c>
      <c r="AA498">
        <v>0</v>
      </c>
      <c r="AB498">
        <v>0</v>
      </c>
      <c r="AC498">
        <v>16.64547</v>
      </c>
      <c r="AD498">
        <v>121.13457</v>
      </c>
      <c r="AE498" s="3">
        <v>82.976979999999998</v>
      </c>
      <c r="AF498" s="3">
        <v>1.07725</v>
      </c>
      <c r="AG498" s="3">
        <v>0</v>
      </c>
      <c r="AH498" s="41">
        <v>37.08034</v>
      </c>
    </row>
    <row r="499" spans="1:34" s="14" customFormat="1" ht="15" x14ac:dyDescent="0.25">
      <c r="A499" s="20">
        <v>493</v>
      </c>
      <c r="B499" s="39">
        <v>146810</v>
      </c>
      <c r="C499" s="40" t="s">
        <v>64</v>
      </c>
      <c r="D499">
        <v>0</v>
      </c>
      <c r="E499">
        <v>0.18801999999999999</v>
      </c>
      <c r="F499">
        <v>309.21269999999998</v>
      </c>
      <c r="G499">
        <v>1.31047</v>
      </c>
      <c r="H499">
        <v>310.71118999999999</v>
      </c>
      <c r="I499">
        <v>0</v>
      </c>
      <c r="J499">
        <v>0</v>
      </c>
      <c r="K499">
        <v>0</v>
      </c>
      <c r="L499">
        <v>0</v>
      </c>
      <c r="M499">
        <v>0.75129000000000001</v>
      </c>
      <c r="N499">
        <v>2.4121700000000001</v>
      </c>
      <c r="O499">
        <v>0</v>
      </c>
      <c r="P499">
        <v>38.892400000000002</v>
      </c>
      <c r="Q499">
        <v>2.1053899999999999</v>
      </c>
      <c r="R499">
        <v>44.161250000000003</v>
      </c>
      <c r="S499">
        <v>0</v>
      </c>
      <c r="T499">
        <v>0</v>
      </c>
      <c r="U499">
        <v>0.94513000000000003</v>
      </c>
      <c r="V499">
        <v>0</v>
      </c>
      <c r="W499">
        <v>0</v>
      </c>
      <c r="X499">
        <v>3.64628</v>
      </c>
      <c r="Y499">
        <v>0</v>
      </c>
      <c r="Z499">
        <v>13.809659999999999</v>
      </c>
      <c r="AA499">
        <v>0</v>
      </c>
      <c r="AB499">
        <v>0</v>
      </c>
      <c r="AC499">
        <v>18.401070000000001</v>
      </c>
      <c r="AD499">
        <v>373.27350999999999</v>
      </c>
      <c r="AE499" s="3">
        <v>315.79201999999998</v>
      </c>
      <c r="AF499" s="3">
        <v>1.1331500000000001</v>
      </c>
      <c r="AG499" s="3">
        <v>0</v>
      </c>
      <c r="AH499" s="41">
        <v>56.34834</v>
      </c>
    </row>
    <row r="500" spans="1:34" s="14" customFormat="1" ht="15" x14ac:dyDescent="0.25">
      <c r="A500" s="29">
        <v>494</v>
      </c>
      <c r="B500" s="39">
        <v>146815</v>
      </c>
      <c r="C500" s="40" t="s">
        <v>65</v>
      </c>
      <c r="D500">
        <v>0</v>
      </c>
      <c r="E500">
        <v>0</v>
      </c>
      <c r="F500">
        <v>244.40636000000001</v>
      </c>
      <c r="G500">
        <v>1.41503</v>
      </c>
      <c r="H500">
        <v>245.82139000000001</v>
      </c>
      <c r="I500">
        <v>0</v>
      </c>
      <c r="J500">
        <v>0</v>
      </c>
      <c r="K500">
        <v>0</v>
      </c>
      <c r="L500">
        <v>0</v>
      </c>
      <c r="M500">
        <v>1.07168</v>
      </c>
      <c r="N500">
        <v>1.4154100000000001</v>
      </c>
      <c r="O500">
        <v>0</v>
      </c>
      <c r="P500">
        <v>12.921279999999999</v>
      </c>
      <c r="Q500">
        <v>1.3890400000000001</v>
      </c>
      <c r="R500">
        <v>16.797409999999999</v>
      </c>
      <c r="S500">
        <v>0</v>
      </c>
      <c r="T500">
        <v>0</v>
      </c>
      <c r="U500">
        <v>0.93903000000000003</v>
      </c>
      <c r="V500">
        <v>0</v>
      </c>
      <c r="W500">
        <v>0</v>
      </c>
      <c r="X500">
        <v>0</v>
      </c>
      <c r="Y500">
        <v>0</v>
      </c>
      <c r="Z500">
        <v>12.114269999999999</v>
      </c>
      <c r="AA500">
        <v>0</v>
      </c>
      <c r="AB500">
        <v>0</v>
      </c>
      <c r="AC500">
        <v>13.0533</v>
      </c>
      <c r="AD500">
        <v>275.6721</v>
      </c>
      <c r="AE500" s="3">
        <v>249.69752</v>
      </c>
      <c r="AF500" s="3">
        <v>0.93903000000000003</v>
      </c>
      <c r="AG500" s="3">
        <v>0</v>
      </c>
      <c r="AH500" s="41">
        <v>25.035550000000001</v>
      </c>
    </row>
    <row r="501" spans="1:34" s="14" customFormat="1" ht="15" x14ac:dyDescent="0.25">
      <c r="A501" s="20">
        <v>495</v>
      </c>
      <c r="B501" s="39">
        <v>146820</v>
      </c>
      <c r="C501" s="40" t="s">
        <v>66</v>
      </c>
      <c r="D501">
        <v>0</v>
      </c>
      <c r="E501">
        <v>0</v>
      </c>
      <c r="F501">
        <v>80.238569999999996</v>
      </c>
      <c r="G501">
        <v>0</v>
      </c>
      <c r="H501">
        <v>80.238569999999996</v>
      </c>
      <c r="I501">
        <v>0</v>
      </c>
      <c r="J501">
        <v>0</v>
      </c>
      <c r="K501">
        <v>0</v>
      </c>
      <c r="L501">
        <v>0</v>
      </c>
      <c r="M501">
        <v>0.34752</v>
      </c>
      <c r="N501">
        <v>0</v>
      </c>
      <c r="O501">
        <v>0</v>
      </c>
      <c r="P501">
        <v>8.4000000000000005E-2</v>
      </c>
      <c r="Q501">
        <v>1.58806</v>
      </c>
      <c r="R501">
        <v>2.0195799999999999</v>
      </c>
      <c r="S501">
        <v>0</v>
      </c>
      <c r="T501">
        <v>0</v>
      </c>
      <c r="U501">
        <v>1.44174</v>
      </c>
      <c r="V501">
        <v>0</v>
      </c>
      <c r="W501">
        <v>0</v>
      </c>
      <c r="X501">
        <v>0</v>
      </c>
      <c r="Y501">
        <v>0</v>
      </c>
      <c r="Z501">
        <v>11.935280000000001</v>
      </c>
      <c r="AA501">
        <v>0</v>
      </c>
      <c r="AB501">
        <v>0</v>
      </c>
      <c r="AC501">
        <v>13.37702</v>
      </c>
      <c r="AD501">
        <v>95.635170000000002</v>
      </c>
      <c r="AE501" s="3">
        <v>82.174149999999997</v>
      </c>
      <c r="AF501" s="3">
        <v>1.44174</v>
      </c>
      <c r="AG501" s="3">
        <v>0</v>
      </c>
      <c r="AH501" s="41">
        <v>12.01928</v>
      </c>
    </row>
    <row r="502" spans="1:34" s="14" customFormat="1" ht="15" x14ac:dyDescent="0.25">
      <c r="A502" s="29">
        <v>496</v>
      </c>
      <c r="B502" s="39">
        <v>146825</v>
      </c>
      <c r="C502" s="40" t="s">
        <v>67</v>
      </c>
      <c r="D502">
        <v>0</v>
      </c>
      <c r="E502">
        <v>2E-3</v>
      </c>
      <c r="F502">
        <v>14.55376</v>
      </c>
      <c r="G502">
        <v>3.4000000000000002E-2</v>
      </c>
      <c r="H502">
        <v>14.58976</v>
      </c>
      <c r="I502">
        <v>0</v>
      </c>
      <c r="J502">
        <v>0</v>
      </c>
      <c r="K502">
        <v>0</v>
      </c>
      <c r="L502">
        <v>2.31182</v>
      </c>
      <c r="M502">
        <v>3.0000000000000001E-3</v>
      </c>
      <c r="N502">
        <v>8.9999999999999993E-3</v>
      </c>
      <c r="O502">
        <v>0</v>
      </c>
      <c r="P502">
        <v>1.5029999999999999</v>
      </c>
      <c r="Q502">
        <v>7.2999999999999995E-2</v>
      </c>
      <c r="R502">
        <v>3.8998200000000001</v>
      </c>
      <c r="S502">
        <v>0</v>
      </c>
      <c r="T502">
        <v>0</v>
      </c>
      <c r="U502">
        <v>1.2691399999999999</v>
      </c>
      <c r="V502">
        <v>0</v>
      </c>
      <c r="W502">
        <v>0</v>
      </c>
      <c r="X502">
        <v>0</v>
      </c>
      <c r="Y502">
        <v>0</v>
      </c>
      <c r="Z502">
        <v>53.479489999999998</v>
      </c>
      <c r="AA502">
        <v>8.5999999999999993E-2</v>
      </c>
      <c r="AB502">
        <v>0</v>
      </c>
      <c r="AC502">
        <v>54.834629999999997</v>
      </c>
      <c r="AD502">
        <v>73.324209999999994</v>
      </c>
      <c r="AE502" s="3">
        <v>14.672760000000002</v>
      </c>
      <c r="AF502" s="3">
        <v>3.5829599999999999</v>
      </c>
      <c r="AG502" s="3">
        <v>0</v>
      </c>
      <c r="AH502" s="41">
        <v>55.068489999999997</v>
      </c>
    </row>
    <row r="503" spans="1:34" s="14" customFormat="1" ht="15" x14ac:dyDescent="0.25">
      <c r="A503" s="20">
        <v>497</v>
      </c>
      <c r="B503" s="39">
        <v>1469</v>
      </c>
      <c r="C503" s="40" t="s">
        <v>164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18.377289999999999</v>
      </c>
      <c r="N503">
        <v>0</v>
      </c>
      <c r="O503">
        <v>0</v>
      </c>
      <c r="P503">
        <v>0</v>
      </c>
      <c r="Q503">
        <v>1.73753</v>
      </c>
      <c r="R503">
        <v>20.114820000000002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20.114820000000002</v>
      </c>
      <c r="AE503" s="3">
        <v>20.114819999999998</v>
      </c>
      <c r="AF503" s="3">
        <v>0</v>
      </c>
      <c r="AG503" s="3">
        <v>0</v>
      </c>
      <c r="AH503" s="41">
        <v>0</v>
      </c>
    </row>
    <row r="504" spans="1:34" s="14" customFormat="1" ht="15" x14ac:dyDescent="0.25">
      <c r="A504" s="29">
        <v>498</v>
      </c>
      <c r="B504" s="39">
        <v>146905</v>
      </c>
      <c r="C504" s="40" t="s">
        <v>63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 s="3">
        <v>0</v>
      </c>
      <c r="AF504" s="3">
        <v>0</v>
      </c>
      <c r="AG504" s="3">
        <v>0</v>
      </c>
      <c r="AH504" s="41">
        <v>0</v>
      </c>
    </row>
    <row r="505" spans="1:34" s="14" customFormat="1" ht="15" x14ac:dyDescent="0.25">
      <c r="A505" s="20">
        <v>499</v>
      </c>
      <c r="B505" s="39">
        <v>146910</v>
      </c>
      <c r="C505" s="40" t="s">
        <v>64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5.7956899999999996</v>
      </c>
      <c r="N505">
        <v>0</v>
      </c>
      <c r="O505">
        <v>0</v>
      </c>
      <c r="P505">
        <v>0</v>
      </c>
      <c r="Q505">
        <v>0.87182000000000004</v>
      </c>
      <c r="R505">
        <v>6.66751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6.66751</v>
      </c>
      <c r="AE505" s="3">
        <v>6.66751</v>
      </c>
      <c r="AF505" s="3">
        <v>0</v>
      </c>
      <c r="AG505" s="3">
        <v>0</v>
      </c>
      <c r="AH505" s="41">
        <v>0</v>
      </c>
    </row>
    <row r="506" spans="1:34" s="14" customFormat="1" ht="15" x14ac:dyDescent="0.25">
      <c r="A506" s="29">
        <v>500</v>
      </c>
      <c r="B506" s="39">
        <v>146915</v>
      </c>
      <c r="C506" s="40" t="s">
        <v>65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7.1817799999999998</v>
      </c>
      <c r="N506">
        <v>0</v>
      </c>
      <c r="O506">
        <v>0</v>
      </c>
      <c r="P506">
        <v>0</v>
      </c>
      <c r="Q506">
        <v>0.86570999999999998</v>
      </c>
      <c r="R506">
        <v>8.0474899999999998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8.0474899999999998</v>
      </c>
      <c r="AE506" s="3">
        <v>8.0474899999999998</v>
      </c>
      <c r="AF506" s="3">
        <v>0</v>
      </c>
      <c r="AG506" s="3">
        <v>0</v>
      </c>
      <c r="AH506" s="41">
        <v>0</v>
      </c>
    </row>
    <row r="507" spans="1:34" s="14" customFormat="1" ht="15" x14ac:dyDescent="0.25">
      <c r="A507" s="20">
        <v>501</v>
      </c>
      <c r="B507" s="39">
        <v>146920</v>
      </c>
      <c r="C507" s="40" t="s">
        <v>66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5.3998200000000001</v>
      </c>
      <c r="N507">
        <v>0</v>
      </c>
      <c r="O507">
        <v>0</v>
      </c>
      <c r="P507">
        <v>0</v>
      </c>
      <c r="Q507">
        <v>0</v>
      </c>
      <c r="R507">
        <v>5.3998200000000001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5.3998200000000001</v>
      </c>
      <c r="AE507" s="3">
        <v>5.3998200000000001</v>
      </c>
      <c r="AF507" s="3">
        <v>0</v>
      </c>
      <c r="AG507" s="3">
        <v>0</v>
      </c>
      <c r="AH507" s="41">
        <v>0</v>
      </c>
    </row>
    <row r="508" spans="1:34" s="14" customFormat="1" ht="15" x14ac:dyDescent="0.25">
      <c r="A508" s="29">
        <v>502</v>
      </c>
      <c r="B508" s="39">
        <v>146925</v>
      </c>
      <c r="C508" s="40" t="s">
        <v>67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 s="3">
        <v>0</v>
      </c>
      <c r="AF508" s="3">
        <v>0</v>
      </c>
      <c r="AG508" s="3">
        <v>0</v>
      </c>
      <c r="AH508" s="41">
        <v>0</v>
      </c>
    </row>
    <row r="509" spans="1:34" s="14" customFormat="1" ht="15" x14ac:dyDescent="0.25">
      <c r="A509" s="20">
        <v>503</v>
      </c>
      <c r="B509" s="39">
        <v>1470</v>
      </c>
      <c r="C509" s="40" t="s">
        <v>165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 s="3">
        <v>0</v>
      </c>
      <c r="AF509" s="3">
        <v>0</v>
      </c>
      <c r="AG509" s="3">
        <v>0</v>
      </c>
      <c r="AH509" s="41">
        <v>0</v>
      </c>
    </row>
    <row r="510" spans="1:34" s="14" customFormat="1" ht="15" x14ac:dyDescent="0.25">
      <c r="A510" s="29">
        <v>504</v>
      </c>
      <c r="B510" s="39">
        <v>147005</v>
      </c>
      <c r="C510" s="40" t="s">
        <v>63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 s="3">
        <v>0</v>
      </c>
      <c r="AF510" s="3">
        <v>0</v>
      </c>
      <c r="AG510" s="3">
        <v>0</v>
      </c>
      <c r="AH510" s="41">
        <v>0</v>
      </c>
    </row>
    <row r="511" spans="1:34" s="14" customFormat="1" ht="15" x14ac:dyDescent="0.25">
      <c r="A511" s="20">
        <v>505</v>
      </c>
      <c r="B511" s="39">
        <v>147010</v>
      </c>
      <c r="C511" s="40" t="s">
        <v>64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 s="3">
        <v>0</v>
      </c>
      <c r="AF511" s="3">
        <v>0</v>
      </c>
      <c r="AG511" s="3">
        <v>0</v>
      </c>
      <c r="AH511" s="41">
        <v>0</v>
      </c>
    </row>
    <row r="512" spans="1:34" s="14" customFormat="1" ht="15" x14ac:dyDescent="0.25">
      <c r="A512" s="29">
        <v>506</v>
      </c>
      <c r="B512" s="39">
        <v>147015</v>
      </c>
      <c r="C512" s="40" t="s">
        <v>65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 s="3">
        <v>0</v>
      </c>
      <c r="AF512" s="3">
        <v>0</v>
      </c>
      <c r="AG512" s="3">
        <v>0</v>
      </c>
      <c r="AH512" s="41">
        <v>0</v>
      </c>
    </row>
    <row r="513" spans="1:34" s="14" customFormat="1" ht="15" x14ac:dyDescent="0.25">
      <c r="A513" s="20">
        <v>507</v>
      </c>
      <c r="B513" s="39">
        <v>147020</v>
      </c>
      <c r="C513" s="40" t="s">
        <v>66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 s="3">
        <v>0</v>
      </c>
      <c r="AF513" s="3">
        <v>0</v>
      </c>
      <c r="AG513" s="3">
        <v>0</v>
      </c>
      <c r="AH513" s="41">
        <v>0</v>
      </c>
    </row>
    <row r="514" spans="1:34" s="14" customFormat="1" ht="15" x14ac:dyDescent="0.25">
      <c r="A514" s="29">
        <v>508</v>
      </c>
      <c r="B514" s="39">
        <v>147025</v>
      </c>
      <c r="C514" s="40" t="s">
        <v>67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 s="3">
        <v>0</v>
      </c>
      <c r="AF514" s="3">
        <v>0</v>
      </c>
      <c r="AG514" s="3">
        <v>0</v>
      </c>
      <c r="AH514" s="41">
        <v>0</v>
      </c>
    </row>
    <row r="515" spans="1:34" s="14" customFormat="1" ht="15" x14ac:dyDescent="0.25">
      <c r="A515" s="20">
        <v>509</v>
      </c>
      <c r="B515" s="39">
        <v>1471</v>
      </c>
      <c r="C515" s="40" t="s">
        <v>166</v>
      </c>
      <c r="D515">
        <v>0</v>
      </c>
      <c r="E515">
        <v>0</v>
      </c>
      <c r="F515">
        <v>4.7814199999999998</v>
      </c>
      <c r="G515">
        <v>8.2477800000000006</v>
      </c>
      <c r="H515">
        <v>13.029199999999999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5.6536299999999997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5.6536299999999997</v>
      </c>
      <c r="AD515">
        <v>18.682829999999999</v>
      </c>
      <c r="AE515" s="3">
        <v>13.029199999999999</v>
      </c>
      <c r="AF515" s="3">
        <v>5.6536299999999997</v>
      </c>
      <c r="AG515" s="3">
        <v>0</v>
      </c>
      <c r="AH515" s="41">
        <v>0</v>
      </c>
    </row>
    <row r="516" spans="1:34" s="14" customFormat="1" ht="15" x14ac:dyDescent="0.25">
      <c r="A516" s="29">
        <v>510</v>
      </c>
      <c r="B516" s="39">
        <v>147105</v>
      </c>
      <c r="C516" s="40" t="s">
        <v>63</v>
      </c>
      <c r="D516">
        <v>0</v>
      </c>
      <c r="E516">
        <v>0</v>
      </c>
      <c r="F516">
        <v>2.1296900000000001</v>
      </c>
      <c r="G516">
        <v>2.3702299999999998</v>
      </c>
      <c r="H516">
        <v>4.4999200000000004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2.3902299999999999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2.3902299999999999</v>
      </c>
      <c r="AD516">
        <v>6.8901500000000002</v>
      </c>
      <c r="AE516" s="3">
        <v>4.4999199999999995</v>
      </c>
      <c r="AF516" s="3">
        <v>2.3902299999999999</v>
      </c>
      <c r="AG516" s="3">
        <v>0</v>
      </c>
      <c r="AH516" s="41">
        <v>0</v>
      </c>
    </row>
    <row r="517" spans="1:34" s="14" customFormat="1" ht="15" x14ac:dyDescent="0.25">
      <c r="A517" s="20">
        <v>511</v>
      </c>
      <c r="B517" s="39">
        <v>147110</v>
      </c>
      <c r="C517" s="40" t="s">
        <v>64</v>
      </c>
      <c r="D517">
        <v>0</v>
      </c>
      <c r="E517">
        <v>0</v>
      </c>
      <c r="F517">
        <v>2.6517300000000001</v>
      </c>
      <c r="G517">
        <v>4.5633800000000004</v>
      </c>
      <c r="H517">
        <v>7.2151100000000001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2.1184400000000001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2.1184400000000001</v>
      </c>
      <c r="AD517">
        <v>9.3335500000000007</v>
      </c>
      <c r="AE517" s="3">
        <v>7.215110000000001</v>
      </c>
      <c r="AF517" s="3">
        <v>2.1184400000000001</v>
      </c>
      <c r="AG517" s="3">
        <v>0</v>
      </c>
      <c r="AH517" s="41">
        <v>0</v>
      </c>
    </row>
    <row r="518" spans="1:34" s="14" customFormat="1" ht="15" x14ac:dyDescent="0.25">
      <c r="A518" s="29">
        <v>512</v>
      </c>
      <c r="B518" s="39">
        <v>147115</v>
      </c>
      <c r="C518" s="40" t="s">
        <v>65</v>
      </c>
      <c r="D518">
        <v>0</v>
      </c>
      <c r="E518">
        <v>0</v>
      </c>
      <c r="F518">
        <v>0</v>
      </c>
      <c r="G518">
        <v>1.3141700000000001</v>
      </c>
      <c r="H518">
        <v>1.3141700000000001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1.14496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1.14496</v>
      </c>
      <c r="AD518">
        <v>2.45913</v>
      </c>
      <c r="AE518" s="3">
        <v>1.3141700000000001</v>
      </c>
      <c r="AF518" s="3">
        <v>1.14496</v>
      </c>
      <c r="AG518" s="3">
        <v>0</v>
      </c>
      <c r="AH518" s="41">
        <v>0</v>
      </c>
    </row>
    <row r="519" spans="1:34" s="14" customFormat="1" ht="15" x14ac:dyDescent="0.25">
      <c r="A519" s="20">
        <v>513</v>
      </c>
      <c r="B519" s="39">
        <v>147120</v>
      </c>
      <c r="C519" s="40" t="s">
        <v>66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 s="3">
        <v>0</v>
      </c>
      <c r="AF519" s="3">
        <v>0</v>
      </c>
      <c r="AG519" s="3">
        <v>0</v>
      </c>
      <c r="AH519" s="41">
        <v>0</v>
      </c>
    </row>
    <row r="520" spans="1:34" s="14" customFormat="1" ht="15" x14ac:dyDescent="0.25">
      <c r="A520" s="29">
        <v>514</v>
      </c>
      <c r="B520" s="39">
        <v>147125</v>
      </c>
      <c r="C520" s="40" t="s">
        <v>67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 s="3">
        <v>0</v>
      </c>
      <c r="AF520" s="3">
        <v>0</v>
      </c>
      <c r="AG520" s="3">
        <v>0</v>
      </c>
      <c r="AH520" s="41">
        <v>0</v>
      </c>
    </row>
    <row r="521" spans="1:34" s="14" customFormat="1" ht="15" x14ac:dyDescent="0.25">
      <c r="A521" s="20">
        <v>515</v>
      </c>
      <c r="B521" s="39">
        <v>1472</v>
      </c>
      <c r="C521" s="40" t="s">
        <v>167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 s="3">
        <v>0</v>
      </c>
      <c r="AF521" s="3">
        <v>0</v>
      </c>
      <c r="AG521" s="3">
        <v>0</v>
      </c>
      <c r="AH521" s="41">
        <v>0</v>
      </c>
    </row>
    <row r="522" spans="1:34" s="14" customFormat="1" ht="15" x14ac:dyDescent="0.25">
      <c r="A522" s="29">
        <v>516</v>
      </c>
      <c r="B522" s="39">
        <v>147205</v>
      </c>
      <c r="C522" s="40" t="s">
        <v>63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 s="3">
        <v>0</v>
      </c>
      <c r="AF522" s="3">
        <v>0</v>
      </c>
      <c r="AG522" s="3">
        <v>0</v>
      </c>
      <c r="AH522" s="41">
        <v>0</v>
      </c>
    </row>
    <row r="523" spans="1:34" s="14" customFormat="1" ht="15" x14ac:dyDescent="0.25">
      <c r="A523" s="20">
        <v>517</v>
      </c>
      <c r="B523" s="39">
        <v>147210</v>
      </c>
      <c r="C523" s="40" t="s">
        <v>64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 s="3">
        <v>0</v>
      </c>
      <c r="AF523" s="3">
        <v>0</v>
      </c>
      <c r="AG523" s="3">
        <v>0</v>
      </c>
      <c r="AH523" s="41">
        <v>0</v>
      </c>
    </row>
    <row r="524" spans="1:34" s="14" customFormat="1" ht="15" x14ac:dyDescent="0.25">
      <c r="A524" s="29">
        <v>518</v>
      </c>
      <c r="B524" s="39">
        <v>147215</v>
      </c>
      <c r="C524" s="40" t="s">
        <v>143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 s="3">
        <v>0</v>
      </c>
      <c r="AF524" s="3">
        <v>0</v>
      </c>
      <c r="AG524" s="3">
        <v>0</v>
      </c>
      <c r="AH524" s="41">
        <v>0</v>
      </c>
    </row>
    <row r="525" spans="1:34" s="14" customFormat="1" ht="15" x14ac:dyDescent="0.25">
      <c r="A525" s="20">
        <v>519</v>
      </c>
      <c r="B525" s="39">
        <v>147220</v>
      </c>
      <c r="C525" s="40" t="s">
        <v>144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 s="3">
        <v>0</v>
      </c>
      <c r="AF525" s="3">
        <v>0</v>
      </c>
      <c r="AG525" s="3">
        <v>0</v>
      </c>
      <c r="AH525" s="41">
        <v>0</v>
      </c>
    </row>
    <row r="526" spans="1:34" s="14" customFormat="1" ht="15" x14ac:dyDescent="0.25">
      <c r="A526" s="29">
        <v>520</v>
      </c>
      <c r="B526" s="39">
        <v>147225</v>
      </c>
      <c r="C526" s="40" t="s">
        <v>145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 s="3">
        <v>0</v>
      </c>
      <c r="AF526" s="3">
        <v>0</v>
      </c>
      <c r="AG526" s="3">
        <v>0</v>
      </c>
      <c r="AH526" s="41">
        <v>0</v>
      </c>
    </row>
    <row r="527" spans="1:34" s="14" customFormat="1" ht="15" x14ac:dyDescent="0.25">
      <c r="A527" s="20">
        <v>521</v>
      </c>
      <c r="B527" s="39">
        <v>147230</v>
      </c>
      <c r="C527" s="40" t="s">
        <v>146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 s="3">
        <v>0</v>
      </c>
      <c r="AF527" s="3">
        <v>0</v>
      </c>
      <c r="AG527" s="3">
        <v>0</v>
      </c>
      <c r="AH527" s="41">
        <v>0</v>
      </c>
    </row>
    <row r="528" spans="1:34" s="14" customFormat="1" ht="15" x14ac:dyDescent="0.25">
      <c r="A528" s="29">
        <v>522</v>
      </c>
      <c r="B528" s="39">
        <v>1473</v>
      </c>
      <c r="C528" s="40" t="s">
        <v>168</v>
      </c>
      <c r="D528" s="37">
        <v>4947.7791100000004</v>
      </c>
      <c r="E528" s="37">
        <v>398284.74729999999</v>
      </c>
      <c r="F528">
        <v>0</v>
      </c>
      <c r="G528">
        <v>0</v>
      </c>
      <c r="H528" s="37">
        <v>403232.52640999999</v>
      </c>
      <c r="I528">
        <v>0</v>
      </c>
      <c r="J528">
        <v>655.88717999999994</v>
      </c>
      <c r="K528">
        <v>0</v>
      </c>
      <c r="L528">
        <v>0</v>
      </c>
      <c r="M528">
        <v>0</v>
      </c>
      <c r="N528">
        <v>7.6091800000000003</v>
      </c>
      <c r="O528">
        <v>19.5</v>
      </c>
      <c r="P528">
        <v>0</v>
      </c>
      <c r="Q528">
        <v>0</v>
      </c>
      <c r="R528">
        <v>682.99635999999998</v>
      </c>
      <c r="S528">
        <v>0</v>
      </c>
      <c r="T528">
        <v>16.730260000000001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16.730260000000001</v>
      </c>
      <c r="AD528" s="37">
        <v>403932.25303000002</v>
      </c>
      <c r="AE528" s="3">
        <v>5647.5057300000008</v>
      </c>
      <c r="AF528" s="3">
        <v>398284.74729999999</v>
      </c>
      <c r="AG528" s="3">
        <v>0</v>
      </c>
      <c r="AH528" s="41">
        <v>0</v>
      </c>
    </row>
    <row r="529" spans="1:34" s="14" customFormat="1" ht="15" x14ac:dyDescent="0.25">
      <c r="A529" s="20">
        <v>523</v>
      </c>
      <c r="B529" s="39">
        <v>147305</v>
      </c>
      <c r="C529" s="40" t="s">
        <v>63</v>
      </c>
      <c r="D529">
        <v>208.16368</v>
      </c>
      <c r="E529" s="37">
        <v>2903.45309</v>
      </c>
      <c r="F529">
        <v>0</v>
      </c>
      <c r="G529">
        <v>0</v>
      </c>
      <c r="H529" s="37">
        <v>3111.6167700000001</v>
      </c>
      <c r="I529">
        <v>0</v>
      </c>
      <c r="J529">
        <v>2.4539</v>
      </c>
      <c r="K529">
        <v>0</v>
      </c>
      <c r="L529">
        <v>0</v>
      </c>
      <c r="M529">
        <v>0</v>
      </c>
      <c r="N529">
        <v>0.70672000000000001</v>
      </c>
      <c r="O529">
        <v>0</v>
      </c>
      <c r="P529">
        <v>0</v>
      </c>
      <c r="Q529">
        <v>0</v>
      </c>
      <c r="R529">
        <v>3.1606200000000002</v>
      </c>
      <c r="S529">
        <v>0</v>
      </c>
      <c r="T529">
        <v>0.41310999999999998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0.41310999999999998</v>
      </c>
      <c r="AD529" s="37">
        <v>3115.1905000000002</v>
      </c>
      <c r="AE529" s="3">
        <v>211.73740999999998</v>
      </c>
      <c r="AF529" s="3">
        <v>2903.45309</v>
      </c>
      <c r="AG529" s="3">
        <v>0</v>
      </c>
      <c r="AH529" s="41">
        <v>0</v>
      </c>
    </row>
    <row r="530" spans="1:34" s="14" customFormat="1" ht="15" x14ac:dyDescent="0.25">
      <c r="A530" s="29">
        <v>524</v>
      </c>
      <c r="B530" s="39">
        <v>147310</v>
      </c>
      <c r="C530" s="40" t="s">
        <v>64</v>
      </c>
      <c r="D530">
        <v>505.01526000000001</v>
      </c>
      <c r="E530" s="37">
        <v>5578.6633099999999</v>
      </c>
      <c r="F530">
        <v>0</v>
      </c>
      <c r="G530">
        <v>0</v>
      </c>
      <c r="H530" s="37">
        <v>6083.67857</v>
      </c>
      <c r="I530">
        <v>0</v>
      </c>
      <c r="J530">
        <v>5.6666299999999996</v>
      </c>
      <c r="K530">
        <v>0</v>
      </c>
      <c r="L530">
        <v>0</v>
      </c>
      <c r="M530">
        <v>0</v>
      </c>
      <c r="N530">
        <v>1.42957</v>
      </c>
      <c r="O530">
        <v>0</v>
      </c>
      <c r="P530">
        <v>0</v>
      </c>
      <c r="Q530">
        <v>0</v>
      </c>
      <c r="R530">
        <v>7.0961999999999996</v>
      </c>
      <c r="S530">
        <v>0</v>
      </c>
      <c r="T530">
        <v>0.83050000000000002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0.83050000000000002</v>
      </c>
      <c r="AD530" s="37">
        <v>6091.60527</v>
      </c>
      <c r="AE530" s="3">
        <v>512.94195999999999</v>
      </c>
      <c r="AF530" s="3">
        <v>5578.6633099999999</v>
      </c>
      <c r="AG530" s="3">
        <v>0</v>
      </c>
      <c r="AH530" s="41">
        <v>0</v>
      </c>
    </row>
    <row r="531" spans="1:34" s="14" customFormat="1" ht="15" x14ac:dyDescent="0.25">
      <c r="A531" s="20">
        <v>525</v>
      </c>
      <c r="B531" s="39">
        <v>147315</v>
      </c>
      <c r="C531" s="40" t="s">
        <v>65</v>
      </c>
      <c r="D531">
        <v>445.97800999999998</v>
      </c>
      <c r="E531" s="37">
        <v>8393.0978099999993</v>
      </c>
      <c r="F531">
        <v>0</v>
      </c>
      <c r="G531">
        <v>0</v>
      </c>
      <c r="H531" s="37">
        <v>8839.07582</v>
      </c>
      <c r="I531">
        <v>0</v>
      </c>
      <c r="J531">
        <v>11.18277</v>
      </c>
      <c r="K531">
        <v>0</v>
      </c>
      <c r="L531">
        <v>0</v>
      </c>
      <c r="M531">
        <v>0</v>
      </c>
      <c r="N531">
        <v>1.4627300000000001</v>
      </c>
      <c r="O531">
        <v>0</v>
      </c>
      <c r="P531">
        <v>0</v>
      </c>
      <c r="Q531">
        <v>0</v>
      </c>
      <c r="R531">
        <v>12.6455</v>
      </c>
      <c r="S531">
        <v>0</v>
      </c>
      <c r="T531">
        <v>1.2858499999999999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1.2858499999999999</v>
      </c>
      <c r="AD531" s="37">
        <v>8853.0071700000008</v>
      </c>
      <c r="AE531" s="3">
        <v>459.90935999999999</v>
      </c>
      <c r="AF531" s="3">
        <v>8393.0978099999993</v>
      </c>
      <c r="AG531" s="3">
        <v>0</v>
      </c>
      <c r="AH531" s="41">
        <v>0</v>
      </c>
    </row>
    <row r="532" spans="1:34" s="14" customFormat="1" ht="15" x14ac:dyDescent="0.25">
      <c r="A532" s="29">
        <v>526</v>
      </c>
      <c r="B532" s="39">
        <v>147320</v>
      </c>
      <c r="C532" s="40" t="s">
        <v>66</v>
      </c>
      <c r="D532" s="37">
        <v>2111.9107899999999</v>
      </c>
      <c r="E532" s="37">
        <v>17485.406729999999</v>
      </c>
      <c r="F532">
        <v>0</v>
      </c>
      <c r="G532">
        <v>0</v>
      </c>
      <c r="H532" s="37">
        <v>19597.317520000001</v>
      </c>
      <c r="I532">
        <v>0</v>
      </c>
      <c r="J532">
        <v>46.372709999999998</v>
      </c>
      <c r="K532">
        <v>0</v>
      </c>
      <c r="L532">
        <v>0</v>
      </c>
      <c r="M532">
        <v>0</v>
      </c>
      <c r="N532">
        <v>0</v>
      </c>
      <c r="O532">
        <v>0.45772000000000002</v>
      </c>
      <c r="P532">
        <v>0</v>
      </c>
      <c r="Q532">
        <v>0</v>
      </c>
      <c r="R532">
        <v>46.83043</v>
      </c>
      <c r="S532">
        <v>0</v>
      </c>
      <c r="T532">
        <v>2.6388500000000001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2.6388500000000001</v>
      </c>
      <c r="AD532" s="37">
        <v>19646.786800000002</v>
      </c>
      <c r="AE532" s="3">
        <v>2161.3800699999997</v>
      </c>
      <c r="AF532" s="3">
        <v>17485.406729999999</v>
      </c>
      <c r="AG532" s="3">
        <v>0</v>
      </c>
      <c r="AH532" s="41">
        <v>0</v>
      </c>
    </row>
    <row r="533" spans="1:34" s="14" customFormat="1" ht="15" x14ac:dyDescent="0.25">
      <c r="A533" s="20">
        <v>527</v>
      </c>
      <c r="B533" s="39">
        <v>147325</v>
      </c>
      <c r="C533" s="40" t="s">
        <v>67</v>
      </c>
      <c r="D533" s="37">
        <v>1676.71137</v>
      </c>
      <c r="E533" s="37">
        <v>363924.12635999999</v>
      </c>
      <c r="F533">
        <v>0</v>
      </c>
      <c r="G533">
        <v>0</v>
      </c>
      <c r="H533" s="37">
        <v>365600.83773000003</v>
      </c>
      <c r="I533">
        <v>0</v>
      </c>
      <c r="J533">
        <v>590.21117000000004</v>
      </c>
      <c r="K533">
        <v>0</v>
      </c>
      <c r="L533">
        <v>0</v>
      </c>
      <c r="M533">
        <v>0</v>
      </c>
      <c r="N533">
        <v>4.0101599999999999</v>
      </c>
      <c r="O533">
        <v>19.042280000000002</v>
      </c>
      <c r="P533">
        <v>0</v>
      </c>
      <c r="Q533">
        <v>0</v>
      </c>
      <c r="R533">
        <v>613.26360999999997</v>
      </c>
      <c r="S533">
        <v>0</v>
      </c>
      <c r="T533">
        <v>11.56195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11.56195</v>
      </c>
      <c r="AD533" s="37">
        <v>366225.66329</v>
      </c>
      <c r="AE533" s="3">
        <v>2301.5369299999998</v>
      </c>
      <c r="AF533" s="3">
        <v>363924.12635999999</v>
      </c>
      <c r="AG533" s="3">
        <v>0</v>
      </c>
      <c r="AH533" s="41">
        <v>0</v>
      </c>
    </row>
    <row r="534" spans="1:34" s="14" customFormat="1" ht="15" x14ac:dyDescent="0.25">
      <c r="A534" s="29">
        <v>528</v>
      </c>
      <c r="B534" s="39">
        <v>1474</v>
      </c>
      <c r="C534" s="40" t="s">
        <v>169</v>
      </c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 s="3">
        <v>0</v>
      </c>
      <c r="AF534" s="3">
        <v>0</v>
      </c>
      <c r="AG534" s="3">
        <v>0</v>
      </c>
      <c r="AH534" s="41">
        <v>0</v>
      </c>
    </row>
    <row r="535" spans="1:34" s="14" customFormat="1" ht="15" x14ac:dyDescent="0.25">
      <c r="A535" s="20">
        <v>529</v>
      </c>
      <c r="B535" s="39">
        <v>147405</v>
      </c>
      <c r="C535" s="40" t="s">
        <v>63</v>
      </c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 s="3">
        <v>0</v>
      </c>
      <c r="AF535" s="3">
        <v>0</v>
      </c>
      <c r="AG535" s="3">
        <v>0</v>
      </c>
      <c r="AH535" s="41">
        <v>0</v>
      </c>
    </row>
    <row r="536" spans="1:34" s="14" customFormat="1" ht="15" x14ac:dyDescent="0.25">
      <c r="A536" s="29">
        <v>530</v>
      </c>
      <c r="B536" s="39">
        <v>147410</v>
      </c>
      <c r="C536" s="40" t="s">
        <v>64</v>
      </c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 s="3">
        <v>0</v>
      </c>
      <c r="AF536" s="3">
        <v>0</v>
      </c>
      <c r="AG536" s="3">
        <v>0</v>
      </c>
      <c r="AH536" s="41">
        <v>0</v>
      </c>
    </row>
    <row r="537" spans="1:34" s="14" customFormat="1" ht="15" x14ac:dyDescent="0.25">
      <c r="A537" s="20">
        <v>531</v>
      </c>
      <c r="B537" s="39">
        <v>147415</v>
      </c>
      <c r="C537" s="40" t="s">
        <v>65</v>
      </c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 s="3">
        <v>0</v>
      </c>
      <c r="AF537" s="3">
        <v>0</v>
      </c>
      <c r="AG537" s="3">
        <v>0</v>
      </c>
      <c r="AH537" s="41">
        <v>0</v>
      </c>
    </row>
    <row r="538" spans="1:34" s="14" customFormat="1" ht="15" x14ac:dyDescent="0.25">
      <c r="A538" s="29">
        <v>532</v>
      </c>
      <c r="B538" s="39">
        <v>147420</v>
      </c>
      <c r="C538" s="40" t="s">
        <v>66</v>
      </c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 s="3">
        <v>0</v>
      </c>
      <c r="AF538" s="3">
        <v>0</v>
      </c>
      <c r="AG538" s="3">
        <v>0</v>
      </c>
      <c r="AH538" s="41">
        <v>0</v>
      </c>
    </row>
    <row r="539" spans="1:34" s="14" customFormat="1" ht="15" x14ac:dyDescent="0.25">
      <c r="A539" s="20">
        <v>533</v>
      </c>
      <c r="B539" s="39">
        <v>147425</v>
      </c>
      <c r="C539" s="40" t="s">
        <v>67</v>
      </c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 s="3">
        <v>0</v>
      </c>
      <c r="AF539" s="3">
        <v>0</v>
      </c>
      <c r="AG539" s="3">
        <v>0</v>
      </c>
      <c r="AH539" s="41">
        <v>0</v>
      </c>
    </row>
    <row r="540" spans="1:34" s="14" customFormat="1" ht="15" x14ac:dyDescent="0.25">
      <c r="A540" s="29">
        <v>534</v>
      </c>
      <c r="B540" s="39">
        <v>1475</v>
      </c>
      <c r="C540" s="40" t="s">
        <v>170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 s="3">
        <v>0</v>
      </c>
      <c r="AF540" s="3">
        <v>0</v>
      </c>
      <c r="AG540" s="3">
        <v>0</v>
      </c>
      <c r="AH540" s="41">
        <v>0</v>
      </c>
    </row>
    <row r="541" spans="1:34" s="34" customFormat="1" ht="15" x14ac:dyDescent="0.25">
      <c r="A541" s="20">
        <v>535</v>
      </c>
      <c r="B541" s="39">
        <v>147505</v>
      </c>
      <c r="C541" s="40" t="s">
        <v>63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 s="17">
        <v>0</v>
      </c>
      <c r="AF541" s="17">
        <v>0</v>
      </c>
      <c r="AG541" s="17">
        <v>0</v>
      </c>
      <c r="AH541" s="41">
        <v>0</v>
      </c>
    </row>
    <row r="542" spans="1:34" s="14" customFormat="1" ht="15" x14ac:dyDescent="0.25">
      <c r="A542" s="29">
        <v>536</v>
      </c>
      <c r="B542" s="39">
        <v>147510</v>
      </c>
      <c r="C542" s="40" t="s">
        <v>64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 s="3">
        <v>0</v>
      </c>
      <c r="AF542" s="3">
        <v>0</v>
      </c>
      <c r="AG542" s="3">
        <v>0</v>
      </c>
      <c r="AH542" s="41">
        <v>0</v>
      </c>
    </row>
    <row r="543" spans="1:34" s="14" customFormat="1" ht="15" x14ac:dyDescent="0.25">
      <c r="A543" s="20">
        <v>537</v>
      </c>
      <c r="B543" s="39">
        <v>147515</v>
      </c>
      <c r="C543" s="40" t="s">
        <v>65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 s="3">
        <v>0</v>
      </c>
      <c r="AF543" s="3">
        <v>0</v>
      </c>
      <c r="AG543" s="3">
        <v>0</v>
      </c>
      <c r="AH543" s="41">
        <v>0</v>
      </c>
    </row>
    <row r="544" spans="1:34" s="14" customFormat="1" ht="15" x14ac:dyDescent="0.25">
      <c r="A544" s="29">
        <v>538</v>
      </c>
      <c r="B544" s="39">
        <v>147520</v>
      </c>
      <c r="C544" s="40" t="s">
        <v>66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 s="3">
        <v>0</v>
      </c>
      <c r="AF544" s="3">
        <v>0</v>
      </c>
      <c r="AG544" s="3">
        <v>0</v>
      </c>
      <c r="AH544" s="41">
        <v>0</v>
      </c>
    </row>
    <row r="545" spans="1:34" s="14" customFormat="1" ht="15" x14ac:dyDescent="0.25">
      <c r="A545" s="20">
        <v>539</v>
      </c>
      <c r="B545" s="39">
        <v>147525</v>
      </c>
      <c r="C545" s="40" t="s">
        <v>67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 s="3">
        <v>0</v>
      </c>
      <c r="AF545" s="3">
        <v>0</v>
      </c>
      <c r="AG545" s="3">
        <v>0</v>
      </c>
      <c r="AH545" s="41">
        <v>0</v>
      </c>
    </row>
    <row r="546" spans="1:34" s="14" customFormat="1" ht="15" x14ac:dyDescent="0.25">
      <c r="A546" s="29">
        <v>540</v>
      </c>
      <c r="B546" s="39">
        <v>1476</v>
      </c>
      <c r="C546" s="40" t="s">
        <v>171</v>
      </c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 s="3">
        <v>0</v>
      </c>
      <c r="AF546" s="3">
        <v>0</v>
      </c>
      <c r="AG546" s="3">
        <v>0</v>
      </c>
      <c r="AH546" s="41">
        <v>0</v>
      </c>
    </row>
    <row r="547" spans="1:34" s="14" customFormat="1" ht="15" x14ac:dyDescent="0.25">
      <c r="A547" s="20">
        <v>541</v>
      </c>
      <c r="B547" s="39">
        <v>147605</v>
      </c>
      <c r="C547" s="40" t="s">
        <v>63</v>
      </c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 s="3">
        <v>0</v>
      </c>
      <c r="AF547" s="3">
        <v>0</v>
      </c>
      <c r="AG547" s="3">
        <v>0</v>
      </c>
      <c r="AH547" s="41">
        <v>0</v>
      </c>
    </row>
    <row r="548" spans="1:34" s="14" customFormat="1" ht="15" x14ac:dyDescent="0.25">
      <c r="A548" s="29">
        <v>542</v>
      </c>
      <c r="B548" s="39">
        <v>147610</v>
      </c>
      <c r="C548" s="40" t="s">
        <v>64</v>
      </c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 s="3">
        <v>0</v>
      </c>
      <c r="AF548" s="3">
        <v>0</v>
      </c>
      <c r="AG548" s="3">
        <v>0</v>
      </c>
      <c r="AH548" s="41">
        <v>0</v>
      </c>
    </row>
    <row r="549" spans="1:34" s="14" customFormat="1" ht="15" x14ac:dyDescent="0.25">
      <c r="A549" s="20">
        <v>543</v>
      </c>
      <c r="B549" s="39">
        <v>147615</v>
      </c>
      <c r="C549" s="40" t="s">
        <v>65</v>
      </c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 s="3">
        <v>0</v>
      </c>
      <c r="AF549" s="3">
        <v>0</v>
      </c>
      <c r="AG549" s="3">
        <v>0</v>
      </c>
      <c r="AH549" s="41">
        <v>0</v>
      </c>
    </row>
    <row r="550" spans="1:34" s="14" customFormat="1" ht="15" x14ac:dyDescent="0.25">
      <c r="A550" s="29">
        <v>544</v>
      </c>
      <c r="B550" s="39">
        <v>147620</v>
      </c>
      <c r="C550" s="40" t="s">
        <v>66</v>
      </c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 s="3">
        <v>0</v>
      </c>
      <c r="AF550" s="3">
        <v>0</v>
      </c>
      <c r="AG550" s="3">
        <v>0</v>
      </c>
      <c r="AH550" s="41">
        <v>0</v>
      </c>
    </row>
    <row r="551" spans="1:34" s="14" customFormat="1" ht="15" x14ac:dyDescent="0.25">
      <c r="A551" s="20">
        <v>545</v>
      </c>
      <c r="B551" s="39">
        <v>147625</v>
      </c>
      <c r="C551" s="40" t="s">
        <v>67</v>
      </c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 s="3">
        <v>0</v>
      </c>
      <c r="AF551" s="3">
        <v>0</v>
      </c>
      <c r="AG551" s="3">
        <v>0</v>
      </c>
      <c r="AH551" s="41">
        <v>0</v>
      </c>
    </row>
    <row r="552" spans="1:34" s="14" customFormat="1" ht="15" x14ac:dyDescent="0.25">
      <c r="A552" s="29">
        <v>546</v>
      </c>
      <c r="B552" s="39">
        <v>1477</v>
      </c>
      <c r="C552" s="40" t="s">
        <v>172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 s="3">
        <v>0</v>
      </c>
      <c r="AF552" s="3">
        <v>0</v>
      </c>
      <c r="AG552" s="3">
        <v>0</v>
      </c>
      <c r="AH552" s="41">
        <v>0</v>
      </c>
    </row>
    <row r="553" spans="1:34" s="14" customFormat="1" ht="15" x14ac:dyDescent="0.25">
      <c r="A553" s="20">
        <v>547</v>
      </c>
      <c r="B553" s="39">
        <v>147705</v>
      </c>
      <c r="C553" s="40" t="s">
        <v>63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 s="3">
        <v>0</v>
      </c>
      <c r="AF553" s="3">
        <v>0</v>
      </c>
      <c r="AG553" s="3">
        <v>0</v>
      </c>
      <c r="AH553" s="41">
        <v>0</v>
      </c>
    </row>
    <row r="554" spans="1:34" s="14" customFormat="1" ht="15" x14ac:dyDescent="0.25">
      <c r="A554" s="29">
        <v>548</v>
      </c>
      <c r="B554" s="39">
        <v>147710</v>
      </c>
      <c r="C554" s="40" t="s">
        <v>64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 s="3">
        <v>0</v>
      </c>
      <c r="AF554" s="3">
        <v>0</v>
      </c>
      <c r="AG554" s="3">
        <v>0</v>
      </c>
      <c r="AH554" s="41">
        <v>0</v>
      </c>
    </row>
    <row r="555" spans="1:34" s="14" customFormat="1" ht="15" x14ac:dyDescent="0.25">
      <c r="A555" s="20">
        <v>549</v>
      </c>
      <c r="B555" s="39">
        <v>147715</v>
      </c>
      <c r="C555" s="40" t="s">
        <v>65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 s="3">
        <v>0</v>
      </c>
      <c r="AF555" s="3">
        <v>0</v>
      </c>
      <c r="AG555" s="3">
        <v>0</v>
      </c>
      <c r="AH555" s="41">
        <v>0</v>
      </c>
    </row>
    <row r="556" spans="1:34" s="14" customFormat="1" ht="15" x14ac:dyDescent="0.25">
      <c r="A556" s="29">
        <v>550</v>
      </c>
      <c r="B556" s="39">
        <v>147720</v>
      </c>
      <c r="C556" s="40" t="s">
        <v>66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 s="3">
        <v>0</v>
      </c>
      <c r="AF556" s="3">
        <v>0</v>
      </c>
      <c r="AG556" s="3">
        <v>0</v>
      </c>
      <c r="AH556" s="41">
        <v>0</v>
      </c>
    </row>
    <row r="557" spans="1:34" s="14" customFormat="1" ht="15" x14ac:dyDescent="0.25">
      <c r="A557" s="20">
        <v>551</v>
      </c>
      <c r="B557" s="39">
        <v>147725</v>
      </c>
      <c r="C557" s="40" t="s">
        <v>67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 s="3">
        <v>0</v>
      </c>
      <c r="AF557" s="3">
        <v>0</v>
      </c>
      <c r="AG557" s="3">
        <v>0</v>
      </c>
      <c r="AH557" s="41">
        <v>0</v>
      </c>
    </row>
    <row r="558" spans="1:34" s="14" customFormat="1" ht="15" x14ac:dyDescent="0.25">
      <c r="A558" s="29">
        <v>552</v>
      </c>
      <c r="B558" s="39">
        <v>1478</v>
      </c>
      <c r="C558" s="40" t="s">
        <v>173</v>
      </c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 s="3">
        <v>0</v>
      </c>
      <c r="AF558" s="3">
        <v>0</v>
      </c>
      <c r="AG558" s="3">
        <v>0</v>
      </c>
      <c r="AH558" s="41">
        <v>0</v>
      </c>
    </row>
    <row r="559" spans="1:34" s="14" customFormat="1" ht="15" x14ac:dyDescent="0.25">
      <c r="A559" s="20">
        <v>553</v>
      </c>
      <c r="B559" s="39">
        <v>147805</v>
      </c>
      <c r="C559" s="40" t="s">
        <v>63</v>
      </c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 s="3">
        <v>0</v>
      </c>
      <c r="AF559" s="3">
        <v>0</v>
      </c>
      <c r="AG559" s="3">
        <v>0</v>
      </c>
      <c r="AH559" s="41">
        <v>0</v>
      </c>
    </row>
    <row r="560" spans="1:34" s="14" customFormat="1" ht="15" x14ac:dyDescent="0.25">
      <c r="A560" s="29">
        <v>554</v>
      </c>
      <c r="B560" s="39">
        <v>147810</v>
      </c>
      <c r="C560" s="40" t="s">
        <v>64</v>
      </c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 s="3">
        <v>0</v>
      </c>
      <c r="AF560" s="3">
        <v>0</v>
      </c>
      <c r="AG560" s="3">
        <v>0</v>
      </c>
      <c r="AH560" s="41">
        <v>0</v>
      </c>
    </row>
    <row r="561" spans="1:34" s="34" customFormat="1" ht="15" x14ac:dyDescent="0.25">
      <c r="A561" s="20">
        <v>555</v>
      </c>
      <c r="B561" s="39">
        <v>147815</v>
      </c>
      <c r="C561" s="40" t="s">
        <v>65</v>
      </c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 s="17">
        <v>0</v>
      </c>
      <c r="AF561" s="17">
        <v>0</v>
      </c>
      <c r="AG561" s="17">
        <v>0</v>
      </c>
      <c r="AH561" s="41">
        <v>0</v>
      </c>
    </row>
    <row r="562" spans="1:34" s="14" customFormat="1" ht="15" x14ac:dyDescent="0.25">
      <c r="A562" s="29">
        <v>556</v>
      </c>
      <c r="B562" s="39">
        <v>147820</v>
      </c>
      <c r="C562" s="40" t="s">
        <v>66</v>
      </c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 s="3">
        <v>0</v>
      </c>
      <c r="AF562" s="3">
        <v>0</v>
      </c>
      <c r="AG562" s="3">
        <v>0</v>
      </c>
      <c r="AH562" s="41">
        <v>0</v>
      </c>
    </row>
    <row r="563" spans="1:34" s="14" customFormat="1" ht="15" x14ac:dyDescent="0.25">
      <c r="A563" s="20">
        <v>557</v>
      </c>
      <c r="B563" s="39">
        <v>147825</v>
      </c>
      <c r="C563" s="40" t="s">
        <v>67</v>
      </c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 s="3">
        <v>0</v>
      </c>
      <c r="AF563" s="3">
        <v>0</v>
      </c>
      <c r="AG563" s="3">
        <v>0</v>
      </c>
      <c r="AH563" s="41">
        <v>0</v>
      </c>
    </row>
    <row r="564" spans="1:34" s="14" customFormat="1" ht="15" x14ac:dyDescent="0.25">
      <c r="A564" s="29">
        <v>558</v>
      </c>
      <c r="B564" s="39">
        <v>1479</v>
      </c>
      <c r="C564" s="40" t="s">
        <v>174</v>
      </c>
      <c r="D564">
        <v>148.17558</v>
      </c>
      <c r="E564" s="37">
        <v>22874.944299999999</v>
      </c>
      <c r="F564">
        <v>0</v>
      </c>
      <c r="G564">
        <v>0</v>
      </c>
      <c r="H564" s="37">
        <v>23023.119879999998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 s="37">
        <v>23023.119879999998</v>
      </c>
      <c r="AE564" s="3">
        <v>148.17558</v>
      </c>
      <c r="AF564" s="3">
        <v>22874.944299999999</v>
      </c>
      <c r="AG564" s="3">
        <v>0</v>
      </c>
      <c r="AH564" s="41">
        <v>0</v>
      </c>
    </row>
    <row r="565" spans="1:34" s="14" customFormat="1" ht="15" x14ac:dyDescent="0.25">
      <c r="A565" s="20">
        <v>559</v>
      </c>
      <c r="B565" s="39">
        <v>147905</v>
      </c>
      <c r="C565" s="40" t="s">
        <v>63</v>
      </c>
      <c r="D565">
        <v>7.2511700000000001</v>
      </c>
      <c r="E565">
        <v>590.15979000000004</v>
      </c>
      <c r="F565">
        <v>0</v>
      </c>
      <c r="G565">
        <v>0</v>
      </c>
      <c r="H565">
        <v>597.41096000000005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597.41096000000005</v>
      </c>
      <c r="AE565" s="3">
        <v>7.2511700000000001</v>
      </c>
      <c r="AF565" s="3">
        <v>590.15979000000004</v>
      </c>
      <c r="AG565" s="3">
        <v>0</v>
      </c>
      <c r="AH565" s="41">
        <v>0</v>
      </c>
    </row>
    <row r="566" spans="1:34" s="14" customFormat="1" ht="15" x14ac:dyDescent="0.25">
      <c r="A566" s="29">
        <v>560</v>
      </c>
      <c r="B566" s="39">
        <v>147910</v>
      </c>
      <c r="C566" s="40" t="s">
        <v>64</v>
      </c>
      <c r="D566">
        <v>13.47903</v>
      </c>
      <c r="E566">
        <v>928.36293000000001</v>
      </c>
      <c r="F566">
        <v>0</v>
      </c>
      <c r="G566">
        <v>0</v>
      </c>
      <c r="H566">
        <v>941.84195999999997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941.84195999999997</v>
      </c>
      <c r="AE566" s="3">
        <v>13.47903</v>
      </c>
      <c r="AF566" s="3">
        <v>928.36293000000001</v>
      </c>
      <c r="AG566" s="3">
        <v>0</v>
      </c>
      <c r="AH566" s="41">
        <v>0</v>
      </c>
    </row>
    <row r="567" spans="1:34" s="14" customFormat="1" ht="15" x14ac:dyDescent="0.25">
      <c r="A567" s="20">
        <v>561</v>
      </c>
      <c r="B567" s="39">
        <v>147915</v>
      </c>
      <c r="C567" s="40" t="s">
        <v>65</v>
      </c>
      <c r="D567">
        <v>16.911049999999999</v>
      </c>
      <c r="E567" s="37">
        <v>1104.0778600000001</v>
      </c>
      <c r="F567">
        <v>0</v>
      </c>
      <c r="G567">
        <v>0</v>
      </c>
      <c r="H567" s="37">
        <v>1120.98891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 s="37">
        <v>1120.98891</v>
      </c>
      <c r="AE567" s="3">
        <v>16.911049999999999</v>
      </c>
      <c r="AF567" s="3">
        <v>1104.0778600000001</v>
      </c>
      <c r="AG567" s="3">
        <v>0</v>
      </c>
      <c r="AH567" s="41">
        <v>0</v>
      </c>
    </row>
    <row r="568" spans="1:34" s="14" customFormat="1" ht="15" x14ac:dyDescent="0.25">
      <c r="A568" s="29">
        <v>562</v>
      </c>
      <c r="B568" s="39">
        <v>147920</v>
      </c>
      <c r="C568" s="40" t="s">
        <v>66</v>
      </c>
      <c r="D568">
        <v>28.604600000000001</v>
      </c>
      <c r="E568" s="37">
        <v>2069.4558000000002</v>
      </c>
      <c r="F568">
        <v>0</v>
      </c>
      <c r="G568">
        <v>0</v>
      </c>
      <c r="H568" s="37">
        <v>2098.0603999999998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 s="37">
        <v>2098.0603999999998</v>
      </c>
      <c r="AE568" s="3">
        <v>28.604600000000001</v>
      </c>
      <c r="AF568" s="3">
        <v>2069.4558000000002</v>
      </c>
      <c r="AG568" s="3">
        <v>0</v>
      </c>
      <c r="AH568" s="41">
        <v>0</v>
      </c>
    </row>
    <row r="569" spans="1:34" s="14" customFormat="1" ht="15" x14ac:dyDescent="0.25">
      <c r="A569" s="20">
        <v>563</v>
      </c>
      <c r="B569" s="39">
        <v>147925</v>
      </c>
      <c r="C569" s="40" t="s">
        <v>67</v>
      </c>
      <c r="D569">
        <v>81.929730000000006</v>
      </c>
      <c r="E569" s="37">
        <v>18182.887920000001</v>
      </c>
      <c r="F569">
        <v>0</v>
      </c>
      <c r="G569">
        <v>0</v>
      </c>
      <c r="H569" s="37">
        <v>18264.817650000001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 s="37">
        <v>18264.817650000001</v>
      </c>
      <c r="AE569" s="3">
        <v>81.929730000000006</v>
      </c>
      <c r="AF569" s="3">
        <v>18182.887920000001</v>
      </c>
      <c r="AG569" s="3">
        <v>0</v>
      </c>
      <c r="AH569" s="41">
        <v>0</v>
      </c>
    </row>
    <row r="570" spans="1:34" s="14" customFormat="1" ht="15" x14ac:dyDescent="0.25">
      <c r="A570" s="29">
        <v>564</v>
      </c>
      <c r="B570" s="39">
        <v>1480</v>
      </c>
      <c r="C570" s="40" t="s">
        <v>175</v>
      </c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 s="3">
        <v>0</v>
      </c>
      <c r="AF570" s="3">
        <v>0</v>
      </c>
      <c r="AG570" s="3">
        <v>0</v>
      </c>
      <c r="AH570" s="41">
        <v>0</v>
      </c>
    </row>
    <row r="571" spans="1:34" s="14" customFormat="1" ht="15" x14ac:dyDescent="0.25">
      <c r="A571" s="20">
        <v>565</v>
      </c>
      <c r="B571" s="39">
        <v>148005</v>
      </c>
      <c r="C571" s="40" t="s">
        <v>63</v>
      </c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 s="3">
        <v>0</v>
      </c>
      <c r="AF571" s="3">
        <v>0</v>
      </c>
      <c r="AG571" s="3">
        <v>0</v>
      </c>
      <c r="AH571" s="41">
        <v>0</v>
      </c>
    </row>
    <row r="572" spans="1:34" s="14" customFormat="1" ht="15" x14ac:dyDescent="0.25">
      <c r="A572" s="29">
        <v>566</v>
      </c>
      <c r="B572" s="39">
        <v>148010</v>
      </c>
      <c r="C572" s="40" t="s">
        <v>64</v>
      </c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 s="3">
        <v>0</v>
      </c>
      <c r="AF572" s="3">
        <v>0</v>
      </c>
      <c r="AG572" s="3">
        <v>0</v>
      </c>
      <c r="AH572" s="41">
        <v>0</v>
      </c>
    </row>
    <row r="573" spans="1:34" s="14" customFormat="1" ht="15" x14ac:dyDescent="0.25">
      <c r="A573" s="20">
        <v>567</v>
      </c>
      <c r="B573" s="39">
        <v>148015</v>
      </c>
      <c r="C573" s="40" t="s">
        <v>65</v>
      </c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 s="3">
        <v>0</v>
      </c>
      <c r="AF573" s="3">
        <v>0</v>
      </c>
      <c r="AG573" s="3">
        <v>0</v>
      </c>
      <c r="AH573" s="41">
        <v>0</v>
      </c>
    </row>
    <row r="574" spans="1:34" s="14" customFormat="1" ht="15" x14ac:dyDescent="0.25">
      <c r="A574" s="29">
        <v>568</v>
      </c>
      <c r="B574" s="39">
        <v>148020</v>
      </c>
      <c r="C574" s="40" t="s">
        <v>66</v>
      </c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 s="3">
        <v>0</v>
      </c>
      <c r="AF574" s="3">
        <v>0</v>
      </c>
      <c r="AG574" s="3">
        <v>0</v>
      </c>
      <c r="AH574" s="41">
        <v>0</v>
      </c>
    </row>
    <row r="575" spans="1:34" s="14" customFormat="1" ht="15" x14ac:dyDescent="0.25">
      <c r="A575" s="20">
        <v>569</v>
      </c>
      <c r="B575" s="39">
        <v>148025</v>
      </c>
      <c r="C575" s="40" t="s">
        <v>67</v>
      </c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 s="3">
        <v>0</v>
      </c>
      <c r="AF575" s="3">
        <v>0</v>
      </c>
      <c r="AG575" s="3">
        <v>0</v>
      </c>
      <c r="AH575" s="41">
        <v>0</v>
      </c>
    </row>
    <row r="576" spans="1:34" s="14" customFormat="1" ht="15" x14ac:dyDescent="0.25">
      <c r="A576" s="29">
        <v>570</v>
      </c>
      <c r="B576" s="39">
        <v>1481</v>
      </c>
      <c r="C576" s="40" t="s">
        <v>176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 s="3">
        <v>0</v>
      </c>
      <c r="AF576" s="3">
        <v>0</v>
      </c>
      <c r="AG576" s="3">
        <v>0</v>
      </c>
      <c r="AH576" s="41">
        <v>0</v>
      </c>
    </row>
    <row r="577" spans="1:34" s="14" customFormat="1" ht="15" x14ac:dyDescent="0.25">
      <c r="A577" s="20">
        <v>571</v>
      </c>
      <c r="B577" s="39">
        <v>148105</v>
      </c>
      <c r="C577" s="40" t="s">
        <v>63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 s="3">
        <v>0</v>
      </c>
      <c r="AF577" s="3">
        <v>0</v>
      </c>
      <c r="AG577" s="3">
        <v>0</v>
      </c>
      <c r="AH577" s="41">
        <v>0</v>
      </c>
    </row>
    <row r="578" spans="1:34" s="14" customFormat="1" ht="15" x14ac:dyDescent="0.25">
      <c r="A578" s="29">
        <v>572</v>
      </c>
      <c r="B578" s="39">
        <v>148110</v>
      </c>
      <c r="C578" s="40" t="s">
        <v>64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 s="3">
        <v>0</v>
      </c>
      <c r="AF578" s="3">
        <v>0</v>
      </c>
      <c r="AG578" s="3">
        <v>0</v>
      </c>
      <c r="AH578" s="41">
        <v>0</v>
      </c>
    </row>
    <row r="579" spans="1:34" s="14" customFormat="1" ht="15" x14ac:dyDescent="0.25">
      <c r="A579" s="20">
        <v>573</v>
      </c>
      <c r="B579" s="39">
        <v>148115</v>
      </c>
      <c r="C579" s="40" t="s">
        <v>65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 s="3">
        <v>0</v>
      </c>
      <c r="AF579" s="3">
        <v>0</v>
      </c>
      <c r="AG579" s="3">
        <v>0</v>
      </c>
      <c r="AH579" s="41">
        <v>0</v>
      </c>
    </row>
    <row r="580" spans="1:34" s="14" customFormat="1" ht="15" x14ac:dyDescent="0.25">
      <c r="A580" s="29">
        <v>574</v>
      </c>
      <c r="B580" s="39">
        <v>148120</v>
      </c>
      <c r="C580" s="40" t="s">
        <v>66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 s="3">
        <v>0</v>
      </c>
      <c r="AF580" s="3">
        <v>0</v>
      </c>
      <c r="AG580" s="3">
        <v>0</v>
      </c>
      <c r="AH580" s="41">
        <v>0</v>
      </c>
    </row>
    <row r="581" spans="1:34" s="14" customFormat="1" ht="15" x14ac:dyDescent="0.25">
      <c r="A581" s="20">
        <v>575</v>
      </c>
      <c r="B581" s="39">
        <v>148125</v>
      </c>
      <c r="C581" s="40" t="s">
        <v>67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 s="3">
        <v>0</v>
      </c>
      <c r="AF581" s="3">
        <v>0</v>
      </c>
      <c r="AG581" s="3">
        <v>0</v>
      </c>
      <c r="AH581" s="41">
        <v>0</v>
      </c>
    </row>
    <row r="582" spans="1:34" s="14" customFormat="1" ht="15" x14ac:dyDescent="0.25">
      <c r="A582" s="29">
        <v>576</v>
      </c>
      <c r="B582" s="39">
        <v>1482</v>
      </c>
      <c r="C582" s="40" t="s">
        <v>177</v>
      </c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 s="3">
        <v>0</v>
      </c>
      <c r="AF582" s="3">
        <v>0</v>
      </c>
      <c r="AG582" s="3">
        <v>0</v>
      </c>
      <c r="AH582" s="41">
        <v>0</v>
      </c>
    </row>
    <row r="583" spans="1:34" s="14" customFormat="1" ht="15" x14ac:dyDescent="0.25">
      <c r="A583" s="20">
        <v>577</v>
      </c>
      <c r="B583" s="39">
        <v>148205</v>
      </c>
      <c r="C583" s="40" t="s">
        <v>63</v>
      </c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 s="3">
        <v>0</v>
      </c>
      <c r="AF583" s="3">
        <v>0</v>
      </c>
      <c r="AG583" s="3">
        <v>0</v>
      </c>
      <c r="AH583" s="41">
        <v>0</v>
      </c>
    </row>
    <row r="584" spans="1:34" s="14" customFormat="1" ht="15" x14ac:dyDescent="0.25">
      <c r="A584" s="29">
        <v>578</v>
      </c>
      <c r="B584" s="39">
        <v>148210</v>
      </c>
      <c r="C584" s="40" t="s">
        <v>64</v>
      </c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 s="3">
        <v>0</v>
      </c>
      <c r="AF584" s="3">
        <v>0</v>
      </c>
      <c r="AG584" s="3">
        <v>0</v>
      </c>
      <c r="AH584" s="41">
        <v>0</v>
      </c>
    </row>
    <row r="585" spans="1:34" s="14" customFormat="1" ht="15" x14ac:dyDescent="0.25">
      <c r="A585" s="20">
        <v>579</v>
      </c>
      <c r="B585" s="39">
        <v>148215</v>
      </c>
      <c r="C585" s="40" t="s">
        <v>65</v>
      </c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 s="3">
        <v>0</v>
      </c>
      <c r="AF585" s="3">
        <v>0</v>
      </c>
      <c r="AG585" s="3">
        <v>0</v>
      </c>
      <c r="AH585" s="41">
        <v>0</v>
      </c>
    </row>
    <row r="586" spans="1:34" s="14" customFormat="1" ht="15" x14ac:dyDescent="0.25">
      <c r="A586" s="29">
        <v>580</v>
      </c>
      <c r="B586" s="39">
        <v>148220</v>
      </c>
      <c r="C586" s="40" t="s">
        <v>66</v>
      </c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 s="3">
        <v>0</v>
      </c>
      <c r="AF586" s="3">
        <v>0</v>
      </c>
      <c r="AG586" s="3">
        <v>0</v>
      </c>
      <c r="AH586" s="41">
        <v>0</v>
      </c>
    </row>
    <row r="587" spans="1:34" s="14" customFormat="1" ht="15" x14ac:dyDescent="0.25">
      <c r="A587" s="20">
        <v>581</v>
      </c>
      <c r="B587" s="39">
        <v>148225</v>
      </c>
      <c r="C587" s="40" t="s">
        <v>67</v>
      </c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 s="3">
        <v>0</v>
      </c>
      <c r="AF587" s="3">
        <v>0</v>
      </c>
      <c r="AG587" s="3">
        <v>0</v>
      </c>
      <c r="AH587" s="41">
        <v>0</v>
      </c>
    </row>
    <row r="588" spans="1:34" s="14" customFormat="1" ht="15" x14ac:dyDescent="0.25">
      <c r="A588" s="29">
        <v>582</v>
      </c>
      <c r="B588" s="39">
        <v>1483</v>
      </c>
      <c r="C588" s="40" t="s">
        <v>178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 s="3">
        <v>0</v>
      </c>
      <c r="AF588" s="3">
        <v>0</v>
      </c>
      <c r="AG588" s="3">
        <v>0</v>
      </c>
      <c r="AH588" s="41">
        <v>0</v>
      </c>
    </row>
    <row r="589" spans="1:34" s="14" customFormat="1" ht="15" x14ac:dyDescent="0.25">
      <c r="A589" s="20">
        <v>583</v>
      </c>
      <c r="B589" s="39">
        <v>148305</v>
      </c>
      <c r="C589" s="40" t="s">
        <v>63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 s="3">
        <v>0</v>
      </c>
      <c r="AF589" s="3">
        <v>0</v>
      </c>
      <c r="AG589" s="3">
        <v>0</v>
      </c>
      <c r="AH589" s="41">
        <v>0</v>
      </c>
    </row>
    <row r="590" spans="1:34" s="14" customFormat="1" ht="15" x14ac:dyDescent="0.25">
      <c r="A590" s="29">
        <v>584</v>
      </c>
      <c r="B590" s="39">
        <v>148310</v>
      </c>
      <c r="C590" s="40" t="s">
        <v>64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 s="3">
        <v>0</v>
      </c>
      <c r="AF590" s="3">
        <v>0</v>
      </c>
      <c r="AG590" s="3">
        <v>0</v>
      </c>
      <c r="AH590" s="41">
        <v>0</v>
      </c>
    </row>
    <row r="591" spans="1:34" s="14" customFormat="1" ht="15" x14ac:dyDescent="0.25">
      <c r="A591" s="20">
        <v>585</v>
      </c>
      <c r="B591" s="39">
        <v>148315</v>
      </c>
      <c r="C591" s="40" t="s">
        <v>65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 s="3">
        <v>0</v>
      </c>
      <c r="AF591" s="3">
        <v>0</v>
      </c>
      <c r="AG591" s="3">
        <v>0</v>
      </c>
      <c r="AH591" s="41">
        <v>0</v>
      </c>
    </row>
    <row r="592" spans="1:34" s="14" customFormat="1" ht="15" x14ac:dyDescent="0.25">
      <c r="A592" s="29">
        <v>586</v>
      </c>
      <c r="B592" s="39">
        <v>148320</v>
      </c>
      <c r="C592" s="40" t="s">
        <v>66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 s="3">
        <v>0</v>
      </c>
      <c r="AF592" s="3">
        <v>0</v>
      </c>
      <c r="AG592" s="3">
        <v>0</v>
      </c>
      <c r="AH592" s="41">
        <v>0</v>
      </c>
    </row>
    <row r="593" spans="1:34" s="14" customFormat="1" ht="15" x14ac:dyDescent="0.25">
      <c r="A593" s="20">
        <v>587</v>
      </c>
      <c r="B593" s="39">
        <v>148325</v>
      </c>
      <c r="C593" s="40" t="s">
        <v>67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 s="3">
        <v>0</v>
      </c>
      <c r="AF593" s="3">
        <v>0</v>
      </c>
      <c r="AG593" s="3">
        <v>0</v>
      </c>
      <c r="AH593" s="41">
        <v>0</v>
      </c>
    </row>
    <row r="594" spans="1:34" s="14" customFormat="1" ht="15" x14ac:dyDescent="0.25">
      <c r="A594" s="29">
        <v>588</v>
      </c>
      <c r="B594" s="39">
        <v>1484</v>
      </c>
      <c r="C594" s="40" t="s">
        <v>179</v>
      </c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 s="3">
        <v>0</v>
      </c>
      <c r="AF594" s="3">
        <v>0</v>
      </c>
      <c r="AG594" s="3">
        <v>0</v>
      </c>
      <c r="AH594" s="41">
        <v>0</v>
      </c>
    </row>
    <row r="595" spans="1:34" s="14" customFormat="1" ht="15" x14ac:dyDescent="0.25">
      <c r="A595" s="20">
        <v>589</v>
      </c>
      <c r="B595" s="39">
        <v>148405</v>
      </c>
      <c r="C595" s="40" t="s">
        <v>63</v>
      </c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 s="3">
        <v>0</v>
      </c>
      <c r="AF595" s="3">
        <v>0</v>
      </c>
      <c r="AG595" s="3">
        <v>0</v>
      </c>
      <c r="AH595" s="41">
        <v>0</v>
      </c>
    </row>
    <row r="596" spans="1:34" s="14" customFormat="1" ht="15" x14ac:dyDescent="0.25">
      <c r="A596" s="29">
        <v>590</v>
      </c>
      <c r="B596" s="39">
        <v>148410</v>
      </c>
      <c r="C596" s="40" t="s">
        <v>64</v>
      </c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 s="3">
        <v>0</v>
      </c>
      <c r="AF596" s="3">
        <v>0</v>
      </c>
      <c r="AG596" s="3">
        <v>0</v>
      </c>
      <c r="AH596" s="41">
        <v>0</v>
      </c>
    </row>
    <row r="597" spans="1:34" s="14" customFormat="1" ht="15" x14ac:dyDescent="0.25">
      <c r="A597" s="20">
        <v>591</v>
      </c>
      <c r="B597" s="39">
        <v>148415</v>
      </c>
      <c r="C597" s="40" t="s">
        <v>65</v>
      </c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 s="3">
        <v>0</v>
      </c>
      <c r="AF597" s="3">
        <v>0</v>
      </c>
      <c r="AG597" s="3">
        <v>0</v>
      </c>
      <c r="AH597" s="41">
        <v>0</v>
      </c>
    </row>
    <row r="598" spans="1:34" s="14" customFormat="1" ht="15" x14ac:dyDescent="0.25">
      <c r="A598" s="29">
        <v>592</v>
      </c>
      <c r="B598" s="39">
        <v>148420</v>
      </c>
      <c r="C598" s="40" t="s">
        <v>66</v>
      </c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 s="3">
        <v>0</v>
      </c>
      <c r="AF598" s="3">
        <v>0</v>
      </c>
      <c r="AG598" s="3">
        <v>0</v>
      </c>
      <c r="AH598" s="41">
        <v>0</v>
      </c>
    </row>
    <row r="599" spans="1:34" s="14" customFormat="1" ht="15" x14ac:dyDescent="0.25">
      <c r="A599" s="20">
        <v>593</v>
      </c>
      <c r="B599" s="39">
        <v>148425</v>
      </c>
      <c r="C599" s="40" t="s">
        <v>67</v>
      </c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 s="3">
        <v>0</v>
      </c>
      <c r="AF599" s="3">
        <v>0</v>
      </c>
      <c r="AG599" s="3">
        <v>0</v>
      </c>
      <c r="AH599" s="41">
        <v>0</v>
      </c>
    </row>
    <row r="600" spans="1:34" s="14" customFormat="1" ht="15" x14ac:dyDescent="0.25">
      <c r="A600" s="29">
        <v>594</v>
      </c>
      <c r="B600" s="39">
        <v>1485</v>
      </c>
      <c r="C600" s="40" t="s">
        <v>180</v>
      </c>
      <c r="D600">
        <v>47.089219999999997</v>
      </c>
      <c r="E600">
        <v>415.95974000000001</v>
      </c>
      <c r="F600">
        <v>0</v>
      </c>
      <c r="G600">
        <v>0</v>
      </c>
      <c r="H600">
        <v>463.04896000000002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463.04896000000002</v>
      </c>
      <c r="AE600" s="3">
        <v>47.089219999999997</v>
      </c>
      <c r="AF600" s="3">
        <v>415.95974000000001</v>
      </c>
      <c r="AG600" s="3">
        <v>0</v>
      </c>
      <c r="AH600" s="41">
        <v>0</v>
      </c>
    </row>
    <row r="601" spans="1:34" s="14" customFormat="1" ht="15" x14ac:dyDescent="0.25">
      <c r="A601" s="20">
        <v>595</v>
      </c>
      <c r="B601" s="39">
        <v>148505</v>
      </c>
      <c r="C601" s="40" t="s">
        <v>63</v>
      </c>
      <c r="D601">
        <v>7.5278499999999999</v>
      </c>
      <c r="E601">
        <v>0</v>
      </c>
      <c r="F601">
        <v>0</v>
      </c>
      <c r="G601">
        <v>0</v>
      </c>
      <c r="H601">
        <v>7.5278499999999999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7.5278499999999999</v>
      </c>
      <c r="AE601" s="3">
        <v>7.5278499999999999</v>
      </c>
      <c r="AF601" s="3">
        <v>0</v>
      </c>
      <c r="AG601" s="3">
        <v>0</v>
      </c>
      <c r="AH601" s="41">
        <v>0</v>
      </c>
    </row>
    <row r="602" spans="1:34" s="14" customFormat="1" ht="15" x14ac:dyDescent="0.25">
      <c r="A602" s="29">
        <v>596</v>
      </c>
      <c r="B602" s="39">
        <v>148510</v>
      </c>
      <c r="C602" s="40" t="s">
        <v>64</v>
      </c>
      <c r="D602">
        <v>11.92534</v>
      </c>
      <c r="E602">
        <v>382.34235000000001</v>
      </c>
      <c r="F602">
        <v>0</v>
      </c>
      <c r="G602">
        <v>0</v>
      </c>
      <c r="H602">
        <v>394.26769000000002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394.26769000000002</v>
      </c>
      <c r="AE602" s="3">
        <v>11.92534</v>
      </c>
      <c r="AF602" s="3">
        <v>382.34235000000001</v>
      </c>
      <c r="AG602" s="3">
        <v>0</v>
      </c>
      <c r="AH602" s="41">
        <v>0</v>
      </c>
    </row>
    <row r="603" spans="1:34" s="14" customFormat="1" ht="15" x14ac:dyDescent="0.25">
      <c r="A603" s="20">
        <v>597</v>
      </c>
      <c r="B603" s="39">
        <v>148515</v>
      </c>
      <c r="C603" s="40" t="s">
        <v>65</v>
      </c>
      <c r="D603">
        <v>7.6740899999999996</v>
      </c>
      <c r="E603">
        <v>25.632000000000001</v>
      </c>
      <c r="F603">
        <v>0</v>
      </c>
      <c r="G603">
        <v>0</v>
      </c>
      <c r="H603">
        <v>33.306089999999998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33.306089999999998</v>
      </c>
      <c r="AE603" s="3">
        <v>7.6740899999999996</v>
      </c>
      <c r="AF603" s="3">
        <v>25.632000000000001</v>
      </c>
      <c r="AG603" s="3">
        <v>0</v>
      </c>
      <c r="AH603" s="41">
        <v>0</v>
      </c>
    </row>
    <row r="604" spans="1:34" s="14" customFormat="1" ht="15" x14ac:dyDescent="0.25">
      <c r="A604" s="29">
        <v>598</v>
      </c>
      <c r="B604" s="39">
        <v>148520</v>
      </c>
      <c r="C604" s="40" t="s">
        <v>66</v>
      </c>
      <c r="D604">
        <v>6.08094</v>
      </c>
      <c r="E604">
        <v>7.0817699999999997</v>
      </c>
      <c r="F604">
        <v>0</v>
      </c>
      <c r="G604">
        <v>0</v>
      </c>
      <c r="H604">
        <v>13.162710000000001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13.162710000000001</v>
      </c>
      <c r="AE604" s="3">
        <v>6.08094</v>
      </c>
      <c r="AF604" s="3">
        <v>7.0817699999999997</v>
      </c>
      <c r="AG604" s="3">
        <v>0</v>
      </c>
      <c r="AH604" s="41">
        <v>0</v>
      </c>
    </row>
    <row r="605" spans="1:34" s="14" customFormat="1" ht="15" x14ac:dyDescent="0.25">
      <c r="A605" s="20">
        <v>599</v>
      </c>
      <c r="B605" s="39">
        <v>148525</v>
      </c>
      <c r="C605" s="40" t="s">
        <v>67</v>
      </c>
      <c r="D605">
        <v>13.881</v>
      </c>
      <c r="E605">
        <v>0.90361999999999998</v>
      </c>
      <c r="F605">
        <v>0</v>
      </c>
      <c r="G605">
        <v>0</v>
      </c>
      <c r="H605">
        <v>14.78462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14.78462</v>
      </c>
      <c r="AE605" s="3">
        <v>13.881</v>
      </c>
      <c r="AF605" s="3">
        <v>0.90361999999999998</v>
      </c>
      <c r="AG605" s="3">
        <v>0</v>
      </c>
      <c r="AH605" s="41">
        <v>0</v>
      </c>
    </row>
    <row r="606" spans="1:34" s="14" customFormat="1" ht="15" x14ac:dyDescent="0.25">
      <c r="A606" s="29">
        <v>600</v>
      </c>
      <c r="B606" s="39">
        <v>1486</v>
      </c>
      <c r="C606" s="40" t="s">
        <v>181</v>
      </c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 s="3">
        <v>0</v>
      </c>
      <c r="AF606" s="3">
        <v>0</v>
      </c>
      <c r="AG606" s="3">
        <v>0</v>
      </c>
      <c r="AH606" s="41">
        <v>0</v>
      </c>
    </row>
    <row r="607" spans="1:34" s="14" customFormat="1" ht="15" x14ac:dyDescent="0.25">
      <c r="A607" s="20">
        <v>601</v>
      </c>
      <c r="B607" s="39">
        <v>148605</v>
      </c>
      <c r="C607" s="40" t="s">
        <v>63</v>
      </c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 s="3">
        <v>0</v>
      </c>
      <c r="AF607" s="3">
        <v>0</v>
      </c>
      <c r="AG607" s="3">
        <v>0</v>
      </c>
      <c r="AH607" s="41">
        <v>0</v>
      </c>
    </row>
    <row r="608" spans="1:34" s="14" customFormat="1" ht="15" x14ac:dyDescent="0.25">
      <c r="A608" s="29">
        <v>602</v>
      </c>
      <c r="B608" s="39">
        <v>148610</v>
      </c>
      <c r="C608" s="40" t="s">
        <v>64</v>
      </c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 s="3">
        <v>0</v>
      </c>
      <c r="AF608" s="3">
        <v>0</v>
      </c>
      <c r="AG608" s="3">
        <v>0</v>
      </c>
      <c r="AH608" s="41">
        <v>0</v>
      </c>
    </row>
    <row r="609" spans="1:34" s="14" customFormat="1" ht="15" x14ac:dyDescent="0.25">
      <c r="A609" s="20">
        <v>603</v>
      </c>
      <c r="B609" s="39">
        <v>148615</v>
      </c>
      <c r="C609" s="40" t="s">
        <v>65</v>
      </c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 s="3">
        <v>0</v>
      </c>
      <c r="AF609" s="3">
        <v>0</v>
      </c>
      <c r="AG609" s="3">
        <v>0</v>
      </c>
      <c r="AH609" s="41">
        <v>0</v>
      </c>
    </row>
    <row r="610" spans="1:34" s="14" customFormat="1" ht="15" x14ac:dyDescent="0.25">
      <c r="A610" s="29">
        <v>604</v>
      </c>
      <c r="B610" s="39">
        <v>148620</v>
      </c>
      <c r="C610" s="40" t="s">
        <v>66</v>
      </c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 s="3">
        <v>0</v>
      </c>
      <c r="AF610" s="3">
        <v>0</v>
      </c>
      <c r="AG610" s="3">
        <v>0</v>
      </c>
      <c r="AH610" s="41">
        <v>0</v>
      </c>
    </row>
    <row r="611" spans="1:34" s="14" customFormat="1" ht="15" x14ac:dyDescent="0.25">
      <c r="A611" s="20">
        <v>605</v>
      </c>
      <c r="B611" s="39">
        <v>148625</v>
      </c>
      <c r="C611" s="40" t="s">
        <v>67</v>
      </c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 s="3">
        <v>0</v>
      </c>
      <c r="AF611" s="3">
        <v>0</v>
      </c>
      <c r="AG611" s="3">
        <v>0</v>
      </c>
      <c r="AH611" s="41">
        <v>0</v>
      </c>
    </row>
    <row r="612" spans="1:34" s="14" customFormat="1" ht="15" x14ac:dyDescent="0.25">
      <c r="A612" s="29">
        <v>606</v>
      </c>
      <c r="B612" s="39">
        <v>1487</v>
      </c>
      <c r="C612" s="40" t="s">
        <v>182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 s="3">
        <v>0</v>
      </c>
      <c r="AF612" s="3">
        <v>0</v>
      </c>
      <c r="AG612" s="3">
        <v>0</v>
      </c>
      <c r="AH612" s="41">
        <v>0</v>
      </c>
    </row>
    <row r="613" spans="1:34" s="14" customFormat="1" ht="15" x14ac:dyDescent="0.25">
      <c r="A613" s="20">
        <v>607</v>
      </c>
      <c r="B613" s="39">
        <v>148705</v>
      </c>
      <c r="C613" s="40" t="s">
        <v>63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 s="3">
        <v>0</v>
      </c>
      <c r="AF613" s="3">
        <v>0</v>
      </c>
      <c r="AG613" s="3">
        <v>0</v>
      </c>
      <c r="AH613" s="41">
        <v>0</v>
      </c>
    </row>
    <row r="614" spans="1:34" s="14" customFormat="1" ht="15" x14ac:dyDescent="0.25">
      <c r="A614" s="29">
        <v>608</v>
      </c>
      <c r="B614" s="39">
        <v>148710</v>
      </c>
      <c r="C614" s="40" t="s">
        <v>64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 s="3">
        <v>0</v>
      </c>
      <c r="AF614" s="3">
        <v>0</v>
      </c>
      <c r="AG614" s="3">
        <v>0</v>
      </c>
      <c r="AH614" s="41">
        <v>0</v>
      </c>
    </row>
    <row r="615" spans="1:34" s="14" customFormat="1" ht="15" x14ac:dyDescent="0.25">
      <c r="A615" s="20">
        <v>609</v>
      </c>
      <c r="B615" s="39">
        <v>148715</v>
      </c>
      <c r="C615" s="40" t="s">
        <v>65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 s="3">
        <v>0</v>
      </c>
      <c r="AF615" s="3">
        <v>0</v>
      </c>
      <c r="AG615" s="3">
        <v>0</v>
      </c>
      <c r="AH615" s="41">
        <v>0</v>
      </c>
    </row>
    <row r="616" spans="1:34" s="14" customFormat="1" ht="15" x14ac:dyDescent="0.25">
      <c r="A616" s="29">
        <v>610</v>
      </c>
      <c r="B616" s="39">
        <v>148720</v>
      </c>
      <c r="C616" s="40" t="s">
        <v>66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 s="3">
        <v>0</v>
      </c>
      <c r="AF616" s="3">
        <v>0</v>
      </c>
      <c r="AG616" s="3">
        <v>0</v>
      </c>
      <c r="AH616" s="41">
        <v>0</v>
      </c>
    </row>
    <row r="617" spans="1:34" s="14" customFormat="1" ht="15" x14ac:dyDescent="0.25">
      <c r="A617" s="20">
        <v>611</v>
      </c>
      <c r="B617" s="39">
        <v>148725</v>
      </c>
      <c r="C617" s="40" t="s">
        <v>67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 s="3">
        <v>0</v>
      </c>
      <c r="AF617" s="3">
        <v>0</v>
      </c>
      <c r="AG617" s="3">
        <v>0</v>
      </c>
      <c r="AH617" s="41">
        <v>0</v>
      </c>
    </row>
    <row r="618" spans="1:34" s="14" customFormat="1" ht="15" x14ac:dyDescent="0.25">
      <c r="A618" s="29">
        <v>612</v>
      </c>
      <c r="B618" s="39">
        <v>1488</v>
      </c>
      <c r="C618" s="40" t="s">
        <v>183</v>
      </c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 s="3">
        <v>0</v>
      </c>
      <c r="AF618" s="3">
        <v>0</v>
      </c>
      <c r="AG618" s="3">
        <v>0</v>
      </c>
      <c r="AH618" s="41">
        <v>0</v>
      </c>
    </row>
    <row r="619" spans="1:34" s="14" customFormat="1" ht="15" x14ac:dyDescent="0.25">
      <c r="A619" s="20">
        <v>613</v>
      </c>
      <c r="B619" s="39">
        <v>148805</v>
      </c>
      <c r="C619" s="40" t="s">
        <v>63</v>
      </c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 s="3">
        <v>0</v>
      </c>
      <c r="AF619" s="3">
        <v>0</v>
      </c>
      <c r="AG619" s="3">
        <v>0</v>
      </c>
      <c r="AH619" s="41">
        <v>0</v>
      </c>
    </row>
    <row r="620" spans="1:34" s="14" customFormat="1" ht="15" x14ac:dyDescent="0.25">
      <c r="A620" s="29">
        <v>614</v>
      </c>
      <c r="B620" s="39">
        <v>148810</v>
      </c>
      <c r="C620" s="40" t="s">
        <v>64</v>
      </c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 s="3">
        <v>0</v>
      </c>
      <c r="AF620" s="3">
        <v>0</v>
      </c>
      <c r="AG620" s="3">
        <v>0</v>
      </c>
      <c r="AH620" s="41">
        <v>0</v>
      </c>
    </row>
    <row r="621" spans="1:34" s="14" customFormat="1" ht="15" x14ac:dyDescent="0.25">
      <c r="A621" s="20">
        <v>615</v>
      </c>
      <c r="B621" s="39">
        <v>148815</v>
      </c>
      <c r="C621" s="40" t="s">
        <v>65</v>
      </c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 s="3">
        <v>0</v>
      </c>
      <c r="AF621" s="3">
        <v>0</v>
      </c>
      <c r="AG621" s="3">
        <v>0</v>
      </c>
      <c r="AH621" s="41">
        <v>0</v>
      </c>
    </row>
    <row r="622" spans="1:34" s="14" customFormat="1" ht="15" x14ac:dyDescent="0.25">
      <c r="A622" s="29">
        <v>616</v>
      </c>
      <c r="B622" s="39">
        <v>148820</v>
      </c>
      <c r="C622" s="40" t="s">
        <v>66</v>
      </c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 s="3">
        <v>0</v>
      </c>
      <c r="AF622" s="3">
        <v>0</v>
      </c>
      <c r="AG622" s="3">
        <v>0</v>
      </c>
      <c r="AH622" s="41">
        <v>0</v>
      </c>
    </row>
    <row r="623" spans="1:34" s="14" customFormat="1" ht="15" x14ac:dyDescent="0.25">
      <c r="A623" s="20">
        <v>617</v>
      </c>
      <c r="B623" s="39">
        <v>148825</v>
      </c>
      <c r="C623" s="40" t="s">
        <v>67</v>
      </c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 s="3">
        <v>0</v>
      </c>
      <c r="AF623" s="3">
        <v>0</v>
      </c>
      <c r="AG623" s="3">
        <v>0</v>
      </c>
      <c r="AH623" s="41">
        <v>0</v>
      </c>
    </row>
    <row r="624" spans="1:34" s="34" customFormat="1" ht="15" x14ac:dyDescent="0.25">
      <c r="A624" s="29">
        <v>618</v>
      </c>
      <c r="B624" s="39">
        <v>1489</v>
      </c>
      <c r="C624" s="40" t="s">
        <v>184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 s="17">
        <v>0</v>
      </c>
      <c r="AF624" s="17">
        <v>0</v>
      </c>
      <c r="AG624" s="17">
        <v>0</v>
      </c>
      <c r="AH624" s="41">
        <v>0</v>
      </c>
    </row>
    <row r="625" spans="1:34" s="14" customFormat="1" ht="15" x14ac:dyDescent="0.25">
      <c r="A625" s="20">
        <v>619</v>
      </c>
      <c r="B625" s="39">
        <v>148905</v>
      </c>
      <c r="C625" s="40" t="s">
        <v>63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 s="3">
        <v>0</v>
      </c>
      <c r="AF625" s="3">
        <v>0</v>
      </c>
      <c r="AG625" s="3">
        <v>0</v>
      </c>
      <c r="AH625" s="41">
        <v>0</v>
      </c>
    </row>
    <row r="626" spans="1:34" s="34" customFormat="1" ht="15" x14ac:dyDescent="0.25">
      <c r="A626" s="29">
        <v>620</v>
      </c>
      <c r="B626" s="39">
        <v>148910</v>
      </c>
      <c r="C626" s="40" t="s">
        <v>64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 s="17">
        <v>0</v>
      </c>
      <c r="AF626" s="17">
        <v>0</v>
      </c>
      <c r="AG626" s="17">
        <v>0</v>
      </c>
      <c r="AH626" s="41">
        <v>0</v>
      </c>
    </row>
    <row r="627" spans="1:34" s="14" customFormat="1" ht="15" x14ac:dyDescent="0.25">
      <c r="A627" s="20">
        <v>621</v>
      </c>
      <c r="B627" s="39">
        <v>148915</v>
      </c>
      <c r="C627" s="40" t="s">
        <v>65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 s="3">
        <v>0</v>
      </c>
      <c r="AF627" s="3">
        <v>0</v>
      </c>
      <c r="AG627" s="3">
        <v>0</v>
      </c>
      <c r="AH627" s="41">
        <v>0</v>
      </c>
    </row>
    <row r="628" spans="1:34" s="34" customFormat="1" ht="15" x14ac:dyDescent="0.25">
      <c r="A628" s="29">
        <v>622</v>
      </c>
      <c r="B628" s="39">
        <v>148920</v>
      </c>
      <c r="C628" s="40" t="s">
        <v>66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 s="17">
        <v>0</v>
      </c>
      <c r="AF628" s="17">
        <v>0</v>
      </c>
      <c r="AG628" s="17">
        <v>0</v>
      </c>
      <c r="AH628" s="41">
        <v>0</v>
      </c>
    </row>
    <row r="629" spans="1:34" s="14" customFormat="1" ht="15" x14ac:dyDescent="0.25">
      <c r="A629" s="20">
        <v>623</v>
      </c>
      <c r="B629" s="39">
        <v>148925</v>
      </c>
      <c r="C629" s="40" t="s">
        <v>67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 s="3">
        <v>0</v>
      </c>
      <c r="AF629" s="3">
        <v>0</v>
      </c>
      <c r="AG629" s="3">
        <v>0</v>
      </c>
      <c r="AH629" s="41">
        <v>0</v>
      </c>
    </row>
    <row r="630" spans="1:34" s="34" customFormat="1" ht="15" x14ac:dyDescent="0.25">
      <c r="A630" s="29">
        <v>624</v>
      </c>
      <c r="B630" s="39">
        <v>1490</v>
      </c>
      <c r="C630" s="40" t="s">
        <v>185</v>
      </c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 s="17">
        <v>0</v>
      </c>
      <c r="AF630" s="17">
        <v>0</v>
      </c>
      <c r="AG630" s="17">
        <v>0</v>
      </c>
      <c r="AH630" s="41">
        <v>0</v>
      </c>
    </row>
    <row r="631" spans="1:34" s="34" customFormat="1" ht="15" x14ac:dyDescent="0.25">
      <c r="A631" s="20">
        <v>625</v>
      </c>
      <c r="B631" s="39">
        <v>149005</v>
      </c>
      <c r="C631" s="40" t="s">
        <v>63</v>
      </c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 s="17">
        <v>0</v>
      </c>
      <c r="AF631" s="17">
        <v>0</v>
      </c>
      <c r="AG631" s="17">
        <v>0</v>
      </c>
      <c r="AH631" s="41">
        <v>0</v>
      </c>
    </row>
    <row r="632" spans="1:34" s="14" customFormat="1" ht="15" x14ac:dyDescent="0.25">
      <c r="A632" s="29">
        <v>626</v>
      </c>
      <c r="B632" s="39">
        <v>149010</v>
      </c>
      <c r="C632" s="40" t="s">
        <v>64</v>
      </c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 s="3">
        <v>0</v>
      </c>
      <c r="AF632" s="3">
        <v>0</v>
      </c>
      <c r="AG632" s="3">
        <v>0</v>
      </c>
      <c r="AH632" s="41">
        <v>0</v>
      </c>
    </row>
    <row r="633" spans="1:34" s="14" customFormat="1" ht="15" x14ac:dyDescent="0.25">
      <c r="A633" s="20">
        <v>627</v>
      </c>
      <c r="B633" s="39">
        <v>149015</v>
      </c>
      <c r="C633" s="40" t="s">
        <v>65</v>
      </c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 s="3">
        <v>0</v>
      </c>
      <c r="AF633" s="3">
        <v>0</v>
      </c>
      <c r="AG633" s="3">
        <v>0</v>
      </c>
      <c r="AH633" s="41">
        <v>0</v>
      </c>
    </row>
    <row r="634" spans="1:34" s="14" customFormat="1" ht="15" x14ac:dyDescent="0.25">
      <c r="A634" s="29">
        <v>628</v>
      </c>
      <c r="B634" s="39">
        <v>149020</v>
      </c>
      <c r="C634" s="40" t="s">
        <v>66</v>
      </c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 s="3">
        <v>0</v>
      </c>
      <c r="AF634" s="3">
        <v>0</v>
      </c>
      <c r="AG634" s="3">
        <v>0</v>
      </c>
      <c r="AH634" s="41">
        <v>0</v>
      </c>
    </row>
    <row r="635" spans="1:34" s="14" customFormat="1" ht="15" x14ac:dyDescent="0.25">
      <c r="A635" s="20">
        <v>629</v>
      </c>
      <c r="B635" s="39">
        <v>149025</v>
      </c>
      <c r="C635" s="40" t="s">
        <v>67</v>
      </c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 s="3">
        <v>0</v>
      </c>
      <c r="AF635" s="3">
        <v>0</v>
      </c>
      <c r="AG635" s="3">
        <v>0</v>
      </c>
      <c r="AH635" s="41">
        <v>0</v>
      </c>
    </row>
    <row r="636" spans="1:34" s="14" customFormat="1" ht="15" x14ac:dyDescent="0.25">
      <c r="A636" s="29">
        <v>630</v>
      </c>
      <c r="B636" s="39">
        <v>1499</v>
      </c>
      <c r="C636" s="40" t="s">
        <v>186</v>
      </c>
      <c r="D636" s="37">
        <v>-83320.6584</v>
      </c>
      <c r="E636" s="37">
        <v>-136227.91218000001</v>
      </c>
      <c r="F636" s="37">
        <v>-644490.82545999996</v>
      </c>
      <c r="G636" s="37">
        <v>-86435.797340000005</v>
      </c>
      <c r="H636" s="37">
        <v>-950475.19337999995</v>
      </c>
      <c r="I636" s="37">
        <v>-55118.213309999999</v>
      </c>
      <c r="J636" s="37">
        <v>-50499.167529999999</v>
      </c>
      <c r="K636" s="37">
        <v>-20964.89</v>
      </c>
      <c r="L636" s="37">
        <v>-32583.030350000001</v>
      </c>
      <c r="M636" s="37">
        <v>-96727.2114</v>
      </c>
      <c r="N636" s="37">
        <v>-25726.74899</v>
      </c>
      <c r="O636" s="37">
        <v>-11511.306560000001</v>
      </c>
      <c r="P636" s="37">
        <v>-48173.555200000003</v>
      </c>
      <c r="Q636" s="37">
        <v>-16089.839190000001</v>
      </c>
      <c r="R636" s="37">
        <v>-357393.96253000002</v>
      </c>
      <c r="S636" s="37">
        <v>-4351.5264900000002</v>
      </c>
      <c r="T636" s="37">
        <v>-1117.9670799999999</v>
      </c>
      <c r="U636" s="37">
        <v>-1867.2285899999999</v>
      </c>
      <c r="V636" s="37">
        <v>-1611.4264499999999</v>
      </c>
      <c r="W636" s="37">
        <v>-3399.56133</v>
      </c>
      <c r="X636" s="37">
        <v>-2142.6469099999999</v>
      </c>
      <c r="Y636">
        <v>-974.79034000000001</v>
      </c>
      <c r="Z636" s="37">
        <v>-9786.4478999999992</v>
      </c>
      <c r="AA636" s="37">
        <v>-10615.37808</v>
      </c>
      <c r="AB636" s="37">
        <v>-1865.41833</v>
      </c>
      <c r="AC636" s="37">
        <v>-37732.391499999998</v>
      </c>
      <c r="AD636" s="37">
        <v>-1345601.5474100001</v>
      </c>
      <c r="AE636" s="3">
        <v>-1037859.2022899999</v>
      </c>
      <c r="AF636" s="3">
        <v>-233547.47225000002</v>
      </c>
      <c r="AG636" s="3">
        <v>0</v>
      </c>
      <c r="AH636" s="41">
        <v>-74194.872870000007</v>
      </c>
    </row>
    <row r="637" spans="1:34" s="14" customFormat="1" ht="15" x14ac:dyDescent="0.25">
      <c r="A637" s="20">
        <v>631</v>
      </c>
      <c r="B637" s="39">
        <v>149905</v>
      </c>
      <c r="C637" s="40" t="s">
        <v>187</v>
      </c>
      <c r="D637" s="37">
        <v>-13415.78536</v>
      </c>
      <c r="E637" s="37">
        <v>-25583.878290000001</v>
      </c>
      <c r="F637" s="37">
        <v>-186611.53419000001</v>
      </c>
      <c r="G637" s="37">
        <v>-30735.07344</v>
      </c>
      <c r="H637" s="37">
        <v>-256346.27127999999</v>
      </c>
      <c r="I637" s="37">
        <v>-13721.23848</v>
      </c>
      <c r="J637" s="37">
        <v>-23006.790440000001</v>
      </c>
      <c r="K637" s="37">
        <v>-15225.416999999999</v>
      </c>
      <c r="L637" s="37">
        <v>-2206.2940899999999</v>
      </c>
      <c r="M637" s="37">
        <v>-25365.862079999999</v>
      </c>
      <c r="N637" s="37">
        <v>-9183.0266100000008</v>
      </c>
      <c r="O637" s="37">
        <v>-1862.33086</v>
      </c>
      <c r="P637">
        <v>-351.82859000000002</v>
      </c>
      <c r="Q637" s="37">
        <v>-6515.1133099999997</v>
      </c>
      <c r="R637" s="37">
        <v>-97437.901459999994</v>
      </c>
      <c r="S637" s="37">
        <v>-1189.8641500000001</v>
      </c>
      <c r="T637">
        <v>-177.61401000000001</v>
      </c>
      <c r="U637">
        <v>-56.204300000000003</v>
      </c>
      <c r="V637">
        <v>-11.45833</v>
      </c>
      <c r="W637">
        <v>-399.86399999999998</v>
      </c>
      <c r="X637">
        <v>0</v>
      </c>
      <c r="Y637">
        <v>-159.88622000000001</v>
      </c>
      <c r="Z637">
        <v>0</v>
      </c>
      <c r="AA637">
        <v>-241.11865</v>
      </c>
      <c r="AB637">
        <v>0</v>
      </c>
      <c r="AC637" s="37">
        <v>-2236.0096600000002</v>
      </c>
      <c r="AD637" s="37">
        <v>-356020.18239999999</v>
      </c>
      <c r="AE637" s="3">
        <v>-312258.43352000002</v>
      </c>
      <c r="AF637" s="3">
        <v>-43157.343310000004</v>
      </c>
      <c r="AG637" s="3">
        <v>0</v>
      </c>
      <c r="AH637" s="41">
        <v>-604.40557000000001</v>
      </c>
    </row>
    <row r="638" spans="1:34" s="14" customFormat="1" ht="15" x14ac:dyDescent="0.25">
      <c r="A638" s="29">
        <v>632</v>
      </c>
      <c r="B638" s="39">
        <v>149910</v>
      </c>
      <c r="C638" s="40" t="s">
        <v>188</v>
      </c>
      <c r="D638" s="37">
        <v>-47667.614750000001</v>
      </c>
      <c r="E638" s="37">
        <v>-36915.170250000003</v>
      </c>
      <c r="F638" s="37">
        <v>-109366.96054</v>
      </c>
      <c r="G638" s="37">
        <v>-16653.120220000001</v>
      </c>
      <c r="H638" s="37">
        <v>-210602.86575999999</v>
      </c>
      <c r="I638" s="37">
        <v>-21197.850210000001</v>
      </c>
      <c r="J638" s="37">
        <v>-10672.30365</v>
      </c>
      <c r="K638">
        <v>0</v>
      </c>
      <c r="L638" s="37">
        <v>-6823.6059400000004</v>
      </c>
      <c r="M638" s="37">
        <v>-22171.665010000001</v>
      </c>
      <c r="N638" s="37">
        <v>-4405.8270599999996</v>
      </c>
      <c r="O638" s="37">
        <v>-7944.5036899999996</v>
      </c>
      <c r="P638" s="37">
        <v>-12523.060229999999</v>
      </c>
      <c r="Q638">
        <v>-174.08555999999999</v>
      </c>
      <c r="R638" s="37">
        <v>-85912.90135</v>
      </c>
      <c r="S638" s="37">
        <v>-1568.8334500000001</v>
      </c>
      <c r="T638">
        <v>-436.55306999999999</v>
      </c>
      <c r="U638" s="37">
        <v>-1295.4771499999999</v>
      </c>
      <c r="V638">
        <v>-2.5130599999999998</v>
      </c>
      <c r="W638" s="37">
        <v>-1848.64527</v>
      </c>
      <c r="X638">
        <v>-2.1983899999999998</v>
      </c>
      <c r="Y638">
        <v>-364.61763999999999</v>
      </c>
      <c r="Z638">
        <v>-3.2737099999999999</v>
      </c>
      <c r="AA638">
        <v>-964.47856999999999</v>
      </c>
      <c r="AB638">
        <v>0</v>
      </c>
      <c r="AC638" s="37">
        <v>-6486.5903099999996</v>
      </c>
      <c r="AD638" s="37">
        <v>-303002.35742000001</v>
      </c>
      <c r="AE638" s="3">
        <v>-219857.25119000004</v>
      </c>
      <c r="AF638" s="3">
        <v>-69649.582269999999</v>
      </c>
      <c r="AG638" s="3">
        <v>0</v>
      </c>
      <c r="AH638" s="41">
        <v>-13495.523959999997</v>
      </c>
    </row>
    <row r="639" spans="1:34" s="14" customFormat="1" ht="15" x14ac:dyDescent="0.25">
      <c r="A639" s="20">
        <v>633</v>
      </c>
      <c r="B639" s="39">
        <v>149915</v>
      </c>
      <c r="C639" s="40" t="s">
        <v>189</v>
      </c>
      <c r="D639" s="37">
        <v>-3245.6018199999999</v>
      </c>
      <c r="E639" s="37">
        <v>-3461.56819</v>
      </c>
      <c r="F639" s="37">
        <v>-26091.746469999998</v>
      </c>
      <c r="G639" s="37">
        <v>-6103.5603000000001</v>
      </c>
      <c r="H639" s="37">
        <v>-38902.476779999997</v>
      </c>
      <c r="I639">
        <v>-338.59215</v>
      </c>
      <c r="J639" s="37">
        <v>-1284.52685</v>
      </c>
      <c r="K639">
        <v>0</v>
      </c>
      <c r="L639">
        <v>-857.11724000000004</v>
      </c>
      <c r="M639" s="37">
        <v>-2042.83161</v>
      </c>
      <c r="N639" s="37">
        <v>-1276.9416699999999</v>
      </c>
      <c r="O639">
        <v>-159.65582000000001</v>
      </c>
      <c r="P639">
        <v>-123.91885000000001</v>
      </c>
      <c r="Q639">
        <v>-157.28763000000001</v>
      </c>
      <c r="R639" s="37">
        <v>-6240.8718200000003</v>
      </c>
      <c r="S639">
        <v>-8.5603300000000004</v>
      </c>
      <c r="T639">
        <v>-0.27811000000000002</v>
      </c>
      <c r="U639">
        <v>-5.3951200000000004</v>
      </c>
      <c r="V639">
        <v>-4.0000000000000001E-3</v>
      </c>
      <c r="W639">
        <v>-0.62624999999999997</v>
      </c>
      <c r="X639">
        <v>0</v>
      </c>
      <c r="Y639">
        <v>-111.82680000000001</v>
      </c>
      <c r="Z639">
        <v>0</v>
      </c>
      <c r="AA639">
        <v>-124.05672</v>
      </c>
      <c r="AB639">
        <v>0</v>
      </c>
      <c r="AC639">
        <v>-250.74733000000001</v>
      </c>
      <c r="AD639" s="37">
        <v>-45394.095930000003</v>
      </c>
      <c r="AE639" s="3">
        <v>-40474.257080000003</v>
      </c>
      <c r="AF639" s="3">
        <v>-4671.8592800000006</v>
      </c>
      <c r="AG639" s="3">
        <v>0</v>
      </c>
      <c r="AH639" s="41">
        <v>-247.97957000000002</v>
      </c>
    </row>
    <row r="640" spans="1:34" s="14" customFormat="1" ht="15" x14ac:dyDescent="0.25">
      <c r="A640" s="29">
        <v>634</v>
      </c>
      <c r="B640" s="39">
        <v>149920</v>
      </c>
      <c r="C640" s="40" t="s">
        <v>190</v>
      </c>
      <c r="D640" s="37">
        <v>-1888.09034</v>
      </c>
      <c r="E640">
        <v>-3.2337500000000001</v>
      </c>
      <c r="F640" s="37">
        <v>-33440.1175</v>
      </c>
      <c r="G640">
        <v>-401.24378000000002</v>
      </c>
      <c r="H640" s="37">
        <v>-35732.685369999999</v>
      </c>
      <c r="I640">
        <v>-360.85554000000002</v>
      </c>
      <c r="J640">
        <v>0</v>
      </c>
      <c r="K640">
        <v>0</v>
      </c>
      <c r="L640">
        <v>-50.677630000000001</v>
      </c>
      <c r="M640">
        <v>-110.82361</v>
      </c>
      <c r="N640" s="37">
        <v>-1413.4406799999999</v>
      </c>
      <c r="O640">
        <v>-578.15120999999999</v>
      </c>
      <c r="P640" s="37">
        <v>-14261.563770000001</v>
      </c>
      <c r="Q640" s="37">
        <v>-2314.9892799999998</v>
      </c>
      <c r="R640" s="37">
        <v>-19090.50172</v>
      </c>
      <c r="S640">
        <v>-54.955410000000001</v>
      </c>
      <c r="T640">
        <v>-477.61493999999999</v>
      </c>
      <c r="U640">
        <v>-222.85314</v>
      </c>
      <c r="V640">
        <v>-92.449780000000004</v>
      </c>
      <c r="W640">
        <v>-587.1925</v>
      </c>
      <c r="X640" s="37">
        <v>-1378.5196100000001</v>
      </c>
      <c r="Y640">
        <v>-158.14064999999999</v>
      </c>
      <c r="Z640" s="37">
        <v>-8212.8731700000008</v>
      </c>
      <c r="AA640" s="37">
        <v>-6566.4139299999997</v>
      </c>
      <c r="AB640" s="37">
        <v>-1616.69048</v>
      </c>
      <c r="AC640" s="37">
        <v>-19367.70361</v>
      </c>
      <c r="AD640" s="37">
        <v>-74190.890700000004</v>
      </c>
      <c r="AE640" s="3">
        <v>-40782.611989999998</v>
      </c>
      <c r="AF640" s="3">
        <v>-1279.7679699999999</v>
      </c>
      <c r="AG640" s="3">
        <v>0</v>
      </c>
      <c r="AH640" s="41">
        <v>-32128.510740000002</v>
      </c>
    </row>
    <row r="641" spans="1:34" s="14" customFormat="1" ht="15" x14ac:dyDescent="0.25">
      <c r="A641" s="20">
        <v>635</v>
      </c>
      <c r="B641" s="39">
        <v>149925</v>
      </c>
      <c r="C641" s="40" t="s">
        <v>191</v>
      </c>
      <c r="D641">
        <v>-59.480069999999998</v>
      </c>
      <c r="E641" s="37">
        <v>-3848.6137899999999</v>
      </c>
      <c r="F641">
        <v>-0.13205</v>
      </c>
      <c r="G641" s="37">
        <v>-2035.67237</v>
      </c>
      <c r="H641" s="37">
        <v>-5943.8982800000003</v>
      </c>
      <c r="I641">
        <v>-96.535210000000006</v>
      </c>
      <c r="J641">
        <v>-89.953000000000003</v>
      </c>
      <c r="K641">
        <v>0</v>
      </c>
      <c r="L641">
        <v>-374.82995</v>
      </c>
      <c r="M641" s="37">
        <v>-5509.3303900000001</v>
      </c>
      <c r="N641">
        <v>-5.1106699999999998</v>
      </c>
      <c r="O641">
        <v>-57.674430000000001</v>
      </c>
      <c r="P641">
        <v>0</v>
      </c>
      <c r="Q641">
        <v>-246.02735000000001</v>
      </c>
      <c r="R641" s="37">
        <v>-6379.4610000000002</v>
      </c>
      <c r="S641">
        <v>0</v>
      </c>
      <c r="T641">
        <v>-2.0552700000000002</v>
      </c>
      <c r="U641">
        <v>-0.26911000000000002</v>
      </c>
      <c r="V641">
        <v>0</v>
      </c>
      <c r="W641">
        <v>0</v>
      </c>
      <c r="X641">
        <v>0</v>
      </c>
      <c r="Y641">
        <v>-6.8163900000000002</v>
      </c>
      <c r="Z641">
        <v>0</v>
      </c>
      <c r="AA641">
        <v>-2.3963700000000001</v>
      </c>
      <c r="AB641">
        <v>0</v>
      </c>
      <c r="AC641">
        <v>-11.537140000000001</v>
      </c>
      <c r="AD641" s="37">
        <v>-12334.896419999999</v>
      </c>
      <c r="AE641" s="3">
        <v>-8012.2519900000007</v>
      </c>
      <c r="AF641" s="3">
        <v>-4320.2480599999999</v>
      </c>
      <c r="AG641" s="3">
        <v>0</v>
      </c>
      <c r="AH641" s="41">
        <v>-2.3963700000000001</v>
      </c>
    </row>
    <row r="642" spans="1:34" s="14" customFormat="1" ht="15" x14ac:dyDescent="0.25">
      <c r="A642" s="29">
        <v>636</v>
      </c>
      <c r="B642" s="39">
        <v>149930</v>
      </c>
      <c r="C642" s="40" t="s">
        <v>192</v>
      </c>
      <c r="D642">
        <v>-103.64096000000001</v>
      </c>
      <c r="E642">
        <v>-59.388890000000004</v>
      </c>
      <c r="F642">
        <v>-417.71023000000002</v>
      </c>
      <c r="G642" s="37">
        <v>-1189.38345</v>
      </c>
      <c r="H642" s="37">
        <v>-1770.1235300000001</v>
      </c>
      <c r="I642">
        <v>-3.60473</v>
      </c>
      <c r="J642">
        <v>-2.7240000000000002</v>
      </c>
      <c r="K642">
        <v>0</v>
      </c>
      <c r="L642">
        <v>0</v>
      </c>
      <c r="M642">
        <v>-1176.37636</v>
      </c>
      <c r="N642">
        <v>-0.76400999999999997</v>
      </c>
      <c r="O642">
        <v>-2.5957400000000002</v>
      </c>
      <c r="P642">
        <v>0</v>
      </c>
      <c r="Q642">
        <v>-9.6286299999999994</v>
      </c>
      <c r="R642">
        <v>-1195.6934699999999</v>
      </c>
      <c r="S642">
        <v>-10.37077</v>
      </c>
      <c r="T642">
        <v>0</v>
      </c>
      <c r="U642">
        <v>-0.62561999999999995</v>
      </c>
      <c r="V642">
        <v>0</v>
      </c>
      <c r="W642">
        <v>0</v>
      </c>
      <c r="X642">
        <v>0</v>
      </c>
      <c r="Y642">
        <v>-1.1095299999999999</v>
      </c>
      <c r="Z642">
        <v>0</v>
      </c>
      <c r="AA642">
        <v>0</v>
      </c>
      <c r="AB642">
        <v>0</v>
      </c>
      <c r="AC642">
        <v>-12.105919999999999</v>
      </c>
      <c r="AD642" s="37">
        <v>-2977.92292</v>
      </c>
      <c r="AE642" s="3">
        <v>-2903.9329100000004</v>
      </c>
      <c r="AF642" s="3">
        <v>-73.990010000000012</v>
      </c>
      <c r="AG642" s="3">
        <v>0</v>
      </c>
      <c r="AH642" s="41">
        <v>0</v>
      </c>
    </row>
    <row r="643" spans="1:34" s="14" customFormat="1" ht="15" x14ac:dyDescent="0.25">
      <c r="A643" s="20">
        <v>637</v>
      </c>
      <c r="B643" s="39">
        <v>149935</v>
      </c>
      <c r="C643" s="40" t="s">
        <v>193</v>
      </c>
      <c r="D643">
        <v>-102.00203</v>
      </c>
      <c r="E643">
        <v>-1.8657699999999999</v>
      </c>
      <c r="F643" s="37">
        <v>-3886.5260499999999</v>
      </c>
      <c r="G643">
        <v>-537.20898999999997</v>
      </c>
      <c r="H643" s="37">
        <v>-4527.6028399999996</v>
      </c>
      <c r="I643">
        <v>-630.45578</v>
      </c>
      <c r="J643">
        <v>-23.893000000000001</v>
      </c>
      <c r="K643">
        <v>0</v>
      </c>
      <c r="L643">
        <v>0</v>
      </c>
      <c r="M643">
        <v>-318.25058999999999</v>
      </c>
      <c r="N643">
        <v>-38.953470000000003</v>
      </c>
      <c r="O643">
        <v>-1.2835300000000001</v>
      </c>
      <c r="P643">
        <v>0</v>
      </c>
      <c r="Q643">
        <v>-26.490110000000001</v>
      </c>
      <c r="R643">
        <v>-1039.3264799999999</v>
      </c>
      <c r="S643">
        <v>-154.01047</v>
      </c>
      <c r="T643">
        <v>0</v>
      </c>
      <c r="U643">
        <v>-103.30956</v>
      </c>
      <c r="V643">
        <v>-1.6999999999999999E-3</v>
      </c>
      <c r="W643">
        <v>0</v>
      </c>
      <c r="X643">
        <v>0</v>
      </c>
      <c r="Y643">
        <v>-4.9620600000000001</v>
      </c>
      <c r="Z643">
        <v>0</v>
      </c>
      <c r="AA643">
        <v>-4.6276000000000002</v>
      </c>
      <c r="AB643">
        <v>0</v>
      </c>
      <c r="AC643">
        <v>-266.91138999999998</v>
      </c>
      <c r="AD643" s="37">
        <v>-5833.8407100000004</v>
      </c>
      <c r="AE643" s="3">
        <v>-4939.5698299999995</v>
      </c>
      <c r="AF643" s="3">
        <v>-889.64158000000009</v>
      </c>
      <c r="AG643" s="3">
        <v>0</v>
      </c>
      <c r="AH643" s="41">
        <v>-4.6292999999999997</v>
      </c>
    </row>
    <row r="644" spans="1:34" s="14" customFormat="1" ht="15" x14ac:dyDescent="0.25">
      <c r="A644" s="29">
        <v>638</v>
      </c>
      <c r="B644" s="39">
        <v>149940</v>
      </c>
      <c r="C644" s="40" t="s">
        <v>194</v>
      </c>
      <c r="D644">
        <v>0</v>
      </c>
      <c r="E644">
        <v>-15.12124</v>
      </c>
      <c r="F644">
        <v>-109.7714</v>
      </c>
      <c r="G644">
        <v>0</v>
      </c>
      <c r="H644">
        <v>-124.89264</v>
      </c>
      <c r="I644">
        <v>0</v>
      </c>
      <c r="J644">
        <v>0</v>
      </c>
      <c r="K644">
        <v>0</v>
      </c>
      <c r="L644">
        <v>-29.872160000000001</v>
      </c>
      <c r="M644">
        <v>-4.8789400000000001</v>
      </c>
      <c r="N644">
        <v>0</v>
      </c>
      <c r="O644">
        <v>0</v>
      </c>
      <c r="P644">
        <v>0</v>
      </c>
      <c r="Q644">
        <v>0</v>
      </c>
      <c r="R644">
        <v>-34.751100000000001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-159.64374000000001</v>
      </c>
      <c r="AE644" s="3">
        <v>-114.65034</v>
      </c>
      <c r="AF644" s="3">
        <v>-44.993400000000001</v>
      </c>
      <c r="AG644" s="3">
        <v>0</v>
      </c>
      <c r="AH644" s="41">
        <v>0</v>
      </c>
    </row>
    <row r="645" spans="1:34" s="14" customFormat="1" ht="15" x14ac:dyDescent="0.25">
      <c r="A645" s="20">
        <v>639</v>
      </c>
      <c r="B645" s="39">
        <v>149945</v>
      </c>
      <c r="C645" s="40" t="s">
        <v>195</v>
      </c>
      <c r="D645" s="37">
        <v>-1522.02414</v>
      </c>
      <c r="E645" s="37">
        <v>-4789.1604600000001</v>
      </c>
      <c r="F645" s="37">
        <v>-7849.8157799999999</v>
      </c>
      <c r="G645" s="37">
        <v>-4873.9255700000003</v>
      </c>
      <c r="H645" s="37">
        <v>-19034.925950000001</v>
      </c>
      <c r="I645" s="37">
        <v>-9720.33842</v>
      </c>
      <c r="J645">
        <v>0</v>
      </c>
      <c r="K645">
        <v>0</v>
      </c>
      <c r="L645">
        <v>-626.81057999999996</v>
      </c>
      <c r="M645" s="37">
        <v>-2785.28865</v>
      </c>
      <c r="N645">
        <v>-270.02814999999998</v>
      </c>
      <c r="O645">
        <v>0</v>
      </c>
      <c r="P645">
        <v>0</v>
      </c>
      <c r="Q645">
        <v>-694.21600000000001</v>
      </c>
      <c r="R645" s="37">
        <v>-14096.6818</v>
      </c>
      <c r="S645">
        <v>-171.71876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-16.85417</v>
      </c>
      <c r="Z645">
        <v>-210.94064</v>
      </c>
      <c r="AA645">
        <v>-13.77416</v>
      </c>
      <c r="AB645">
        <v>0</v>
      </c>
      <c r="AC645">
        <v>-413.28773000000001</v>
      </c>
      <c r="AD645" s="37">
        <v>-33544.895479999999</v>
      </c>
      <c r="AE645" s="3">
        <v>-18012.152459999998</v>
      </c>
      <c r="AF645" s="3">
        <v>-15308.028219999998</v>
      </c>
      <c r="AG645" s="3">
        <v>0</v>
      </c>
      <c r="AH645" s="41">
        <v>-224.7148</v>
      </c>
    </row>
    <row r="646" spans="1:34" s="14" customFormat="1" ht="15" x14ac:dyDescent="0.25">
      <c r="A646" s="29">
        <v>640</v>
      </c>
      <c r="B646" s="39">
        <v>149950</v>
      </c>
      <c r="C646" s="40" t="s">
        <v>196</v>
      </c>
      <c r="D646" s="37">
        <v>-7897.6855100000002</v>
      </c>
      <c r="E646" s="37">
        <v>-20346.306229999998</v>
      </c>
      <c r="F646" s="37">
        <v>-35737.22724</v>
      </c>
      <c r="G646" s="37">
        <v>-9784.8541700000005</v>
      </c>
      <c r="H646" s="37">
        <v>-73766.073149999997</v>
      </c>
      <c r="I646" s="37">
        <v>-5128.0689499999999</v>
      </c>
      <c r="J646" s="37">
        <v>-5209.5097599999999</v>
      </c>
      <c r="K646">
        <v>0</v>
      </c>
      <c r="L646">
        <v>-975.98006999999996</v>
      </c>
      <c r="M646" s="37">
        <v>-3217.79259</v>
      </c>
      <c r="N646" s="37">
        <v>-1937.5298399999999</v>
      </c>
      <c r="O646">
        <v>-5.0000000000000001E-3</v>
      </c>
      <c r="P646" s="37">
        <v>-1527.5739900000001</v>
      </c>
      <c r="Q646">
        <v>-550.92321000000004</v>
      </c>
      <c r="R646" s="37">
        <v>-18547.383409999999</v>
      </c>
      <c r="S646">
        <v>-333.36282</v>
      </c>
      <c r="T646">
        <v>0</v>
      </c>
      <c r="U646">
        <v>-156.99430000000001</v>
      </c>
      <c r="V646">
        <v>0</v>
      </c>
      <c r="W646">
        <v>0</v>
      </c>
      <c r="X646">
        <v>-15.66879</v>
      </c>
      <c r="Y646">
        <v>-26.36036</v>
      </c>
      <c r="Z646">
        <v>-314.81565000000001</v>
      </c>
      <c r="AA646">
        <v>-8.6999999999999994E-2</v>
      </c>
      <c r="AB646">
        <v>0</v>
      </c>
      <c r="AC646">
        <v>-847.28891999999996</v>
      </c>
      <c r="AD646" s="37">
        <v>-93160.745479999998</v>
      </c>
      <c r="AE646" s="3">
        <v>-64361.88768</v>
      </c>
      <c r="AF646" s="3">
        <v>-26940.712369999997</v>
      </c>
      <c r="AG646" s="3">
        <v>0</v>
      </c>
      <c r="AH646" s="41">
        <v>-1858.14543</v>
      </c>
    </row>
    <row r="647" spans="1:34" s="14" customFormat="1" ht="15" x14ac:dyDescent="0.25">
      <c r="A647" s="20">
        <v>641</v>
      </c>
      <c r="B647" s="39">
        <v>149955</v>
      </c>
      <c r="C647" s="40" t="s">
        <v>197</v>
      </c>
      <c r="D647">
        <v>-89.650419999999997</v>
      </c>
      <c r="E647">
        <v>-918.45984999999996</v>
      </c>
      <c r="F647">
        <v>0</v>
      </c>
      <c r="G647">
        <v>0</v>
      </c>
      <c r="H647">
        <v>-1008.11027</v>
      </c>
      <c r="I647">
        <v>0</v>
      </c>
      <c r="J647">
        <v>-3.5489999999999999</v>
      </c>
      <c r="K647">
        <v>0</v>
      </c>
      <c r="L647">
        <v>0</v>
      </c>
      <c r="M647">
        <v>0</v>
      </c>
      <c r="N647">
        <v>-3.805E-2</v>
      </c>
      <c r="O647">
        <v>-9.7500000000000003E-2</v>
      </c>
      <c r="P647">
        <v>0</v>
      </c>
      <c r="Q647">
        <v>0</v>
      </c>
      <c r="R647">
        <v>-3.6845500000000002</v>
      </c>
      <c r="S647">
        <v>0</v>
      </c>
      <c r="T647">
        <v>-8.3659999999999998E-2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-8.3659999999999998E-2</v>
      </c>
      <c r="AD647">
        <v>-1011.87848</v>
      </c>
      <c r="AE647" s="3">
        <v>-93.418629999999993</v>
      </c>
      <c r="AF647" s="3">
        <v>-918.45984999999996</v>
      </c>
      <c r="AG647" s="3">
        <v>0</v>
      </c>
      <c r="AH647" s="41">
        <v>0</v>
      </c>
    </row>
    <row r="648" spans="1:34" s="14" customFormat="1" ht="15" x14ac:dyDescent="0.25">
      <c r="A648" s="29">
        <v>642</v>
      </c>
      <c r="B648" s="39">
        <v>149960</v>
      </c>
      <c r="C648" s="40" t="s">
        <v>198</v>
      </c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 s="3">
        <v>0</v>
      </c>
      <c r="AF648" s="3">
        <v>0</v>
      </c>
      <c r="AG648" s="3">
        <v>0</v>
      </c>
      <c r="AH648" s="41">
        <v>0</v>
      </c>
    </row>
    <row r="649" spans="1:34" s="14" customFormat="1" ht="15" x14ac:dyDescent="0.25">
      <c r="A649" s="20">
        <v>643</v>
      </c>
      <c r="B649" s="39">
        <v>149980</v>
      </c>
      <c r="C649" s="40" t="s">
        <v>199</v>
      </c>
      <c r="D649" s="37">
        <v>-5094</v>
      </c>
      <c r="E649">
        <v>0</v>
      </c>
      <c r="F649" s="37">
        <v>-54208.395830000001</v>
      </c>
      <c r="G649">
        <v>0</v>
      </c>
      <c r="H649" s="37">
        <v>-59302.395830000001</v>
      </c>
      <c r="I649" s="37">
        <v>-3920.6738399999999</v>
      </c>
      <c r="J649">
        <v>0</v>
      </c>
      <c r="K649">
        <v>0</v>
      </c>
      <c r="L649" s="37">
        <v>-1564.55375</v>
      </c>
      <c r="M649" s="37">
        <v>-7707.6047500000004</v>
      </c>
      <c r="N649" s="37">
        <v>-2289.16698</v>
      </c>
      <c r="O649">
        <v>0</v>
      </c>
      <c r="P649" s="37">
        <v>-2651.3530099999998</v>
      </c>
      <c r="Q649">
        <v>0</v>
      </c>
      <c r="R649" s="37">
        <v>-18133.352330000002</v>
      </c>
      <c r="S649">
        <v>0</v>
      </c>
      <c r="T649">
        <v>0</v>
      </c>
      <c r="U649">
        <v>0</v>
      </c>
      <c r="V649">
        <v>-613.89541999999994</v>
      </c>
      <c r="W649">
        <v>-533.85189000000003</v>
      </c>
      <c r="X649">
        <v>-746.26012000000003</v>
      </c>
      <c r="Y649">
        <v>-67.024159999999995</v>
      </c>
      <c r="Z649">
        <v>-994.41029000000003</v>
      </c>
      <c r="AA649" s="37">
        <v>-2693.8295499999999</v>
      </c>
      <c r="AB649">
        <v>0</v>
      </c>
      <c r="AC649" s="37">
        <v>-5649.2714299999998</v>
      </c>
      <c r="AD649" s="37">
        <v>-83085.019589999996</v>
      </c>
      <c r="AE649" s="3">
        <v>-69366.191720000003</v>
      </c>
      <c r="AF649" s="3">
        <v>-6019.0794800000003</v>
      </c>
      <c r="AG649" s="3">
        <v>0</v>
      </c>
      <c r="AH649" s="41">
        <v>-7699.7483899999988</v>
      </c>
    </row>
    <row r="650" spans="1:34" s="14" customFormat="1" ht="15" x14ac:dyDescent="0.25">
      <c r="A650" s="29">
        <v>644</v>
      </c>
      <c r="B650" s="39">
        <v>149985</v>
      </c>
      <c r="C650" s="40" t="s">
        <v>200</v>
      </c>
      <c r="D650" s="37">
        <v>-1235.0830000000001</v>
      </c>
      <c r="E650" s="37">
        <v>-8542.50281</v>
      </c>
      <c r="F650" s="37">
        <v>-171611.82712999999</v>
      </c>
      <c r="G650">
        <v>0</v>
      </c>
      <c r="H650" s="37">
        <v>-181389.41294000001</v>
      </c>
      <c r="I650">
        <v>0</v>
      </c>
      <c r="J650" s="37">
        <v>-2340.3380099999999</v>
      </c>
      <c r="K650">
        <v>0</v>
      </c>
      <c r="L650" s="37">
        <v>-1007.87686</v>
      </c>
      <c r="M650">
        <v>0</v>
      </c>
      <c r="N650">
        <v>0</v>
      </c>
      <c r="O650">
        <v>-905.00878</v>
      </c>
      <c r="P650">
        <v>0</v>
      </c>
      <c r="Q650" s="37">
        <v>-5191.0781100000004</v>
      </c>
      <c r="R650" s="37">
        <v>-9444.3017600000003</v>
      </c>
      <c r="S650">
        <v>-37.79766</v>
      </c>
      <c r="T650">
        <v>0</v>
      </c>
      <c r="U650">
        <v>-26.100290000000001</v>
      </c>
      <c r="V650">
        <v>0</v>
      </c>
      <c r="W650">
        <v>-29.381419999999999</v>
      </c>
      <c r="X650">
        <v>0</v>
      </c>
      <c r="Y650">
        <v>-57.192360000000001</v>
      </c>
      <c r="Z650">
        <v>0</v>
      </c>
      <c r="AA650">
        <v>0</v>
      </c>
      <c r="AB650">
        <v>0</v>
      </c>
      <c r="AC650">
        <v>-150.47173000000001</v>
      </c>
      <c r="AD650" s="37">
        <v>-190984.18643</v>
      </c>
      <c r="AE650" s="3">
        <v>-181340.52739</v>
      </c>
      <c r="AF650" s="3">
        <v>-9643.6590400000005</v>
      </c>
      <c r="AG650" s="3">
        <v>0</v>
      </c>
      <c r="AH650" s="41">
        <v>0</v>
      </c>
    </row>
    <row r="651" spans="1:34" s="14" customFormat="1" ht="15" x14ac:dyDescent="0.25">
      <c r="A651" s="20">
        <v>645</v>
      </c>
      <c r="B651" s="39">
        <v>149987</v>
      </c>
      <c r="C651" s="40" t="s">
        <v>201</v>
      </c>
      <c r="D651">
        <v>0</v>
      </c>
      <c r="E651" s="37">
        <v>-2308.0412099999999</v>
      </c>
      <c r="F651" s="37">
        <v>-15159.06105</v>
      </c>
      <c r="G651">
        <v>0</v>
      </c>
      <c r="H651" s="37">
        <v>-17467.10226</v>
      </c>
      <c r="I651">
        <v>0</v>
      </c>
      <c r="J651">
        <v>0</v>
      </c>
      <c r="K651">
        <v>-41.661000000000001</v>
      </c>
      <c r="L651" s="37">
        <v>-13480.809010000001</v>
      </c>
      <c r="M651">
        <v>0</v>
      </c>
      <c r="N651" s="37">
        <v>-4535.0445799999998</v>
      </c>
      <c r="O651">
        <v>0</v>
      </c>
      <c r="P651" s="37">
        <v>-14102.10324</v>
      </c>
      <c r="Q651">
        <v>0</v>
      </c>
      <c r="R651" s="37">
        <v>-32159.617829999999</v>
      </c>
      <c r="S651">
        <v>0</v>
      </c>
      <c r="T651">
        <v>0</v>
      </c>
      <c r="U651">
        <v>0</v>
      </c>
      <c r="V651">
        <v>-891.10415999999998</v>
      </c>
      <c r="W651">
        <v>0</v>
      </c>
      <c r="X651">
        <v>0</v>
      </c>
      <c r="Y651">
        <v>0</v>
      </c>
      <c r="Z651">
        <v>-50.134439999999998</v>
      </c>
      <c r="AA651">
        <v>-4.5955300000000001</v>
      </c>
      <c r="AB651">
        <v>0</v>
      </c>
      <c r="AC651">
        <v>-945.83412999999996</v>
      </c>
      <c r="AD651" s="37">
        <v>-50572.554219999998</v>
      </c>
      <c r="AE651" s="3">
        <v>-19735.766629999998</v>
      </c>
      <c r="AF651" s="3">
        <v>-15788.85022</v>
      </c>
      <c r="AG651" s="3">
        <v>0</v>
      </c>
      <c r="AH651" s="41">
        <v>-15047.937370000001</v>
      </c>
    </row>
    <row r="652" spans="1:34" s="14" customFormat="1" ht="15" x14ac:dyDescent="0.25">
      <c r="A652" s="29">
        <v>646</v>
      </c>
      <c r="B652" s="39">
        <v>149989</v>
      </c>
      <c r="C652" s="40" t="s">
        <v>202</v>
      </c>
      <c r="D652" s="37">
        <v>-1000</v>
      </c>
      <c r="E652" s="37">
        <v>-29434.601449999998</v>
      </c>
      <c r="F652">
        <v>0</v>
      </c>
      <c r="G652" s="37">
        <v>-14121.75505</v>
      </c>
      <c r="H652" s="37">
        <v>-44556.356500000002</v>
      </c>
      <c r="I652">
        <v>0</v>
      </c>
      <c r="J652" s="37">
        <v>-7865.5798199999999</v>
      </c>
      <c r="K652" s="37">
        <v>-5697.8119999999999</v>
      </c>
      <c r="L652" s="37">
        <v>-4584.6030700000001</v>
      </c>
      <c r="M652" s="37">
        <v>-26316.506819999999</v>
      </c>
      <c r="N652">
        <v>-370.87722000000002</v>
      </c>
      <c r="O652">
        <v>0</v>
      </c>
      <c r="P652" s="37">
        <v>-2632.1535199999998</v>
      </c>
      <c r="Q652">
        <v>-210</v>
      </c>
      <c r="R652" s="37">
        <v>-47677.532449999999</v>
      </c>
      <c r="S652">
        <v>-822.05267000000003</v>
      </c>
      <c r="T652">
        <v>-23.76802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-248.72784999999999</v>
      </c>
      <c r="AC652" s="37">
        <v>-1094.54854</v>
      </c>
      <c r="AD652" s="37">
        <v>-93328.437489999997</v>
      </c>
      <c r="AE652" s="3">
        <v>-55606.298929999997</v>
      </c>
      <c r="AF652" s="3">
        <v>-34841.257189999997</v>
      </c>
      <c r="AG652" s="3">
        <v>0</v>
      </c>
      <c r="AH652" s="41">
        <v>-2880.8813700000001</v>
      </c>
    </row>
    <row r="653" spans="1:34" s="34" customFormat="1" ht="15" x14ac:dyDescent="0.25">
      <c r="A653" s="20">
        <v>647</v>
      </c>
      <c r="B653" s="35">
        <v>15</v>
      </c>
      <c r="C653" s="36" t="s">
        <v>203</v>
      </c>
      <c r="D653">
        <v>0</v>
      </c>
      <c r="E653" s="37">
        <v>4052.6560500000001</v>
      </c>
      <c r="F653">
        <v>226.03013999999999</v>
      </c>
      <c r="G653">
        <v>590.31672000000003</v>
      </c>
      <c r="H653" s="37">
        <v>4869.0029100000002</v>
      </c>
      <c r="I653" s="37">
        <v>1018.17881</v>
      </c>
      <c r="J653" s="37">
        <v>3383.1281399999998</v>
      </c>
      <c r="K653">
        <v>60.71</v>
      </c>
      <c r="L653">
        <v>0</v>
      </c>
      <c r="M653">
        <v>0</v>
      </c>
      <c r="N653">
        <v>0</v>
      </c>
      <c r="O653" s="37">
        <v>1545</v>
      </c>
      <c r="P653">
        <v>0</v>
      </c>
      <c r="Q653">
        <v>0</v>
      </c>
      <c r="R653" s="37">
        <v>6007.0169500000002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 s="37">
        <v>10876.01986</v>
      </c>
      <c r="AE653" s="17">
        <v>5805.1849999999995</v>
      </c>
      <c r="AF653" s="17">
        <v>5070.8348599999999</v>
      </c>
      <c r="AG653" s="17">
        <v>0</v>
      </c>
      <c r="AH653" s="41">
        <v>0</v>
      </c>
    </row>
    <row r="654" spans="1:34" s="14" customFormat="1" ht="15" x14ac:dyDescent="0.25">
      <c r="A654" s="29">
        <v>648</v>
      </c>
      <c r="B654" s="39">
        <v>1501</v>
      </c>
      <c r="C654" s="40" t="s">
        <v>204</v>
      </c>
      <c r="D654">
        <v>0</v>
      </c>
      <c r="E654" s="37">
        <v>4052.6560500000001</v>
      </c>
      <c r="F654">
        <v>226.03013999999999</v>
      </c>
      <c r="G654">
        <v>590.31672000000003</v>
      </c>
      <c r="H654" s="37">
        <v>4869.0029100000002</v>
      </c>
      <c r="I654" s="37">
        <v>1018.17881</v>
      </c>
      <c r="J654" s="37">
        <v>3383.1281399999998</v>
      </c>
      <c r="K654">
        <v>60.71</v>
      </c>
      <c r="L654">
        <v>0</v>
      </c>
      <c r="M654">
        <v>0</v>
      </c>
      <c r="N654">
        <v>0</v>
      </c>
      <c r="O654" s="37">
        <v>1545</v>
      </c>
      <c r="P654">
        <v>0</v>
      </c>
      <c r="Q654">
        <v>0</v>
      </c>
      <c r="R654" s="37">
        <v>6007.0169500000002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 s="37">
        <v>10876.01986</v>
      </c>
      <c r="AE654" s="3">
        <v>5805.1849999999995</v>
      </c>
      <c r="AF654" s="3">
        <v>5070.8348599999999</v>
      </c>
      <c r="AG654" s="3">
        <v>0</v>
      </c>
      <c r="AH654" s="41">
        <v>0</v>
      </c>
    </row>
    <row r="655" spans="1:34" s="14" customFormat="1" ht="15" x14ac:dyDescent="0.25">
      <c r="A655" s="20">
        <v>649</v>
      </c>
      <c r="B655" s="39">
        <v>1502</v>
      </c>
      <c r="C655" s="40" t="s">
        <v>205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 s="3">
        <v>0</v>
      </c>
      <c r="AF655" s="3">
        <v>0</v>
      </c>
      <c r="AG655" s="3">
        <v>0</v>
      </c>
      <c r="AH655" s="41">
        <v>0</v>
      </c>
    </row>
    <row r="656" spans="1:34" s="34" customFormat="1" ht="15" x14ac:dyDescent="0.25">
      <c r="A656" s="29">
        <v>650</v>
      </c>
      <c r="B656" s="35">
        <v>16</v>
      </c>
      <c r="C656" s="36" t="s">
        <v>206</v>
      </c>
      <c r="D656" s="37">
        <v>33609.099110000003</v>
      </c>
      <c r="E656" s="37">
        <v>84148.006089999995</v>
      </c>
      <c r="F656" s="37">
        <v>215278.32425999999</v>
      </c>
      <c r="G656" s="37">
        <v>24299.339840000001</v>
      </c>
      <c r="H656" s="37">
        <v>357334.76929999999</v>
      </c>
      <c r="I656" s="37">
        <v>19354.433870000001</v>
      </c>
      <c r="J656" s="37">
        <v>24625.638589999999</v>
      </c>
      <c r="K656" s="37">
        <v>3699.9319999999998</v>
      </c>
      <c r="L656" s="37">
        <v>2820.4780099999998</v>
      </c>
      <c r="M656" s="37">
        <v>38195.429969999997</v>
      </c>
      <c r="N656" s="37">
        <v>3191.8871399999998</v>
      </c>
      <c r="O656" s="37">
        <v>4995.3474800000004</v>
      </c>
      <c r="P656" s="37">
        <v>7478.2717300000004</v>
      </c>
      <c r="Q656" s="37">
        <v>2674.5921699999999</v>
      </c>
      <c r="R656" s="37">
        <v>107036.01096</v>
      </c>
      <c r="S656" s="37">
        <v>1489.10124</v>
      </c>
      <c r="T656" s="37">
        <v>1551.7824599999999</v>
      </c>
      <c r="U656">
        <v>336.68484000000001</v>
      </c>
      <c r="V656">
        <v>443.04210999999998</v>
      </c>
      <c r="W656" s="37">
        <v>5114.7076999999999</v>
      </c>
      <c r="X656" s="37">
        <v>1026.51857</v>
      </c>
      <c r="Y656">
        <v>957.87455</v>
      </c>
      <c r="Z656" s="37">
        <v>1702.96603</v>
      </c>
      <c r="AA656" s="37">
        <v>1631.0321100000001</v>
      </c>
      <c r="AB656">
        <v>454.03052000000002</v>
      </c>
      <c r="AC656" s="37">
        <v>14707.74013</v>
      </c>
      <c r="AD656" s="37">
        <v>479078.52039000002</v>
      </c>
      <c r="AE656" s="17">
        <v>353079.24757000001</v>
      </c>
      <c r="AF656" s="17">
        <v>113263.41175</v>
      </c>
      <c r="AG656" s="17">
        <v>0</v>
      </c>
      <c r="AH656" s="33">
        <v>12735.861070000001</v>
      </c>
    </row>
    <row r="657" spans="1:34" s="14" customFormat="1" ht="15" x14ac:dyDescent="0.25">
      <c r="A657" s="20">
        <v>651</v>
      </c>
      <c r="B657" s="39">
        <v>1601</v>
      </c>
      <c r="C657" s="40" t="s">
        <v>207</v>
      </c>
      <c r="D657">
        <v>0</v>
      </c>
      <c r="E657">
        <v>0</v>
      </c>
      <c r="F657">
        <v>0</v>
      </c>
      <c r="G657">
        <v>1.57866</v>
      </c>
      <c r="H657">
        <v>1.57866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1.57866</v>
      </c>
      <c r="AE657" s="3">
        <v>1.57866</v>
      </c>
      <c r="AF657" s="3">
        <v>0</v>
      </c>
      <c r="AG657" s="3">
        <v>0</v>
      </c>
      <c r="AH657" s="41">
        <v>0</v>
      </c>
    </row>
    <row r="658" spans="1:34" s="34" customFormat="1" ht="15" x14ac:dyDescent="0.25">
      <c r="A658" s="29">
        <v>652</v>
      </c>
      <c r="B658" s="39">
        <v>160105</v>
      </c>
      <c r="C658" s="40" t="s">
        <v>208</v>
      </c>
      <c r="D658">
        <v>0</v>
      </c>
      <c r="E658">
        <v>0</v>
      </c>
      <c r="F658">
        <v>0</v>
      </c>
      <c r="G658">
        <v>0.8014</v>
      </c>
      <c r="H658">
        <v>0.8014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0.8014</v>
      </c>
      <c r="AE658" s="17">
        <v>0.8014</v>
      </c>
      <c r="AF658" s="17">
        <v>0</v>
      </c>
      <c r="AG658" s="17">
        <v>0</v>
      </c>
      <c r="AH658" s="41">
        <v>0</v>
      </c>
    </row>
    <row r="659" spans="1:34" s="14" customFormat="1" ht="15" x14ac:dyDescent="0.25">
      <c r="A659" s="20">
        <v>653</v>
      </c>
      <c r="B659" s="39">
        <v>160110</v>
      </c>
      <c r="C659" s="40" t="s">
        <v>56</v>
      </c>
      <c r="D659">
        <v>0</v>
      </c>
      <c r="E659">
        <v>0</v>
      </c>
      <c r="F659">
        <v>0</v>
      </c>
      <c r="G659">
        <v>0.77725999999999995</v>
      </c>
      <c r="H659">
        <v>0.77725999999999995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0.77725999999999995</v>
      </c>
      <c r="AE659" s="3">
        <v>0.77725999999999995</v>
      </c>
      <c r="AF659" s="3">
        <v>0</v>
      </c>
      <c r="AG659" s="3">
        <v>0</v>
      </c>
      <c r="AH659" s="41">
        <v>0</v>
      </c>
    </row>
    <row r="660" spans="1:34" s="14" customFormat="1" ht="15" x14ac:dyDescent="0.25">
      <c r="A660" s="29">
        <v>654</v>
      </c>
      <c r="B660" s="39">
        <v>1602</v>
      </c>
      <c r="C660" s="40" t="s">
        <v>209</v>
      </c>
      <c r="D660" s="37">
        <v>1609.25389</v>
      </c>
      <c r="E660" s="37">
        <v>1166.19919</v>
      </c>
      <c r="F660" s="37">
        <v>8011.6341000000002</v>
      </c>
      <c r="G660">
        <v>1056.5813599999999</v>
      </c>
      <c r="H660" s="37">
        <v>11843.668540000001</v>
      </c>
      <c r="I660" s="37">
        <v>3364.0200100000002</v>
      </c>
      <c r="J660" s="37">
        <v>1363.7065299999999</v>
      </c>
      <c r="K660">
        <v>573.95399999999995</v>
      </c>
      <c r="L660">
        <v>351.41717999999997</v>
      </c>
      <c r="M660" s="37">
        <v>1684.5030999999999</v>
      </c>
      <c r="N660">
        <v>974.18538999999998</v>
      </c>
      <c r="O660">
        <v>887.36375999999996</v>
      </c>
      <c r="P660">
        <v>116.93969</v>
      </c>
      <c r="Q660">
        <v>63.445819999999998</v>
      </c>
      <c r="R660" s="37">
        <v>9379.5354800000005</v>
      </c>
      <c r="S660">
        <v>241.74584999999999</v>
      </c>
      <c r="T660">
        <v>49.364330000000002</v>
      </c>
      <c r="U660">
        <v>52.070920000000001</v>
      </c>
      <c r="V660">
        <v>187.22412</v>
      </c>
      <c r="W660">
        <v>17.694130000000001</v>
      </c>
      <c r="X660">
        <v>22.707830000000001</v>
      </c>
      <c r="Y660">
        <v>7.0478899999999998</v>
      </c>
      <c r="Z660">
        <v>175.85632000000001</v>
      </c>
      <c r="AA660">
        <v>71.143240000000006</v>
      </c>
      <c r="AB660">
        <v>19.485479999999999</v>
      </c>
      <c r="AC660">
        <v>844.34010999999998</v>
      </c>
      <c r="AD660" s="37">
        <v>22067.544129999998</v>
      </c>
      <c r="AE660" s="3">
        <v>16281.04017</v>
      </c>
      <c r="AF660" s="3">
        <v>5193.147280000001</v>
      </c>
      <c r="AG660" s="3">
        <v>0</v>
      </c>
      <c r="AH660" s="41">
        <v>593.3566800000001</v>
      </c>
    </row>
    <row r="661" spans="1:34" s="14" customFormat="1" ht="15" x14ac:dyDescent="0.25">
      <c r="A661" s="20">
        <v>655</v>
      </c>
      <c r="B661" s="39">
        <v>160205</v>
      </c>
      <c r="C661" s="40" t="s">
        <v>210</v>
      </c>
      <c r="D661">
        <v>139.42651000000001</v>
      </c>
      <c r="E661">
        <v>0</v>
      </c>
      <c r="F661">
        <v>0</v>
      </c>
      <c r="G661">
        <v>0</v>
      </c>
      <c r="H661">
        <v>139.42651000000001</v>
      </c>
      <c r="I661">
        <v>0</v>
      </c>
      <c r="J661">
        <v>0</v>
      </c>
      <c r="K661">
        <v>0.31900000000000001</v>
      </c>
      <c r="L661">
        <v>0</v>
      </c>
      <c r="M661">
        <v>1.68174</v>
      </c>
      <c r="N661">
        <v>4.3905599999999998</v>
      </c>
      <c r="O661">
        <v>0</v>
      </c>
      <c r="P661">
        <v>0</v>
      </c>
      <c r="Q661">
        <v>0</v>
      </c>
      <c r="R661">
        <v>6.3913000000000002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7.9494400000000001</v>
      </c>
      <c r="AB661">
        <v>0</v>
      </c>
      <c r="AC661">
        <v>7.9494400000000001</v>
      </c>
      <c r="AD661">
        <v>153.76724999999999</v>
      </c>
      <c r="AE661" s="3">
        <v>145.81780999999998</v>
      </c>
      <c r="AF661" s="3">
        <v>0</v>
      </c>
      <c r="AG661" s="3">
        <v>0</v>
      </c>
      <c r="AH661" s="41">
        <v>7.9494400000000001</v>
      </c>
    </row>
    <row r="662" spans="1:34" s="14" customFormat="1" ht="15" x14ac:dyDescent="0.25">
      <c r="A662" s="29">
        <v>656</v>
      </c>
      <c r="B662" s="39">
        <v>160210</v>
      </c>
      <c r="C662" s="40" t="s">
        <v>211</v>
      </c>
      <c r="D662">
        <v>863.72101999999995</v>
      </c>
      <c r="E662" s="37">
        <v>1101.37132</v>
      </c>
      <c r="F662" s="37">
        <v>7036.7883899999997</v>
      </c>
      <c r="G662">
        <v>968.77874999999995</v>
      </c>
      <c r="H662" s="37">
        <v>9970.6594800000003</v>
      </c>
      <c r="I662" s="37">
        <v>3364.0200100000002</v>
      </c>
      <c r="J662" s="37">
        <v>1094.75389</v>
      </c>
      <c r="K662">
        <v>573.63499999999999</v>
      </c>
      <c r="L662">
        <v>294.73385000000002</v>
      </c>
      <c r="M662" s="37">
        <v>1680.0547799999999</v>
      </c>
      <c r="N662">
        <v>969.11135999999999</v>
      </c>
      <c r="O662">
        <v>887.35290999999995</v>
      </c>
      <c r="P662">
        <v>116.93969</v>
      </c>
      <c r="Q662">
        <v>63.44538</v>
      </c>
      <c r="R662" s="37">
        <v>9044.0468700000001</v>
      </c>
      <c r="S662">
        <v>162.60826</v>
      </c>
      <c r="T662">
        <v>0</v>
      </c>
      <c r="U662">
        <v>52.070920000000001</v>
      </c>
      <c r="V662">
        <v>187.22412</v>
      </c>
      <c r="W662">
        <v>17.675270000000001</v>
      </c>
      <c r="X662">
        <v>22.707830000000001</v>
      </c>
      <c r="Y662">
        <v>7.0478899999999998</v>
      </c>
      <c r="Z662">
        <v>174.88392999999999</v>
      </c>
      <c r="AA662">
        <v>40.68629</v>
      </c>
      <c r="AB662">
        <v>0.34256999999999999</v>
      </c>
      <c r="AC662">
        <v>665.24707999999998</v>
      </c>
      <c r="AD662" s="37">
        <v>19679.953430000001</v>
      </c>
      <c r="AE662" s="3">
        <v>14144.68937</v>
      </c>
      <c r="AF662" s="3">
        <v>4992.4796299999998</v>
      </c>
      <c r="AG662" s="3">
        <v>0</v>
      </c>
      <c r="AH662" s="41">
        <v>542.78443000000004</v>
      </c>
    </row>
    <row r="663" spans="1:34" s="14" customFormat="1" ht="15" x14ac:dyDescent="0.25">
      <c r="A663" s="20">
        <v>657</v>
      </c>
      <c r="B663" s="39">
        <v>160215</v>
      </c>
      <c r="C663" s="40" t="s">
        <v>212</v>
      </c>
      <c r="D663">
        <v>606.10636</v>
      </c>
      <c r="E663">
        <v>35.006869999999999</v>
      </c>
      <c r="F663">
        <v>935.59571000000005</v>
      </c>
      <c r="G663">
        <v>41.706780000000002</v>
      </c>
      <c r="H663" s="37">
        <v>1618.41572</v>
      </c>
      <c r="I663">
        <v>0</v>
      </c>
      <c r="J663">
        <v>2.3193999999999999</v>
      </c>
      <c r="K663">
        <v>0</v>
      </c>
      <c r="L663">
        <v>0</v>
      </c>
      <c r="M663">
        <v>0</v>
      </c>
      <c r="N663">
        <v>0</v>
      </c>
      <c r="O663">
        <v>8.8900000000000003E-3</v>
      </c>
      <c r="P663">
        <v>0</v>
      </c>
      <c r="Q663">
        <v>0</v>
      </c>
      <c r="R663">
        <v>2.32829</v>
      </c>
      <c r="S663">
        <v>79.02534</v>
      </c>
      <c r="T663">
        <v>49.364330000000002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22.50751</v>
      </c>
      <c r="AB663">
        <v>19.142910000000001</v>
      </c>
      <c r="AC663">
        <v>170.04008999999999</v>
      </c>
      <c r="AD663" s="37">
        <v>1790.7841000000001</v>
      </c>
      <c r="AE663" s="3">
        <v>1635.1014700000003</v>
      </c>
      <c r="AF663" s="3">
        <v>114.03220999999999</v>
      </c>
      <c r="AG663" s="3">
        <v>0</v>
      </c>
      <c r="AH663" s="41">
        <v>41.650419999999997</v>
      </c>
    </row>
    <row r="664" spans="1:34" s="14" customFormat="1" ht="15" x14ac:dyDescent="0.25">
      <c r="A664" s="29">
        <v>658</v>
      </c>
      <c r="B664" s="39">
        <v>160220</v>
      </c>
      <c r="C664" s="40" t="s">
        <v>79</v>
      </c>
      <c r="D664">
        <v>0</v>
      </c>
      <c r="E664">
        <v>29.821000000000002</v>
      </c>
      <c r="F664">
        <v>39.25</v>
      </c>
      <c r="G664">
        <v>46.095829999999999</v>
      </c>
      <c r="H664">
        <v>115.16683</v>
      </c>
      <c r="I664">
        <v>0</v>
      </c>
      <c r="J664">
        <v>266.63324</v>
      </c>
      <c r="K664">
        <v>0</v>
      </c>
      <c r="L664">
        <v>56.683329999999998</v>
      </c>
      <c r="M664">
        <v>2.7665799999999998</v>
      </c>
      <c r="N664">
        <v>0.68347000000000002</v>
      </c>
      <c r="O664">
        <v>1.9599999999999999E-3</v>
      </c>
      <c r="P664">
        <v>0</v>
      </c>
      <c r="Q664">
        <v>4.4000000000000002E-4</v>
      </c>
      <c r="R664">
        <v>326.76902000000001</v>
      </c>
      <c r="S664">
        <v>0.11225</v>
      </c>
      <c r="T664">
        <v>0</v>
      </c>
      <c r="U664">
        <v>0</v>
      </c>
      <c r="V664">
        <v>0</v>
      </c>
      <c r="W664">
        <v>1.8859999999999998E-2</v>
      </c>
      <c r="X664">
        <v>0</v>
      </c>
      <c r="Y664">
        <v>0</v>
      </c>
      <c r="Z664">
        <v>0.97238999999999998</v>
      </c>
      <c r="AA664">
        <v>0</v>
      </c>
      <c r="AB664">
        <v>0</v>
      </c>
      <c r="AC664">
        <v>1.1034999999999999</v>
      </c>
      <c r="AD664">
        <v>443.03935000000001</v>
      </c>
      <c r="AE664" s="3">
        <v>355.43151999999998</v>
      </c>
      <c r="AF664" s="3">
        <v>86.635440000000003</v>
      </c>
      <c r="AG664" s="3">
        <v>0</v>
      </c>
      <c r="AH664" s="41">
        <v>0.97238999999999998</v>
      </c>
    </row>
    <row r="665" spans="1:34" s="14" customFormat="1" ht="15" x14ac:dyDescent="0.25">
      <c r="A665" s="20">
        <v>659</v>
      </c>
      <c r="B665" s="39">
        <v>1603</v>
      </c>
      <c r="C665" s="40" t="s">
        <v>213</v>
      </c>
      <c r="D665" s="37">
        <v>15883.82696</v>
      </c>
      <c r="E665" s="37">
        <v>57499.580860000002</v>
      </c>
      <c r="F665" s="37">
        <v>56573.22838</v>
      </c>
      <c r="G665" s="37">
        <v>17211.020670000002</v>
      </c>
      <c r="H665" s="37">
        <v>147167.65687000001</v>
      </c>
      <c r="I665" s="37">
        <v>9925.9318399999993</v>
      </c>
      <c r="J665" s="37">
        <v>10246.858480000001</v>
      </c>
      <c r="K665" s="37">
        <v>2024.9059999999999</v>
      </c>
      <c r="L665" s="37">
        <v>1516.25812</v>
      </c>
      <c r="M665" s="37">
        <v>19079.153679999999</v>
      </c>
      <c r="N665" s="37">
        <v>1996.5861</v>
      </c>
      <c r="O665" s="37">
        <v>3458.5907400000001</v>
      </c>
      <c r="P665" s="37">
        <v>4108.0156900000002</v>
      </c>
      <c r="Q665" s="37">
        <v>1990.6668</v>
      </c>
      <c r="R665" s="37">
        <v>54346.967449999996</v>
      </c>
      <c r="S665">
        <v>849.81313999999998</v>
      </c>
      <c r="T665">
        <v>905.83646999999996</v>
      </c>
      <c r="U665">
        <v>198.29067000000001</v>
      </c>
      <c r="V665">
        <v>224.63056</v>
      </c>
      <c r="W665">
        <v>296.95672999999999</v>
      </c>
      <c r="X665">
        <v>415.28892999999999</v>
      </c>
      <c r="Y665">
        <v>210.58090999999999</v>
      </c>
      <c r="Z665" s="37">
        <v>1400.52323</v>
      </c>
      <c r="AA665" s="37">
        <v>1367.55953</v>
      </c>
      <c r="AB665">
        <v>431.85199999999998</v>
      </c>
      <c r="AC665" s="37">
        <v>6301.3321699999997</v>
      </c>
      <c r="AD665" s="37">
        <v>207815.95649000001</v>
      </c>
      <c r="AE665" s="3">
        <v>129581.25519000001</v>
      </c>
      <c r="AF665" s="3">
        <v>70286.831360000011</v>
      </c>
      <c r="AG665" s="3">
        <v>0</v>
      </c>
      <c r="AH665" s="41">
        <v>7947.8699399999996</v>
      </c>
    </row>
    <row r="666" spans="1:34" s="14" customFormat="1" ht="15" x14ac:dyDescent="0.25">
      <c r="A666" s="29">
        <v>660</v>
      </c>
      <c r="B666" s="39">
        <v>160305</v>
      </c>
      <c r="C666" s="40" t="s">
        <v>214</v>
      </c>
      <c r="D666" s="37">
        <v>10844.68845</v>
      </c>
      <c r="E666" s="37">
        <v>5944.5339100000001</v>
      </c>
      <c r="F666" s="37">
        <v>22490.45824</v>
      </c>
      <c r="G666" s="37">
        <v>9848.5792600000004</v>
      </c>
      <c r="H666" s="37">
        <v>49128.259859999998</v>
      </c>
      <c r="I666" s="37">
        <v>4037.1607300000001</v>
      </c>
      <c r="J666" s="37">
        <v>6216.7905799999999</v>
      </c>
      <c r="K666" s="37">
        <v>2024.9059999999999</v>
      </c>
      <c r="L666">
        <v>319.74162999999999</v>
      </c>
      <c r="M666" s="37">
        <v>12628.983329999999</v>
      </c>
      <c r="N666">
        <v>561.30741999999998</v>
      </c>
      <c r="O666" s="37">
        <v>2075.8219399999998</v>
      </c>
      <c r="P666">
        <v>5.0672899999999998</v>
      </c>
      <c r="Q666">
        <v>749.31263999999999</v>
      </c>
      <c r="R666" s="37">
        <v>28619.091560000001</v>
      </c>
      <c r="S666">
        <v>377.56646000000001</v>
      </c>
      <c r="T666">
        <v>359.96035000000001</v>
      </c>
      <c r="U666">
        <v>5.9805799999999998</v>
      </c>
      <c r="V666">
        <v>27.350819999999999</v>
      </c>
      <c r="W666">
        <v>144.89957999999999</v>
      </c>
      <c r="X666">
        <v>0</v>
      </c>
      <c r="Y666">
        <v>98.789090000000002</v>
      </c>
      <c r="Z666">
        <v>0</v>
      </c>
      <c r="AA666">
        <v>85.860069999999993</v>
      </c>
      <c r="AB666">
        <v>0</v>
      </c>
      <c r="AC666" s="37">
        <v>1100.4069500000001</v>
      </c>
      <c r="AD666" s="37">
        <v>78847.758369999996</v>
      </c>
      <c r="AE666" s="3">
        <v>67899.597299999994</v>
      </c>
      <c r="AF666" s="3">
        <v>10829.882889999999</v>
      </c>
      <c r="AG666" s="3">
        <v>0</v>
      </c>
      <c r="AH666" s="41">
        <v>118.27817999999999</v>
      </c>
    </row>
    <row r="667" spans="1:34" s="34" customFormat="1" ht="15" x14ac:dyDescent="0.25">
      <c r="A667" s="20">
        <v>661</v>
      </c>
      <c r="B667" s="39">
        <v>160310</v>
      </c>
      <c r="C667" s="40" t="s">
        <v>215</v>
      </c>
      <c r="D667" s="37">
        <v>2528.1007399999999</v>
      </c>
      <c r="E667" s="37">
        <v>12259.816709999999</v>
      </c>
      <c r="F667" s="37">
        <v>10772.61715</v>
      </c>
      <c r="G667" s="37">
        <v>3883.1509700000001</v>
      </c>
      <c r="H667" s="37">
        <v>29443.685570000001</v>
      </c>
      <c r="I667" s="37">
        <v>3635.2649799999999</v>
      </c>
      <c r="J667" s="37">
        <v>3454.07494</v>
      </c>
      <c r="K667">
        <v>0</v>
      </c>
      <c r="L667">
        <v>662.67583999999999</v>
      </c>
      <c r="M667" s="37">
        <v>2872.8274900000001</v>
      </c>
      <c r="N667">
        <v>673.44719999999995</v>
      </c>
      <c r="O667" s="37">
        <v>994.91579999999999</v>
      </c>
      <c r="P667" s="37">
        <v>1187.9907900000001</v>
      </c>
      <c r="Q667">
        <v>53.064349999999997</v>
      </c>
      <c r="R667" s="37">
        <v>13534.26139</v>
      </c>
      <c r="S667">
        <v>320.15507000000002</v>
      </c>
      <c r="T667">
        <v>215.56684999999999</v>
      </c>
      <c r="U667">
        <v>115.53412</v>
      </c>
      <c r="V667">
        <v>1.8598600000000001</v>
      </c>
      <c r="W667">
        <v>67.802980000000005</v>
      </c>
      <c r="X667">
        <v>2.16E-3</v>
      </c>
      <c r="Y667">
        <v>47.131300000000003</v>
      </c>
      <c r="Z667">
        <v>0</v>
      </c>
      <c r="AA667">
        <v>187.19609</v>
      </c>
      <c r="AB667">
        <v>0</v>
      </c>
      <c r="AC667">
        <v>955.24842999999998</v>
      </c>
      <c r="AD667" s="37">
        <v>43933.195390000001</v>
      </c>
      <c r="AE667" s="17">
        <v>25494.896789999995</v>
      </c>
      <c r="AF667" s="17">
        <v>17061.2497</v>
      </c>
      <c r="AG667" s="17">
        <v>0</v>
      </c>
      <c r="AH667" s="33">
        <v>1377.0489</v>
      </c>
    </row>
    <row r="668" spans="1:34" s="14" customFormat="1" ht="15" x14ac:dyDescent="0.25">
      <c r="A668" s="29">
        <v>662</v>
      </c>
      <c r="B668" s="39">
        <v>160315</v>
      </c>
      <c r="C668" s="40" t="s">
        <v>216</v>
      </c>
      <c r="D668" s="37">
        <v>1265.1778099999999</v>
      </c>
      <c r="E668" s="37">
        <v>1473.4767899999999</v>
      </c>
      <c r="F668" s="37">
        <v>11113.77594</v>
      </c>
      <c r="G668" s="37">
        <v>1679.2902300000001</v>
      </c>
      <c r="H668" s="37">
        <v>15531.72077</v>
      </c>
      <c r="I668">
        <v>100.55476</v>
      </c>
      <c r="J668">
        <v>539.46574999999996</v>
      </c>
      <c r="K668">
        <v>0</v>
      </c>
      <c r="L668">
        <v>323.84397999999999</v>
      </c>
      <c r="M668">
        <v>678.66439000000003</v>
      </c>
      <c r="N668">
        <v>246.97020000000001</v>
      </c>
      <c r="O668">
        <v>61.618340000000003</v>
      </c>
      <c r="P668">
        <v>4.5637600000000003</v>
      </c>
      <c r="Q668">
        <v>84.186679999999996</v>
      </c>
      <c r="R668" s="37">
        <v>2039.8678600000001</v>
      </c>
      <c r="S668">
        <v>8.5591000000000008</v>
      </c>
      <c r="T668">
        <v>1.81592</v>
      </c>
      <c r="U668">
        <v>3.1479499999999998</v>
      </c>
      <c r="V668">
        <v>0</v>
      </c>
      <c r="W668">
        <v>0</v>
      </c>
      <c r="X668">
        <v>0</v>
      </c>
      <c r="Y668">
        <v>29.40822</v>
      </c>
      <c r="Z668">
        <v>0</v>
      </c>
      <c r="AA668">
        <v>50.528440000000003</v>
      </c>
      <c r="AB668">
        <v>0</v>
      </c>
      <c r="AC668">
        <v>93.459630000000004</v>
      </c>
      <c r="AD668" s="37">
        <v>17665.04826</v>
      </c>
      <c r="AE668" s="3">
        <v>15700.373479999998</v>
      </c>
      <c r="AF668" s="3">
        <v>1909.5825799999998</v>
      </c>
      <c r="AG668" s="3">
        <v>0</v>
      </c>
      <c r="AH668" s="41">
        <v>55.092200000000005</v>
      </c>
    </row>
    <row r="669" spans="1:34" s="14" customFormat="1" ht="15" x14ac:dyDescent="0.25">
      <c r="A669" s="20">
        <v>663</v>
      </c>
      <c r="B669" s="39">
        <v>160320</v>
      </c>
      <c r="C669" s="40" t="s">
        <v>217</v>
      </c>
      <c r="D669">
        <v>659.20862</v>
      </c>
      <c r="E669">
        <v>3.7235299999999998</v>
      </c>
      <c r="F669" s="37">
        <v>9078.0896799999991</v>
      </c>
      <c r="G669">
        <v>129.73017999999999</v>
      </c>
      <c r="H669" s="37">
        <v>9870.7520100000002</v>
      </c>
      <c r="I669">
        <v>29.338899999999999</v>
      </c>
      <c r="J669">
        <v>0</v>
      </c>
      <c r="K669">
        <v>0</v>
      </c>
      <c r="L669">
        <v>1.60954</v>
      </c>
      <c r="M669">
        <v>84.709569999999999</v>
      </c>
      <c r="N669">
        <v>369.76281</v>
      </c>
      <c r="O669">
        <v>75.800389999999993</v>
      </c>
      <c r="P669" s="37">
        <v>2892.2001100000002</v>
      </c>
      <c r="Q669">
        <v>790.33392000000003</v>
      </c>
      <c r="R669" s="37">
        <v>4243.7552400000004</v>
      </c>
      <c r="S669">
        <v>5.74221</v>
      </c>
      <c r="T669">
        <v>321.42500999999999</v>
      </c>
      <c r="U669">
        <v>9.4071300000000004</v>
      </c>
      <c r="V669">
        <v>195.41128</v>
      </c>
      <c r="W669">
        <v>84.254170000000002</v>
      </c>
      <c r="X669">
        <v>411.88762000000003</v>
      </c>
      <c r="Y669">
        <v>11.0282</v>
      </c>
      <c r="Z669" s="37">
        <v>1344.40434</v>
      </c>
      <c r="AA669" s="37">
        <v>1019.48266</v>
      </c>
      <c r="AB669">
        <v>431.85199999999998</v>
      </c>
      <c r="AC669" s="37">
        <v>3834.89462</v>
      </c>
      <c r="AD669" s="37">
        <v>17949.401870000002</v>
      </c>
      <c r="AE669" s="3">
        <v>11520.088380000003</v>
      </c>
      <c r="AF669" s="3">
        <v>134.07548</v>
      </c>
      <c r="AG669" s="3">
        <v>0</v>
      </c>
      <c r="AH669" s="41">
        <v>6295.23801</v>
      </c>
    </row>
    <row r="670" spans="1:34" s="14" customFormat="1" ht="15" x14ac:dyDescent="0.25">
      <c r="A670" s="29">
        <v>664</v>
      </c>
      <c r="B670" s="39">
        <v>160325</v>
      </c>
      <c r="C670" s="40" t="s">
        <v>218</v>
      </c>
      <c r="D670">
        <v>97.613590000000002</v>
      </c>
      <c r="E670" s="37">
        <v>1260.54044</v>
      </c>
      <c r="F670">
        <v>0.14319999999999999</v>
      </c>
      <c r="G670">
        <v>581.35833000000002</v>
      </c>
      <c r="H670" s="37">
        <v>1939.6555599999999</v>
      </c>
      <c r="I670">
        <v>150.8904</v>
      </c>
      <c r="J670">
        <v>25.734269999999999</v>
      </c>
      <c r="K670">
        <v>0</v>
      </c>
      <c r="L670">
        <v>52.047490000000003</v>
      </c>
      <c r="M670" s="37">
        <v>2081.0185499999998</v>
      </c>
      <c r="N670">
        <v>8.0810000000000007E-2</v>
      </c>
      <c r="O670">
        <v>247.48638</v>
      </c>
      <c r="P670">
        <v>0</v>
      </c>
      <c r="Q670">
        <v>151.25456</v>
      </c>
      <c r="R670" s="37">
        <v>2708.5124599999999</v>
      </c>
      <c r="S670">
        <v>0</v>
      </c>
      <c r="T670">
        <v>6.9631800000000004</v>
      </c>
      <c r="U670">
        <v>0.58897999999999995</v>
      </c>
      <c r="V670">
        <v>0</v>
      </c>
      <c r="W670">
        <v>0</v>
      </c>
      <c r="X670">
        <v>0</v>
      </c>
      <c r="Y670">
        <v>9.5815900000000003</v>
      </c>
      <c r="Z670">
        <v>0</v>
      </c>
      <c r="AA670">
        <v>2.5130499999999998</v>
      </c>
      <c r="AB670">
        <v>0</v>
      </c>
      <c r="AC670">
        <v>19.646799999999999</v>
      </c>
      <c r="AD670" s="37">
        <v>4667.8148199999996</v>
      </c>
      <c r="AE670" s="3">
        <v>3201.2344599999997</v>
      </c>
      <c r="AF670" s="3">
        <v>1464.0673099999999</v>
      </c>
      <c r="AG670" s="3">
        <v>0</v>
      </c>
      <c r="AH670" s="41">
        <v>2.5130499999999998</v>
      </c>
    </row>
    <row r="671" spans="1:34" s="14" customFormat="1" ht="15" x14ac:dyDescent="0.25">
      <c r="A671" s="20">
        <v>665</v>
      </c>
      <c r="B671" s="39">
        <v>160330</v>
      </c>
      <c r="C671" s="40" t="s">
        <v>219</v>
      </c>
      <c r="D671">
        <v>64.107470000000006</v>
      </c>
      <c r="E671">
        <v>14.155430000000001</v>
      </c>
      <c r="F671">
        <v>52.049419999999998</v>
      </c>
      <c r="G671">
        <v>449.22397999999998</v>
      </c>
      <c r="H671">
        <v>579.53629999999998</v>
      </c>
      <c r="I671">
        <v>1.54827</v>
      </c>
      <c r="J671">
        <v>1.9262300000000001</v>
      </c>
      <c r="K671">
        <v>0</v>
      </c>
      <c r="L671">
        <v>0</v>
      </c>
      <c r="M671">
        <v>298.32443000000001</v>
      </c>
      <c r="N671">
        <v>0.99911000000000005</v>
      </c>
      <c r="O671">
        <v>1.49482</v>
      </c>
      <c r="P671">
        <v>0</v>
      </c>
      <c r="Q671">
        <v>8.7960399999999996</v>
      </c>
      <c r="R671">
        <v>313.08890000000002</v>
      </c>
      <c r="S671">
        <v>1.86809</v>
      </c>
      <c r="T671">
        <v>0</v>
      </c>
      <c r="U671">
        <v>0.92357</v>
      </c>
      <c r="V671">
        <v>0</v>
      </c>
      <c r="W671">
        <v>0</v>
      </c>
      <c r="X671">
        <v>0</v>
      </c>
      <c r="Y671">
        <v>0.65725999999999996</v>
      </c>
      <c r="Z671">
        <v>0</v>
      </c>
      <c r="AA671">
        <v>0</v>
      </c>
      <c r="AB671">
        <v>0</v>
      </c>
      <c r="AC671">
        <v>3.4489200000000002</v>
      </c>
      <c r="AD671">
        <v>896.07411999999999</v>
      </c>
      <c r="AE671" s="3">
        <v>877.57875999999987</v>
      </c>
      <c r="AF671" s="3">
        <v>18.495360000000002</v>
      </c>
      <c r="AG671" s="3">
        <v>0</v>
      </c>
      <c r="AH671" s="41">
        <v>0</v>
      </c>
    </row>
    <row r="672" spans="1:34" s="14" customFormat="1" ht="15" x14ac:dyDescent="0.25">
      <c r="A672" s="29">
        <v>666</v>
      </c>
      <c r="B672" s="39">
        <v>160335</v>
      </c>
      <c r="C672" s="40" t="s">
        <v>220</v>
      </c>
      <c r="D672">
        <v>72.505970000000005</v>
      </c>
      <c r="E672">
        <v>3.7483900000000001</v>
      </c>
      <c r="F672">
        <v>970.39234999999996</v>
      </c>
      <c r="G672">
        <v>278.33051</v>
      </c>
      <c r="H672" s="37">
        <v>1324.97722</v>
      </c>
      <c r="I672">
        <v>476.42836</v>
      </c>
      <c r="J672">
        <v>3.0125000000000002</v>
      </c>
      <c r="K672">
        <v>0</v>
      </c>
      <c r="L672">
        <v>0</v>
      </c>
      <c r="M672">
        <v>187.59115</v>
      </c>
      <c r="N672">
        <v>56.030259999999998</v>
      </c>
      <c r="O672">
        <v>1.2685999999999999</v>
      </c>
      <c r="P672">
        <v>0</v>
      </c>
      <c r="Q672">
        <v>33.160130000000002</v>
      </c>
      <c r="R672">
        <v>757.49099999999999</v>
      </c>
      <c r="S672">
        <v>123.69556</v>
      </c>
      <c r="T672">
        <v>0</v>
      </c>
      <c r="U672">
        <v>55.580390000000001</v>
      </c>
      <c r="V672">
        <v>8.6E-3</v>
      </c>
      <c r="W672">
        <v>0</v>
      </c>
      <c r="X672">
        <v>0</v>
      </c>
      <c r="Y672">
        <v>3.9356900000000001</v>
      </c>
      <c r="Z672">
        <v>0</v>
      </c>
      <c r="AA672">
        <v>5.7509800000000002</v>
      </c>
      <c r="AB672">
        <v>0</v>
      </c>
      <c r="AC672">
        <v>188.97121999999999</v>
      </c>
      <c r="AD672" s="37">
        <v>2271.4394400000001</v>
      </c>
      <c r="AE672" s="3">
        <v>1606.2271600000001</v>
      </c>
      <c r="AF672" s="3">
        <v>659.45269999999994</v>
      </c>
      <c r="AG672" s="3">
        <v>0</v>
      </c>
      <c r="AH672" s="41">
        <v>5.7595800000000006</v>
      </c>
    </row>
    <row r="673" spans="1:34" s="14" customFormat="1" ht="15" x14ac:dyDescent="0.25">
      <c r="A673" s="20">
        <v>667</v>
      </c>
      <c r="B673" s="39">
        <v>160340</v>
      </c>
      <c r="C673" s="40" t="s">
        <v>221</v>
      </c>
      <c r="D673">
        <v>0</v>
      </c>
      <c r="E673">
        <v>4.6601800000000004</v>
      </c>
      <c r="F673">
        <v>20.467839999999999</v>
      </c>
      <c r="G673">
        <v>0</v>
      </c>
      <c r="H673">
        <v>25.128019999999999</v>
      </c>
      <c r="I673">
        <v>0</v>
      </c>
      <c r="J673">
        <v>0</v>
      </c>
      <c r="K673">
        <v>0</v>
      </c>
      <c r="L673">
        <v>7.6836500000000001</v>
      </c>
      <c r="M673">
        <v>1.44634</v>
      </c>
      <c r="N673">
        <v>0</v>
      </c>
      <c r="O673">
        <v>0</v>
      </c>
      <c r="P673">
        <v>0</v>
      </c>
      <c r="Q673">
        <v>0</v>
      </c>
      <c r="R673">
        <v>9.1299899999999994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34.258009999999999</v>
      </c>
      <c r="AE673" s="3">
        <v>21.914179999999998</v>
      </c>
      <c r="AF673" s="3">
        <v>12.343830000000001</v>
      </c>
      <c r="AG673" s="3">
        <v>0</v>
      </c>
      <c r="AH673" s="41">
        <v>0</v>
      </c>
    </row>
    <row r="674" spans="1:34" s="14" customFormat="1" ht="15" x14ac:dyDescent="0.25">
      <c r="A674" s="29">
        <v>668</v>
      </c>
      <c r="B674" s="39">
        <v>160341</v>
      </c>
      <c r="C674" s="40" t="s">
        <v>222</v>
      </c>
      <c r="D674">
        <v>97.403329999999997</v>
      </c>
      <c r="E674" s="37">
        <v>29443.843209999999</v>
      </c>
      <c r="F674">
        <v>0</v>
      </c>
      <c r="G674">
        <v>0</v>
      </c>
      <c r="H674" s="37">
        <v>29541.24654</v>
      </c>
      <c r="I674">
        <v>0</v>
      </c>
      <c r="J674">
        <v>4.3800600000000003</v>
      </c>
      <c r="K674">
        <v>0</v>
      </c>
      <c r="L674">
        <v>0</v>
      </c>
      <c r="M674">
        <v>0</v>
      </c>
      <c r="N674">
        <v>6.583E-2</v>
      </c>
      <c r="O674">
        <v>0.18447</v>
      </c>
      <c r="P674">
        <v>0</v>
      </c>
      <c r="Q674">
        <v>0</v>
      </c>
      <c r="R674">
        <v>4.6303599999999996</v>
      </c>
      <c r="S674">
        <v>0</v>
      </c>
      <c r="T674">
        <v>0.10516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0.10516</v>
      </c>
      <c r="AD674" s="37">
        <v>29545.982059999998</v>
      </c>
      <c r="AE674" s="3">
        <v>102.13885000000001</v>
      </c>
      <c r="AF674" s="3">
        <v>29443.843209999999</v>
      </c>
      <c r="AG674" s="3">
        <v>0</v>
      </c>
      <c r="AH674" s="41">
        <v>0</v>
      </c>
    </row>
    <row r="675" spans="1:34" s="14" customFormat="1" ht="15" x14ac:dyDescent="0.25">
      <c r="A675" s="20">
        <v>669</v>
      </c>
      <c r="B675" s="39">
        <v>160342</v>
      </c>
      <c r="C675" s="40" t="s">
        <v>223</v>
      </c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 s="3">
        <v>0</v>
      </c>
      <c r="AF675" s="3">
        <v>0</v>
      </c>
      <c r="AG675" s="3">
        <v>0</v>
      </c>
      <c r="AH675" s="41">
        <v>0</v>
      </c>
    </row>
    <row r="676" spans="1:34" s="14" customFormat="1" ht="15" x14ac:dyDescent="0.25">
      <c r="A676" s="29">
        <v>670</v>
      </c>
      <c r="B676" s="39">
        <v>160345</v>
      </c>
      <c r="C676" s="40" t="s">
        <v>224</v>
      </c>
      <c r="D676">
        <v>208.54335</v>
      </c>
      <c r="E676" s="37">
        <v>1122.47624</v>
      </c>
      <c r="F676">
        <v>886.32727999999997</v>
      </c>
      <c r="G676">
        <v>192.54857999999999</v>
      </c>
      <c r="H676" s="37">
        <v>2409.89545</v>
      </c>
      <c r="I676" s="37">
        <v>1307.33664</v>
      </c>
      <c r="J676">
        <v>0</v>
      </c>
      <c r="K676">
        <v>0</v>
      </c>
      <c r="L676">
        <v>72.164519999999996</v>
      </c>
      <c r="M676">
        <v>221.17364000000001</v>
      </c>
      <c r="N676">
        <v>48.211910000000003</v>
      </c>
      <c r="O676">
        <v>0</v>
      </c>
      <c r="P676">
        <v>0</v>
      </c>
      <c r="Q676">
        <v>87.662800000000004</v>
      </c>
      <c r="R676" s="37">
        <v>1736.5495100000001</v>
      </c>
      <c r="S676">
        <v>10.81982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9.9544300000000003</v>
      </c>
      <c r="Z676">
        <v>38.667479999999998</v>
      </c>
      <c r="AA676">
        <v>16.22824</v>
      </c>
      <c r="AB676">
        <v>0</v>
      </c>
      <c r="AC676">
        <v>75.669970000000006</v>
      </c>
      <c r="AD676" s="37">
        <v>4222.1149299999997</v>
      </c>
      <c r="AE676" s="3">
        <v>1654.4219899999998</v>
      </c>
      <c r="AF676" s="3">
        <v>2512.7972199999999</v>
      </c>
      <c r="AG676" s="3">
        <v>0</v>
      </c>
      <c r="AH676" s="41">
        <v>54.895719999999997</v>
      </c>
    </row>
    <row r="677" spans="1:34" s="34" customFormat="1" ht="15" x14ac:dyDescent="0.25">
      <c r="A677" s="20">
        <v>671</v>
      </c>
      <c r="B677" s="39">
        <v>160350</v>
      </c>
      <c r="C677" s="40" t="s">
        <v>225</v>
      </c>
      <c r="D677">
        <v>46.477629999999998</v>
      </c>
      <c r="E677" s="37">
        <v>5968.6060299999999</v>
      </c>
      <c r="F677" s="37">
        <v>1188.9072799999999</v>
      </c>
      <c r="G677">
        <v>168.80862999999999</v>
      </c>
      <c r="H677" s="37">
        <v>7372.7995700000001</v>
      </c>
      <c r="I677">
        <v>187.40880000000001</v>
      </c>
      <c r="J677">
        <v>1.4741500000000001</v>
      </c>
      <c r="K677">
        <v>0</v>
      </c>
      <c r="L677">
        <v>76.491470000000007</v>
      </c>
      <c r="M677">
        <v>24.41479</v>
      </c>
      <c r="N677">
        <v>39.710549999999998</v>
      </c>
      <c r="O677">
        <v>0</v>
      </c>
      <c r="P677">
        <v>18.193739999999998</v>
      </c>
      <c r="Q677">
        <v>32.895679999999999</v>
      </c>
      <c r="R677">
        <v>380.58918</v>
      </c>
      <c r="S677">
        <v>1.40683</v>
      </c>
      <c r="T677">
        <v>0</v>
      </c>
      <c r="U677">
        <v>7.1279500000000002</v>
      </c>
      <c r="V677">
        <v>0</v>
      </c>
      <c r="W677">
        <v>0</v>
      </c>
      <c r="X677">
        <v>3.3991500000000001</v>
      </c>
      <c r="Y677">
        <v>9.5130000000000006E-2</v>
      </c>
      <c r="Z677">
        <v>17.451409999999999</v>
      </c>
      <c r="AA677">
        <v>0</v>
      </c>
      <c r="AB677">
        <v>0</v>
      </c>
      <c r="AC677">
        <v>29.48047</v>
      </c>
      <c r="AD677" s="37">
        <v>7782.8692199999996</v>
      </c>
      <c r="AE677" s="17">
        <v>1502.7838400000001</v>
      </c>
      <c r="AF677" s="17">
        <v>6241.04108</v>
      </c>
      <c r="AG677" s="17">
        <v>0</v>
      </c>
      <c r="AH677" s="33">
        <v>39.044299999999993</v>
      </c>
    </row>
    <row r="678" spans="1:34" s="14" customFormat="1" ht="15" x14ac:dyDescent="0.25">
      <c r="A678" s="29">
        <v>672</v>
      </c>
      <c r="B678" s="39">
        <v>1604</v>
      </c>
      <c r="C678" s="40" t="s">
        <v>226</v>
      </c>
      <c r="D678">
        <v>0</v>
      </c>
      <c r="E678">
        <v>40.964779999999998</v>
      </c>
      <c r="F678">
        <v>0</v>
      </c>
      <c r="G678">
        <v>0</v>
      </c>
      <c r="H678">
        <v>40.964779999999998</v>
      </c>
      <c r="I678">
        <v>60.134419999999999</v>
      </c>
      <c r="J678">
        <v>0</v>
      </c>
      <c r="K678">
        <v>0</v>
      </c>
      <c r="L678">
        <v>0.32125999999999999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60.455680000000001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101.42046000000001</v>
      </c>
      <c r="AE678" s="3">
        <v>0</v>
      </c>
      <c r="AF678" s="3">
        <v>101.42045999999999</v>
      </c>
      <c r="AG678" s="3">
        <v>0</v>
      </c>
      <c r="AH678" s="41">
        <v>0</v>
      </c>
    </row>
    <row r="679" spans="1:34" s="14" customFormat="1" ht="15" x14ac:dyDescent="0.25">
      <c r="A679" s="20">
        <v>673</v>
      </c>
      <c r="B679" s="39">
        <v>1605</v>
      </c>
      <c r="C679" s="40" t="s">
        <v>227</v>
      </c>
      <c r="D679">
        <v>111.02649</v>
      </c>
      <c r="E679">
        <v>0</v>
      </c>
      <c r="F679">
        <v>0</v>
      </c>
      <c r="G679">
        <v>0.80144000000000004</v>
      </c>
      <c r="H679">
        <v>111.82792999999999</v>
      </c>
      <c r="I679">
        <v>247.77012999999999</v>
      </c>
      <c r="J679">
        <v>0</v>
      </c>
      <c r="K679">
        <v>587.04600000000005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834.81613000000004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 s="37">
        <v>946.64405999999997</v>
      </c>
      <c r="AE679" s="3">
        <v>698.87393000000009</v>
      </c>
      <c r="AF679" s="3">
        <v>247.77012999999999</v>
      </c>
      <c r="AG679" s="3">
        <v>0</v>
      </c>
      <c r="AH679" s="41">
        <v>0</v>
      </c>
    </row>
    <row r="680" spans="1:34" s="34" customFormat="1" ht="15" x14ac:dyDescent="0.25">
      <c r="A680" s="29">
        <v>674</v>
      </c>
      <c r="B680" s="39">
        <v>160505</v>
      </c>
      <c r="C680" s="40" t="s">
        <v>228</v>
      </c>
      <c r="D680">
        <v>111.02649</v>
      </c>
      <c r="E680">
        <v>0</v>
      </c>
      <c r="F680">
        <v>0</v>
      </c>
      <c r="G680">
        <v>1.5180000000000001E-2</v>
      </c>
      <c r="H680">
        <v>111.04167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111.04167</v>
      </c>
      <c r="AE680" s="17">
        <v>111.04167</v>
      </c>
      <c r="AF680" s="17">
        <v>0</v>
      </c>
      <c r="AG680" s="17">
        <v>0</v>
      </c>
      <c r="AH680" s="41">
        <v>0</v>
      </c>
    </row>
    <row r="681" spans="1:34" s="14" customFormat="1" ht="15" x14ac:dyDescent="0.25">
      <c r="A681" s="20">
        <v>675</v>
      </c>
      <c r="B681" s="39">
        <v>160510</v>
      </c>
      <c r="C681" s="40" t="s">
        <v>229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 s="3">
        <v>0</v>
      </c>
      <c r="AF681" s="3">
        <v>0</v>
      </c>
      <c r="AG681" s="3">
        <v>0</v>
      </c>
      <c r="AH681" s="41">
        <v>0</v>
      </c>
    </row>
    <row r="682" spans="1:34" s="14" customFormat="1" ht="15" x14ac:dyDescent="0.25">
      <c r="A682" s="29">
        <v>676</v>
      </c>
      <c r="B682" s="39">
        <v>160515</v>
      </c>
      <c r="C682" s="40" t="s">
        <v>230</v>
      </c>
      <c r="D682">
        <v>0</v>
      </c>
      <c r="E682">
        <v>0</v>
      </c>
      <c r="F682">
        <v>0</v>
      </c>
      <c r="G682">
        <v>0.78625999999999996</v>
      </c>
      <c r="H682">
        <v>0.78625999999999996</v>
      </c>
      <c r="I682">
        <v>0</v>
      </c>
      <c r="J682">
        <v>0</v>
      </c>
      <c r="K682">
        <v>587.04600000000005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587.04600000000005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587.83226000000002</v>
      </c>
      <c r="AE682" s="3">
        <v>587.83226000000002</v>
      </c>
      <c r="AF682" s="3">
        <v>0</v>
      </c>
      <c r="AG682" s="3">
        <v>0</v>
      </c>
      <c r="AH682" s="41">
        <v>0</v>
      </c>
    </row>
    <row r="683" spans="1:34" s="14" customFormat="1" ht="15" x14ac:dyDescent="0.25">
      <c r="A683" s="20">
        <v>677</v>
      </c>
      <c r="B683" s="39">
        <v>160590</v>
      </c>
      <c r="C683" s="40" t="s">
        <v>231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247.77012999999999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247.77012999999999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247.77012999999999</v>
      </c>
      <c r="AE683" s="3">
        <v>0</v>
      </c>
      <c r="AF683" s="3">
        <v>247.77012999999999</v>
      </c>
      <c r="AG683" s="3">
        <v>0</v>
      </c>
      <c r="AH683" s="41">
        <v>0</v>
      </c>
    </row>
    <row r="684" spans="1:34" s="14" customFormat="1" ht="15" x14ac:dyDescent="0.25">
      <c r="A684" s="29">
        <v>678</v>
      </c>
      <c r="B684" s="39">
        <v>1606</v>
      </c>
      <c r="C684" s="40" t="s">
        <v>232</v>
      </c>
      <c r="D684">
        <v>0</v>
      </c>
      <c r="E684">
        <v>80.476669999999999</v>
      </c>
      <c r="F684">
        <v>0</v>
      </c>
      <c r="G684">
        <v>0</v>
      </c>
      <c r="H684">
        <v>80.476669999999999</v>
      </c>
      <c r="I684">
        <v>0</v>
      </c>
      <c r="J684">
        <v>0</v>
      </c>
      <c r="K684">
        <v>0</v>
      </c>
      <c r="L684">
        <v>0</v>
      </c>
      <c r="M684">
        <v>169.17912000000001</v>
      </c>
      <c r="N684">
        <v>0.56235000000000002</v>
      </c>
      <c r="O684">
        <v>0</v>
      </c>
      <c r="P684">
        <v>0</v>
      </c>
      <c r="Q684">
        <v>0</v>
      </c>
      <c r="R684">
        <v>169.74146999999999</v>
      </c>
      <c r="S684">
        <v>0</v>
      </c>
      <c r="T684">
        <v>0</v>
      </c>
      <c r="U684">
        <v>0</v>
      </c>
      <c r="V684">
        <v>19.72157</v>
      </c>
      <c r="W684">
        <v>0</v>
      </c>
      <c r="X684">
        <v>0</v>
      </c>
      <c r="Y684">
        <v>0</v>
      </c>
      <c r="Z684">
        <v>12.613810000000001</v>
      </c>
      <c r="AA684">
        <v>0</v>
      </c>
      <c r="AB684">
        <v>0</v>
      </c>
      <c r="AC684">
        <v>32.335380000000001</v>
      </c>
      <c r="AD684">
        <v>282.55351999999999</v>
      </c>
      <c r="AE684" s="3">
        <v>169.74147000000002</v>
      </c>
      <c r="AF684" s="3">
        <v>80.476669999999999</v>
      </c>
      <c r="AG684" s="3">
        <v>0</v>
      </c>
      <c r="AH684" s="33">
        <v>32.335380000000001</v>
      </c>
    </row>
    <row r="685" spans="1:34" s="14" customFormat="1" ht="15" x14ac:dyDescent="0.25">
      <c r="A685" s="20">
        <v>679</v>
      </c>
      <c r="B685" s="39">
        <v>1607</v>
      </c>
      <c r="C685" s="40" t="s">
        <v>233</v>
      </c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 s="3">
        <v>0</v>
      </c>
      <c r="AF685" s="3">
        <v>0</v>
      </c>
      <c r="AG685" s="3">
        <v>0</v>
      </c>
      <c r="AH685" s="33">
        <v>0</v>
      </c>
    </row>
    <row r="686" spans="1:34" s="14" customFormat="1" ht="15" x14ac:dyDescent="0.25">
      <c r="A686" s="29">
        <v>680</v>
      </c>
      <c r="B686" s="39">
        <v>1608</v>
      </c>
      <c r="C686" s="40" t="s">
        <v>234</v>
      </c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 s="3">
        <v>0</v>
      </c>
      <c r="AF686" s="3">
        <v>0</v>
      </c>
      <c r="AG686" s="3">
        <v>0</v>
      </c>
      <c r="AH686" s="33">
        <v>0</v>
      </c>
    </row>
    <row r="687" spans="1:34" s="14" customFormat="1" ht="15" x14ac:dyDescent="0.25">
      <c r="A687" s="20">
        <v>681</v>
      </c>
      <c r="B687" s="39">
        <v>1609</v>
      </c>
      <c r="C687" s="40" t="s">
        <v>235</v>
      </c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 s="3">
        <v>0</v>
      </c>
      <c r="AF687" s="3">
        <v>0</v>
      </c>
      <c r="AG687" s="3">
        <v>0</v>
      </c>
      <c r="AH687" s="33">
        <v>0</v>
      </c>
    </row>
    <row r="688" spans="1:34" s="14" customFormat="1" ht="15" x14ac:dyDescent="0.25">
      <c r="A688" s="29">
        <v>682</v>
      </c>
      <c r="B688" s="39">
        <v>160905</v>
      </c>
      <c r="C688" s="40" t="s">
        <v>236</v>
      </c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 s="3">
        <v>0</v>
      </c>
      <c r="AF688" s="3">
        <v>0</v>
      </c>
      <c r="AG688" s="3">
        <v>0</v>
      </c>
      <c r="AH688" s="33">
        <v>0</v>
      </c>
    </row>
    <row r="689" spans="1:34" s="14" customFormat="1" ht="15" x14ac:dyDescent="0.25">
      <c r="A689" s="20">
        <v>683</v>
      </c>
      <c r="B689" s="39">
        <v>160910</v>
      </c>
      <c r="C689" s="40" t="s">
        <v>237</v>
      </c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 s="3">
        <v>0</v>
      </c>
      <c r="AF689" s="3">
        <v>0</v>
      </c>
      <c r="AG689" s="3">
        <v>0</v>
      </c>
      <c r="AH689" s="33">
        <v>0</v>
      </c>
    </row>
    <row r="690" spans="1:34" s="14" customFormat="1" ht="15" x14ac:dyDescent="0.25">
      <c r="A690" s="29">
        <v>684</v>
      </c>
      <c r="B690" s="39">
        <v>160990</v>
      </c>
      <c r="C690" s="40" t="s">
        <v>238</v>
      </c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 s="3">
        <v>0</v>
      </c>
      <c r="AF690" s="3">
        <v>0</v>
      </c>
      <c r="AG690" s="3">
        <v>0</v>
      </c>
      <c r="AH690" s="33">
        <v>0</v>
      </c>
    </row>
    <row r="691" spans="1:34" s="14" customFormat="1" ht="15" x14ac:dyDescent="0.25">
      <c r="A691" s="20">
        <v>685</v>
      </c>
      <c r="B691" s="39">
        <v>1610</v>
      </c>
      <c r="C691" s="40" t="s">
        <v>239</v>
      </c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 s="3">
        <v>0</v>
      </c>
      <c r="AF691" s="3">
        <v>0</v>
      </c>
      <c r="AG691" s="3">
        <v>0</v>
      </c>
      <c r="AH691" s="33">
        <v>0</v>
      </c>
    </row>
    <row r="692" spans="1:34" s="14" customFormat="1" ht="15" x14ac:dyDescent="0.25">
      <c r="A692" s="29">
        <v>686</v>
      </c>
      <c r="B692" s="39">
        <v>1611</v>
      </c>
      <c r="C692" s="40" t="s">
        <v>240</v>
      </c>
      <c r="D692">
        <v>0</v>
      </c>
      <c r="E692" s="37">
        <v>7500.799</v>
      </c>
      <c r="F692">
        <v>0</v>
      </c>
      <c r="G692" s="37">
        <v>1108.4290000000001</v>
      </c>
      <c r="H692" s="37">
        <v>8609.2279999999992</v>
      </c>
      <c r="I692">
        <v>0</v>
      </c>
      <c r="J692">
        <v>823.42899999999997</v>
      </c>
      <c r="K692">
        <v>0</v>
      </c>
      <c r="L692">
        <v>0</v>
      </c>
      <c r="M692">
        <v>623.42899999999997</v>
      </c>
      <c r="N692">
        <v>0</v>
      </c>
      <c r="O692">
        <v>0</v>
      </c>
      <c r="P692">
        <v>0</v>
      </c>
      <c r="Q692">
        <v>0</v>
      </c>
      <c r="R692" s="37">
        <v>1446.8579999999999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 s="37">
        <v>10056.085999999999</v>
      </c>
      <c r="AE692" s="3">
        <v>2555.2870000000003</v>
      </c>
      <c r="AF692" s="3">
        <v>7500.799</v>
      </c>
      <c r="AG692" s="3">
        <v>0</v>
      </c>
      <c r="AH692" s="33">
        <v>0</v>
      </c>
    </row>
    <row r="693" spans="1:34" s="14" customFormat="1" ht="15" x14ac:dyDescent="0.25">
      <c r="A693" s="20">
        <v>687</v>
      </c>
      <c r="B693" s="39">
        <v>1612</v>
      </c>
      <c r="C693" s="40" t="s">
        <v>241</v>
      </c>
      <c r="D693">
        <v>0</v>
      </c>
      <c r="E693">
        <v>199.78688</v>
      </c>
      <c r="F693">
        <v>0</v>
      </c>
      <c r="G693">
        <v>83.566550000000007</v>
      </c>
      <c r="H693">
        <v>283.35343</v>
      </c>
      <c r="I693">
        <v>1.2E-2</v>
      </c>
      <c r="J693">
        <v>0</v>
      </c>
      <c r="K693">
        <v>0</v>
      </c>
      <c r="L693">
        <v>0</v>
      </c>
      <c r="M693" s="37">
        <v>1623.55072</v>
      </c>
      <c r="N693">
        <v>0</v>
      </c>
      <c r="O693">
        <v>25.036660000000001</v>
      </c>
      <c r="P693">
        <v>0</v>
      </c>
      <c r="Q693">
        <v>0</v>
      </c>
      <c r="R693" s="37">
        <v>1648.5993800000001</v>
      </c>
      <c r="S693">
        <v>100</v>
      </c>
      <c r="T693">
        <v>0</v>
      </c>
      <c r="U693">
        <v>0</v>
      </c>
      <c r="V693">
        <v>0</v>
      </c>
      <c r="W693">
        <v>109.42317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209.42317</v>
      </c>
      <c r="AD693" s="37">
        <v>2141.3759799999998</v>
      </c>
      <c r="AE693" s="3">
        <v>1732.1539299999999</v>
      </c>
      <c r="AF693" s="3">
        <v>409.22204999999997</v>
      </c>
      <c r="AG693" s="3">
        <v>0</v>
      </c>
      <c r="AH693" s="33">
        <v>0</v>
      </c>
    </row>
    <row r="694" spans="1:34" s="14" customFormat="1" ht="15" x14ac:dyDescent="0.25">
      <c r="A694" s="29">
        <v>688</v>
      </c>
      <c r="B694" s="39">
        <v>1613</v>
      </c>
      <c r="C694" s="40" t="s">
        <v>242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 s="3">
        <v>0</v>
      </c>
      <c r="AF694" s="3">
        <v>0</v>
      </c>
      <c r="AG694" s="3">
        <v>0</v>
      </c>
      <c r="AH694" s="33">
        <v>0</v>
      </c>
    </row>
    <row r="695" spans="1:34" s="14" customFormat="1" ht="15" x14ac:dyDescent="0.25">
      <c r="A695" s="20">
        <v>689</v>
      </c>
      <c r="B695" s="39">
        <v>1614</v>
      </c>
      <c r="C695" s="40" t="s">
        <v>243</v>
      </c>
      <c r="D695" s="37">
        <v>5228.2386299999998</v>
      </c>
      <c r="E695" s="37">
        <v>1831.59121</v>
      </c>
      <c r="F695" s="37">
        <v>10192.549279999999</v>
      </c>
      <c r="G695">
        <v>188.93586999999999</v>
      </c>
      <c r="H695" s="37">
        <v>17441.314989999999</v>
      </c>
      <c r="I695" s="37">
        <v>3242.1664000000001</v>
      </c>
      <c r="J695">
        <v>810.39053000000001</v>
      </c>
      <c r="K695">
        <v>0</v>
      </c>
      <c r="L695" s="37">
        <v>1041.4966199999999</v>
      </c>
      <c r="M695">
        <v>717.86080000000004</v>
      </c>
      <c r="N695">
        <v>463.70091000000002</v>
      </c>
      <c r="O695">
        <v>675.96320000000003</v>
      </c>
      <c r="P695">
        <v>3.34463</v>
      </c>
      <c r="Q695">
        <v>285.32814000000002</v>
      </c>
      <c r="R695" s="37">
        <v>7240.2512299999999</v>
      </c>
      <c r="S695">
        <v>603.97013000000004</v>
      </c>
      <c r="T695">
        <v>97.024389999999997</v>
      </c>
      <c r="U695">
        <v>122.98657</v>
      </c>
      <c r="V695">
        <v>0</v>
      </c>
      <c r="W695" s="37">
        <v>3202.29538</v>
      </c>
      <c r="X695">
        <v>0</v>
      </c>
      <c r="Y695">
        <v>21.288599999999999</v>
      </c>
      <c r="Z695">
        <v>17.15926</v>
      </c>
      <c r="AA695">
        <v>115.16074</v>
      </c>
      <c r="AB695">
        <v>0.3448</v>
      </c>
      <c r="AC695" s="37">
        <v>4180.2298700000001</v>
      </c>
      <c r="AD695" s="37">
        <v>28861.79609</v>
      </c>
      <c r="AE695" s="3">
        <v>18681.280349999994</v>
      </c>
      <c r="AF695" s="3">
        <v>10044.506310000001</v>
      </c>
      <c r="AG695" s="3">
        <v>0</v>
      </c>
      <c r="AH695" s="41">
        <v>136.00942999999998</v>
      </c>
    </row>
    <row r="696" spans="1:34" s="14" customFormat="1" ht="15" x14ac:dyDescent="0.25">
      <c r="A696" s="29">
        <v>690</v>
      </c>
      <c r="B696" s="39">
        <v>161405</v>
      </c>
      <c r="C696" s="40" t="s">
        <v>244</v>
      </c>
      <c r="D696">
        <v>0</v>
      </c>
      <c r="E696">
        <v>8.6999999999999994E-2</v>
      </c>
      <c r="F696">
        <v>0</v>
      </c>
      <c r="G696">
        <v>0</v>
      </c>
      <c r="H696">
        <v>8.6999999999999994E-2</v>
      </c>
      <c r="I696">
        <v>2E-3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2E-3</v>
      </c>
      <c r="S696">
        <v>6.81656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6.81656</v>
      </c>
      <c r="AD696">
        <v>6.9055600000000004</v>
      </c>
      <c r="AE696" s="3">
        <v>0</v>
      </c>
      <c r="AF696" s="3">
        <v>6.9055600000000004</v>
      </c>
      <c r="AG696" s="3">
        <v>0</v>
      </c>
      <c r="AH696" s="41">
        <v>0</v>
      </c>
    </row>
    <row r="697" spans="1:34" s="14" customFormat="1" ht="15" x14ac:dyDescent="0.25">
      <c r="A697" s="20">
        <v>691</v>
      </c>
      <c r="B697" s="39">
        <v>161410</v>
      </c>
      <c r="C697" s="40" t="s">
        <v>245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 s="3">
        <v>0</v>
      </c>
      <c r="AF697" s="3">
        <v>0</v>
      </c>
      <c r="AG697" s="3">
        <v>0</v>
      </c>
      <c r="AH697" s="41">
        <v>0</v>
      </c>
    </row>
    <row r="698" spans="1:34" s="14" customFormat="1" ht="15" x14ac:dyDescent="0.25">
      <c r="A698" s="29">
        <v>692</v>
      </c>
      <c r="B698" s="39">
        <v>161415</v>
      </c>
      <c r="C698" s="40" t="s">
        <v>246</v>
      </c>
      <c r="D698">
        <v>0</v>
      </c>
      <c r="E698">
        <v>0.06</v>
      </c>
      <c r="F698">
        <v>0</v>
      </c>
      <c r="G698">
        <v>0</v>
      </c>
      <c r="H698">
        <v>0.06</v>
      </c>
      <c r="I698">
        <v>0.15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0.15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0.21</v>
      </c>
      <c r="AE698" s="3">
        <v>0</v>
      </c>
      <c r="AF698" s="3">
        <v>0.21</v>
      </c>
      <c r="AG698" s="3">
        <v>0</v>
      </c>
      <c r="AH698" s="41">
        <v>0</v>
      </c>
    </row>
    <row r="699" spans="1:34" s="14" customFormat="1" ht="15" x14ac:dyDescent="0.25">
      <c r="A699" s="20">
        <v>693</v>
      </c>
      <c r="B699" s="39">
        <v>161420</v>
      </c>
      <c r="C699" s="40" t="s">
        <v>247</v>
      </c>
      <c r="D699">
        <v>0</v>
      </c>
      <c r="E699">
        <v>96.523849999999996</v>
      </c>
      <c r="F699" s="37">
        <v>1952.25099</v>
      </c>
      <c r="G699">
        <v>0.12587000000000001</v>
      </c>
      <c r="H699" s="37">
        <v>2048.9007099999999</v>
      </c>
      <c r="I699">
        <v>0</v>
      </c>
      <c r="J699">
        <v>81.158990000000003</v>
      </c>
      <c r="K699">
        <v>0</v>
      </c>
      <c r="L699">
        <v>74.643010000000004</v>
      </c>
      <c r="M699">
        <v>0</v>
      </c>
      <c r="N699">
        <v>175.42096000000001</v>
      </c>
      <c r="O699">
        <v>26.863710000000001</v>
      </c>
      <c r="P699">
        <v>0</v>
      </c>
      <c r="Q699">
        <v>167.26102</v>
      </c>
      <c r="R699">
        <v>525.34768999999994</v>
      </c>
      <c r="S699">
        <v>70.107119999999995</v>
      </c>
      <c r="T699">
        <v>0</v>
      </c>
      <c r="U699">
        <v>21.27589</v>
      </c>
      <c r="V699">
        <v>0</v>
      </c>
      <c r="W699" s="37">
        <v>3202.29538</v>
      </c>
      <c r="X699">
        <v>0</v>
      </c>
      <c r="Y699">
        <v>0</v>
      </c>
      <c r="Z699">
        <v>0</v>
      </c>
      <c r="AA699">
        <v>0</v>
      </c>
      <c r="AB699">
        <v>0</v>
      </c>
      <c r="AC699" s="37">
        <v>3293.67839</v>
      </c>
      <c r="AD699" s="37">
        <v>5867.9267900000004</v>
      </c>
      <c r="AE699" s="3">
        <v>2403.0815400000001</v>
      </c>
      <c r="AF699" s="3">
        <v>3464.8452499999999</v>
      </c>
      <c r="AG699" s="3">
        <v>0</v>
      </c>
      <c r="AH699" s="41">
        <v>0</v>
      </c>
    </row>
    <row r="700" spans="1:34" s="14" customFormat="1" ht="15" x14ac:dyDescent="0.25">
      <c r="A700" s="29">
        <v>694</v>
      </c>
      <c r="B700" s="39">
        <v>161425</v>
      </c>
      <c r="C700" s="40" t="s">
        <v>248</v>
      </c>
      <c r="D700">
        <v>0.24401999999999999</v>
      </c>
      <c r="E700">
        <v>0</v>
      </c>
      <c r="F700">
        <v>2.0691099999999998</v>
      </c>
      <c r="G700">
        <v>0</v>
      </c>
      <c r="H700">
        <v>2.3131300000000001</v>
      </c>
      <c r="I700">
        <v>0</v>
      </c>
      <c r="J700">
        <v>5.0000000000000001E-3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5.0000000000000001E-3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2.31813</v>
      </c>
      <c r="AE700" s="3">
        <v>2.3181299999999996</v>
      </c>
      <c r="AF700" s="3">
        <v>0</v>
      </c>
      <c r="AG700" s="3">
        <v>0</v>
      </c>
      <c r="AH700" s="41">
        <v>0</v>
      </c>
    </row>
    <row r="701" spans="1:34" s="14" customFormat="1" ht="15" x14ac:dyDescent="0.25">
      <c r="A701" s="20">
        <v>695</v>
      </c>
      <c r="B701" s="39">
        <v>161430</v>
      </c>
      <c r="C701" s="40" t="s">
        <v>249</v>
      </c>
      <c r="D701">
        <v>5.1159600000000003</v>
      </c>
      <c r="E701" s="37">
        <v>1440.0306499999999</v>
      </c>
      <c r="F701" s="37">
        <v>3480.74692</v>
      </c>
      <c r="G701">
        <v>187.43819999999999</v>
      </c>
      <c r="H701" s="37">
        <v>5113.3317299999999</v>
      </c>
      <c r="I701">
        <v>1017.52588</v>
      </c>
      <c r="J701">
        <v>648.17957000000001</v>
      </c>
      <c r="K701">
        <v>0</v>
      </c>
      <c r="L701">
        <v>945.53426000000002</v>
      </c>
      <c r="M701">
        <v>624.24276999999995</v>
      </c>
      <c r="N701">
        <v>288.27994999999999</v>
      </c>
      <c r="O701">
        <v>482.80124000000001</v>
      </c>
      <c r="P701">
        <v>3.34463</v>
      </c>
      <c r="Q701">
        <v>29.771339999999999</v>
      </c>
      <c r="R701" s="37">
        <v>4039.6796399999998</v>
      </c>
      <c r="S701">
        <v>417.26702999999998</v>
      </c>
      <c r="T701">
        <v>97.024389999999997</v>
      </c>
      <c r="U701">
        <v>92.913169999999994</v>
      </c>
      <c r="V701">
        <v>0</v>
      </c>
      <c r="W701">
        <v>0</v>
      </c>
      <c r="X701">
        <v>0</v>
      </c>
      <c r="Y701">
        <v>21.288599999999999</v>
      </c>
      <c r="Z701">
        <v>17.15926</v>
      </c>
      <c r="AA701">
        <v>95.973740000000006</v>
      </c>
      <c r="AB701">
        <v>0.3448</v>
      </c>
      <c r="AC701">
        <v>741.97099000000003</v>
      </c>
      <c r="AD701" s="37">
        <v>9894.98236</v>
      </c>
      <c r="AE701" s="3">
        <v>5864.8889399999998</v>
      </c>
      <c r="AF701" s="3">
        <v>3913.2709899999995</v>
      </c>
      <c r="AG701" s="3">
        <v>0</v>
      </c>
      <c r="AH701" s="41">
        <v>116.82243000000001</v>
      </c>
    </row>
    <row r="702" spans="1:34" s="14" customFormat="1" ht="15" x14ac:dyDescent="0.25">
      <c r="A702" s="29">
        <v>696</v>
      </c>
      <c r="B702" s="39">
        <v>161490</v>
      </c>
      <c r="C702" s="40" t="s">
        <v>84</v>
      </c>
      <c r="D702" s="37">
        <v>5222.8786499999997</v>
      </c>
      <c r="E702">
        <v>294.88970999999998</v>
      </c>
      <c r="F702" s="37">
        <v>4757.4822599999998</v>
      </c>
      <c r="G702">
        <v>1.3717999999999999</v>
      </c>
      <c r="H702" s="37">
        <v>10276.62242</v>
      </c>
      <c r="I702" s="37">
        <v>2224.4885199999999</v>
      </c>
      <c r="J702">
        <v>81.046970000000002</v>
      </c>
      <c r="K702">
        <v>0</v>
      </c>
      <c r="L702">
        <v>21.31935</v>
      </c>
      <c r="M702">
        <v>93.618030000000005</v>
      </c>
      <c r="N702">
        <v>0</v>
      </c>
      <c r="O702">
        <v>166.29825</v>
      </c>
      <c r="P702">
        <v>0</v>
      </c>
      <c r="Q702">
        <v>88.295779999999993</v>
      </c>
      <c r="R702" s="37">
        <v>2675.0668999999998</v>
      </c>
      <c r="S702">
        <v>109.77942</v>
      </c>
      <c r="T702">
        <v>0</v>
      </c>
      <c r="U702">
        <v>8.7975100000000008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19.187000000000001</v>
      </c>
      <c r="AB702">
        <v>0</v>
      </c>
      <c r="AC702">
        <v>137.76392999999999</v>
      </c>
      <c r="AD702" s="37">
        <v>13089.45325</v>
      </c>
      <c r="AE702" s="3">
        <v>10410.991739999999</v>
      </c>
      <c r="AF702" s="3">
        <v>2659.2745099999997</v>
      </c>
      <c r="AG702" s="3">
        <v>0</v>
      </c>
      <c r="AH702" s="41">
        <v>19.187000000000001</v>
      </c>
    </row>
    <row r="703" spans="1:34" s="14" customFormat="1" ht="15" x14ac:dyDescent="0.25">
      <c r="A703" s="20">
        <v>697</v>
      </c>
      <c r="B703" s="39">
        <v>1615</v>
      </c>
      <c r="C703" s="40" t="s">
        <v>250</v>
      </c>
      <c r="D703">
        <v>0</v>
      </c>
      <c r="E703">
        <v>225.78267</v>
      </c>
      <c r="F703" s="37">
        <v>8254.7567299999992</v>
      </c>
      <c r="G703">
        <v>510.73800999999997</v>
      </c>
      <c r="H703" s="37">
        <v>8991.2774100000006</v>
      </c>
      <c r="I703">
        <v>73.47784</v>
      </c>
      <c r="J703">
        <v>0</v>
      </c>
      <c r="K703">
        <v>0</v>
      </c>
      <c r="L703">
        <v>946.77729999999997</v>
      </c>
      <c r="M703">
        <v>0</v>
      </c>
      <c r="N703">
        <v>0</v>
      </c>
      <c r="O703">
        <v>86.183239999999998</v>
      </c>
      <c r="P703">
        <v>256.13355000000001</v>
      </c>
      <c r="Q703">
        <v>0</v>
      </c>
      <c r="R703" s="37">
        <v>1362.5719300000001</v>
      </c>
      <c r="S703">
        <v>74.14237</v>
      </c>
      <c r="T703">
        <v>0</v>
      </c>
      <c r="U703">
        <v>3.9059300000000001</v>
      </c>
      <c r="V703">
        <v>0</v>
      </c>
      <c r="W703">
        <v>0</v>
      </c>
      <c r="X703">
        <v>0</v>
      </c>
      <c r="Y703">
        <v>20.51934</v>
      </c>
      <c r="Z703">
        <v>0</v>
      </c>
      <c r="AA703">
        <v>0</v>
      </c>
      <c r="AB703">
        <v>0</v>
      </c>
      <c r="AC703">
        <v>98.567639999999997</v>
      </c>
      <c r="AD703" s="37">
        <v>10452.41698</v>
      </c>
      <c r="AE703" s="3">
        <v>8872.1973199999993</v>
      </c>
      <c r="AF703" s="3">
        <v>1324.08611</v>
      </c>
      <c r="AG703" s="3">
        <v>0</v>
      </c>
      <c r="AH703" s="41">
        <v>256.13355000000001</v>
      </c>
    </row>
    <row r="704" spans="1:34" s="14" customFormat="1" ht="15" x14ac:dyDescent="0.25">
      <c r="A704" s="29">
        <v>698</v>
      </c>
      <c r="B704" s="39">
        <v>161505</v>
      </c>
      <c r="C704" s="40" t="s">
        <v>251</v>
      </c>
      <c r="D704">
        <v>0</v>
      </c>
      <c r="E704">
        <v>57.120579999999997</v>
      </c>
      <c r="F704" s="37">
        <v>3740.4045799999999</v>
      </c>
      <c r="G704">
        <v>409.25596999999999</v>
      </c>
      <c r="H704" s="37">
        <v>4206.7811300000003</v>
      </c>
      <c r="I704">
        <v>73.47784</v>
      </c>
      <c r="J704">
        <v>0</v>
      </c>
      <c r="K704">
        <v>0</v>
      </c>
      <c r="L704">
        <v>946.44748000000004</v>
      </c>
      <c r="M704">
        <v>0</v>
      </c>
      <c r="N704">
        <v>0</v>
      </c>
      <c r="O704">
        <v>65.98903</v>
      </c>
      <c r="P704">
        <v>0</v>
      </c>
      <c r="Q704">
        <v>0</v>
      </c>
      <c r="R704">
        <v>1085.91435</v>
      </c>
      <c r="S704">
        <v>35.683929999999997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8.2005599999999994</v>
      </c>
      <c r="Z704">
        <v>0</v>
      </c>
      <c r="AA704">
        <v>0</v>
      </c>
      <c r="AB704">
        <v>0</v>
      </c>
      <c r="AC704">
        <v>43.88449</v>
      </c>
      <c r="AD704" s="37">
        <v>5336.5799699999998</v>
      </c>
      <c r="AE704" s="3">
        <v>4223.8501399999996</v>
      </c>
      <c r="AF704" s="3">
        <v>1112.72983</v>
      </c>
      <c r="AG704" s="3">
        <v>0</v>
      </c>
      <c r="AH704" s="41">
        <v>0</v>
      </c>
    </row>
    <row r="705" spans="1:34" s="14" customFormat="1" ht="15" x14ac:dyDescent="0.25">
      <c r="A705" s="20">
        <v>699</v>
      </c>
      <c r="B705" s="39">
        <v>161510</v>
      </c>
      <c r="C705" s="40" t="s">
        <v>252</v>
      </c>
      <c r="D705">
        <v>0</v>
      </c>
      <c r="E705">
        <v>5.2396399999999996</v>
      </c>
      <c r="F705">
        <v>1124.3362400000001</v>
      </c>
      <c r="G705">
        <v>52.567839999999997</v>
      </c>
      <c r="H705" s="37">
        <v>1182.14372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15.90504</v>
      </c>
      <c r="P705">
        <v>130.19662</v>
      </c>
      <c r="Q705">
        <v>0</v>
      </c>
      <c r="R705">
        <v>146.10166000000001</v>
      </c>
      <c r="S705">
        <v>38.458440000000003</v>
      </c>
      <c r="T705">
        <v>0</v>
      </c>
      <c r="U705">
        <v>0.49797999999999998</v>
      </c>
      <c r="V705">
        <v>0</v>
      </c>
      <c r="W705">
        <v>0</v>
      </c>
      <c r="X705">
        <v>0</v>
      </c>
      <c r="Y705">
        <v>6.4431399999999996</v>
      </c>
      <c r="Z705">
        <v>0</v>
      </c>
      <c r="AA705">
        <v>0</v>
      </c>
      <c r="AB705">
        <v>0</v>
      </c>
      <c r="AC705">
        <v>45.399560000000001</v>
      </c>
      <c r="AD705" s="37">
        <v>1373.6449399999999</v>
      </c>
      <c r="AE705" s="3">
        <v>1199.2522600000002</v>
      </c>
      <c r="AF705" s="3">
        <v>44.196060000000003</v>
      </c>
      <c r="AG705" s="3">
        <v>0</v>
      </c>
      <c r="AH705" s="41">
        <v>130.19662</v>
      </c>
    </row>
    <row r="706" spans="1:34" s="14" customFormat="1" ht="15" x14ac:dyDescent="0.25">
      <c r="A706" s="29">
        <v>700</v>
      </c>
      <c r="B706" s="39">
        <v>161515</v>
      </c>
      <c r="C706" s="40" t="s">
        <v>253</v>
      </c>
      <c r="D706">
        <v>0</v>
      </c>
      <c r="E706">
        <v>163.42245</v>
      </c>
      <c r="F706">
        <v>249.02223000000001</v>
      </c>
      <c r="G706">
        <v>48.914200000000001</v>
      </c>
      <c r="H706">
        <v>461.35888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5.8756399999999998</v>
      </c>
      <c r="Z706">
        <v>0</v>
      </c>
      <c r="AA706">
        <v>0</v>
      </c>
      <c r="AB706">
        <v>0</v>
      </c>
      <c r="AC706">
        <v>5.8756399999999998</v>
      </c>
      <c r="AD706">
        <v>467.23451999999997</v>
      </c>
      <c r="AE706" s="3">
        <v>303.81207000000001</v>
      </c>
      <c r="AF706" s="3">
        <v>163.42245</v>
      </c>
      <c r="AG706" s="3">
        <v>0</v>
      </c>
      <c r="AH706" s="41">
        <v>0</v>
      </c>
    </row>
    <row r="707" spans="1:34" s="14" customFormat="1" ht="15" x14ac:dyDescent="0.25">
      <c r="A707" s="20">
        <v>701</v>
      </c>
      <c r="B707" s="39">
        <v>161520</v>
      </c>
      <c r="C707" s="40" t="s">
        <v>254</v>
      </c>
      <c r="D707">
        <v>0</v>
      </c>
      <c r="E707">
        <v>0</v>
      </c>
      <c r="F707" s="37">
        <v>2922.2464199999999</v>
      </c>
      <c r="G707">
        <v>0</v>
      </c>
      <c r="H707" s="37">
        <v>2922.2464199999999</v>
      </c>
      <c r="I707">
        <v>0</v>
      </c>
      <c r="J707">
        <v>0</v>
      </c>
      <c r="K707">
        <v>0</v>
      </c>
      <c r="L707">
        <v>0.32982</v>
      </c>
      <c r="M707">
        <v>0</v>
      </c>
      <c r="N707">
        <v>0</v>
      </c>
      <c r="O707">
        <v>4.2891700000000004</v>
      </c>
      <c r="P707">
        <v>125.93693</v>
      </c>
      <c r="Q707">
        <v>0</v>
      </c>
      <c r="R707">
        <v>130.55591999999999</v>
      </c>
      <c r="S707">
        <v>0</v>
      </c>
      <c r="T707">
        <v>0</v>
      </c>
      <c r="U707">
        <v>1.1514599999999999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1.1514599999999999</v>
      </c>
      <c r="AD707" s="37">
        <v>3053.9537999999998</v>
      </c>
      <c r="AE707" s="3">
        <v>2926.53559</v>
      </c>
      <c r="AF707" s="3">
        <v>1.4812799999999999</v>
      </c>
      <c r="AG707" s="3">
        <v>0</v>
      </c>
      <c r="AH707" s="41">
        <v>125.93693</v>
      </c>
    </row>
    <row r="708" spans="1:34" s="14" customFormat="1" ht="15" x14ac:dyDescent="0.25">
      <c r="A708" s="29">
        <v>702</v>
      </c>
      <c r="B708" s="39">
        <v>161525</v>
      </c>
      <c r="C708" s="40" t="s">
        <v>255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 s="3">
        <v>0</v>
      </c>
      <c r="AF708" s="3">
        <v>0</v>
      </c>
      <c r="AG708" s="3">
        <v>0</v>
      </c>
      <c r="AH708" s="41">
        <v>0</v>
      </c>
    </row>
    <row r="709" spans="1:34" s="14" customFormat="1" ht="15" x14ac:dyDescent="0.25">
      <c r="A709" s="20">
        <v>703</v>
      </c>
      <c r="B709" s="39">
        <v>161530</v>
      </c>
      <c r="C709" s="40" t="s">
        <v>256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 s="3">
        <v>0</v>
      </c>
      <c r="AF709" s="3">
        <v>0</v>
      </c>
      <c r="AG709" s="3">
        <v>0</v>
      </c>
      <c r="AH709" s="41">
        <v>0</v>
      </c>
    </row>
    <row r="710" spans="1:34" s="14" customFormat="1" ht="15" x14ac:dyDescent="0.25">
      <c r="A710" s="29">
        <v>704</v>
      </c>
      <c r="B710" s="39">
        <v>161535</v>
      </c>
      <c r="C710" s="40" t="s">
        <v>257</v>
      </c>
      <c r="D710">
        <v>0</v>
      </c>
      <c r="E710">
        <v>0</v>
      </c>
      <c r="F710">
        <v>218.74726000000001</v>
      </c>
      <c r="G710">
        <v>0</v>
      </c>
      <c r="H710">
        <v>218.74726000000001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2.2564899999999999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2.2564899999999999</v>
      </c>
      <c r="AD710">
        <v>221.00375</v>
      </c>
      <c r="AE710" s="3">
        <v>218.74726000000001</v>
      </c>
      <c r="AF710" s="3">
        <v>2.2564899999999999</v>
      </c>
      <c r="AG710" s="3">
        <v>0</v>
      </c>
      <c r="AH710" s="41">
        <v>0</v>
      </c>
    </row>
    <row r="711" spans="1:34" s="14" customFormat="1" ht="15" x14ac:dyDescent="0.25">
      <c r="A711" s="20">
        <v>705</v>
      </c>
      <c r="B711" s="39">
        <v>161540</v>
      </c>
      <c r="C711" s="40" t="s">
        <v>258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 s="3">
        <v>0</v>
      </c>
      <c r="AF711" s="3">
        <v>0</v>
      </c>
      <c r="AG711" s="3">
        <v>0</v>
      </c>
      <c r="AH711" s="41">
        <v>0</v>
      </c>
    </row>
    <row r="712" spans="1:34" s="14" customFormat="1" ht="15" x14ac:dyDescent="0.25">
      <c r="A712" s="29">
        <v>706</v>
      </c>
      <c r="B712" s="39">
        <v>161545</v>
      </c>
      <c r="C712" s="40" t="s">
        <v>259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 s="3">
        <v>0</v>
      </c>
      <c r="AF712" s="3">
        <v>0</v>
      </c>
      <c r="AG712" s="3">
        <v>0</v>
      </c>
      <c r="AH712" s="41">
        <v>0</v>
      </c>
    </row>
    <row r="713" spans="1:34" s="14" customFormat="1" ht="15" x14ac:dyDescent="0.25">
      <c r="A713" s="20">
        <v>707</v>
      </c>
      <c r="B713" s="39">
        <v>161550</v>
      </c>
      <c r="C713" s="40" t="s">
        <v>260</v>
      </c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 s="3">
        <v>0</v>
      </c>
      <c r="AF713" s="3">
        <v>0</v>
      </c>
      <c r="AG713" s="3">
        <v>0</v>
      </c>
      <c r="AH713" s="41">
        <v>0</v>
      </c>
    </row>
    <row r="714" spans="1:34" s="14" customFormat="1" ht="15" x14ac:dyDescent="0.25">
      <c r="A714" s="29">
        <v>708</v>
      </c>
      <c r="B714" s="39">
        <v>1617</v>
      </c>
      <c r="C714" s="40" t="s">
        <v>261</v>
      </c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 s="3">
        <v>0</v>
      </c>
      <c r="AF714" s="3">
        <v>0</v>
      </c>
      <c r="AG714" s="3">
        <v>0</v>
      </c>
      <c r="AH714" s="41">
        <v>0</v>
      </c>
    </row>
    <row r="715" spans="1:34" s="14" customFormat="1" ht="15" x14ac:dyDescent="0.25">
      <c r="A715" s="20">
        <v>709</v>
      </c>
      <c r="B715" s="39">
        <v>1618</v>
      </c>
      <c r="C715" s="40" t="s">
        <v>262</v>
      </c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 s="3">
        <v>0</v>
      </c>
      <c r="AF715" s="3">
        <v>0</v>
      </c>
      <c r="AG715" s="3">
        <v>0</v>
      </c>
      <c r="AH715" s="41">
        <v>0</v>
      </c>
    </row>
    <row r="716" spans="1:34" s="14" customFormat="1" ht="15" x14ac:dyDescent="0.25">
      <c r="A716" s="29">
        <v>710</v>
      </c>
      <c r="B716" s="39">
        <v>1619</v>
      </c>
      <c r="C716" s="40" t="s">
        <v>263</v>
      </c>
      <c r="D716">
        <v>0</v>
      </c>
      <c r="E716" s="37">
        <v>10730.223480000001</v>
      </c>
      <c r="F716" s="37">
        <v>44225.28125</v>
      </c>
      <c r="G716">
        <v>0</v>
      </c>
      <c r="H716" s="37">
        <v>54955.504730000001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 s="37">
        <v>54955.504730000001</v>
      </c>
      <c r="AE716" s="3">
        <v>44225.28125</v>
      </c>
      <c r="AF716" s="3">
        <v>10730.223480000001</v>
      </c>
      <c r="AG716" s="3">
        <v>0</v>
      </c>
      <c r="AH716" s="41">
        <v>0</v>
      </c>
    </row>
    <row r="717" spans="1:34" s="14" customFormat="1" ht="15" x14ac:dyDescent="0.25">
      <c r="A717" s="20">
        <v>711</v>
      </c>
      <c r="B717" s="39">
        <v>1690</v>
      </c>
      <c r="C717" s="40" t="s">
        <v>264</v>
      </c>
      <c r="D717" s="37">
        <v>16287.004010000001</v>
      </c>
      <c r="E717" s="37">
        <v>20304.596570000002</v>
      </c>
      <c r="F717" s="37">
        <v>116106.90248</v>
      </c>
      <c r="G717" s="37">
        <v>5684.9763800000001</v>
      </c>
      <c r="H717" s="37">
        <v>158383.47944</v>
      </c>
      <c r="I717" s="37">
        <v>4964.3248999999996</v>
      </c>
      <c r="J717" s="37">
        <v>15943.990299999999</v>
      </c>
      <c r="K717">
        <v>533.22299999999996</v>
      </c>
      <c r="L717" s="37">
        <v>1036.1180199999999</v>
      </c>
      <c r="M717" s="37">
        <v>18543.356220000001</v>
      </c>
      <c r="N717">
        <v>166.95017999999999</v>
      </c>
      <c r="O717" s="37">
        <v>1413.7385300000001</v>
      </c>
      <c r="P717" s="37">
        <v>5666.1926999999996</v>
      </c>
      <c r="Q717">
        <v>530.04052999999999</v>
      </c>
      <c r="R717" s="37">
        <v>48797.934379999999</v>
      </c>
      <c r="S717">
        <v>434.07107999999999</v>
      </c>
      <c r="T717">
        <v>577.94858999999997</v>
      </c>
      <c r="U717">
        <v>50.04927</v>
      </c>
      <c r="V717">
        <v>12.580959999999999</v>
      </c>
      <c r="W717" s="37">
        <v>2375.5558299999998</v>
      </c>
      <c r="X717">
        <v>677.61825999999996</v>
      </c>
      <c r="Y717">
        <v>744.88172999999995</v>
      </c>
      <c r="Z717">
        <v>194.81288000000001</v>
      </c>
      <c r="AA717">
        <v>280.72748999999999</v>
      </c>
      <c r="AB717">
        <v>2.85046</v>
      </c>
      <c r="AC717" s="37">
        <v>5351.0965500000002</v>
      </c>
      <c r="AD717" s="37">
        <v>212532.51037</v>
      </c>
      <c r="AE717" s="3">
        <v>176533.01194999999</v>
      </c>
      <c r="AF717" s="3">
        <v>29164.715670000005</v>
      </c>
      <c r="AG717" s="3">
        <v>0</v>
      </c>
      <c r="AH717" s="41">
        <v>6834.7827500000003</v>
      </c>
    </row>
    <row r="718" spans="1:34" s="14" customFormat="1" ht="15" x14ac:dyDescent="0.25">
      <c r="A718" s="29">
        <v>712</v>
      </c>
      <c r="B718" s="39">
        <v>169005</v>
      </c>
      <c r="C718" s="40" t="s">
        <v>265</v>
      </c>
      <c r="D718" s="37">
        <v>2933.8452200000002</v>
      </c>
      <c r="E718" s="37">
        <v>3463.7564200000002</v>
      </c>
      <c r="F718">
        <v>659.77859000000001</v>
      </c>
      <c r="G718">
        <v>140.35674</v>
      </c>
      <c r="H718" s="37">
        <v>7197.7369699999999</v>
      </c>
      <c r="I718">
        <v>98.317430000000002</v>
      </c>
      <c r="J718" s="37">
        <v>1196.3245899999999</v>
      </c>
      <c r="K718">
        <v>73.569999999999993</v>
      </c>
      <c r="L718">
        <v>7.8070000000000004</v>
      </c>
      <c r="M718">
        <v>150.37117000000001</v>
      </c>
      <c r="N718">
        <v>32.412759999999999</v>
      </c>
      <c r="O718">
        <v>0</v>
      </c>
      <c r="P718">
        <v>5.8</v>
      </c>
      <c r="Q718">
        <v>1.19</v>
      </c>
      <c r="R718" s="37">
        <v>1565.79295</v>
      </c>
      <c r="S718">
        <v>3.8761000000000001</v>
      </c>
      <c r="T718">
        <v>15.99</v>
      </c>
      <c r="U718">
        <v>0</v>
      </c>
      <c r="V718">
        <v>0.3</v>
      </c>
      <c r="W718">
        <v>3.1636099999999998</v>
      </c>
      <c r="X718">
        <v>7.7457700000000003</v>
      </c>
      <c r="Y718">
        <v>0</v>
      </c>
      <c r="Z718">
        <v>28.24916</v>
      </c>
      <c r="AA718">
        <v>0.26321</v>
      </c>
      <c r="AB718">
        <v>0.96</v>
      </c>
      <c r="AC718">
        <v>60.547849999999997</v>
      </c>
      <c r="AD718" s="37">
        <v>8824.0777699999999</v>
      </c>
      <c r="AE718" s="3">
        <v>5203.83907</v>
      </c>
      <c r="AF718" s="3">
        <v>3576.92056</v>
      </c>
      <c r="AG718" s="3">
        <v>0</v>
      </c>
      <c r="AH718" s="41">
        <v>43.31814</v>
      </c>
    </row>
    <row r="719" spans="1:34" s="14" customFormat="1" ht="15" x14ac:dyDescent="0.25">
      <c r="A719" s="20">
        <v>713</v>
      </c>
      <c r="B719" s="39">
        <v>169010</v>
      </c>
      <c r="C719" s="40" t="s">
        <v>266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 s="3">
        <v>0</v>
      </c>
      <c r="AF719" s="3">
        <v>0</v>
      </c>
      <c r="AG719" s="3">
        <v>0</v>
      </c>
      <c r="AH719" s="41">
        <v>0</v>
      </c>
    </row>
    <row r="720" spans="1:34" s="14" customFormat="1" ht="15" x14ac:dyDescent="0.25">
      <c r="A720" s="29">
        <v>714</v>
      </c>
      <c r="B720" s="39">
        <v>169015</v>
      </c>
      <c r="C720" s="40" t="s">
        <v>267</v>
      </c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 s="3">
        <v>0</v>
      </c>
      <c r="AF720" s="3">
        <v>0</v>
      </c>
      <c r="AG720" s="3">
        <v>0</v>
      </c>
      <c r="AH720" s="41">
        <v>0</v>
      </c>
    </row>
    <row r="721" spans="1:34" s="34" customFormat="1" ht="15" x14ac:dyDescent="0.25">
      <c r="A721" s="20">
        <v>715</v>
      </c>
      <c r="B721" s="39">
        <v>169020</v>
      </c>
      <c r="C721" s="40" t="s">
        <v>268</v>
      </c>
      <c r="D721">
        <v>0</v>
      </c>
      <c r="E721">
        <v>7.2403599999999999</v>
      </c>
      <c r="F721">
        <v>0</v>
      </c>
      <c r="G721">
        <v>0</v>
      </c>
      <c r="H721">
        <v>7.2403599999999999</v>
      </c>
      <c r="I721">
        <v>0</v>
      </c>
      <c r="J721">
        <v>0</v>
      </c>
      <c r="K721">
        <v>0</v>
      </c>
      <c r="L721">
        <v>14.87524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14.87524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22.115600000000001</v>
      </c>
      <c r="AE721" s="17">
        <v>0</v>
      </c>
      <c r="AF721" s="17">
        <v>22.115600000000001</v>
      </c>
      <c r="AG721" s="17">
        <v>0</v>
      </c>
      <c r="AH721" s="41">
        <v>0</v>
      </c>
    </row>
    <row r="722" spans="1:34" s="14" customFormat="1" ht="15" x14ac:dyDescent="0.25">
      <c r="A722" s="29">
        <v>716</v>
      </c>
      <c r="B722" s="39">
        <v>169025</v>
      </c>
      <c r="C722" s="40" t="s">
        <v>269</v>
      </c>
      <c r="D722" s="37">
        <v>1135.96093</v>
      </c>
      <c r="E722">
        <v>68.540170000000003</v>
      </c>
      <c r="F722" s="37">
        <v>27426.976360000001</v>
      </c>
      <c r="G722">
        <v>0</v>
      </c>
      <c r="H722" s="37">
        <v>28631.477459999998</v>
      </c>
      <c r="I722" s="37">
        <v>2160.5112399999998</v>
      </c>
      <c r="J722">
        <v>0</v>
      </c>
      <c r="K722">
        <v>0</v>
      </c>
      <c r="L722">
        <v>0</v>
      </c>
      <c r="M722" s="37">
        <v>940.80784000000006</v>
      </c>
      <c r="N722">
        <v>0</v>
      </c>
      <c r="O722">
        <v>0</v>
      </c>
      <c r="P722">
        <v>0</v>
      </c>
      <c r="Q722">
        <v>0</v>
      </c>
      <c r="R722" s="37">
        <v>3101.3190800000002</v>
      </c>
      <c r="S722">
        <v>0</v>
      </c>
      <c r="T722">
        <v>23.05048</v>
      </c>
      <c r="U722">
        <v>0</v>
      </c>
      <c r="V722">
        <v>0</v>
      </c>
      <c r="W722">
        <v>0</v>
      </c>
      <c r="X722">
        <v>0</v>
      </c>
      <c r="Y722">
        <v>5.7959899999999998</v>
      </c>
      <c r="Z722">
        <v>0</v>
      </c>
      <c r="AA722">
        <v>0</v>
      </c>
      <c r="AB722">
        <v>0</v>
      </c>
      <c r="AC722">
        <v>28.84647</v>
      </c>
      <c r="AD722" s="37">
        <v>31761.64301</v>
      </c>
      <c r="AE722" s="3">
        <v>29532.591600000003</v>
      </c>
      <c r="AF722" s="3">
        <v>2229.05141</v>
      </c>
      <c r="AG722" s="3">
        <v>0</v>
      </c>
      <c r="AH722" s="41">
        <v>0</v>
      </c>
    </row>
    <row r="723" spans="1:34" s="14" customFormat="1" ht="15" x14ac:dyDescent="0.25">
      <c r="A723" s="20">
        <v>717</v>
      </c>
      <c r="B723" s="39">
        <v>169030</v>
      </c>
      <c r="C723" s="40" t="s">
        <v>270</v>
      </c>
      <c r="D723">
        <v>1.45695</v>
      </c>
      <c r="E723">
        <v>0</v>
      </c>
      <c r="F723" s="37">
        <v>44557.895750000003</v>
      </c>
      <c r="G723">
        <v>0</v>
      </c>
      <c r="H723" s="37">
        <v>44559.352700000003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21.5</v>
      </c>
      <c r="P723">
        <v>0</v>
      </c>
      <c r="Q723">
        <v>0</v>
      </c>
      <c r="R723">
        <v>21.5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 s="37">
        <v>44580.852700000003</v>
      </c>
      <c r="AE723" s="3">
        <v>44580.852700000003</v>
      </c>
      <c r="AF723" s="3">
        <v>0</v>
      </c>
      <c r="AG723" s="3">
        <v>0</v>
      </c>
      <c r="AH723" s="41">
        <v>0</v>
      </c>
    </row>
    <row r="724" spans="1:34" s="14" customFormat="1" ht="15" x14ac:dyDescent="0.25">
      <c r="A724" s="29">
        <v>718</v>
      </c>
      <c r="B724" s="39">
        <v>169035</v>
      </c>
      <c r="C724" s="40" t="s">
        <v>271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 s="3">
        <v>0</v>
      </c>
      <c r="AF724" s="3">
        <v>0</v>
      </c>
      <c r="AG724" s="3">
        <v>0</v>
      </c>
      <c r="AH724" s="41">
        <v>0</v>
      </c>
    </row>
    <row r="725" spans="1:34" s="14" customFormat="1" ht="15" x14ac:dyDescent="0.25">
      <c r="A725" s="20">
        <v>719</v>
      </c>
      <c r="B725" s="39">
        <v>169040</v>
      </c>
      <c r="C725" s="40" t="s">
        <v>272</v>
      </c>
      <c r="D725" s="37">
        <v>1335.1663799999999</v>
      </c>
      <c r="E725">
        <v>134.1223</v>
      </c>
      <c r="F725" s="37">
        <v>2734.4014999999999</v>
      </c>
      <c r="G725">
        <v>164.15562</v>
      </c>
      <c r="H725" s="37">
        <v>4367.8458000000001</v>
      </c>
      <c r="I725">
        <v>34.503410000000002</v>
      </c>
      <c r="J725">
        <v>919.03372999999999</v>
      </c>
      <c r="K725">
        <v>0</v>
      </c>
      <c r="L725">
        <v>238.78828999999999</v>
      </c>
      <c r="M725" s="37">
        <v>1118.1711499999999</v>
      </c>
      <c r="N725">
        <v>115.01788999999999</v>
      </c>
      <c r="O725">
        <v>0</v>
      </c>
      <c r="P725">
        <v>0</v>
      </c>
      <c r="Q725">
        <v>0</v>
      </c>
      <c r="R725" s="37">
        <v>2425.5144700000001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 s="37">
        <v>6793.3602700000001</v>
      </c>
      <c r="AE725" s="3">
        <v>6385.9462700000004</v>
      </c>
      <c r="AF725" s="3">
        <v>407.41399999999999</v>
      </c>
      <c r="AG725" s="3">
        <v>0</v>
      </c>
      <c r="AH725" s="41">
        <v>0</v>
      </c>
    </row>
    <row r="726" spans="1:34" s="14" customFormat="1" ht="15" x14ac:dyDescent="0.25">
      <c r="A726" s="29">
        <v>720</v>
      </c>
      <c r="B726" s="39">
        <v>169090</v>
      </c>
      <c r="C726" s="40" t="s">
        <v>231</v>
      </c>
      <c r="D726" s="37">
        <v>10880.57453</v>
      </c>
      <c r="E726" s="37">
        <v>16630.937320000001</v>
      </c>
      <c r="F726" s="37">
        <v>40727.850279999999</v>
      </c>
      <c r="G726" s="37">
        <v>5380.4640200000003</v>
      </c>
      <c r="H726" s="37">
        <v>73619.826149999994</v>
      </c>
      <c r="I726" s="37">
        <v>2670.9928199999999</v>
      </c>
      <c r="J726" s="37">
        <v>13828.63198</v>
      </c>
      <c r="K726">
        <v>459.65300000000002</v>
      </c>
      <c r="L726">
        <v>774.64748999999995</v>
      </c>
      <c r="M726" s="37">
        <v>16334.00606</v>
      </c>
      <c r="N726">
        <v>19.51953</v>
      </c>
      <c r="O726" s="37">
        <v>1392.2385300000001</v>
      </c>
      <c r="P726" s="37">
        <v>5660.3927000000003</v>
      </c>
      <c r="Q726">
        <v>528.85053000000005</v>
      </c>
      <c r="R726" s="37">
        <v>41668.932639999999</v>
      </c>
      <c r="S726">
        <v>430.19497999999999</v>
      </c>
      <c r="T726">
        <v>538.90810999999997</v>
      </c>
      <c r="U726">
        <v>50.04927</v>
      </c>
      <c r="V726">
        <v>12.28096</v>
      </c>
      <c r="W726" s="37">
        <v>2372.3922200000002</v>
      </c>
      <c r="X726">
        <v>669.87248999999997</v>
      </c>
      <c r="Y726">
        <v>739.08573999999999</v>
      </c>
      <c r="Z726">
        <v>166.56371999999999</v>
      </c>
      <c r="AA726">
        <v>280.46427999999997</v>
      </c>
      <c r="AB726">
        <v>1.89046</v>
      </c>
      <c r="AC726" s="37">
        <v>5261.7022299999999</v>
      </c>
      <c r="AD726" s="37">
        <v>120550.46102</v>
      </c>
      <c r="AE726" s="3">
        <v>90829.78231000001</v>
      </c>
      <c r="AF726" s="3">
        <v>22929.214100000001</v>
      </c>
      <c r="AG726" s="3">
        <v>0</v>
      </c>
      <c r="AH726" s="41">
        <v>6791.46461</v>
      </c>
    </row>
    <row r="727" spans="1:34" s="14" customFormat="1" ht="15" x14ac:dyDescent="0.25">
      <c r="A727" s="20">
        <v>721</v>
      </c>
      <c r="B727" s="39">
        <v>1699</v>
      </c>
      <c r="C727" s="40" t="s">
        <v>273</v>
      </c>
      <c r="D727" s="37">
        <v>-5510.2508699999998</v>
      </c>
      <c r="E727" s="37">
        <v>-15431.995220000001</v>
      </c>
      <c r="F727" s="37">
        <v>-28086.027959999999</v>
      </c>
      <c r="G727" s="37">
        <v>-1547.2881</v>
      </c>
      <c r="H727" s="37">
        <v>-50575.562149999998</v>
      </c>
      <c r="I727" s="37">
        <v>-2523.4036700000001</v>
      </c>
      <c r="J727" s="37">
        <v>-4562.7362499999999</v>
      </c>
      <c r="K727">
        <v>-19.196999999999999</v>
      </c>
      <c r="L727" s="37">
        <v>-2071.9104900000002</v>
      </c>
      <c r="M727" s="37">
        <v>-4245.6026700000002</v>
      </c>
      <c r="N727">
        <v>-410.09778999999997</v>
      </c>
      <c r="O727" s="37">
        <v>-1551.52865</v>
      </c>
      <c r="P727" s="37">
        <v>-2672.3545300000001</v>
      </c>
      <c r="Q727">
        <v>-194.88911999999999</v>
      </c>
      <c r="R727" s="37">
        <v>-18251.720170000001</v>
      </c>
      <c r="S727">
        <v>-814.64133000000004</v>
      </c>
      <c r="T727">
        <v>-78.391319999999993</v>
      </c>
      <c r="U727">
        <v>-90.618520000000004</v>
      </c>
      <c r="V727">
        <v>-1.1151</v>
      </c>
      <c r="W727">
        <v>-887.21753999999999</v>
      </c>
      <c r="X727">
        <v>-89.096450000000004</v>
      </c>
      <c r="Y727">
        <v>-46.443919999999999</v>
      </c>
      <c r="Z727">
        <v>-97.999470000000002</v>
      </c>
      <c r="AA727">
        <v>-203.55888999999999</v>
      </c>
      <c r="AB727">
        <v>-0.50222</v>
      </c>
      <c r="AC727" s="37">
        <v>-2309.5847600000002</v>
      </c>
      <c r="AD727" s="37">
        <v>-71136.867079999996</v>
      </c>
      <c r="AE727" s="3">
        <v>-46252.453649999996</v>
      </c>
      <c r="AF727" s="3">
        <v>-21819.786769999999</v>
      </c>
      <c r="AG727" s="3">
        <v>0</v>
      </c>
      <c r="AH727" s="41">
        <v>-3064.6266599999999</v>
      </c>
    </row>
    <row r="728" spans="1:34" s="14" customFormat="1" ht="15" x14ac:dyDescent="0.25">
      <c r="A728" s="29">
        <v>722</v>
      </c>
      <c r="B728" s="39">
        <v>169905</v>
      </c>
      <c r="C728" s="40" t="s">
        <v>274</v>
      </c>
      <c r="D728">
        <v>0</v>
      </c>
      <c r="E728">
        <v>-225.78267</v>
      </c>
      <c r="F728" s="37">
        <v>-8257.3486699999994</v>
      </c>
      <c r="G728">
        <v>-553.13711000000001</v>
      </c>
      <c r="H728" s="37">
        <v>-9036.2684499999996</v>
      </c>
      <c r="I728">
        <v>-73.47784</v>
      </c>
      <c r="J728">
        <v>-56</v>
      </c>
      <c r="K728">
        <v>-12.026999999999999</v>
      </c>
      <c r="L728">
        <v>-946.77729999999997</v>
      </c>
      <c r="M728">
        <v>0</v>
      </c>
      <c r="N728">
        <v>0</v>
      </c>
      <c r="O728">
        <v>-86.605119999999999</v>
      </c>
      <c r="P728">
        <v>-256.13355000000001</v>
      </c>
      <c r="Q728">
        <v>0</v>
      </c>
      <c r="R728" s="37">
        <v>-1431.02081</v>
      </c>
      <c r="S728">
        <v>-46.96705</v>
      </c>
      <c r="T728">
        <v>0</v>
      </c>
      <c r="U728">
        <v>0</v>
      </c>
      <c r="V728">
        <v>-1.0572900000000001</v>
      </c>
      <c r="W728">
        <v>-21.403549999999999</v>
      </c>
      <c r="X728">
        <v>-0.2878</v>
      </c>
      <c r="Y728">
        <v>-32.1158</v>
      </c>
      <c r="Z728">
        <v>0</v>
      </c>
      <c r="AA728">
        <v>0</v>
      </c>
      <c r="AB728">
        <v>0</v>
      </c>
      <c r="AC728">
        <v>-101.83149</v>
      </c>
      <c r="AD728" s="37">
        <v>-10569.12075</v>
      </c>
      <c r="AE728" s="3">
        <v>-8997.2336999999989</v>
      </c>
      <c r="AF728" s="3">
        <v>-1314.40841</v>
      </c>
      <c r="AG728" s="3">
        <v>0</v>
      </c>
      <c r="AH728" s="41">
        <v>-257.47864000000004</v>
      </c>
    </row>
    <row r="729" spans="1:34" s="14" customFormat="1" ht="15" x14ac:dyDescent="0.25">
      <c r="A729" s="20">
        <v>723</v>
      </c>
      <c r="B729" s="39">
        <v>169910</v>
      </c>
      <c r="C729" s="40" t="s">
        <v>275</v>
      </c>
      <c r="D729" s="37">
        <v>-5510.2508699999998</v>
      </c>
      <c r="E729" s="37">
        <v>-15206.21255</v>
      </c>
      <c r="F729" s="37">
        <v>-19828.67929</v>
      </c>
      <c r="G729">
        <v>-994.15098999999998</v>
      </c>
      <c r="H729" s="37">
        <v>-41539.293700000002</v>
      </c>
      <c r="I729" s="37">
        <v>-2449.9258300000001</v>
      </c>
      <c r="J729" s="37">
        <v>-4506.7362499999999</v>
      </c>
      <c r="K729">
        <v>-7.17</v>
      </c>
      <c r="L729" s="37">
        <v>-1125.13319</v>
      </c>
      <c r="M729" s="37">
        <v>-4245.6026700000002</v>
      </c>
      <c r="N729">
        <v>-410.09778999999997</v>
      </c>
      <c r="O729" s="37">
        <v>-1464.92353</v>
      </c>
      <c r="P729" s="37">
        <v>-2416.2209800000001</v>
      </c>
      <c r="Q729">
        <v>-194.88911999999999</v>
      </c>
      <c r="R729" s="37">
        <v>-16820.699359999999</v>
      </c>
      <c r="S729">
        <v>-767.67427999999995</v>
      </c>
      <c r="T729">
        <v>-78.391319999999993</v>
      </c>
      <c r="U729">
        <v>-90.618520000000004</v>
      </c>
      <c r="V729">
        <v>-5.781E-2</v>
      </c>
      <c r="W729">
        <v>-865.81398999999999</v>
      </c>
      <c r="X729">
        <v>-88.80865</v>
      </c>
      <c r="Y729">
        <v>-14.32812</v>
      </c>
      <c r="Z729">
        <v>-97.999470000000002</v>
      </c>
      <c r="AA729">
        <v>-203.55888999999999</v>
      </c>
      <c r="AB729">
        <v>-0.50222</v>
      </c>
      <c r="AC729" s="37">
        <v>-2207.7532700000002</v>
      </c>
      <c r="AD729" s="37">
        <v>-60567.746330000002</v>
      </c>
      <c r="AE729" s="3">
        <v>-37255.219949999999</v>
      </c>
      <c r="AF729" s="3">
        <v>-20505.378359999999</v>
      </c>
      <c r="AG729" s="3">
        <v>0</v>
      </c>
      <c r="AH729" s="41">
        <v>-2807.1480199999996</v>
      </c>
    </row>
    <row r="730" spans="1:34" s="14" customFormat="1" ht="15" x14ac:dyDescent="0.25">
      <c r="A730" s="29">
        <v>724</v>
      </c>
      <c r="B730" s="39">
        <v>169915</v>
      </c>
      <c r="C730" s="40" t="s">
        <v>276</v>
      </c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 s="3">
        <v>0</v>
      </c>
      <c r="AF730" s="3">
        <v>0</v>
      </c>
      <c r="AG730" s="3">
        <v>0</v>
      </c>
      <c r="AH730" s="41">
        <v>0</v>
      </c>
    </row>
    <row r="731" spans="1:34" s="34" customFormat="1" ht="15" x14ac:dyDescent="0.25">
      <c r="A731" s="20">
        <v>725</v>
      </c>
      <c r="B731" s="35">
        <v>17</v>
      </c>
      <c r="C731" s="36" t="s">
        <v>277</v>
      </c>
      <c r="D731" s="37">
        <v>2673.2018400000002</v>
      </c>
      <c r="E731">
        <v>307.16536000000002</v>
      </c>
      <c r="F731" s="37">
        <v>24952.29178</v>
      </c>
      <c r="G731" s="37">
        <v>6837.3942100000004</v>
      </c>
      <c r="H731" s="37">
        <v>34770.053189999999</v>
      </c>
      <c r="I731" s="37">
        <v>10429.90179</v>
      </c>
      <c r="J731" s="37">
        <v>1667.26818</v>
      </c>
      <c r="K731">
        <v>0</v>
      </c>
      <c r="L731">
        <v>309.09440999999998</v>
      </c>
      <c r="M731">
        <v>369.35939000000002</v>
      </c>
      <c r="N731" s="37">
        <v>1177.97036</v>
      </c>
      <c r="O731">
        <v>792.47493999999995</v>
      </c>
      <c r="P731">
        <v>426.31043</v>
      </c>
      <c r="Q731">
        <v>196.18622999999999</v>
      </c>
      <c r="R731" s="37">
        <v>15368.56573</v>
      </c>
      <c r="S731">
        <v>107.13175</v>
      </c>
      <c r="T731">
        <v>526.26221999999996</v>
      </c>
      <c r="U731">
        <v>27.733329999999999</v>
      </c>
      <c r="V731">
        <v>26.300699999999999</v>
      </c>
      <c r="W731" s="37">
        <v>1300.5438899999999</v>
      </c>
      <c r="X731">
        <v>0</v>
      </c>
      <c r="Y731">
        <v>0</v>
      </c>
      <c r="Z731">
        <v>0</v>
      </c>
      <c r="AA731">
        <v>7.0000000000000001E-3</v>
      </c>
      <c r="AB731">
        <v>0</v>
      </c>
      <c r="AC731" s="37">
        <v>1987.9788900000001</v>
      </c>
      <c r="AD731" s="37">
        <v>52126.597809999999</v>
      </c>
      <c r="AE731" s="17">
        <v>39192.409149999992</v>
      </c>
      <c r="AF731" s="17">
        <v>12481.570530000001</v>
      </c>
      <c r="AG731" s="17">
        <v>0</v>
      </c>
      <c r="AH731" s="33">
        <v>452.61813000000001</v>
      </c>
    </row>
    <row r="732" spans="1:34" s="14" customFormat="1" ht="15" x14ac:dyDescent="0.25">
      <c r="A732" s="29">
        <v>726</v>
      </c>
      <c r="B732" s="39">
        <v>1701</v>
      </c>
      <c r="C732" s="40" t="s">
        <v>278</v>
      </c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 s="3">
        <v>0</v>
      </c>
      <c r="AF732" s="3">
        <v>0</v>
      </c>
      <c r="AG732" s="3">
        <v>0</v>
      </c>
      <c r="AH732" s="41">
        <v>0</v>
      </c>
    </row>
    <row r="733" spans="1:34" s="14" customFormat="1" ht="15" x14ac:dyDescent="0.25">
      <c r="A733" s="20">
        <v>727</v>
      </c>
      <c r="B733" s="39">
        <v>170105</v>
      </c>
      <c r="C733" s="40" t="s">
        <v>279</v>
      </c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 s="3">
        <v>0</v>
      </c>
      <c r="AF733" s="3">
        <v>0</v>
      </c>
      <c r="AG733" s="3">
        <v>0</v>
      </c>
      <c r="AH733" s="41">
        <v>0</v>
      </c>
    </row>
    <row r="734" spans="1:34" s="14" customFormat="1" ht="15" x14ac:dyDescent="0.25">
      <c r="A734" s="29">
        <v>728</v>
      </c>
      <c r="B734" s="39">
        <v>170110</v>
      </c>
      <c r="C734" s="40" t="s">
        <v>280</v>
      </c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 s="3">
        <v>0</v>
      </c>
      <c r="AF734" s="3">
        <v>0</v>
      </c>
      <c r="AG734" s="3">
        <v>0</v>
      </c>
      <c r="AH734" s="41">
        <v>0</v>
      </c>
    </row>
    <row r="735" spans="1:34" s="14" customFormat="1" ht="15" x14ac:dyDescent="0.25">
      <c r="A735" s="20">
        <v>729</v>
      </c>
      <c r="B735" s="39">
        <v>170115</v>
      </c>
      <c r="C735" s="40" t="s">
        <v>281</v>
      </c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 s="3">
        <v>0</v>
      </c>
      <c r="AF735" s="3">
        <v>0</v>
      </c>
      <c r="AG735" s="3">
        <v>0</v>
      </c>
      <c r="AH735" s="41">
        <v>0</v>
      </c>
    </row>
    <row r="736" spans="1:34" s="14" customFormat="1" ht="15" x14ac:dyDescent="0.25">
      <c r="A736" s="29">
        <v>730</v>
      </c>
      <c r="B736" s="39">
        <v>170120</v>
      </c>
      <c r="C736" s="40" t="s">
        <v>282</v>
      </c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 s="3">
        <v>0</v>
      </c>
      <c r="AF736" s="3">
        <v>0</v>
      </c>
      <c r="AG736" s="3">
        <v>0</v>
      </c>
      <c r="AH736" s="41">
        <v>0</v>
      </c>
    </row>
    <row r="737" spans="1:34" s="14" customFormat="1" ht="15" x14ac:dyDescent="0.25">
      <c r="A737" s="20">
        <v>731</v>
      </c>
      <c r="B737" s="39">
        <v>1702</v>
      </c>
      <c r="C737" s="40" t="s">
        <v>283</v>
      </c>
      <c r="D737" s="37">
        <v>5624.5721199999998</v>
      </c>
      <c r="E737" s="37">
        <v>7518.79432</v>
      </c>
      <c r="F737" s="37">
        <v>25695.218440000001</v>
      </c>
      <c r="G737" s="37">
        <v>10437.383030000001</v>
      </c>
      <c r="H737" s="37">
        <v>49275.967909999999</v>
      </c>
      <c r="I737" s="37">
        <v>5603.5463200000004</v>
      </c>
      <c r="J737">
        <v>44.408000000000001</v>
      </c>
      <c r="K737">
        <v>0</v>
      </c>
      <c r="L737" s="37">
        <v>1331.8502100000001</v>
      </c>
      <c r="M737" s="37">
        <v>2092.9590499999999</v>
      </c>
      <c r="N737">
        <v>810.77035999999998</v>
      </c>
      <c r="O737" s="37">
        <v>1543.53361</v>
      </c>
      <c r="P737" s="37">
        <v>4227.9034300000003</v>
      </c>
      <c r="Q737" s="37">
        <v>1903.8583100000001</v>
      </c>
      <c r="R737" s="37">
        <v>17558.829290000001</v>
      </c>
      <c r="S737">
        <v>0</v>
      </c>
      <c r="T737" s="37">
        <v>1070.51485</v>
      </c>
      <c r="U737">
        <v>34.4</v>
      </c>
      <c r="V737">
        <v>0</v>
      </c>
      <c r="W737" s="37">
        <v>1624.6445799999999</v>
      </c>
      <c r="X737">
        <v>0</v>
      </c>
      <c r="Y737">
        <v>0</v>
      </c>
      <c r="Z737">
        <v>0</v>
      </c>
      <c r="AA737">
        <v>91.016350000000003</v>
      </c>
      <c r="AB737">
        <v>0</v>
      </c>
      <c r="AC737" s="37">
        <v>2820.5757800000001</v>
      </c>
      <c r="AD737" s="37">
        <v>69655.37298</v>
      </c>
      <c r="AE737" s="3">
        <v>49223.21777000001</v>
      </c>
      <c r="AF737" s="3">
        <v>16113.235430000001</v>
      </c>
      <c r="AG737" s="3">
        <v>0</v>
      </c>
      <c r="AH737" s="41">
        <v>4318.9197800000002</v>
      </c>
    </row>
    <row r="738" spans="1:34" s="14" customFormat="1" ht="15" x14ac:dyDescent="0.25">
      <c r="A738" s="29">
        <v>732</v>
      </c>
      <c r="B738" s="39">
        <v>170205</v>
      </c>
      <c r="C738" s="40" t="s">
        <v>279</v>
      </c>
      <c r="D738" s="37">
        <v>2486.7100599999999</v>
      </c>
      <c r="E738">
        <v>412.61721</v>
      </c>
      <c r="F738" s="37">
        <v>9266.6939500000008</v>
      </c>
      <c r="G738" s="37">
        <v>2804.5691499999998</v>
      </c>
      <c r="H738" s="37">
        <v>14970.59037</v>
      </c>
      <c r="I738" s="37">
        <v>3742.9955199999999</v>
      </c>
      <c r="J738">
        <v>35</v>
      </c>
      <c r="K738">
        <v>0</v>
      </c>
      <c r="L738">
        <v>880.37599999999998</v>
      </c>
      <c r="M738">
        <v>303.57155</v>
      </c>
      <c r="N738">
        <v>810.77035999999998</v>
      </c>
      <c r="O738">
        <v>711.87750000000005</v>
      </c>
      <c r="P738" s="37">
        <v>3069.00902</v>
      </c>
      <c r="Q738">
        <v>686.84133999999995</v>
      </c>
      <c r="R738" s="37">
        <v>10240.441290000001</v>
      </c>
      <c r="S738">
        <v>0</v>
      </c>
      <c r="T738">
        <v>912.16695000000004</v>
      </c>
      <c r="U738">
        <v>0</v>
      </c>
      <c r="V738">
        <v>0</v>
      </c>
      <c r="W738">
        <v>33.613010000000003</v>
      </c>
      <c r="X738">
        <v>0</v>
      </c>
      <c r="Y738">
        <v>0</v>
      </c>
      <c r="Z738">
        <v>0</v>
      </c>
      <c r="AA738">
        <v>17.665410000000001</v>
      </c>
      <c r="AB738">
        <v>0</v>
      </c>
      <c r="AC738">
        <v>963.44537000000003</v>
      </c>
      <c r="AD738" s="37">
        <v>26174.477029999998</v>
      </c>
      <c r="AE738" s="3">
        <v>18018.200859999997</v>
      </c>
      <c r="AF738" s="3">
        <v>5069.6017400000001</v>
      </c>
      <c r="AG738" s="3">
        <v>0</v>
      </c>
      <c r="AH738" s="41">
        <v>3086.67443</v>
      </c>
    </row>
    <row r="739" spans="1:34" s="14" customFormat="1" ht="15" x14ac:dyDescent="0.25">
      <c r="A739" s="20">
        <v>733</v>
      </c>
      <c r="B739" s="39">
        <v>170210</v>
      </c>
      <c r="C739" s="40" t="s">
        <v>284</v>
      </c>
      <c r="D739" s="37">
        <v>1611.2450799999999</v>
      </c>
      <c r="E739">
        <v>237.76598000000001</v>
      </c>
      <c r="F739" s="37">
        <v>12120.55905</v>
      </c>
      <c r="G739" s="37">
        <v>6639.0973800000002</v>
      </c>
      <c r="H739" s="37">
        <v>20608.66749</v>
      </c>
      <c r="I739">
        <v>638.94006000000002</v>
      </c>
      <c r="J739">
        <v>0</v>
      </c>
      <c r="K739">
        <v>0</v>
      </c>
      <c r="L739">
        <v>451.47421000000003</v>
      </c>
      <c r="M739" s="37">
        <v>1575.04294</v>
      </c>
      <c r="N739">
        <v>0</v>
      </c>
      <c r="O739">
        <v>120.76566</v>
      </c>
      <c r="P739" s="37">
        <v>1158.8944100000001</v>
      </c>
      <c r="Q739" s="37">
        <v>1217.0169699999999</v>
      </c>
      <c r="R739" s="37">
        <v>5162.1342500000001</v>
      </c>
      <c r="S739">
        <v>0</v>
      </c>
      <c r="T739">
        <v>158.34790000000001</v>
      </c>
      <c r="U739">
        <v>0</v>
      </c>
      <c r="V739">
        <v>0</v>
      </c>
      <c r="W739">
        <v>252.99799999999999</v>
      </c>
      <c r="X739">
        <v>0</v>
      </c>
      <c r="Y739">
        <v>0</v>
      </c>
      <c r="Z739">
        <v>0</v>
      </c>
      <c r="AA739">
        <v>51.298819999999999</v>
      </c>
      <c r="AB739">
        <v>0</v>
      </c>
      <c r="AC739">
        <v>462.64472000000001</v>
      </c>
      <c r="AD739" s="37">
        <v>26233.446459999999</v>
      </c>
      <c r="AE739" s="3">
        <v>23442.074980000001</v>
      </c>
      <c r="AF739" s="3">
        <v>1581.1782500000002</v>
      </c>
      <c r="AG739" s="3">
        <v>0</v>
      </c>
      <c r="AH739" s="41">
        <v>1210.1932300000001</v>
      </c>
    </row>
    <row r="740" spans="1:34" s="14" customFormat="1" ht="15" x14ac:dyDescent="0.25">
      <c r="A740" s="29">
        <v>734</v>
      </c>
      <c r="B740" s="39">
        <v>170215</v>
      </c>
      <c r="C740" s="40" t="s">
        <v>285</v>
      </c>
      <c r="D740">
        <v>358.09699999999998</v>
      </c>
      <c r="E740">
        <v>81.778220000000005</v>
      </c>
      <c r="F740">
        <v>20.376899999999999</v>
      </c>
      <c r="G740">
        <v>376.53102999999999</v>
      </c>
      <c r="H740">
        <v>836.78314999999998</v>
      </c>
      <c r="I740">
        <v>120.92451</v>
      </c>
      <c r="J740">
        <v>0</v>
      </c>
      <c r="K740">
        <v>0</v>
      </c>
      <c r="L740">
        <v>0</v>
      </c>
      <c r="M740">
        <v>4.1787099999999997</v>
      </c>
      <c r="N740">
        <v>0</v>
      </c>
      <c r="O740">
        <v>0</v>
      </c>
      <c r="P740">
        <v>0</v>
      </c>
      <c r="Q740">
        <v>0</v>
      </c>
      <c r="R740">
        <v>125.10321999999999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22.052119999999999</v>
      </c>
      <c r="AB740">
        <v>0</v>
      </c>
      <c r="AC740">
        <v>22.052119999999999</v>
      </c>
      <c r="AD740" s="37">
        <v>983.93849</v>
      </c>
      <c r="AE740" s="3">
        <v>759.18363999999997</v>
      </c>
      <c r="AF740" s="3">
        <v>202.70273</v>
      </c>
      <c r="AG740" s="3">
        <v>0</v>
      </c>
      <c r="AH740" s="41">
        <v>22.052119999999999</v>
      </c>
    </row>
    <row r="741" spans="1:34" s="14" customFormat="1" ht="15" x14ac:dyDescent="0.25">
      <c r="A741" s="20">
        <v>735</v>
      </c>
      <c r="B741" s="39">
        <v>170220</v>
      </c>
      <c r="C741" s="40" t="s">
        <v>286</v>
      </c>
      <c r="D741">
        <v>475.19902999999999</v>
      </c>
      <c r="E741">
        <v>0</v>
      </c>
      <c r="F741">
        <v>357.90539999999999</v>
      </c>
      <c r="G741">
        <v>617.18547000000001</v>
      </c>
      <c r="H741" s="37">
        <v>1450.2899</v>
      </c>
      <c r="I741">
        <v>381.6764</v>
      </c>
      <c r="J741">
        <v>9.4079999999999995</v>
      </c>
      <c r="K741">
        <v>0</v>
      </c>
      <c r="L741">
        <v>0</v>
      </c>
      <c r="M741">
        <v>0</v>
      </c>
      <c r="N741">
        <v>0</v>
      </c>
      <c r="O741">
        <v>38.449689999999997</v>
      </c>
      <c r="P741">
        <v>0</v>
      </c>
      <c r="Q741">
        <v>0</v>
      </c>
      <c r="R741">
        <v>429.53408999999999</v>
      </c>
      <c r="S741">
        <v>0</v>
      </c>
      <c r="T741">
        <v>0</v>
      </c>
      <c r="U741">
        <v>34.4</v>
      </c>
      <c r="V741">
        <v>0</v>
      </c>
      <c r="W741" s="37">
        <v>1338.0335700000001</v>
      </c>
      <c r="X741">
        <v>0</v>
      </c>
      <c r="Y741">
        <v>0</v>
      </c>
      <c r="Z741">
        <v>0</v>
      </c>
      <c r="AA741">
        <v>0</v>
      </c>
      <c r="AB741">
        <v>0</v>
      </c>
      <c r="AC741" s="37">
        <v>1372.4335699999999</v>
      </c>
      <c r="AD741" s="37">
        <v>3252.25756</v>
      </c>
      <c r="AE741" s="3">
        <v>1498.1475899999998</v>
      </c>
      <c r="AF741" s="3">
        <v>1754.10997</v>
      </c>
      <c r="AG741" s="3">
        <v>0</v>
      </c>
      <c r="AH741" s="41">
        <v>0</v>
      </c>
    </row>
    <row r="742" spans="1:34" s="14" customFormat="1" ht="15" x14ac:dyDescent="0.25">
      <c r="A742" s="29">
        <v>736</v>
      </c>
      <c r="B742" s="39">
        <v>170225</v>
      </c>
      <c r="C742" s="40" t="s">
        <v>287</v>
      </c>
      <c r="D742">
        <v>31.13</v>
      </c>
      <c r="E742" s="37">
        <v>6743.60113</v>
      </c>
      <c r="F742" s="37">
        <v>3020.6122599999999</v>
      </c>
      <c r="G742">
        <v>0</v>
      </c>
      <c r="H742" s="37">
        <v>9795.34339</v>
      </c>
      <c r="I742">
        <v>282.38</v>
      </c>
      <c r="J742">
        <v>0</v>
      </c>
      <c r="K742">
        <v>0</v>
      </c>
      <c r="L742">
        <v>0</v>
      </c>
      <c r="M742">
        <v>210.16585000000001</v>
      </c>
      <c r="N742">
        <v>0</v>
      </c>
      <c r="O742">
        <v>508.15726000000001</v>
      </c>
      <c r="P742">
        <v>0</v>
      </c>
      <c r="Q742">
        <v>0</v>
      </c>
      <c r="R742" s="37">
        <v>1000.70311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 s="37">
        <v>10796.0465</v>
      </c>
      <c r="AE742" s="3">
        <v>3770.0653699999998</v>
      </c>
      <c r="AF742" s="3">
        <v>7025.9811300000001</v>
      </c>
      <c r="AG742" s="3">
        <v>0</v>
      </c>
      <c r="AH742" s="41">
        <v>0</v>
      </c>
    </row>
    <row r="743" spans="1:34" s="14" customFormat="1" ht="15" x14ac:dyDescent="0.25">
      <c r="A743" s="20">
        <v>737</v>
      </c>
      <c r="B743" s="39">
        <v>170230</v>
      </c>
      <c r="C743" s="40" t="s">
        <v>288</v>
      </c>
      <c r="D743">
        <v>0</v>
      </c>
      <c r="E743">
        <v>11.79346</v>
      </c>
      <c r="F743">
        <v>726.08399999999995</v>
      </c>
      <c r="G743">
        <v>0</v>
      </c>
      <c r="H743">
        <v>737.87746000000004</v>
      </c>
      <c r="I743">
        <v>427.09744999999998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427.09744999999998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 s="37">
        <v>1164.9749099999999</v>
      </c>
      <c r="AE743" s="3">
        <v>726.08399999999995</v>
      </c>
      <c r="AF743" s="3">
        <v>438.89090999999996</v>
      </c>
      <c r="AG743" s="3">
        <v>0</v>
      </c>
      <c r="AH743" s="41">
        <v>0</v>
      </c>
    </row>
    <row r="744" spans="1:34" s="14" customFormat="1" ht="15" x14ac:dyDescent="0.25">
      <c r="A744" s="29">
        <v>738</v>
      </c>
      <c r="B744" s="39">
        <v>170235</v>
      </c>
      <c r="C744" s="40" t="s">
        <v>289</v>
      </c>
      <c r="D744">
        <v>0</v>
      </c>
      <c r="E744">
        <v>30.959499999999998</v>
      </c>
      <c r="F744">
        <v>0</v>
      </c>
      <c r="G744">
        <v>0</v>
      </c>
      <c r="H744">
        <v>30.959499999999998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84.283500000000004</v>
      </c>
      <c r="P744">
        <v>0</v>
      </c>
      <c r="Q744">
        <v>0</v>
      </c>
      <c r="R744">
        <v>84.283500000000004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115.24299999999999</v>
      </c>
      <c r="AE744" s="3">
        <v>84.283500000000004</v>
      </c>
      <c r="AF744" s="3">
        <v>30.959499999999998</v>
      </c>
      <c r="AG744" s="3">
        <v>0</v>
      </c>
      <c r="AH744" s="41">
        <v>0</v>
      </c>
    </row>
    <row r="745" spans="1:34" s="14" customFormat="1" ht="15" x14ac:dyDescent="0.25">
      <c r="A745" s="20">
        <v>739</v>
      </c>
      <c r="B745" s="39">
        <v>170240</v>
      </c>
      <c r="C745" s="40" t="s">
        <v>290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 s="3">
        <v>0</v>
      </c>
      <c r="AF745" s="3">
        <v>0</v>
      </c>
      <c r="AG745" s="3">
        <v>0</v>
      </c>
      <c r="AH745" s="41">
        <v>0</v>
      </c>
    </row>
    <row r="746" spans="1:34" s="14" customFormat="1" ht="15" x14ac:dyDescent="0.25">
      <c r="A746" s="29">
        <v>740</v>
      </c>
      <c r="B746" s="39">
        <v>170245</v>
      </c>
      <c r="C746" s="40" t="s">
        <v>291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 s="3">
        <v>0</v>
      </c>
      <c r="AF746" s="3">
        <v>0</v>
      </c>
      <c r="AG746" s="3">
        <v>0</v>
      </c>
      <c r="AH746" s="41">
        <v>0</v>
      </c>
    </row>
    <row r="747" spans="1:34" s="14" customFormat="1" ht="15" x14ac:dyDescent="0.25">
      <c r="A747" s="20">
        <v>741</v>
      </c>
      <c r="B747" s="39">
        <v>170250</v>
      </c>
      <c r="C747" s="40" t="s">
        <v>228</v>
      </c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 s="3">
        <v>0</v>
      </c>
      <c r="AF747" s="3">
        <v>0</v>
      </c>
      <c r="AG747" s="3">
        <v>0</v>
      </c>
      <c r="AH747" s="41">
        <v>0</v>
      </c>
    </row>
    <row r="748" spans="1:34" s="14" customFormat="1" ht="15" x14ac:dyDescent="0.25">
      <c r="A748" s="29">
        <v>742</v>
      </c>
      <c r="B748" s="39">
        <v>170290</v>
      </c>
      <c r="C748" s="40" t="s">
        <v>84</v>
      </c>
      <c r="D748">
        <v>662.19095000000004</v>
      </c>
      <c r="E748">
        <v>0.27882000000000001</v>
      </c>
      <c r="F748">
        <v>182.98688000000001</v>
      </c>
      <c r="G748">
        <v>0</v>
      </c>
      <c r="H748">
        <v>845.45664999999997</v>
      </c>
      <c r="I748">
        <v>9.5323799999999999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80</v>
      </c>
      <c r="P748">
        <v>0</v>
      </c>
      <c r="Q748">
        <v>0</v>
      </c>
      <c r="R748">
        <v>89.532380000000003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934.98902999999996</v>
      </c>
      <c r="AE748" s="3">
        <v>925.17783000000009</v>
      </c>
      <c r="AF748" s="3">
        <v>9.8111999999999995</v>
      </c>
      <c r="AG748" s="3">
        <v>0</v>
      </c>
      <c r="AH748" s="41">
        <v>0</v>
      </c>
    </row>
    <row r="749" spans="1:34" s="14" customFormat="1" ht="15" x14ac:dyDescent="0.25">
      <c r="A749" s="20">
        <v>743</v>
      </c>
      <c r="B749" s="39">
        <v>1703</v>
      </c>
      <c r="C749" s="40" t="s">
        <v>292</v>
      </c>
      <c r="D749">
        <v>0</v>
      </c>
      <c r="E749">
        <v>0</v>
      </c>
      <c r="F749">
        <v>0</v>
      </c>
      <c r="G749">
        <v>96.778040000000004</v>
      </c>
      <c r="H749">
        <v>96.778040000000004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96.778040000000004</v>
      </c>
      <c r="AE749" s="3">
        <v>96.778040000000004</v>
      </c>
      <c r="AF749" s="3">
        <v>0</v>
      </c>
      <c r="AG749" s="3">
        <v>0</v>
      </c>
      <c r="AH749" s="41">
        <v>0</v>
      </c>
    </row>
    <row r="750" spans="1:34" s="14" customFormat="1" ht="15" x14ac:dyDescent="0.25">
      <c r="A750" s="29">
        <v>744</v>
      </c>
      <c r="B750" s="39">
        <v>170305</v>
      </c>
      <c r="C750" s="40" t="s">
        <v>293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 s="3">
        <v>0</v>
      </c>
      <c r="AF750" s="3">
        <v>0</v>
      </c>
      <c r="AG750" s="3">
        <v>0</v>
      </c>
      <c r="AH750" s="41">
        <v>0</v>
      </c>
    </row>
    <row r="751" spans="1:34" s="14" customFormat="1" ht="15" x14ac:dyDescent="0.25">
      <c r="A751" s="20">
        <v>745</v>
      </c>
      <c r="B751" s="39">
        <v>170310</v>
      </c>
      <c r="C751" s="40" t="s">
        <v>294</v>
      </c>
      <c r="D751">
        <v>0</v>
      </c>
      <c r="E751">
        <v>0</v>
      </c>
      <c r="F751">
        <v>0</v>
      </c>
      <c r="G751">
        <v>96.778040000000004</v>
      </c>
      <c r="H751">
        <v>96.778040000000004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96.778040000000004</v>
      </c>
      <c r="AE751" s="3">
        <v>96.778040000000004</v>
      </c>
      <c r="AF751" s="3">
        <v>0</v>
      </c>
      <c r="AG751" s="3">
        <v>0</v>
      </c>
      <c r="AH751" s="41">
        <v>0</v>
      </c>
    </row>
    <row r="752" spans="1:34" s="14" customFormat="1" ht="15" x14ac:dyDescent="0.25">
      <c r="A752" s="29">
        <v>746</v>
      </c>
      <c r="B752" s="39">
        <v>1704</v>
      </c>
      <c r="C752" s="40" t="s">
        <v>295</v>
      </c>
      <c r="D752">
        <v>36.040610000000001</v>
      </c>
      <c r="E752">
        <v>0</v>
      </c>
      <c r="F752">
        <v>316.49268000000001</v>
      </c>
      <c r="G752">
        <v>45.658720000000002</v>
      </c>
      <c r="H752">
        <v>398.19200999999998</v>
      </c>
      <c r="I752">
        <v>9.9787800000000004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9.9787800000000004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408.17079000000001</v>
      </c>
      <c r="AE752" s="3">
        <v>398.19201000000004</v>
      </c>
      <c r="AF752" s="3">
        <v>9.9787800000000004</v>
      </c>
      <c r="AG752" s="3">
        <v>0</v>
      </c>
      <c r="AH752" s="41">
        <v>0</v>
      </c>
    </row>
    <row r="753" spans="1:34" s="14" customFormat="1" ht="15" x14ac:dyDescent="0.25">
      <c r="A753" s="20">
        <v>747</v>
      </c>
      <c r="B753" s="39">
        <v>170405</v>
      </c>
      <c r="C753" s="40" t="s">
        <v>296</v>
      </c>
      <c r="D753">
        <v>0</v>
      </c>
      <c r="E753">
        <v>0</v>
      </c>
      <c r="F753">
        <v>115.39353</v>
      </c>
      <c r="G753">
        <v>0</v>
      </c>
      <c r="H753">
        <v>115.39353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115.39353</v>
      </c>
      <c r="AE753" s="3">
        <v>115.39353</v>
      </c>
      <c r="AF753" s="3">
        <v>0</v>
      </c>
      <c r="AG753" s="3">
        <v>0</v>
      </c>
      <c r="AH753" s="41">
        <v>0</v>
      </c>
    </row>
    <row r="754" spans="1:34" s="14" customFormat="1" ht="15" x14ac:dyDescent="0.25">
      <c r="A754" s="29">
        <v>748</v>
      </c>
      <c r="B754" s="39">
        <v>170410</v>
      </c>
      <c r="C754" s="40" t="s">
        <v>297</v>
      </c>
      <c r="D754">
        <v>36.040610000000001</v>
      </c>
      <c r="E754">
        <v>0</v>
      </c>
      <c r="F754">
        <v>79.386790000000005</v>
      </c>
      <c r="G754">
        <v>0</v>
      </c>
      <c r="H754">
        <v>115.42740000000001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115.42740000000001</v>
      </c>
      <c r="AE754" s="3">
        <v>115.42740000000001</v>
      </c>
      <c r="AF754" s="3">
        <v>0</v>
      </c>
      <c r="AG754" s="3">
        <v>0</v>
      </c>
      <c r="AH754" s="41">
        <v>0</v>
      </c>
    </row>
    <row r="755" spans="1:34" s="14" customFormat="1" ht="15" x14ac:dyDescent="0.25">
      <c r="A755" s="20">
        <v>749</v>
      </c>
      <c r="B755" s="39">
        <v>170415</v>
      </c>
      <c r="C755" s="40" t="s">
        <v>298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 s="3">
        <v>0</v>
      </c>
      <c r="AF755" s="3">
        <v>0</v>
      </c>
      <c r="AG755" s="3">
        <v>0</v>
      </c>
      <c r="AH755" s="41">
        <v>0</v>
      </c>
    </row>
    <row r="756" spans="1:34" s="14" customFormat="1" ht="15" x14ac:dyDescent="0.25">
      <c r="A756" s="29">
        <v>750</v>
      </c>
      <c r="B756" s="39">
        <v>170420</v>
      </c>
      <c r="C756" s="40" t="s">
        <v>286</v>
      </c>
      <c r="D756">
        <v>0</v>
      </c>
      <c r="E756">
        <v>0</v>
      </c>
      <c r="F756">
        <v>0</v>
      </c>
      <c r="G756">
        <v>45.658720000000002</v>
      </c>
      <c r="H756">
        <v>45.658720000000002</v>
      </c>
      <c r="I756">
        <v>9.9787800000000004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9.9787800000000004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55.637500000000003</v>
      </c>
      <c r="AE756" s="3">
        <v>45.658720000000002</v>
      </c>
      <c r="AF756" s="3">
        <v>9.9787800000000004</v>
      </c>
      <c r="AG756" s="3">
        <v>0</v>
      </c>
      <c r="AH756" s="41">
        <v>0</v>
      </c>
    </row>
    <row r="757" spans="1:34" s="14" customFormat="1" ht="15" x14ac:dyDescent="0.25">
      <c r="A757" s="20">
        <v>751</v>
      </c>
      <c r="B757" s="39">
        <v>170425</v>
      </c>
      <c r="C757" s="40" t="s">
        <v>299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 s="3">
        <v>0</v>
      </c>
      <c r="AF757" s="3">
        <v>0</v>
      </c>
      <c r="AG757" s="3">
        <v>0</v>
      </c>
      <c r="AH757" s="41">
        <v>0</v>
      </c>
    </row>
    <row r="758" spans="1:34" s="14" customFormat="1" ht="15" x14ac:dyDescent="0.25">
      <c r="A758" s="29">
        <v>752</v>
      </c>
      <c r="B758" s="39">
        <v>170430</v>
      </c>
      <c r="C758" s="40" t="s">
        <v>300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 s="3">
        <v>0</v>
      </c>
      <c r="AF758" s="3">
        <v>0</v>
      </c>
      <c r="AG758" s="3">
        <v>0</v>
      </c>
      <c r="AH758" s="41">
        <v>0</v>
      </c>
    </row>
    <row r="759" spans="1:34" s="14" customFormat="1" ht="15" x14ac:dyDescent="0.25">
      <c r="A759" s="20">
        <v>753</v>
      </c>
      <c r="B759" s="39">
        <v>170490</v>
      </c>
      <c r="C759" s="40" t="s">
        <v>84</v>
      </c>
      <c r="D759">
        <v>0</v>
      </c>
      <c r="E759">
        <v>0</v>
      </c>
      <c r="F759">
        <v>121.71236</v>
      </c>
      <c r="G759">
        <v>0</v>
      </c>
      <c r="H759">
        <v>121.71236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121.71236</v>
      </c>
      <c r="AE759" s="3">
        <v>121.71236</v>
      </c>
      <c r="AF759" s="3">
        <v>0</v>
      </c>
      <c r="AG759" s="3">
        <v>0</v>
      </c>
      <c r="AH759" s="41">
        <v>0</v>
      </c>
    </row>
    <row r="760" spans="1:34" s="14" customFormat="1" ht="15" x14ac:dyDescent="0.25">
      <c r="A760" s="29">
        <v>754</v>
      </c>
      <c r="B760" s="39">
        <v>1705</v>
      </c>
      <c r="C760" s="40" t="s">
        <v>301</v>
      </c>
      <c r="D760">
        <v>0</v>
      </c>
      <c r="E760">
        <v>0</v>
      </c>
      <c r="F760" s="37">
        <v>2428.9065799999998</v>
      </c>
      <c r="G760" s="37">
        <v>1126.14543</v>
      </c>
      <c r="H760" s="37">
        <v>3555.0520099999999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 s="37">
        <v>3555.0520099999999</v>
      </c>
      <c r="AE760" s="3">
        <v>3555.0520099999999</v>
      </c>
      <c r="AF760" s="3">
        <v>0</v>
      </c>
      <c r="AG760" s="3">
        <v>0</v>
      </c>
      <c r="AH760" s="41">
        <v>0</v>
      </c>
    </row>
    <row r="761" spans="1:34" s="14" customFormat="1" ht="15" x14ac:dyDescent="0.25">
      <c r="A761" s="20">
        <v>755</v>
      </c>
      <c r="B761" s="39">
        <v>170505</v>
      </c>
      <c r="C761" s="40" t="s">
        <v>296</v>
      </c>
      <c r="D761">
        <v>0</v>
      </c>
      <c r="E761">
        <v>0</v>
      </c>
      <c r="F761" s="37">
        <v>5622.8272999999999</v>
      </c>
      <c r="G761" s="37">
        <v>1701.15885</v>
      </c>
      <c r="H761" s="37">
        <v>7323.9861499999997</v>
      </c>
      <c r="I761">
        <v>0</v>
      </c>
      <c r="J761">
        <v>0</v>
      </c>
      <c r="K761">
        <v>0</v>
      </c>
      <c r="L761">
        <v>0</v>
      </c>
      <c r="M761" s="37">
        <v>1165.4704400000001</v>
      </c>
      <c r="N761">
        <v>0</v>
      </c>
      <c r="O761">
        <v>0</v>
      </c>
      <c r="P761">
        <v>0</v>
      </c>
      <c r="Q761">
        <v>0</v>
      </c>
      <c r="R761" s="37">
        <v>1165.4704400000001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 s="37">
        <v>8489.4565899999998</v>
      </c>
      <c r="AE761" s="3">
        <v>8489.4565899999998</v>
      </c>
      <c r="AF761" s="3">
        <v>0</v>
      </c>
      <c r="AG761" s="3">
        <v>0</v>
      </c>
      <c r="AH761" s="41">
        <v>0</v>
      </c>
    </row>
    <row r="762" spans="1:34" s="14" customFormat="1" ht="15" x14ac:dyDescent="0.25">
      <c r="A762" s="29">
        <v>756</v>
      </c>
      <c r="B762" s="39">
        <v>170510</v>
      </c>
      <c r="C762" s="40" t="s">
        <v>297</v>
      </c>
      <c r="D762">
        <v>0</v>
      </c>
      <c r="E762">
        <v>0</v>
      </c>
      <c r="F762">
        <v>130.54650000000001</v>
      </c>
      <c r="G762">
        <v>0</v>
      </c>
      <c r="H762">
        <v>130.54650000000001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130.54650000000001</v>
      </c>
      <c r="AE762" s="3">
        <v>130.54650000000001</v>
      </c>
      <c r="AF762" s="3">
        <v>0</v>
      </c>
      <c r="AG762" s="3">
        <v>0</v>
      </c>
      <c r="AH762" s="41">
        <v>0</v>
      </c>
    </row>
    <row r="763" spans="1:34" s="14" customFormat="1" ht="15" x14ac:dyDescent="0.25">
      <c r="A763" s="20">
        <v>757</v>
      </c>
      <c r="B763" s="39">
        <v>170515</v>
      </c>
      <c r="C763" s="40" t="s">
        <v>298</v>
      </c>
      <c r="D763">
        <v>0</v>
      </c>
      <c r="E763">
        <v>0</v>
      </c>
      <c r="F763">
        <v>43.527529999999999</v>
      </c>
      <c r="G763">
        <v>0</v>
      </c>
      <c r="H763">
        <v>43.527529999999999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43.527529999999999</v>
      </c>
      <c r="AE763" s="3">
        <v>43.527529999999999</v>
      </c>
      <c r="AF763" s="3">
        <v>0</v>
      </c>
      <c r="AG763" s="3">
        <v>0</v>
      </c>
      <c r="AH763" s="41">
        <v>0</v>
      </c>
    </row>
    <row r="764" spans="1:34" s="14" customFormat="1" ht="15" x14ac:dyDescent="0.25">
      <c r="A764" s="29">
        <v>758</v>
      </c>
      <c r="B764" s="39">
        <v>170520</v>
      </c>
      <c r="C764" s="40" t="s">
        <v>286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 s="3">
        <v>0</v>
      </c>
      <c r="AF764" s="3">
        <v>0</v>
      </c>
      <c r="AG764" s="3">
        <v>0</v>
      </c>
      <c r="AH764" s="41">
        <v>0</v>
      </c>
    </row>
    <row r="765" spans="1:34" s="14" customFormat="1" ht="15" x14ac:dyDescent="0.25">
      <c r="A765" s="20">
        <v>759</v>
      </c>
      <c r="B765" s="39">
        <v>170525</v>
      </c>
      <c r="C765" s="40" t="s">
        <v>299</v>
      </c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 s="3">
        <v>0</v>
      </c>
      <c r="AF765" s="3">
        <v>0</v>
      </c>
      <c r="AG765" s="3">
        <v>0</v>
      </c>
      <c r="AH765" s="41">
        <v>0</v>
      </c>
    </row>
    <row r="766" spans="1:34" s="14" customFormat="1" ht="15" x14ac:dyDescent="0.25">
      <c r="A766" s="29">
        <v>760</v>
      </c>
      <c r="B766" s="39">
        <v>170530</v>
      </c>
      <c r="C766" s="40" t="s">
        <v>300</v>
      </c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 s="3">
        <v>0</v>
      </c>
      <c r="AF766" s="3">
        <v>0</v>
      </c>
      <c r="AG766" s="3">
        <v>0</v>
      </c>
      <c r="AH766" s="41">
        <v>0</v>
      </c>
    </row>
    <row r="767" spans="1:34" s="14" customFormat="1" ht="15" x14ac:dyDescent="0.25">
      <c r="A767" s="20">
        <v>761</v>
      </c>
      <c r="B767" s="39">
        <v>170590</v>
      </c>
      <c r="C767" s="40" t="s">
        <v>84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 s="3">
        <v>0</v>
      </c>
      <c r="AF767" s="3">
        <v>0</v>
      </c>
      <c r="AG767" s="3">
        <v>0</v>
      </c>
      <c r="AH767" s="41">
        <v>0</v>
      </c>
    </row>
    <row r="768" spans="1:34" s="14" customFormat="1" ht="15" x14ac:dyDescent="0.25">
      <c r="A768" s="29">
        <v>762</v>
      </c>
      <c r="B768" s="39">
        <v>170599</v>
      </c>
      <c r="C768" s="40" t="s">
        <v>302</v>
      </c>
      <c r="D768">
        <v>0</v>
      </c>
      <c r="E768">
        <v>0</v>
      </c>
      <c r="F768" s="37">
        <v>-3367.9947499999998</v>
      </c>
      <c r="G768">
        <v>-575.01342</v>
      </c>
      <c r="H768" s="37">
        <v>-3943.0081700000001</v>
      </c>
      <c r="I768">
        <v>0</v>
      </c>
      <c r="J768">
        <v>0</v>
      </c>
      <c r="K768">
        <v>0</v>
      </c>
      <c r="L768">
        <v>0</v>
      </c>
      <c r="M768" s="37">
        <v>-1165.4704400000001</v>
      </c>
      <c r="N768">
        <v>0</v>
      </c>
      <c r="O768">
        <v>0</v>
      </c>
      <c r="P768">
        <v>0</v>
      </c>
      <c r="Q768">
        <v>0</v>
      </c>
      <c r="R768" s="37">
        <v>-1165.4704400000001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 s="37">
        <v>-5108.4786100000001</v>
      </c>
      <c r="AE768" s="3">
        <v>-5108.4786100000001</v>
      </c>
      <c r="AF768" s="3">
        <v>0</v>
      </c>
      <c r="AG768" s="3">
        <v>0</v>
      </c>
      <c r="AH768" s="41">
        <v>0</v>
      </c>
    </row>
    <row r="769" spans="1:34" s="14" customFormat="1" ht="15" x14ac:dyDescent="0.25">
      <c r="A769" s="20">
        <v>763</v>
      </c>
      <c r="B769" s="39">
        <v>1706</v>
      </c>
      <c r="C769" s="40" t="s">
        <v>303</v>
      </c>
      <c r="D769">
        <v>0</v>
      </c>
      <c r="E769">
        <v>5.0558500000000004</v>
      </c>
      <c r="F769" s="37">
        <v>14538.8838</v>
      </c>
      <c r="G769" s="37">
        <v>4757.7089299999998</v>
      </c>
      <c r="H769" s="37">
        <v>19301.648580000001</v>
      </c>
      <c r="I769" s="37">
        <v>7905.1008300000003</v>
      </c>
      <c r="J769" s="37">
        <v>1657.8601799999999</v>
      </c>
      <c r="K769">
        <v>0</v>
      </c>
      <c r="L769">
        <v>0</v>
      </c>
      <c r="M769">
        <v>0</v>
      </c>
      <c r="N769">
        <v>367.2</v>
      </c>
      <c r="O769">
        <v>0.44774000000000003</v>
      </c>
      <c r="P769">
        <v>385.69013999999999</v>
      </c>
      <c r="Q769">
        <v>0</v>
      </c>
      <c r="R769" s="37">
        <v>10316.29889</v>
      </c>
      <c r="S769">
        <v>107.13175</v>
      </c>
      <c r="T769">
        <v>0</v>
      </c>
      <c r="U769">
        <v>0</v>
      </c>
      <c r="V769">
        <v>26.300699999999999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133.43244999999999</v>
      </c>
      <c r="AD769" s="37">
        <v>29751.379919999999</v>
      </c>
      <c r="AE769" s="3">
        <v>21322.10065</v>
      </c>
      <c r="AF769" s="3">
        <v>8017.2884299999996</v>
      </c>
      <c r="AG769" s="3">
        <v>0</v>
      </c>
      <c r="AH769" s="41">
        <v>411.99083999999999</v>
      </c>
    </row>
    <row r="770" spans="1:34" s="14" customFormat="1" ht="15" x14ac:dyDescent="0.25">
      <c r="A770" s="29">
        <v>764</v>
      </c>
      <c r="B770" s="39">
        <v>170605</v>
      </c>
      <c r="C770" s="40" t="s">
        <v>279</v>
      </c>
      <c r="D770">
        <v>0</v>
      </c>
      <c r="E770">
        <v>0</v>
      </c>
      <c r="F770" s="37">
        <v>12811.865809999999</v>
      </c>
      <c r="G770">
        <v>2778.7750000000001</v>
      </c>
      <c r="H770" s="37">
        <v>15590.640810000001</v>
      </c>
      <c r="I770" s="37">
        <v>7195.4594500000003</v>
      </c>
      <c r="J770" s="37">
        <v>1657.8601799999999</v>
      </c>
      <c r="K770">
        <v>0</v>
      </c>
      <c r="L770">
        <v>0</v>
      </c>
      <c r="M770">
        <v>0</v>
      </c>
      <c r="N770">
        <v>367.2</v>
      </c>
      <c r="O770">
        <v>0.44774000000000003</v>
      </c>
      <c r="P770">
        <v>385.69013999999999</v>
      </c>
      <c r="Q770">
        <v>0</v>
      </c>
      <c r="R770" s="37">
        <v>9606.6575099999991</v>
      </c>
      <c r="S770">
        <v>0</v>
      </c>
      <c r="T770">
        <v>0</v>
      </c>
      <c r="U770">
        <v>0</v>
      </c>
      <c r="V770">
        <v>26.300699999999999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26.300699999999999</v>
      </c>
      <c r="AD770" s="37">
        <v>25223.599020000001</v>
      </c>
      <c r="AE770" s="3">
        <v>17616.148730000001</v>
      </c>
      <c r="AF770" s="3">
        <v>7195.4594500000003</v>
      </c>
      <c r="AG770" s="3">
        <v>0</v>
      </c>
      <c r="AH770" s="41">
        <v>411.99083999999999</v>
      </c>
    </row>
    <row r="771" spans="1:34" s="14" customFormat="1" ht="15" x14ac:dyDescent="0.25">
      <c r="A771" s="20">
        <v>765</v>
      </c>
      <c r="B771" s="39">
        <v>170610</v>
      </c>
      <c r="C771" s="40" t="s">
        <v>304</v>
      </c>
      <c r="D771">
        <v>0</v>
      </c>
      <c r="E771">
        <v>6.3600300000000001</v>
      </c>
      <c r="F771" s="37">
        <v>4494.6646000000001</v>
      </c>
      <c r="G771" s="37">
        <v>2273.9342499999998</v>
      </c>
      <c r="H771" s="37">
        <v>6774.9588800000001</v>
      </c>
      <c r="I771" s="37">
        <v>1771.13328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 s="37">
        <v>1771.13328</v>
      </c>
      <c r="S771">
        <v>121.97857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121.97857</v>
      </c>
      <c r="AD771" s="37">
        <v>8668.0707299999995</v>
      </c>
      <c r="AE771" s="3">
        <v>6768.5988500000003</v>
      </c>
      <c r="AF771" s="3">
        <v>1899.4718800000001</v>
      </c>
      <c r="AG771" s="3">
        <v>0</v>
      </c>
      <c r="AH771" s="41">
        <v>0</v>
      </c>
    </row>
    <row r="772" spans="1:34" s="14" customFormat="1" ht="15" x14ac:dyDescent="0.25">
      <c r="A772" s="29">
        <v>766</v>
      </c>
      <c r="B772" s="39">
        <v>170615</v>
      </c>
      <c r="C772" s="40" t="s">
        <v>305</v>
      </c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 s="3">
        <v>0</v>
      </c>
      <c r="AF772" s="3">
        <v>0</v>
      </c>
      <c r="AG772" s="3">
        <v>0</v>
      </c>
      <c r="AH772" s="41">
        <v>0</v>
      </c>
    </row>
    <row r="773" spans="1:34" s="14" customFormat="1" ht="15" x14ac:dyDescent="0.25">
      <c r="A773" s="20">
        <v>767</v>
      </c>
      <c r="B773" s="39">
        <v>170620</v>
      </c>
      <c r="C773" s="40" t="s">
        <v>306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 s="3">
        <v>0</v>
      </c>
      <c r="AF773" s="3">
        <v>0</v>
      </c>
      <c r="AG773" s="3">
        <v>0</v>
      </c>
      <c r="AH773" s="41">
        <v>0</v>
      </c>
    </row>
    <row r="774" spans="1:34" s="14" customFormat="1" ht="15" x14ac:dyDescent="0.25">
      <c r="A774" s="29">
        <v>768</v>
      </c>
      <c r="B774" s="39">
        <v>170690</v>
      </c>
      <c r="C774" s="40" t="s">
        <v>84</v>
      </c>
      <c r="D774">
        <v>0</v>
      </c>
      <c r="E774">
        <v>1E-3</v>
      </c>
      <c r="F774">
        <v>0</v>
      </c>
      <c r="G774">
        <v>0</v>
      </c>
      <c r="H774">
        <v>1E-3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1E-3</v>
      </c>
      <c r="AE774" s="3">
        <v>0</v>
      </c>
      <c r="AF774" s="3">
        <v>1E-3</v>
      </c>
      <c r="AG774" s="3">
        <v>0</v>
      </c>
      <c r="AH774" s="41">
        <v>0</v>
      </c>
    </row>
    <row r="775" spans="1:34" s="14" customFormat="1" ht="15" x14ac:dyDescent="0.25">
      <c r="A775" s="20">
        <v>769</v>
      </c>
      <c r="B775" s="39">
        <v>170699</v>
      </c>
      <c r="C775" s="40" t="s">
        <v>307</v>
      </c>
      <c r="D775">
        <v>0</v>
      </c>
      <c r="E775">
        <v>-1.30518</v>
      </c>
      <c r="F775" s="37">
        <v>-2767.6466099999998</v>
      </c>
      <c r="G775">
        <v>-295.00031999999999</v>
      </c>
      <c r="H775" s="37">
        <v>-3063.9521100000002</v>
      </c>
      <c r="I775" s="37">
        <v>-1061.4919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 s="37">
        <v>-1061.4919</v>
      </c>
      <c r="S775">
        <v>-14.846819999999999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-14.846819999999999</v>
      </c>
      <c r="AD775" s="37">
        <v>-4140.2908299999999</v>
      </c>
      <c r="AE775" s="3">
        <v>-3062.6469299999999</v>
      </c>
      <c r="AF775" s="3">
        <v>-1077.6439</v>
      </c>
      <c r="AG775" s="3">
        <v>0</v>
      </c>
      <c r="AH775" s="41">
        <v>0</v>
      </c>
    </row>
    <row r="776" spans="1:34" s="14" customFormat="1" ht="15" x14ac:dyDescent="0.25">
      <c r="A776" s="29">
        <v>770</v>
      </c>
      <c r="B776" s="39">
        <v>1707</v>
      </c>
      <c r="C776" s="40" t="s">
        <v>308</v>
      </c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 s="3">
        <v>0</v>
      </c>
      <c r="AF776" s="3">
        <v>0</v>
      </c>
      <c r="AG776" s="3">
        <v>0</v>
      </c>
      <c r="AH776" s="41">
        <v>0</v>
      </c>
    </row>
    <row r="777" spans="1:34" s="14" customFormat="1" ht="15" x14ac:dyDescent="0.25">
      <c r="A777" s="20">
        <v>771</v>
      </c>
      <c r="B777" s="39">
        <v>1799</v>
      </c>
      <c r="C777" s="40" t="s">
        <v>309</v>
      </c>
      <c r="D777" s="37">
        <v>-2987.4108900000001</v>
      </c>
      <c r="E777" s="37">
        <v>-7216.6848099999997</v>
      </c>
      <c r="F777" s="37">
        <v>-18027.209719999999</v>
      </c>
      <c r="G777" s="37">
        <v>-9626.2799400000004</v>
      </c>
      <c r="H777" s="37">
        <v>-37857.585359999997</v>
      </c>
      <c r="I777" s="37">
        <v>-3088.7241399999998</v>
      </c>
      <c r="J777">
        <v>-35</v>
      </c>
      <c r="K777">
        <v>0</v>
      </c>
      <c r="L777" s="37">
        <v>-1022.7558</v>
      </c>
      <c r="M777" s="37">
        <v>-1723.5996600000001</v>
      </c>
      <c r="N777">
        <v>0</v>
      </c>
      <c r="O777">
        <v>-751.50640999999996</v>
      </c>
      <c r="P777" s="37">
        <v>-4187.2831399999995</v>
      </c>
      <c r="Q777" s="37">
        <v>-1707.6720800000001</v>
      </c>
      <c r="R777" s="37">
        <v>-12516.541230000001</v>
      </c>
      <c r="S777">
        <v>0</v>
      </c>
      <c r="T777">
        <v>-544.25262999999995</v>
      </c>
      <c r="U777">
        <v>-6.6666699999999999</v>
      </c>
      <c r="V777">
        <v>0</v>
      </c>
      <c r="W777">
        <v>-324.10068999999999</v>
      </c>
      <c r="X777">
        <v>0</v>
      </c>
      <c r="Y777">
        <v>0</v>
      </c>
      <c r="Z777">
        <v>0</v>
      </c>
      <c r="AA777">
        <v>-91.009349999999998</v>
      </c>
      <c r="AB777">
        <v>0</v>
      </c>
      <c r="AC777">
        <v>-966.02934000000005</v>
      </c>
      <c r="AD777" s="37">
        <v>-51340.155930000001</v>
      </c>
      <c r="AE777" s="3">
        <v>-35402.931329999999</v>
      </c>
      <c r="AF777" s="3">
        <v>-11658.93211</v>
      </c>
      <c r="AG777" s="3">
        <v>0</v>
      </c>
      <c r="AH777" s="41">
        <v>-4278.2924899999998</v>
      </c>
    </row>
    <row r="778" spans="1:34" s="14" customFormat="1" ht="15" x14ac:dyDescent="0.25">
      <c r="A778" s="29">
        <v>772</v>
      </c>
      <c r="B778" s="39">
        <v>179905</v>
      </c>
      <c r="C778" s="40" t="s">
        <v>310</v>
      </c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 s="3">
        <v>0</v>
      </c>
      <c r="AF778" s="3">
        <v>0</v>
      </c>
      <c r="AG778" s="3">
        <v>0</v>
      </c>
      <c r="AH778" s="41">
        <v>0</v>
      </c>
    </row>
    <row r="779" spans="1:34" s="14" customFormat="1" ht="15" x14ac:dyDescent="0.25">
      <c r="A779" s="20">
        <v>773</v>
      </c>
      <c r="B779" s="39">
        <v>179910</v>
      </c>
      <c r="C779" s="40" t="s">
        <v>311</v>
      </c>
      <c r="D779" s="37">
        <v>-2987.4108900000001</v>
      </c>
      <c r="E779" s="37">
        <v>-7216.6848099999997</v>
      </c>
      <c r="F779" s="37">
        <v>-17723.949710000001</v>
      </c>
      <c r="G779" s="37">
        <v>-9615.4060700000009</v>
      </c>
      <c r="H779" s="37">
        <v>-37543.451480000003</v>
      </c>
      <c r="I779" s="37">
        <v>-3078.7453599999999</v>
      </c>
      <c r="J779">
        <v>-35</v>
      </c>
      <c r="K779">
        <v>0</v>
      </c>
      <c r="L779" s="37">
        <v>-1022.7558</v>
      </c>
      <c r="M779" s="37">
        <v>-1723.5996600000001</v>
      </c>
      <c r="N779">
        <v>0</v>
      </c>
      <c r="O779">
        <v>-751.50640999999996</v>
      </c>
      <c r="P779" s="37">
        <v>-4187.2831399999995</v>
      </c>
      <c r="Q779" s="37">
        <v>-1707.6720800000001</v>
      </c>
      <c r="R779" s="37">
        <v>-12506.562449999999</v>
      </c>
      <c r="S779">
        <v>0</v>
      </c>
      <c r="T779">
        <v>-544.25262999999995</v>
      </c>
      <c r="U779">
        <v>-6.6666699999999999</v>
      </c>
      <c r="V779">
        <v>0</v>
      </c>
      <c r="W779">
        <v>-324.10068999999999</v>
      </c>
      <c r="X779">
        <v>0</v>
      </c>
      <c r="Y779">
        <v>0</v>
      </c>
      <c r="Z779">
        <v>0</v>
      </c>
      <c r="AA779">
        <v>-91.009349999999998</v>
      </c>
      <c r="AB779">
        <v>0</v>
      </c>
      <c r="AC779">
        <v>-966.02934000000005</v>
      </c>
      <c r="AD779" s="37">
        <v>-51016.043270000002</v>
      </c>
      <c r="AE779" s="3">
        <v>-35088.797449999998</v>
      </c>
      <c r="AF779" s="3">
        <v>-11648.95333</v>
      </c>
      <c r="AG779" s="3">
        <v>0</v>
      </c>
      <c r="AH779" s="41">
        <v>-4278.2924899999998</v>
      </c>
    </row>
    <row r="780" spans="1:34" s="14" customFormat="1" ht="15" x14ac:dyDescent="0.25">
      <c r="A780" s="29">
        <v>774</v>
      </c>
      <c r="B780" s="39">
        <v>179915</v>
      </c>
      <c r="C780" s="40" t="s">
        <v>312</v>
      </c>
      <c r="D780">
        <v>0</v>
      </c>
      <c r="E780">
        <v>0</v>
      </c>
      <c r="F780">
        <v>-303.26001000000002</v>
      </c>
      <c r="G780">
        <v>-10.87387</v>
      </c>
      <c r="H780">
        <v>-314.13387999999998</v>
      </c>
      <c r="I780">
        <v>-9.9787800000000004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-9.9787800000000004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-324.11266000000001</v>
      </c>
      <c r="AE780" s="3">
        <v>-314.13388000000003</v>
      </c>
      <c r="AF780" s="3">
        <v>-9.9787800000000004</v>
      </c>
      <c r="AG780" s="3">
        <v>0</v>
      </c>
      <c r="AH780" s="41">
        <v>0</v>
      </c>
    </row>
    <row r="781" spans="1:34" s="14" customFormat="1" ht="15" x14ac:dyDescent="0.25">
      <c r="A781" s="20">
        <v>775</v>
      </c>
      <c r="B781" s="39">
        <v>179920</v>
      </c>
      <c r="C781" s="40" t="s">
        <v>313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 s="3">
        <v>0</v>
      </c>
      <c r="AF781" s="3">
        <v>0</v>
      </c>
      <c r="AG781" s="3">
        <v>0</v>
      </c>
      <c r="AH781" s="41">
        <v>0</v>
      </c>
    </row>
    <row r="782" spans="1:34" s="34" customFormat="1" ht="15" x14ac:dyDescent="0.25">
      <c r="A782" s="29">
        <v>776</v>
      </c>
      <c r="B782" s="35">
        <v>18</v>
      </c>
      <c r="C782" s="36" t="s">
        <v>314</v>
      </c>
      <c r="D782" s="37">
        <v>142090.3934</v>
      </c>
      <c r="E782" s="37">
        <v>80645.097909999997</v>
      </c>
      <c r="F782" s="37">
        <v>145705.23813000001</v>
      </c>
      <c r="G782" s="37">
        <v>19559.217659999998</v>
      </c>
      <c r="H782" s="37">
        <v>387999.94709999999</v>
      </c>
      <c r="I782" s="37">
        <v>21325.2569</v>
      </c>
      <c r="J782" s="37">
        <v>39946.204319999997</v>
      </c>
      <c r="K782">
        <v>867.60199999999998</v>
      </c>
      <c r="L782" s="37">
        <v>4119.4936200000002</v>
      </c>
      <c r="M782" s="37">
        <v>34078.596550000002</v>
      </c>
      <c r="N782" s="37">
        <v>5670.4201599999997</v>
      </c>
      <c r="O782" s="37">
        <v>15036.278770000001</v>
      </c>
      <c r="P782" s="37">
        <v>11386.81997</v>
      </c>
      <c r="Q782" s="37">
        <v>8377.7113399999998</v>
      </c>
      <c r="R782" s="37">
        <v>140808.38363</v>
      </c>
      <c r="S782" s="37">
        <v>5869.6143099999999</v>
      </c>
      <c r="T782" s="37">
        <v>1563.7819999999999</v>
      </c>
      <c r="U782">
        <v>372.89771000000002</v>
      </c>
      <c r="V782" s="37">
        <v>1644.71992</v>
      </c>
      <c r="W782" s="37">
        <v>6923.9555700000001</v>
      </c>
      <c r="X782" s="37">
        <v>1124.2639799999999</v>
      </c>
      <c r="Y782">
        <v>135.94478000000001</v>
      </c>
      <c r="Z782" s="37">
        <v>1523.6682800000001</v>
      </c>
      <c r="AA782" s="37">
        <v>3818.3102199999998</v>
      </c>
      <c r="AB782">
        <v>455.66888999999998</v>
      </c>
      <c r="AC782" s="37">
        <v>23432.825659999999</v>
      </c>
      <c r="AD782" s="37">
        <v>552241.15639000002</v>
      </c>
      <c r="AE782" s="17">
        <v>413031.38911000005</v>
      </c>
      <c r="AF782" s="17">
        <v>119256.31602</v>
      </c>
      <c r="AG782" s="17">
        <v>0</v>
      </c>
      <c r="AH782" s="33">
        <v>19953.451260000002</v>
      </c>
    </row>
    <row r="783" spans="1:34" s="14" customFormat="1" ht="15" x14ac:dyDescent="0.25">
      <c r="A783" s="20">
        <v>777</v>
      </c>
      <c r="B783" s="39">
        <v>1801</v>
      </c>
      <c r="C783" s="40" t="s">
        <v>279</v>
      </c>
      <c r="D783" s="37">
        <v>19851.257809999999</v>
      </c>
      <c r="E783" s="37">
        <v>17139.83727</v>
      </c>
      <c r="F783" s="37">
        <v>32568.451949999999</v>
      </c>
      <c r="G783" s="37">
        <v>2216.6429800000001</v>
      </c>
      <c r="H783" s="37">
        <v>71776.190010000006</v>
      </c>
      <c r="I783" s="37">
        <v>7073.3455800000002</v>
      </c>
      <c r="J783" s="37">
        <v>4088.5775199999998</v>
      </c>
      <c r="K783">
        <v>0</v>
      </c>
      <c r="L783">
        <v>283.25668000000002</v>
      </c>
      <c r="M783" s="37">
        <v>6875.5665499999996</v>
      </c>
      <c r="N783" s="37">
        <v>2008.64697</v>
      </c>
      <c r="O783" s="37">
        <v>3056.0731700000001</v>
      </c>
      <c r="P783" s="37">
        <v>1345.38129</v>
      </c>
      <c r="Q783" s="37">
        <v>1840.00773</v>
      </c>
      <c r="R783" s="37">
        <v>26570.855490000002</v>
      </c>
      <c r="S783">
        <v>0</v>
      </c>
      <c r="T783">
        <v>583.20734000000004</v>
      </c>
      <c r="U783">
        <v>72.107500000000002</v>
      </c>
      <c r="V783">
        <v>350.07900000000001</v>
      </c>
      <c r="W783">
        <v>319.8</v>
      </c>
      <c r="X783">
        <v>0</v>
      </c>
      <c r="Y783">
        <v>0</v>
      </c>
      <c r="Z783">
        <v>332.66926000000001</v>
      </c>
      <c r="AA783" s="37">
        <v>1084.59899</v>
      </c>
      <c r="AB783">
        <v>0</v>
      </c>
      <c r="AC783" s="37">
        <v>2742.46209</v>
      </c>
      <c r="AD783" s="37">
        <v>101089.50758999999</v>
      </c>
      <c r="AE783" s="3">
        <v>73088.432019999993</v>
      </c>
      <c r="AF783" s="3">
        <v>24888.347029999997</v>
      </c>
      <c r="AG783" s="3">
        <v>0</v>
      </c>
      <c r="AH783" s="41">
        <v>3112.7285400000001</v>
      </c>
    </row>
    <row r="784" spans="1:34" s="14" customFormat="1" ht="15" x14ac:dyDescent="0.25">
      <c r="A784" s="29">
        <v>778</v>
      </c>
      <c r="B784" s="39">
        <v>1802</v>
      </c>
      <c r="C784" s="40" t="s">
        <v>304</v>
      </c>
      <c r="D784" s="37">
        <v>114482.78749</v>
      </c>
      <c r="E784" s="37">
        <v>87149.724489999993</v>
      </c>
      <c r="F784" s="37">
        <v>141247.5385</v>
      </c>
      <c r="G784" s="37">
        <v>12326.173220000001</v>
      </c>
      <c r="H784" s="37">
        <v>355206.22369999997</v>
      </c>
      <c r="I784" s="37">
        <v>17767.53066</v>
      </c>
      <c r="J784" s="37">
        <v>35246.015299999999</v>
      </c>
      <c r="K784">
        <v>0</v>
      </c>
      <c r="L784">
        <v>376.66169000000002</v>
      </c>
      <c r="M784" s="37">
        <v>91960.080260000002</v>
      </c>
      <c r="N784" s="37">
        <v>7451.8280100000002</v>
      </c>
      <c r="O784" s="37">
        <v>19971.00359</v>
      </c>
      <c r="P784" s="37">
        <v>18185.629420000001</v>
      </c>
      <c r="Q784" s="37">
        <v>6715.4247400000004</v>
      </c>
      <c r="R784" s="37">
        <v>197674.17366999999</v>
      </c>
      <c r="S784" s="37">
        <v>6303.7587299999996</v>
      </c>
      <c r="T784" s="37">
        <v>1444.1279300000001</v>
      </c>
      <c r="U784">
        <v>251.38079999999999</v>
      </c>
      <c r="V784" s="37">
        <v>1027.2497499999999</v>
      </c>
      <c r="W784" s="37">
        <v>7750.7983999999997</v>
      </c>
      <c r="X784" s="37">
        <v>1600.40012</v>
      </c>
      <c r="Y784">
        <v>0</v>
      </c>
      <c r="Z784">
        <v>565.07851000000005</v>
      </c>
      <c r="AA784" s="37">
        <v>2340.2557400000001</v>
      </c>
      <c r="AB784">
        <v>0</v>
      </c>
      <c r="AC784" s="37">
        <v>21283.04998</v>
      </c>
      <c r="AD784" s="37">
        <v>574163.44735000003</v>
      </c>
      <c r="AE784" s="3">
        <v>430844.97904000001</v>
      </c>
      <c r="AF784" s="3">
        <v>119599.85476999999</v>
      </c>
      <c r="AG784" s="3">
        <v>0</v>
      </c>
      <c r="AH784" s="41">
        <v>23718.613539999998</v>
      </c>
    </row>
    <row r="785" spans="1:34" s="14" customFormat="1" ht="15" x14ac:dyDescent="0.25">
      <c r="A785" s="20">
        <v>779</v>
      </c>
      <c r="B785" s="39">
        <v>1803</v>
      </c>
      <c r="C785" s="40" t="s">
        <v>315</v>
      </c>
      <c r="D785" s="37">
        <v>2143.8881200000001</v>
      </c>
      <c r="E785">
        <v>0</v>
      </c>
      <c r="F785" s="37">
        <v>5265.77135</v>
      </c>
      <c r="G785">
        <v>0</v>
      </c>
      <c r="H785" s="37">
        <v>7409.6594699999996</v>
      </c>
      <c r="I785" s="37">
        <v>1605.1688799999999</v>
      </c>
      <c r="J785" s="37">
        <v>5216.4084999999995</v>
      </c>
      <c r="K785">
        <v>0</v>
      </c>
      <c r="L785">
        <v>0</v>
      </c>
      <c r="M785">
        <v>0</v>
      </c>
      <c r="N785">
        <v>0</v>
      </c>
      <c r="O785">
        <v>401.69837999999999</v>
      </c>
      <c r="P785">
        <v>0</v>
      </c>
      <c r="Q785">
        <v>0</v>
      </c>
      <c r="R785" s="37">
        <v>7223.2757600000004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 s="37">
        <v>14632.935229999999</v>
      </c>
      <c r="AE785" s="3">
        <v>13027.76635</v>
      </c>
      <c r="AF785" s="3">
        <v>1605.1688799999999</v>
      </c>
      <c r="AG785" s="3">
        <v>0</v>
      </c>
      <c r="AH785" s="41">
        <v>0</v>
      </c>
    </row>
    <row r="786" spans="1:34" s="14" customFormat="1" ht="15" x14ac:dyDescent="0.25">
      <c r="A786" s="29">
        <v>780</v>
      </c>
      <c r="B786" s="39">
        <v>1804</v>
      </c>
      <c r="C786" s="40" t="s">
        <v>305</v>
      </c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 s="3">
        <v>0</v>
      </c>
      <c r="AF786" s="3">
        <v>0</v>
      </c>
      <c r="AG786" s="3">
        <v>0</v>
      </c>
      <c r="AH786" s="41">
        <v>0</v>
      </c>
    </row>
    <row r="787" spans="1:34" s="14" customFormat="1" ht="15" x14ac:dyDescent="0.25">
      <c r="A787" s="20">
        <v>781</v>
      </c>
      <c r="B787" s="39">
        <v>1805</v>
      </c>
      <c r="C787" s="40" t="s">
        <v>297</v>
      </c>
      <c r="D787" s="37">
        <v>39282.87098</v>
      </c>
      <c r="E787" s="37">
        <v>10390.43685</v>
      </c>
      <c r="F787" s="37">
        <v>28338.34863</v>
      </c>
      <c r="G787" s="37">
        <v>12102.74761</v>
      </c>
      <c r="H787" s="37">
        <v>90114.404070000004</v>
      </c>
      <c r="I787" s="37">
        <v>6405.3688700000002</v>
      </c>
      <c r="J787" s="37">
        <v>5936.7137499999999</v>
      </c>
      <c r="K787" s="37">
        <v>4023.42</v>
      </c>
      <c r="L787" s="37">
        <v>4693.2567300000001</v>
      </c>
      <c r="M787" s="37">
        <v>12851.12264</v>
      </c>
      <c r="N787" s="37">
        <v>1943.53394</v>
      </c>
      <c r="O787" s="37">
        <v>1544.6419699999999</v>
      </c>
      <c r="P787" s="37">
        <v>4653.57456</v>
      </c>
      <c r="Q787" s="37">
        <v>3759.5159600000002</v>
      </c>
      <c r="R787" s="37">
        <v>45811.148419999998</v>
      </c>
      <c r="S787">
        <v>149.90934999999999</v>
      </c>
      <c r="T787">
        <v>665.53112999999996</v>
      </c>
      <c r="U787">
        <v>197.11607000000001</v>
      </c>
      <c r="V787">
        <v>406.94686999999999</v>
      </c>
      <c r="W787" s="37">
        <v>1170.24261</v>
      </c>
      <c r="X787">
        <v>869.59308999999996</v>
      </c>
      <c r="Y787">
        <v>154.11788999999999</v>
      </c>
      <c r="Z787">
        <v>347.73739999999998</v>
      </c>
      <c r="AA787" s="37">
        <v>1105.45748</v>
      </c>
      <c r="AB787">
        <v>269.91368999999997</v>
      </c>
      <c r="AC787" s="37">
        <v>5336.5655800000004</v>
      </c>
      <c r="AD787" s="37">
        <v>141262.11807</v>
      </c>
      <c r="AE787" s="3">
        <v>110602.56449999999</v>
      </c>
      <c r="AF787" s="3">
        <v>23006.330480000004</v>
      </c>
      <c r="AG787" s="3">
        <v>0</v>
      </c>
      <c r="AH787" s="41">
        <v>7653.2230900000004</v>
      </c>
    </row>
    <row r="788" spans="1:34" s="14" customFormat="1" ht="15" x14ac:dyDescent="0.25">
      <c r="A788" s="29">
        <v>782</v>
      </c>
      <c r="B788" s="39">
        <v>1806</v>
      </c>
      <c r="C788" s="40" t="s">
        <v>316</v>
      </c>
      <c r="D788" s="37">
        <v>73848.149069999999</v>
      </c>
      <c r="E788" s="37">
        <v>22953.731670000001</v>
      </c>
      <c r="F788" s="37">
        <v>72161.636280000006</v>
      </c>
      <c r="G788" s="37">
        <v>25536.78499</v>
      </c>
      <c r="H788" s="37">
        <v>194500.30201000001</v>
      </c>
      <c r="I788" s="37">
        <v>3634.8779399999999</v>
      </c>
      <c r="J788" s="37">
        <v>5272.8257800000001</v>
      </c>
      <c r="K788" s="37">
        <v>1913.3209999999999</v>
      </c>
      <c r="L788" s="37">
        <v>6929.4741599999998</v>
      </c>
      <c r="M788" s="37">
        <v>25467.45247</v>
      </c>
      <c r="N788" s="37">
        <v>3198.7355499999999</v>
      </c>
      <c r="O788" s="37">
        <v>3219.43489</v>
      </c>
      <c r="P788" s="37">
        <v>4429.9534599999997</v>
      </c>
      <c r="Q788" s="37">
        <v>1828.6454100000001</v>
      </c>
      <c r="R788" s="37">
        <v>55894.720659999999</v>
      </c>
      <c r="S788">
        <v>91.606250000000003</v>
      </c>
      <c r="T788">
        <v>635.29156999999998</v>
      </c>
      <c r="U788">
        <v>102.92310000000001</v>
      </c>
      <c r="V788">
        <v>689.29930000000002</v>
      </c>
      <c r="W788" s="37">
        <v>1113.62194</v>
      </c>
      <c r="X788" s="37">
        <v>1041.13427</v>
      </c>
      <c r="Y788">
        <v>171.57369</v>
      </c>
      <c r="Z788">
        <v>448.85268000000002</v>
      </c>
      <c r="AA788" s="37">
        <v>1641.05351</v>
      </c>
      <c r="AB788">
        <v>244.03798</v>
      </c>
      <c r="AC788" s="37">
        <v>6179.3942900000002</v>
      </c>
      <c r="AD788" s="37">
        <v>256574.41696</v>
      </c>
      <c r="AE788" s="3">
        <v>213253.85070000004</v>
      </c>
      <c r="AF788" s="3">
        <v>34826.235059999992</v>
      </c>
      <c r="AG788" s="3">
        <v>0</v>
      </c>
      <c r="AH788" s="41">
        <v>8494.3311999999987</v>
      </c>
    </row>
    <row r="789" spans="1:34" s="34" customFormat="1" ht="15" x14ac:dyDescent="0.25">
      <c r="A789" s="20">
        <v>783</v>
      </c>
      <c r="B789" s="39">
        <v>1807</v>
      </c>
      <c r="C789" s="40" t="s">
        <v>286</v>
      </c>
      <c r="D789">
        <v>371.27719000000002</v>
      </c>
      <c r="E789" s="37">
        <v>1452.51188</v>
      </c>
      <c r="F789">
        <v>269.48649</v>
      </c>
      <c r="G789" s="37">
        <v>2101.8293399999998</v>
      </c>
      <c r="H789" s="37">
        <v>4195.1049000000003</v>
      </c>
      <c r="I789">
        <v>644.01936000000001</v>
      </c>
      <c r="J789">
        <v>877.95870000000002</v>
      </c>
      <c r="K789">
        <v>161.273</v>
      </c>
      <c r="L789">
        <v>237.60301999999999</v>
      </c>
      <c r="M789" s="37">
        <v>1060.6851799999999</v>
      </c>
      <c r="N789">
        <v>123.97</v>
      </c>
      <c r="O789">
        <v>123.56892999999999</v>
      </c>
      <c r="P789">
        <v>495.17437000000001</v>
      </c>
      <c r="Q789">
        <v>613.06838000000005</v>
      </c>
      <c r="R789" s="37">
        <v>4337.3209399999996</v>
      </c>
      <c r="S789">
        <v>3.0000000000000001E-3</v>
      </c>
      <c r="T789">
        <v>48.963760000000001</v>
      </c>
      <c r="U789">
        <v>1E-3</v>
      </c>
      <c r="V789">
        <v>154.99012999999999</v>
      </c>
      <c r="W789">
        <v>232.72519</v>
      </c>
      <c r="X789">
        <v>0</v>
      </c>
      <c r="Y789">
        <v>0</v>
      </c>
      <c r="Z789">
        <v>74.284890000000004</v>
      </c>
      <c r="AA789">
        <v>695.67870000000005</v>
      </c>
      <c r="AB789">
        <v>343.88200000000001</v>
      </c>
      <c r="AC789" s="37">
        <v>1550.5286699999999</v>
      </c>
      <c r="AD789" s="37">
        <v>10082.95451</v>
      </c>
      <c r="AE789" s="17">
        <v>5752.08097</v>
      </c>
      <c r="AF789" s="17">
        <v>2566.8634500000007</v>
      </c>
      <c r="AG789" s="17">
        <v>0</v>
      </c>
      <c r="AH789" s="41">
        <v>1764.0100900000002</v>
      </c>
    </row>
    <row r="790" spans="1:34" s="14" customFormat="1" ht="15" x14ac:dyDescent="0.25">
      <c r="A790" s="29">
        <v>784</v>
      </c>
      <c r="B790" s="39">
        <v>1808</v>
      </c>
      <c r="C790" s="40" t="s">
        <v>299</v>
      </c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 s="3">
        <v>0</v>
      </c>
      <c r="AF790" s="3">
        <v>0</v>
      </c>
      <c r="AG790" s="3">
        <v>0</v>
      </c>
      <c r="AH790" s="41">
        <v>0</v>
      </c>
    </row>
    <row r="791" spans="1:34" s="14" customFormat="1" ht="15" x14ac:dyDescent="0.25">
      <c r="A791" s="20">
        <v>785</v>
      </c>
      <c r="B791" s="39">
        <v>1809</v>
      </c>
      <c r="C791" s="40" t="s">
        <v>300</v>
      </c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 s="3">
        <v>0</v>
      </c>
      <c r="AF791" s="3">
        <v>0</v>
      </c>
      <c r="AG791" s="3">
        <v>0</v>
      </c>
      <c r="AH791" s="41">
        <v>0</v>
      </c>
    </row>
    <row r="792" spans="1:34" s="14" customFormat="1" ht="15" x14ac:dyDescent="0.25">
      <c r="A792" s="29">
        <v>786</v>
      </c>
      <c r="B792" s="39">
        <v>1890</v>
      </c>
      <c r="C792" s="40" t="s">
        <v>84</v>
      </c>
      <c r="D792" s="37">
        <v>1854.2638199999999</v>
      </c>
      <c r="E792" s="37">
        <v>12180.4077</v>
      </c>
      <c r="F792">
        <v>883.72090000000003</v>
      </c>
      <c r="G792">
        <v>988.04201999999998</v>
      </c>
      <c r="H792" s="37">
        <v>15906.434440000001</v>
      </c>
      <c r="I792">
        <v>72.804419999999993</v>
      </c>
      <c r="J792">
        <v>307.70157999999998</v>
      </c>
      <c r="K792">
        <v>0</v>
      </c>
      <c r="L792">
        <v>39.428199999999997</v>
      </c>
      <c r="M792">
        <v>0</v>
      </c>
      <c r="N792">
        <v>419.23284999999998</v>
      </c>
      <c r="O792" s="37">
        <v>2240.5656800000002</v>
      </c>
      <c r="P792" s="37">
        <v>1135.4190699999999</v>
      </c>
      <c r="Q792">
        <v>1.46716</v>
      </c>
      <c r="R792" s="37">
        <v>4216.6189599999998</v>
      </c>
      <c r="S792">
        <v>746.45887000000005</v>
      </c>
      <c r="T792">
        <v>4.2849999999999999E-2</v>
      </c>
      <c r="U792">
        <v>127.84653</v>
      </c>
      <c r="V792">
        <v>0</v>
      </c>
      <c r="W792">
        <v>3.0554100000000002</v>
      </c>
      <c r="X792">
        <v>0</v>
      </c>
      <c r="Y792">
        <v>43.913670000000003</v>
      </c>
      <c r="Z792">
        <v>327.96848</v>
      </c>
      <c r="AA792">
        <v>0</v>
      </c>
      <c r="AB792">
        <v>0</v>
      </c>
      <c r="AC792" s="37">
        <v>1249.2858100000001</v>
      </c>
      <c r="AD792" s="37">
        <v>21372.339209999998</v>
      </c>
      <c r="AE792" s="3">
        <v>6738.9505300000001</v>
      </c>
      <c r="AF792" s="3">
        <v>13170.001130000002</v>
      </c>
      <c r="AG792" s="3">
        <v>0</v>
      </c>
      <c r="AH792" s="41">
        <v>1463.3875499999999</v>
      </c>
    </row>
    <row r="793" spans="1:34" s="14" customFormat="1" ht="15" x14ac:dyDescent="0.25">
      <c r="A793" s="20">
        <v>787</v>
      </c>
      <c r="B793" s="39">
        <v>1899</v>
      </c>
      <c r="C793" s="40" t="s">
        <v>317</v>
      </c>
      <c r="D793" s="37">
        <v>-109744.10107999999</v>
      </c>
      <c r="E793" s="37">
        <v>-70621.551949999994</v>
      </c>
      <c r="F793" s="37">
        <v>-135029.71596999999</v>
      </c>
      <c r="G793" s="37">
        <v>-35713.002500000002</v>
      </c>
      <c r="H793" s="37">
        <v>-351108.37150000001</v>
      </c>
      <c r="I793" s="37">
        <v>-15877.85881</v>
      </c>
      <c r="J793" s="37">
        <v>-16999.996810000001</v>
      </c>
      <c r="K793" s="37">
        <v>-5230.4120000000003</v>
      </c>
      <c r="L793" s="37">
        <v>-8440.1868599999998</v>
      </c>
      <c r="M793" s="37">
        <v>-104136.31054999999</v>
      </c>
      <c r="N793" s="37">
        <v>-9475.5271599999996</v>
      </c>
      <c r="O793" s="37">
        <v>-15520.707839999999</v>
      </c>
      <c r="P793" s="37">
        <v>-18858.3122</v>
      </c>
      <c r="Q793" s="37">
        <v>-6380.4180399999996</v>
      </c>
      <c r="R793" s="37">
        <v>-200919.73027</v>
      </c>
      <c r="S793" s="37">
        <v>-1422.1218899999999</v>
      </c>
      <c r="T793" s="37">
        <v>-1813.38258</v>
      </c>
      <c r="U793">
        <v>-378.47728999999998</v>
      </c>
      <c r="V793">
        <v>-983.84513000000004</v>
      </c>
      <c r="W793" s="37">
        <v>-3666.2879800000001</v>
      </c>
      <c r="X793" s="37">
        <v>-2386.8634999999999</v>
      </c>
      <c r="Y793">
        <v>-233.66047</v>
      </c>
      <c r="Z793">
        <v>-572.92294000000004</v>
      </c>
      <c r="AA793" s="37">
        <v>-3048.7341999999999</v>
      </c>
      <c r="AB793">
        <v>-402.16478000000001</v>
      </c>
      <c r="AC793" s="37">
        <v>-14908.46076</v>
      </c>
      <c r="AD793" s="37">
        <v>-566936.56253</v>
      </c>
      <c r="AE793" s="3">
        <v>-440277.23499999999</v>
      </c>
      <c r="AF793" s="3">
        <v>-100406.48477999998</v>
      </c>
      <c r="AG793" s="3">
        <v>0</v>
      </c>
      <c r="AH793" s="41">
        <v>-26252.84275</v>
      </c>
    </row>
    <row r="794" spans="1:34" s="34" customFormat="1" ht="15" x14ac:dyDescent="0.25">
      <c r="A794" s="29">
        <v>788</v>
      </c>
      <c r="B794" s="39">
        <v>189905</v>
      </c>
      <c r="C794" s="40" t="s">
        <v>318</v>
      </c>
      <c r="D794" s="37">
        <v>-32509.037710000001</v>
      </c>
      <c r="E794" s="37">
        <v>-49184.048320000002</v>
      </c>
      <c r="F794" s="37">
        <v>-81432.561390000003</v>
      </c>
      <c r="G794" s="37">
        <v>-3462.0829100000001</v>
      </c>
      <c r="H794" s="37">
        <v>-166587.73032999999</v>
      </c>
      <c r="I794" s="37">
        <v>-10414.30701</v>
      </c>
      <c r="J794" s="37">
        <v>-10755.258320000001</v>
      </c>
      <c r="K794">
        <v>0</v>
      </c>
      <c r="L794">
        <v>-329.45366999999999</v>
      </c>
      <c r="M794" s="37">
        <v>-76873.643559999997</v>
      </c>
      <c r="N794" s="37">
        <v>-5146.2739199999996</v>
      </c>
      <c r="O794" s="37">
        <v>-12096.733819999999</v>
      </c>
      <c r="P794" s="37">
        <v>-10377.773579999999</v>
      </c>
      <c r="Q794" s="37">
        <v>-2988.84834</v>
      </c>
      <c r="R794" s="37">
        <v>-128982.29222</v>
      </c>
      <c r="S794" s="37">
        <v>-1312.09133</v>
      </c>
      <c r="T794">
        <v>-792.33462999999995</v>
      </c>
      <c r="U794">
        <v>-149.53323</v>
      </c>
      <c r="V794">
        <v>-393.08735000000001</v>
      </c>
      <c r="W794" s="37">
        <v>-1867.1212399999999</v>
      </c>
      <c r="X794">
        <v>-797.47532999999999</v>
      </c>
      <c r="Y794">
        <v>0</v>
      </c>
      <c r="Z794">
        <v>-49.297879999999999</v>
      </c>
      <c r="AA794">
        <v>-718.46455000000003</v>
      </c>
      <c r="AB794">
        <v>0</v>
      </c>
      <c r="AC794" s="37">
        <v>-6079.4055399999997</v>
      </c>
      <c r="AD794" s="37">
        <v>-301649.42809</v>
      </c>
      <c r="AE794" s="17">
        <v>-226056.7746</v>
      </c>
      <c r="AF794" s="17">
        <v>-63256.554800000013</v>
      </c>
      <c r="AG794" s="17">
        <v>0</v>
      </c>
      <c r="AH794" s="41">
        <v>-12336.098689999999</v>
      </c>
    </row>
    <row r="795" spans="1:34" s="14" customFormat="1" ht="15" x14ac:dyDescent="0.25">
      <c r="A795" s="20">
        <v>789</v>
      </c>
      <c r="B795" s="39">
        <v>189910</v>
      </c>
      <c r="C795" s="40" t="s">
        <v>319</v>
      </c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 s="3">
        <v>0</v>
      </c>
      <c r="AF795" s="3">
        <v>0</v>
      </c>
      <c r="AG795" s="3">
        <v>0</v>
      </c>
      <c r="AH795" s="41">
        <v>0</v>
      </c>
    </row>
    <row r="796" spans="1:34" s="14" customFormat="1" ht="15" x14ac:dyDescent="0.25">
      <c r="A796" s="29">
        <v>790</v>
      </c>
      <c r="B796" s="39">
        <v>189915</v>
      </c>
      <c r="C796" s="40" t="s">
        <v>320</v>
      </c>
      <c r="D796" s="37">
        <v>-24704.789260000001</v>
      </c>
      <c r="E796" s="37">
        <v>-4646.2755500000003</v>
      </c>
      <c r="F796" s="37">
        <v>-14699.442359999999</v>
      </c>
      <c r="G796" s="37">
        <v>-8621.0852900000009</v>
      </c>
      <c r="H796" s="37">
        <v>-52671.59246</v>
      </c>
      <c r="I796" s="37">
        <v>-3080.5131000000001</v>
      </c>
      <c r="J796" s="37">
        <v>-3202.1116200000001</v>
      </c>
      <c r="K796" s="37">
        <v>-3437.58</v>
      </c>
      <c r="L796" s="37">
        <v>-2943.11859</v>
      </c>
      <c r="M796" s="37">
        <v>-8274.8841200000006</v>
      </c>
      <c r="N796" s="37">
        <v>-1028.18751</v>
      </c>
      <c r="O796">
        <v>-770.00618999999995</v>
      </c>
      <c r="P796" s="37">
        <v>-3490.0994000000001</v>
      </c>
      <c r="Q796" s="37">
        <v>-2325.2364299999999</v>
      </c>
      <c r="R796" s="37">
        <v>-28551.736959999998</v>
      </c>
      <c r="S796">
        <v>-58.814579999999999</v>
      </c>
      <c r="T796">
        <v>-476.91519</v>
      </c>
      <c r="U796">
        <v>-98.590260000000001</v>
      </c>
      <c r="V796">
        <v>-182.74818999999999</v>
      </c>
      <c r="W796">
        <v>-745.78805999999997</v>
      </c>
      <c r="X796">
        <v>-577.89530000000002</v>
      </c>
      <c r="Y796">
        <v>-100.93628</v>
      </c>
      <c r="Z796">
        <v>-138.04809</v>
      </c>
      <c r="AA796">
        <v>-471.40850999999998</v>
      </c>
      <c r="AB796">
        <v>-92.975080000000005</v>
      </c>
      <c r="AC796" s="37">
        <v>-2944.1195400000001</v>
      </c>
      <c r="AD796" s="37">
        <v>-84167.448959999994</v>
      </c>
      <c r="AE796" s="3">
        <v>-67641.174250000011</v>
      </c>
      <c r="AF796" s="3">
        <v>-11573.100140000002</v>
      </c>
      <c r="AG796" s="3">
        <v>0</v>
      </c>
      <c r="AH796" s="41">
        <v>-4953.1745700000001</v>
      </c>
    </row>
    <row r="797" spans="1:34" s="14" customFormat="1" ht="15" x14ac:dyDescent="0.25">
      <c r="A797" s="20">
        <v>791</v>
      </c>
      <c r="B797" s="39">
        <v>189920</v>
      </c>
      <c r="C797" s="40" t="s">
        <v>321</v>
      </c>
      <c r="D797" s="37">
        <v>-52229.98603</v>
      </c>
      <c r="E797" s="37">
        <v>-10846.1412</v>
      </c>
      <c r="F797" s="37">
        <v>-38751.115010000001</v>
      </c>
      <c r="G797" s="37">
        <v>-22450.334139999999</v>
      </c>
      <c r="H797" s="37">
        <v>-124277.57638</v>
      </c>
      <c r="I797" s="37">
        <v>-2126.1797000000001</v>
      </c>
      <c r="J797" s="37">
        <v>-2527.64318</v>
      </c>
      <c r="K797" s="37">
        <v>-1631.559</v>
      </c>
      <c r="L797" s="37">
        <v>-5050.2285300000003</v>
      </c>
      <c r="M797" s="37">
        <v>-18204.926469999999</v>
      </c>
      <c r="N797" s="37">
        <v>-2994.3775500000002</v>
      </c>
      <c r="O797" s="37">
        <v>-1758.0536</v>
      </c>
      <c r="P797" s="37">
        <v>-3848.41698</v>
      </c>
      <c r="Q797">
        <v>-895.09541000000002</v>
      </c>
      <c r="R797" s="37">
        <v>-39036.48042</v>
      </c>
      <c r="S797">
        <v>-51.215980000000002</v>
      </c>
      <c r="T797">
        <v>-506.59390000000002</v>
      </c>
      <c r="U797">
        <v>-67.38212</v>
      </c>
      <c r="V797">
        <v>-268.71744999999999</v>
      </c>
      <c r="W797">
        <v>-830.12548000000004</v>
      </c>
      <c r="X797" s="37">
        <v>-1011.49287</v>
      </c>
      <c r="Y797">
        <v>-111.41637</v>
      </c>
      <c r="Z797">
        <v>-252.86734000000001</v>
      </c>
      <c r="AA797" s="37">
        <v>-1324.22408</v>
      </c>
      <c r="AB797">
        <v>-117.24271</v>
      </c>
      <c r="AC797" s="37">
        <v>-4541.2782999999999</v>
      </c>
      <c r="AD797" s="37">
        <v>-167855.3351</v>
      </c>
      <c r="AE797" s="3">
        <v>-142061.10066000003</v>
      </c>
      <c r="AF797" s="3">
        <v>-18971.273009999997</v>
      </c>
      <c r="AG797" s="3">
        <v>0</v>
      </c>
      <c r="AH797" s="41">
        <v>-6822.9614300000003</v>
      </c>
    </row>
    <row r="798" spans="1:34" s="14" customFormat="1" ht="15" x14ac:dyDescent="0.25">
      <c r="A798" s="29">
        <v>792</v>
      </c>
      <c r="B798" s="39">
        <v>189925</v>
      </c>
      <c r="C798" s="40" t="s">
        <v>322</v>
      </c>
      <c r="D798">
        <v>-300.28807999999998</v>
      </c>
      <c r="E798">
        <v>-967.86279999999999</v>
      </c>
      <c r="F798">
        <v>-121.39288000000001</v>
      </c>
      <c r="G798" s="37">
        <v>-1179.5001600000001</v>
      </c>
      <c r="H798" s="37">
        <v>-2569.0439200000001</v>
      </c>
      <c r="I798">
        <v>-256.85899999999998</v>
      </c>
      <c r="J798">
        <v>-487.04334999999998</v>
      </c>
      <c r="K798">
        <v>-161.273</v>
      </c>
      <c r="L798">
        <v>-117.38607</v>
      </c>
      <c r="M798">
        <v>-782.85640000000001</v>
      </c>
      <c r="N798">
        <v>-102.02301</v>
      </c>
      <c r="O798">
        <v>-23.677250000000001</v>
      </c>
      <c r="P798">
        <v>-370.71478999999999</v>
      </c>
      <c r="Q798">
        <v>-171.23786000000001</v>
      </c>
      <c r="R798" s="37">
        <v>-2473.0707299999999</v>
      </c>
      <c r="S798">
        <v>0</v>
      </c>
      <c r="T798">
        <v>-37.53886</v>
      </c>
      <c r="U798">
        <v>-1E-3</v>
      </c>
      <c r="V798">
        <v>-139.29213999999999</v>
      </c>
      <c r="W798">
        <v>-223.25319999999999</v>
      </c>
      <c r="X798">
        <v>0</v>
      </c>
      <c r="Y798">
        <v>0</v>
      </c>
      <c r="Z798">
        <v>-60.726260000000003</v>
      </c>
      <c r="AA798">
        <v>-534.63706000000002</v>
      </c>
      <c r="AB798">
        <v>-191.94699</v>
      </c>
      <c r="AC798" s="37">
        <v>-1187.3955100000001</v>
      </c>
      <c r="AD798" s="37">
        <v>-6229.5101599999998</v>
      </c>
      <c r="AE798" s="3">
        <v>-3366.8308500000007</v>
      </c>
      <c r="AF798" s="3">
        <v>-1565.3620700000001</v>
      </c>
      <c r="AG798" s="3">
        <v>0</v>
      </c>
      <c r="AH798" s="41">
        <v>-1297.3172399999999</v>
      </c>
    </row>
    <row r="799" spans="1:34" s="14" customFormat="1" ht="15" x14ac:dyDescent="0.25">
      <c r="A799" s="20">
        <v>793</v>
      </c>
      <c r="B799" s="39">
        <v>189930</v>
      </c>
      <c r="C799" s="40" t="s">
        <v>323</v>
      </c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 s="3">
        <v>0</v>
      </c>
      <c r="AF799" s="3">
        <v>0</v>
      </c>
      <c r="AG799" s="3">
        <v>0</v>
      </c>
      <c r="AH799" s="41">
        <v>0</v>
      </c>
    </row>
    <row r="800" spans="1:34" s="14" customFormat="1" ht="15" x14ac:dyDescent="0.25">
      <c r="A800" s="29">
        <v>794</v>
      </c>
      <c r="B800" s="39">
        <v>189935</v>
      </c>
      <c r="C800" s="40" t="s">
        <v>324</v>
      </c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 s="3">
        <v>0</v>
      </c>
      <c r="AF800" s="3">
        <v>0</v>
      </c>
      <c r="AG800" s="3">
        <v>0</v>
      </c>
      <c r="AH800" s="41">
        <v>0</v>
      </c>
    </row>
    <row r="801" spans="1:34" s="14" customFormat="1" ht="15" x14ac:dyDescent="0.25">
      <c r="A801" s="20">
        <v>795</v>
      </c>
      <c r="B801" s="39">
        <v>189940</v>
      </c>
      <c r="C801" s="40" t="s">
        <v>325</v>
      </c>
      <c r="D801">
        <v>0</v>
      </c>
      <c r="E801" s="37">
        <v>-4977.22408</v>
      </c>
      <c r="F801">
        <v>-25.204329999999999</v>
      </c>
      <c r="G801">
        <v>0</v>
      </c>
      <c r="H801" s="37">
        <v>-5002.4284100000004</v>
      </c>
      <c r="I801">
        <v>0</v>
      </c>
      <c r="J801">
        <v>-27.940339999999999</v>
      </c>
      <c r="K801">
        <v>0</v>
      </c>
      <c r="L801">
        <v>0</v>
      </c>
      <c r="M801">
        <v>0</v>
      </c>
      <c r="N801">
        <v>-204.66516999999999</v>
      </c>
      <c r="O801">
        <v>-872.23698000000002</v>
      </c>
      <c r="P801">
        <v>-771.30745000000002</v>
      </c>
      <c r="Q801">
        <v>0</v>
      </c>
      <c r="R801" s="37">
        <v>-1876.14994</v>
      </c>
      <c r="S801">
        <v>0</v>
      </c>
      <c r="T801">
        <v>0</v>
      </c>
      <c r="U801">
        <v>-62.970680000000002</v>
      </c>
      <c r="V801">
        <v>0</v>
      </c>
      <c r="W801">
        <v>0</v>
      </c>
      <c r="X801">
        <v>0</v>
      </c>
      <c r="Y801">
        <v>-21.30782</v>
      </c>
      <c r="Z801">
        <v>-71.983369999999994</v>
      </c>
      <c r="AA801">
        <v>0</v>
      </c>
      <c r="AB801">
        <v>0</v>
      </c>
      <c r="AC801">
        <v>-156.26186999999999</v>
      </c>
      <c r="AD801" s="37">
        <v>-7034.84022</v>
      </c>
      <c r="AE801" s="3">
        <v>-1151.35464</v>
      </c>
      <c r="AF801" s="3">
        <v>-5040.1947600000003</v>
      </c>
      <c r="AG801" s="3">
        <v>0</v>
      </c>
      <c r="AH801" s="41">
        <v>-843.29082000000005</v>
      </c>
    </row>
    <row r="802" spans="1:34" s="34" customFormat="1" ht="15" x14ac:dyDescent="0.25">
      <c r="A802" s="29">
        <v>796</v>
      </c>
      <c r="B802" s="35">
        <v>19</v>
      </c>
      <c r="C802" s="36" t="s">
        <v>326</v>
      </c>
      <c r="D802" s="37">
        <v>137587.99653</v>
      </c>
      <c r="E802" s="37">
        <v>197456.61189999999</v>
      </c>
      <c r="F802" s="37">
        <v>606277.86389000004</v>
      </c>
      <c r="G802" s="37">
        <v>201002.78558</v>
      </c>
      <c r="H802" s="37">
        <v>1142325.2579000001</v>
      </c>
      <c r="I802" s="37">
        <v>82848.524699999994</v>
      </c>
      <c r="J802" s="37">
        <v>92212.226800000004</v>
      </c>
      <c r="K802" s="37">
        <v>17582.510999999999</v>
      </c>
      <c r="L802" s="37">
        <v>25687.283479999998</v>
      </c>
      <c r="M802" s="37">
        <v>103381.60815</v>
      </c>
      <c r="N802" s="37">
        <v>12562.142459999999</v>
      </c>
      <c r="O802" s="37">
        <v>20259.794569999998</v>
      </c>
      <c r="P802" s="37">
        <v>20498.70811</v>
      </c>
      <c r="Q802" s="37">
        <v>40184.31566</v>
      </c>
      <c r="R802" s="37">
        <v>415217.11492999998</v>
      </c>
      <c r="S802" s="37">
        <v>8595.34512</v>
      </c>
      <c r="T802" s="37">
        <v>2278.6712200000002</v>
      </c>
      <c r="U802" s="37">
        <v>4117.8369599999996</v>
      </c>
      <c r="V802" s="37">
        <v>7453.0812999999998</v>
      </c>
      <c r="W802" s="37">
        <v>4298.0817900000002</v>
      </c>
      <c r="X802">
        <v>935.72783000000004</v>
      </c>
      <c r="Y802">
        <v>788.21025999999995</v>
      </c>
      <c r="Z802" s="37">
        <v>1762.32033</v>
      </c>
      <c r="AA802" s="37">
        <v>5002.3367699999999</v>
      </c>
      <c r="AB802">
        <v>387.42943000000002</v>
      </c>
      <c r="AC802" s="37">
        <v>35619.041010000001</v>
      </c>
      <c r="AD802" s="37">
        <v>1593161.4138400001</v>
      </c>
      <c r="AE802" s="17">
        <v>1234118.1261199999</v>
      </c>
      <c r="AF802" s="17">
        <v>323003.68394999998</v>
      </c>
      <c r="AG802" s="17">
        <v>0</v>
      </c>
      <c r="AH802" s="41">
        <v>36039.603769999994</v>
      </c>
    </row>
    <row r="803" spans="1:34" s="14" customFormat="1" ht="15" x14ac:dyDescent="0.25">
      <c r="A803" s="20">
        <v>797</v>
      </c>
      <c r="B803" s="39">
        <v>1901</v>
      </c>
      <c r="C803" s="40" t="s">
        <v>327</v>
      </c>
      <c r="D803" s="37">
        <v>4296.9602800000002</v>
      </c>
      <c r="E803" s="37">
        <v>39854.69556</v>
      </c>
      <c r="F803" s="37">
        <v>223168.71720000001</v>
      </c>
      <c r="G803" s="37">
        <v>7722.1648599999999</v>
      </c>
      <c r="H803" s="37">
        <v>275042.5379</v>
      </c>
      <c r="I803" s="37">
        <v>14255.781290000001</v>
      </c>
      <c r="J803" s="37">
        <v>1530.99047</v>
      </c>
      <c r="K803">
        <v>500.61599999999999</v>
      </c>
      <c r="L803">
        <v>0</v>
      </c>
      <c r="M803" s="37">
        <v>2195.61607</v>
      </c>
      <c r="N803">
        <v>378.52553999999998</v>
      </c>
      <c r="O803">
        <v>314.35108000000002</v>
      </c>
      <c r="P803">
        <v>0</v>
      </c>
      <c r="Q803">
        <v>0</v>
      </c>
      <c r="R803" s="37">
        <v>19175.880450000001</v>
      </c>
      <c r="S803">
        <v>72.535759999999996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72.535759999999996</v>
      </c>
      <c r="AD803" s="37">
        <v>294290.95410999999</v>
      </c>
      <c r="AE803" s="3">
        <v>240107.94149999999</v>
      </c>
      <c r="AF803" s="3">
        <v>54183.012609999998</v>
      </c>
      <c r="AG803" s="3">
        <v>0</v>
      </c>
      <c r="AH803" s="41">
        <v>0</v>
      </c>
    </row>
    <row r="804" spans="1:34" s="14" customFormat="1" ht="15" x14ac:dyDescent="0.25">
      <c r="A804" s="29">
        <v>798</v>
      </c>
      <c r="B804" s="39">
        <v>190105</v>
      </c>
      <c r="C804" s="40" t="s">
        <v>328</v>
      </c>
      <c r="D804">
        <v>0</v>
      </c>
      <c r="E804" s="37">
        <v>36544.521869999997</v>
      </c>
      <c r="F804" s="37">
        <v>209175.90093</v>
      </c>
      <c r="G804" s="37">
        <v>4329.92256</v>
      </c>
      <c r="H804" s="37">
        <v>250050.34536000001</v>
      </c>
      <c r="I804" s="37">
        <v>14201.922130000001</v>
      </c>
      <c r="J804">
        <v>0</v>
      </c>
      <c r="K804">
        <v>0</v>
      </c>
      <c r="L804">
        <v>0</v>
      </c>
      <c r="M804" s="37">
        <v>1413.5853</v>
      </c>
      <c r="N804">
        <v>0</v>
      </c>
      <c r="O804">
        <v>312.14537999999999</v>
      </c>
      <c r="P804">
        <v>0</v>
      </c>
      <c r="Q804">
        <v>0</v>
      </c>
      <c r="R804" s="37">
        <v>15927.65281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 s="37">
        <v>265977.99816999998</v>
      </c>
      <c r="AE804" s="3">
        <v>215231.55417000002</v>
      </c>
      <c r="AF804" s="3">
        <v>50746.443999999996</v>
      </c>
      <c r="AG804" s="3">
        <v>0</v>
      </c>
      <c r="AH804" s="41">
        <v>0</v>
      </c>
    </row>
    <row r="805" spans="1:34" s="14" customFormat="1" ht="15" x14ac:dyDescent="0.25">
      <c r="A805" s="20">
        <v>799</v>
      </c>
      <c r="B805" s="39">
        <v>190110</v>
      </c>
      <c r="C805" s="40" t="s">
        <v>329</v>
      </c>
      <c r="D805">
        <v>83.956389999999999</v>
      </c>
      <c r="E805">
        <v>799.16935000000001</v>
      </c>
      <c r="F805" s="37">
        <v>12737.583989999999</v>
      </c>
      <c r="G805" s="37">
        <v>2671.6768000000002</v>
      </c>
      <c r="H805" s="37">
        <v>16292.38653</v>
      </c>
      <c r="I805">
        <v>53.859160000000003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53.859160000000003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 s="37">
        <v>16346.24569</v>
      </c>
      <c r="AE805" s="3">
        <v>15493.21718</v>
      </c>
      <c r="AF805" s="3">
        <v>853.02850999999998</v>
      </c>
      <c r="AG805" s="3">
        <v>0</v>
      </c>
      <c r="AH805" s="41">
        <v>0</v>
      </c>
    </row>
    <row r="806" spans="1:34" s="14" customFormat="1" ht="15" x14ac:dyDescent="0.25">
      <c r="A806" s="29">
        <v>800</v>
      </c>
      <c r="B806" s="39">
        <v>190115</v>
      </c>
      <c r="C806" s="40" t="s">
        <v>330</v>
      </c>
      <c r="D806">
        <v>977.8</v>
      </c>
      <c r="E806">
        <v>11.50975</v>
      </c>
      <c r="F806">
        <v>75.199849999999998</v>
      </c>
      <c r="G806">
        <v>0</v>
      </c>
      <c r="H806" s="37">
        <v>1064.5096000000001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68.738150000000005</v>
      </c>
      <c r="O806">
        <v>2.2057000000000002</v>
      </c>
      <c r="P806">
        <v>0</v>
      </c>
      <c r="Q806">
        <v>0</v>
      </c>
      <c r="R806">
        <v>70.943849999999998</v>
      </c>
      <c r="S806">
        <v>3.8000000000000002E-4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3.8000000000000002E-4</v>
      </c>
      <c r="AD806" s="37">
        <v>1135.4538299999999</v>
      </c>
      <c r="AE806" s="3">
        <v>1123.9436999999998</v>
      </c>
      <c r="AF806" s="3">
        <v>11.51013</v>
      </c>
      <c r="AG806" s="3">
        <v>0</v>
      </c>
      <c r="AH806" s="41">
        <v>0</v>
      </c>
    </row>
    <row r="807" spans="1:34" s="14" customFormat="1" ht="15" x14ac:dyDescent="0.25">
      <c r="A807" s="20">
        <v>801</v>
      </c>
      <c r="B807" s="39">
        <v>190120</v>
      </c>
      <c r="C807" s="40" t="s">
        <v>331</v>
      </c>
      <c r="D807" s="37">
        <v>3235.2038899999998</v>
      </c>
      <c r="E807" s="37">
        <v>2499.4945899999998</v>
      </c>
      <c r="F807" s="37">
        <v>1180.03243</v>
      </c>
      <c r="G807">
        <v>720.56550000000004</v>
      </c>
      <c r="H807" s="37">
        <v>7635.2964099999999</v>
      </c>
      <c r="I807">
        <v>0</v>
      </c>
      <c r="J807" s="37">
        <v>1530.99047</v>
      </c>
      <c r="K807">
        <v>500.61599999999999</v>
      </c>
      <c r="L807">
        <v>0</v>
      </c>
      <c r="M807">
        <v>782.03076999999996</v>
      </c>
      <c r="N807">
        <v>309.78739000000002</v>
      </c>
      <c r="O807">
        <v>0</v>
      </c>
      <c r="P807">
        <v>0</v>
      </c>
      <c r="Q807">
        <v>0</v>
      </c>
      <c r="R807" s="37">
        <v>3123.42463</v>
      </c>
      <c r="S807">
        <v>72.535380000000004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72.535380000000004</v>
      </c>
      <c r="AD807" s="37">
        <v>10831.25642</v>
      </c>
      <c r="AE807" s="3">
        <v>8259.2264500000001</v>
      </c>
      <c r="AF807" s="3">
        <v>2572.0299699999996</v>
      </c>
      <c r="AG807" s="3">
        <v>0</v>
      </c>
      <c r="AH807" s="41">
        <v>0</v>
      </c>
    </row>
    <row r="808" spans="1:34" s="14" customFormat="1" ht="15" x14ac:dyDescent="0.25">
      <c r="A808" s="29">
        <v>802</v>
      </c>
      <c r="B808" s="39">
        <v>190125</v>
      </c>
      <c r="C808" s="40" t="s">
        <v>332</v>
      </c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 s="3">
        <v>0</v>
      </c>
      <c r="AF808" s="3">
        <v>0</v>
      </c>
      <c r="AG808" s="3">
        <v>0</v>
      </c>
      <c r="AH808" s="41">
        <v>0</v>
      </c>
    </row>
    <row r="809" spans="1:34" s="14" customFormat="1" ht="15" x14ac:dyDescent="0.25">
      <c r="A809" s="20">
        <v>803</v>
      </c>
      <c r="B809" s="39">
        <v>1902</v>
      </c>
      <c r="C809" s="40" t="s">
        <v>287</v>
      </c>
      <c r="D809" s="37">
        <v>74661.321509999994</v>
      </c>
      <c r="E809" s="37">
        <v>104318.80923</v>
      </c>
      <c r="F809" s="37">
        <v>321275.84062999999</v>
      </c>
      <c r="G809" s="37">
        <v>106175.43335000001</v>
      </c>
      <c r="H809" s="37">
        <v>606431.40471999999</v>
      </c>
      <c r="I809" s="37">
        <v>35824.969929999999</v>
      </c>
      <c r="J809" s="37">
        <v>59642.641580000003</v>
      </c>
      <c r="K809" s="37">
        <v>16398.402999999998</v>
      </c>
      <c r="L809" s="37">
        <v>15774.186659999999</v>
      </c>
      <c r="M809" s="37">
        <v>77057.852799999993</v>
      </c>
      <c r="N809" s="37">
        <v>9332.8300799999997</v>
      </c>
      <c r="O809" s="37">
        <v>14085.45573</v>
      </c>
      <c r="P809" s="37">
        <v>14461.622499999999</v>
      </c>
      <c r="Q809" s="37">
        <v>34555.243750000001</v>
      </c>
      <c r="R809" s="37">
        <v>277133.20603</v>
      </c>
      <c r="S809" s="37">
        <v>8132.6308499999996</v>
      </c>
      <c r="T809" s="37">
        <v>1712.3022599999999</v>
      </c>
      <c r="U809" s="37">
        <v>2440.8835199999999</v>
      </c>
      <c r="V809" s="37">
        <v>6751.2357599999996</v>
      </c>
      <c r="W809" s="37">
        <v>3632.4734800000001</v>
      </c>
      <c r="X809">
        <v>451.91507999999999</v>
      </c>
      <c r="Y809">
        <v>429.35154999999997</v>
      </c>
      <c r="Z809">
        <v>840.99045999999998</v>
      </c>
      <c r="AA809" s="37">
        <v>2537.3029099999999</v>
      </c>
      <c r="AB809">
        <v>99.476839999999996</v>
      </c>
      <c r="AC809" s="37">
        <v>27028.562709999998</v>
      </c>
      <c r="AD809" s="37">
        <v>910593.17345999996</v>
      </c>
      <c r="AE809" s="3">
        <v>715326.67624000018</v>
      </c>
      <c r="AF809" s="3">
        <v>170123.95366999999</v>
      </c>
      <c r="AG809" s="3">
        <v>0</v>
      </c>
      <c r="AH809" s="41">
        <v>25142.543549999999</v>
      </c>
    </row>
    <row r="810" spans="1:34" s="14" customFormat="1" ht="15" x14ac:dyDescent="0.25">
      <c r="A810" s="29">
        <v>804</v>
      </c>
      <c r="B810" s="39">
        <v>190205</v>
      </c>
      <c r="C810" s="40" t="s">
        <v>333</v>
      </c>
      <c r="D810">
        <v>0</v>
      </c>
      <c r="E810">
        <v>0</v>
      </c>
      <c r="F810">
        <v>57.689439999999998</v>
      </c>
      <c r="G810">
        <v>100.07343</v>
      </c>
      <c r="H810">
        <v>157.76286999999999</v>
      </c>
      <c r="I810">
        <v>548.77692999999999</v>
      </c>
      <c r="J810">
        <v>0</v>
      </c>
      <c r="K810">
        <v>79.402000000000001</v>
      </c>
      <c r="L810">
        <v>0</v>
      </c>
      <c r="M810">
        <v>48.811320000000002</v>
      </c>
      <c r="N810">
        <v>52.398290000000003</v>
      </c>
      <c r="O810">
        <v>97.876990000000006</v>
      </c>
      <c r="P810">
        <v>50</v>
      </c>
      <c r="Q810" s="37">
        <v>9775.0998400000008</v>
      </c>
      <c r="R810" s="37">
        <v>10652.36537</v>
      </c>
      <c r="S810" s="37">
        <v>981.03800999999999</v>
      </c>
      <c r="T810">
        <v>0</v>
      </c>
      <c r="U810">
        <v>0</v>
      </c>
      <c r="V810" s="37">
        <v>3535</v>
      </c>
      <c r="W810">
        <v>0</v>
      </c>
      <c r="X810">
        <v>53.474269999999997</v>
      </c>
      <c r="Y810">
        <v>0</v>
      </c>
      <c r="Z810">
        <v>159.96306000000001</v>
      </c>
      <c r="AA810">
        <v>0</v>
      </c>
      <c r="AB810">
        <v>0</v>
      </c>
      <c r="AC810" s="37">
        <v>4729.47534</v>
      </c>
      <c r="AD810" s="37">
        <v>15539.603580000001</v>
      </c>
      <c r="AE810" s="3">
        <v>10211.35131</v>
      </c>
      <c r="AF810" s="3">
        <v>1529.81494</v>
      </c>
      <c r="AG810" s="3">
        <v>0</v>
      </c>
      <c r="AH810" s="41">
        <v>3798.4373300000002</v>
      </c>
    </row>
    <row r="811" spans="1:34" s="34" customFormat="1" ht="15" x14ac:dyDescent="0.25">
      <c r="A811" s="20">
        <v>805</v>
      </c>
      <c r="B811" s="39">
        <v>190210</v>
      </c>
      <c r="C811" s="40" t="s">
        <v>334</v>
      </c>
      <c r="D811">
        <v>0</v>
      </c>
      <c r="E811">
        <v>0</v>
      </c>
      <c r="F811">
        <v>0</v>
      </c>
      <c r="G811">
        <v>974.53688999999997</v>
      </c>
      <c r="H811">
        <v>974.53688999999997</v>
      </c>
      <c r="I811">
        <v>0</v>
      </c>
      <c r="J811">
        <v>0</v>
      </c>
      <c r="K811">
        <v>0</v>
      </c>
      <c r="L811">
        <v>303.55763999999999</v>
      </c>
      <c r="M811" s="37">
        <v>11038.463100000001</v>
      </c>
      <c r="N811">
        <v>0</v>
      </c>
      <c r="O811">
        <v>96.691800000000001</v>
      </c>
      <c r="P811" s="37">
        <v>1281.23774</v>
      </c>
      <c r="Q811" s="37">
        <v>2392.68941</v>
      </c>
      <c r="R811" s="37">
        <v>15112.63969</v>
      </c>
      <c r="S811" s="37">
        <v>1314.9800299999999</v>
      </c>
      <c r="T811">
        <v>206.22051999999999</v>
      </c>
      <c r="U811" s="37">
        <v>1424.8272099999999</v>
      </c>
      <c r="V811">
        <v>0</v>
      </c>
      <c r="W811" s="37">
        <v>1139.0524399999999</v>
      </c>
      <c r="X811">
        <v>0</v>
      </c>
      <c r="Y811">
        <v>57.759970000000003</v>
      </c>
      <c r="Z811">
        <v>0</v>
      </c>
      <c r="AA811">
        <v>0</v>
      </c>
      <c r="AB811">
        <v>78.091499999999996</v>
      </c>
      <c r="AC811" s="37">
        <v>4220.9316699999999</v>
      </c>
      <c r="AD811" s="37">
        <v>20308.108250000001</v>
      </c>
      <c r="AE811" s="17">
        <v>14766.36169</v>
      </c>
      <c r="AF811" s="17">
        <v>4182.4173200000005</v>
      </c>
      <c r="AG811" s="17">
        <v>0</v>
      </c>
      <c r="AH811" s="41">
        <v>1359.32924</v>
      </c>
    </row>
    <row r="812" spans="1:34" s="14" customFormat="1" ht="15" x14ac:dyDescent="0.25">
      <c r="A812" s="29">
        <v>806</v>
      </c>
      <c r="B812" s="39">
        <v>190215</v>
      </c>
      <c r="C812" s="40" t="s">
        <v>335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 s="3">
        <v>0</v>
      </c>
      <c r="AF812" s="3">
        <v>0</v>
      </c>
      <c r="AG812" s="3">
        <v>0</v>
      </c>
      <c r="AH812" s="41">
        <v>0</v>
      </c>
    </row>
    <row r="813" spans="1:34" s="34" customFormat="1" ht="15" x14ac:dyDescent="0.25">
      <c r="A813" s="20">
        <v>807</v>
      </c>
      <c r="B813" s="39">
        <v>190220</v>
      </c>
      <c r="C813" s="40" t="s">
        <v>336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 s="17">
        <v>0</v>
      </c>
      <c r="AF813" s="17">
        <v>0</v>
      </c>
      <c r="AG813" s="17">
        <v>0</v>
      </c>
      <c r="AH813" s="41">
        <v>0</v>
      </c>
    </row>
    <row r="814" spans="1:34" s="34" customFormat="1" ht="15" x14ac:dyDescent="0.25">
      <c r="A814" s="29">
        <v>808</v>
      </c>
      <c r="B814" s="39">
        <v>190221</v>
      </c>
      <c r="C814" s="40" t="s">
        <v>337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 s="37">
        <v>1654.5086899999999</v>
      </c>
      <c r="T814">
        <v>0</v>
      </c>
      <c r="U814">
        <v>0</v>
      </c>
      <c r="V814">
        <v>0</v>
      </c>
      <c r="W814">
        <v>521.18957</v>
      </c>
      <c r="X814">
        <v>0</v>
      </c>
      <c r="Y814">
        <v>0</v>
      </c>
      <c r="Z814">
        <v>0</v>
      </c>
      <c r="AA814">
        <v>0</v>
      </c>
      <c r="AB814">
        <v>0</v>
      </c>
      <c r="AC814" s="37">
        <v>2175.6982600000001</v>
      </c>
      <c r="AD814" s="37">
        <v>2175.6982600000001</v>
      </c>
      <c r="AE814" s="17">
        <v>0</v>
      </c>
      <c r="AF814" s="17">
        <v>2175.6982600000001</v>
      </c>
      <c r="AG814" s="17">
        <v>0</v>
      </c>
      <c r="AH814" s="41">
        <v>0</v>
      </c>
    </row>
    <row r="815" spans="1:34" s="14" customFormat="1" ht="15" x14ac:dyDescent="0.25">
      <c r="A815" s="20">
        <v>809</v>
      </c>
      <c r="B815" s="39">
        <v>190225</v>
      </c>
      <c r="C815" s="40" t="s">
        <v>338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 s="3">
        <v>0</v>
      </c>
      <c r="AF815" s="3">
        <v>0</v>
      </c>
      <c r="AG815" s="3">
        <v>0</v>
      </c>
      <c r="AH815" s="41">
        <v>0</v>
      </c>
    </row>
    <row r="816" spans="1:34" s="14" customFormat="1" ht="15" x14ac:dyDescent="0.25">
      <c r="A816" s="29">
        <v>810</v>
      </c>
      <c r="B816" s="39">
        <v>190226</v>
      </c>
      <c r="C816" s="40" t="s">
        <v>339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 s="3">
        <v>0</v>
      </c>
      <c r="AF816" s="3">
        <v>0</v>
      </c>
      <c r="AG816" s="3">
        <v>0</v>
      </c>
      <c r="AH816" s="41">
        <v>0</v>
      </c>
    </row>
    <row r="817" spans="1:34" s="14" customFormat="1" ht="15" x14ac:dyDescent="0.25">
      <c r="A817" s="20">
        <v>811</v>
      </c>
      <c r="B817" s="39">
        <v>190230</v>
      </c>
      <c r="C817" s="40" t="s">
        <v>340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9.1407900000000009</v>
      </c>
      <c r="R817">
        <v>9.1407900000000009</v>
      </c>
      <c r="S817">
        <v>219.02752000000001</v>
      </c>
      <c r="T817">
        <v>250.15198000000001</v>
      </c>
      <c r="U817">
        <v>0</v>
      </c>
      <c r="V817">
        <v>0</v>
      </c>
      <c r="W817">
        <v>170.16022000000001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639.33972000000006</v>
      </c>
      <c r="AD817">
        <v>648.48050999999998</v>
      </c>
      <c r="AE817" s="3">
        <v>259.29277000000002</v>
      </c>
      <c r="AF817" s="3">
        <v>389.18774000000002</v>
      </c>
      <c r="AG817" s="3">
        <v>0</v>
      </c>
      <c r="AH817" s="41">
        <v>0</v>
      </c>
    </row>
    <row r="818" spans="1:34" s="34" customFormat="1" ht="15" x14ac:dyDescent="0.25">
      <c r="A818" s="29">
        <v>812</v>
      </c>
      <c r="B818" s="39">
        <v>190231</v>
      </c>
      <c r="C818" s="40" t="s">
        <v>341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 s="17">
        <v>0</v>
      </c>
      <c r="AF818" s="17">
        <v>0</v>
      </c>
      <c r="AG818" s="17">
        <v>0</v>
      </c>
      <c r="AH818" s="41">
        <v>0</v>
      </c>
    </row>
    <row r="819" spans="1:34" s="14" customFormat="1" ht="15" x14ac:dyDescent="0.25">
      <c r="A819" s="20">
        <v>813</v>
      </c>
      <c r="B819" s="39">
        <v>190235</v>
      </c>
      <c r="C819" s="40" t="s">
        <v>342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 s="3">
        <v>0</v>
      </c>
      <c r="AF819" s="3">
        <v>0</v>
      </c>
      <c r="AG819" s="3">
        <v>0</v>
      </c>
      <c r="AH819" s="41">
        <v>0</v>
      </c>
    </row>
    <row r="820" spans="1:34" s="14" customFormat="1" ht="15" x14ac:dyDescent="0.25">
      <c r="A820" s="29">
        <v>814</v>
      </c>
      <c r="B820" s="39">
        <v>190240</v>
      </c>
      <c r="C820" s="40" t="s">
        <v>229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 s="3">
        <v>0</v>
      </c>
      <c r="AF820" s="3">
        <v>0</v>
      </c>
      <c r="AG820" s="3">
        <v>0</v>
      </c>
      <c r="AH820" s="41">
        <v>0</v>
      </c>
    </row>
    <row r="821" spans="1:34" s="34" customFormat="1" ht="15" x14ac:dyDescent="0.25">
      <c r="A821" s="20">
        <v>815</v>
      </c>
      <c r="B821" s="39">
        <v>190245</v>
      </c>
      <c r="C821" s="40" t="s">
        <v>343</v>
      </c>
      <c r="D821">
        <v>0</v>
      </c>
      <c r="E821">
        <v>0</v>
      </c>
      <c r="F821">
        <v>0</v>
      </c>
      <c r="G821" s="37">
        <v>1374.1816699999999</v>
      </c>
      <c r="H821" s="37">
        <v>1374.1816699999999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0.34744000000000003</v>
      </c>
      <c r="P821">
        <v>0</v>
      </c>
      <c r="Q821" s="37">
        <v>16606.00259</v>
      </c>
      <c r="R821" s="37">
        <v>16607.350030000001</v>
      </c>
      <c r="S821">
        <v>372.14033999999998</v>
      </c>
      <c r="T821">
        <v>0</v>
      </c>
      <c r="U821">
        <v>0</v>
      </c>
      <c r="V821">
        <v>0</v>
      </c>
      <c r="W821">
        <v>6.5939999999999999E-2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372.20627999999999</v>
      </c>
      <c r="AD821" s="37">
        <v>18353.737980000002</v>
      </c>
      <c r="AE821" s="17">
        <v>17981.5317</v>
      </c>
      <c r="AF821" s="17">
        <v>372.20627999999999</v>
      </c>
      <c r="AG821" s="17">
        <v>0</v>
      </c>
      <c r="AH821" s="41">
        <v>0</v>
      </c>
    </row>
    <row r="822" spans="1:34" s="14" customFormat="1" ht="15" x14ac:dyDescent="0.25">
      <c r="A822" s="29">
        <v>816</v>
      </c>
      <c r="B822" s="39">
        <v>190250</v>
      </c>
      <c r="C822" s="40" t="s">
        <v>278</v>
      </c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 s="3">
        <v>0</v>
      </c>
      <c r="AF822" s="3">
        <v>0</v>
      </c>
      <c r="AG822" s="3">
        <v>0</v>
      </c>
      <c r="AH822" s="41">
        <v>0</v>
      </c>
    </row>
    <row r="823" spans="1:34" s="14" customFormat="1" ht="15" x14ac:dyDescent="0.25">
      <c r="A823" s="20">
        <v>817</v>
      </c>
      <c r="B823" s="39">
        <v>190255</v>
      </c>
      <c r="C823" s="40" t="s">
        <v>283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 s="37">
        <v>1099.5160800000001</v>
      </c>
      <c r="M823">
        <v>0</v>
      </c>
      <c r="N823">
        <v>0</v>
      </c>
      <c r="O823">
        <v>0</v>
      </c>
      <c r="P823" s="37">
        <v>1927.56457</v>
      </c>
      <c r="Q823">
        <v>0</v>
      </c>
      <c r="R823" s="37">
        <v>3027.0806499999999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 s="37">
        <v>3027.0806499999999</v>
      </c>
      <c r="AE823" s="3">
        <v>0</v>
      </c>
      <c r="AF823" s="3">
        <v>1099.5160800000001</v>
      </c>
      <c r="AG823" s="3">
        <v>0</v>
      </c>
      <c r="AH823" s="41">
        <v>1927.56457</v>
      </c>
    </row>
    <row r="824" spans="1:34" s="14" customFormat="1" ht="15" x14ac:dyDescent="0.25">
      <c r="A824" s="29">
        <v>818</v>
      </c>
      <c r="B824" s="39">
        <v>190260</v>
      </c>
      <c r="C824" s="40" t="s">
        <v>295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 s="3">
        <v>0</v>
      </c>
      <c r="AF824" s="3">
        <v>0</v>
      </c>
      <c r="AG824" s="3">
        <v>0</v>
      </c>
      <c r="AH824" s="41">
        <v>0</v>
      </c>
    </row>
    <row r="825" spans="1:34" s="14" customFormat="1" ht="15" x14ac:dyDescent="0.25">
      <c r="A825" s="20">
        <v>819</v>
      </c>
      <c r="B825" s="39">
        <v>190265</v>
      </c>
      <c r="C825" s="40" t="s">
        <v>303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18.215260000000001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18.215260000000001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18.215260000000001</v>
      </c>
      <c r="AE825" s="3">
        <v>0</v>
      </c>
      <c r="AF825" s="3">
        <v>18.215260000000001</v>
      </c>
      <c r="AG825" s="3">
        <v>0</v>
      </c>
      <c r="AH825" s="41">
        <v>0</v>
      </c>
    </row>
    <row r="826" spans="1:34" s="14" customFormat="1" ht="15" x14ac:dyDescent="0.25">
      <c r="A826" s="29">
        <v>820</v>
      </c>
      <c r="B826" s="39">
        <v>190270</v>
      </c>
      <c r="C826" s="40" t="s">
        <v>344</v>
      </c>
      <c r="D826">
        <v>0</v>
      </c>
      <c r="E826" s="37">
        <v>3953.3331800000001</v>
      </c>
      <c r="F826" s="37">
        <v>55468.586470000002</v>
      </c>
      <c r="G826" s="37">
        <v>17037.05575</v>
      </c>
      <c r="H826" s="37">
        <v>76458.975399999996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 s="37">
        <v>76458.975399999996</v>
      </c>
      <c r="AE826" s="3">
        <v>72505.642220000009</v>
      </c>
      <c r="AF826" s="3">
        <v>3953.3331800000001</v>
      </c>
      <c r="AG826" s="3">
        <v>0</v>
      </c>
      <c r="AH826" s="41">
        <v>0</v>
      </c>
    </row>
    <row r="827" spans="1:34" s="14" customFormat="1" ht="15" x14ac:dyDescent="0.25">
      <c r="A827" s="20">
        <v>821</v>
      </c>
      <c r="B827" s="39">
        <v>190275</v>
      </c>
      <c r="C827" s="40" t="s">
        <v>345</v>
      </c>
      <c r="D827">
        <v>120.29300000000001</v>
      </c>
      <c r="E827">
        <v>1</v>
      </c>
      <c r="F827" s="37">
        <v>9783.6480800000008</v>
      </c>
      <c r="G827">
        <v>0</v>
      </c>
      <c r="H827" s="37">
        <v>9904.9410800000005</v>
      </c>
      <c r="I827">
        <v>0</v>
      </c>
      <c r="J827">
        <v>0</v>
      </c>
      <c r="K827">
        <v>0</v>
      </c>
      <c r="L827">
        <v>0</v>
      </c>
      <c r="M827">
        <v>5</v>
      </c>
      <c r="N827">
        <v>3</v>
      </c>
      <c r="O827">
        <v>0</v>
      </c>
      <c r="P827">
        <v>0</v>
      </c>
      <c r="Q827">
        <v>0</v>
      </c>
      <c r="R827">
        <v>8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 s="37">
        <v>9912.9410800000005</v>
      </c>
      <c r="AE827" s="3">
        <v>9911.9410800000005</v>
      </c>
      <c r="AF827" s="3">
        <v>1</v>
      </c>
      <c r="AG827" s="3">
        <v>0</v>
      </c>
      <c r="AH827" s="41">
        <v>0</v>
      </c>
    </row>
    <row r="828" spans="1:34" s="14" customFormat="1" ht="15" x14ac:dyDescent="0.25">
      <c r="A828" s="29">
        <v>822</v>
      </c>
      <c r="B828" s="39">
        <v>190280</v>
      </c>
      <c r="C828" s="40" t="s">
        <v>327</v>
      </c>
      <c r="D828">
        <v>0</v>
      </c>
      <c r="E828">
        <v>0</v>
      </c>
      <c r="F828" s="37">
        <v>52989.95809</v>
      </c>
      <c r="G828">
        <v>0</v>
      </c>
      <c r="H828" s="37">
        <v>52989.95809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 s="37">
        <v>52989.95809</v>
      </c>
      <c r="AE828" s="3">
        <v>52989.95809</v>
      </c>
      <c r="AF828" s="3">
        <v>0</v>
      </c>
      <c r="AG828" s="3">
        <v>0</v>
      </c>
      <c r="AH828" s="41">
        <v>0</v>
      </c>
    </row>
    <row r="829" spans="1:34" s="14" customFormat="1" ht="15" x14ac:dyDescent="0.25">
      <c r="A829" s="20">
        <v>823</v>
      </c>
      <c r="B829" s="39">
        <v>190285</v>
      </c>
      <c r="C829" s="40" t="s">
        <v>346</v>
      </c>
      <c r="D829">
        <v>0</v>
      </c>
      <c r="E829" s="37">
        <v>9433.7516699999996</v>
      </c>
      <c r="F829">
        <v>1</v>
      </c>
      <c r="G829">
        <v>727.33883000000003</v>
      </c>
      <c r="H829" s="37">
        <v>10162.0905</v>
      </c>
      <c r="I829">
        <v>0</v>
      </c>
      <c r="J829">
        <v>0</v>
      </c>
      <c r="K829">
        <v>0</v>
      </c>
      <c r="L829">
        <v>1.5</v>
      </c>
      <c r="M829">
        <v>0</v>
      </c>
      <c r="N829">
        <v>0</v>
      </c>
      <c r="O829">
        <v>0</v>
      </c>
      <c r="P829">
        <v>12.1</v>
      </c>
      <c r="Q829">
        <v>20</v>
      </c>
      <c r="R829">
        <v>33.6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 s="37">
        <v>10195.690500000001</v>
      </c>
      <c r="AE829" s="3">
        <v>748.33883000000003</v>
      </c>
      <c r="AF829" s="3">
        <v>9435.2516699999996</v>
      </c>
      <c r="AG829" s="3">
        <v>0</v>
      </c>
      <c r="AH829" s="41">
        <v>12.1</v>
      </c>
    </row>
    <row r="830" spans="1:34" s="14" customFormat="1" ht="15" x14ac:dyDescent="0.25">
      <c r="A830" s="29">
        <v>824</v>
      </c>
      <c r="B830" s="39">
        <v>190286</v>
      </c>
      <c r="C830" s="40" t="s">
        <v>347</v>
      </c>
      <c r="D830" s="37">
        <v>74541.028510000004</v>
      </c>
      <c r="E830" s="37">
        <v>90930.72438</v>
      </c>
      <c r="F830" s="37">
        <v>202974.95855000001</v>
      </c>
      <c r="G830" s="37">
        <v>85962.246780000001</v>
      </c>
      <c r="H830" s="37">
        <v>454408.95821999997</v>
      </c>
      <c r="I830" s="37">
        <v>35276.192999999999</v>
      </c>
      <c r="J830" s="37">
        <v>59641.641580000003</v>
      </c>
      <c r="K830" s="37">
        <v>16319.001</v>
      </c>
      <c r="L830" s="37">
        <v>14351.39768</v>
      </c>
      <c r="M830" s="37">
        <v>65965.578380000006</v>
      </c>
      <c r="N830" s="37">
        <v>9277.4317900000005</v>
      </c>
      <c r="O830" s="37">
        <v>13890.539500000001</v>
      </c>
      <c r="P830" s="37">
        <v>11190.72019</v>
      </c>
      <c r="Q830" s="37">
        <v>5752.3111200000003</v>
      </c>
      <c r="R830" s="37">
        <v>231664.81424000001</v>
      </c>
      <c r="S830" s="37">
        <v>3590.9362599999999</v>
      </c>
      <c r="T830" s="37">
        <v>1255.92976</v>
      </c>
      <c r="U830" s="37">
        <v>1016.0563100000001</v>
      </c>
      <c r="V830" s="37">
        <v>3216.23576</v>
      </c>
      <c r="W830" s="37">
        <v>1802.00531</v>
      </c>
      <c r="X830">
        <v>398.44081</v>
      </c>
      <c r="Y830">
        <v>371.59158000000002</v>
      </c>
      <c r="Z830">
        <v>681.02739999999994</v>
      </c>
      <c r="AA830" s="37">
        <v>2537.3029099999999</v>
      </c>
      <c r="AB830">
        <v>21.385339999999999</v>
      </c>
      <c r="AC830" s="37">
        <v>14890.91144</v>
      </c>
      <c r="AD830" s="37">
        <v>700964.68389999995</v>
      </c>
      <c r="AE830" s="3">
        <v>535952.25854999991</v>
      </c>
      <c r="AF830" s="3">
        <v>146967.31294</v>
      </c>
      <c r="AG830" s="3">
        <v>0</v>
      </c>
      <c r="AH830" s="41">
        <v>18045.112409999998</v>
      </c>
    </row>
    <row r="831" spans="1:34" s="14" customFormat="1" ht="15" x14ac:dyDescent="0.25">
      <c r="A831" s="20">
        <v>825</v>
      </c>
      <c r="B831" s="39">
        <v>1903</v>
      </c>
      <c r="C831" s="40" t="s">
        <v>348</v>
      </c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 s="3">
        <v>0</v>
      </c>
      <c r="AF831" s="3">
        <v>0</v>
      </c>
      <c r="AG831" s="3">
        <v>0</v>
      </c>
      <c r="AH831" s="41">
        <v>0</v>
      </c>
    </row>
    <row r="832" spans="1:34" s="14" customFormat="1" ht="15" x14ac:dyDescent="0.25">
      <c r="A832" s="29">
        <v>826</v>
      </c>
      <c r="B832" s="39">
        <v>190305</v>
      </c>
      <c r="C832" s="40" t="s">
        <v>349</v>
      </c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 s="3">
        <v>0</v>
      </c>
      <c r="AF832" s="3">
        <v>0</v>
      </c>
      <c r="AG832" s="3">
        <v>0</v>
      </c>
      <c r="AH832" s="41">
        <v>0</v>
      </c>
    </row>
    <row r="833" spans="1:34" s="14" customFormat="1" ht="15" x14ac:dyDescent="0.25">
      <c r="A833" s="20">
        <v>827</v>
      </c>
      <c r="B833" s="39">
        <v>190310</v>
      </c>
      <c r="C833" s="40" t="s">
        <v>350</v>
      </c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 s="3">
        <v>0</v>
      </c>
      <c r="AF833" s="3">
        <v>0</v>
      </c>
      <c r="AG833" s="3">
        <v>0</v>
      </c>
      <c r="AH833" s="41">
        <v>0</v>
      </c>
    </row>
    <row r="834" spans="1:34" s="14" customFormat="1" ht="15" x14ac:dyDescent="0.25">
      <c r="A834" s="29">
        <v>828</v>
      </c>
      <c r="B834" s="39">
        <v>1904</v>
      </c>
      <c r="C834" s="40" t="s">
        <v>351</v>
      </c>
      <c r="D834" s="37">
        <v>16797.03456</v>
      </c>
      <c r="E834" s="37">
        <v>24684.632440000001</v>
      </c>
      <c r="F834" s="37">
        <v>52942.106229999998</v>
      </c>
      <c r="G834" s="37">
        <v>40277.441700000003</v>
      </c>
      <c r="H834" s="37">
        <v>134701.21492999999</v>
      </c>
      <c r="I834" s="37">
        <v>19058.953799999999</v>
      </c>
      <c r="J834" s="37">
        <v>11947.69174</v>
      </c>
      <c r="K834">
        <v>55.218000000000004</v>
      </c>
      <c r="L834" s="37">
        <v>4788.9974899999997</v>
      </c>
      <c r="M834" s="37">
        <v>7244.5892999999996</v>
      </c>
      <c r="N834">
        <v>15.22808</v>
      </c>
      <c r="O834" s="37">
        <v>2919.6518599999999</v>
      </c>
      <c r="P834" s="37">
        <v>1366.44002</v>
      </c>
      <c r="Q834" s="37">
        <v>1206.7851700000001</v>
      </c>
      <c r="R834" s="37">
        <v>48603.555460000003</v>
      </c>
      <c r="S834" s="37">
        <v>1468.9100699999999</v>
      </c>
      <c r="T834">
        <v>87.24</v>
      </c>
      <c r="U834">
        <v>264.59003000000001</v>
      </c>
      <c r="V834">
        <v>92.480419999999995</v>
      </c>
      <c r="W834">
        <v>74.642080000000007</v>
      </c>
      <c r="X834">
        <v>274.31420000000003</v>
      </c>
      <c r="Y834">
        <v>135.42122000000001</v>
      </c>
      <c r="Z834">
        <v>44.067770000000003</v>
      </c>
      <c r="AA834">
        <v>158.71260000000001</v>
      </c>
      <c r="AB834">
        <v>146.14639</v>
      </c>
      <c r="AC834" s="37">
        <v>2746.5247800000002</v>
      </c>
      <c r="AD834" s="37">
        <v>186051.29517</v>
      </c>
      <c r="AE834" s="3">
        <v>133628.40785999998</v>
      </c>
      <c r="AF834" s="3">
        <v>50340.725910000001</v>
      </c>
      <c r="AG834" s="3">
        <v>0</v>
      </c>
      <c r="AH834" s="41">
        <v>2082.1614000000004</v>
      </c>
    </row>
    <row r="835" spans="1:34" s="14" customFormat="1" ht="15" x14ac:dyDescent="0.25">
      <c r="A835" s="20">
        <v>829</v>
      </c>
      <c r="B835" s="39">
        <v>190405</v>
      </c>
      <c r="C835" s="40" t="s">
        <v>244</v>
      </c>
      <c r="D835" s="37">
        <v>1055.33329</v>
      </c>
      <c r="E835">
        <v>0</v>
      </c>
      <c r="F835" s="37">
        <v>6949.6311999999998</v>
      </c>
      <c r="G835">
        <v>0</v>
      </c>
      <c r="H835" s="37">
        <v>8004.9644900000003</v>
      </c>
      <c r="I835">
        <v>124.8592</v>
      </c>
      <c r="J835">
        <v>0</v>
      </c>
      <c r="K835">
        <v>0</v>
      </c>
      <c r="L835">
        <v>0</v>
      </c>
      <c r="M835">
        <v>11.73089</v>
      </c>
      <c r="N835">
        <v>0</v>
      </c>
      <c r="O835">
        <v>0</v>
      </c>
      <c r="P835">
        <v>0</v>
      </c>
      <c r="Q835">
        <v>0</v>
      </c>
      <c r="R835">
        <v>136.59009</v>
      </c>
      <c r="S835">
        <v>0</v>
      </c>
      <c r="T835">
        <v>0</v>
      </c>
      <c r="U835">
        <v>0</v>
      </c>
      <c r="V835">
        <v>0</v>
      </c>
      <c r="W835">
        <v>11.29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11.29</v>
      </c>
      <c r="AD835" s="37">
        <v>8152.84458</v>
      </c>
      <c r="AE835" s="3">
        <v>8016.6953800000001</v>
      </c>
      <c r="AF835" s="3">
        <v>136.14920000000001</v>
      </c>
      <c r="AG835" s="3">
        <v>0</v>
      </c>
      <c r="AH835" s="41">
        <v>0</v>
      </c>
    </row>
    <row r="836" spans="1:34" s="14" customFormat="1" ht="15" x14ac:dyDescent="0.25">
      <c r="A836" s="29">
        <v>830</v>
      </c>
      <c r="B836" s="39">
        <v>190410</v>
      </c>
      <c r="C836" s="40" t="s">
        <v>352</v>
      </c>
      <c r="D836" s="37">
        <v>1080.3195800000001</v>
      </c>
      <c r="E836" s="37">
        <v>9732.1612399999995</v>
      </c>
      <c r="F836" s="37">
        <v>36562.48285</v>
      </c>
      <c r="G836" s="37">
        <v>26332.569380000001</v>
      </c>
      <c r="H836" s="37">
        <v>73707.533049999998</v>
      </c>
      <c r="I836" s="37">
        <v>4438.0058099999997</v>
      </c>
      <c r="J836" s="37">
        <v>6093.3831899999996</v>
      </c>
      <c r="K836">
        <v>0</v>
      </c>
      <c r="L836" s="37">
        <v>4620.1153899999999</v>
      </c>
      <c r="M836">
        <v>527.75467000000003</v>
      </c>
      <c r="N836">
        <v>0</v>
      </c>
      <c r="O836" s="37">
        <v>2093.29187</v>
      </c>
      <c r="P836">
        <v>342.94727999999998</v>
      </c>
      <c r="Q836">
        <v>476.66422999999998</v>
      </c>
      <c r="R836" s="37">
        <v>18592.16244</v>
      </c>
      <c r="S836">
        <v>962.68268999999998</v>
      </c>
      <c r="T836">
        <v>87.24</v>
      </c>
      <c r="U836">
        <v>12.021940000000001</v>
      </c>
      <c r="V836">
        <v>78.647630000000007</v>
      </c>
      <c r="W836">
        <v>1.04287</v>
      </c>
      <c r="X836">
        <v>0.80300000000000005</v>
      </c>
      <c r="Y836">
        <v>41.591479999999997</v>
      </c>
      <c r="Z836">
        <v>29.25189</v>
      </c>
      <c r="AA836">
        <v>105.46630999999999</v>
      </c>
      <c r="AB836">
        <v>72.310950000000005</v>
      </c>
      <c r="AC836" s="37">
        <v>1391.0587599999999</v>
      </c>
      <c r="AD836" s="37">
        <v>93690.754249999998</v>
      </c>
      <c r="AE836" s="3">
        <v>73295.297250000003</v>
      </c>
      <c r="AF836" s="3">
        <v>19766.02994</v>
      </c>
      <c r="AG836" s="3">
        <v>0</v>
      </c>
      <c r="AH836" s="41">
        <v>629.42705999999998</v>
      </c>
    </row>
    <row r="837" spans="1:34" s="14" customFormat="1" ht="15" x14ac:dyDescent="0.25">
      <c r="A837" s="20">
        <v>831</v>
      </c>
      <c r="B837" s="39">
        <v>190490</v>
      </c>
      <c r="C837" s="40" t="s">
        <v>84</v>
      </c>
      <c r="D837" s="37">
        <v>28479.58065</v>
      </c>
      <c r="E837" s="37">
        <v>22531.923640000001</v>
      </c>
      <c r="F837" s="37">
        <v>23722.716789999999</v>
      </c>
      <c r="G837" s="37">
        <v>18673.850320000001</v>
      </c>
      <c r="H837" s="37">
        <v>93408.071400000001</v>
      </c>
      <c r="I837" s="37">
        <v>14496.08879</v>
      </c>
      <c r="J837" s="37">
        <v>5854.3085499999997</v>
      </c>
      <c r="K837">
        <v>55.218000000000004</v>
      </c>
      <c r="L837">
        <v>427.05243000000002</v>
      </c>
      <c r="M837" s="37">
        <v>8103.4485100000002</v>
      </c>
      <c r="N837">
        <v>15.22808</v>
      </c>
      <c r="O837" s="37">
        <v>1786.5578499999999</v>
      </c>
      <c r="P837" s="37">
        <v>1023.49274</v>
      </c>
      <c r="Q837" s="37">
        <v>2967.0230999999999</v>
      </c>
      <c r="R837" s="37">
        <v>34728.41805</v>
      </c>
      <c r="S837">
        <v>506.22737999999998</v>
      </c>
      <c r="T837">
        <v>0</v>
      </c>
      <c r="U837">
        <v>252.56809000000001</v>
      </c>
      <c r="V837">
        <v>82.996790000000004</v>
      </c>
      <c r="W837">
        <v>62.30921</v>
      </c>
      <c r="X837">
        <v>467.34699999999998</v>
      </c>
      <c r="Y837">
        <v>257.43018000000001</v>
      </c>
      <c r="Z837">
        <v>50.760959999999997</v>
      </c>
      <c r="AA837">
        <v>64.899069999999995</v>
      </c>
      <c r="AB837">
        <v>81.74794</v>
      </c>
      <c r="AC837" s="37">
        <v>1826.2866200000001</v>
      </c>
      <c r="AD837" s="37">
        <v>129962.77607000001</v>
      </c>
      <c r="AE837" s="3">
        <v>89915.362029999989</v>
      </c>
      <c r="AF837" s="3">
        <v>38276.169540000003</v>
      </c>
      <c r="AG837" s="3">
        <v>0</v>
      </c>
      <c r="AH837" s="41">
        <v>1771.2445</v>
      </c>
    </row>
    <row r="838" spans="1:34" s="14" customFormat="1" ht="15" x14ac:dyDescent="0.25">
      <c r="A838" s="29">
        <v>832</v>
      </c>
      <c r="B838" s="39">
        <v>190499</v>
      </c>
      <c r="C838" s="40" t="s">
        <v>353</v>
      </c>
      <c r="D838" s="37">
        <v>-13818.19896</v>
      </c>
      <c r="E838" s="37">
        <v>-7579.45244</v>
      </c>
      <c r="F838" s="37">
        <v>-14292.724609999999</v>
      </c>
      <c r="G838" s="37">
        <v>-4728.9780000000001</v>
      </c>
      <c r="H838" s="37">
        <v>-40419.354010000003</v>
      </c>
      <c r="I838">
        <v>0</v>
      </c>
      <c r="J838">
        <v>0</v>
      </c>
      <c r="K838">
        <v>0</v>
      </c>
      <c r="L838">
        <v>-258.17032999999998</v>
      </c>
      <c r="M838" s="37">
        <v>-1398.3447699999999</v>
      </c>
      <c r="N838">
        <v>0</v>
      </c>
      <c r="O838" s="37">
        <v>-960.19785999999999</v>
      </c>
      <c r="P838">
        <v>0</v>
      </c>
      <c r="Q838" s="37">
        <v>-2236.9021600000001</v>
      </c>
      <c r="R838" s="37">
        <v>-4853.6151200000004</v>
      </c>
      <c r="S838">
        <v>0</v>
      </c>
      <c r="T838">
        <v>0</v>
      </c>
      <c r="U838">
        <v>0</v>
      </c>
      <c r="V838">
        <v>-69.164000000000001</v>
      </c>
      <c r="W838">
        <v>0</v>
      </c>
      <c r="X838">
        <v>-193.83580000000001</v>
      </c>
      <c r="Y838">
        <v>-163.60043999999999</v>
      </c>
      <c r="Z838">
        <v>-35.945079999999997</v>
      </c>
      <c r="AA838">
        <v>-11.65278</v>
      </c>
      <c r="AB838">
        <v>-7.9124999999999996</v>
      </c>
      <c r="AC838">
        <v>-482.11059999999998</v>
      </c>
      <c r="AD838" s="37">
        <v>-45755.079729999998</v>
      </c>
      <c r="AE838" s="3">
        <v>-37598.946800000005</v>
      </c>
      <c r="AF838" s="3">
        <v>-7837.6227699999999</v>
      </c>
      <c r="AG838" s="3">
        <v>0</v>
      </c>
      <c r="AH838" s="41">
        <v>-318.51016000000004</v>
      </c>
    </row>
    <row r="839" spans="1:34" s="14" customFormat="1" ht="15" x14ac:dyDescent="0.25">
      <c r="A839" s="20">
        <v>833</v>
      </c>
      <c r="B839" s="39">
        <v>1905</v>
      </c>
      <c r="C839" s="40" t="s">
        <v>354</v>
      </c>
      <c r="D839" s="37">
        <v>30485.253560000001</v>
      </c>
      <c r="E839" s="37">
        <v>14614.1746</v>
      </c>
      <c r="F839" s="37">
        <v>12907.935009999999</v>
      </c>
      <c r="G839" s="37">
        <v>40704.29638</v>
      </c>
      <c r="H839" s="37">
        <v>98711.659549999997</v>
      </c>
      <c r="I839" s="37">
        <v>3887.1131099999998</v>
      </c>
      <c r="J839" s="37">
        <v>9421.4341299999996</v>
      </c>
      <c r="K839">
        <v>278.95400000000001</v>
      </c>
      <c r="L839" s="37">
        <v>2787.93082</v>
      </c>
      <c r="M839" s="37">
        <v>7179.8412200000002</v>
      </c>
      <c r="N839">
        <v>618.46302000000003</v>
      </c>
      <c r="O839" s="37">
        <v>1175.9425699999999</v>
      </c>
      <c r="P839" s="37">
        <v>2002.5672199999999</v>
      </c>
      <c r="Q839" s="37">
        <v>2835.4435199999998</v>
      </c>
      <c r="R839" s="37">
        <v>30187.689610000001</v>
      </c>
      <c r="S839">
        <v>47.092480000000002</v>
      </c>
      <c r="T839">
        <v>235.12532999999999</v>
      </c>
      <c r="U839">
        <v>372.00468000000001</v>
      </c>
      <c r="V839">
        <v>368.77832000000001</v>
      </c>
      <c r="W839">
        <v>765.73379</v>
      </c>
      <c r="X839">
        <v>143.11823000000001</v>
      </c>
      <c r="Y839">
        <v>112.89418999999999</v>
      </c>
      <c r="Z839">
        <v>586.36955</v>
      </c>
      <c r="AA839" s="37">
        <v>2042.7513300000001</v>
      </c>
      <c r="AB839">
        <v>117.92252000000001</v>
      </c>
      <c r="AC839" s="37">
        <v>4791.7904200000003</v>
      </c>
      <c r="AD839" s="37">
        <v>133691.13957999999</v>
      </c>
      <c r="AE839" s="3">
        <v>105955.58292999999</v>
      </c>
      <c r="AF839" s="3">
        <v>22474.049480000001</v>
      </c>
      <c r="AG839" s="3">
        <v>0</v>
      </c>
      <c r="AH839" s="41">
        <v>5261.5071699999999</v>
      </c>
    </row>
    <row r="840" spans="1:34" s="14" customFormat="1" ht="15" x14ac:dyDescent="0.25">
      <c r="A840" s="29">
        <v>834</v>
      </c>
      <c r="B840" s="39">
        <v>190505</v>
      </c>
      <c r="C840" s="40" t="s">
        <v>355</v>
      </c>
      <c r="D840">
        <v>0</v>
      </c>
      <c r="E840" s="37">
        <v>1244.33978</v>
      </c>
      <c r="F840">
        <v>0</v>
      </c>
      <c r="G840">
        <v>465.79523</v>
      </c>
      <c r="H840" s="37">
        <v>1710.13501</v>
      </c>
      <c r="I840">
        <v>100.66065999999999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100.66065999999999</v>
      </c>
      <c r="S840">
        <v>0</v>
      </c>
      <c r="T840">
        <v>0</v>
      </c>
      <c r="U840">
        <v>49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49</v>
      </c>
      <c r="AD840" s="37">
        <v>1859.79567</v>
      </c>
      <c r="AE840" s="3">
        <v>465.79523</v>
      </c>
      <c r="AF840" s="3">
        <v>1394.00044</v>
      </c>
      <c r="AG840" s="3">
        <v>0</v>
      </c>
      <c r="AH840" s="41">
        <v>0</v>
      </c>
    </row>
    <row r="841" spans="1:34" s="34" customFormat="1" ht="15" x14ac:dyDescent="0.25">
      <c r="A841" s="20">
        <v>835</v>
      </c>
      <c r="B841" s="39">
        <v>190510</v>
      </c>
      <c r="C841" s="40" t="s">
        <v>356</v>
      </c>
      <c r="D841" s="37">
        <v>3394.5728899999999</v>
      </c>
      <c r="E841">
        <v>0</v>
      </c>
      <c r="F841">
        <v>0</v>
      </c>
      <c r="G841">
        <v>0</v>
      </c>
      <c r="H841" s="37">
        <v>3394.5728899999999</v>
      </c>
      <c r="I841" s="37">
        <v>3000</v>
      </c>
      <c r="J841">
        <v>506.92854999999997</v>
      </c>
      <c r="K841">
        <v>0</v>
      </c>
      <c r="L841">
        <v>0</v>
      </c>
      <c r="M841" s="37">
        <v>4797.2494200000001</v>
      </c>
      <c r="N841">
        <v>0</v>
      </c>
      <c r="O841">
        <v>0</v>
      </c>
      <c r="P841" s="37">
        <v>3486.5729700000002</v>
      </c>
      <c r="Q841" s="37">
        <v>3983.8210399999998</v>
      </c>
      <c r="R841" s="37">
        <v>15774.571980000001</v>
      </c>
      <c r="S841">
        <v>0</v>
      </c>
      <c r="T841">
        <v>4.2415500000000002</v>
      </c>
      <c r="U841">
        <v>64.826269999999994</v>
      </c>
      <c r="V841">
        <v>286.75263999999999</v>
      </c>
      <c r="W841">
        <v>0</v>
      </c>
      <c r="X841">
        <v>320.53712000000002</v>
      </c>
      <c r="Y841">
        <v>0</v>
      </c>
      <c r="Z841">
        <v>0</v>
      </c>
      <c r="AA841" s="37">
        <v>1433.0847900000001</v>
      </c>
      <c r="AB841">
        <v>0</v>
      </c>
      <c r="AC841" s="37">
        <v>2109.4423700000002</v>
      </c>
      <c r="AD841" s="37">
        <v>21278.587240000001</v>
      </c>
      <c r="AE841" s="17">
        <v>12686.81345</v>
      </c>
      <c r="AF841" s="17">
        <v>3064.82627</v>
      </c>
      <c r="AG841" s="17">
        <v>0</v>
      </c>
      <c r="AH841" s="41">
        <v>5526.9475200000006</v>
      </c>
    </row>
    <row r="842" spans="1:34" s="14" customFormat="1" ht="15" x14ac:dyDescent="0.25">
      <c r="A842" s="29">
        <v>836</v>
      </c>
      <c r="B842" s="39">
        <v>190515</v>
      </c>
      <c r="C842" s="40" t="s">
        <v>357</v>
      </c>
      <c r="D842">
        <v>0</v>
      </c>
      <c r="E842">
        <v>0</v>
      </c>
      <c r="F842">
        <v>0</v>
      </c>
      <c r="G842">
        <v>48.3626</v>
      </c>
      <c r="H842">
        <v>48.3626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48.3626</v>
      </c>
      <c r="AE842" s="3">
        <v>48.3626</v>
      </c>
      <c r="AF842" s="3">
        <v>0</v>
      </c>
      <c r="AG842" s="3">
        <v>0</v>
      </c>
      <c r="AH842" s="41">
        <v>0</v>
      </c>
    </row>
    <row r="843" spans="1:34" s="14" customFormat="1" ht="15" x14ac:dyDescent="0.25">
      <c r="A843" s="20">
        <v>837</v>
      </c>
      <c r="B843" s="39">
        <v>190520</v>
      </c>
      <c r="C843" s="40" t="s">
        <v>358</v>
      </c>
      <c r="D843" s="37">
        <v>22620.503820000002</v>
      </c>
      <c r="E843" s="37">
        <v>9692.1962199999998</v>
      </c>
      <c r="F843" s="37">
        <v>20162.116419999998</v>
      </c>
      <c r="G843" s="37">
        <v>9047.8762499999993</v>
      </c>
      <c r="H843" s="37">
        <v>61522.692710000003</v>
      </c>
      <c r="I843" s="37">
        <v>3636.0374900000002</v>
      </c>
      <c r="J843" s="37">
        <v>2958.5639500000002</v>
      </c>
      <c r="K843">
        <v>0</v>
      </c>
      <c r="L843">
        <v>666.95524</v>
      </c>
      <c r="M843" s="37">
        <v>5390.0932199999997</v>
      </c>
      <c r="N843">
        <v>597.30949999999996</v>
      </c>
      <c r="O843">
        <v>995.79363999999998</v>
      </c>
      <c r="P843" s="37">
        <v>1554.51458</v>
      </c>
      <c r="Q843" s="37">
        <v>1033.2640200000001</v>
      </c>
      <c r="R843" s="37">
        <v>16832.531640000001</v>
      </c>
      <c r="S843">
        <v>139.73569000000001</v>
      </c>
      <c r="T843">
        <v>117.55396</v>
      </c>
      <c r="U843">
        <v>121.50863</v>
      </c>
      <c r="V843">
        <v>278.88308000000001</v>
      </c>
      <c r="W843" s="37">
        <v>2050.7461199999998</v>
      </c>
      <c r="X843">
        <v>57.455770000000001</v>
      </c>
      <c r="Y843">
        <v>106.89775</v>
      </c>
      <c r="Z843">
        <v>263.8537</v>
      </c>
      <c r="AA843">
        <v>991.61019999999996</v>
      </c>
      <c r="AB843">
        <v>207.73983000000001</v>
      </c>
      <c r="AC843" s="37">
        <v>4335.9847300000001</v>
      </c>
      <c r="AD843" s="37">
        <v>82691.209080000001</v>
      </c>
      <c r="AE843" s="3">
        <v>63029.972530000014</v>
      </c>
      <c r="AF843" s="3">
        <v>16307.179389999999</v>
      </c>
      <c r="AG843" s="3">
        <v>0</v>
      </c>
      <c r="AH843" s="41">
        <v>3354.0571600000003</v>
      </c>
    </row>
    <row r="844" spans="1:34" s="14" customFormat="1" ht="15" x14ac:dyDescent="0.25">
      <c r="A844" s="29">
        <v>838</v>
      </c>
      <c r="B844" s="39">
        <v>190525</v>
      </c>
      <c r="C844" s="40" t="s">
        <v>359</v>
      </c>
      <c r="D844" s="37">
        <v>26638.614539999999</v>
      </c>
      <c r="E844" s="37">
        <v>16421.980640000002</v>
      </c>
      <c r="F844" s="37">
        <v>4684.0748700000004</v>
      </c>
      <c r="G844" s="37">
        <v>25615.197390000001</v>
      </c>
      <c r="H844" s="37">
        <v>73359.867440000002</v>
      </c>
      <c r="I844" s="37">
        <v>9381.4510900000005</v>
      </c>
      <c r="J844" s="37">
        <v>4300.4507700000004</v>
      </c>
      <c r="K844" s="37">
        <v>2390.797</v>
      </c>
      <c r="L844" s="37">
        <v>2788.8995399999999</v>
      </c>
      <c r="M844" s="37">
        <v>3292.0042600000002</v>
      </c>
      <c r="N844">
        <v>630.56506000000002</v>
      </c>
      <c r="O844">
        <v>484.56889999999999</v>
      </c>
      <c r="P844" s="37">
        <v>8084.2336400000004</v>
      </c>
      <c r="Q844">
        <v>0</v>
      </c>
      <c r="R844" s="37">
        <v>31352.970259999998</v>
      </c>
      <c r="S844">
        <v>0</v>
      </c>
      <c r="T844">
        <v>0</v>
      </c>
      <c r="U844">
        <v>170.72327000000001</v>
      </c>
      <c r="V844">
        <v>0</v>
      </c>
      <c r="W844">
        <v>956.70429000000001</v>
      </c>
      <c r="X844">
        <v>48.916780000000003</v>
      </c>
      <c r="Y844">
        <v>77.854640000000003</v>
      </c>
      <c r="Z844">
        <v>516.96018000000004</v>
      </c>
      <c r="AA844">
        <v>0</v>
      </c>
      <c r="AB844">
        <v>0</v>
      </c>
      <c r="AC844" s="37">
        <v>1771.1591599999999</v>
      </c>
      <c r="AD844" s="37">
        <v>106483.99686</v>
      </c>
      <c r="AE844" s="3">
        <v>68114.127429999993</v>
      </c>
      <c r="AF844" s="3">
        <v>29719.758830000002</v>
      </c>
      <c r="AG844" s="3">
        <v>0</v>
      </c>
      <c r="AH844" s="41">
        <v>8650.1106</v>
      </c>
    </row>
    <row r="845" spans="1:34" s="14" customFormat="1" ht="15" x14ac:dyDescent="0.25">
      <c r="A845" s="20">
        <v>839</v>
      </c>
      <c r="B845" s="39">
        <v>190530</v>
      </c>
      <c r="C845" s="40" t="s">
        <v>360</v>
      </c>
      <c r="D845">
        <v>0</v>
      </c>
      <c r="E845">
        <v>0</v>
      </c>
      <c r="F845">
        <v>303.24308000000002</v>
      </c>
      <c r="G845" s="37">
        <v>13657.4696</v>
      </c>
      <c r="H845" s="37">
        <v>13960.712680000001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 s="37">
        <v>13960.712680000001</v>
      </c>
      <c r="AE845" s="3">
        <v>13960.712680000001</v>
      </c>
      <c r="AF845" s="3">
        <v>0</v>
      </c>
      <c r="AG845" s="3">
        <v>0</v>
      </c>
      <c r="AH845" s="41">
        <v>0</v>
      </c>
    </row>
    <row r="846" spans="1:34" s="14" customFormat="1" ht="15" x14ac:dyDescent="0.25">
      <c r="A846" s="29">
        <v>840</v>
      </c>
      <c r="B846" s="39">
        <v>190590</v>
      </c>
      <c r="C846" s="40" t="s">
        <v>84</v>
      </c>
      <c r="D846" s="37">
        <v>18058.598259999999</v>
      </c>
      <c r="E846">
        <v>60.097639999999998</v>
      </c>
      <c r="F846">
        <v>0</v>
      </c>
      <c r="G846" s="37">
        <v>5004.6387199999999</v>
      </c>
      <c r="H846" s="37">
        <v>23123.334620000001</v>
      </c>
      <c r="I846">
        <v>0</v>
      </c>
      <c r="J846" s="37">
        <v>8317.3218400000005</v>
      </c>
      <c r="K846">
        <v>0</v>
      </c>
      <c r="L846">
        <v>898.75845000000004</v>
      </c>
      <c r="M846">
        <v>0</v>
      </c>
      <c r="N846">
        <v>0</v>
      </c>
      <c r="O846">
        <v>882.34784000000002</v>
      </c>
      <c r="P846">
        <v>0</v>
      </c>
      <c r="Q846" s="37">
        <v>1169.3528799999999</v>
      </c>
      <c r="R846" s="37">
        <v>11267.781010000001</v>
      </c>
      <c r="S846">
        <v>0</v>
      </c>
      <c r="T846">
        <v>113.32982</v>
      </c>
      <c r="U846">
        <v>9.2499300000000009</v>
      </c>
      <c r="V846">
        <v>0</v>
      </c>
      <c r="W846">
        <v>145.4237</v>
      </c>
      <c r="X846">
        <v>110.8539</v>
      </c>
      <c r="Y846">
        <v>26.65672</v>
      </c>
      <c r="Z846" s="37">
        <v>1089.0890199999999</v>
      </c>
      <c r="AA846">
        <v>693.93949999999995</v>
      </c>
      <c r="AB846">
        <v>0</v>
      </c>
      <c r="AC846" s="37">
        <v>2188.54259</v>
      </c>
      <c r="AD846" s="37">
        <v>36579.658219999998</v>
      </c>
      <c r="AE846" s="3">
        <v>33572.246079999997</v>
      </c>
      <c r="AF846" s="3">
        <v>1113.52972</v>
      </c>
      <c r="AG846" s="3">
        <v>0</v>
      </c>
      <c r="AH846" s="41">
        <v>1893.8824199999999</v>
      </c>
    </row>
    <row r="847" spans="1:34" s="34" customFormat="1" ht="15" x14ac:dyDescent="0.25">
      <c r="A847" s="20">
        <v>841</v>
      </c>
      <c r="B847" s="39">
        <v>190599</v>
      </c>
      <c r="C847" s="40" t="s">
        <v>361</v>
      </c>
      <c r="D847" s="37">
        <v>-40227.035949999998</v>
      </c>
      <c r="E847" s="37">
        <v>-12804.439679999999</v>
      </c>
      <c r="F847" s="37">
        <v>-12241.49936</v>
      </c>
      <c r="G847" s="37">
        <v>-13135.04341</v>
      </c>
      <c r="H847" s="37">
        <v>-78408.018400000001</v>
      </c>
      <c r="I847" s="37">
        <v>-12231.03613</v>
      </c>
      <c r="J847" s="37">
        <v>-6661.8309799999997</v>
      </c>
      <c r="K847" s="37">
        <v>-2111.8429999999998</v>
      </c>
      <c r="L847" s="37">
        <v>-1566.6824099999999</v>
      </c>
      <c r="M847" s="37">
        <v>-6299.5056800000002</v>
      </c>
      <c r="N847">
        <v>-609.41153999999995</v>
      </c>
      <c r="O847" s="37">
        <v>-1186.7678100000001</v>
      </c>
      <c r="P847" s="37">
        <v>-11122.75397</v>
      </c>
      <c r="Q847" s="37">
        <v>-3350.99442</v>
      </c>
      <c r="R847" s="37">
        <v>-45140.825940000002</v>
      </c>
      <c r="S847">
        <v>-92.643209999999996</v>
      </c>
      <c r="T847">
        <v>0</v>
      </c>
      <c r="U847">
        <v>-43.303420000000003</v>
      </c>
      <c r="V847">
        <v>-196.85740000000001</v>
      </c>
      <c r="W847" s="37">
        <v>-2387.14032</v>
      </c>
      <c r="X847">
        <v>-394.64533999999998</v>
      </c>
      <c r="Y847">
        <v>-98.514920000000004</v>
      </c>
      <c r="Z847" s="37">
        <v>-1283.5333499999999</v>
      </c>
      <c r="AA847" s="37">
        <v>-1075.8831600000001</v>
      </c>
      <c r="AB847">
        <v>-89.817310000000006</v>
      </c>
      <c r="AC847" s="37">
        <v>-5662.3384299999998</v>
      </c>
      <c r="AD847" s="37">
        <v>-129211.18277</v>
      </c>
      <c r="AE847" s="17">
        <v>-85922.447070000009</v>
      </c>
      <c r="AF847" s="17">
        <v>-29125.245169999998</v>
      </c>
      <c r="AG847" s="17">
        <v>0</v>
      </c>
      <c r="AH847" s="41">
        <v>-14163.490529999999</v>
      </c>
    </row>
    <row r="848" spans="1:34" s="14" customFormat="1" ht="15" x14ac:dyDescent="0.25">
      <c r="A848" s="29">
        <v>842</v>
      </c>
      <c r="B848" s="39">
        <v>1906</v>
      </c>
      <c r="C848" s="40" t="s">
        <v>362</v>
      </c>
      <c r="D848" s="37">
        <v>1358.36331</v>
      </c>
      <c r="E848" s="37">
        <v>1248.8527899999999</v>
      </c>
      <c r="F848">
        <v>0</v>
      </c>
      <c r="G848">
        <v>162.06017</v>
      </c>
      <c r="H848" s="37">
        <v>2769.2762699999998</v>
      </c>
      <c r="I848" s="37">
        <v>1538.41398</v>
      </c>
      <c r="J848">
        <v>416.02312999999998</v>
      </c>
      <c r="K848">
        <v>12.705</v>
      </c>
      <c r="L848">
        <v>231.04743999999999</v>
      </c>
      <c r="M848">
        <v>157.63802999999999</v>
      </c>
      <c r="N848">
        <v>0</v>
      </c>
      <c r="O848">
        <v>254.62720999999999</v>
      </c>
      <c r="P848">
        <v>205.79631000000001</v>
      </c>
      <c r="Q848">
        <v>282.43135000000001</v>
      </c>
      <c r="R848" s="37">
        <v>3098.6824499999998</v>
      </c>
      <c r="S848">
        <v>29.771899999999999</v>
      </c>
      <c r="T848">
        <v>65.191490000000002</v>
      </c>
      <c r="U848">
        <v>14.395</v>
      </c>
      <c r="V848">
        <v>26.546479999999999</v>
      </c>
      <c r="W848">
        <v>48.858719999999998</v>
      </c>
      <c r="X848">
        <v>0</v>
      </c>
      <c r="Y848">
        <v>3.2876300000000001</v>
      </c>
      <c r="Z848">
        <v>6.4472300000000002</v>
      </c>
      <c r="AA848">
        <v>63.930199999999999</v>
      </c>
      <c r="AB848">
        <v>15.3287</v>
      </c>
      <c r="AC848">
        <v>273.75734999999997</v>
      </c>
      <c r="AD848" s="37">
        <v>6141.7160700000004</v>
      </c>
      <c r="AE848" s="3">
        <v>2712.3273199999999</v>
      </c>
      <c r="AF848" s="3">
        <v>3111.3398300000003</v>
      </c>
      <c r="AG848" s="3">
        <v>0</v>
      </c>
      <c r="AH848" s="41">
        <v>318.04892000000001</v>
      </c>
    </row>
    <row r="849" spans="1:34" s="14" customFormat="1" ht="15" x14ac:dyDescent="0.25">
      <c r="A849" s="20">
        <v>843</v>
      </c>
      <c r="B849" s="39">
        <v>190605</v>
      </c>
      <c r="C849" s="40" t="s">
        <v>363</v>
      </c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 s="3">
        <v>0</v>
      </c>
      <c r="AF849" s="3">
        <v>0</v>
      </c>
      <c r="AG849" s="3">
        <v>0</v>
      </c>
      <c r="AH849" s="41">
        <v>0</v>
      </c>
    </row>
    <row r="850" spans="1:34" s="34" customFormat="1" ht="15" x14ac:dyDescent="0.25">
      <c r="A850" s="29">
        <v>844</v>
      </c>
      <c r="B850" s="39">
        <v>190610</v>
      </c>
      <c r="C850" s="40" t="s">
        <v>364</v>
      </c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 s="17">
        <v>0</v>
      </c>
      <c r="AF850" s="17">
        <v>0</v>
      </c>
      <c r="AG850" s="17">
        <v>0</v>
      </c>
      <c r="AH850" s="41">
        <v>0</v>
      </c>
    </row>
    <row r="851" spans="1:34" s="14" customFormat="1" ht="15" x14ac:dyDescent="0.25">
      <c r="A851" s="20">
        <v>845</v>
      </c>
      <c r="B851" s="39">
        <v>190615</v>
      </c>
      <c r="C851" s="40" t="s">
        <v>365</v>
      </c>
      <c r="D851" s="37">
        <v>1358.36331</v>
      </c>
      <c r="E851" s="37">
        <v>1248.8527899999999</v>
      </c>
      <c r="F851">
        <v>0</v>
      </c>
      <c r="G851">
        <v>162.06017</v>
      </c>
      <c r="H851" s="37">
        <v>2769.2762699999998</v>
      </c>
      <c r="I851" s="37">
        <v>1538.41398</v>
      </c>
      <c r="J851">
        <v>416.02312999999998</v>
      </c>
      <c r="K851">
        <v>12.705</v>
      </c>
      <c r="L851">
        <v>231.04743999999999</v>
      </c>
      <c r="M851">
        <v>157.63802999999999</v>
      </c>
      <c r="N851">
        <v>0</v>
      </c>
      <c r="O851">
        <v>254.62720999999999</v>
      </c>
      <c r="P851">
        <v>205.79631000000001</v>
      </c>
      <c r="Q851">
        <v>282.43135000000001</v>
      </c>
      <c r="R851" s="37">
        <v>3098.6824499999998</v>
      </c>
      <c r="S851">
        <v>29.771899999999999</v>
      </c>
      <c r="T851">
        <v>65.191490000000002</v>
      </c>
      <c r="U851">
        <v>14.395</v>
      </c>
      <c r="V851">
        <v>26.546479999999999</v>
      </c>
      <c r="W851">
        <v>48.858719999999998</v>
      </c>
      <c r="X851">
        <v>0</v>
      </c>
      <c r="Y851">
        <v>3.2876300000000001</v>
      </c>
      <c r="Z851">
        <v>6.4472300000000002</v>
      </c>
      <c r="AA851">
        <v>63.930199999999999</v>
      </c>
      <c r="AB851">
        <v>15.3287</v>
      </c>
      <c r="AC851">
        <v>273.75734999999997</v>
      </c>
      <c r="AD851" s="37">
        <v>6141.7160700000004</v>
      </c>
      <c r="AE851" s="3">
        <v>2712.3273199999999</v>
      </c>
      <c r="AF851" s="3">
        <v>3111.3398300000003</v>
      </c>
      <c r="AG851" s="3">
        <v>0</v>
      </c>
      <c r="AH851" s="41">
        <v>318.04892000000001</v>
      </c>
    </row>
    <row r="852" spans="1:34" s="14" customFormat="1" ht="15" x14ac:dyDescent="0.25">
      <c r="A852" s="29">
        <v>846</v>
      </c>
      <c r="B852" s="39">
        <v>1907</v>
      </c>
      <c r="C852" s="40" t="s">
        <v>366</v>
      </c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 s="3">
        <v>0</v>
      </c>
      <c r="AF852" s="3">
        <v>0</v>
      </c>
      <c r="AG852" s="3">
        <v>0</v>
      </c>
      <c r="AH852" s="41">
        <v>0</v>
      </c>
    </row>
    <row r="853" spans="1:34" s="14" customFormat="1" ht="15" x14ac:dyDescent="0.25">
      <c r="A853" s="20">
        <v>847</v>
      </c>
      <c r="B853" s="39">
        <v>1908</v>
      </c>
      <c r="C853" s="40" t="s">
        <v>367</v>
      </c>
      <c r="D853">
        <v>0</v>
      </c>
      <c r="E853">
        <v>0</v>
      </c>
      <c r="F853">
        <v>78.998369999999994</v>
      </c>
      <c r="G853">
        <v>21.092130000000001</v>
      </c>
      <c r="H853">
        <v>100.09050000000001</v>
      </c>
      <c r="I853">
        <v>0</v>
      </c>
      <c r="J853">
        <v>0</v>
      </c>
      <c r="K853">
        <v>0</v>
      </c>
      <c r="L853">
        <v>489.07875999999999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489.07875999999999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589.16926000000001</v>
      </c>
      <c r="AE853" s="3">
        <v>100.09049999999999</v>
      </c>
      <c r="AF853" s="3">
        <v>489.07875999999999</v>
      </c>
      <c r="AG853" s="3">
        <v>0</v>
      </c>
      <c r="AH853" s="41">
        <v>0</v>
      </c>
    </row>
    <row r="854" spans="1:34" s="14" customFormat="1" ht="15" x14ac:dyDescent="0.25">
      <c r="A854" s="29">
        <v>848</v>
      </c>
      <c r="B854" s="39">
        <v>1909</v>
      </c>
      <c r="C854" s="40" t="s">
        <v>368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 s="3">
        <v>0</v>
      </c>
      <c r="AF854" s="3">
        <v>0</v>
      </c>
      <c r="AG854" s="3">
        <v>0</v>
      </c>
      <c r="AH854" s="41">
        <v>0</v>
      </c>
    </row>
    <row r="855" spans="1:34" s="34" customFormat="1" ht="15" x14ac:dyDescent="0.25">
      <c r="A855" s="20">
        <v>849</v>
      </c>
      <c r="B855" s="39">
        <v>190905</v>
      </c>
      <c r="C855" s="40" t="s">
        <v>369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 s="17">
        <v>0</v>
      </c>
      <c r="AF855" s="17">
        <v>0</v>
      </c>
      <c r="AG855" s="17">
        <v>0</v>
      </c>
      <c r="AH855" s="41">
        <v>0</v>
      </c>
    </row>
    <row r="856" spans="1:34" s="34" customFormat="1" ht="15" x14ac:dyDescent="0.25">
      <c r="A856" s="29">
        <v>850</v>
      </c>
      <c r="B856" s="39">
        <v>190910</v>
      </c>
      <c r="C856" s="40" t="s">
        <v>370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 s="17">
        <v>0</v>
      </c>
      <c r="AF856" s="17">
        <v>0</v>
      </c>
      <c r="AG856" s="17">
        <v>0</v>
      </c>
      <c r="AH856" s="41">
        <v>0</v>
      </c>
    </row>
    <row r="857" spans="1:34" s="14" customFormat="1" ht="15" x14ac:dyDescent="0.25">
      <c r="A857" s="20">
        <v>851</v>
      </c>
      <c r="B857" s="39">
        <v>1910</v>
      </c>
      <c r="C857" s="40" t="s">
        <v>371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 s="3">
        <v>0</v>
      </c>
      <c r="AF857" s="3">
        <v>0</v>
      </c>
      <c r="AG857" s="3">
        <v>0</v>
      </c>
      <c r="AH857" s="41">
        <v>0</v>
      </c>
    </row>
    <row r="858" spans="1:34" s="34" customFormat="1" ht="15" x14ac:dyDescent="0.25">
      <c r="A858" s="29">
        <v>852</v>
      </c>
      <c r="B858" s="39">
        <v>1990</v>
      </c>
      <c r="C858" s="40" t="s">
        <v>84</v>
      </c>
      <c r="D858" s="37">
        <v>10156.07409</v>
      </c>
      <c r="E858" s="37">
        <v>17706.661779999999</v>
      </c>
      <c r="F858" s="37">
        <v>31233.73546</v>
      </c>
      <c r="G858" s="37">
        <v>7455.2370799999999</v>
      </c>
      <c r="H858" s="37">
        <v>66551.708410000007</v>
      </c>
      <c r="I858" s="37">
        <v>11334.3567</v>
      </c>
      <c r="J858" s="37">
        <v>9405.5677199999991</v>
      </c>
      <c r="K858" s="37">
        <v>468.86500000000001</v>
      </c>
      <c r="L858" s="37">
        <v>2806.3918100000001</v>
      </c>
      <c r="M858" s="37">
        <v>9834.3574100000005</v>
      </c>
      <c r="N858" s="37">
        <v>2555.1863699999999</v>
      </c>
      <c r="O858" s="37">
        <v>1687.0900300000001</v>
      </c>
      <c r="P858" s="37">
        <v>3523.9850200000001</v>
      </c>
      <c r="Q858" s="37">
        <v>1317.5386599999999</v>
      </c>
      <c r="R858" s="37">
        <v>42933.33872</v>
      </c>
      <c r="S858">
        <v>332.54032000000001</v>
      </c>
      <c r="T858">
        <v>437.49232999999998</v>
      </c>
      <c r="U858" s="37">
        <v>1044.6565599999999</v>
      </c>
      <c r="V858">
        <v>214.41752</v>
      </c>
      <c r="W858">
        <v>224.94245000000001</v>
      </c>
      <c r="X858">
        <v>67.079409999999996</v>
      </c>
      <c r="Y858">
        <v>108.52663</v>
      </c>
      <c r="Z858">
        <v>284.8263</v>
      </c>
      <c r="AA858">
        <v>230.79247000000001</v>
      </c>
      <c r="AB858">
        <v>27.931719999999999</v>
      </c>
      <c r="AC858" s="37">
        <v>2973.2057100000002</v>
      </c>
      <c r="AD858" s="37">
        <v>112458.25284</v>
      </c>
      <c r="AE858" s="17">
        <v>74659.670779999986</v>
      </c>
      <c r="AF858" s="17">
        <v>33449.549620000005</v>
      </c>
      <c r="AG858" s="17">
        <v>0</v>
      </c>
      <c r="AH858" s="41">
        <v>4349.03244</v>
      </c>
    </row>
    <row r="859" spans="1:34" s="14" customFormat="1" ht="15" x14ac:dyDescent="0.25">
      <c r="A859" s="20">
        <v>853</v>
      </c>
      <c r="B859" s="39">
        <v>199005</v>
      </c>
      <c r="C859" s="40" t="s">
        <v>372</v>
      </c>
      <c r="D859">
        <v>752.37563</v>
      </c>
      <c r="E859">
        <v>0</v>
      </c>
      <c r="F859" s="37">
        <v>1495.77728</v>
      </c>
      <c r="G859">
        <v>0</v>
      </c>
      <c r="H859" s="37">
        <v>2248.1529099999998</v>
      </c>
      <c r="I859">
        <v>203.98356000000001</v>
      </c>
      <c r="J859">
        <v>47.212020000000003</v>
      </c>
      <c r="K859">
        <v>9.1959999999999997</v>
      </c>
      <c r="L859" s="37">
        <v>1113.7059099999999</v>
      </c>
      <c r="M859">
        <v>401.30302999999998</v>
      </c>
      <c r="N859">
        <v>27.082339999999999</v>
      </c>
      <c r="O859">
        <v>3.8022100000000001</v>
      </c>
      <c r="P859">
        <v>40.96781</v>
      </c>
      <c r="Q859">
        <v>0</v>
      </c>
      <c r="R859" s="37">
        <v>1847.25288</v>
      </c>
      <c r="S859">
        <v>37.965260000000001</v>
      </c>
      <c r="T859">
        <v>12.238799999999999</v>
      </c>
      <c r="U859">
        <v>60.172930000000001</v>
      </c>
      <c r="V859">
        <v>0</v>
      </c>
      <c r="W859">
        <v>24.27008</v>
      </c>
      <c r="X859">
        <v>7.2590199999999996</v>
      </c>
      <c r="Y859">
        <v>16.31767</v>
      </c>
      <c r="Z859">
        <v>0</v>
      </c>
      <c r="AA859">
        <v>6.4985099999999996</v>
      </c>
      <c r="AB859">
        <v>1.5407500000000001</v>
      </c>
      <c r="AC859">
        <v>166.26302000000001</v>
      </c>
      <c r="AD859" s="37">
        <v>4261.6688100000001</v>
      </c>
      <c r="AE859" s="3">
        <v>2765.3049799999994</v>
      </c>
      <c r="AF859" s="3">
        <v>1440.0977399999997</v>
      </c>
      <c r="AG859" s="3">
        <v>0</v>
      </c>
      <c r="AH859" s="41">
        <v>56.266090000000005</v>
      </c>
    </row>
    <row r="860" spans="1:34" s="34" customFormat="1" ht="15" x14ac:dyDescent="0.25">
      <c r="A860" s="29">
        <v>854</v>
      </c>
      <c r="B860" s="39">
        <v>199010</v>
      </c>
      <c r="C860" s="40" t="s">
        <v>373</v>
      </c>
      <c r="D860" s="37">
        <v>7761.4952899999998</v>
      </c>
      <c r="E860" s="37">
        <v>8623.5427799999998</v>
      </c>
      <c r="F860" s="37">
        <v>20001.628400000001</v>
      </c>
      <c r="G860">
        <v>0</v>
      </c>
      <c r="H860" s="37">
        <v>36386.666469999996</v>
      </c>
      <c r="I860" s="37">
        <v>1328.84563</v>
      </c>
      <c r="J860" s="37">
        <v>2880.27018</v>
      </c>
      <c r="K860">
        <v>0</v>
      </c>
      <c r="L860" s="37">
        <v>1469.48144</v>
      </c>
      <c r="M860">
        <v>0</v>
      </c>
      <c r="N860">
        <v>943.50097000000005</v>
      </c>
      <c r="O860" s="37">
        <v>1242.4864299999999</v>
      </c>
      <c r="P860" s="37">
        <v>2924.9101000000001</v>
      </c>
      <c r="Q860" s="37">
        <v>1116.3050599999999</v>
      </c>
      <c r="R860" s="37">
        <v>11905.79981</v>
      </c>
      <c r="S860">
        <v>0</v>
      </c>
      <c r="T860">
        <v>7.7056800000000001</v>
      </c>
      <c r="U860">
        <v>87.016620000000003</v>
      </c>
      <c r="V860">
        <v>127.74592</v>
      </c>
      <c r="W860">
        <v>168.22932</v>
      </c>
      <c r="X860">
        <v>15.21125</v>
      </c>
      <c r="Y860">
        <v>62.220289999999999</v>
      </c>
      <c r="Z860">
        <v>228.57259999999999</v>
      </c>
      <c r="AA860">
        <v>193.02122</v>
      </c>
      <c r="AB860">
        <v>6.4472300000000002</v>
      </c>
      <c r="AC860">
        <v>896.17012999999997</v>
      </c>
      <c r="AD860" s="37">
        <v>49188.636409999999</v>
      </c>
      <c r="AE860" s="17">
        <v>34015.612299999993</v>
      </c>
      <c r="AF860" s="17">
        <v>11677.11579</v>
      </c>
      <c r="AG860" s="17">
        <v>0</v>
      </c>
      <c r="AH860" s="41">
        <v>3495.90832</v>
      </c>
    </row>
    <row r="861" spans="1:34" s="14" customFormat="1" ht="15" x14ac:dyDescent="0.25">
      <c r="A861" s="20">
        <v>855</v>
      </c>
      <c r="B861" s="39">
        <v>199015</v>
      </c>
      <c r="C861" s="40" t="s">
        <v>374</v>
      </c>
      <c r="D861">
        <v>609.95957999999996</v>
      </c>
      <c r="E861">
        <v>125.63436</v>
      </c>
      <c r="F861">
        <v>721.87797</v>
      </c>
      <c r="G861">
        <v>252.07499000000001</v>
      </c>
      <c r="H861" s="37">
        <v>1709.5469000000001</v>
      </c>
      <c r="I861">
        <v>486.55748</v>
      </c>
      <c r="J861">
        <v>78.150810000000007</v>
      </c>
      <c r="K861">
        <v>0</v>
      </c>
      <c r="L861">
        <v>201.02284</v>
      </c>
      <c r="M861" s="37">
        <v>4446.25173</v>
      </c>
      <c r="N861">
        <v>0</v>
      </c>
      <c r="O861">
        <v>53.227539999999998</v>
      </c>
      <c r="P861">
        <v>444.92066999999997</v>
      </c>
      <c r="Q861">
        <v>185.1448</v>
      </c>
      <c r="R861" s="37">
        <v>5895.2758700000004</v>
      </c>
      <c r="S861">
        <v>0</v>
      </c>
      <c r="T861">
        <v>11.1</v>
      </c>
      <c r="U861">
        <v>12.08489</v>
      </c>
      <c r="V861">
        <v>11.0999</v>
      </c>
      <c r="W861">
        <v>32.443049999999999</v>
      </c>
      <c r="X861">
        <v>44.609139999999996</v>
      </c>
      <c r="Y861">
        <v>7.7600699999999998</v>
      </c>
      <c r="Z861">
        <v>52.695529999999998</v>
      </c>
      <c r="AA861">
        <v>31.272739999999999</v>
      </c>
      <c r="AB861">
        <v>19.943739999999998</v>
      </c>
      <c r="AC861">
        <v>223.00906000000001</v>
      </c>
      <c r="AD861" s="37">
        <v>7827.8318300000001</v>
      </c>
      <c r="AE861" s="3">
        <v>6365.5474900000008</v>
      </c>
      <c r="AF861" s="3">
        <v>857.74261999999987</v>
      </c>
      <c r="AG861" s="3">
        <v>0</v>
      </c>
      <c r="AH861" s="41">
        <v>604.54171999999994</v>
      </c>
    </row>
    <row r="862" spans="1:34" s="34" customFormat="1" ht="15" x14ac:dyDescent="0.25">
      <c r="A862" s="29">
        <v>856</v>
      </c>
      <c r="B862" s="39">
        <v>199020</v>
      </c>
      <c r="C862" s="40" t="s">
        <v>375</v>
      </c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 s="17">
        <v>0</v>
      </c>
      <c r="AF862" s="17">
        <v>0</v>
      </c>
      <c r="AG862" s="17">
        <v>0</v>
      </c>
      <c r="AH862" s="41">
        <v>0</v>
      </c>
    </row>
    <row r="863" spans="1:34" s="14" customFormat="1" ht="15" x14ac:dyDescent="0.25">
      <c r="A863" s="20">
        <v>857</v>
      </c>
      <c r="B863" s="39">
        <v>199025</v>
      </c>
      <c r="C863" s="40" t="s">
        <v>376</v>
      </c>
      <c r="D863">
        <v>587.86643000000004</v>
      </c>
      <c r="E863">
        <v>815.54449999999997</v>
      </c>
      <c r="F863">
        <v>2191.9773500000001</v>
      </c>
      <c r="G863">
        <v>4.6250999999999998</v>
      </c>
      <c r="H863" s="37">
        <v>3600.0133799999999</v>
      </c>
      <c r="I863">
        <v>8.9827999999999992</v>
      </c>
      <c r="J863">
        <v>50.227910000000001</v>
      </c>
      <c r="K863">
        <v>1.4999999999999999E-2</v>
      </c>
      <c r="L863">
        <v>0</v>
      </c>
      <c r="M863">
        <v>24.73348</v>
      </c>
      <c r="N863">
        <v>3.879</v>
      </c>
      <c r="O863">
        <v>40.840330000000002</v>
      </c>
      <c r="P863">
        <v>1.1855100000000001</v>
      </c>
      <c r="Q863">
        <v>12.21932</v>
      </c>
      <c r="R863">
        <v>142.08335</v>
      </c>
      <c r="S863">
        <v>16.513470000000002</v>
      </c>
      <c r="T863">
        <v>0</v>
      </c>
      <c r="U863">
        <v>3.8999999999999998E-3</v>
      </c>
      <c r="V863">
        <v>0</v>
      </c>
      <c r="W863">
        <v>0</v>
      </c>
      <c r="X863">
        <v>0</v>
      </c>
      <c r="Y863">
        <v>1.75095</v>
      </c>
      <c r="Z863">
        <v>0.19055</v>
      </c>
      <c r="AA863">
        <v>0</v>
      </c>
      <c r="AB863">
        <v>0</v>
      </c>
      <c r="AC863">
        <v>18.458870000000001</v>
      </c>
      <c r="AD863" s="37">
        <v>3760.5556000000001</v>
      </c>
      <c r="AE863" s="3">
        <v>2918.1348700000003</v>
      </c>
      <c r="AF863" s="3">
        <v>841.04467</v>
      </c>
      <c r="AG863" s="3">
        <v>0</v>
      </c>
      <c r="AH863" s="41">
        <v>1.3760600000000001</v>
      </c>
    </row>
    <row r="864" spans="1:34" s="34" customFormat="1" ht="15" x14ac:dyDescent="0.25">
      <c r="A864" s="29">
        <v>858</v>
      </c>
      <c r="B864" s="39">
        <v>199090</v>
      </c>
      <c r="C864" s="40" t="s">
        <v>377</v>
      </c>
      <c r="D864">
        <v>444.37716</v>
      </c>
      <c r="E864" s="37">
        <v>8141.9401399999997</v>
      </c>
      <c r="F864" s="37">
        <v>6822.4744600000004</v>
      </c>
      <c r="G864" s="37">
        <v>7198.5369899999996</v>
      </c>
      <c r="H864" s="37">
        <v>22607.328750000001</v>
      </c>
      <c r="I864" s="37">
        <v>9305.9872300000006</v>
      </c>
      <c r="J864" s="37">
        <v>6349.7067999999999</v>
      </c>
      <c r="K864" s="37">
        <v>459.654</v>
      </c>
      <c r="L864">
        <v>22.181619999999999</v>
      </c>
      <c r="M864" s="37">
        <v>4962.0691699999998</v>
      </c>
      <c r="N864" s="37">
        <v>1580.72406</v>
      </c>
      <c r="O864">
        <v>346.73352</v>
      </c>
      <c r="P864">
        <v>112.00093</v>
      </c>
      <c r="Q864">
        <v>3.8694799999999998</v>
      </c>
      <c r="R864" s="37">
        <v>23142.926810000001</v>
      </c>
      <c r="S864">
        <v>278.06159000000002</v>
      </c>
      <c r="T864">
        <v>406.44785000000002</v>
      </c>
      <c r="U864">
        <v>885.37822000000006</v>
      </c>
      <c r="V864">
        <v>75.571700000000007</v>
      </c>
      <c r="W864">
        <v>0</v>
      </c>
      <c r="X864">
        <v>0</v>
      </c>
      <c r="Y864">
        <v>20.477650000000001</v>
      </c>
      <c r="Z864">
        <v>3.3676200000000001</v>
      </c>
      <c r="AA864">
        <v>0</v>
      </c>
      <c r="AB864">
        <v>0</v>
      </c>
      <c r="AC864" s="37">
        <v>1669.3046300000001</v>
      </c>
      <c r="AD864" s="37">
        <v>47419.560189999997</v>
      </c>
      <c r="AE864" s="17">
        <v>28595.071140000004</v>
      </c>
      <c r="AF864" s="17">
        <v>18633.5488</v>
      </c>
      <c r="AG864" s="17">
        <v>0</v>
      </c>
      <c r="AH864" s="41">
        <v>190.94024999999999</v>
      </c>
    </row>
    <row r="865" spans="1:34" s="14" customFormat="1" ht="15" x14ac:dyDescent="0.25">
      <c r="A865" s="20">
        <v>859</v>
      </c>
      <c r="B865" s="39">
        <v>1999</v>
      </c>
      <c r="C865" s="40" t="s">
        <v>378</v>
      </c>
      <c r="D865">
        <v>-167.01078000000001</v>
      </c>
      <c r="E865" s="37">
        <v>-4971.2145</v>
      </c>
      <c r="F865" s="37">
        <v>-35329.469010000001</v>
      </c>
      <c r="G865" s="37">
        <v>-1514.9400900000001</v>
      </c>
      <c r="H865" s="37">
        <v>-41982.634380000003</v>
      </c>
      <c r="I865" s="37">
        <v>-3051.0641099999998</v>
      </c>
      <c r="J865">
        <v>-152.12197</v>
      </c>
      <c r="K865">
        <v>-132.25</v>
      </c>
      <c r="L865" s="37">
        <v>-1190.3495</v>
      </c>
      <c r="M865">
        <v>-288.28667999999999</v>
      </c>
      <c r="N865">
        <v>-338.09062999999998</v>
      </c>
      <c r="O865">
        <v>-177.32391000000001</v>
      </c>
      <c r="P865" s="37">
        <v>-1061.7029600000001</v>
      </c>
      <c r="Q865">
        <v>-13.12679</v>
      </c>
      <c r="R865" s="37">
        <v>-6404.3165499999996</v>
      </c>
      <c r="S865" s="37">
        <v>-1488.13626</v>
      </c>
      <c r="T865">
        <v>-258.68018999999998</v>
      </c>
      <c r="U865">
        <v>-18.692830000000001</v>
      </c>
      <c r="V865">
        <v>-0.37719999999999998</v>
      </c>
      <c r="W865">
        <v>-448.56873000000002</v>
      </c>
      <c r="X865">
        <v>-0.69908999999999999</v>
      </c>
      <c r="Y865">
        <v>-1.2709600000000001</v>
      </c>
      <c r="Z865">
        <v>-0.38097999999999999</v>
      </c>
      <c r="AA865">
        <v>-31.152740000000001</v>
      </c>
      <c r="AB865">
        <v>-19.376740000000002</v>
      </c>
      <c r="AC865" s="37">
        <v>-2267.33572</v>
      </c>
      <c r="AD865" s="37">
        <v>-50654.286650000002</v>
      </c>
      <c r="AE865" s="3">
        <v>-38372.57101</v>
      </c>
      <c r="AF865" s="3">
        <v>-11168.02593</v>
      </c>
      <c r="AG865" s="3">
        <v>0</v>
      </c>
      <c r="AH865" s="41">
        <v>-1113.6897099999999</v>
      </c>
    </row>
    <row r="866" spans="1:34" s="34" customFormat="1" ht="15" x14ac:dyDescent="0.25">
      <c r="A866" s="29">
        <v>860</v>
      </c>
      <c r="B866" s="39">
        <v>199905</v>
      </c>
      <c r="C866" s="40" t="s">
        <v>379</v>
      </c>
      <c r="D866">
        <v>0</v>
      </c>
      <c r="E866">
        <v>-1E-3</v>
      </c>
      <c r="F866" s="37">
        <v>-8426.1811099999995</v>
      </c>
      <c r="G866">
        <v>-26.292549999999999</v>
      </c>
      <c r="H866" s="37">
        <v>-8452.4746599999999</v>
      </c>
      <c r="I866">
        <v>-70.746290000000002</v>
      </c>
      <c r="J866">
        <v>-7.5759999999999996</v>
      </c>
      <c r="K866">
        <v>-4.4690000000000003</v>
      </c>
      <c r="L866">
        <v>0</v>
      </c>
      <c r="M866">
        <v>-26.215029999999999</v>
      </c>
      <c r="N866">
        <v>0</v>
      </c>
      <c r="O866">
        <v>0</v>
      </c>
      <c r="P866">
        <v>0</v>
      </c>
      <c r="Q866">
        <v>0</v>
      </c>
      <c r="R866">
        <v>-109.00632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 s="37">
        <v>-8561.4809800000003</v>
      </c>
      <c r="AE866" s="17">
        <v>-8490.7336899999973</v>
      </c>
      <c r="AF866" s="17">
        <v>-70.747290000000007</v>
      </c>
      <c r="AG866" s="17">
        <v>0</v>
      </c>
      <c r="AH866" s="41">
        <v>0</v>
      </c>
    </row>
    <row r="867" spans="1:34" s="34" customFormat="1" ht="15" x14ac:dyDescent="0.25">
      <c r="A867" s="20">
        <v>861</v>
      </c>
      <c r="B867" s="39">
        <v>199910</v>
      </c>
      <c r="C867" s="40" t="s">
        <v>380</v>
      </c>
      <c r="D867">
        <v>-120.29300000000001</v>
      </c>
      <c r="E867">
        <v>0</v>
      </c>
      <c r="F867" s="37">
        <v>-7154.8468899999998</v>
      </c>
      <c r="G867">
        <v>-19.98481</v>
      </c>
      <c r="H867" s="37">
        <v>-7295.1247000000003</v>
      </c>
      <c r="I867">
        <v>0</v>
      </c>
      <c r="J867">
        <v>-5.0000000000000001E-3</v>
      </c>
      <c r="K867">
        <v>0</v>
      </c>
      <c r="L867" s="37">
        <v>-1112.38534</v>
      </c>
      <c r="M867">
        <v>-88.524280000000005</v>
      </c>
      <c r="N867">
        <v>0</v>
      </c>
      <c r="O867">
        <v>-0.48346</v>
      </c>
      <c r="P867">
        <v>-560.17534000000001</v>
      </c>
      <c r="Q867">
        <v>0</v>
      </c>
      <c r="R867" s="37">
        <v>-1761.5734199999999</v>
      </c>
      <c r="S867" s="37">
        <v>-1174.2451100000001</v>
      </c>
      <c r="T867">
        <v>-251.18307999999999</v>
      </c>
      <c r="U867">
        <v>-18.488320000000002</v>
      </c>
      <c r="V867">
        <v>0</v>
      </c>
      <c r="W867">
        <v>-448.31108</v>
      </c>
      <c r="X867">
        <v>-0.26737</v>
      </c>
      <c r="Y867">
        <v>-0.61341000000000001</v>
      </c>
      <c r="Z867">
        <v>0</v>
      </c>
      <c r="AA867">
        <v>0</v>
      </c>
      <c r="AB867">
        <v>0</v>
      </c>
      <c r="AC867" s="37">
        <v>-1893.1083699999999</v>
      </c>
      <c r="AD867" s="37">
        <v>-10949.806490000001</v>
      </c>
      <c r="AE867" s="17">
        <v>-7635.9339299999992</v>
      </c>
      <c r="AF867" s="17">
        <v>-2753.42985</v>
      </c>
      <c r="AG867" s="17">
        <v>0</v>
      </c>
      <c r="AH867" s="41">
        <v>-560.44271000000003</v>
      </c>
    </row>
    <row r="868" spans="1:34" s="14" customFormat="1" ht="15" x14ac:dyDescent="0.25">
      <c r="A868" s="29">
        <v>862</v>
      </c>
      <c r="B868" s="39">
        <v>199990</v>
      </c>
      <c r="C868" s="40" t="s">
        <v>381</v>
      </c>
      <c r="D868">
        <v>-46.717779999999998</v>
      </c>
      <c r="E868" s="37">
        <v>-4971.2134999999998</v>
      </c>
      <c r="F868" s="37">
        <v>-19748.441009999999</v>
      </c>
      <c r="G868" s="37">
        <v>-1468.66273</v>
      </c>
      <c r="H868" s="37">
        <v>-26235.035019999999</v>
      </c>
      <c r="I868" s="37">
        <v>-2980.3178200000002</v>
      </c>
      <c r="J868">
        <v>-144.54096999999999</v>
      </c>
      <c r="K868">
        <v>-127.78100000000001</v>
      </c>
      <c r="L868">
        <v>-77.964160000000007</v>
      </c>
      <c r="M868">
        <v>-173.54737</v>
      </c>
      <c r="N868">
        <v>-338.09062999999998</v>
      </c>
      <c r="O868">
        <v>-176.84045</v>
      </c>
      <c r="P868">
        <v>-501.52762000000001</v>
      </c>
      <c r="Q868">
        <v>-13.12679</v>
      </c>
      <c r="R868" s="37">
        <v>-4533.7368100000003</v>
      </c>
      <c r="S868">
        <v>-313.89114999999998</v>
      </c>
      <c r="T868">
        <v>-7.4971100000000002</v>
      </c>
      <c r="U868">
        <v>-0.20451</v>
      </c>
      <c r="V868">
        <v>-0.37719999999999998</v>
      </c>
      <c r="W868">
        <v>-0.25764999999999999</v>
      </c>
      <c r="X868">
        <v>-0.43171999999999999</v>
      </c>
      <c r="Y868">
        <v>-0.65754999999999997</v>
      </c>
      <c r="Z868">
        <v>-0.38097999999999999</v>
      </c>
      <c r="AA868">
        <v>-31.152740000000001</v>
      </c>
      <c r="AB868">
        <v>-19.376740000000002</v>
      </c>
      <c r="AC868">
        <v>-374.22735</v>
      </c>
      <c r="AD868" s="37">
        <v>-31142.999179999999</v>
      </c>
      <c r="AE868" s="3">
        <v>-22245.903389999992</v>
      </c>
      <c r="AF868" s="3">
        <v>-8343.84879</v>
      </c>
      <c r="AG868" s="3">
        <v>0</v>
      </c>
      <c r="AH868" s="41">
        <v>-553.24700000000007</v>
      </c>
    </row>
    <row r="869" spans="1:34" s="34" customFormat="1" ht="15" x14ac:dyDescent="0.25">
      <c r="A869" s="20">
        <v>863</v>
      </c>
      <c r="B869" s="42">
        <v>100</v>
      </c>
      <c r="C869" s="36" t="s">
        <v>382</v>
      </c>
      <c r="D869" s="37">
        <v>3806482.36711</v>
      </c>
      <c r="E869" s="37">
        <v>5122825.3735100003</v>
      </c>
      <c r="F869" s="37">
        <v>9692379.8888499998</v>
      </c>
      <c r="G869" s="37">
        <v>3891043.844</v>
      </c>
      <c r="H869" s="37">
        <v>22512731.473469999</v>
      </c>
      <c r="I869" s="37">
        <v>1619615.1405799999</v>
      </c>
      <c r="J869" s="37">
        <v>2831887.9582500001</v>
      </c>
      <c r="K869" s="37">
        <v>548372.04399999999</v>
      </c>
      <c r="L869" s="37">
        <v>684655.29833000002</v>
      </c>
      <c r="M869" s="37">
        <v>3045584.4680699999</v>
      </c>
      <c r="N869" s="37">
        <v>400870.26364999998</v>
      </c>
      <c r="O869" s="37">
        <v>619525.29036999994</v>
      </c>
      <c r="P869" s="37">
        <v>683956.45843999996</v>
      </c>
      <c r="Q869" s="37">
        <v>381385.44516</v>
      </c>
      <c r="R869" s="37">
        <v>10815852.36685</v>
      </c>
      <c r="S869" s="37">
        <v>161211.41052999999</v>
      </c>
      <c r="T869" s="37">
        <v>56320.210059999998</v>
      </c>
      <c r="U869" s="37">
        <v>39829.843289999997</v>
      </c>
      <c r="V869" s="37">
        <v>161085.13767</v>
      </c>
      <c r="W869" s="37">
        <v>87865.158439999999</v>
      </c>
      <c r="X869" s="37">
        <v>45056.778630000001</v>
      </c>
      <c r="Y869" s="37">
        <v>28785.32921</v>
      </c>
      <c r="Z869" s="37">
        <v>112235.78051</v>
      </c>
      <c r="AA869" s="37">
        <v>158124.92092999999</v>
      </c>
      <c r="AB869" s="37">
        <v>40575.061860000002</v>
      </c>
      <c r="AC869" s="37">
        <v>891089.63112999999</v>
      </c>
      <c r="AD869" s="37">
        <v>34219673.471450001</v>
      </c>
      <c r="AE869" s="17">
        <v>25302637.10873</v>
      </c>
      <c r="AF869" s="17">
        <v>7716002.22468</v>
      </c>
      <c r="AG869" s="17">
        <v>0</v>
      </c>
      <c r="AH869" s="41">
        <v>1201034.1380399999</v>
      </c>
    </row>
    <row r="870" spans="1:34" s="34" customFormat="1" ht="15" x14ac:dyDescent="0.25">
      <c r="A870" s="29">
        <v>864</v>
      </c>
      <c r="B870" s="35"/>
      <c r="C870" s="36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 s="17"/>
      <c r="AF870" s="17"/>
      <c r="AG870" s="17"/>
      <c r="AH870" s="41">
        <v>0</v>
      </c>
    </row>
    <row r="871" spans="1:34" s="34" customFormat="1" ht="15" x14ac:dyDescent="0.25">
      <c r="A871" s="20">
        <v>865</v>
      </c>
      <c r="B871" s="35">
        <v>4</v>
      </c>
      <c r="C871" s="36" t="s">
        <v>383</v>
      </c>
      <c r="D871" s="37">
        <v>359615.23334999999</v>
      </c>
      <c r="E871" s="37">
        <v>432964.98236999998</v>
      </c>
      <c r="F871" s="37">
        <v>915050.23216000001</v>
      </c>
      <c r="G871" s="37">
        <v>279019.06586999999</v>
      </c>
      <c r="H871" s="37">
        <v>1986649.5137499999</v>
      </c>
      <c r="I871" s="37">
        <v>140320.29355999999</v>
      </c>
      <c r="J871" s="37">
        <v>181239.75227</v>
      </c>
      <c r="K871" s="37">
        <v>34403.800999999999</v>
      </c>
      <c r="L871" s="37">
        <v>60147.138050000001</v>
      </c>
      <c r="M871" s="37">
        <v>197468.59726000001</v>
      </c>
      <c r="N871" s="37">
        <v>34147.736219999999</v>
      </c>
      <c r="O871" s="37">
        <v>50776.824710000001</v>
      </c>
      <c r="P871" s="37">
        <v>120788.61403</v>
      </c>
      <c r="Q871" s="37">
        <v>36647.398650000003</v>
      </c>
      <c r="R871" s="37">
        <v>855940.15575000003</v>
      </c>
      <c r="S871" s="37">
        <v>20009.969929999999</v>
      </c>
      <c r="T871" s="37">
        <v>4860.2118399999999</v>
      </c>
      <c r="U871" s="37">
        <v>3215.5257799999999</v>
      </c>
      <c r="V871" s="37">
        <v>10421.165290000001</v>
      </c>
      <c r="W871" s="37">
        <v>13524.851199999999</v>
      </c>
      <c r="X871" s="37">
        <v>9333.0053700000008</v>
      </c>
      <c r="Y871" s="37">
        <v>6035.1313099999998</v>
      </c>
      <c r="Z871" s="37">
        <v>23148.597559999998</v>
      </c>
      <c r="AA871" s="37">
        <v>19194.989829999999</v>
      </c>
      <c r="AB871" s="37">
        <v>8277.1218499999995</v>
      </c>
      <c r="AC871" s="37">
        <v>118020.56995999999</v>
      </c>
      <c r="AD871" s="37">
        <v>2960610.2394599998</v>
      </c>
      <c r="AE871" s="17">
        <v>2099263.9846400004</v>
      </c>
      <c r="AF871" s="17">
        <v>670182.76089000003</v>
      </c>
      <c r="AG871" s="17">
        <v>0</v>
      </c>
      <c r="AH871" s="41">
        <v>191163.49393</v>
      </c>
    </row>
    <row r="872" spans="1:34" s="34" customFormat="1" ht="15" x14ac:dyDescent="0.25">
      <c r="A872" s="29">
        <v>866</v>
      </c>
      <c r="B872" s="35"/>
      <c r="C872" s="36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 s="17"/>
      <c r="AF872" s="17"/>
      <c r="AG872" s="17"/>
      <c r="AH872" s="41">
        <v>0</v>
      </c>
    </row>
    <row r="873" spans="1:34" s="34" customFormat="1" ht="15" x14ac:dyDescent="0.25">
      <c r="A873" s="20">
        <v>867</v>
      </c>
      <c r="B873" s="42">
        <v>200</v>
      </c>
      <c r="C873" s="36" t="s">
        <v>384</v>
      </c>
      <c r="D873" s="37">
        <v>4166097.6004599999</v>
      </c>
      <c r="E873" s="37">
        <v>5555790.3558799997</v>
      </c>
      <c r="F873" s="37">
        <v>10607430.12101</v>
      </c>
      <c r="G873" s="37">
        <v>4170062.9098700001</v>
      </c>
      <c r="H873" s="37">
        <v>24499380.98722</v>
      </c>
      <c r="I873" s="37">
        <v>1759935.43414</v>
      </c>
      <c r="J873" s="37">
        <v>3013127.7105200002</v>
      </c>
      <c r="K873" s="37">
        <v>582775.84499999997</v>
      </c>
      <c r="L873" s="37">
        <v>744802.43637999997</v>
      </c>
      <c r="M873" s="37">
        <v>3243053.0653300001</v>
      </c>
      <c r="N873" s="37">
        <v>435017.99987</v>
      </c>
      <c r="O873" s="37">
        <v>670302.11508000002</v>
      </c>
      <c r="P873" s="37">
        <v>804745.07247000001</v>
      </c>
      <c r="Q873" s="37">
        <v>418032.84380999999</v>
      </c>
      <c r="R873" s="37">
        <v>11671792.522600001</v>
      </c>
      <c r="S873" s="37">
        <v>181221.38045999999</v>
      </c>
      <c r="T873" s="37">
        <v>61180.421900000001</v>
      </c>
      <c r="U873" s="37">
        <v>43045.369070000001</v>
      </c>
      <c r="V873" s="37">
        <v>171506.30296</v>
      </c>
      <c r="W873" s="37">
        <v>101390.00964</v>
      </c>
      <c r="X873" s="37">
        <v>54389.784</v>
      </c>
      <c r="Y873" s="37">
        <v>34820.460520000001</v>
      </c>
      <c r="Z873" s="37">
        <v>135384.37807000001</v>
      </c>
      <c r="AA873" s="37">
        <v>177319.91076</v>
      </c>
      <c r="AB873" s="37">
        <v>48852.183709999998</v>
      </c>
      <c r="AC873" s="37">
        <v>1009110.20109</v>
      </c>
      <c r="AD873" s="37">
        <v>37180283.71091</v>
      </c>
      <c r="AE873" s="17">
        <v>27401901.093369998</v>
      </c>
      <c r="AF873" s="17">
        <v>8386184.9855700005</v>
      </c>
      <c r="AG873" s="17">
        <v>0</v>
      </c>
      <c r="AH873" s="41">
        <v>1392197.63197</v>
      </c>
    </row>
    <row r="874" spans="1:34" s="34" customFormat="1" ht="15" x14ac:dyDescent="0.25">
      <c r="A874" s="29">
        <v>868</v>
      </c>
      <c r="B874" s="35"/>
      <c r="C874" s="36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 s="17"/>
      <c r="AF874" s="17"/>
      <c r="AG874" s="17"/>
      <c r="AH874" s="41">
        <v>0</v>
      </c>
    </row>
    <row r="875" spans="1:34" s="34" customFormat="1" ht="15" x14ac:dyDescent="0.25">
      <c r="A875" s="20">
        <v>869</v>
      </c>
      <c r="B875" s="35">
        <v>2</v>
      </c>
      <c r="C875" s="36" t="s">
        <v>385</v>
      </c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 s="17"/>
      <c r="AF875" s="17"/>
      <c r="AG875" s="17"/>
      <c r="AH875" s="41">
        <v>0</v>
      </c>
    </row>
    <row r="876" spans="1:34" s="34" customFormat="1" ht="15" x14ac:dyDescent="0.25">
      <c r="A876" s="29">
        <v>870</v>
      </c>
      <c r="B876" s="35">
        <v>21</v>
      </c>
      <c r="C876" s="36" t="s">
        <v>386</v>
      </c>
      <c r="D876" s="37">
        <v>2855552.9636200001</v>
      </c>
      <c r="E876" s="37">
        <v>3884958.6314300001</v>
      </c>
      <c r="F876" s="37">
        <v>7953862.6157600004</v>
      </c>
      <c r="G876" s="37">
        <v>3244596.47921</v>
      </c>
      <c r="H876" s="37">
        <v>17938970.690019999</v>
      </c>
      <c r="I876" s="37">
        <v>1407068.4272100001</v>
      </c>
      <c r="J876" s="37">
        <v>2345143.1733499998</v>
      </c>
      <c r="K876" s="37">
        <v>431059.96</v>
      </c>
      <c r="L876" s="37">
        <v>567342.77034000005</v>
      </c>
      <c r="M876" s="37">
        <v>2597543.3912399998</v>
      </c>
      <c r="N876" s="37">
        <v>331912.79560999997</v>
      </c>
      <c r="O876" s="37">
        <v>551910.89550999994</v>
      </c>
      <c r="P876" s="37">
        <v>389809.32633000001</v>
      </c>
      <c r="Q876" s="37">
        <v>210662.11038</v>
      </c>
      <c r="R876" s="37">
        <v>8832452.8499699999</v>
      </c>
      <c r="S876" s="37">
        <v>133880.53752000001</v>
      </c>
      <c r="T876" s="37">
        <v>46344.527929999997</v>
      </c>
      <c r="U876" s="37">
        <v>29357.67799</v>
      </c>
      <c r="V876" s="37">
        <v>131010.85956</v>
      </c>
      <c r="W876" s="37">
        <v>61725.315419999999</v>
      </c>
      <c r="X876" s="37">
        <v>12371.961810000001</v>
      </c>
      <c r="Y876" s="37">
        <v>15577.962680000001</v>
      </c>
      <c r="Z876" s="37">
        <v>13077.784610000001</v>
      </c>
      <c r="AA876" s="37">
        <v>112488.95229</v>
      </c>
      <c r="AB876">
        <v>1195.4251899999999</v>
      </c>
      <c r="AC876" s="37">
        <v>557031.005</v>
      </c>
      <c r="AD876" s="37">
        <v>27328454.544989999</v>
      </c>
      <c r="AE876" s="17">
        <v>20584166.875290003</v>
      </c>
      <c r="AF876" s="17">
        <v>6084333.3599100001</v>
      </c>
      <c r="AG876" s="17">
        <v>0</v>
      </c>
      <c r="AH876" s="41">
        <v>659954.30978999997</v>
      </c>
    </row>
    <row r="877" spans="1:34" s="14" customFormat="1" ht="15" x14ac:dyDescent="0.25">
      <c r="A877" s="20">
        <v>871</v>
      </c>
      <c r="B877" s="39">
        <v>2101</v>
      </c>
      <c r="C877" s="40" t="s">
        <v>387</v>
      </c>
      <c r="D877" s="37">
        <v>1906391.56192</v>
      </c>
      <c r="E877" s="37">
        <v>2361774.1990399999</v>
      </c>
      <c r="F877" s="37">
        <v>5616169.2481699996</v>
      </c>
      <c r="G877" s="37">
        <v>2082871.0288</v>
      </c>
      <c r="H877" s="37">
        <v>11967206.037930001</v>
      </c>
      <c r="I877" s="37">
        <v>764407.47721000004</v>
      </c>
      <c r="J877" s="37">
        <v>1609377.2910199999</v>
      </c>
      <c r="K877" s="37">
        <v>415254.62099999998</v>
      </c>
      <c r="L877" s="37">
        <v>303717.40380999999</v>
      </c>
      <c r="M877" s="37">
        <v>1610228.50079</v>
      </c>
      <c r="N877" s="37">
        <v>202699.09362</v>
      </c>
      <c r="O877" s="37">
        <v>357393.10833999998</v>
      </c>
      <c r="P877" s="37">
        <v>70158.255609999993</v>
      </c>
      <c r="Q877" s="37">
        <v>128426.01723</v>
      </c>
      <c r="R877" s="37">
        <v>5461661.7686299998</v>
      </c>
      <c r="S877" s="37">
        <v>51137.343249999998</v>
      </c>
      <c r="T877" s="37">
        <v>40652.455419999998</v>
      </c>
      <c r="U877" s="37">
        <v>3921.3348099999998</v>
      </c>
      <c r="V877" s="37">
        <v>96599.480100000001</v>
      </c>
      <c r="W877" s="37">
        <v>10862.12421</v>
      </c>
      <c r="X877" s="37">
        <v>5016.3908799999999</v>
      </c>
      <c r="Y877" s="37">
        <v>9209.1736400000009</v>
      </c>
      <c r="Z877" s="37">
        <v>7385.2957800000004</v>
      </c>
      <c r="AA877" s="37">
        <v>41770.835610000002</v>
      </c>
      <c r="AB877">
        <v>0</v>
      </c>
      <c r="AC877" s="37">
        <v>266554.43369999999</v>
      </c>
      <c r="AD877" s="37">
        <v>17695422.240260001</v>
      </c>
      <c r="AE877" s="3">
        <v>13978672.099950001</v>
      </c>
      <c r="AF877" s="3">
        <v>3495819.8823299999</v>
      </c>
      <c r="AG877" s="3">
        <v>0</v>
      </c>
      <c r="AH877" s="41">
        <v>220930.25797999999</v>
      </c>
    </row>
    <row r="878" spans="1:34" s="14" customFormat="1" ht="15" x14ac:dyDescent="0.25">
      <c r="A878" s="29">
        <v>872</v>
      </c>
      <c r="B878" s="39">
        <v>210105</v>
      </c>
      <c r="C878" s="40" t="s">
        <v>388</v>
      </c>
      <c r="D878" s="37">
        <v>236723.88417999999</v>
      </c>
      <c r="E878" s="37">
        <v>37150.411489999999</v>
      </c>
      <c r="F878" s="37">
        <v>323144.49008999998</v>
      </c>
      <c r="G878" s="37">
        <v>33406.00993</v>
      </c>
      <c r="H878" s="37">
        <v>630424.79569000006</v>
      </c>
      <c r="I878" s="37">
        <v>43946.327440000001</v>
      </c>
      <c r="J878" s="37">
        <v>213562.29853</v>
      </c>
      <c r="K878" s="37">
        <v>36282.985000000001</v>
      </c>
      <c r="L878" s="37">
        <v>12480.416800000001</v>
      </c>
      <c r="M878" s="37">
        <v>822684.97652999999</v>
      </c>
      <c r="N878">
        <v>0</v>
      </c>
      <c r="O878">
        <v>0</v>
      </c>
      <c r="P878" s="37">
        <v>12733.7567</v>
      </c>
      <c r="Q878" s="37">
        <v>29716.717670000002</v>
      </c>
      <c r="R878" s="37">
        <v>1171407.4786700001</v>
      </c>
      <c r="S878">
        <v>0</v>
      </c>
      <c r="T878" s="37">
        <v>8753.3515399999997</v>
      </c>
      <c r="U878">
        <v>0</v>
      </c>
      <c r="V878">
        <v>0</v>
      </c>
      <c r="W878" s="37">
        <v>4543.4764299999997</v>
      </c>
      <c r="X878">
        <v>0</v>
      </c>
      <c r="Y878">
        <v>0</v>
      </c>
      <c r="Z878">
        <v>0</v>
      </c>
      <c r="AA878" s="37">
        <v>1438.08683</v>
      </c>
      <c r="AB878">
        <v>0</v>
      </c>
      <c r="AC878" s="37">
        <v>14734.9148</v>
      </c>
      <c r="AD878" s="37">
        <v>1816567.1891600001</v>
      </c>
      <c r="AE878" s="3">
        <v>1704274.7134699998</v>
      </c>
      <c r="AF878" s="3">
        <v>98120.632159999994</v>
      </c>
      <c r="AG878" s="3">
        <v>0</v>
      </c>
      <c r="AH878" s="41">
        <v>14171.84353</v>
      </c>
    </row>
    <row r="879" spans="1:34" s="14" customFormat="1" ht="15" x14ac:dyDescent="0.25">
      <c r="A879" s="20">
        <v>873</v>
      </c>
      <c r="B879" s="39">
        <v>210110</v>
      </c>
      <c r="C879" s="40" t="s">
        <v>389</v>
      </c>
      <c r="D879" s="37">
        <v>673713.76884000003</v>
      </c>
      <c r="E879" s="37">
        <v>1330451.3001600001</v>
      </c>
      <c r="F879" s="37">
        <v>2198226.0021000002</v>
      </c>
      <c r="G879" s="37">
        <v>1150321.97811</v>
      </c>
      <c r="H879" s="37">
        <v>5352713.0492099999</v>
      </c>
      <c r="I879" s="37">
        <v>163412.55961</v>
      </c>
      <c r="J879" s="37">
        <v>684379.11825000006</v>
      </c>
      <c r="K879" s="37">
        <v>356205.859</v>
      </c>
      <c r="L879" s="37">
        <v>44931.076710000001</v>
      </c>
      <c r="M879" s="37">
        <v>175074.77711</v>
      </c>
      <c r="N879" s="37">
        <v>47215.025320000001</v>
      </c>
      <c r="O879" s="37">
        <v>146349.29353</v>
      </c>
      <c r="P879">
        <v>32.924790000000002</v>
      </c>
      <c r="Q879">
        <v>0</v>
      </c>
      <c r="R879" s="37">
        <v>1617600.63432</v>
      </c>
      <c r="S879" s="37">
        <v>20044.507259999998</v>
      </c>
      <c r="T879" s="37">
        <v>8969.7108200000002</v>
      </c>
      <c r="U879" s="37">
        <v>1733.4722999999999</v>
      </c>
      <c r="V879">
        <v>0</v>
      </c>
      <c r="W879">
        <v>36.819189999999999</v>
      </c>
      <c r="X879">
        <v>0</v>
      </c>
      <c r="Y879" s="37">
        <v>3258.3958299999999</v>
      </c>
      <c r="Z879">
        <v>0</v>
      </c>
      <c r="AA879">
        <v>0</v>
      </c>
      <c r="AB879">
        <v>0</v>
      </c>
      <c r="AC879" s="37">
        <v>34042.905400000003</v>
      </c>
      <c r="AD879" s="37">
        <v>7004356.5889299996</v>
      </c>
      <c r="AE879" s="3">
        <v>5443713.9289100002</v>
      </c>
      <c r="AF879" s="3">
        <v>1560609.73523</v>
      </c>
      <c r="AG879" s="3">
        <v>0</v>
      </c>
      <c r="AH879" s="41">
        <v>32.924790000000002</v>
      </c>
    </row>
    <row r="880" spans="1:34" s="14" customFormat="1" ht="15" x14ac:dyDescent="0.25">
      <c r="A880" s="29">
        <v>874</v>
      </c>
      <c r="B880" s="39">
        <v>210115</v>
      </c>
      <c r="C880" s="40" t="s">
        <v>390</v>
      </c>
      <c r="D880" s="37">
        <v>80996.964749999999</v>
      </c>
      <c r="E880" s="37">
        <v>19850.298770000001</v>
      </c>
      <c r="F880" s="37">
        <v>144029.60926999999</v>
      </c>
      <c r="G880" s="37">
        <v>31304.084729999999</v>
      </c>
      <c r="H880" s="37">
        <v>276180.95752</v>
      </c>
      <c r="I880" s="37">
        <v>82670.339909999995</v>
      </c>
      <c r="J880" s="37">
        <v>174735.59218000001</v>
      </c>
      <c r="K880" s="37">
        <v>393.988</v>
      </c>
      <c r="L880" s="37">
        <v>3296.5379600000001</v>
      </c>
      <c r="M880" s="37">
        <v>177698.99023</v>
      </c>
      <c r="N880" s="37">
        <v>1886.38626</v>
      </c>
      <c r="O880" s="37">
        <v>3915.03586</v>
      </c>
      <c r="P880">
        <v>69.067530000000005</v>
      </c>
      <c r="Q880">
        <v>172.45616999999999</v>
      </c>
      <c r="R880" s="37">
        <v>444838.39409999998</v>
      </c>
      <c r="S880">
        <v>302.98253999999997</v>
      </c>
      <c r="T880">
        <v>14.92272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252.45683</v>
      </c>
      <c r="AB880">
        <v>0</v>
      </c>
      <c r="AC880">
        <v>570.36208999999997</v>
      </c>
      <c r="AD880" s="37">
        <v>721589.71371000004</v>
      </c>
      <c r="AE880" s="3">
        <v>615148.03017000004</v>
      </c>
      <c r="AF880" s="3">
        <v>106120.15918</v>
      </c>
      <c r="AG880" s="3">
        <v>0</v>
      </c>
      <c r="AH880" s="41">
        <v>321.52436</v>
      </c>
    </row>
    <row r="881" spans="1:34" s="14" customFormat="1" ht="15" x14ac:dyDescent="0.25">
      <c r="A881" s="20">
        <v>875</v>
      </c>
      <c r="B881" s="39">
        <v>210120</v>
      </c>
      <c r="C881" s="40" t="s">
        <v>391</v>
      </c>
      <c r="D881" s="37">
        <v>1659.0533</v>
      </c>
      <c r="E881">
        <v>1.7000000000000001E-2</v>
      </c>
      <c r="F881">
        <v>0</v>
      </c>
      <c r="G881">
        <v>0</v>
      </c>
      <c r="H881" s="37">
        <v>1659.0703000000001</v>
      </c>
      <c r="I881">
        <v>0</v>
      </c>
      <c r="J881" s="37">
        <v>3799.9193500000001</v>
      </c>
      <c r="K881">
        <v>0</v>
      </c>
      <c r="L881">
        <v>0</v>
      </c>
      <c r="M881">
        <v>0</v>
      </c>
      <c r="N881">
        <v>311.8707</v>
      </c>
      <c r="O881">
        <v>822.85251000000005</v>
      </c>
      <c r="P881">
        <v>0</v>
      </c>
      <c r="Q881">
        <v>0</v>
      </c>
      <c r="R881" s="37">
        <v>4934.6425600000002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 s="37">
        <v>6593.7128599999996</v>
      </c>
      <c r="AE881" s="3">
        <v>6593.6958599999998</v>
      </c>
      <c r="AF881" s="3">
        <v>1.7000000000000001E-2</v>
      </c>
      <c r="AG881" s="3">
        <v>0</v>
      </c>
      <c r="AH881" s="41">
        <v>0</v>
      </c>
    </row>
    <row r="882" spans="1:34" s="34" customFormat="1" ht="15" x14ac:dyDescent="0.25">
      <c r="A882" s="29">
        <v>876</v>
      </c>
      <c r="B882" s="39">
        <v>210125</v>
      </c>
      <c r="C882" s="40" t="s">
        <v>392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1.7547600000000001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1.7547600000000001</v>
      </c>
      <c r="AD882">
        <v>1.7547600000000001</v>
      </c>
      <c r="AE882" s="17">
        <v>0</v>
      </c>
      <c r="AF882" s="17">
        <v>1.7547600000000001</v>
      </c>
      <c r="AG882" s="17">
        <v>0</v>
      </c>
      <c r="AH882" s="41">
        <v>0</v>
      </c>
    </row>
    <row r="883" spans="1:34" s="14" customFormat="1" ht="15" x14ac:dyDescent="0.25">
      <c r="A883" s="20">
        <v>877</v>
      </c>
      <c r="B883" s="39">
        <v>210130</v>
      </c>
      <c r="C883" s="40" t="s">
        <v>393</v>
      </c>
      <c r="D883" s="37">
        <v>7442.0873000000001</v>
      </c>
      <c r="E883" s="37">
        <v>10522.54659</v>
      </c>
      <c r="F883" s="37">
        <v>28105.612779999999</v>
      </c>
      <c r="G883" s="37">
        <v>11743.18317</v>
      </c>
      <c r="H883" s="37">
        <v>57813.429839999997</v>
      </c>
      <c r="I883" s="37">
        <v>2542.94679</v>
      </c>
      <c r="J883" s="37">
        <v>8209.55386</v>
      </c>
      <c r="K883" s="37">
        <v>2930.009</v>
      </c>
      <c r="L883">
        <v>415.09406999999999</v>
      </c>
      <c r="M883" s="37">
        <v>5308.5672500000001</v>
      </c>
      <c r="N883" s="37">
        <v>1739.4726800000001</v>
      </c>
      <c r="O883" s="37">
        <v>2002.6101100000001</v>
      </c>
      <c r="P883">
        <v>34.347110000000001</v>
      </c>
      <c r="Q883">
        <v>488.89183000000003</v>
      </c>
      <c r="R883" s="37">
        <v>23671.492699999999</v>
      </c>
      <c r="S883">
        <v>282.54885999999999</v>
      </c>
      <c r="T883">
        <v>93.235119999999995</v>
      </c>
      <c r="U883">
        <v>401.89163000000002</v>
      </c>
      <c r="V883">
        <v>0</v>
      </c>
      <c r="W883">
        <v>121.75247</v>
      </c>
      <c r="X883">
        <v>0</v>
      </c>
      <c r="Y883">
        <v>218.03061</v>
      </c>
      <c r="Z883">
        <v>0</v>
      </c>
      <c r="AA883">
        <v>0.93891000000000002</v>
      </c>
      <c r="AB883">
        <v>0</v>
      </c>
      <c r="AC883" s="37">
        <v>1118.3976</v>
      </c>
      <c r="AD883" s="37">
        <v>82603.320139999996</v>
      </c>
      <c r="AE883" s="3">
        <v>68281.25370999999</v>
      </c>
      <c r="AF883" s="3">
        <v>14286.780409999999</v>
      </c>
      <c r="AG883" s="3">
        <v>0</v>
      </c>
      <c r="AH883" s="41">
        <v>35.286020000000001</v>
      </c>
    </row>
    <row r="884" spans="1:34" s="14" customFormat="1" ht="15" x14ac:dyDescent="0.25">
      <c r="A884" s="29">
        <v>878</v>
      </c>
      <c r="B884" s="39">
        <v>210131</v>
      </c>
      <c r="C884" s="40" t="s">
        <v>394</v>
      </c>
      <c r="D884" s="37">
        <v>4034.5572200000001</v>
      </c>
      <c r="E884">
        <v>7.2919999999999999E-2</v>
      </c>
      <c r="F884" s="37">
        <v>8364.1076799999992</v>
      </c>
      <c r="G884">
        <v>0</v>
      </c>
      <c r="H884" s="37">
        <v>12398.73782</v>
      </c>
      <c r="I884">
        <v>1501.36905</v>
      </c>
      <c r="J884" s="37">
        <v>4904.4148999999998</v>
      </c>
      <c r="K884">
        <v>87.561999999999998</v>
      </c>
      <c r="L884">
        <v>953.50495000000001</v>
      </c>
      <c r="M884" s="37">
        <v>5454.8599700000004</v>
      </c>
      <c r="N884">
        <v>167.25507999999999</v>
      </c>
      <c r="O884">
        <v>505.8467</v>
      </c>
      <c r="P884">
        <v>975.36631</v>
      </c>
      <c r="Q884">
        <v>181.03749999999999</v>
      </c>
      <c r="R884" s="37">
        <v>14731.21646</v>
      </c>
      <c r="S884">
        <v>0</v>
      </c>
      <c r="T884">
        <v>47.9</v>
      </c>
      <c r="U884">
        <v>585.62887000000001</v>
      </c>
      <c r="V884">
        <v>0</v>
      </c>
      <c r="W884">
        <v>0</v>
      </c>
      <c r="X884">
        <v>0</v>
      </c>
      <c r="Y884">
        <v>19.275099999999998</v>
      </c>
      <c r="Z884">
        <v>0</v>
      </c>
      <c r="AA884">
        <v>0</v>
      </c>
      <c r="AB884">
        <v>0</v>
      </c>
      <c r="AC884">
        <v>652.80397000000005</v>
      </c>
      <c r="AD884" s="37">
        <v>27782.758249999999</v>
      </c>
      <c r="AE884" s="3">
        <v>23766.816149999999</v>
      </c>
      <c r="AF884" s="3">
        <v>3040.5757900000003</v>
      </c>
      <c r="AG884" s="3">
        <v>0</v>
      </c>
      <c r="AH884" s="41">
        <v>975.36631</v>
      </c>
    </row>
    <row r="885" spans="1:34" s="14" customFormat="1" ht="15" x14ac:dyDescent="0.25">
      <c r="A885" s="20">
        <v>879</v>
      </c>
      <c r="B885" s="39">
        <v>210135</v>
      </c>
      <c r="C885" s="40" t="s">
        <v>395</v>
      </c>
      <c r="D885" s="37">
        <v>848279.00228999997</v>
      </c>
      <c r="E885" s="37">
        <v>726960.73117000004</v>
      </c>
      <c r="F885" s="37">
        <v>2815356.5377099998</v>
      </c>
      <c r="G885" s="37">
        <v>784595.52853000001</v>
      </c>
      <c r="H885" s="37">
        <v>5175191.7997000003</v>
      </c>
      <c r="I885" s="37">
        <v>459151.73852000001</v>
      </c>
      <c r="J885" s="37">
        <v>456734.21687</v>
      </c>
      <c r="K885">
        <v>0</v>
      </c>
      <c r="L885" s="37">
        <v>237131.99504000001</v>
      </c>
      <c r="M885" s="37">
        <v>403424.04268000001</v>
      </c>
      <c r="N885" s="37">
        <v>148860.16542</v>
      </c>
      <c r="O885" s="37">
        <v>197253.64365000001</v>
      </c>
      <c r="P885" s="37">
        <v>54112.795940000004</v>
      </c>
      <c r="Q885" s="37">
        <v>96614.995989999996</v>
      </c>
      <c r="R885" s="37">
        <v>2053283.5941099999</v>
      </c>
      <c r="S885" s="37">
        <v>25907.562460000001</v>
      </c>
      <c r="T885" s="37">
        <v>22180.608629999999</v>
      </c>
      <c r="U885" s="37">
        <v>1047.36581</v>
      </c>
      <c r="V885" s="37">
        <v>96530.35828</v>
      </c>
      <c r="W885" s="37">
        <v>5497.1096100000004</v>
      </c>
      <c r="X885" s="37">
        <v>4887.6130300000004</v>
      </c>
      <c r="Y885" s="37">
        <v>5336.3818499999998</v>
      </c>
      <c r="Z885" s="37">
        <v>7385.2957800000004</v>
      </c>
      <c r="AA885" s="37">
        <v>40008.08193</v>
      </c>
      <c r="AB885">
        <v>0</v>
      </c>
      <c r="AC885" s="37">
        <v>208780.37737999999</v>
      </c>
      <c r="AD885" s="37">
        <v>7437255.7711899998</v>
      </c>
      <c r="AE885" s="3">
        <v>5778635.1236199988</v>
      </c>
      <c r="AF885" s="3">
        <v>1455696.5026100001</v>
      </c>
      <c r="AG885" s="3">
        <v>0</v>
      </c>
      <c r="AH885" s="41">
        <v>202924.14496000001</v>
      </c>
    </row>
    <row r="886" spans="1:34" s="14" customFormat="1" ht="15" x14ac:dyDescent="0.25">
      <c r="A886" s="29">
        <v>880</v>
      </c>
      <c r="B886" s="39">
        <v>210140</v>
      </c>
      <c r="C886" s="40" t="s">
        <v>396</v>
      </c>
      <c r="D886" s="37">
        <v>2464.9437800000001</v>
      </c>
      <c r="E886" s="37">
        <v>211754.28794000001</v>
      </c>
      <c r="F886" s="37">
        <v>9894.7965499999991</v>
      </c>
      <c r="G886" s="37">
        <v>19544.599549999999</v>
      </c>
      <c r="H886" s="37">
        <v>243658.62781999999</v>
      </c>
      <c r="I886">
        <v>191.66533999999999</v>
      </c>
      <c r="J886" s="37">
        <v>21428.388859999999</v>
      </c>
      <c r="K886">
        <v>7000</v>
      </c>
      <c r="L886" s="37">
        <v>2236.4142299999999</v>
      </c>
      <c r="M886">
        <v>400.69657000000001</v>
      </c>
      <c r="N886">
        <v>796.29156</v>
      </c>
      <c r="O886">
        <v>63.768509999999999</v>
      </c>
      <c r="P886" s="37">
        <v>1394.6063099999999</v>
      </c>
      <c r="Q886">
        <v>140.33556999999999</v>
      </c>
      <c r="R886" s="37">
        <v>33652.166949999999</v>
      </c>
      <c r="S886" s="37">
        <v>3709.9187000000002</v>
      </c>
      <c r="T886">
        <v>2.71882</v>
      </c>
      <c r="U886">
        <v>117.30757</v>
      </c>
      <c r="V886">
        <v>0</v>
      </c>
      <c r="W886">
        <v>661.21175000000005</v>
      </c>
      <c r="X886">
        <v>128.77785</v>
      </c>
      <c r="Y886">
        <v>292.01490999999999</v>
      </c>
      <c r="Z886">
        <v>0</v>
      </c>
      <c r="AA886">
        <v>8.6020599999999998</v>
      </c>
      <c r="AB886">
        <v>0</v>
      </c>
      <c r="AC886" s="37">
        <v>4920.5516600000001</v>
      </c>
      <c r="AD886" s="37">
        <v>282231.34642999998</v>
      </c>
      <c r="AE886" s="3">
        <v>62028.554680000001</v>
      </c>
      <c r="AF886" s="3">
        <v>218670.80553000001</v>
      </c>
      <c r="AG886" s="3">
        <v>0</v>
      </c>
      <c r="AH886" s="41">
        <v>1531.9862199999998</v>
      </c>
    </row>
    <row r="887" spans="1:34" s="14" customFormat="1" ht="15" x14ac:dyDescent="0.25">
      <c r="A887" s="20">
        <v>881</v>
      </c>
      <c r="B887" s="39">
        <v>210145</v>
      </c>
      <c r="C887" s="40" t="s">
        <v>397</v>
      </c>
      <c r="D887" s="37">
        <v>2592.6882999999998</v>
      </c>
      <c r="E887" s="37">
        <v>3406.9527499999999</v>
      </c>
      <c r="F887" s="37">
        <v>3033.1495199999999</v>
      </c>
      <c r="G887" s="37">
        <v>2338.6761000000001</v>
      </c>
      <c r="H887" s="37">
        <v>11371.46667</v>
      </c>
      <c r="I887" s="37">
        <v>1094.42347</v>
      </c>
      <c r="J887">
        <v>16.102139999999999</v>
      </c>
      <c r="K887">
        <v>0</v>
      </c>
      <c r="L887">
        <v>100.27401999999999</v>
      </c>
      <c r="M887">
        <v>1003.50206</v>
      </c>
      <c r="N887">
        <v>90.836709999999997</v>
      </c>
      <c r="O887">
        <v>0</v>
      </c>
      <c r="P887">
        <v>186.44122999999999</v>
      </c>
      <c r="Q887">
        <v>0</v>
      </c>
      <c r="R887" s="37">
        <v>2491.5796300000002</v>
      </c>
      <c r="S887">
        <v>26.684149999999999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26.684149999999999</v>
      </c>
      <c r="AD887" s="37">
        <v>13889.730449999999</v>
      </c>
      <c r="AE887" s="3">
        <v>9074.9548299999988</v>
      </c>
      <c r="AF887" s="3">
        <v>4628.33439</v>
      </c>
      <c r="AG887" s="3">
        <v>0</v>
      </c>
      <c r="AH887" s="41">
        <v>186.44122999999999</v>
      </c>
    </row>
    <row r="888" spans="1:34" s="14" customFormat="1" ht="15" x14ac:dyDescent="0.25">
      <c r="A888" s="29">
        <v>882</v>
      </c>
      <c r="B888" s="39">
        <v>210150</v>
      </c>
      <c r="C888" s="40" t="s">
        <v>398</v>
      </c>
      <c r="D888" s="37">
        <v>43060.158439999999</v>
      </c>
      <c r="E888" s="37">
        <v>20249.02392</v>
      </c>
      <c r="F888" s="37">
        <v>76037.237959999999</v>
      </c>
      <c r="G888" s="37">
        <v>49616.968679999998</v>
      </c>
      <c r="H888" s="37">
        <v>188963.389</v>
      </c>
      <c r="I888" s="37">
        <v>9896.1070799999998</v>
      </c>
      <c r="J888" s="37">
        <v>41602.358650000002</v>
      </c>
      <c r="K888" s="37">
        <v>12354.218000000001</v>
      </c>
      <c r="L888" s="37">
        <v>2172.0900299999998</v>
      </c>
      <c r="M888" s="37">
        <v>19178.088390000001</v>
      </c>
      <c r="N888" s="37">
        <v>1631.78989</v>
      </c>
      <c r="O888" s="37">
        <v>6480.0574699999997</v>
      </c>
      <c r="P888">
        <v>618.94969000000003</v>
      </c>
      <c r="Q888" s="37">
        <v>1111.5825</v>
      </c>
      <c r="R888" s="37">
        <v>95045.241699999999</v>
      </c>
      <c r="S888">
        <v>863.13927999999999</v>
      </c>
      <c r="T888">
        <v>590.00777000000005</v>
      </c>
      <c r="U888">
        <v>35.66863</v>
      </c>
      <c r="V888">
        <v>69.12182</v>
      </c>
      <c r="W888">
        <v>0</v>
      </c>
      <c r="X888">
        <v>0</v>
      </c>
      <c r="Y888">
        <v>85.075339999999997</v>
      </c>
      <c r="Z888">
        <v>0</v>
      </c>
      <c r="AA888">
        <v>62.669049999999999</v>
      </c>
      <c r="AB888">
        <v>0</v>
      </c>
      <c r="AC888" s="37">
        <v>1705.6818900000001</v>
      </c>
      <c r="AD888" s="37">
        <v>285714.31258999999</v>
      </c>
      <c r="AE888" s="3">
        <v>251747.54308999996</v>
      </c>
      <c r="AF888" s="3">
        <v>33216.028940000004</v>
      </c>
      <c r="AG888" s="3">
        <v>0</v>
      </c>
      <c r="AH888" s="41">
        <v>750.74055999999996</v>
      </c>
    </row>
    <row r="889" spans="1:34" s="14" customFormat="1" ht="15" x14ac:dyDescent="0.25">
      <c r="A889" s="20">
        <v>883</v>
      </c>
      <c r="B889" s="39">
        <v>210155</v>
      </c>
      <c r="C889" s="40" t="s">
        <v>399</v>
      </c>
      <c r="D889" s="37">
        <v>5424.45352</v>
      </c>
      <c r="E889" s="37">
        <v>1428.5563299999999</v>
      </c>
      <c r="F889" s="37">
        <v>9977.7045099999996</v>
      </c>
      <c r="G889">
        <v>0</v>
      </c>
      <c r="H889" s="37">
        <v>16830.714360000002</v>
      </c>
      <c r="I889">
        <v>0</v>
      </c>
      <c r="J889">
        <v>5.3274299999999997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5.3274299999999997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 s="37">
        <v>16836.041789999999</v>
      </c>
      <c r="AE889" s="3">
        <v>15407.485459999998</v>
      </c>
      <c r="AF889" s="3">
        <v>1428.5563299999999</v>
      </c>
      <c r="AG889" s="3">
        <v>0</v>
      </c>
      <c r="AH889" s="41">
        <v>0</v>
      </c>
    </row>
    <row r="890" spans="1:34" s="14" customFormat="1" ht="15" x14ac:dyDescent="0.25">
      <c r="A890" s="29">
        <v>884</v>
      </c>
      <c r="B890" s="39">
        <v>2102</v>
      </c>
      <c r="C890" s="40" t="s">
        <v>400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 s="37">
        <v>10000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 s="37">
        <v>10000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 s="37">
        <v>10000</v>
      </c>
      <c r="AE890" s="3">
        <v>10000</v>
      </c>
      <c r="AF890" s="3">
        <v>0</v>
      </c>
      <c r="AG890" s="3">
        <v>0</v>
      </c>
      <c r="AH890" s="41">
        <v>0</v>
      </c>
    </row>
    <row r="891" spans="1:34" s="14" customFormat="1" ht="15" x14ac:dyDescent="0.25">
      <c r="A891" s="20">
        <v>885</v>
      </c>
      <c r="B891" s="39">
        <v>210205</v>
      </c>
      <c r="C891" s="40" t="s">
        <v>401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 s="37">
        <v>10000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 s="37">
        <v>10000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 s="37">
        <v>10000</v>
      </c>
      <c r="AE891" s="3">
        <v>10000</v>
      </c>
      <c r="AF891" s="3">
        <v>0</v>
      </c>
      <c r="AG891" s="3">
        <v>0</v>
      </c>
      <c r="AH891" s="41">
        <v>0</v>
      </c>
    </row>
    <row r="892" spans="1:34" s="14" customFormat="1" ht="15" x14ac:dyDescent="0.25">
      <c r="A892" s="29">
        <v>886</v>
      </c>
      <c r="B892" s="39">
        <v>210210</v>
      </c>
      <c r="C892" s="40" t="s">
        <v>402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 s="3">
        <v>0</v>
      </c>
      <c r="AF892" s="3">
        <v>0</v>
      </c>
      <c r="AG892" s="3">
        <v>0</v>
      </c>
      <c r="AH892" s="41">
        <v>0</v>
      </c>
    </row>
    <row r="893" spans="1:34" s="14" customFormat="1" ht="15" x14ac:dyDescent="0.25">
      <c r="A893" s="20">
        <v>887</v>
      </c>
      <c r="B893" s="39">
        <v>210215</v>
      </c>
      <c r="C893" s="40" t="s">
        <v>403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 s="3">
        <v>0</v>
      </c>
      <c r="AF893" s="3">
        <v>0</v>
      </c>
      <c r="AG893" s="3">
        <v>0</v>
      </c>
      <c r="AH893" s="41">
        <v>0</v>
      </c>
    </row>
    <row r="894" spans="1:34" s="14" customFormat="1" ht="15" x14ac:dyDescent="0.25">
      <c r="A894" s="29">
        <v>888</v>
      </c>
      <c r="B894" s="39">
        <v>2103</v>
      </c>
      <c r="C894" s="40" t="s">
        <v>404</v>
      </c>
      <c r="D894" s="37">
        <v>851626.18342999998</v>
      </c>
      <c r="E894" s="37">
        <v>1091649.8216599999</v>
      </c>
      <c r="F894" s="37">
        <v>2031465.398</v>
      </c>
      <c r="G894" s="37">
        <v>1076390.21206</v>
      </c>
      <c r="H894" s="37">
        <v>5051131.61515</v>
      </c>
      <c r="I894" s="37">
        <v>624803.06333000003</v>
      </c>
      <c r="J894" s="37">
        <v>655691.31226999999</v>
      </c>
      <c r="K894" s="37">
        <v>5239.7420000000002</v>
      </c>
      <c r="L894" s="37">
        <v>263625.36653</v>
      </c>
      <c r="M894" s="37">
        <v>908036.60675000004</v>
      </c>
      <c r="N894" s="37">
        <v>129140.52399</v>
      </c>
      <c r="O894" s="37">
        <v>161799.52144000001</v>
      </c>
      <c r="P894" s="37">
        <v>315032.83885</v>
      </c>
      <c r="Q894" s="37">
        <v>80204.734519999998</v>
      </c>
      <c r="R894" s="37">
        <v>3143573.7096799999</v>
      </c>
      <c r="S894" s="37">
        <v>75823.935710000005</v>
      </c>
      <c r="T894" s="37">
        <v>5668.0605100000002</v>
      </c>
      <c r="U894" s="37">
        <v>25150.698039999999</v>
      </c>
      <c r="V894" s="37">
        <v>21616.779589999998</v>
      </c>
      <c r="W894" s="37">
        <v>50807.160089999998</v>
      </c>
      <c r="X894" s="37">
        <v>7355.5709299999999</v>
      </c>
      <c r="Y894" s="37">
        <v>5465.0543100000004</v>
      </c>
      <c r="Z894" s="37">
        <v>5692.4888300000002</v>
      </c>
      <c r="AA894" s="37">
        <v>65887.927450000003</v>
      </c>
      <c r="AB894">
        <v>1195.4251899999999</v>
      </c>
      <c r="AC894" s="37">
        <v>264663.10064999998</v>
      </c>
      <c r="AD894" s="37">
        <v>8459368.4254800007</v>
      </c>
      <c r="AE894" s="3">
        <v>5910727.3492799997</v>
      </c>
      <c r="AF894" s="3">
        <v>2131860.0453599999</v>
      </c>
      <c r="AG894" s="3">
        <v>0</v>
      </c>
      <c r="AH894" s="41">
        <v>416781.03083999996</v>
      </c>
    </row>
    <row r="895" spans="1:34" s="14" customFormat="1" ht="15" x14ac:dyDescent="0.25">
      <c r="A895" s="20">
        <v>889</v>
      </c>
      <c r="B895" s="39">
        <v>210305</v>
      </c>
      <c r="C895" s="40" t="s">
        <v>63</v>
      </c>
      <c r="D895" s="37">
        <v>292789.57948999997</v>
      </c>
      <c r="E895" s="37">
        <v>450547.66548000003</v>
      </c>
      <c r="F895" s="37">
        <v>405118.21214000002</v>
      </c>
      <c r="G895" s="37">
        <v>231587.56791000001</v>
      </c>
      <c r="H895" s="37">
        <v>1380043.0250200001</v>
      </c>
      <c r="I895" s="37">
        <v>149884.00098000001</v>
      </c>
      <c r="J895" s="37">
        <v>191946.16545999999</v>
      </c>
      <c r="K895" s="37">
        <v>3600</v>
      </c>
      <c r="L895" s="37">
        <v>84015.384290000002</v>
      </c>
      <c r="M895" s="37">
        <v>368136.92533</v>
      </c>
      <c r="N895" s="37">
        <v>29501.69255</v>
      </c>
      <c r="O895" s="37">
        <v>19029.027330000001</v>
      </c>
      <c r="P895" s="37">
        <v>56550.892919999998</v>
      </c>
      <c r="Q895" s="37">
        <v>18498.71746</v>
      </c>
      <c r="R895" s="37">
        <v>921162.80631999997</v>
      </c>
      <c r="S895" s="37">
        <v>15317.56021</v>
      </c>
      <c r="T895">
        <v>787.69601999999998</v>
      </c>
      <c r="U895" s="37">
        <v>3430.67085</v>
      </c>
      <c r="V895" s="37">
        <v>3829.1927099999998</v>
      </c>
      <c r="W895" s="37">
        <v>9725.5248100000008</v>
      </c>
      <c r="X895" s="37">
        <v>1123.83394</v>
      </c>
      <c r="Y895">
        <v>951.11589000000004</v>
      </c>
      <c r="Z895" s="37">
        <v>1233.9498100000001</v>
      </c>
      <c r="AA895" s="37">
        <v>12556.702660000001</v>
      </c>
      <c r="AB895">
        <v>244.12397999999999</v>
      </c>
      <c r="AC895" s="37">
        <v>49200.370880000002</v>
      </c>
      <c r="AD895" s="37">
        <v>2350406.2022199999</v>
      </c>
      <c r="AE895" s="3">
        <v>1561946.6995799998</v>
      </c>
      <c r="AF895" s="3">
        <v>712920.80661999993</v>
      </c>
      <c r="AG895" s="3">
        <v>0</v>
      </c>
      <c r="AH895" s="41">
        <v>75538.696020000003</v>
      </c>
    </row>
    <row r="896" spans="1:34" s="14" customFormat="1" ht="15" x14ac:dyDescent="0.25">
      <c r="A896" s="29">
        <v>890</v>
      </c>
      <c r="B896" s="39">
        <v>210310</v>
      </c>
      <c r="C896" s="40" t="s">
        <v>64</v>
      </c>
      <c r="D896" s="37">
        <v>342114.68134000001</v>
      </c>
      <c r="E896" s="37">
        <v>317294.11456000002</v>
      </c>
      <c r="F896" s="37">
        <v>662407.39859</v>
      </c>
      <c r="G896" s="37">
        <v>360116.39194</v>
      </c>
      <c r="H896" s="37">
        <v>1681932.5864299999</v>
      </c>
      <c r="I896" s="37">
        <v>191955.53206999999</v>
      </c>
      <c r="J896" s="37">
        <v>231081.11584000001</v>
      </c>
      <c r="K896" s="37">
        <v>1000</v>
      </c>
      <c r="L896" s="37">
        <v>74022.989490000007</v>
      </c>
      <c r="M896" s="37">
        <v>323470.44097</v>
      </c>
      <c r="N896" s="37">
        <v>42969.113109999998</v>
      </c>
      <c r="O896" s="37">
        <v>39594.608379999998</v>
      </c>
      <c r="P896" s="37">
        <v>78299.816099999996</v>
      </c>
      <c r="Q896" s="37">
        <v>25883.924029999998</v>
      </c>
      <c r="R896" s="37">
        <v>1008277.53999</v>
      </c>
      <c r="S896" s="37">
        <v>20936.24483</v>
      </c>
      <c r="T896">
        <v>1237.43389</v>
      </c>
      <c r="U896" s="37">
        <v>6198.5064400000001</v>
      </c>
      <c r="V896" s="37">
        <v>6672.2127300000002</v>
      </c>
      <c r="W896" s="37">
        <v>15830.811739999999</v>
      </c>
      <c r="X896">
        <v>1946.3905500000001</v>
      </c>
      <c r="Y896" s="37">
        <v>1592.42452</v>
      </c>
      <c r="Z896" s="37">
        <v>2139.6279</v>
      </c>
      <c r="AA896" s="37">
        <v>16119.162560000001</v>
      </c>
      <c r="AB896">
        <v>297.46321</v>
      </c>
      <c r="AC896" s="37">
        <v>72970.27837</v>
      </c>
      <c r="AD896" s="37">
        <v>2763180.4047900001</v>
      </c>
      <c r="AE896" s="3">
        <v>2031467.5326100001</v>
      </c>
      <c r="AF896" s="3">
        <v>626238.19912999996</v>
      </c>
      <c r="AG896" s="3">
        <v>0</v>
      </c>
      <c r="AH896" s="41">
        <v>105474.67305</v>
      </c>
    </row>
    <row r="897" spans="1:34" s="14" customFormat="1" ht="15" x14ac:dyDescent="0.25">
      <c r="A897" s="20">
        <v>891</v>
      </c>
      <c r="B897" s="39">
        <v>210315</v>
      </c>
      <c r="C897" s="40" t="s">
        <v>65</v>
      </c>
      <c r="D897" s="37">
        <v>137880.53935000001</v>
      </c>
      <c r="E897" s="37">
        <v>208793.72162</v>
      </c>
      <c r="F897" s="37">
        <v>558293.59013999999</v>
      </c>
      <c r="G897" s="37">
        <v>331935.65477000002</v>
      </c>
      <c r="H897" s="37">
        <v>1236903.5058800001</v>
      </c>
      <c r="I897" s="37">
        <v>175157.66329999999</v>
      </c>
      <c r="J897" s="37">
        <v>165446.2917</v>
      </c>
      <c r="K897">
        <v>600</v>
      </c>
      <c r="L897" s="37">
        <v>66701.476200000005</v>
      </c>
      <c r="M897" s="37">
        <v>151025.72615</v>
      </c>
      <c r="N897" s="37">
        <v>31287.997859999999</v>
      </c>
      <c r="O897" s="37">
        <v>45051.21531</v>
      </c>
      <c r="P897" s="37">
        <v>87745.681259999998</v>
      </c>
      <c r="Q897" s="37">
        <v>21097.76874</v>
      </c>
      <c r="R897" s="37">
        <v>744113.82051999995</v>
      </c>
      <c r="S897" s="37">
        <v>21049.377079999998</v>
      </c>
      <c r="T897" s="37">
        <v>613.87459999999999</v>
      </c>
      <c r="U897" s="37">
        <v>8591.1094599999997</v>
      </c>
      <c r="V897" s="37">
        <v>5133.8979900000004</v>
      </c>
      <c r="W897" s="37">
        <v>11277.159170000001</v>
      </c>
      <c r="X897" s="37">
        <v>1313.3573100000001</v>
      </c>
      <c r="Y897" s="37">
        <v>1182.2832599999999</v>
      </c>
      <c r="Z897" s="37">
        <v>1562.28847</v>
      </c>
      <c r="AA897" s="37">
        <v>12618.36434</v>
      </c>
      <c r="AB897">
        <v>648.28300000000002</v>
      </c>
      <c r="AC897" s="37">
        <v>63989.994680000003</v>
      </c>
      <c r="AD897" s="37">
        <v>2045007.3210799999</v>
      </c>
      <c r="AE897" s="3">
        <v>1444414.9418799998</v>
      </c>
      <c r="AF897" s="3">
        <v>491570.50683000003</v>
      </c>
      <c r="AG897" s="3">
        <v>0</v>
      </c>
      <c r="AH897" s="41">
        <v>109021.87237</v>
      </c>
    </row>
    <row r="898" spans="1:34" s="14" customFormat="1" ht="15" x14ac:dyDescent="0.25">
      <c r="A898" s="29">
        <v>892</v>
      </c>
      <c r="B898" s="39">
        <v>210320</v>
      </c>
      <c r="C898" s="40" t="s">
        <v>66</v>
      </c>
      <c r="D898" s="37">
        <v>73087.999179999999</v>
      </c>
      <c r="E898" s="37">
        <v>92768.93965</v>
      </c>
      <c r="F898" s="37">
        <v>377504.23976000003</v>
      </c>
      <c r="G898" s="37">
        <v>132048.33175000001</v>
      </c>
      <c r="H898" s="37">
        <v>675409.51034000004</v>
      </c>
      <c r="I898" s="37">
        <v>99663.828670000003</v>
      </c>
      <c r="J898" s="37">
        <v>62033.164629999999</v>
      </c>
      <c r="K898">
        <v>39.741999999999997</v>
      </c>
      <c r="L898" s="37">
        <v>36306.893400000001</v>
      </c>
      <c r="M898" s="37">
        <v>61078.088060000002</v>
      </c>
      <c r="N898" s="37">
        <v>22798.33756</v>
      </c>
      <c r="O898" s="37">
        <v>54509.742980000003</v>
      </c>
      <c r="P898" s="37">
        <v>59590.726089999996</v>
      </c>
      <c r="Q898" s="37">
        <v>12740.13839</v>
      </c>
      <c r="R898" s="37">
        <v>408760.66178000002</v>
      </c>
      <c r="S898" s="37">
        <v>14119.70738</v>
      </c>
      <c r="T898" s="37">
        <v>1280.07367</v>
      </c>
      <c r="U898" s="37">
        <v>5850.0186800000001</v>
      </c>
      <c r="V898" s="37">
        <v>5044.2077799999997</v>
      </c>
      <c r="W898" s="37">
        <v>10301.58179</v>
      </c>
      <c r="X898" s="37">
        <v>1772.7348099999999</v>
      </c>
      <c r="Y898" s="37">
        <v>1576.9780699999999</v>
      </c>
      <c r="Z898">
        <v>633.14175999999998</v>
      </c>
      <c r="AA898" s="37">
        <v>13342.40466</v>
      </c>
      <c r="AB898">
        <v>5.0049999999999999</v>
      </c>
      <c r="AC898" s="37">
        <v>53925.853600000002</v>
      </c>
      <c r="AD898" s="37">
        <v>1138096.02572</v>
      </c>
      <c r="AE898" s="3">
        <v>798696.83604999981</v>
      </c>
      <c r="AF898" s="3">
        <v>259010.96957000002</v>
      </c>
      <c r="AG898" s="3">
        <v>0</v>
      </c>
      <c r="AH898" s="41">
        <v>80388.220099999991</v>
      </c>
    </row>
    <row r="899" spans="1:34" s="14" customFormat="1" ht="15" x14ac:dyDescent="0.25">
      <c r="A899" s="20">
        <v>893</v>
      </c>
      <c r="B899" s="39">
        <v>210325</v>
      </c>
      <c r="C899" s="40" t="s">
        <v>405</v>
      </c>
      <c r="D899" s="37">
        <v>5753.3840700000001</v>
      </c>
      <c r="E899" s="37">
        <v>22245.380349999999</v>
      </c>
      <c r="F899" s="37">
        <v>28141.95737</v>
      </c>
      <c r="G899" s="37">
        <v>20481.375230000001</v>
      </c>
      <c r="H899" s="37">
        <v>76622.097020000001</v>
      </c>
      <c r="I899" s="37">
        <v>8142.0383099999999</v>
      </c>
      <c r="J899" s="37">
        <v>5184.5746399999998</v>
      </c>
      <c r="K899">
        <v>0</v>
      </c>
      <c r="L899" s="37">
        <v>2578.6231499999999</v>
      </c>
      <c r="M899" s="37">
        <v>4325.4262399999998</v>
      </c>
      <c r="N899" s="37">
        <v>2583.3829099999998</v>
      </c>
      <c r="O899" s="37">
        <v>3614.9274399999999</v>
      </c>
      <c r="P899" s="37">
        <v>32660.38463</v>
      </c>
      <c r="Q899" s="37">
        <v>1984.1858999999999</v>
      </c>
      <c r="R899" s="37">
        <v>61073.54322</v>
      </c>
      <c r="S899" s="37">
        <v>4401.0462100000004</v>
      </c>
      <c r="T899" s="37">
        <v>1748.98233</v>
      </c>
      <c r="U899">
        <v>1080.3926100000001</v>
      </c>
      <c r="V899">
        <v>937.26837999999998</v>
      </c>
      <c r="W899" s="37">
        <v>3672.0825799999998</v>
      </c>
      <c r="X899" s="37">
        <v>1199.25432</v>
      </c>
      <c r="Y899">
        <v>162.25256999999999</v>
      </c>
      <c r="Z899">
        <v>123.48089</v>
      </c>
      <c r="AA899" s="37">
        <v>11251.293229999999</v>
      </c>
      <c r="AB899">
        <v>0.55000000000000004</v>
      </c>
      <c r="AC899" s="37">
        <v>24576.60312</v>
      </c>
      <c r="AD899" s="37">
        <v>162272.24335999999</v>
      </c>
      <c r="AE899" s="3">
        <v>73980.448699999994</v>
      </c>
      <c r="AF899" s="3">
        <v>42119.563210000008</v>
      </c>
      <c r="AG899" s="3">
        <v>0</v>
      </c>
      <c r="AH899" s="41">
        <v>46172.231450000007</v>
      </c>
    </row>
    <row r="900" spans="1:34" s="14" customFormat="1" ht="15" x14ac:dyDescent="0.25">
      <c r="A900" s="29">
        <v>894</v>
      </c>
      <c r="B900" s="39">
        <v>210330</v>
      </c>
      <c r="C900" s="40" t="s">
        <v>398</v>
      </c>
      <c r="D900">
        <v>0</v>
      </c>
      <c r="E900">
        <v>0</v>
      </c>
      <c r="F900">
        <v>0</v>
      </c>
      <c r="G900">
        <v>220.89045999999999</v>
      </c>
      <c r="H900">
        <v>220.89045999999999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185.33785</v>
      </c>
      <c r="Q900">
        <v>0</v>
      </c>
      <c r="R900">
        <v>185.33785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406.22831000000002</v>
      </c>
      <c r="AE900" s="3">
        <v>220.89045999999999</v>
      </c>
      <c r="AF900" s="3">
        <v>0</v>
      </c>
      <c r="AG900" s="3">
        <v>0</v>
      </c>
      <c r="AH900" s="41">
        <v>185.33785</v>
      </c>
    </row>
    <row r="901" spans="1:34" s="14" customFormat="1" ht="15" x14ac:dyDescent="0.25">
      <c r="A901" s="20">
        <v>895</v>
      </c>
      <c r="B901" s="39">
        <v>2104</v>
      </c>
      <c r="C901" s="40" t="s">
        <v>406</v>
      </c>
      <c r="D901">
        <v>0</v>
      </c>
      <c r="E901">
        <v>0</v>
      </c>
      <c r="F901">
        <v>263.65066999999999</v>
      </c>
      <c r="G901">
        <v>0</v>
      </c>
      <c r="H901">
        <v>263.65066999999999</v>
      </c>
      <c r="I901">
        <v>0</v>
      </c>
      <c r="J901">
        <v>565.37121000000002</v>
      </c>
      <c r="K901">
        <v>0</v>
      </c>
      <c r="L901">
        <v>0</v>
      </c>
      <c r="M901">
        <v>86.632270000000005</v>
      </c>
      <c r="N901">
        <v>0</v>
      </c>
      <c r="O901">
        <v>0</v>
      </c>
      <c r="P901">
        <v>0</v>
      </c>
      <c r="Q901">
        <v>0</v>
      </c>
      <c r="R901">
        <v>652.00347999999997</v>
      </c>
      <c r="S901">
        <v>44.444969999999998</v>
      </c>
      <c r="T901">
        <v>0.3</v>
      </c>
      <c r="U901">
        <v>1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45.744970000000002</v>
      </c>
      <c r="AD901">
        <v>961.39912000000004</v>
      </c>
      <c r="AE901" s="3">
        <v>915.95415000000003</v>
      </c>
      <c r="AF901" s="3">
        <v>45.444969999999998</v>
      </c>
      <c r="AG901" s="3">
        <v>0</v>
      </c>
      <c r="AH901" s="41">
        <v>0</v>
      </c>
    </row>
    <row r="902" spans="1:34" s="14" customFormat="1" ht="15" x14ac:dyDescent="0.25">
      <c r="A902" s="29">
        <v>896</v>
      </c>
      <c r="B902" s="39">
        <v>2105</v>
      </c>
      <c r="C902" s="40" t="s">
        <v>407</v>
      </c>
      <c r="D902" s="37">
        <v>97535.218269999998</v>
      </c>
      <c r="E902" s="37">
        <v>431534.61073000001</v>
      </c>
      <c r="F902" s="37">
        <v>305964.31891999999</v>
      </c>
      <c r="G902" s="37">
        <v>85335.23835</v>
      </c>
      <c r="H902" s="37">
        <v>920369.38627000002</v>
      </c>
      <c r="I902" s="37">
        <v>17857.88667</v>
      </c>
      <c r="J902" s="37">
        <v>79509.198850000001</v>
      </c>
      <c r="K902">
        <v>565.59699999999998</v>
      </c>
      <c r="L902">
        <v>0</v>
      </c>
      <c r="M902" s="37">
        <v>79191.651429999998</v>
      </c>
      <c r="N902">
        <v>73.177999999999997</v>
      </c>
      <c r="O902" s="37">
        <v>32718.265729999999</v>
      </c>
      <c r="P902" s="37">
        <v>4618.2318699999996</v>
      </c>
      <c r="Q902" s="37">
        <v>2031.3586299999999</v>
      </c>
      <c r="R902" s="37">
        <v>216565.36817999999</v>
      </c>
      <c r="S902" s="37">
        <v>6874.8135899999997</v>
      </c>
      <c r="T902">
        <v>23.712</v>
      </c>
      <c r="U902">
        <v>284.64514000000003</v>
      </c>
      <c r="V902" s="37">
        <v>12794.59987</v>
      </c>
      <c r="W902">
        <v>56.031120000000001</v>
      </c>
      <c r="X902">
        <v>0</v>
      </c>
      <c r="Y902">
        <v>903.73473000000001</v>
      </c>
      <c r="Z902">
        <v>0</v>
      </c>
      <c r="AA902" s="37">
        <v>4830.18923</v>
      </c>
      <c r="AB902">
        <v>0</v>
      </c>
      <c r="AC902" s="37">
        <v>25767.72568</v>
      </c>
      <c r="AD902" s="37">
        <v>1162702.48013</v>
      </c>
      <c r="AE902" s="3">
        <v>683851.47190999996</v>
      </c>
      <c r="AF902" s="3">
        <v>456607.98724999995</v>
      </c>
      <c r="AG902" s="3">
        <v>0</v>
      </c>
      <c r="AH902" s="41">
        <v>22243.020970000001</v>
      </c>
    </row>
    <row r="903" spans="1:34" s="34" customFormat="1" ht="15" x14ac:dyDescent="0.25">
      <c r="A903" s="20">
        <v>897</v>
      </c>
      <c r="B903" s="35">
        <v>22</v>
      </c>
      <c r="C903" s="36" t="s">
        <v>52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 s="17">
        <v>0</v>
      </c>
      <c r="AF903" s="17">
        <v>0</v>
      </c>
      <c r="AG903" s="17">
        <v>0</v>
      </c>
      <c r="AH903" s="41">
        <v>0</v>
      </c>
    </row>
    <row r="904" spans="1:34" s="14" customFormat="1" ht="15" x14ac:dyDescent="0.25">
      <c r="A904" s="29">
        <v>898</v>
      </c>
      <c r="B904" s="39">
        <v>2201</v>
      </c>
      <c r="C904" s="40" t="s">
        <v>408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 s="3">
        <v>0</v>
      </c>
      <c r="AF904" s="3">
        <v>0</v>
      </c>
      <c r="AG904" s="3">
        <v>0</v>
      </c>
      <c r="AH904" s="41">
        <v>0</v>
      </c>
    </row>
    <row r="905" spans="1:34" s="14" customFormat="1" ht="15" x14ac:dyDescent="0.25">
      <c r="A905" s="20">
        <v>899</v>
      </c>
      <c r="B905" s="39">
        <v>220105</v>
      </c>
      <c r="C905" s="40" t="s">
        <v>54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 s="3">
        <v>0</v>
      </c>
      <c r="AF905" s="3">
        <v>0</v>
      </c>
      <c r="AG905" s="3">
        <v>0</v>
      </c>
      <c r="AH905" s="41">
        <v>0</v>
      </c>
    </row>
    <row r="906" spans="1:34" s="14" customFormat="1" ht="15" x14ac:dyDescent="0.25">
      <c r="A906" s="29">
        <v>900</v>
      </c>
      <c r="B906" s="39">
        <v>220110</v>
      </c>
      <c r="C906" s="40" t="s">
        <v>55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 s="3">
        <v>0</v>
      </c>
      <c r="AF906" s="3">
        <v>0</v>
      </c>
      <c r="AG906" s="3">
        <v>0</v>
      </c>
      <c r="AH906" s="41">
        <v>0</v>
      </c>
    </row>
    <row r="907" spans="1:34" s="14" customFormat="1" ht="15" x14ac:dyDescent="0.25">
      <c r="A907" s="20">
        <v>901</v>
      </c>
      <c r="B907" s="39">
        <v>2202</v>
      </c>
      <c r="C907" s="40" t="s">
        <v>56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 s="3">
        <v>0</v>
      </c>
      <c r="AF907" s="3">
        <v>0</v>
      </c>
      <c r="AG907" s="3">
        <v>0</v>
      </c>
      <c r="AH907" s="41">
        <v>0</v>
      </c>
    </row>
    <row r="908" spans="1:34" s="14" customFormat="1" ht="15" x14ac:dyDescent="0.25">
      <c r="A908" s="29">
        <v>902</v>
      </c>
      <c r="B908" s="39">
        <v>220205</v>
      </c>
      <c r="C908" s="40" t="s">
        <v>57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 s="3">
        <v>0</v>
      </c>
      <c r="AF908" s="3">
        <v>0</v>
      </c>
      <c r="AG908" s="3">
        <v>0</v>
      </c>
      <c r="AH908" s="41">
        <v>0</v>
      </c>
    </row>
    <row r="909" spans="1:34" s="14" customFormat="1" ht="15" x14ac:dyDescent="0.25">
      <c r="A909" s="20">
        <v>903</v>
      </c>
      <c r="B909" s="39">
        <v>220210</v>
      </c>
      <c r="C909" s="40" t="s">
        <v>54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 s="3">
        <v>0</v>
      </c>
      <c r="AF909" s="3">
        <v>0</v>
      </c>
      <c r="AG909" s="3">
        <v>0</v>
      </c>
      <c r="AH909" s="41">
        <v>0</v>
      </c>
    </row>
    <row r="910" spans="1:34" s="14" customFormat="1" ht="15" x14ac:dyDescent="0.25">
      <c r="A910" s="29">
        <v>904</v>
      </c>
      <c r="B910" s="39">
        <v>220215</v>
      </c>
      <c r="C910" s="40" t="s">
        <v>55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 s="3">
        <v>0</v>
      </c>
      <c r="AF910" s="3">
        <v>0</v>
      </c>
      <c r="AG910" s="3">
        <v>0</v>
      </c>
      <c r="AH910" s="41">
        <v>0</v>
      </c>
    </row>
    <row r="911" spans="1:34" s="14" customFormat="1" ht="15" x14ac:dyDescent="0.25">
      <c r="A911" s="20">
        <v>905</v>
      </c>
      <c r="B911" s="39">
        <v>2203</v>
      </c>
      <c r="C911" s="40" t="s">
        <v>409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 s="3">
        <v>0</v>
      </c>
      <c r="AF911" s="3">
        <v>0</v>
      </c>
      <c r="AG911" s="3">
        <v>0</v>
      </c>
      <c r="AH911" s="41">
        <v>0</v>
      </c>
    </row>
    <row r="912" spans="1:34" s="34" customFormat="1" ht="15" x14ac:dyDescent="0.25">
      <c r="A912" s="29">
        <v>906</v>
      </c>
      <c r="B912" s="35">
        <v>23</v>
      </c>
      <c r="C912" s="36" t="s">
        <v>410</v>
      </c>
      <c r="D912" s="37">
        <v>15581.917729999999</v>
      </c>
      <c r="E912" s="37">
        <v>35956.785669999997</v>
      </c>
      <c r="F912" s="37">
        <v>41074.938260000003</v>
      </c>
      <c r="G912" s="37">
        <v>35830.408649999998</v>
      </c>
      <c r="H912" s="37">
        <v>128444.05031000001</v>
      </c>
      <c r="I912" s="37">
        <v>4253.4838099999997</v>
      </c>
      <c r="J912" s="37">
        <v>25713.920600000001</v>
      </c>
      <c r="K912" s="37">
        <v>21503.458999999999</v>
      </c>
      <c r="L912" s="37">
        <v>10708.40949</v>
      </c>
      <c r="M912" s="37">
        <v>3398.9703599999998</v>
      </c>
      <c r="N912" s="37">
        <v>1178.7533100000001</v>
      </c>
      <c r="O912" s="37">
        <v>821.72135000000003</v>
      </c>
      <c r="P912">
        <v>302.98543000000001</v>
      </c>
      <c r="Q912">
        <v>179.95275000000001</v>
      </c>
      <c r="R912" s="37">
        <v>68061.656099999993</v>
      </c>
      <c r="S912" s="37">
        <v>348.80748999999997</v>
      </c>
      <c r="T912">
        <v>9.3264899999999997</v>
      </c>
      <c r="U912">
        <v>110.18344</v>
      </c>
      <c r="V912">
        <v>29.74588</v>
      </c>
      <c r="W912">
        <v>215.27273</v>
      </c>
      <c r="X912">
        <v>0</v>
      </c>
      <c r="Y912" s="37">
        <v>847.24562000000003</v>
      </c>
      <c r="Z912">
        <v>43.17</v>
      </c>
      <c r="AA912">
        <v>87.048320000000004</v>
      </c>
      <c r="AB912">
        <v>0</v>
      </c>
      <c r="AC912" s="37">
        <v>1690.79997</v>
      </c>
      <c r="AD912" s="37">
        <v>198196.50638000001</v>
      </c>
      <c r="AE912" s="17">
        <v>146140.61412000001</v>
      </c>
      <c r="AF912" s="17">
        <v>51592.94262999999</v>
      </c>
      <c r="AG912" s="17">
        <v>0</v>
      </c>
      <c r="AH912" s="41">
        <v>462.94963000000001</v>
      </c>
    </row>
    <row r="913" spans="1:34" s="14" customFormat="1" ht="15" x14ac:dyDescent="0.25">
      <c r="A913" s="20">
        <v>907</v>
      </c>
      <c r="B913" s="39">
        <v>2301</v>
      </c>
      <c r="C913" s="40" t="s">
        <v>411</v>
      </c>
      <c r="D913">
        <v>509.28895</v>
      </c>
      <c r="E913" s="37">
        <v>1425.51439</v>
      </c>
      <c r="F913" s="37">
        <v>2742.3748999999998</v>
      </c>
      <c r="G913" s="37">
        <v>11674.768309999999</v>
      </c>
      <c r="H913" s="37">
        <v>16351.946550000001</v>
      </c>
      <c r="I913">
        <v>821.73072999999999</v>
      </c>
      <c r="J913">
        <v>709.80889000000002</v>
      </c>
      <c r="K913" s="37">
        <v>1088.296</v>
      </c>
      <c r="L913">
        <v>67.739940000000004</v>
      </c>
      <c r="M913">
        <v>90.559529999999995</v>
      </c>
      <c r="N913">
        <v>34.823230000000002</v>
      </c>
      <c r="O913">
        <v>71.097390000000004</v>
      </c>
      <c r="P913">
        <v>302.98543000000001</v>
      </c>
      <c r="Q913">
        <v>25.538920000000001</v>
      </c>
      <c r="R913" s="37">
        <v>3212.5800599999998</v>
      </c>
      <c r="S913" s="37">
        <v>343.34390999999999</v>
      </c>
      <c r="T913">
        <v>9.3264899999999997</v>
      </c>
      <c r="U913">
        <v>47.816389999999998</v>
      </c>
      <c r="V913">
        <v>0</v>
      </c>
      <c r="W913">
        <v>215.27273</v>
      </c>
      <c r="X913">
        <v>0</v>
      </c>
      <c r="Y913">
        <v>48.111890000000002</v>
      </c>
      <c r="Z913">
        <v>0</v>
      </c>
      <c r="AA913">
        <v>0</v>
      </c>
      <c r="AB913">
        <v>0</v>
      </c>
      <c r="AC913" s="37">
        <v>663.87140999999997</v>
      </c>
      <c r="AD913" s="37">
        <v>20228.398020000001</v>
      </c>
      <c r="AE913" s="3">
        <v>17003.994499999997</v>
      </c>
      <c r="AF913" s="3">
        <v>2921.4180900000001</v>
      </c>
      <c r="AG913" s="3">
        <v>0</v>
      </c>
      <c r="AH913" s="41">
        <v>302.98543000000001</v>
      </c>
    </row>
    <row r="914" spans="1:34" s="14" customFormat="1" ht="15" x14ac:dyDescent="0.25">
      <c r="A914" s="29">
        <v>908</v>
      </c>
      <c r="B914" s="39">
        <v>2302</v>
      </c>
      <c r="C914" s="40" t="s">
        <v>412</v>
      </c>
      <c r="D914" s="37">
        <v>15069.539140000001</v>
      </c>
      <c r="E914" s="37">
        <v>6061.2413200000001</v>
      </c>
      <c r="F914" s="37">
        <v>31381.045719999998</v>
      </c>
      <c r="G914" s="37">
        <v>14954.07502</v>
      </c>
      <c r="H914" s="37">
        <v>67465.901199999993</v>
      </c>
      <c r="I914" s="37">
        <v>3377.1539299999999</v>
      </c>
      <c r="J914" s="37">
        <v>14539.298059999999</v>
      </c>
      <c r="K914" s="37">
        <v>20407.003000000001</v>
      </c>
      <c r="L914" s="37">
        <v>605.01612</v>
      </c>
      <c r="M914" s="37">
        <v>1110.9622999999999</v>
      </c>
      <c r="N914" s="37">
        <v>949.12338999999997</v>
      </c>
      <c r="O914" s="37">
        <v>573.30624999999998</v>
      </c>
      <c r="P914">
        <v>0</v>
      </c>
      <c r="Q914">
        <v>154.41382999999999</v>
      </c>
      <c r="R914" s="37">
        <v>41716.276879999998</v>
      </c>
      <c r="S914">
        <v>0</v>
      </c>
      <c r="T914">
        <v>0</v>
      </c>
      <c r="U914">
        <v>62.367049999999999</v>
      </c>
      <c r="V914">
        <v>29.74588</v>
      </c>
      <c r="W914">
        <v>0</v>
      </c>
      <c r="X914">
        <v>0</v>
      </c>
      <c r="Y914" s="37">
        <v>799.13373000000001</v>
      </c>
      <c r="Z914">
        <v>43.17</v>
      </c>
      <c r="AA914">
        <v>87.048320000000004</v>
      </c>
      <c r="AB914">
        <v>0</v>
      </c>
      <c r="AC914" s="37">
        <v>1021.46498</v>
      </c>
      <c r="AD914" s="37">
        <v>110203.64306</v>
      </c>
      <c r="AE914" s="3">
        <v>99937.900439999998</v>
      </c>
      <c r="AF914" s="3">
        <v>10105.778420000001</v>
      </c>
      <c r="AG914" s="3">
        <v>0</v>
      </c>
      <c r="AH914" s="41">
        <v>159.96420000000001</v>
      </c>
    </row>
    <row r="915" spans="1:34" s="14" customFormat="1" ht="15" x14ac:dyDescent="0.25">
      <c r="A915" s="20">
        <v>909</v>
      </c>
      <c r="B915" s="39">
        <v>230205</v>
      </c>
      <c r="C915" s="40" t="s">
        <v>413</v>
      </c>
      <c r="D915" s="37">
        <v>15069.539140000001</v>
      </c>
      <c r="E915" s="37">
        <v>6061.2413200000001</v>
      </c>
      <c r="F915" s="37">
        <v>31381.045719999998</v>
      </c>
      <c r="G915" s="37">
        <v>14636.35051</v>
      </c>
      <c r="H915" s="37">
        <v>67148.176689999993</v>
      </c>
      <c r="I915" s="37">
        <v>3377.1539299999999</v>
      </c>
      <c r="J915" s="37">
        <v>13866.96459</v>
      </c>
      <c r="K915" s="37">
        <v>20407.003000000001</v>
      </c>
      <c r="L915" s="37">
        <v>605.01612</v>
      </c>
      <c r="M915" s="37">
        <v>813.93778999999995</v>
      </c>
      <c r="N915" s="37">
        <v>949.12338999999997</v>
      </c>
      <c r="O915" s="37">
        <v>573.30624999999998</v>
      </c>
      <c r="P915">
        <v>0</v>
      </c>
      <c r="Q915">
        <v>154.41382999999999</v>
      </c>
      <c r="R915" s="37">
        <v>40746.918899999997</v>
      </c>
      <c r="S915">
        <v>0</v>
      </c>
      <c r="T915">
        <v>0</v>
      </c>
      <c r="U915">
        <v>62.367049999999999</v>
      </c>
      <c r="V915">
        <v>29.74588</v>
      </c>
      <c r="W915">
        <v>0</v>
      </c>
      <c r="X915">
        <v>0</v>
      </c>
      <c r="Y915" s="37">
        <v>799.13373000000001</v>
      </c>
      <c r="Z915">
        <v>43.17</v>
      </c>
      <c r="AA915">
        <v>80.186040000000006</v>
      </c>
      <c r="AB915">
        <v>0</v>
      </c>
      <c r="AC915" s="37">
        <v>1014.6027</v>
      </c>
      <c r="AD915" s="37">
        <v>108909.69829</v>
      </c>
      <c r="AE915" s="3">
        <v>98650.817949999997</v>
      </c>
      <c r="AF915" s="3">
        <v>10105.778420000001</v>
      </c>
      <c r="AG915" s="3">
        <v>0</v>
      </c>
      <c r="AH915" s="41">
        <v>153.10192000000001</v>
      </c>
    </row>
    <row r="916" spans="1:34" s="14" customFormat="1" ht="15" x14ac:dyDescent="0.25">
      <c r="A916" s="29">
        <v>910</v>
      </c>
      <c r="B916" s="39">
        <v>230210</v>
      </c>
      <c r="C916" s="40" t="s">
        <v>414</v>
      </c>
      <c r="D916">
        <v>0</v>
      </c>
      <c r="E916">
        <v>0</v>
      </c>
      <c r="F916">
        <v>0</v>
      </c>
      <c r="G916">
        <v>317.72451000000001</v>
      </c>
      <c r="H916">
        <v>317.72451000000001</v>
      </c>
      <c r="I916">
        <v>0</v>
      </c>
      <c r="J916">
        <v>672.33347000000003</v>
      </c>
      <c r="K916">
        <v>0</v>
      </c>
      <c r="L916">
        <v>0</v>
      </c>
      <c r="M916">
        <v>297.02451000000002</v>
      </c>
      <c r="N916">
        <v>0</v>
      </c>
      <c r="O916">
        <v>0</v>
      </c>
      <c r="P916">
        <v>0</v>
      </c>
      <c r="Q916">
        <v>0</v>
      </c>
      <c r="R916" s="37">
        <v>969.35798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6.8622800000000002</v>
      </c>
      <c r="AB916">
        <v>0</v>
      </c>
      <c r="AC916">
        <v>6.8622800000000002</v>
      </c>
      <c r="AD916" s="37">
        <v>1293.9447700000001</v>
      </c>
      <c r="AE916" s="3">
        <v>1287.08249</v>
      </c>
      <c r="AF916" s="3">
        <v>0</v>
      </c>
      <c r="AG916" s="3">
        <v>0</v>
      </c>
      <c r="AH916" s="41">
        <v>6.8622800000000002</v>
      </c>
    </row>
    <row r="917" spans="1:34" s="14" customFormat="1" ht="15" x14ac:dyDescent="0.25">
      <c r="A917" s="20">
        <v>911</v>
      </c>
      <c r="B917" s="39">
        <v>2303</v>
      </c>
      <c r="C917" s="40" t="s">
        <v>415</v>
      </c>
      <c r="D917">
        <v>3.0896400000000002</v>
      </c>
      <c r="E917" s="37">
        <v>28459.02996</v>
      </c>
      <c r="F917" s="37">
        <v>6950.1414199999999</v>
      </c>
      <c r="G917" s="37">
        <v>9201.5653199999997</v>
      </c>
      <c r="H917" s="37">
        <v>44613.82634</v>
      </c>
      <c r="I917">
        <v>54.599150000000002</v>
      </c>
      <c r="J917" s="37">
        <v>10464.81365</v>
      </c>
      <c r="K917">
        <v>8.16</v>
      </c>
      <c r="L917" s="37">
        <v>10035.65343</v>
      </c>
      <c r="M917" s="37">
        <v>2195.9432099999999</v>
      </c>
      <c r="N917">
        <v>194.80669</v>
      </c>
      <c r="O917">
        <v>177.31771000000001</v>
      </c>
      <c r="P917">
        <v>0</v>
      </c>
      <c r="Q917">
        <v>0</v>
      </c>
      <c r="R917" s="37">
        <v>23131.293839999998</v>
      </c>
      <c r="S917">
        <v>3.4295200000000001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3.4295200000000001</v>
      </c>
      <c r="AD917" s="37">
        <v>67748.549700000003</v>
      </c>
      <c r="AE917" s="3">
        <v>29195.837640000002</v>
      </c>
      <c r="AF917" s="3">
        <v>38552.712059999998</v>
      </c>
      <c r="AG917" s="3">
        <v>0</v>
      </c>
      <c r="AH917" s="41">
        <v>0</v>
      </c>
    </row>
    <row r="918" spans="1:34" s="14" customFormat="1" ht="15" x14ac:dyDescent="0.25">
      <c r="A918" s="29">
        <v>912</v>
      </c>
      <c r="B918" s="39">
        <v>2304</v>
      </c>
      <c r="C918" s="40" t="s">
        <v>416</v>
      </c>
      <c r="D918">
        <v>0</v>
      </c>
      <c r="E918">
        <v>11</v>
      </c>
      <c r="F918">
        <v>1.37622</v>
      </c>
      <c r="G918">
        <v>0</v>
      </c>
      <c r="H918">
        <v>12.37622</v>
      </c>
      <c r="I918">
        <v>0</v>
      </c>
      <c r="J918">
        <v>0</v>
      </c>
      <c r="K918">
        <v>0</v>
      </c>
      <c r="L918">
        <v>0</v>
      </c>
      <c r="M918">
        <v>1.50532</v>
      </c>
      <c r="N918">
        <v>0</v>
      </c>
      <c r="O918">
        <v>0</v>
      </c>
      <c r="P918">
        <v>0</v>
      </c>
      <c r="Q918">
        <v>0</v>
      </c>
      <c r="R918">
        <v>1.50532</v>
      </c>
      <c r="S918">
        <v>2.0340600000000002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2.0340600000000002</v>
      </c>
      <c r="AD918">
        <v>15.9156</v>
      </c>
      <c r="AE918" s="3">
        <v>2.8815400000000002</v>
      </c>
      <c r="AF918" s="3">
        <v>13.03406</v>
      </c>
      <c r="AG918" s="3">
        <v>0</v>
      </c>
      <c r="AH918" s="41">
        <v>0</v>
      </c>
    </row>
    <row r="919" spans="1:34" s="14" customFormat="1" ht="15" x14ac:dyDescent="0.25">
      <c r="A919" s="20">
        <v>913</v>
      </c>
      <c r="B919" s="39">
        <v>230405</v>
      </c>
      <c r="C919" s="40" t="s">
        <v>417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 s="3">
        <v>0</v>
      </c>
      <c r="AF919" s="3">
        <v>0</v>
      </c>
      <c r="AG919" s="3">
        <v>0</v>
      </c>
      <c r="AH919" s="41">
        <v>0</v>
      </c>
    </row>
    <row r="920" spans="1:34" s="14" customFormat="1" ht="15" x14ac:dyDescent="0.25">
      <c r="A920" s="29">
        <v>914</v>
      </c>
      <c r="B920" s="39">
        <v>230410</v>
      </c>
      <c r="C920" s="40" t="s">
        <v>418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1.50532</v>
      </c>
      <c r="N920">
        <v>0</v>
      </c>
      <c r="O920">
        <v>0</v>
      </c>
      <c r="P920">
        <v>0</v>
      </c>
      <c r="Q920">
        <v>0</v>
      </c>
      <c r="R920">
        <v>1.50532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1.50532</v>
      </c>
      <c r="AE920" s="3">
        <v>1.50532</v>
      </c>
      <c r="AF920" s="3">
        <v>0</v>
      </c>
      <c r="AG920" s="3">
        <v>0</v>
      </c>
      <c r="AH920" s="41">
        <v>0</v>
      </c>
    </row>
    <row r="921" spans="1:34" s="14" customFormat="1" ht="15" x14ac:dyDescent="0.25">
      <c r="A921" s="20">
        <v>915</v>
      </c>
      <c r="B921" s="39">
        <v>230415</v>
      </c>
      <c r="C921" s="40" t="s">
        <v>288</v>
      </c>
      <c r="D921">
        <v>0</v>
      </c>
      <c r="E921">
        <v>11</v>
      </c>
      <c r="F921">
        <v>1.37622</v>
      </c>
      <c r="G921">
        <v>0</v>
      </c>
      <c r="H921">
        <v>12.37622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2.0340600000000002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2.0340600000000002</v>
      </c>
      <c r="AD921">
        <v>14.41028</v>
      </c>
      <c r="AE921" s="3">
        <v>1.37622</v>
      </c>
      <c r="AF921" s="3">
        <v>13.03406</v>
      </c>
      <c r="AG921" s="3">
        <v>0</v>
      </c>
      <c r="AH921" s="41">
        <v>0</v>
      </c>
    </row>
    <row r="922" spans="1:34" s="34" customFormat="1" ht="15" x14ac:dyDescent="0.25">
      <c r="A922" s="29">
        <v>916</v>
      </c>
      <c r="B922" s="35">
        <v>24</v>
      </c>
      <c r="C922" s="36" t="s">
        <v>419</v>
      </c>
      <c r="D922">
        <v>0</v>
      </c>
      <c r="E922" s="37">
        <v>4052.6560500000001</v>
      </c>
      <c r="F922">
        <v>226.03013999999999</v>
      </c>
      <c r="G922">
        <v>590.31672000000003</v>
      </c>
      <c r="H922" s="37">
        <v>4869.0029100000002</v>
      </c>
      <c r="I922" s="37">
        <v>1018.17881</v>
      </c>
      <c r="J922" s="37">
        <v>3383.1281399999998</v>
      </c>
      <c r="K922">
        <v>60.71</v>
      </c>
      <c r="L922">
        <v>0</v>
      </c>
      <c r="M922">
        <v>0</v>
      </c>
      <c r="N922">
        <v>0</v>
      </c>
      <c r="O922" s="37">
        <v>1545</v>
      </c>
      <c r="P922">
        <v>0</v>
      </c>
      <c r="Q922">
        <v>0</v>
      </c>
      <c r="R922" s="37">
        <v>6007.0169500000002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 s="37">
        <v>10876.01986</v>
      </c>
      <c r="AE922" s="17">
        <v>5805.1849999999995</v>
      </c>
      <c r="AF922" s="17">
        <v>5070.8348599999999</v>
      </c>
      <c r="AG922" s="17">
        <v>0</v>
      </c>
      <c r="AH922" s="41">
        <v>0</v>
      </c>
    </row>
    <row r="923" spans="1:34" s="14" customFormat="1" ht="15" x14ac:dyDescent="0.25">
      <c r="A923" s="20">
        <v>917</v>
      </c>
      <c r="B923" s="39">
        <v>2401</v>
      </c>
      <c r="C923" s="40" t="s">
        <v>204</v>
      </c>
      <c r="D923">
        <v>0</v>
      </c>
      <c r="E923" s="37">
        <v>4052.6560500000001</v>
      </c>
      <c r="F923">
        <v>226.03013999999999</v>
      </c>
      <c r="G923">
        <v>590.31672000000003</v>
      </c>
      <c r="H923" s="37">
        <v>4869.0029100000002</v>
      </c>
      <c r="I923" s="37">
        <v>1018.17881</v>
      </c>
      <c r="J923" s="37">
        <v>3383.1281399999998</v>
      </c>
      <c r="K923">
        <v>60.71</v>
      </c>
      <c r="L923">
        <v>0</v>
      </c>
      <c r="M923">
        <v>0</v>
      </c>
      <c r="N923">
        <v>0</v>
      </c>
      <c r="O923" s="37">
        <v>1545</v>
      </c>
      <c r="P923">
        <v>0</v>
      </c>
      <c r="Q923">
        <v>0</v>
      </c>
      <c r="R923" s="37">
        <v>6007.0169500000002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 s="37">
        <v>10876.01986</v>
      </c>
      <c r="AE923" s="3">
        <v>5805.1849999999995</v>
      </c>
      <c r="AF923" s="3">
        <v>5070.8348599999999</v>
      </c>
      <c r="AG923" s="3">
        <v>0</v>
      </c>
      <c r="AH923" s="41">
        <v>0</v>
      </c>
    </row>
    <row r="924" spans="1:34" s="14" customFormat="1" ht="15" x14ac:dyDescent="0.25">
      <c r="A924" s="29">
        <v>918</v>
      </c>
      <c r="B924" s="39">
        <v>2402</v>
      </c>
      <c r="C924" s="40" t="s">
        <v>205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 s="3">
        <v>0</v>
      </c>
      <c r="AF924" s="3">
        <v>0</v>
      </c>
      <c r="AG924" s="3">
        <v>0</v>
      </c>
      <c r="AH924" s="41">
        <v>0</v>
      </c>
    </row>
    <row r="925" spans="1:34" s="34" customFormat="1" ht="15" x14ac:dyDescent="0.25">
      <c r="A925" s="20">
        <v>919</v>
      </c>
      <c r="B925" s="35">
        <v>25</v>
      </c>
      <c r="C925" s="36" t="s">
        <v>420</v>
      </c>
      <c r="D925" s="37">
        <v>110957.53707999999</v>
      </c>
      <c r="E925" s="37">
        <v>161812.43429999999</v>
      </c>
      <c r="F925" s="37">
        <v>269308.86631000001</v>
      </c>
      <c r="G925" s="37">
        <v>91815.611699999994</v>
      </c>
      <c r="H925" s="37">
        <v>633894.44938999997</v>
      </c>
      <c r="I925" s="37">
        <v>27599.48933</v>
      </c>
      <c r="J925" s="37">
        <v>76796.047590000002</v>
      </c>
      <c r="K925" s="37">
        <v>26544.99</v>
      </c>
      <c r="L925" s="37">
        <v>19229.311529999999</v>
      </c>
      <c r="M925" s="37">
        <v>87596.347869999998</v>
      </c>
      <c r="N925" s="37">
        <v>7193.9235900000003</v>
      </c>
      <c r="O925" s="37">
        <v>10945.818079999999</v>
      </c>
      <c r="P925" s="37">
        <v>29705.023819999999</v>
      </c>
      <c r="Q925" s="37">
        <v>8783.7541500000007</v>
      </c>
      <c r="R925" s="37">
        <v>294394.70595999999</v>
      </c>
      <c r="S925" s="37">
        <v>5538.6642499999998</v>
      </c>
      <c r="T925">
        <v>761.35796000000005</v>
      </c>
      <c r="U925" s="37">
        <v>1244.5645400000001</v>
      </c>
      <c r="V925" s="37">
        <v>4178.5346900000004</v>
      </c>
      <c r="W925" s="37">
        <v>2859.92443</v>
      </c>
      <c r="X925" s="37">
        <v>1465.4435900000001</v>
      </c>
      <c r="Y925" s="37">
        <v>1232.8701000000001</v>
      </c>
      <c r="Z925" s="37">
        <v>2698.4428800000001</v>
      </c>
      <c r="AA925" s="37">
        <v>3896.2816400000002</v>
      </c>
      <c r="AB925" s="37">
        <v>1547.9214099999999</v>
      </c>
      <c r="AC925" s="37">
        <v>25424.00549</v>
      </c>
      <c r="AD925" s="37">
        <v>953713.16084000003</v>
      </c>
      <c r="AE925" s="17">
        <v>691937.12443000008</v>
      </c>
      <c r="AF925" s="17">
        <v>218284.38838000002</v>
      </c>
      <c r="AG925" s="17">
        <v>0</v>
      </c>
      <c r="AH925" s="41">
        <v>43491.648030000011</v>
      </c>
    </row>
    <row r="926" spans="1:34" s="14" customFormat="1" ht="15" x14ac:dyDescent="0.25">
      <c r="A926" s="29">
        <v>920</v>
      </c>
      <c r="B926" s="39">
        <v>2501</v>
      </c>
      <c r="C926" s="40" t="s">
        <v>421</v>
      </c>
      <c r="D926" s="37">
        <v>15595.58157</v>
      </c>
      <c r="E926" s="37">
        <v>38534.993159999998</v>
      </c>
      <c r="F926" s="37">
        <v>47014.52562</v>
      </c>
      <c r="G926" s="37">
        <v>23199.792700000002</v>
      </c>
      <c r="H926" s="37">
        <v>124344.89305</v>
      </c>
      <c r="I926" s="37">
        <v>9093.2913900000003</v>
      </c>
      <c r="J926" s="37">
        <v>10606.00044</v>
      </c>
      <c r="K926">
        <v>10.238</v>
      </c>
      <c r="L926" s="37">
        <v>4694.3732200000004</v>
      </c>
      <c r="M926" s="37">
        <v>14033.722659999999</v>
      </c>
      <c r="N926" s="37">
        <v>2143.2451900000001</v>
      </c>
      <c r="O926" s="37">
        <v>3435.5245399999999</v>
      </c>
      <c r="P926" s="37">
        <v>6959.4201199999998</v>
      </c>
      <c r="Q926" s="37">
        <v>2804.4923399999998</v>
      </c>
      <c r="R926" s="37">
        <v>53780.3079</v>
      </c>
      <c r="S926" s="37">
        <v>1259.16075</v>
      </c>
      <c r="T926">
        <v>249.50038000000001</v>
      </c>
      <c r="U926">
        <v>363.81751000000003</v>
      </c>
      <c r="V926">
        <v>350.68052999999998</v>
      </c>
      <c r="W926" s="37">
        <v>1160.3429000000001</v>
      </c>
      <c r="X926">
        <v>573.24654999999996</v>
      </c>
      <c r="Y926">
        <v>126.73390999999999</v>
      </c>
      <c r="Z926">
        <v>814.59259999999995</v>
      </c>
      <c r="AA926" s="37">
        <v>1895.5780999999999</v>
      </c>
      <c r="AB926">
        <v>261.59102999999999</v>
      </c>
      <c r="AC926" s="37">
        <v>7055.2442600000004</v>
      </c>
      <c r="AD926" s="37">
        <v>185180.44521000001</v>
      </c>
      <c r="AE926" s="3">
        <v>119219.35734999999</v>
      </c>
      <c r="AF926" s="3">
        <v>55105.978930000005</v>
      </c>
      <c r="AG926" s="3">
        <v>0</v>
      </c>
      <c r="AH926" s="41">
        <v>10855.10893</v>
      </c>
    </row>
    <row r="927" spans="1:34" s="14" customFormat="1" ht="15" x14ac:dyDescent="0.25">
      <c r="A927" s="20">
        <v>921</v>
      </c>
      <c r="B927" s="39">
        <v>250105</v>
      </c>
      <c r="C927" s="40" t="s">
        <v>387</v>
      </c>
      <c r="D927">
        <v>5.76553</v>
      </c>
      <c r="E927">
        <v>6.8753000000000002</v>
      </c>
      <c r="F927" s="37">
        <v>4283.1610000000001</v>
      </c>
      <c r="G927">
        <v>441.48917</v>
      </c>
      <c r="H927" s="37">
        <v>4737.2910000000002</v>
      </c>
      <c r="I927">
        <v>15.76042</v>
      </c>
      <c r="J927">
        <v>0</v>
      </c>
      <c r="K927">
        <v>4.9000000000000002E-2</v>
      </c>
      <c r="L927">
        <v>126.86851</v>
      </c>
      <c r="M927">
        <v>949.19074000000001</v>
      </c>
      <c r="N927">
        <v>0</v>
      </c>
      <c r="O927">
        <v>22.079329999999999</v>
      </c>
      <c r="P927">
        <v>1.4500000000000001E-2</v>
      </c>
      <c r="Q927">
        <v>28.458359999999999</v>
      </c>
      <c r="R927" s="37">
        <v>1142.4208599999999</v>
      </c>
      <c r="S927">
        <v>0.56725000000000003</v>
      </c>
      <c r="T927">
        <v>152.27903000000001</v>
      </c>
      <c r="U927">
        <v>1.9349999999999999E-2</v>
      </c>
      <c r="V927">
        <v>0</v>
      </c>
      <c r="W927">
        <v>0</v>
      </c>
      <c r="X927">
        <v>0</v>
      </c>
      <c r="Y927">
        <v>1.8000000000000001E-4</v>
      </c>
      <c r="Z927">
        <v>2.0924499999999999</v>
      </c>
      <c r="AA927">
        <v>4.2110000000000002E-2</v>
      </c>
      <c r="AB927">
        <v>0</v>
      </c>
      <c r="AC927">
        <v>155.00037</v>
      </c>
      <c r="AD927" s="37">
        <v>6034.7122300000001</v>
      </c>
      <c r="AE927" s="3">
        <v>5882.4723399999984</v>
      </c>
      <c r="AF927" s="3">
        <v>150.09083000000001</v>
      </c>
      <c r="AG927" s="3">
        <v>0</v>
      </c>
      <c r="AH927" s="41">
        <v>2.14906</v>
      </c>
    </row>
    <row r="928" spans="1:34" s="14" customFormat="1" ht="15" x14ac:dyDescent="0.25">
      <c r="A928" s="29">
        <v>922</v>
      </c>
      <c r="B928" s="39">
        <v>250110</v>
      </c>
      <c r="C928" s="40" t="s">
        <v>400</v>
      </c>
      <c r="D928">
        <v>0</v>
      </c>
      <c r="E928">
        <v>0</v>
      </c>
      <c r="F928">
        <v>3.3778700000000002</v>
      </c>
      <c r="G928">
        <v>0</v>
      </c>
      <c r="H928">
        <v>3.3778700000000002</v>
      </c>
      <c r="I928">
        <v>0</v>
      </c>
      <c r="J928">
        <v>0</v>
      </c>
      <c r="K928">
        <v>0.54800000000000004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0.54800000000000004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3.9258700000000002</v>
      </c>
      <c r="AE928" s="3">
        <v>3.9258700000000002</v>
      </c>
      <c r="AF928" s="3">
        <v>0</v>
      </c>
      <c r="AG928" s="3">
        <v>0</v>
      </c>
      <c r="AH928" s="41">
        <v>0</v>
      </c>
    </row>
    <row r="929" spans="1:34" s="14" customFormat="1" ht="15" x14ac:dyDescent="0.25">
      <c r="A929" s="20">
        <v>923</v>
      </c>
      <c r="B929" s="39">
        <v>250115</v>
      </c>
      <c r="C929" s="40" t="s">
        <v>404</v>
      </c>
      <c r="D929" s="37">
        <v>12392.77958</v>
      </c>
      <c r="E929" s="37">
        <v>35244.20033</v>
      </c>
      <c r="F929" s="37">
        <v>34878.713080000001</v>
      </c>
      <c r="G929" s="37">
        <v>20053.468260000001</v>
      </c>
      <c r="H929" s="37">
        <v>102569.16125</v>
      </c>
      <c r="I929" s="37">
        <v>9019.0606499999994</v>
      </c>
      <c r="J929" s="37">
        <v>9285.5519399999994</v>
      </c>
      <c r="K929">
        <v>9.641</v>
      </c>
      <c r="L929" s="37">
        <v>3521.2471099999998</v>
      </c>
      <c r="M929" s="37">
        <v>8980.5056999999997</v>
      </c>
      <c r="N929" s="37">
        <v>1859.3030200000001</v>
      </c>
      <c r="O929" s="37">
        <v>3364.53541</v>
      </c>
      <c r="P929" s="37">
        <v>5149.4235799999997</v>
      </c>
      <c r="Q929" s="37">
        <v>1397.64319</v>
      </c>
      <c r="R929" s="37">
        <v>42586.911599999999</v>
      </c>
      <c r="S929" s="37">
        <v>1252.1117899999999</v>
      </c>
      <c r="T929">
        <v>97.221350000000001</v>
      </c>
      <c r="U929">
        <v>363.79816</v>
      </c>
      <c r="V929">
        <v>350.68052999999998</v>
      </c>
      <c r="W929" s="37">
        <v>1087.11384</v>
      </c>
      <c r="X929">
        <v>117.22911000000001</v>
      </c>
      <c r="Y929">
        <v>126.73372999999999</v>
      </c>
      <c r="Z929">
        <v>140.22236000000001</v>
      </c>
      <c r="AA929" s="37">
        <v>1687.89822</v>
      </c>
      <c r="AB929">
        <v>14.1852</v>
      </c>
      <c r="AC929" s="37">
        <v>5237.1942900000004</v>
      </c>
      <c r="AD929" s="37">
        <v>150393.26714000001</v>
      </c>
      <c r="AE929" s="3">
        <v>92446.096260000035</v>
      </c>
      <c r="AF929" s="3">
        <v>50487.531879999995</v>
      </c>
      <c r="AG929" s="3">
        <v>0</v>
      </c>
      <c r="AH929" s="41">
        <v>7459.6389999999992</v>
      </c>
    </row>
    <row r="930" spans="1:34" s="14" customFormat="1" ht="15" x14ac:dyDescent="0.25">
      <c r="A930" s="29">
        <v>924</v>
      </c>
      <c r="B930" s="39">
        <v>250120</v>
      </c>
      <c r="C930" s="40" t="s">
        <v>422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 s="37">
        <v>2207.08203</v>
      </c>
      <c r="N930">
        <v>0</v>
      </c>
      <c r="O930">
        <v>0</v>
      </c>
      <c r="P930">
        <v>0</v>
      </c>
      <c r="Q930">
        <v>0</v>
      </c>
      <c r="R930" s="37">
        <v>2207.08203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 s="37">
        <v>2207.08203</v>
      </c>
      <c r="AE930" s="3">
        <v>2207.08203</v>
      </c>
      <c r="AF930" s="3">
        <v>0</v>
      </c>
      <c r="AG930" s="3">
        <v>0</v>
      </c>
      <c r="AH930" s="41">
        <v>0</v>
      </c>
    </row>
    <row r="931" spans="1:34" s="14" customFormat="1" ht="15" x14ac:dyDescent="0.25">
      <c r="A931" s="20">
        <v>925</v>
      </c>
      <c r="B931" s="39">
        <v>250125</v>
      </c>
      <c r="C931" s="40" t="s">
        <v>408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 s="3">
        <v>0</v>
      </c>
      <c r="AF931" s="3">
        <v>0</v>
      </c>
      <c r="AG931" s="3">
        <v>0</v>
      </c>
      <c r="AH931" s="41">
        <v>0</v>
      </c>
    </row>
    <row r="932" spans="1:34" s="14" customFormat="1" ht="15" x14ac:dyDescent="0.25">
      <c r="A932" s="29">
        <v>926</v>
      </c>
      <c r="B932" s="39">
        <v>250130</v>
      </c>
      <c r="C932" s="40" t="s">
        <v>56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 s="3">
        <v>0</v>
      </c>
      <c r="AF932" s="3">
        <v>0</v>
      </c>
      <c r="AG932" s="3">
        <v>0</v>
      </c>
      <c r="AH932" s="41">
        <v>0</v>
      </c>
    </row>
    <row r="933" spans="1:34" s="14" customFormat="1" ht="15" x14ac:dyDescent="0.25">
      <c r="A933" s="20">
        <v>927</v>
      </c>
      <c r="B933" s="39">
        <v>250135</v>
      </c>
      <c r="C933" s="40" t="s">
        <v>423</v>
      </c>
      <c r="D933" s="37">
        <v>2868.13751</v>
      </c>
      <c r="E933" s="37">
        <v>2976.5009700000001</v>
      </c>
      <c r="F933" s="37">
        <v>7732.1826700000001</v>
      </c>
      <c r="G933" s="37">
        <v>2118.8195300000002</v>
      </c>
      <c r="H933" s="37">
        <v>15695.64068</v>
      </c>
      <c r="I933">
        <v>58.470320000000001</v>
      </c>
      <c r="J933">
        <v>1009.59703</v>
      </c>
      <c r="K933">
        <v>0</v>
      </c>
      <c r="L933">
        <v>930.30925999999999</v>
      </c>
      <c r="M933" s="37">
        <v>1896.9441899999999</v>
      </c>
      <c r="N933">
        <v>283.94216999999998</v>
      </c>
      <c r="O933">
        <v>0</v>
      </c>
      <c r="P933" s="37">
        <v>1809.9820400000001</v>
      </c>
      <c r="Q933" s="37">
        <v>1378.3907899999999</v>
      </c>
      <c r="R933" s="37">
        <v>7367.6358</v>
      </c>
      <c r="S933">
        <v>6.4150299999999998</v>
      </c>
      <c r="T933">
        <v>0</v>
      </c>
      <c r="U933">
        <v>0</v>
      </c>
      <c r="V933">
        <v>0</v>
      </c>
      <c r="W933">
        <v>73.229060000000004</v>
      </c>
      <c r="X933">
        <v>456.01744000000002</v>
      </c>
      <c r="Y933">
        <v>0</v>
      </c>
      <c r="Z933">
        <v>621.79976999999997</v>
      </c>
      <c r="AA933">
        <v>207.63776999999999</v>
      </c>
      <c r="AB933">
        <v>247.40583000000001</v>
      </c>
      <c r="AC933" s="37">
        <v>1612.5048999999999</v>
      </c>
      <c r="AD933" s="37">
        <v>24675.78138</v>
      </c>
      <c r="AE933" s="3">
        <v>17288.013890000002</v>
      </c>
      <c r="AF933" s="3">
        <v>4044.9246400000002</v>
      </c>
      <c r="AG933" s="3">
        <v>0</v>
      </c>
      <c r="AH933" s="41">
        <v>3342.84285</v>
      </c>
    </row>
    <row r="934" spans="1:34" s="14" customFormat="1" ht="15" x14ac:dyDescent="0.25">
      <c r="A934" s="29">
        <v>928</v>
      </c>
      <c r="B934" s="39">
        <v>250140</v>
      </c>
      <c r="C934" s="40" t="s">
        <v>417</v>
      </c>
      <c r="D934">
        <v>0</v>
      </c>
      <c r="E934">
        <v>0</v>
      </c>
      <c r="F934">
        <v>5.4911700000000003</v>
      </c>
      <c r="G934">
        <v>0</v>
      </c>
      <c r="H934">
        <v>5.4911700000000003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5.4911700000000003</v>
      </c>
      <c r="AE934" s="3">
        <v>5.4911700000000003</v>
      </c>
      <c r="AF934" s="3">
        <v>0</v>
      </c>
      <c r="AG934" s="3">
        <v>0</v>
      </c>
      <c r="AH934" s="41">
        <v>0</v>
      </c>
    </row>
    <row r="935" spans="1:34" s="14" customFormat="1" ht="15" x14ac:dyDescent="0.25">
      <c r="A935" s="20">
        <v>929</v>
      </c>
      <c r="B935" s="39">
        <v>250145</v>
      </c>
      <c r="C935" s="40" t="s">
        <v>418</v>
      </c>
      <c r="D935">
        <v>328.89895000000001</v>
      </c>
      <c r="E935">
        <v>252.21834999999999</v>
      </c>
      <c r="F935">
        <v>111.43165</v>
      </c>
      <c r="G935">
        <v>0</v>
      </c>
      <c r="H935">
        <v>692.54894999999999</v>
      </c>
      <c r="I935">
        <v>0</v>
      </c>
      <c r="J935">
        <v>309.71699999999998</v>
      </c>
      <c r="K935">
        <v>0</v>
      </c>
      <c r="L935">
        <v>115.94834</v>
      </c>
      <c r="M935">
        <v>0</v>
      </c>
      <c r="N935">
        <v>0</v>
      </c>
      <c r="O935">
        <v>19.00694</v>
      </c>
      <c r="P935">
        <v>0</v>
      </c>
      <c r="Q935">
        <v>0</v>
      </c>
      <c r="R935">
        <v>444.67228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50.478020000000001</v>
      </c>
      <c r="AA935">
        <v>0</v>
      </c>
      <c r="AB935">
        <v>0</v>
      </c>
      <c r="AC935">
        <v>50.478020000000001</v>
      </c>
      <c r="AD935" s="37">
        <v>1187.6992499999999</v>
      </c>
      <c r="AE935" s="3">
        <v>769.05453999999997</v>
      </c>
      <c r="AF935" s="3">
        <v>368.16669000000002</v>
      </c>
      <c r="AG935" s="3">
        <v>0</v>
      </c>
      <c r="AH935" s="41">
        <v>50.478020000000001</v>
      </c>
    </row>
    <row r="936" spans="1:34" s="14" customFormat="1" ht="15" x14ac:dyDescent="0.25">
      <c r="A936" s="29">
        <v>930</v>
      </c>
      <c r="B936" s="39">
        <v>250150</v>
      </c>
      <c r="C936" s="40" t="s">
        <v>288</v>
      </c>
      <c r="D936">
        <v>0</v>
      </c>
      <c r="E936">
        <v>3.7488299999999999</v>
      </c>
      <c r="F936">
        <v>0</v>
      </c>
      <c r="G936">
        <v>0</v>
      </c>
      <c r="H936">
        <v>3.7488299999999999</v>
      </c>
      <c r="I936">
        <v>0</v>
      </c>
      <c r="J936">
        <v>1.1344700000000001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1.1344700000000001</v>
      </c>
      <c r="S936">
        <v>6.6680000000000003E-2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6.6680000000000003E-2</v>
      </c>
      <c r="AD936">
        <v>4.94998</v>
      </c>
      <c r="AE936" s="3">
        <v>1.1344700000000001</v>
      </c>
      <c r="AF936" s="3">
        <v>3.8155099999999997</v>
      </c>
      <c r="AG936" s="3">
        <v>0</v>
      </c>
      <c r="AH936" s="41">
        <v>0</v>
      </c>
    </row>
    <row r="937" spans="1:34" s="14" customFormat="1" ht="15" x14ac:dyDescent="0.25">
      <c r="A937" s="20">
        <v>931</v>
      </c>
      <c r="B937" s="39">
        <v>250190</v>
      </c>
      <c r="C937" s="40" t="s">
        <v>84</v>
      </c>
      <c r="D937">
        <v>0</v>
      </c>
      <c r="E937">
        <v>51.449379999999998</v>
      </c>
      <c r="F937">
        <v>0.16818</v>
      </c>
      <c r="G937">
        <v>586.01574000000005</v>
      </c>
      <c r="H937">
        <v>637.63329999999996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29.90286</v>
      </c>
      <c r="P937">
        <v>0</v>
      </c>
      <c r="Q937">
        <v>0</v>
      </c>
      <c r="R937">
        <v>29.90286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667.53616</v>
      </c>
      <c r="AE937" s="3">
        <v>616.08678000000009</v>
      </c>
      <c r="AF937" s="3">
        <v>51.449379999999998</v>
      </c>
      <c r="AG937" s="3">
        <v>0</v>
      </c>
      <c r="AH937" s="41">
        <v>0</v>
      </c>
    </row>
    <row r="938" spans="1:34" s="14" customFormat="1" ht="15" x14ac:dyDescent="0.25">
      <c r="A938" s="29">
        <v>932</v>
      </c>
      <c r="B938" s="39">
        <v>2502</v>
      </c>
      <c r="C938" s="40" t="s">
        <v>424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35.189579999999999</v>
      </c>
      <c r="R938">
        <v>35.189579999999999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35.189579999999999</v>
      </c>
      <c r="AE938" s="3">
        <v>35.189579999999999</v>
      </c>
      <c r="AF938" s="3">
        <v>0</v>
      </c>
      <c r="AG938" s="3">
        <v>0</v>
      </c>
      <c r="AH938" s="41">
        <v>0</v>
      </c>
    </row>
    <row r="939" spans="1:34" s="14" customFormat="1" ht="15" x14ac:dyDescent="0.25">
      <c r="A939" s="20">
        <v>933</v>
      </c>
      <c r="B939" s="39">
        <v>2503</v>
      </c>
      <c r="C939" s="40" t="s">
        <v>425</v>
      </c>
      <c r="D939" s="37">
        <v>20380.16375</v>
      </c>
      <c r="E939" s="37">
        <v>29880.60068</v>
      </c>
      <c r="F939" s="37">
        <v>41978.577960000002</v>
      </c>
      <c r="G939" s="37">
        <v>15107.541139999999</v>
      </c>
      <c r="H939" s="37">
        <v>107346.88353000001</v>
      </c>
      <c r="I939" s="37">
        <v>5932.7268000000004</v>
      </c>
      <c r="J939" s="37">
        <v>15518.33232</v>
      </c>
      <c r="K939" s="37">
        <v>5589.2259999999997</v>
      </c>
      <c r="L939" s="37">
        <v>3343.5924399999999</v>
      </c>
      <c r="M939" s="37">
        <v>13449.758260000001</v>
      </c>
      <c r="N939" s="37">
        <v>2631.3685099999998</v>
      </c>
      <c r="O939" s="37">
        <v>5307.4057899999998</v>
      </c>
      <c r="P939" s="37">
        <v>7751.0885900000003</v>
      </c>
      <c r="Q939">
        <v>643.39565000000005</v>
      </c>
      <c r="R939" s="37">
        <v>60166.894359999998</v>
      </c>
      <c r="S939" s="37">
        <v>1109.71595</v>
      </c>
      <c r="T939">
        <v>299.9323</v>
      </c>
      <c r="U939">
        <v>764.55799999999999</v>
      </c>
      <c r="V939" s="37">
        <v>2775.8178400000002</v>
      </c>
      <c r="W939">
        <v>232.67121</v>
      </c>
      <c r="X939">
        <v>370.94977</v>
      </c>
      <c r="Y939">
        <v>396.65924000000001</v>
      </c>
      <c r="Z939">
        <v>744.09193000000005</v>
      </c>
      <c r="AA939" s="37">
        <v>1364.9665399999999</v>
      </c>
      <c r="AB939">
        <v>771.13072999999997</v>
      </c>
      <c r="AC939" s="37">
        <v>8830.4935100000002</v>
      </c>
      <c r="AD939" s="37">
        <v>176344.2714</v>
      </c>
      <c r="AE939" s="3">
        <v>121302.36092000001</v>
      </c>
      <c r="AF939" s="3">
        <v>41263.865079999996</v>
      </c>
      <c r="AG939" s="3">
        <v>0</v>
      </c>
      <c r="AH939" s="41">
        <v>13778.045400000001</v>
      </c>
    </row>
    <row r="940" spans="1:34" s="14" customFormat="1" ht="15" x14ac:dyDescent="0.25">
      <c r="A940" s="29">
        <v>934</v>
      </c>
      <c r="B940" s="39">
        <v>250305</v>
      </c>
      <c r="C940" s="40" t="s">
        <v>426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34.306739999999998</v>
      </c>
      <c r="N940">
        <v>0</v>
      </c>
      <c r="O940">
        <v>357.73259999999999</v>
      </c>
      <c r="P940">
        <v>0</v>
      </c>
      <c r="Q940">
        <v>0</v>
      </c>
      <c r="R940">
        <v>392.03933999999998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1.6767099999999999</v>
      </c>
      <c r="AB940">
        <v>0</v>
      </c>
      <c r="AC940">
        <v>1.6767099999999999</v>
      </c>
      <c r="AD940">
        <v>393.71605</v>
      </c>
      <c r="AE940" s="3">
        <v>392.03933999999998</v>
      </c>
      <c r="AF940" s="3">
        <v>0</v>
      </c>
      <c r="AG940" s="3">
        <v>0</v>
      </c>
      <c r="AH940" s="41">
        <v>1.6767099999999999</v>
      </c>
    </row>
    <row r="941" spans="1:34" s="14" customFormat="1" ht="15" x14ac:dyDescent="0.25">
      <c r="A941" s="20">
        <v>935</v>
      </c>
      <c r="B941" s="39">
        <v>250310</v>
      </c>
      <c r="C941" s="40" t="s">
        <v>427</v>
      </c>
      <c r="D941" s="37">
        <v>3337.02765</v>
      </c>
      <c r="E941" s="37">
        <v>597.43609000000004</v>
      </c>
      <c r="F941" s="37">
        <v>4684.1669300000003</v>
      </c>
      <c r="G941" s="37">
        <v>10206.140649999999</v>
      </c>
      <c r="H941" s="37">
        <v>18824.77132</v>
      </c>
      <c r="I941" s="37">
        <v>1153.3580400000001</v>
      </c>
      <c r="J941" s="37">
        <v>1846.1295500000001</v>
      </c>
      <c r="K941">
        <v>376.238</v>
      </c>
      <c r="L941">
        <v>619.06586000000004</v>
      </c>
      <c r="M941" s="37">
        <v>1833.1101699999999</v>
      </c>
      <c r="N941">
        <v>348.22275999999999</v>
      </c>
      <c r="O941">
        <v>759.44407999999999</v>
      </c>
      <c r="P941" s="37">
        <v>1459.8579099999999</v>
      </c>
      <c r="Q941">
        <v>399.65456</v>
      </c>
      <c r="R941" s="37">
        <v>8795.0809300000001</v>
      </c>
      <c r="S941">
        <v>171.21960999999999</v>
      </c>
      <c r="T941">
        <v>178.80695</v>
      </c>
      <c r="U941">
        <v>98.301659999999998</v>
      </c>
      <c r="V941" s="37">
        <v>2389.4827599999999</v>
      </c>
      <c r="W941">
        <v>94.848609999999994</v>
      </c>
      <c r="X941">
        <v>186.14928</v>
      </c>
      <c r="Y941">
        <v>292.27641</v>
      </c>
      <c r="Z941">
        <v>608.21164999999996</v>
      </c>
      <c r="AA941">
        <v>90.037999999999997</v>
      </c>
      <c r="AB941">
        <v>173.74972</v>
      </c>
      <c r="AC941" s="37">
        <v>4283.0846499999998</v>
      </c>
      <c r="AD941" s="37">
        <v>31902.936900000001</v>
      </c>
      <c r="AE941" s="3">
        <v>24261.217710000001</v>
      </c>
      <c r="AF941" s="3">
        <v>2734.2298700000006</v>
      </c>
      <c r="AG941" s="3">
        <v>0</v>
      </c>
      <c r="AH941" s="41">
        <v>4907.4893199999988</v>
      </c>
    </row>
    <row r="942" spans="1:34" s="14" customFormat="1" ht="15" x14ac:dyDescent="0.25">
      <c r="A942" s="29">
        <v>936</v>
      </c>
      <c r="B942" s="39">
        <v>250315</v>
      </c>
      <c r="C942" s="40" t="s">
        <v>428</v>
      </c>
      <c r="D942">
        <v>0</v>
      </c>
      <c r="E942">
        <v>739.03841</v>
      </c>
      <c r="F942" s="37">
        <v>1850.6850300000001</v>
      </c>
      <c r="G942">
        <v>0</v>
      </c>
      <c r="H942" s="37">
        <v>2589.7234400000002</v>
      </c>
      <c r="I942">
        <v>137.07399000000001</v>
      </c>
      <c r="J942">
        <v>204.27296999999999</v>
      </c>
      <c r="K942">
        <v>90.716999999999999</v>
      </c>
      <c r="L942">
        <v>0</v>
      </c>
      <c r="M942">
        <v>289.95961</v>
      </c>
      <c r="N942">
        <v>102.75447</v>
      </c>
      <c r="O942">
        <v>182.54219000000001</v>
      </c>
      <c r="P942">
        <v>356.74968000000001</v>
      </c>
      <c r="Q942">
        <v>52.652799999999999</v>
      </c>
      <c r="R942" s="37">
        <v>1416.72271</v>
      </c>
      <c r="S942">
        <v>43.552759999999999</v>
      </c>
      <c r="T942">
        <v>20.13747</v>
      </c>
      <c r="U942">
        <v>22.794149999999998</v>
      </c>
      <c r="V942">
        <v>65.183179999999993</v>
      </c>
      <c r="W942">
        <v>15.09211</v>
      </c>
      <c r="X942">
        <v>46.810110000000002</v>
      </c>
      <c r="Y942">
        <v>31.773790000000002</v>
      </c>
      <c r="Z942">
        <v>81.719409999999996</v>
      </c>
      <c r="AA942">
        <v>88.774389999999997</v>
      </c>
      <c r="AB942">
        <v>37.306019999999997</v>
      </c>
      <c r="AC942">
        <v>453.14339000000001</v>
      </c>
      <c r="AD942" s="37">
        <v>4459.5895399999999</v>
      </c>
      <c r="AE942" s="3">
        <v>2825.4953300000002</v>
      </c>
      <c r="AF942" s="3">
        <v>957.55142000000001</v>
      </c>
      <c r="AG942" s="3">
        <v>0</v>
      </c>
      <c r="AH942" s="41">
        <v>676.54279000000008</v>
      </c>
    </row>
    <row r="943" spans="1:34" s="14" customFormat="1" ht="15" x14ac:dyDescent="0.25">
      <c r="A943" s="20">
        <v>937</v>
      </c>
      <c r="B943" s="39">
        <v>250320</v>
      </c>
      <c r="C943" s="40" t="s">
        <v>429</v>
      </c>
      <c r="D943">
        <v>33.730800000000002</v>
      </c>
      <c r="E943">
        <v>0</v>
      </c>
      <c r="F943">
        <v>621.92497000000003</v>
      </c>
      <c r="G943">
        <v>0</v>
      </c>
      <c r="H943">
        <v>655.65576999999996</v>
      </c>
      <c r="I943">
        <v>12.8969</v>
      </c>
      <c r="J943">
        <v>211.31153</v>
      </c>
      <c r="K943">
        <v>0</v>
      </c>
      <c r="L943">
        <v>9.4368099999999995</v>
      </c>
      <c r="M943">
        <v>80.359939999999995</v>
      </c>
      <c r="N943">
        <v>1.6477299999999999</v>
      </c>
      <c r="O943">
        <v>17.010470000000002</v>
      </c>
      <c r="P943">
        <v>0</v>
      </c>
      <c r="Q943">
        <v>0</v>
      </c>
      <c r="R943">
        <v>332.66338000000002</v>
      </c>
      <c r="S943">
        <v>0</v>
      </c>
      <c r="T943">
        <v>0.40103</v>
      </c>
      <c r="U943">
        <v>1.6521699999999999</v>
      </c>
      <c r="V943">
        <v>1.2971999999999999</v>
      </c>
      <c r="W943">
        <v>1.76837</v>
      </c>
      <c r="X943">
        <v>2.8749899999999999</v>
      </c>
      <c r="Y943">
        <v>1.29969</v>
      </c>
      <c r="Z943">
        <v>4.0654300000000001</v>
      </c>
      <c r="AA943">
        <v>2.8149199999999999</v>
      </c>
      <c r="AB943">
        <v>2.8370299999999999</v>
      </c>
      <c r="AC943">
        <v>19.010829999999999</v>
      </c>
      <c r="AD943" s="37">
        <v>1007.32998</v>
      </c>
      <c r="AE943" s="3">
        <v>967.6861600000002</v>
      </c>
      <c r="AF943" s="3">
        <v>25.754250000000003</v>
      </c>
      <c r="AG943" s="3">
        <v>0</v>
      </c>
      <c r="AH943" s="41">
        <v>13.889570000000001</v>
      </c>
    </row>
    <row r="944" spans="1:34" s="14" customFormat="1" ht="15" x14ac:dyDescent="0.25">
      <c r="A944" s="29">
        <v>938</v>
      </c>
      <c r="B944" s="39">
        <v>250325</v>
      </c>
      <c r="C944" s="40" t="s">
        <v>430</v>
      </c>
      <c r="D944" s="37">
        <v>5794.5144899999996</v>
      </c>
      <c r="E944">
        <v>0</v>
      </c>
      <c r="F944" s="37">
        <v>8572.66194</v>
      </c>
      <c r="G944" s="37">
        <v>4901.40049</v>
      </c>
      <c r="H944" s="37">
        <v>19268.57692</v>
      </c>
      <c r="I944" s="37">
        <v>1539.8498099999999</v>
      </c>
      <c r="J944" s="37">
        <v>4181.4461099999999</v>
      </c>
      <c r="K944" s="37">
        <v>1547.51</v>
      </c>
      <c r="L944" s="37">
        <v>1397.0917099999999</v>
      </c>
      <c r="M944" s="37">
        <v>6162.2372400000004</v>
      </c>
      <c r="N944">
        <v>675.07370000000003</v>
      </c>
      <c r="O944">
        <v>20.88824</v>
      </c>
      <c r="P944">
        <v>1000</v>
      </c>
      <c r="Q944">
        <v>191.08829</v>
      </c>
      <c r="R944" s="37">
        <v>16715.185099999999</v>
      </c>
      <c r="S944">
        <v>83.331649999999996</v>
      </c>
      <c r="T944">
        <v>16.531849999999999</v>
      </c>
      <c r="U944">
        <v>0</v>
      </c>
      <c r="V944">
        <v>319.85469999999998</v>
      </c>
      <c r="W944">
        <v>0</v>
      </c>
      <c r="X944">
        <v>0</v>
      </c>
      <c r="Y944">
        <v>0</v>
      </c>
      <c r="Z944">
        <v>0</v>
      </c>
      <c r="AA944">
        <v>83.062280000000001</v>
      </c>
      <c r="AB944">
        <v>162.69217</v>
      </c>
      <c r="AC944">
        <v>665.47265000000004</v>
      </c>
      <c r="AD944" s="37">
        <v>36649.234669999998</v>
      </c>
      <c r="AE944" s="3">
        <v>32063.352350000001</v>
      </c>
      <c r="AF944" s="3">
        <v>3020.2731699999999</v>
      </c>
      <c r="AG944" s="3">
        <v>0</v>
      </c>
      <c r="AH944" s="41">
        <v>1565.60915</v>
      </c>
    </row>
    <row r="945" spans="1:34" s="14" customFormat="1" ht="15" x14ac:dyDescent="0.25">
      <c r="A945" s="20">
        <v>939</v>
      </c>
      <c r="B945" s="39">
        <v>250330</v>
      </c>
      <c r="C945" s="40" t="s">
        <v>431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 s="3">
        <v>0</v>
      </c>
      <c r="AF945" s="3">
        <v>0</v>
      </c>
      <c r="AG945" s="3">
        <v>0</v>
      </c>
      <c r="AH945" s="41">
        <v>0</v>
      </c>
    </row>
    <row r="946" spans="1:34" s="14" customFormat="1" ht="15" x14ac:dyDescent="0.25">
      <c r="A946" s="29">
        <v>940</v>
      </c>
      <c r="B946" s="39">
        <v>250390</v>
      </c>
      <c r="C946" s="40" t="s">
        <v>231</v>
      </c>
      <c r="D946" s="37">
        <v>11214.890810000001</v>
      </c>
      <c r="E946" s="37">
        <v>28544.126179999999</v>
      </c>
      <c r="F946" s="37">
        <v>26249.139090000001</v>
      </c>
      <c r="G946">
        <v>0</v>
      </c>
      <c r="H946" s="37">
        <v>66008.156080000001</v>
      </c>
      <c r="I946" s="37">
        <v>3089.5480600000001</v>
      </c>
      <c r="J946" s="37">
        <v>9075.1721600000001</v>
      </c>
      <c r="K946" s="37">
        <v>3574.761</v>
      </c>
      <c r="L946" s="37">
        <v>1317.9980599999999</v>
      </c>
      <c r="M946" s="37">
        <v>5049.7845600000001</v>
      </c>
      <c r="N946" s="37">
        <v>1503.66985</v>
      </c>
      <c r="O946" s="37">
        <v>3969.7882100000002</v>
      </c>
      <c r="P946" s="37">
        <v>4934.4809999999998</v>
      </c>
      <c r="Q946">
        <v>0</v>
      </c>
      <c r="R946" s="37">
        <v>32515.2029</v>
      </c>
      <c r="S946">
        <v>811.61193000000003</v>
      </c>
      <c r="T946">
        <v>84.055000000000007</v>
      </c>
      <c r="U946">
        <v>641.81002000000001</v>
      </c>
      <c r="V946">
        <v>0</v>
      </c>
      <c r="W946">
        <v>120.96212</v>
      </c>
      <c r="X946">
        <v>135.11538999999999</v>
      </c>
      <c r="Y946">
        <v>71.309349999999995</v>
      </c>
      <c r="Z946">
        <v>50.095440000000004</v>
      </c>
      <c r="AA946" s="37">
        <v>1098.60024</v>
      </c>
      <c r="AB946">
        <v>394.54579000000001</v>
      </c>
      <c r="AC946" s="37">
        <v>3408.1052800000002</v>
      </c>
      <c r="AD946" s="37">
        <v>101931.46425999999</v>
      </c>
      <c r="AE946" s="3">
        <v>60792.570030000003</v>
      </c>
      <c r="AF946" s="3">
        <v>34526.056369999991</v>
      </c>
      <c r="AG946" s="3">
        <v>0</v>
      </c>
      <c r="AH946" s="41">
        <v>6612.8378599999996</v>
      </c>
    </row>
    <row r="947" spans="1:34" s="14" customFormat="1" ht="15" x14ac:dyDescent="0.25">
      <c r="A947" s="20">
        <v>941</v>
      </c>
      <c r="B947" s="39">
        <v>2504</v>
      </c>
      <c r="C947" s="40" t="s">
        <v>432</v>
      </c>
      <c r="D947" s="37">
        <v>21079.952249999998</v>
      </c>
      <c r="E947" s="37">
        <v>23380.372859999999</v>
      </c>
      <c r="F947" s="37">
        <v>23099.30169</v>
      </c>
      <c r="G947" s="37">
        <v>18412.552769999998</v>
      </c>
      <c r="H947" s="37">
        <v>85972.179569999993</v>
      </c>
      <c r="I947" s="37">
        <v>5948.9019500000004</v>
      </c>
      <c r="J947" s="37">
        <v>24940.647659999999</v>
      </c>
      <c r="K947" s="37">
        <v>13730.763999999999</v>
      </c>
      <c r="L947" s="37">
        <v>3221.6303499999999</v>
      </c>
      <c r="M947" s="37">
        <v>20168.34201</v>
      </c>
      <c r="N947">
        <v>330.31274000000002</v>
      </c>
      <c r="O947">
        <v>668.93083000000001</v>
      </c>
      <c r="P947" s="37">
        <v>2668.2954800000002</v>
      </c>
      <c r="Q947">
        <v>422.03600999999998</v>
      </c>
      <c r="R947" s="37">
        <v>72099.86103</v>
      </c>
      <c r="S947">
        <v>325.66253999999998</v>
      </c>
      <c r="T947">
        <v>24.322929999999999</v>
      </c>
      <c r="U947">
        <v>31.668109999999999</v>
      </c>
      <c r="V947">
        <v>35.603380000000001</v>
      </c>
      <c r="W947">
        <v>216.54301000000001</v>
      </c>
      <c r="X947">
        <v>63.983280000000001</v>
      </c>
      <c r="Y947">
        <v>140.66625999999999</v>
      </c>
      <c r="Z947">
        <v>139.90744000000001</v>
      </c>
      <c r="AA947">
        <v>41.487679999999997</v>
      </c>
      <c r="AB947">
        <v>38.936459999999997</v>
      </c>
      <c r="AC947" s="37">
        <v>1058.7810899999999</v>
      </c>
      <c r="AD947" s="37">
        <v>159130.82169000001</v>
      </c>
      <c r="AE947" s="3">
        <v>123017.82914999996</v>
      </c>
      <c r="AF947" s="3">
        <v>33124.77882</v>
      </c>
      <c r="AG947" s="3">
        <v>0</v>
      </c>
      <c r="AH947" s="41">
        <v>2988.2137200000002</v>
      </c>
    </row>
    <row r="948" spans="1:34" s="14" customFormat="1" ht="15" x14ac:dyDescent="0.25">
      <c r="A948" s="29">
        <v>942</v>
      </c>
      <c r="B948" s="39">
        <v>250405</v>
      </c>
      <c r="C948" s="40" t="s">
        <v>433</v>
      </c>
      <c r="D948" s="37">
        <v>14023.421120000001</v>
      </c>
      <c r="E948" s="37">
        <v>10681.70133</v>
      </c>
      <c r="F948" s="37">
        <v>21868.442749999998</v>
      </c>
      <c r="G948" s="37">
        <v>15555.47011</v>
      </c>
      <c r="H948" s="37">
        <v>62129.035309999999</v>
      </c>
      <c r="I948" s="37">
        <v>5596.6406900000002</v>
      </c>
      <c r="J948" s="37">
        <v>13884.12955</v>
      </c>
      <c r="K948" s="37">
        <v>12186.44</v>
      </c>
      <c r="L948">
        <v>300.29698000000002</v>
      </c>
      <c r="M948" s="37">
        <v>10935.776449999999</v>
      </c>
      <c r="N948">
        <v>297.95665000000002</v>
      </c>
      <c r="O948">
        <v>538.30218000000002</v>
      </c>
      <c r="P948" s="37">
        <v>2464.4983499999998</v>
      </c>
      <c r="Q948">
        <v>268.12812000000002</v>
      </c>
      <c r="R948" s="37">
        <v>46472.168969999999</v>
      </c>
      <c r="S948">
        <v>110.73466999999999</v>
      </c>
      <c r="T948">
        <v>23.579160000000002</v>
      </c>
      <c r="U948">
        <v>30.093710000000002</v>
      </c>
      <c r="V948">
        <v>32.128860000000003</v>
      </c>
      <c r="W948">
        <v>58.387999999999998</v>
      </c>
      <c r="X948">
        <v>0</v>
      </c>
      <c r="Y948">
        <v>16.731850000000001</v>
      </c>
      <c r="Z948">
        <v>127.78191</v>
      </c>
      <c r="AA948">
        <v>41.487679999999997</v>
      </c>
      <c r="AB948">
        <v>22.246780000000001</v>
      </c>
      <c r="AC948">
        <v>463.17261999999999</v>
      </c>
      <c r="AD948" s="37">
        <v>109064.3769</v>
      </c>
      <c r="AE948" s="3">
        <v>89598.377939999977</v>
      </c>
      <c r="AF948" s="3">
        <v>16777.855380000001</v>
      </c>
      <c r="AG948" s="3">
        <v>0</v>
      </c>
      <c r="AH948" s="41">
        <v>2688.1435799999999</v>
      </c>
    </row>
    <row r="949" spans="1:34" s="14" customFormat="1" ht="15" x14ac:dyDescent="0.25">
      <c r="A949" s="20">
        <v>943</v>
      </c>
      <c r="B949" s="39">
        <v>250490</v>
      </c>
      <c r="C949" s="40" t="s">
        <v>434</v>
      </c>
      <c r="D949" s="37">
        <v>7056.5311300000003</v>
      </c>
      <c r="E949" s="37">
        <v>12698.67153</v>
      </c>
      <c r="F949" s="37">
        <v>1230.8589400000001</v>
      </c>
      <c r="G949" s="37">
        <v>2857.08266</v>
      </c>
      <c r="H949" s="37">
        <v>23843.144260000001</v>
      </c>
      <c r="I949">
        <v>352.26125999999999</v>
      </c>
      <c r="J949" s="37">
        <v>11056.518110000001</v>
      </c>
      <c r="K949" s="37">
        <v>1544.3240000000001</v>
      </c>
      <c r="L949" s="37">
        <v>2921.3333699999998</v>
      </c>
      <c r="M949" s="37">
        <v>9232.5655599999991</v>
      </c>
      <c r="N949">
        <v>32.356090000000002</v>
      </c>
      <c r="O949">
        <v>130.62864999999999</v>
      </c>
      <c r="P949">
        <v>203.79713000000001</v>
      </c>
      <c r="Q949">
        <v>153.90789000000001</v>
      </c>
      <c r="R949" s="37">
        <v>25627.692060000001</v>
      </c>
      <c r="S949">
        <v>214.92787000000001</v>
      </c>
      <c r="T949">
        <v>0.74377000000000004</v>
      </c>
      <c r="U949">
        <v>1.5744</v>
      </c>
      <c r="V949">
        <v>3.4745200000000001</v>
      </c>
      <c r="W949">
        <v>158.15501</v>
      </c>
      <c r="X949">
        <v>63.983280000000001</v>
      </c>
      <c r="Y949">
        <v>123.93441</v>
      </c>
      <c r="Z949">
        <v>12.125529999999999</v>
      </c>
      <c r="AA949">
        <v>0</v>
      </c>
      <c r="AB949">
        <v>16.689679999999999</v>
      </c>
      <c r="AC949">
        <v>595.60847000000001</v>
      </c>
      <c r="AD949" s="37">
        <v>50066.444790000001</v>
      </c>
      <c r="AE949" s="3">
        <v>33419.451210000007</v>
      </c>
      <c r="AF949" s="3">
        <v>16346.923439999999</v>
      </c>
      <c r="AG949" s="3">
        <v>0</v>
      </c>
      <c r="AH949" s="41">
        <v>300.07014000000004</v>
      </c>
    </row>
    <row r="950" spans="1:34" s="14" customFormat="1" ht="15" x14ac:dyDescent="0.25">
      <c r="A950" s="29">
        <v>944</v>
      </c>
      <c r="B950" s="39">
        <v>2505</v>
      </c>
      <c r="C950" s="40" t="s">
        <v>435</v>
      </c>
      <c r="D950" s="37">
        <v>9165.5643700000001</v>
      </c>
      <c r="E950" s="37">
        <v>12233.92412</v>
      </c>
      <c r="F950" s="37">
        <v>13607.42576</v>
      </c>
      <c r="G950" s="37">
        <v>6136.7804299999998</v>
      </c>
      <c r="H950" s="37">
        <v>41143.694680000001</v>
      </c>
      <c r="I950">
        <v>550.03017</v>
      </c>
      <c r="J950" s="37">
        <v>6585.3512700000001</v>
      </c>
      <c r="K950" s="37">
        <v>1419.96</v>
      </c>
      <c r="L950" s="37">
        <v>1960.0128299999999</v>
      </c>
      <c r="M950" s="37">
        <v>8000</v>
      </c>
      <c r="N950" s="37">
        <v>1154.60843</v>
      </c>
      <c r="O950">
        <v>180.63677000000001</v>
      </c>
      <c r="P950" s="37">
        <v>2965.3245900000002</v>
      </c>
      <c r="Q950">
        <v>800.81903999999997</v>
      </c>
      <c r="R950" s="37">
        <v>23616.7431</v>
      </c>
      <c r="S950">
        <v>193.12711999999999</v>
      </c>
      <c r="T950">
        <v>67.172820000000002</v>
      </c>
      <c r="U950">
        <v>0</v>
      </c>
      <c r="V950">
        <v>466.66431999999998</v>
      </c>
      <c r="W950">
        <v>0</v>
      </c>
      <c r="X950">
        <v>21.177600000000002</v>
      </c>
      <c r="Y950">
        <v>102.12981000000001</v>
      </c>
      <c r="Z950">
        <v>496.97935000000001</v>
      </c>
      <c r="AA950">
        <v>167.29386</v>
      </c>
      <c r="AB950">
        <v>227.41925000000001</v>
      </c>
      <c r="AC950" s="37">
        <v>1741.9641300000001</v>
      </c>
      <c r="AD950" s="37">
        <v>66502.40191</v>
      </c>
      <c r="AE950" s="3">
        <v>47220.448699999994</v>
      </c>
      <c r="AF950" s="3">
        <v>14937.094239999999</v>
      </c>
      <c r="AG950" s="3">
        <v>0</v>
      </c>
      <c r="AH950" s="41">
        <v>4344.8589700000002</v>
      </c>
    </row>
    <row r="951" spans="1:34" s="14" customFormat="1" ht="15" x14ac:dyDescent="0.25">
      <c r="A951" s="20">
        <v>945</v>
      </c>
      <c r="B951" s="39">
        <v>250505</v>
      </c>
      <c r="C951" s="40" t="s">
        <v>436</v>
      </c>
      <c r="D951" s="37">
        <v>8761.9350200000008</v>
      </c>
      <c r="E951" s="37">
        <v>12073.16</v>
      </c>
      <c r="F951" s="37">
        <v>9708.9157200000009</v>
      </c>
      <c r="G951" s="37">
        <v>5990.6</v>
      </c>
      <c r="H951" s="37">
        <v>36534.610739999996</v>
      </c>
      <c r="I951">
        <v>550.03017</v>
      </c>
      <c r="J951" s="37">
        <v>5375.84537</v>
      </c>
      <c r="K951" s="37">
        <v>1030.8030000000001</v>
      </c>
      <c r="L951" s="37">
        <v>1752.94462</v>
      </c>
      <c r="M951" s="37">
        <v>8000</v>
      </c>
      <c r="N951">
        <v>941.82190000000003</v>
      </c>
      <c r="O951">
        <v>180.63677000000001</v>
      </c>
      <c r="P951" s="37">
        <v>2900</v>
      </c>
      <c r="Q951">
        <v>800.81903999999997</v>
      </c>
      <c r="R951" s="37">
        <v>21532.900870000001</v>
      </c>
      <c r="S951">
        <v>193.12710999999999</v>
      </c>
      <c r="T951">
        <v>67.172820000000002</v>
      </c>
      <c r="U951">
        <v>0</v>
      </c>
      <c r="V951">
        <v>398.75220000000002</v>
      </c>
      <c r="W951">
        <v>0</v>
      </c>
      <c r="X951">
        <v>15.197039999999999</v>
      </c>
      <c r="Y951">
        <v>52.521320000000003</v>
      </c>
      <c r="Z951">
        <v>125.67027</v>
      </c>
      <c r="AA951">
        <v>103.55098</v>
      </c>
      <c r="AB951">
        <v>227.41925000000001</v>
      </c>
      <c r="AC951" s="37">
        <v>1183.4109900000001</v>
      </c>
      <c r="AD951" s="37">
        <v>59250.922599999998</v>
      </c>
      <c r="AE951" s="3">
        <v>40911.070959999997</v>
      </c>
      <c r="AF951" s="3">
        <v>14569.2619</v>
      </c>
      <c r="AG951" s="3">
        <v>0</v>
      </c>
      <c r="AH951" s="41">
        <v>3770.5897399999999</v>
      </c>
    </row>
    <row r="952" spans="1:34" s="14" customFormat="1" ht="15" x14ac:dyDescent="0.25">
      <c r="A952" s="29">
        <v>946</v>
      </c>
      <c r="B952" s="39">
        <v>250510</v>
      </c>
      <c r="C952" s="40" t="s">
        <v>437</v>
      </c>
      <c r="D952">
        <v>0</v>
      </c>
      <c r="E952">
        <v>25.594349999999999</v>
      </c>
      <c r="F952">
        <v>0</v>
      </c>
      <c r="G952">
        <v>0</v>
      </c>
      <c r="H952">
        <v>25.594349999999999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25.594349999999999</v>
      </c>
      <c r="AE952" s="3">
        <v>0</v>
      </c>
      <c r="AF952" s="3">
        <v>25.594349999999999</v>
      </c>
      <c r="AG952" s="3">
        <v>0</v>
      </c>
      <c r="AH952" s="41">
        <v>0</v>
      </c>
    </row>
    <row r="953" spans="1:34" s="14" customFormat="1" ht="15" x14ac:dyDescent="0.25">
      <c r="A953" s="20">
        <v>947</v>
      </c>
      <c r="B953" s="39">
        <v>250590</v>
      </c>
      <c r="C953" s="40" t="s">
        <v>438</v>
      </c>
      <c r="D953">
        <v>403.62934999999999</v>
      </c>
      <c r="E953">
        <v>135.16977</v>
      </c>
      <c r="F953" s="37">
        <v>3898.5100400000001</v>
      </c>
      <c r="G953">
        <v>146.18043</v>
      </c>
      <c r="H953" s="37">
        <v>4583.4895900000001</v>
      </c>
      <c r="I953">
        <v>0</v>
      </c>
      <c r="J953" s="37">
        <v>1209.5059000000001</v>
      </c>
      <c r="K953">
        <v>389.15699999999998</v>
      </c>
      <c r="L953">
        <v>207.06820999999999</v>
      </c>
      <c r="M953">
        <v>0</v>
      </c>
      <c r="N953">
        <v>212.78653</v>
      </c>
      <c r="O953">
        <v>0</v>
      </c>
      <c r="P953">
        <v>65.324590000000001</v>
      </c>
      <c r="Q953">
        <v>0</v>
      </c>
      <c r="R953" s="37">
        <v>2083.8422300000002</v>
      </c>
      <c r="S953">
        <v>1.0000000000000001E-5</v>
      </c>
      <c r="T953">
        <v>0</v>
      </c>
      <c r="U953">
        <v>0</v>
      </c>
      <c r="V953">
        <v>67.912120000000002</v>
      </c>
      <c r="W953">
        <v>0</v>
      </c>
      <c r="X953">
        <v>5.9805599999999997</v>
      </c>
      <c r="Y953">
        <v>49.608490000000003</v>
      </c>
      <c r="Z953">
        <v>371.30907999999999</v>
      </c>
      <c r="AA953">
        <v>63.74288</v>
      </c>
      <c r="AB953">
        <v>0</v>
      </c>
      <c r="AC953">
        <v>558.55313999999998</v>
      </c>
      <c r="AD953" s="37">
        <v>7225.8849600000003</v>
      </c>
      <c r="AE953" s="3">
        <v>6309.3777400000008</v>
      </c>
      <c r="AF953" s="3">
        <v>342.23798999999997</v>
      </c>
      <c r="AG953" s="3">
        <v>0</v>
      </c>
      <c r="AH953" s="41">
        <v>574.26922999999999</v>
      </c>
    </row>
    <row r="954" spans="1:34" s="14" customFormat="1" ht="15" x14ac:dyDescent="0.25">
      <c r="A954" s="29">
        <v>948</v>
      </c>
      <c r="B954" s="39">
        <v>2506</v>
      </c>
      <c r="C954" s="40" t="s">
        <v>439</v>
      </c>
      <c r="D954">
        <v>459.85386999999997</v>
      </c>
      <c r="E954" s="37">
        <v>1113.14446</v>
      </c>
      <c r="F954">
        <v>110.32863</v>
      </c>
      <c r="G954">
        <v>0</v>
      </c>
      <c r="H954" s="37">
        <v>1683.3269600000001</v>
      </c>
      <c r="I954">
        <v>1450.8264200000001</v>
      </c>
      <c r="J954" s="37">
        <v>1260.30197</v>
      </c>
      <c r="K954">
        <v>0</v>
      </c>
      <c r="L954" s="37">
        <v>1715.89111</v>
      </c>
      <c r="M954">
        <v>0</v>
      </c>
      <c r="N954">
        <v>220.91284999999999</v>
      </c>
      <c r="O954">
        <v>898.54062999999996</v>
      </c>
      <c r="P954" s="37">
        <v>1047.8377</v>
      </c>
      <c r="Q954">
        <v>140.63934</v>
      </c>
      <c r="R954" s="37">
        <v>6734.9500200000002</v>
      </c>
      <c r="S954">
        <v>36.035069999999997</v>
      </c>
      <c r="T954">
        <v>73.04889</v>
      </c>
      <c r="U954">
        <v>38.889220000000002</v>
      </c>
      <c r="V954">
        <v>475.42025000000001</v>
      </c>
      <c r="W954">
        <v>0</v>
      </c>
      <c r="X954">
        <v>0</v>
      </c>
      <c r="Y954">
        <v>32.531799999999997</v>
      </c>
      <c r="Z954">
        <v>222.63175000000001</v>
      </c>
      <c r="AA954">
        <v>181.08631</v>
      </c>
      <c r="AB954">
        <v>167.95320000000001</v>
      </c>
      <c r="AC954" s="37">
        <v>1227.5964899999999</v>
      </c>
      <c r="AD954" s="37">
        <v>9645.8734700000005</v>
      </c>
      <c r="AE954" s="3">
        <v>3196.1579800000004</v>
      </c>
      <c r="AF954" s="3">
        <v>4354.7862799999994</v>
      </c>
      <c r="AG954" s="3">
        <v>0</v>
      </c>
      <c r="AH954" s="41">
        <v>2094.9292100000002</v>
      </c>
    </row>
    <row r="955" spans="1:34" s="14" customFormat="1" ht="15" x14ac:dyDescent="0.25">
      <c r="A955" s="20">
        <v>949</v>
      </c>
      <c r="B955" s="39">
        <v>2507</v>
      </c>
      <c r="C955" s="40" t="s">
        <v>440</v>
      </c>
      <c r="D955">
        <v>0</v>
      </c>
      <c r="E955">
        <v>0</v>
      </c>
      <c r="F955">
        <v>0</v>
      </c>
      <c r="G955" s="37">
        <v>2091.8039199999998</v>
      </c>
      <c r="H955" s="37">
        <v>2091.8039199999998</v>
      </c>
      <c r="I955">
        <v>0</v>
      </c>
      <c r="J955">
        <v>0</v>
      </c>
      <c r="K955">
        <v>0</v>
      </c>
      <c r="L955">
        <v>0.14163999999999999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0.14163999999999999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 s="37">
        <v>2091.9455600000001</v>
      </c>
      <c r="AE955" s="3">
        <v>2091.8039199999998</v>
      </c>
      <c r="AF955" s="3">
        <v>0.14163999999999999</v>
      </c>
      <c r="AG955" s="3">
        <v>0</v>
      </c>
      <c r="AH955" s="41">
        <v>0</v>
      </c>
    </row>
    <row r="956" spans="1:34" s="14" customFormat="1" ht="15" x14ac:dyDescent="0.25">
      <c r="A956" s="29">
        <v>950</v>
      </c>
      <c r="B956" s="39">
        <v>2508</v>
      </c>
      <c r="C956" s="40" t="s">
        <v>441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 s="3">
        <v>0</v>
      </c>
      <c r="AF956" s="3">
        <v>0</v>
      </c>
      <c r="AG956" s="3">
        <v>0</v>
      </c>
      <c r="AH956" s="41">
        <v>0</v>
      </c>
    </row>
    <row r="957" spans="1:34" s="14" customFormat="1" ht="15" x14ac:dyDescent="0.25">
      <c r="A957" s="20">
        <v>951</v>
      </c>
      <c r="B957" s="39">
        <v>250805</v>
      </c>
      <c r="C957" s="40" t="s">
        <v>236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 s="3">
        <v>0</v>
      </c>
      <c r="AF957" s="3">
        <v>0</v>
      </c>
      <c r="AG957" s="3">
        <v>0</v>
      </c>
      <c r="AH957" s="41">
        <v>0</v>
      </c>
    </row>
    <row r="958" spans="1:34" s="14" customFormat="1" ht="15" x14ac:dyDescent="0.25">
      <c r="A958" s="29">
        <v>952</v>
      </c>
      <c r="B958" s="39">
        <v>250810</v>
      </c>
      <c r="C958" s="40" t="s">
        <v>237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 s="3">
        <v>0</v>
      </c>
      <c r="AF958" s="3">
        <v>0</v>
      </c>
      <c r="AG958" s="3">
        <v>0</v>
      </c>
      <c r="AH958" s="41">
        <v>0</v>
      </c>
    </row>
    <row r="959" spans="1:34" s="14" customFormat="1" ht="15" x14ac:dyDescent="0.25">
      <c r="A959" s="20">
        <v>953</v>
      </c>
      <c r="B959" s="39">
        <v>250815</v>
      </c>
      <c r="C959" s="40" t="s">
        <v>238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 s="3">
        <v>0</v>
      </c>
      <c r="AF959" s="3">
        <v>0</v>
      </c>
      <c r="AG959" s="3">
        <v>0</v>
      </c>
      <c r="AH959" s="41">
        <v>0</v>
      </c>
    </row>
    <row r="960" spans="1:34" s="14" customFormat="1" ht="15" x14ac:dyDescent="0.25">
      <c r="A960" s="29">
        <v>954</v>
      </c>
      <c r="B960" s="39">
        <v>2510</v>
      </c>
      <c r="C960" s="40" t="s">
        <v>442</v>
      </c>
      <c r="D960" s="37">
        <v>16634.878499999999</v>
      </c>
      <c r="E960" s="37">
        <v>26365.01282</v>
      </c>
      <c r="F960" s="37">
        <v>30305.49322</v>
      </c>
      <c r="G960" s="37">
        <v>8476.9064899999994</v>
      </c>
      <c r="H960" s="37">
        <v>81782.291029999993</v>
      </c>
      <c r="I960">
        <v>0</v>
      </c>
      <c r="J960" s="37">
        <v>5685.3698100000001</v>
      </c>
      <c r="K960">
        <v>0</v>
      </c>
      <c r="L960">
        <v>0</v>
      </c>
      <c r="M960" s="37">
        <v>3474.7146400000001</v>
      </c>
      <c r="N960">
        <v>0</v>
      </c>
      <c r="O960">
        <v>3.9199999999999999E-2</v>
      </c>
      <c r="P960">
        <v>710.94979999999998</v>
      </c>
      <c r="Q960">
        <v>0</v>
      </c>
      <c r="R960" s="37">
        <v>9871.0734499999999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 s="37">
        <v>91653.364480000004</v>
      </c>
      <c r="AE960" s="3">
        <v>64577.401859999991</v>
      </c>
      <c r="AF960" s="3">
        <v>26365.01282</v>
      </c>
      <c r="AG960" s="3">
        <v>0</v>
      </c>
      <c r="AH960" s="41">
        <v>710.94979999999998</v>
      </c>
    </row>
    <row r="961" spans="1:34" s="14" customFormat="1" ht="15" x14ac:dyDescent="0.25">
      <c r="A961" s="20">
        <v>955</v>
      </c>
      <c r="B961" s="39">
        <v>2511</v>
      </c>
      <c r="C961" s="40" t="s">
        <v>443</v>
      </c>
      <c r="D961" s="37">
        <v>1352.9072100000001</v>
      </c>
      <c r="E961" s="37">
        <v>3425.4931299999998</v>
      </c>
      <c r="F961" s="37">
        <v>49552.198980000001</v>
      </c>
      <c r="G961" s="37">
        <v>1599.7503999999999</v>
      </c>
      <c r="H961" s="37">
        <v>55930.349719999998</v>
      </c>
      <c r="I961">
        <v>472.65485000000001</v>
      </c>
      <c r="J961" s="37">
        <v>2629.7593499999998</v>
      </c>
      <c r="K961" s="37">
        <v>5419.5590000000002</v>
      </c>
      <c r="L961">
        <v>689.96186</v>
      </c>
      <c r="M961" s="37">
        <v>4724.6881299999995</v>
      </c>
      <c r="N961">
        <v>436.91753</v>
      </c>
      <c r="O961">
        <v>34.285730000000001</v>
      </c>
      <c r="P961">
        <v>0</v>
      </c>
      <c r="Q961">
        <v>12.29843</v>
      </c>
      <c r="R961" s="37">
        <v>14420.124879999999</v>
      </c>
      <c r="S961">
        <v>1.4761299999999999</v>
      </c>
      <c r="T961">
        <v>4.4733200000000002</v>
      </c>
      <c r="U961">
        <v>2.5000000000000001E-2</v>
      </c>
      <c r="V961">
        <v>0</v>
      </c>
      <c r="W961">
        <v>45.102910000000001</v>
      </c>
      <c r="X961">
        <v>0</v>
      </c>
      <c r="Y961">
        <v>0.57464000000000004</v>
      </c>
      <c r="Z961">
        <v>0</v>
      </c>
      <c r="AA961">
        <v>15.394830000000001</v>
      </c>
      <c r="AB961">
        <v>0</v>
      </c>
      <c r="AC961">
        <v>67.04683</v>
      </c>
      <c r="AD961" s="37">
        <v>70417.521429999993</v>
      </c>
      <c r="AE961" s="3">
        <v>65767.412720000008</v>
      </c>
      <c r="AF961" s="3">
        <v>4634.7138799999993</v>
      </c>
      <c r="AG961" s="3">
        <v>0</v>
      </c>
      <c r="AH961" s="41">
        <v>15.394830000000001</v>
      </c>
    </row>
    <row r="962" spans="1:34" s="14" customFormat="1" ht="15" x14ac:dyDescent="0.25">
      <c r="A962" s="29">
        <v>956</v>
      </c>
      <c r="B962" s="39">
        <v>2590</v>
      </c>
      <c r="C962" s="40" t="s">
        <v>444</v>
      </c>
      <c r="D962" s="37">
        <v>26288.635559999999</v>
      </c>
      <c r="E962" s="37">
        <v>26878.893069999998</v>
      </c>
      <c r="F962" s="37">
        <v>63641.014450000002</v>
      </c>
      <c r="G962" s="37">
        <v>16790.483850000001</v>
      </c>
      <c r="H962" s="37">
        <v>133599.02692999999</v>
      </c>
      <c r="I962" s="37">
        <v>4151.0577499999999</v>
      </c>
      <c r="J962" s="37">
        <v>9570.2847700000002</v>
      </c>
      <c r="K962">
        <v>375.24299999999999</v>
      </c>
      <c r="L962" s="37">
        <v>3603.7080799999999</v>
      </c>
      <c r="M962" s="37">
        <v>23745.122169999999</v>
      </c>
      <c r="N962">
        <v>276.55833999999999</v>
      </c>
      <c r="O962">
        <v>420.45459</v>
      </c>
      <c r="P962" s="37">
        <v>7602.10754</v>
      </c>
      <c r="Q962" s="37">
        <v>3924.8837600000002</v>
      </c>
      <c r="R962" s="37">
        <v>53669.42</v>
      </c>
      <c r="S962" s="37">
        <v>2613.4866900000002</v>
      </c>
      <c r="T962">
        <v>42.907319999999999</v>
      </c>
      <c r="U962">
        <v>45.606699999999996</v>
      </c>
      <c r="V962">
        <v>74.348370000000003</v>
      </c>
      <c r="W962">
        <v>1205.2644</v>
      </c>
      <c r="X962">
        <v>436.08638999999999</v>
      </c>
      <c r="Y962" s="37">
        <v>433.57443999999998</v>
      </c>
      <c r="Z962">
        <v>280.23980999999998</v>
      </c>
      <c r="AA962">
        <v>230.47432000000001</v>
      </c>
      <c r="AB962">
        <v>80.890739999999994</v>
      </c>
      <c r="AC962" s="37">
        <v>5442.8791799999999</v>
      </c>
      <c r="AD962" s="37">
        <v>192711.32610999999</v>
      </c>
      <c r="AE962" s="3">
        <v>145509.16224999999</v>
      </c>
      <c r="AF962" s="3">
        <v>38498.016689999989</v>
      </c>
      <c r="AG962" s="3">
        <v>0</v>
      </c>
      <c r="AH962" s="41">
        <v>8704.1471700000002</v>
      </c>
    </row>
    <row r="963" spans="1:34" s="14" customFormat="1" ht="15" x14ac:dyDescent="0.25">
      <c r="A963" s="20">
        <v>957</v>
      </c>
      <c r="B963" s="39">
        <v>259005</v>
      </c>
      <c r="C963" s="40" t="s">
        <v>445</v>
      </c>
      <c r="D963">
        <v>741.73605999999995</v>
      </c>
      <c r="E963">
        <v>0</v>
      </c>
      <c r="F963">
        <v>785.07505000000003</v>
      </c>
      <c r="G963">
        <v>0.48186000000000001</v>
      </c>
      <c r="H963" s="37">
        <v>1527.29297</v>
      </c>
      <c r="I963">
        <v>499.54246999999998</v>
      </c>
      <c r="J963">
        <v>877.68160999999998</v>
      </c>
      <c r="K963">
        <v>0</v>
      </c>
      <c r="L963">
        <v>80.637820000000005</v>
      </c>
      <c r="M963">
        <v>335.12216999999998</v>
      </c>
      <c r="N963">
        <v>88.095249999999993</v>
      </c>
      <c r="O963">
        <v>24.23471</v>
      </c>
      <c r="P963">
        <v>85.311819999999997</v>
      </c>
      <c r="Q963">
        <v>0</v>
      </c>
      <c r="R963" s="37">
        <v>1990.6258499999999</v>
      </c>
      <c r="S963">
        <v>6.3033999999999999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6.3033999999999999</v>
      </c>
      <c r="AD963" s="37">
        <v>3524.2222200000001</v>
      </c>
      <c r="AE963" s="3">
        <v>2852.4267100000002</v>
      </c>
      <c r="AF963" s="3">
        <v>586.48369000000002</v>
      </c>
      <c r="AG963" s="3">
        <v>0</v>
      </c>
      <c r="AH963" s="41">
        <v>85.311819999999997</v>
      </c>
    </row>
    <row r="964" spans="1:34" s="14" customFormat="1" ht="15" x14ac:dyDescent="0.25">
      <c r="A964" s="29">
        <v>958</v>
      </c>
      <c r="B964" s="39">
        <v>259010</v>
      </c>
      <c r="C964" s="40" t="s">
        <v>446</v>
      </c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 s="3">
        <v>0</v>
      </c>
      <c r="AF964" s="3">
        <v>0</v>
      </c>
      <c r="AG964" s="3">
        <v>0</v>
      </c>
      <c r="AH964" s="41">
        <v>0</v>
      </c>
    </row>
    <row r="965" spans="1:34" s="14" customFormat="1" ht="15" x14ac:dyDescent="0.25">
      <c r="A965" s="20">
        <v>959</v>
      </c>
      <c r="B965" s="39">
        <v>259015</v>
      </c>
      <c r="C965" s="40" t="s">
        <v>447</v>
      </c>
      <c r="D965">
        <v>87.496449999999996</v>
      </c>
      <c r="E965">
        <v>293.45109000000002</v>
      </c>
      <c r="F965">
        <v>661.44685000000004</v>
      </c>
      <c r="G965">
        <v>218.64361</v>
      </c>
      <c r="H965" s="37">
        <v>1261.038</v>
      </c>
      <c r="I965">
        <v>61.337420000000002</v>
      </c>
      <c r="J965" s="37">
        <v>1015.20321</v>
      </c>
      <c r="K965">
        <v>9.3279999999999994</v>
      </c>
      <c r="L965">
        <v>67.534790000000001</v>
      </c>
      <c r="M965">
        <v>27.474519999999998</v>
      </c>
      <c r="N965">
        <v>0.25</v>
      </c>
      <c r="O965">
        <v>101.73727</v>
      </c>
      <c r="P965">
        <v>199.74091999999999</v>
      </c>
      <c r="Q965">
        <v>0</v>
      </c>
      <c r="R965" s="37">
        <v>1482.6061299999999</v>
      </c>
      <c r="S965">
        <v>39.201749999999997</v>
      </c>
      <c r="T965">
        <v>18.195519999999998</v>
      </c>
      <c r="U965">
        <v>43.906869999999998</v>
      </c>
      <c r="V965">
        <v>50.87527</v>
      </c>
      <c r="W965">
        <v>10.481339999999999</v>
      </c>
      <c r="X965">
        <v>0.1981</v>
      </c>
      <c r="Y965">
        <v>0</v>
      </c>
      <c r="Z965">
        <v>0</v>
      </c>
      <c r="AA965">
        <v>1.9444399999999999</v>
      </c>
      <c r="AB965">
        <v>1.4E-2</v>
      </c>
      <c r="AC965">
        <v>164.81729000000001</v>
      </c>
      <c r="AD965" s="37">
        <v>2908.4614200000001</v>
      </c>
      <c r="AE965" s="3">
        <v>2139.7754300000001</v>
      </c>
      <c r="AF965" s="3">
        <v>515.91326000000004</v>
      </c>
      <c r="AG965" s="3">
        <v>0</v>
      </c>
      <c r="AH965" s="41">
        <v>252.77273</v>
      </c>
    </row>
    <row r="966" spans="1:34" s="14" customFormat="1" ht="15" x14ac:dyDescent="0.25">
      <c r="A966" s="29">
        <v>960</v>
      </c>
      <c r="B966" s="39">
        <v>259020</v>
      </c>
      <c r="C966" s="40" t="s">
        <v>448</v>
      </c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 s="3">
        <v>0</v>
      </c>
      <c r="AF966" s="3">
        <v>0</v>
      </c>
      <c r="AG966" s="3">
        <v>0</v>
      </c>
      <c r="AH966" s="41">
        <v>0</v>
      </c>
    </row>
    <row r="967" spans="1:34" s="14" customFormat="1" ht="15" x14ac:dyDescent="0.25">
      <c r="A967" s="20">
        <v>961</v>
      </c>
      <c r="B967" s="39">
        <v>259090</v>
      </c>
      <c r="C967" s="40" t="s">
        <v>449</v>
      </c>
      <c r="D967" s="37">
        <v>25459.403050000001</v>
      </c>
      <c r="E967" s="37">
        <v>26585.44198</v>
      </c>
      <c r="F967" s="37">
        <v>62194.492550000003</v>
      </c>
      <c r="G967" s="37">
        <v>16571.358380000001</v>
      </c>
      <c r="H967" s="37">
        <v>130810.69596</v>
      </c>
      <c r="I967" s="37">
        <v>3590.1778599999998</v>
      </c>
      <c r="J967" s="37">
        <v>7677.39995</v>
      </c>
      <c r="K967">
        <v>365.91500000000002</v>
      </c>
      <c r="L967" s="37">
        <v>3455.5354699999998</v>
      </c>
      <c r="M967" s="37">
        <v>23382.52548</v>
      </c>
      <c r="N967">
        <v>188.21308999999999</v>
      </c>
      <c r="O967">
        <v>294.48261000000002</v>
      </c>
      <c r="P967" s="37">
        <v>7317.0547999999999</v>
      </c>
      <c r="Q967" s="37">
        <v>3924.8837600000002</v>
      </c>
      <c r="R967" s="37">
        <v>50196.188020000001</v>
      </c>
      <c r="S967" s="37">
        <v>2567.9815400000002</v>
      </c>
      <c r="T967">
        <v>24.7118</v>
      </c>
      <c r="U967">
        <v>1.69983</v>
      </c>
      <c r="V967">
        <v>23.473099999999999</v>
      </c>
      <c r="W967">
        <v>1194.78306</v>
      </c>
      <c r="X967">
        <v>435.88828999999998</v>
      </c>
      <c r="Y967" s="37">
        <v>433.57443999999998</v>
      </c>
      <c r="Z967">
        <v>280.23980999999998</v>
      </c>
      <c r="AA967">
        <v>228.52987999999999</v>
      </c>
      <c r="AB967">
        <v>80.876739999999998</v>
      </c>
      <c r="AC967" s="37">
        <v>5271.7584900000002</v>
      </c>
      <c r="AD967" s="37">
        <v>186278.64246999999</v>
      </c>
      <c r="AE967" s="3">
        <v>140516.96011000001</v>
      </c>
      <c r="AF967" s="3">
        <v>37395.619740000002</v>
      </c>
      <c r="AG967" s="3">
        <v>0</v>
      </c>
      <c r="AH967" s="41">
        <v>8366.0626199999988</v>
      </c>
    </row>
    <row r="968" spans="1:34" s="34" customFormat="1" ht="15" x14ac:dyDescent="0.25">
      <c r="A968" s="29">
        <v>962</v>
      </c>
      <c r="B968" s="35">
        <v>26</v>
      </c>
      <c r="C968" s="36" t="s">
        <v>450</v>
      </c>
      <c r="D968" s="37">
        <v>376702.31676000002</v>
      </c>
      <c r="E968" s="37">
        <v>411012.87682</v>
      </c>
      <c r="F968" s="37">
        <v>249380.81161</v>
      </c>
      <c r="G968" s="37">
        <v>178559.74155000001</v>
      </c>
      <c r="H968" s="37">
        <v>1215655.7467400001</v>
      </c>
      <c r="I968" s="37">
        <v>20994.49482</v>
      </c>
      <c r="J968" s="37">
        <v>107930.42323</v>
      </c>
      <c r="K968">
        <v>0</v>
      </c>
      <c r="L968" s="37">
        <v>23438.519540000001</v>
      </c>
      <c r="M968" s="37">
        <v>82500</v>
      </c>
      <c r="N968" s="37">
        <v>11930.8233</v>
      </c>
      <c r="O968">
        <v>204.23911000000001</v>
      </c>
      <c r="P968" s="37">
        <v>150727.93981000001</v>
      </c>
      <c r="Q968" s="37">
        <v>103698.02265</v>
      </c>
      <c r="R968" s="37">
        <v>501424.46246000001</v>
      </c>
      <c r="S968">
        <v>847.01346000000001</v>
      </c>
      <c r="T968">
        <v>0</v>
      </c>
      <c r="U968">
        <v>0</v>
      </c>
      <c r="V968">
        <v>0</v>
      </c>
      <c r="W968" s="37">
        <v>4809.1863499999999</v>
      </c>
      <c r="X968" s="37">
        <v>19550</v>
      </c>
      <c r="Y968">
        <v>0</v>
      </c>
      <c r="Z968" s="37">
        <v>78175</v>
      </c>
      <c r="AA968" s="37">
        <v>25369.788369999998</v>
      </c>
      <c r="AB968" s="37">
        <v>25108.97308</v>
      </c>
      <c r="AC968" s="37">
        <v>153859.96126000001</v>
      </c>
      <c r="AD968" s="43">
        <v>1870940.1704599999</v>
      </c>
      <c r="AE968" s="17">
        <v>1110906.37821</v>
      </c>
      <c r="AF968" s="17">
        <v>461102.09099</v>
      </c>
      <c r="AG968" s="17">
        <v>0</v>
      </c>
      <c r="AH968" s="41">
        <v>298931.70126000006</v>
      </c>
    </row>
    <row r="969" spans="1:34" s="14" customFormat="1" ht="15" x14ac:dyDescent="0.25">
      <c r="A969" s="20">
        <v>963</v>
      </c>
      <c r="B969" s="39">
        <v>2601</v>
      </c>
      <c r="C969" s="40" t="s">
        <v>451</v>
      </c>
      <c r="D969">
        <v>0</v>
      </c>
      <c r="E969">
        <v>0</v>
      </c>
      <c r="F969" s="37">
        <v>92.513589999999994</v>
      </c>
      <c r="G969" s="37">
        <v>1063.6931099999999</v>
      </c>
      <c r="H969" s="37">
        <v>1156.2067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 s="37">
        <v>1156.2067</v>
      </c>
      <c r="AE969" s="3">
        <v>1156.2067</v>
      </c>
      <c r="AF969" s="3">
        <v>0</v>
      </c>
      <c r="AG969" s="3">
        <v>0</v>
      </c>
      <c r="AH969" s="41">
        <v>0</v>
      </c>
    </row>
    <row r="970" spans="1:34" s="14" customFormat="1" ht="15" x14ac:dyDescent="0.25">
      <c r="A970" s="29">
        <v>964</v>
      </c>
      <c r="B970" s="39">
        <v>2602</v>
      </c>
      <c r="C970" s="40" t="s">
        <v>452</v>
      </c>
      <c r="D970">
        <v>0</v>
      </c>
      <c r="E970" s="37">
        <v>2291.6666700000001</v>
      </c>
      <c r="F970" s="37">
        <v>4500</v>
      </c>
      <c r="G970">
        <v>0</v>
      </c>
      <c r="H970" s="37">
        <v>6791.6666699999996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973.45863999999995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973.45863999999995</v>
      </c>
      <c r="AD970" s="37">
        <v>7765.1253100000004</v>
      </c>
      <c r="AE970" s="3">
        <v>4500</v>
      </c>
      <c r="AF970" s="3">
        <v>3265.1253099999999</v>
      </c>
      <c r="AG970" s="3">
        <v>0</v>
      </c>
      <c r="AH970" s="41">
        <v>0</v>
      </c>
    </row>
    <row r="971" spans="1:34" s="14" customFormat="1" ht="15" x14ac:dyDescent="0.25">
      <c r="A971" s="20">
        <v>965</v>
      </c>
      <c r="B971" s="39">
        <v>260205</v>
      </c>
      <c r="C971" s="40" t="s">
        <v>63</v>
      </c>
      <c r="D971">
        <v>0</v>
      </c>
      <c r="E971">
        <v>208.33332999999999</v>
      </c>
      <c r="F971">
        <v>0</v>
      </c>
      <c r="G971">
        <v>0</v>
      </c>
      <c r="H971">
        <v>208.33332999999999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240.38844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240.38844</v>
      </c>
      <c r="AD971">
        <v>448.72176999999999</v>
      </c>
      <c r="AE971" s="3">
        <v>0</v>
      </c>
      <c r="AF971" s="3">
        <v>448.72176999999999</v>
      </c>
      <c r="AG971" s="3">
        <v>0</v>
      </c>
      <c r="AH971" s="41">
        <v>0</v>
      </c>
    </row>
    <row r="972" spans="1:34" s="14" customFormat="1" ht="15" x14ac:dyDescent="0.25">
      <c r="A972" s="29">
        <v>966</v>
      </c>
      <c r="B972" s="39">
        <v>260210</v>
      </c>
      <c r="C972" s="40" t="s">
        <v>64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27.293399999999998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27.293399999999998</v>
      </c>
      <c r="AD972">
        <v>27.293399999999998</v>
      </c>
      <c r="AE972" s="3">
        <v>0</v>
      </c>
      <c r="AF972" s="3">
        <v>27.293399999999998</v>
      </c>
      <c r="AG972" s="3">
        <v>0</v>
      </c>
      <c r="AH972" s="41">
        <v>0</v>
      </c>
    </row>
    <row r="973" spans="1:34" s="14" customFormat="1" ht="15" x14ac:dyDescent="0.25">
      <c r="A973" s="20">
        <v>967</v>
      </c>
      <c r="B973" s="39">
        <v>260215</v>
      </c>
      <c r="C973" s="40" t="s">
        <v>65</v>
      </c>
      <c r="D973">
        <v>0</v>
      </c>
      <c r="E973">
        <v>208.33332999999999</v>
      </c>
      <c r="F973" s="37">
        <v>1500</v>
      </c>
      <c r="G973">
        <v>0</v>
      </c>
      <c r="H973" s="37">
        <v>1708.3333299999999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273.71454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273.71454</v>
      </c>
      <c r="AD973" s="37">
        <v>1982.0478700000001</v>
      </c>
      <c r="AE973" s="3">
        <v>1500</v>
      </c>
      <c r="AF973" s="3">
        <v>482.04786999999999</v>
      </c>
      <c r="AG973" s="3">
        <v>0</v>
      </c>
      <c r="AH973" s="41">
        <v>0</v>
      </c>
    </row>
    <row r="974" spans="1:34" s="14" customFormat="1" ht="15" x14ac:dyDescent="0.25">
      <c r="A974" s="29">
        <v>968</v>
      </c>
      <c r="B974" s="39">
        <v>260220</v>
      </c>
      <c r="C974" s="40" t="s">
        <v>66</v>
      </c>
      <c r="D974">
        <v>0</v>
      </c>
      <c r="E974">
        <v>416.66665999999998</v>
      </c>
      <c r="F974" s="37">
        <v>1500</v>
      </c>
      <c r="G974">
        <v>0</v>
      </c>
      <c r="H974" s="37">
        <v>1916.6666600000001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329.48721999999998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329.48721999999998</v>
      </c>
      <c r="AD974" s="37">
        <v>2246.1538799999998</v>
      </c>
      <c r="AE974" s="3">
        <v>1500</v>
      </c>
      <c r="AF974" s="3">
        <v>746.15387999999996</v>
      </c>
      <c r="AG974" s="3">
        <v>0</v>
      </c>
      <c r="AH974" s="41">
        <v>0</v>
      </c>
    </row>
    <row r="975" spans="1:34" s="14" customFormat="1" ht="15" x14ac:dyDescent="0.25">
      <c r="A975" s="20">
        <v>969</v>
      </c>
      <c r="B975" s="39">
        <v>260225</v>
      </c>
      <c r="C975" s="40" t="s">
        <v>67</v>
      </c>
      <c r="D975">
        <v>0</v>
      </c>
      <c r="E975" s="37">
        <v>1458.3333500000001</v>
      </c>
      <c r="F975" s="37">
        <v>1500</v>
      </c>
      <c r="G975">
        <v>0</v>
      </c>
      <c r="H975" s="37">
        <v>2958.3333499999999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102.57504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102.57504</v>
      </c>
      <c r="AD975" s="37">
        <v>3060.9083900000001</v>
      </c>
      <c r="AE975" s="3">
        <v>1500</v>
      </c>
      <c r="AF975" s="3">
        <v>1560.9083900000001</v>
      </c>
      <c r="AG975" s="3">
        <v>0</v>
      </c>
      <c r="AH975" s="41">
        <v>0</v>
      </c>
    </row>
    <row r="976" spans="1:34" s="14" customFormat="1" ht="15" x14ac:dyDescent="0.25">
      <c r="A976" s="29">
        <v>970</v>
      </c>
      <c r="B976" s="39">
        <v>2603</v>
      </c>
      <c r="C976" s="40" t="s">
        <v>453</v>
      </c>
      <c r="D976" s="37">
        <v>266519</v>
      </c>
      <c r="E976" s="37">
        <v>255000</v>
      </c>
      <c r="F976" s="37">
        <v>149494.70585</v>
      </c>
      <c r="G976" s="37">
        <v>96004</v>
      </c>
      <c r="H976" s="37">
        <v>767017.70585000003</v>
      </c>
      <c r="I976" s="37">
        <v>1801.91355</v>
      </c>
      <c r="J976" s="37">
        <v>58174.92323</v>
      </c>
      <c r="K976">
        <v>0</v>
      </c>
      <c r="L976" s="37">
        <v>20000</v>
      </c>
      <c r="M976">
        <v>0</v>
      </c>
      <c r="N976" s="37">
        <v>6500</v>
      </c>
      <c r="O976">
        <v>0</v>
      </c>
      <c r="P976" s="37">
        <v>150572.8345</v>
      </c>
      <c r="Q976" s="37">
        <v>38071.42856</v>
      </c>
      <c r="R976" s="37">
        <v>275121.09983999998</v>
      </c>
      <c r="S976">
        <v>0</v>
      </c>
      <c r="T976">
        <v>0</v>
      </c>
      <c r="U976">
        <v>0</v>
      </c>
      <c r="V976">
        <v>0</v>
      </c>
      <c r="W976" s="37">
        <v>3835.7277100000001</v>
      </c>
      <c r="X976">
        <v>0</v>
      </c>
      <c r="Y976">
        <v>0</v>
      </c>
      <c r="Z976" s="37">
        <v>78175</v>
      </c>
      <c r="AA976" s="37">
        <v>25004.208790000001</v>
      </c>
      <c r="AB976" s="37">
        <v>25108.97308</v>
      </c>
      <c r="AC976" s="37">
        <v>132123.90958000001</v>
      </c>
      <c r="AD976" s="37">
        <v>1174262.71527</v>
      </c>
      <c r="AE976" s="3">
        <v>614764.05764000001</v>
      </c>
      <c r="AF976" s="3">
        <v>280637.64126</v>
      </c>
      <c r="AG976" s="3">
        <v>0</v>
      </c>
      <c r="AH976" s="41">
        <v>278861.01637000003</v>
      </c>
    </row>
    <row r="977" spans="1:34" s="14" customFormat="1" ht="15" x14ac:dyDescent="0.25">
      <c r="A977" s="20">
        <v>971</v>
      </c>
      <c r="B977" s="39">
        <v>260305</v>
      </c>
      <c r="C977" s="40" t="s">
        <v>63</v>
      </c>
      <c r="D977" s="37">
        <v>0</v>
      </c>
      <c r="E977" s="37">
        <v>0</v>
      </c>
      <c r="F977" s="37">
        <v>7794.1176500000001</v>
      </c>
      <c r="G977" s="37">
        <v>0</v>
      </c>
      <c r="H977" s="37">
        <v>7794.1176500000001</v>
      </c>
      <c r="I977">
        <v>0</v>
      </c>
      <c r="J977">
        <v>174.92322999999999</v>
      </c>
      <c r="K977">
        <v>0</v>
      </c>
      <c r="L977">
        <v>0</v>
      </c>
      <c r="M977">
        <v>0</v>
      </c>
      <c r="N977">
        <v>0</v>
      </c>
      <c r="O977">
        <v>0</v>
      </c>
      <c r="P977" s="37">
        <v>4500</v>
      </c>
      <c r="Q977">
        <v>0</v>
      </c>
      <c r="R977" s="37">
        <v>4674.9232300000003</v>
      </c>
      <c r="S977">
        <v>0</v>
      </c>
      <c r="T977">
        <v>0</v>
      </c>
      <c r="U977">
        <v>0</v>
      </c>
      <c r="V977">
        <v>0</v>
      </c>
      <c r="W977">
        <v>263.74709999999999</v>
      </c>
      <c r="X977">
        <v>0</v>
      </c>
      <c r="Y977">
        <v>0</v>
      </c>
      <c r="Z977" s="37">
        <v>22158.333330000001</v>
      </c>
      <c r="AA977">
        <v>413</v>
      </c>
      <c r="AB977" s="37">
        <v>1500</v>
      </c>
      <c r="AC977" s="37">
        <v>24335.080430000002</v>
      </c>
      <c r="AD977" s="37">
        <v>36804.121310000002</v>
      </c>
      <c r="AE977" s="3">
        <v>7969.0408800000005</v>
      </c>
      <c r="AF977" s="3">
        <v>263.74709999999999</v>
      </c>
      <c r="AG977" s="3">
        <v>0</v>
      </c>
      <c r="AH977" s="41">
        <v>28571.333330000001</v>
      </c>
    </row>
    <row r="978" spans="1:34" s="14" customFormat="1" ht="15" x14ac:dyDescent="0.25">
      <c r="A978" s="29">
        <v>972</v>
      </c>
      <c r="B978" s="39">
        <v>260310</v>
      </c>
      <c r="C978" s="40" t="s">
        <v>64</v>
      </c>
      <c r="D978">
        <v>2500</v>
      </c>
      <c r="E978">
        <v>0</v>
      </c>
      <c r="F978" s="37">
        <v>8370</v>
      </c>
      <c r="G978">
        <v>1500</v>
      </c>
      <c r="H978" s="37">
        <v>12370</v>
      </c>
      <c r="I978">
        <v>0</v>
      </c>
      <c r="J978">
        <v>0</v>
      </c>
      <c r="K978">
        <v>0</v>
      </c>
      <c r="L978" s="37">
        <v>10000</v>
      </c>
      <c r="M978">
        <v>0</v>
      </c>
      <c r="N978">
        <v>0</v>
      </c>
      <c r="O978">
        <v>0</v>
      </c>
      <c r="P978" s="37">
        <v>16173.036</v>
      </c>
      <c r="Q978" s="37">
        <v>2142.8571400000001</v>
      </c>
      <c r="R978" s="37">
        <v>28315.89314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 s="37">
        <v>4475</v>
      </c>
      <c r="AA978">
        <v>656.34538999999995</v>
      </c>
      <c r="AB978" s="37">
        <v>1300</v>
      </c>
      <c r="AC978" s="37">
        <v>6431.3453900000004</v>
      </c>
      <c r="AD978" s="37">
        <v>47117.238530000002</v>
      </c>
      <c r="AE978" s="3">
        <v>14512.85714</v>
      </c>
      <c r="AF978" s="3">
        <v>10000</v>
      </c>
      <c r="AG978" s="3">
        <v>0</v>
      </c>
      <c r="AH978" s="41">
        <v>22604.381389999999</v>
      </c>
    </row>
    <row r="979" spans="1:34" s="14" customFormat="1" ht="15" x14ac:dyDescent="0.25">
      <c r="A979" s="20">
        <v>973</v>
      </c>
      <c r="B979" s="39">
        <v>260315</v>
      </c>
      <c r="C979" s="40" t="s">
        <v>65</v>
      </c>
      <c r="D979" s="37">
        <v>2500</v>
      </c>
      <c r="E979">
        <v>55882.352939999997</v>
      </c>
      <c r="F979" s="37">
        <v>5294.1176500000001</v>
      </c>
      <c r="G979" s="37">
        <v>0</v>
      </c>
      <c r="H979" s="37">
        <v>63676.470589999997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 s="37">
        <v>8400</v>
      </c>
      <c r="Q979" s="37">
        <v>16428.57143</v>
      </c>
      <c r="R979" s="37">
        <v>24828.57143</v>
      </c>
      <c r="S979">
        <v>0</v>
      </c>
      <c r="T979">
        <v>0</v>
      </c>
      <c r="U979">
        <v>0</v>
      </c>
      <c r="V979">
        <v>0</v>
      </c>
      <c r="W979">
        <v>271.65951999999999</v>
      </c>
      <c r="X979">
        <v>0</v>
      </c>
      <c r="Y979">
        <v>0</v>
      </c>
      <c r="Z979" s="37">
        <v>9000</v>
      </c>
      <c r="AA979">
        <v>556</v>
      </c>
      <c r="AB979" s="37">
        <v>750</v>
      </c>
      <c r="AC979" s="37">
        <v>10577.659519999999</v>
      </c>
      <c r="AD979" s="37">
        <v>99082.701539999995</v>
      </c>
      <c r="AE979" s="3">
        <v>24222.68908</v>
      </c>
      <c r="AF979" s="3">
        <v>56154.012459999998</v>
      </c>
      <c r="AG979" s="3">
        <v>0</v>
      </c>
      <c r="AH979" s="41">
        <v>18706</v>
      </c>
    </row>
    <row r="980" spans="1:34" s="14" customFormat="1" ht="15" x14ac:dyDescent="0.25">
      <c r="A980" s="29">
        <v>974</v>
      </c>
      <c r="B980" s="39">
        <v>260320</v>
      </c>
      <c r="C980" s="40" t="s">
        <v>66</v>
      </c>
      <c r="D980" s="37">
        <v>17019</v>
      </c>
      <c r="E980" s="37">
        <v>116764.70587999999</v>
      </c>
      <c r="F980" s="37">
        <v>44948.2353</v>
      </c>
      <c r="G980" s="37">
        <v>1400</v>
      </c>
      <c r="H980" s="37">
        <v>180131.94117999999</v>
      </c>
      <c r="I980">
        <v>0</v>
      </c>
      <c r="J980" s="37">
        <v>18000</v>
      </c>
      <c r="K980">
        <v>0</v>
      </c>
      <c r="L980" s="37">
        <v>2500</v>
      </c>
      <c r="M980">
        <v>0</v>
      </c>
      <c r="N980">
        <v>0</v>
      </c>
      <c r="O980">
        <v>0</v>
      </c>
      <c r="P980" s="37">
        <v>17000</v>
      </c>
      <c r="Q980" s="37">
        <v>3571.42857</v>
      </c>
      <c r="R980" s="37">
        <v>41071.428569999996</v>
      </c>
      <c r="S980">
        <v>0</v>
      </c>
      <c r="T980">
        <v>0</v>
      </c>
      <c r="U980">
        <v>0</v>
      </c>
      <c r="V980">
        <v>0</v>
      </c>
      <c r="W980">
        <v>568.01288</v>
      </c>
      <c r="X980">
        <v>0</v>
      </c>
      <c r="Y980">
        <v>0</v>
      </c>
      <c r="Z980" s="37">
        <v>12508.333329999999</v>
      </c>
      <c r="AA980" s="37">
        <v>4948.5331800000004</v>
      </c>
      <c r="AB980" s="37">
        <v>5628.3333300000004</v>
      </c>
      <c r="AC980" s="37">
        <v>23653.21272</v>
      </c>
      <c r="AD980" s="37">
        <v>244856.58246999999</v>
      </c>
      <c r="AE980" s="3">
        <v>84938.663870000004</v>
      </c>
      <c r="AF980" s="3">
        <v>119832.71875999999</v>
      </c>
      <c r="AG980" s="3">
        <v>0</v>
      </c>
      <c r="AH980" s="41">
        <v>40085.199840000001</v>
      </c>
    </row>
    <row r="981" spans="1:34" s="14" customFormat="1" ht="15" x14ac:dyDescent="0.25">
      <c r="A981" s="20">
        <v>975</v>
      </c>
      <c r="B981" s="39">
        <v>260325</v>
      </c>
      <c r="C981" s="40" t="s">
        <v>67</v>
      </c>
      <c r="D981" s="37">
        <v>244500</v>
      </c>
      <c r="E981" s="37">
        <v>82352.941179999994</v>
      </c>
      <c r="F981" s="37">
        <v>83088.235249999998</v>
      </c>
      <c r="G981" s="37">
        <v>93104</v>
      </c>
      <c r="H981" s="37">
        <v>503045.17642999999</v>
      </c>
      <c r="I981" s="37">
        <v>1801.91355</v>
      </c>
      <c r="J981" s="37">
        <v>40000</v>
      </c>
      <c r="K981">
        <v>0</v>
      </c>
      <c r="L981" s="37">
        <v>7500</v>
      </c>
      <c r="M981">
        <v>0</v>
      </c>
      <c r="N981" s="37">
        <v>6500</v>
      </c>
      <c r="O981">
        <v>0</v>
      </c>
      <c r="P981" s="37">
        <v>104499.7985</v>
      </c>
      <c r="Q981" s="37">
        <v>15928.57142</v>
      </c>
      <c r="R981" s="37">
        <v>176230.28346999999</v>
      </c>
      <c r="S981">
        <v>0</v>
      </c>
      <c r="T981">
        <v>0</v>
      </c>
      <c r="U981">
        <v>0</v>
      </c>
      <c r="V981">
        <v>0</v>
      </c>
      <c r="W981" s="37">
        <v>2732.3082100000001</v>
      </c>
      <c r="X981">
        <v>0</v>
      </c>
      <c r="Y981">
        <v>0</v>
      </c>
      <c r="Z981" s="37">
        <v>30033.333340000001</v>
      </c>
      <c r="AA981" s="37">
        <v>18430.33022</v>
      </c>
      <c r="AB981" s="37">
        <v>15930.63975</v>
      </c>
      <c r="AC981" s="37">
        <v>67126.611520000006</v>
      </c>
      <c r="AD981" s="37">
        <v>746402.07142000005</v>
      </c>
      <c r="AE981" s="3">
        <v>483120.80667000002</v>
      </c>
      <c r="AF981" s="3">
        <v>94387.162939999995</v>
      </c>
      <c r="AG981" s="3">
        <v>0</v>
      </c>
      <c r="AH981" s="41">
        <v>168894.10181000002</v>
      </c>
    </row>
    <row r="982" spans="1:34" s="14" customFormat="1" ht="15" x14ac:dyDescent="0.25">
      <c r="A982" s="29">
        <v>976</v>
      </c>
      <c r="B982" s="39">
        <v>2604</v>
      </c>
      <c r="C982" s="40" t="s">
        <v>454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 s="3">
        <v>0</v>
      </c>
      <c r="AF982" s="3">
        <v>0</v>
      </c>
      <c r="AG982" s="3">
        <v>0</v>
      </c>
      <c r="AH982" s="41">
        <v>0</v>
      </c>
    </row>
    <row r="983" spans="1:34" s="14" customFormat="1" ht="15" x14ac:dyDescent="0.25">
      <c r="A983" s="20">
        <v>977</v>
      </c>
      <c r="B983" s="39">
        <v>260405</v>
      </c>
      <c r="C983" s="40" t="s">
        <v>63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 s="3">
        <v>0</v>
      </c>
      <c r="AF983" s="3">
        <v>0</v>
      </c>
      <c r="AG983" s="3">
        <v>0</v>
      </c>
      <c r="AH983" s="41">
        <v>0</v>
      </c>
    </row>
    <row r="984" spans="1:34" s="14" customFormat="1" ht="15" x14ac:dyDescent="0.25">
      <c r="A984" s="29">
        <v>978</v>
      </c>
      <c r="B984" s="39">
        <v>260410</v>
      </c>
      <c r="C984" s="40" t="s">
        <v>64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 s="3">
        <v>0</v>
      </c>
      <c r="AF984" s="3">
        <v>0</v>
      </c>
      <c r="AG984" s="3">
        <v>0</v>
      </c>
      <c r="AH984" s="41">
        <v>0</v>
      </c>
    </row>
    <row r="985" spans="1:34" s="14" customFormat="1" ht="15" x14ac:dyDescent="0.25">
      <c r="A985" s="20">
        <v>979</v>
      </c>
      <c r="B985" s="39">
        <v>260415</v>
      </c>
      <c r="C985" s="40" t="s">
        <v>65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 s="3">
        <v>0</v>
      </c>
      <c r="AF985" s="3">
        <v>0</v>
      </c>
      <c r="AG985" s="3">
        <v>0</v>
      </c>
      <c r="AH985" s="41">
        <v>0</v>
      </c>
    </row>
    <row r="986" spans="1:34" s="14" customFormat="1" ht="15" x14ac:dyDescent="0.25">
      <c r="A986" s="29">
        <v>980</v>
      </c>
      <c r="B986" s="39">
        <v>260420</v>
      </c>
      <c r="C986" s="40" t="s">
        <v>66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 s="3">
        <v>0</v>
      </c>
      <c r="AF986" s="3">
        <v>0</v>
      </c>
      <c r="AG986" s="3">
        <v>0</v>
      </c>
      <c r="AH986" s="41">
        <v>0</v>
      </c>
    </row>
    <row r="987" spans="1:34" s="14" customFormat="1" ht="15" x14ac:dyDescent="0.25">
      <c r="A987" s="20">
        <v>981</v>
      </c>
      <c r="B987" s="39">
        <v>260425</v>
      </c>
      <c r="C987" s="40" t="s">
        <v>67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 s="3">
        <v>0</v>
      </c>
      <c r="AF987" s="3">
        <v>0</v>
      </c>
      <c r="AG987" s="3">
        <v>0</v>
      </c>
      <c r="AH987" s="41">
        <v>0</v>
      </c>
    </row>
    <row r="988" spans="1:34" s="14" customFormat="1" ht="15" x14ac:dyDescent="0.25">
      <c r="A988" s="29">
        <v>982</v>
      </c>
      <c r="B988" s="39">
        <v>2605</v>
      </c>
      <c r="C988" s="40" t="s">
        <v>455</v>
      </c>
      <c r="D988">
        <v>0</v>
      </c>
      <c r="E988" s="37">
        <v>4485</v>
      </c>
      <c r="F988">
        <v>0</v>
      </c>
      <c r="G988">
        <v>0</v>
      </c>
      <c r="H988" s="37">
        <v>4485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 s="37">
        <v>4485</v>
      </c>
      <c r="AE988" s="3">
        <v>0</v>
      </c>
      <c r="AF988" s="3">
        <v>4485</v>
      </c>
      <c r="AG988" s="3">
        <v>0</v>
      </c>
      <c r="AH988" s="41">
        <v>0</v>
      </c>
    </row>
    <row r="989" spans="1:34" s="14" customFormat="1" ht="15" x14ac:dyDescent="0.25">
      <c r="A989" s="20">
        <v>983</v>
      </c>
      <c r="B989" s="39">
        <v>260505</v>
      </c>
      <c r="C989" s="40" t="s">
        <v>63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 s="3">
        <v>0</v>
      </c>
      <c r="AF989" s="3">
        <v>0</v>
      </c>
      <c r="AG989" s="3">
        <v>0</v>
      </c>
      <c r="AH989" s="41">
        <v>0</v>
      </c>
    </row>
    <row r="990" spans="1:34" s="14" customFormat="1" ht="15" x14ac:dyDescent="0.25">
      <c r="A990" s="29">
        <v>984</v>
      </c>
      <c r="B990" s="39">
        <v>260510</v>
      </c>
      <c r="C990" s="40" t="s">
        <v>64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 s="3">
        <v>0</v>
      </c>
      <c r="AF990" s="3">
        <v>0</v>
      </c>
      <c r="AG990" s="3">
        <v>0</v>
      </c>
      <c r="AH990" s="41">
        <v>0</v>
      </c>
    </row>
    <row r="991" spans="1:34" s="14" customFormat="1" ht="15" x14ac:dyDescent="0.25">
      <c r="A991" s="20">
        <v>985</v>
      </c>
      <c r="B991" s="39">
        <v>260515</v>
      </c>
      <c r="C991" s="40" t="s">
        <v>65</v>
      </c>
      <c r="D991">
        <v>0</v>
      </c>
      <c r="E991">
        <v>2885</v>
      </c>
      <c r="F991">
        <v>0</v>
      </c>
      <c r="G991">
        <v>0</v>
      </c>
      <c r="H991">
        <v>2885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2885</v>
      </c>
      <c r="AE991" s="3">
        <v>0</v>
      </c>
      <c r="AF991" s="3">
        <v>2885</v>
      </c>
      <c r="AG991" s="3">
        <v>0</v>
      </c>
      <c r="AH991" s="41">
        <v>0</v>
      </c>
    </row>
    <row r="992" spans="1:34" s="14" customFormat="1" ht="15" x14ac:dyDescent="0.25">
      <c r="A992" s="29">
        <v>986</v>
      </c>
      <c r="B992" s="39">
        <v>260520</v>
      </c>
      <c r="C992" s="40" t="s">
        <v>66</v>
      </c>
      <c r="D992">
        <v>0</v>
      </c>
      <c r="E992" s="37">
        <v>1600</v>
      </c>
      <c r="F992">
        <v>0</v>
      </c>
      <c r="G992">
        <v>0</v>
      </c>
      <c r="H992" s="37">
        <v>1600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 s="37">
        <v>1600</v>
      </c>
      <c r="AE992" s="3">
        <v>0</v>
      </c>
      <c r="AF992" s="3">
        <v>1600</v>
      </c>
      <c r="AG992" s="3">
        <v>0</v>
      </c>
      <c r="AH992" s="41">
        <v>0</v>
      </c>
    </row>
    <row r="993" spans="1:34" s="14" customFormat="1" ht="15" x14ac:dyDescent="0.25">
      <c r="A993" s="20">
        <v>987</v>
      </c>
      <c r="B993" s="39">
        <v>260525</v>
      </c>
      <c r="C993" s="40" t="s">
        <v>67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 s="3">
        <v>0</v>
      </c>
      <c r="AF993" s="3">
        <v>0</v>
      </c>
      <c r="AG993" s="3">
        <v>0</v>
      </c>
      <c r="AH993" s="41">
        <v>0</v>
      </c>
    </row>
    <row r="994" spans="1:34" s="14" customFormat="1" ht="15" x14ac:dyDescent="0.25">
      <c r="A994" s="29">
        <v>988</v>
      </c>
      <c r="B994" s="39">
        <v>2606</v>
      </c>
      <c r="C994" s="40" t="s">
        <v>456</v>
      </c>
      <c r="D994">
        <v>183.31675999999999</v>
      </c>
      <c r="E994" s="37">
        <v>129236.21015</v>
      </c>
      <c r="F994">
        <v>36.449269999999999</v>
      </c>
      <c r="G994" s="37">
        <v>19492.048439999999</v>
      </c>
      <c r="H994" s="37">
        <v>148948.02462000001</v>
      </c>
      <c r="I994" s="37">
        <v>19192.581269999999</v>
      </c>
      <c r="J994">
        <v>0</v>
      </c>
      <c r="K994">
        <v>0</v>
      </c>
      <c r="L994" s="37">
        <v>3438.5195399999998</v>
      </c>
      <c r="M994">
        <v>0</v>
      </c>
      <c r="N994" s="37">
        <v>5430.8233</v>
      </c>
      <c r="O994">
        <v>0</v>
      </c>
      <c r="P994">
        <v>155.10531</v>
      </c>
      <c r="Q994">
        <v>776.59409000000005</v>
      </c>
      <c r="R994" s="37">
        <v>28993.623510000001</v>
      </c>
      <c r="S994">
        <v>847.01346000000001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847.01346000000001</v>
      </c>
      <c r="AD994" s="37">
        <v>178788.66159</v>
      </c>
      <c r="AE994" s="3">
        <v>25919.231859999996</v>
      </c>
      <c r="AF994" s="3">
        <v>152714.32441999999</v>
      </c>
      <c r="AG994" s="3">
        <v>0</v>
      </c>
      <c r="AH994" s="41">
        <v>155.10531</v>
      </c>
    </row>
    <row r="995" spans="1:34" s="14" customFormat="1" ht="15" x14ac:dyDescent="0.25">
      <c r="A995" s="20">
        <v>989</v>
      </c>
      <c r="B995" s="39">
        <v>260605</v>
      </c>
      <c r="C995" s="40" t="s">
        <v>63</v>
      </c>
      <c r="D995">
        <v>18.133199999999999</v>
      </c>
      <c r="E995" s="37">
        <v>1584.5680400000001</v>
      </c>
      <c r="F995">
        <v>2.0946799999999999</v>
      </c>
      <c r="G995">
        <v>909.82164999999998</v>
      </c>
      <c r="H995" s="37">
        <v>2514.6175699999999</v>
      </c>
      <c r="I995">
        <v>533.34218999999996</v>
      </c>
      <c r="J995">
        <v>0</v>
      </c>
      <c r="K995">
        <v>0</v>
      </c>
      <c r="L995">
        <v>135.03515999999999</v>
      </c>
      <c r="M995">
        <v>0</v>
      </c>
      <c r="N995">
        <v>171.87952000000001</v>
      </c>
      <c r="O995">
        <v>0</v>
      </c>
      <c r="P995">
        <v>19.704229999999999</v>
      </c>
      <c r="Q995">
        <v>30.14874</v>
      </c>
      <c r="R995" s="37">
        <v>890.10983999999996</v>
      </c>
      <c r="S995">
        <v>52.08549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52.08549</v>
      </c>
      <c r="AD995" s="37">
        <v>3456.8128999999999</v>
      </c>
      <c r="AE995" s="3">
        <v>1132.07779</v>
      </c>
      <c r="AF995" s="3">
        <v>2305.0308799999998</v>
      </c>
      <c r="AG995" s="3">
        <v>0</v>
      </c>
      <c r="AH995" s="41">
        <v>19.704229999999999</v>
      </c>
    </row>
    <row r="996" spans="1:34" s="14" customFormat="1" ht="15" x14ac:dyDescent="0.25">
      <c r="A996" s="29">
        <v>990</v>
      </c>
      <c r="B996" s="39">
        <v>260610</v>
      </c>
      <c r="C996" s="40" t="s">
        <v>64</v>
      </c>
      <c r="D996">
        <v>30.876529999999999</v>
      </c>
      <c r="E996" s="37">
        <v>3216.97541</v>
      </c>
      <c r="F996">
        <v>4.2112100000000003</v>
      </c>
      <c r="G996" s="37">
        <v>1155.3932400000001</v>
      </c>
      <c r="H996" s="37">
        <v>4407.4563900000003</v>
      </c>
      <c r="I996">
        <v>1116.0381</v>
      </c>
      <c r="J996">
        <v>0</v>
      </c>
      <c r="K996">
        <v>0</v>
      </c>
      <c r="L996">
        <v>179.52951999999999</v>
      </c>
      <c r="M996">
        <v>0</v>
      </c>
      <c r="N996">
        <v>325.39231999999998</v>
      </c>
      <c r="O996">
        <v>0</v>
      </c>
      <c r="P996">
        <v>41.841589999999997</v>
      </c>
      <c r="Q996">
        <v>59.778739999999999</v>
      </c>
      <c r="R996" s="37">
        <v>1722.5802699999999</v>
      </c>
      <c r="S996">
        <v>111.48436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111.48436</v>
      </c>
      <c r="AD996" s="37">
        <v>6241.5210200000001</v>
      </c>
      <c r="AE996" s="3">
        <v>1575.6520399999999</v>
      </c>
      <c r="AF996" s="3">
        <v>4624.0273900000002</v>
      </c>
      <c r="AG996" s="3">
        <v>0</v>
      </c>
      <c r="AH996" s="41">
        <v>41.841589999999997</v>
      </c>
    </row>
    <row r="997" spans="1:34" s="14" customFormat="1" ht="15" x14ac:dyDescent="0.25">
      <c r="A997" s="20">
        <v>991</v>
      </c>
      <c r="B997" s="39">
        <v>260615</v>
      </c>
      <c r="C997" s="40" t="s">
        <v>65</v>
      </c>
      <c r="D997">
        <v>39.163379999999997</v>
      </c>
      <c r="E997" s="37">
        <v>4671.14707</v>
      </c>
      <c r="F997">
        <v>6.3721699999999997</v>
      </c>
      <c r="G997" s="37">
        <v>2048.6126599999998</v>
      </c>
      <c r="H997" s="37">
        <v>6765.2952800000003</v>
      </c>
      <c r="I997" s="37">
        <v>1519.43127</v>
      </c>
      <c r="J997">
        <v>0</v>
      </c>
      <c r="K997">
        <v>0</v>
      </c>
      <c r="L997">
        <v>294.29145</v>
      </c>
      <c r="M997">
        <v>0</v>
      </c>
      <c r="N997">
        <v>474.18916000000002</v>
      </c>
      <c r="O997">
        <v>0</v>
      </c>
      <c r="P997">
        <v>63.832769999999996</v>
      </c>
      <c r="Q997">
        <v>89.675330000000002</v>
      </c>
      <c r="R997" s="37">
        <v>2441.4199800000001</v>
      </c>
      <c r="S997">
        <v>163.61049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163.61049</v>
      </c>
      <c r="AD997" s="37">
        <v>9370.32575</v>
      </c>
      <c r="AE997" s="3">
        <v>2658.0126999999998</v>
      </c>
      <c r="AF997" s="3">
        <v>6648.4802799999998</v>
      </c>
      <c r="AG997" s="3">
        <v>0</v>
      </c>
      <c r="AH997" s="41">
        <v>63.832769999999996</v>
      </c>
    </row>
    <row r="998" spans="1:34" s="14" customFormat="1" ht="15" x14ac:dyDescent="0.25">
      <c r="A998" s="29">
        <v>992</v>
      </c>
      <c r="B998" s="39">
        <v>260620</v>
      </c>
      <c r="C998" s="40" t="s">
        <v>66</v>
      </c>
      <c r="D998">
        <v>66.138490000000004</v>
      </c>
      <c r="E998" s="37">
        <v>9263.7967399999998</v>
      </c>
      <c r="F998">
        <v>11.77121</v>
      </c>
      <c r="G998" s="37">
        <v>3421.7633700000001</v>
      </c>
      <c r="H998" s="37">
        <v>12763.469810000001</v>
      </c>
      <c r="I998" s="37">
        <v>3000.7712499999998</v>
      </c>
      <c r="J998">
        <v>0</v>
      </c>
      <c r="K998">
        <v>0</v>
      </c>
      <c r="L998">
        <v>531.13300000000004</v>
      </c>
      <c r="M998">
        <v>0</v>
      </c>
      <c r="N998">
        <v>958.54411000000005</v>
      </c>
      <c r="O998">
        <v>0</v>
      </c>
      <c r="P998">
        <v>29.72672</v>
      </c>
      <c r="Q998">
        <v>157.81844000000001</v>
      </c>
      <c r="R998" s="37">
        <v>4677.99352</v>
      </c>
      <c r="S998">
        <v>288.55502000000001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288.55502000000001</v>
      </c>
      <c r="AD998" s="37">
        <v>17730.018349999998</v>
      </c>
      <c r="AE998" s="3">
        <v>4616.0356200000006</v>
      </c>
      <c r="AF998" s="3">
        <v>13084.256009999999</v>
      </c>
      <c r="AG998" s="3">
        <v>0</v>
      </c>
      <c r="AH998" s="41">
        <v>29.72672</v>
      </c>
    </row>
    <row r="999" spans="1:34" s="14" customFormat="1" ht="15" x14ac:dyDescent="0.25">
      <c r="A999" s="20">
        <v>993</v>
      </c>
      <c r="B999" s="39">
        <v>260625</v>
      </c>
      <c r="C999" s="40" t="s">
        <v>67</v>
      </c>
      <c r="D999">
        <v>29.00516</v>
      </c>
      <c r="E999" s="37">
        <v>110499.72289</v>
      </c>
      <c r="F999">
        <v>12</v>
      </c>
      <c r="G999" s="37">
        <v>11956.45752</v>
      </c>
      <c r="H999" s="37">
        <v>122497.18557</v>
      </c>
      <c r="I999" s="37">
        <v>13022.998460000001</v>
      </c>
      <c r="J999">
        <v>0</v>
      </c>
      <c r="K999">
        <v>0</v>
      </c>
      <c r="L999" s="37">
        <v>2298.5304099999998</v>
      </c>
      <c r="M999">
        <v>0</v>
      </c>
      <c r="N999" s="37">
        <v>3500.81819</v>
      </c>
      <c r="O999">
        <v>0</v>
      </c>
      <c r="P999">
        <v>0</v>
      </c>
      <c r="Q999">
        <v>439.17284000000001</v>
      </c>
      <c r="R999" s="37">
        <v>19261.519899999999</v>
      </c>
      <c r="S999">
        <v>231.27809999999999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231.27809999999999</v>
      </c>
      <c r="AD999" s="37">
        <v>141989.98357000001</v>
      </c>
      <c r="AE999" s="3">
        <v>15937.45371</v>
      </c>
      <c r="AF999" s="3">
        <v>126052.52986000001</v>
      </c>
      <c r="AG999" s="3">
        <v>0</v>
      </c>
      <c r="AH999" s="41">
        <v>0</v>
      </c>
    </row>
    <row r="1000" spans="1:34" s="14" customFormat="1" ht="15" x14ac:dyDescent="0.25">
      <c r="A1000" s="29">
        <v>994</v>
      </c>
      <c r="B1000" s="39">
        <v>2607</v>
      </c>
      <c r="C1000" s="40" t="s">
        <v>457</v>
      </c>
      <c r="D1000" s="37">
        <v>110000</v>
      </c>
      <c r="E1000" s="37">
        <v>20000</v>
      </c>
      <c r="F1000" s="37">
        <v>95257.142900000006</v>
      </c>
      <c r="G1000" s="37">
        <v>62000</v>
      </c>
      <c r="H1000" s="37">
        <v>287257.14289999998</v>
      </c>
      <c r="I1000">
        <v>0</v>
      </c>
      <c r="J1000" s="37">
        <v>49755.5</v>
      </c>
      <c r="K1000">
        <v>0</v>
      </c>
      <c r="L1000">
        <v>0</v>
      </c>
      <c r="M1000" s="37">
        <v>82500</v>
      </c>
      <c r="N1000">
        <v>0</v>
      </c>
      <c r="O1000">
        <v>0</v>
      </c>
      <c r="P1000">
        <v>0</v>
      </c>
      <c r="Q1000" s="37">
        <v>35250</v>
      </c>
      <c r="R1000" s="37">
        <v>167505.5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 s="37">
        <v>454762.64289999998</v>
      </c>
      <c r="AE1000" s="3">
        <v>434762.64289999998</v>
      </c>
      <c r="AF1000" s="3">
        <v>20000</v>
      </c>
      <c r="AG1000" s="3">
        <v>0</v>
      </c>
      <c r="AH1000" s="41">
        <v>0</v>
      </c>
    </row>
    <row r="1001" spans="1:34" s="14" customFormat="1" ht="15" x14ac:dyDescent="0.25">
      <c r="A1001" s="20">
        <v>995</v>
      </c>
      <c r="B1001" s="39">
        <v>260705</v>
      </c>
      <c r="C1001" s="40" t="s">
        <v>63</v>
      </c>
      <c r="D1001">
        <v>0</v>
      </c>
      <c r="E1001">
        <v>0</v>
      </c>
      <c r="F1001">
        <v>2400</v>
      </c>
      <c r="G1001">
        <v>0</v>
      </c>
      <c r="H1001">
        <v>2400</v>
      </c>
      <c r="I1001">
        <v>0</v>
      </c>
      <c r="J1001">
        <v>7500</v>
      </c>
      <c r="K1001">
        <v>0</v>
      </c>
      <c r="L1001">
        <v>0</v>
      </c>
      <c r="M1001" s="37">
        <v>0</v>
      </c>
      <c r="N1001">
        <v>0</v>
      </c>
      <c r="O1001">
        <v>0</v>
      </c>
      <c r="P1001">
        <v>0</v>
      </c>
      <c r="Q1001">
        <v>250</v>
      </c>
      <c r="R1001" s="37">
        <v>7750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 s="37">
        <v>10150</v>
      </c>
      <c r="AE1001" s="3">
        <v>10150</v>
      </c>
      <c r="AF1001" s="3">
        <v>0</v>
      </c>
      <c r="AG1001" s="3">
        <v>0</v>
      </c>
      <c r="AH1001" s="41">
        <v>0</v>
      </c>
    </row>
    <row r="1002" spans="1:34" s="14" customFormat="1" ht="15" x14ac:dyDescent="0.25">
      <c r="A1002" s="29">
        <v>996</v>
      </c>
      <c r="B1002" s="39">
        <v>260710</v>
      </c>
      <c r="C1002" s="40" t="s">
        <v>64</v>
      </c>
      <c r="D1002">
        <v>0</v>
      </c>
      <c r="E1002">
        <v>0</v>
      </c>
      <c r="F1002" s="37">
        <v>2857.1428999999998</v>
      </c>
      <c r="G1002">
        <v>0</v>
      </c>
      <c r="H1002" s="37">
        <v>2857.1428999999998</v>
      </c>
      <c r="I1002">
        <v>0</v>
      </c>
      <c r="J1002" s="37">
        <v>1363.5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 s="37">
        <v>1363.5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 s="37">
        <v>4220.6428999999998</v>
      </c>
      <c r="AE1002" s="3">
        <v>4220.6428999999998</v>
      </c>
      <c r="AF1002" s="3">
        <v>0</v>
      </c>
      <c r="AG1002" s="3">
        <v>0</v>
      </c>
      <c r="AH1002" s="41">
        <v>0</v>
      </c>
    </row>
    <row r="1003" spans="1:34" s="14" customFormat="1" ht="15" x14ac:dyDescent="0.25">
      <c r="A1003" s="20">
        <v>997</v>
      </c>
      <c r="B1003" s="39">
        <v>260715</v>
      </c>
      <c r="C1003" s="40" t="s">
        <v>65</v>
      </c>
      <c r="D1003" s="37">
        <v>15000</v>
      </c>
      <c r="E1003" s="37">
        <v>10000</v>
      </c>
      <c r="F1003" s="37">
        <v>3500</v>
      </c>
      <c r="G1003" s="37">
        <v>19000</v>
      </c>
      <c r="H1003" s="37">
        <v>47500</v>
      </c>
      <c r="I1003">
        <v>0</v>
      </c>
      <c r="J1003" s="37">
        <v>700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 s="37">
        <v>5250</v>
      </c>
      <c r="R1003" s="37">
        <v>5950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 s="37">
        <v>53450</v>
      </c>
      <c r="AE1003" s="3">
        <v>43450</v>
      </c>
      <c r="AF1003" s="3">
        <v>10000</v>
      </c>
      <c r="AG1003" s="3">
        <v>0</v>
      </c>
      <c r="AH1003" s="41">
        <v>0</v>
      </c>
    </row>
    <row r="1004" spans="1:34" s="14" customFormat="1" ht="15" x14ac:dyDescent="0.25">
      <c r="A1004" s="29">
        <v>998</v>
      </c>
      <c r="B1004" s="39">
        <v>260720</v>
      </c>
      <c r="C1004" s="40" t="s">
        <v>66</v>
      </c>
      <c r="D1004">
        <v>0</v>
      </c>
      <c r="E1004">
        <v>10000</v>
      </c>
      <c r="F1004" s="37">
        <v>8757.1428500000002</v>
      </c>
      <c r="G1004" s="37">
        <v>30000</v>
      </c>
      <c r="H1004" s="37">
        <v>48757.142849999997</v>
      </c>
      <c r="I1004">
        <v>0</v>
      </c>
      <c r="J1004" s="37">
        <v>19063.5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s="37">
        <v>5500</v>
      </c>
      <c r="R1004" s="37">
        <v>24563.5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 s="37">
        <v>73320.642850000004</v>
      </c>
      <c r="AE1004" s="3">
        <v>63320.642850000004</v>
      </c>
      <c r="AF1004" s="3">
        <v>10000</v>
      </c>
      <c r="AG1004" s="3">
        <v>0</v>
      </c>
      <c r="AH1004" s="41">
        <v>0</v>
      </c>
    </row>
    <row r="1005" spans="1:34" s="14" customFormat="1" ht="15" x14ac:dyDescent="0.25">
      <c r="A1005" s="20">
        <v>999</v>
      </c>
      <c r="B1005" s="39">
        <v>260725</v>
      </c>
      <c r="C1005" s="40" t="s">
        <v>67</v>
      </c>
      <c r="D1005" s="37">
        <v>95000</v>
      </c>
      <c r="E1005">
        <v>0</v>
      </c>
      <c r="F1005" s="37">
        <v>77742.857149999996</v>
      </c>
      <c r="G1005" s="37">
        <v>13000</v>
      </c>
      <c r="H1005" s="37">
        <v>185742.85715</v>
      </c>
      <c r="I1005">
        <v>0</v>
      </c>
      <c r="J1005" s="37">
        <v>21128.5</v>
      </c>
      <c r="K1005">
        <v>0</v>
      </c>
      <c r="L1005">
        <v>0</v>
      </c>
      <c r="M1005" s="37">
        <v>82500</v>
      </c>
      <c r="N1005">
        <v>0</v>
      </c>
      <c r="O1005">
        <v>0</v>
      </c>
      <c r="P1005">
        <v>0</v>
      </c>
      <c r="Q1005" s="37">
        <v>24250</v>
      </c>
      <c r="R1005" s="37">
        <v>127878.5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 s="37">
        <v>313621.35715</v>
      </c>
      <c r="AE1005" s="3">
        <v>313621.35715</v>
      </c>
      <c r="AF1005" s="3">
        <v>0</v>
      </c>
      <c r="AG1005" s="3">
        <v>0</v>
      </c>
      <c r="AH1005" s="41">
        <v>0</v>
      </c>
    </row>
    <row r="1006" spans="1:34" s="14" customFormat="1" ht="15" x14ac:dyDescent="0.25">
      <c r="A1006" s="29">
        <v>1000</v>
      </c>
      <c r="B1006" s="39">
        <v>2608</v>
      </c>
      <c r="C1006" s="40" t="s">
        <v>458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 s="3">
        <v>0</v>
      </c>
      <c r="AF1006" s="3">
        <v>0</v>
      </c>
      <c r="AG1006" s="3">
        <v>0</v>
      </c>
      <c r="AH1006" s="41">
        <v>0</v>
      </c>
    </row>
    <row r="1007" spans="1:34" s="14" customFormat="1" ht="15" x14ac:dyDescent="0.25">
      <c r="A1007" s="20">
        <v>1001</v>
      </c>
      <c r="B1007" s="39">
        <v>260805</v>
      </c>
      <c r="C1007" s="40" t="s">
        <v>63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 s="3">
        <v>0</v>
      </c>
      <c r="AF1007" s="3">
        <v>0</v>
      </c>
      <c r="AG1007" s="3">
        <v>0</v>
      </c>
      <c r="AH1007" s="41">
        <v>0</v>
      </c>
    </row>
    <row r="1008" spans="1:34" s="14" customFormat="1" ht="15" x14ac:dyDescent="0.25">
      <c r="A1008" s="29">
        <v>1002</v>
      </c>
      <c r="B1008" s="39">
        <v>260810</v>
      </c>
      <c r="C1008" s="40" t="s">
        <v>64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 s="3">
        <v>0</v>
      </c>
      <c r="AF1008" s="3">
        <v>0</v>
      </c>
      <c r="AG1008" s="3">
        <v>0</v>
      </c>
      <c r="AH1008" s="41">
        <v>0</v>
      </c>
    </row>
    <row r="1009" spans="1:34" s="14" customFormat="1" ht="15" x14ac:dyDescent="0.25">
      <c r="A1009" s="20">
        <v>1003</v>
      </c>
      <c r="B1009" s="39">
        <v>260815</v>
      </c>
      <c r="C1009" s="40" t="s">
        <v>65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 s="3">
        <v>0</v>
      </c>
      <c r="AF1009" s="3">
        <v>0</v>
      </c>
      <c r="AG1009" s="3">
        <v>0</v>
      </c>
      <c r="AH1009" s="41">
        <v>0</v>
      </c>
    </row>
    <row r="1010" spans="1:34" s="14" customFormat="1" ht="15" x14ac:dyDescent="0.25">
      <c r="A1010" s="29">
        <v>1004</v>
      </c>
      <c r="B1010" s="39">
        <v>260820</v>
      </c>
      <c r="C1010" s="40" t="s">
        <v>66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 s="3">
        <v>0</v>
      </c>
      <c r="AF1010" s="3">
        <v>0</v>
      </c>
      <c r="AG1010" s="3">
        <v>0</v>
      </c>
      <c r="AH1010" s="41">
        <v>0</v>
      </c>
    </row>
    <row r="1011" spans="1:34" s="14" customFormat="1" ht="15" x14ac:dyDescent="0.25">
      <c r="A1011" s="20">
        <v>1005</v>
      </c>
      <c r="B1011" s="39">
        <v>260825</v>
      </c>
      <c r="C1011" s="40" t="s">
        <v>67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 s="3">
        <v>0</v>
      </c>
      <c r="AF1011" s="3">
        <v>0</v>
      </c>
      <c r="AG1011" s="3">
        <v>0</v>
      </c>
      <c r="AH1011" s="41">
        <v>0</v>
      </c>
    </row>
    <row r="1012" spans="1:34" s="14" customFormat="1" ht="15" x14ac:dyDescent="0.25">
      <c r="A1012" s="29">
        <v>1006</v>
      </c>
      <c r="B1012" s="39">
        <v>2609</v>
      </c>
      <c r="C1012" s="40" t="s">
        <v>459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 s="3">
        <v>0</v>
      </c>
      <c r="AF1012" s="3">
        <v>0</v>
      </c>
      <c r="AG1012" s="3">
        <v>0</v>
      </c>
      <c r="AH1012" s="41">
        <v>0</v>
      </c>
    </row>
    <row r="1013" spans="1:34" s="14" customFormat="1" ht="15" x14ac:dyDescent="0.25">
      <c r="A1013" s="20">
        <v>1007</v>
      </c>
      <c r="B1013" s="39">
        <v>260905</v>
      </c>
      <c r="C1013" s="40" t="s">
        <v>63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 s="3">
        <v>0</v>
      </c>
      <c r="AF1013" s="3">
        <v>0</v>
      </c>
      <c r="AG1013" s="3">
        <v>0</v>
      </c>
      <c r="AH1013" s="41">
        <v>0</v>
      </c>
    </row>
    <row r="1014" spans="1:34" s="14" customFormat="1" ht="15" x14ac:dyDescent="0.25">
      <c r="A1014" s="29">
        <v>1008</v>
      </c>
      <c r="B1014" s="39">
        <v>260910</v>
      </c>
      <c r="C1014" s="40" t="s">
        <v>64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 s="3">
        <v>0</v>
      </c>
      <c r="AF1014" s="3">
        <v>0</v>
      </c>
      <c r="AG1014" s="3">
        <v>0</v>
      </c>
      <c r="AH1014" s="41">
        <v>0</v>
      </c>
    </row>
    <row r="1015" spans="1:34" s="34" customFormat="1" ht="15" x14ac:dyDescent="0.25">
      <c r="A1015" s="20">
        <v>1009</v>
      </c>
      <c r="B1015" s="39">
        <v>260915</v>
      </c>
      <c r="C1015" s="40" t="s">
        <v>65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 s="17">
        <v>0</v>
      </c>
      <c r="AF1015" s="17">
        <v>0</v>
      </c>
      <c r="AG1015" s="17">
        <v>0</v>
      </c>
      <c r="AH1015" s="41">
        <v>0</v>
      </c>
    </row>
    <row r="1016" spans="1:34" s="14" customFormat="1" ht="15" x14ac:dyDescent="0.25">
      <c r="A1016" s="29">
        <v>1010</v>
      </c>
      <c r="B1016" s="39">
        <v>260920</v>
      </c>
      <c r="C1016" s="40" t="s">
        <v>66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 s="3">
        <v>0</v>
      </c>
      <c r="AF1016" s="3">
        <v>0</v>
      </c>
      <c r="AG1016" s="3">
        <v>0</v>
      </c>
      <c r="AH1016" s="41">
        <v>0</v>
      </c>
    </row>
    <row r="1017" spans="1:34" s="14" customFormat="1" ht="15" x14ac:dyDescent="0.25">
      <c r="A1017" s="20">
        <v>1011</v>
      </c>
      <c r="B1017" s="39">
        <v>260925</v>
      </c>
      <c r="C1017" s="40" t="s">
        <v>67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 s="3">
        <v>0</v>
      </c>
      <c r="AF1017" s="3">
        <v>0</v>
      </c>
      <c r="AG1017" s="3">
        <v>0</v>
      </c>
      <c r="AH1017" s="41">
        <v>0</v>
      </c>
    </row>
    <row r="1018" spans="1:34" s="14" customFormat="1" ht="15" x14ac:dyDescent="0.25">
      <c r="A1018" s="29">
        <v>1012</v>
      </c>
      <c r="B1018" s="39">
        <v>2610</v>
      </c>
      <c r="C1018" s="40" t="s">
        <v>460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 s="3">
        <v>0</v>
      </c>
      <c r="AF1018" s="3">
        <v>0</v>
      </c>
      <c r="AG1018" s="3">
        <v>0</v>
      </c>
      <c r="AH1018" s="41">
        <v>0</v>
      </c>
    </row>
    <row r="1019" spans="1:34" s="14" customFormat="1" ht="15" x14ac:dyDescent="0.25">
      <c r="A1019" s="20">
        <v>1013</v>
      </c>
      <c r="B1019" s="39">
        <v>261005</v>
      </c>
      <c r="C1019" s="40" t="s">
        <v>461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 s="3">
        <v>0</v>
      </c>
      <c r="AF1019" s="3">
        <v>0</v>
      </c>
      <c r="AG1019" s="3">
        <v>0</v>
      </c>
      <c r="AH1019" s="41">
        <v>0</v>
      </c>
    </row>
    <row r="1020" spans="1:34" s="14" customFormat="1" ht="15" x14ac:dyDescent="0.25">
      <c r="A1020" s="29">
        <v>1014</v>
      </c>
      <c r="B1020" s="39">
        <v>261010</v>
      </c>
      <c r="C1020" s="40" t="s">
        <v>462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 s="3">
        <v>0</v>
      </c>
      <c r="AF1020" s="3">
        <v>0</v>
      </c>
      <c r="AG1020" s="3">
        <v>0</v>
      </c>
      <c r="AH1020" s="41">
        <v>0</v>
      </c>
    </row>
    <row r="1021" spans="1:34" s="14" customFormat="1" ht="15" x14ac:dyDescent="0.25">
      <c r="A1021" s="20">
        <v>1015</v>
      </c>
      <c r="B1021" s="39">
        <v>2690</v>
      </c>
      <c r="C1021" s="40" t="s">
        <v>463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204.23911000000001</v>
      </c>
      <c r="P1021">
        <v>0</v>
      </c>
      <c r="Q1021" s="37">
        <v>29600</v>
      </c>
      <c r="R1021" s="37">
        <v>29804.239109999999</v>
      </c>
      <c r="S1021">
        <v>0</v>
      </c>
      <c r="T1021">
        <v>0</v>
      </c>
      <c r="U1021">
        <v>0</v>
      </c>
      <c r="V1021">
        <v>0</v>
      </c>
      <c r="W1021">
        <v>0</v>
      </c>
      <c r="X1021" s="37">
        <v>19550</v>
      </c>
      <c r="Y1021">
        <v>0</v>
      </c>
      <c r="Z1021">
        <v>0</v>
      </c>
      <c r="AA1021">
        <v>365.57958000000002</v>
      </c>
      <c r="AB1021">
        <v>0</v>
      </c>
      <c r="AC1021" s="37">
        <v>19915.579580000001</v>
      </c>
      <c r="AD1021" s="37">
        <v>49719.81869</v>
      </c>
      <c r="AE1021" s="3">
        <v>29804.239109999999</v>
      </c>
      <c r="AF1021" s="3">
        <v>0</v>
      </c>
      <c r="AG1021" s="3">
        <v>0</v>
      </c>
      <c r="AH1021" s="41">
        <v>19915.579580000001</v>
      </c>
    </row>
    <row r="1022" spans="1:34" s="14" customFormat="1" ht="15" x14ac:dyDescent="0.25">
      <c r="A1022" s="29">
        <v>1016</v>
      </c>
      <c r="B1022" s="39">
        <v>269005</v>
      </c>
      <c r="C1022" s="40" t="s">
        <v>63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s="37">
        <v>500</v>
      </c>
      <c r="R1022" s="37">
        <v>500</v>
      </c>
      <c r="S1022">
        <v>0</v>
      </c>
      <c r="T1022">
        <v>0</v>
      </c>
      <c r="U1022">
        <v>0</v>
      </c>
      <c r="V1022">
        <v>0</v>
      </c>
      <c r="W1022">
        <v>0</v>
      </c>
      <c r="X1022" s="37">
        <v>0</v>
      </c>
      <c r="Y1022">
        <v>0</v>
      </c>
      <c r="Z1022">
        <v>0</v>
      </c>
      <c r="AA1022">
        <v>365.57958000000002</v>
      </c>
      <c r="AB1022">
        <v>0</v>
      </c>
      <c r="AC1022" s="37">
        <v>365.57958000000002</v>
      </c>
      <c r="AD1022" s="37">
        <v>865.57957999999996</v>
      </c>
      <c r="AE1022" s="3">
        <v>500</v>
      </c>
      <c r="AF1022" s="3">
        <v>0</v>
      </c>
      <c r="AG1022" s="3">
        <v>0</v>
      </c>
      <c r="AH1022" s="41">
        <v>365.57958000000002</v>
      </c>
    </row>
    <row r="1023" spans="1:34" s="14" customFormat="1" ht="15" x14ac:dyDescent="0.25">
      <c r="A1023" s="20">
        <v>1017</v>
      </c>
      <c r="B1023" s="39">
        <v>269010</v>
      </c>
      <c r="C1023" s="40" t="s">
        <v>64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7.2823700000000002</v>
      </c>
      <c r="P1023">
        <v>0</v>
      </c>
      <c r="Q1023">
        <v>0</v>
      </c>
      <c r="R1023">
        <v>7.2823700000000002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7.2823700000000002</v>
      </c>
      <c r="AE1023" s="3">
        <v>7.2823700000000002</v>
      </c>
      <c r="AF1023" s="3">
        <v>0</v>
      </c>
      <c r="AG1023" s="3">
        <v>0</v>
      </c>
      <c r="AH1023" s="41">
        <v>0</v>
      </c>
    </row>
    <row r="1024" spans="1:34" s="14" customFormat="1" ht="15" x14ac:dyDescent="0.25">
      <c r="A1024" s="29">
        <v>1018</v>
      </c>
      <c r="B1024" s="39">
        <v>269015</v>
      </c>
      <c r="C1024" s="40" t="s">
        <v>65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11.07812</v>
      </c>
      <c r="P1024">
        <v>0</v>
      </c>
      <c r="Q1024">
        <v>9000</v>
      </c>
      <c r="R1024">
        <v>9011.0781200000001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9011.0781200000001</v>
      </c>
      <c r="AE1024" s="3">
        <v>9011.0781200000001</v>
      </c>
      <c r="AF1024" s="3">
        <v>0</v>
      </c>
      <c r="AG1024" s="3">
        <v>0</v>
      </c>
      <c r="AH1024" s="41">
        <v>0</v>
      </c>
    </row>
    <row r="1025" spans="1:34" s="14" customFormat="1" ht="15" x14ac:dyDescent="0.25">
      <c r="A1025" s="20">
        <v>1019</v>
      </c>
      <c r="B1025" s="39">
        <v>269020</v>
      </c>
      <c r="C1025" s="40" t="s">
        <v>66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22.72428</v>
      </c>
      <c r="P1025">
        <v>0</v>
      </c>
      <c r="Q1025" s="37">
        <v>4000</v>
      </c>
      <c r="R1025" s="37">
        <v>4022.7242799999999</v>
      </c>
      <c r="S1025">
        <v>0</v>
      </c>
      <c r="T1025">
        <v>0</v>
      </c>
      <c r="U1025">
        <v>0</v>
      </c>
      <c r="V1025">
        <v>0</v>
      </c>
      <c r="W1025">
        <v>0</v>
      </c>
      <c r="X1025" s="37">
        <v>2000</v>
      </c>
      <c r="Y1025">
        <v>0</v>
      </c>
      <c r="Z1025">
        <v>0</v>
      </c>
      <c r="AA1025">
        <v>0</v>
      </c>
      <c r="AB1025">
        <v>0</v>
      </c>
      <c r="AC1025" s="37">
        <v>2000</v>
      </c>
      <c r="AD1025" s="37">
        <v>6022.7242800000004</v>
      </c>
      <c r="AE1025" s="3">
        <v>4022.7242799999999</v>
      </c>
      <c r="AF1025" s="3">
        <v>0</v>
      </c>
      <c r="AG1025" s="3">
        <v>0</v>
      </c>
      <c r="AH1025" s="41">
        <v>2000</v>
      </c>
    </row>
    <row r="1026" spans="1:34" s="14" customFormat="1" ht="15" x14ac:dyDescent="0.25">
      <c r="A1026" s="29">
        <v>1020</v>
      </c>
      <c r="B1026" s="39">
        <v>269025</v>
      </c>
      <c r="C1026" s="40" t="s">
        <v>67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163.15433999999999</v>
      </c>
      <c r="P1026">
        <v>0</v>
      </c>
      <c r="Q1026" s="37">
        <v>16100</v>
      </c>
      <c r="R1026" s="37">
        <v>16263.154339999999</v>
      </c>
      <c r="S1026">
        <v>0</v>
      </c>
      <c r="T1026">
        <v>0</v>
      </c>
      <c r="U1026">
        <v>0</v>
      </c>
      <c r="V1026">
        <v>0</v>
      </c>
      <c r="W1026">
        <v>0</v>
      </c>
      <c r="X1026" s="37">
        <v>17550</v>
      </c>
      <c r="Y1026">
        <v>0</v>
      </c>
      <c r="Z1026">
        <v>0</v>
      </c>
      <c r="AA1026">
        <v>0</v>
      </c>
      <c r="AB1026">
        <v>0</v>
      </c>
      <c r="AC1026" s="37">
        <v>17550</v>
      </c>
      <c r="AD1026" s="37">
        <v>33813.154340000001</v>
      </c>
      <c r="AE1026" s="3">
        <v>16263.154339999999</v>
      </c>
      <c r="AF1026" s="3">
        <v>0</v>
      </c>
      <c r="AG1026" s="3">
        <v>0</v>
      </c>
      <c r="AH1026" s="41">
        <v>17550</v>
      </c>
    </row>
    <row r="1027" spans="1:34" s="34" customFormat="1" ht="15" x14ac:dyDescent="0.25">
      <c r="A1027" s="20">
        <v>1021</v>
      </c>
      <c r="B1027" s="35">
        <v>27</v>
      </c>
      <c r="C1027" s="36" t="s">
        <v>464</v>
      </c>
      <c r="D1027">
        <v>4.0220000000000002</v>
      </c>
      <c r="E1027" s="37">
        <v>14892.56323</v>
      </c>
      <c r="F1027">
        <v>0</v>
      </c>
      <c r="G1027">
        <v>0</v>
      </c>
      <c r="H1027" s="37">
        <v>14896.585230000001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 s="37">
        <v>4000</v>
      </c>
      <c r="AA1027">
        <v>0</v>
      </c>
      <c r="AB1027">
        <v>0</v>
      </c>
      <c r="AC1027" s="37">
        <v>4000</v>
      </c>
      <c r="AD1027" s="37">
        <v>18896.585230000001</v>
      </c>
      <c r="AE1027" s="17">
        <v>4.0220000000000002</v>
      </c>
      <c r="AF1027" s="17">
        <v>14892.56323</v>
      </c>
      <c r="AG1027" s="17">
        <v>0</v>
      </c>
      <c r="AH1027" s="41">
        <v>4000</v>
      </c>
    </row>
    <row r="1028" spans="1:34" s="14" customFormat="1" ht="15" x14ac:dyDescent="0.25">
      <c r="A1028" s="29">
        <v>1022</v>
      </c>
      <c r="B1028" s="39">
        <v>2701</v>
      </c>
      <c r="C1028" s="40" t="s">
        <v>417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 s="3">
        <v>0</v>
      </c>
      <c r="AF1028" s="3">
        <v>0</v>
      </c>
      <c r="AG1028" s="3">
        <v>0</v>
      </c>
      <c r="AH1028" s="41">
        <v>0</v>
      </c>
    </row>
    <row r="1029" spans="1:34" s="14" customFormat="1" ht="15" x14ac:dyDescent="0.25">
      <c r="A1029" s="20">
        <v>1023</v>
      </c>
      <c r="B1029" s="39">
        <v>270105</v>
      </c>
      <c r="C1029" s="40" t="s">
        <v>465</v>
      </c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 s="3">
        <v>0</v>
      </c>
      <c r="AF1029" s="3">
        <v>0</v>
      </c>
      <c r="AG1029" s="3">
        <v>0</v>
      </c>
      <c r="AH1029" s="41">
        <v>0</v>
      </c>
    </row>
    <row r="1030" spans="1:34" s="14" customFormat="1" ht="15" x14ac:dyDescent="0.25">
      <c r="A1030" s="29">
        <v>1024</v>
      </c>
      <c r="B1030" s="39">
        <v>270110</v>
      </c>
      <c r="C1030" s="40" t="s">
        <v>466</v>
      </c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 s="3">
        <v>0</v>
      </c>
      <c r="AF1030" s="3">
        <v>0</v>
      </c>
      <c r="AG1030" s="3">
        <v>0</v>
      </c>
      <c r="AH1030" s="41">
        <v>0</v>
      </c>
    </row>
    <row r="1031" spans="1:34" s="14" customFormat="1" ht="15" x14ac:dyDescent="0.25">
      <c r="A1031" s="20">
        <v>1025</v>
      </c>
      <c r="B1031" s="39">
        <v>270115</v>
      </c>
      <c r="C1031" s="40" t="s">
        <v>467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 s="3">
        <v>0</v>
      </c>
      <c r="AF1031" s="3">
        <v>0</v>
      </c>
      <c r="AG1031" s="3">
        <v>0</v>
      </c>
      <c r="AH1031" s="41">
        <v>0</v>
      </c>
    </row>
    <row r="1032" spans="1:34" s="14" customFormat="1" ht="15" x14ac:dyDescent="0.25">
      <c r="A1032" s="29">
        <v>1026</v>
      </c>
      <c r="B1032" s="39">
        <v>2702</v>
      </c>
      <c r="C1032" s="40" t="s">
        <v>418</v>
      </c>
      <c r="D1032">
        <v>0</v>
      </c>
      <c r="E1032" s="37">
        <v>14921.375</v>
      </c>
      <c r="F1032">
        <v>0</v>
      </c>
      <c r="G1032">
        <v>0</v>
      </c>
      <c r="H1032" s="37">
        <v>14921.375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 s="37">
        <v>4000</v>
      </c>
      <c r="AA1032">
        <v>0</v>
      </c>
      <c r="AB1032">
        <v>0</v>
      </c>
      <c r="AC1032" s="37">
        <v>4000</v>
      </c>
      <c r="AD1032" s="37">
        <v>18921.375</v>
      </c>
      <c r="AE1032" s="3">
        <v>0</v>
      </c>
      <c r="AF1032" s="3">
        <v>14921.375</v>
      </c>
      <c r="AG1032" s="3">
        <v>0</v>
      </c>
      <c r="AH1032" s="41">
        <v>4000</v>
      </c>
    </row>
    <row r="1033" spans="1:34" s="14" customFormat="1" ht="15" x14ac:dyDescent="0.25">
      <c r="A1033" s="20">
        <v>1027</v>
      </c>
      <c r="B1033" s="39">
        <v>270205</v>
      </c>
      <c r="C1033" s="40" t="s">
        <v>468</v>
      </c>
      <c r="D1033">
        <v>0</v>
      </c>
      <c r="E1033" s="37">
        <v>14921.375</v>
      </c>
      <c r="F1033">
        <v>0</v>
      </c>
      <c r="G1033">
        <v>0</v>
      </c>
      <c r="H1033" s="37">
        <v>14921.375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 s="37">
        <v>4000</v>
      </c>
      <c r="AA1033">
        <v>0</v>
      </c>
      <c r="AB1033">
        <v>0</v>
      </c>
      <c r="AC1033" s="37">
        <v>4000</v>
      </c>
      <c r="AD1033" s="37">
        <v>18921.375</v>
      </c>
      <c r="AE1033" s="3">
        <v>0</v>
      </c>
      <c r="AF1033" s="3">
        <v>14921.375</v>
      </c>
      <c r="AG1033" s="3">
        <v>0</v>
      </c>
      <c r="AH1033" s="41">
        <v>4000</v>
      </c>
    </row>
    <row r="1034" spans="1:34" s="14" customFormat="1" ht="15" x14ac:dyDescent="0.25">
      <c r="A1034" s="29">
        <v>1028</v>
      </c>
      <c r="B1034" s="39">
        <v>270210</v>
      </c>
      <c r="C1034" s="40" t="s">
        <v>469</v>
      </c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 s="3">
        <v>0</v>
      </c>
      <c r="AF1034" s="3">
        <v>0</v>
      </c>
      <c r="AG1034" s="3">
        <v>0</v>
      </c>
      <c r="AH1034" s="41">
        <v>0</v>
      </c>
    </row>
    <row r="1035" spans="1:34" s="14" customFormat="1" ht="15" x14ac:dyDescent="0.25">
      <c r="A1035" s="20">
        <v>1029</v>
      </c>
      <c r="B1035" s="39">
        <v>2703</v>
      </c>
      <c r="C1035" s="40" t="s">
        <v>288</v>
      </c>
      <c r="D1035">
        <v>4.0220000000000002</v>
      </c>
      <c r="E1035">
        <v>0</v>
      </c>
      <c r="F1035">
        <v>0</v>
      </c>
      <c r="G1035">
        <v>0</v>
      </c>
      <c r="H1035">
        <v>4.0220000000000002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4.0220000000000002</v>
      </c>
      <c r="AE1035" s="3">
        <v>4.0220000000000002</v>
      </c>
      <c r="AF1035" s="3">
        <v>0</v>
      </c>
      <c r="AG1035" s="3">
        <v>0</v>
      </c>
      <c r="AH1035" s="41">
        <v>0</v>
      </c>
    </row>
    <row r="1036" spans="1:34" s="14" customFormat="1" ht="15" x14ac:dyDescent="0.25">
      <c r="A1036" s="29">
        <v>1030</v>
      </c>
      <c r="B1036" s="39">
        <v>270305</v>
      </c>
      <c r="C1036" s="40" t="s">
        <v>470</v>
      </c>
      <c r="D1036">
        <v>4.0220000000000002</v>
      </c>
      <c r="E1036">
        <v>0</v>
      </c>
      <c r="F1036">
        <v>0</v>
      </c>
      <c r="G1036">
        <v>0</v>
      </c>
      <c r="H1036">
        <v>4.0220000000000002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4.0220000000000002</v>
      </c>
      <c r="AE1036" s="3">
        <v>4.0220000000000002</v>
      </c>
      <c r="AF1036" s="3">
        <v>0</v>
      </c>
      <c r="AG1036" s="3">
        <v>0</v>
      </c>
      <c r="AH1036" s="41">
        <v>0</v>
      </c>
    </row>
    <row r="1037" spans="1:34" s="14" customFormat="1" ht="15" x14ac:dyDescent="0.25">
      <c r="A1037" s="20">
        <v>1031</v>
      </c>
      <c r="B1037" s="39">
        <v>270310</v>
      </c>
      <c r="C1037" s="40" t="s">
        <v>471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 s="3">
        <v>0</v>
      </c>
      <c r="AF1037" s="3">
        <v>0</v>
      </c>
      <c r="AG1037" s="3">
        <v>0</v>
      </c>
      <c r="AH1037" s="41">
        <v>0</v>
      </c>
    </row>
    <row r="1038" spans="1:34" s="14" customFormat="1" ht="15" x14ac:dyDescent="0.25">
      <c r="A1038" s="29">
        <v>1032</v>
      </c>
      <c r="B1038" s="39">
        <v>270315</v>
      </c>
      <c r="C1038" s="40" t="s">
        <v>472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 s="3">
        <v>0</v>
      </c>
      <c r="AF1038" s="3">
        <v>0</v>
      </c>
      <c r="AG1038" s="3">
        <v>0</v>
      </c>
      <c r="AH1038" s="41">
        <v>0</v>
      </c>
    </row>
    <row r="1039" spans="1:34" s="14" customFormat="1" ht="15" x14ac:dyDescent="0.25">
      <c r="A1039" s="20">
        <v>1033</v>
      </c>
      <c r="B1039" s="39">
        <v>270390</v>
      </c>
      <c r="C1039" s="40" t="s">
        <v>288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 s="3">
        <v>0</v>
      </c>
      <c r="AF1039" s="3">
        <v>0</v>
      </c>
      <c r="AG1039" s="3">
        <v>0</v>
      </c>
      <c r="AH1039" s="41">
        <v>0</v>
      </c>
    </row>
    <row r="1040" spans="1:34" s="14" customFormat="1" ht="15" x14ac:dyDescent="0.25">
      <c r="A1040" s="29">
        <v>1034</v>
      </c>
      <c r="B1040" s="39">
        <v>2790</v>
      </c>
      <c r="C1040" s="40" t="s">
        <v>473</v>
      </c>
      <c r="D1040">
        <v>0</v>
      </c>
      <c r="E1040">
        <v>-28.811769999999999</v>
      </c>
      <c r="F1040">
        <v>0</v>
      </c>
      <c r="G1040">
        <v>0</v>
      </c>
      <c r="H1040">
        <v>-28.811769999999999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-28.811769999999999</v>
      </c>
      <c r="AE1040" s="3">
        <v>0</v>
      </c>
      <c r="AF1040" s="3">
        <v>-28.811769999999999</v>
      </c>
      <c r="AG1040" s="3">
        <v>0</v>
      </c>
      <c r="AH1040" s="41">
        <v>0</v>
      </c>
    </row>
    <row r="1041" spans="1:34" s="34" customFormat="1" ht="15" x14ac:dyDescent="0.25">
      <c r="A1041" s="20">
        <v>1035</v>
      </c>
      <c r="B1041" s="35">
        <v>28</v>
      </c>
      <c r="C1041" s="36" t="s">
        <v>474</v>
      </c>
      <c r="D1041" s="37">
        <v>26716.349920000001</v>
      </c>
      <c r="E1041">
        <v>0</v>
      </c>
      <c r="F1041" s="37">
        <v>159575</v>
      </c>
      <c r="G1041">
        <v>0</v>
      </c>
      <c r="H1041" s="37">
        <v>186291.34992000001</v>
      </c>
      <c r="I1041">
        <v>0</v>
      </c>
      <c r="J1041" s="37">
        <v>12052.998</v>
      </c>
      <c r="K1041">
        <v>0</v>
      </c>
      <c r="L1041" s="37">
        <v>6000</v>
      </c>
      <c r="M1041">
        <v>0</v>
      </c>
      <c r="N1041">
        <v>0</v>
      </c>
      <c r="O1041" s="37">
        <v>2337.3208399999999</v>
      </c>
      <c r="P1041">
        <v>0</v>
      </c>
      <c r="Q1041">
        <v>0</v>
      </c>
      <c r="R1041" s="37">
        <v>20390.31884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86.157200000000003</v>
      </c>
      <c r="AB1041">
        <v>0</v>
      </c>
      <c r="AC1041">
        <v>86.157200000000003</v>
      </c>
      <c r="AD1041" s="37">
        <v>206767.82595999999</v>
      </c>
      <c r="AE1041" s="17">
        <v>200681.66876</v>
      </c>
      <c r="AF1041" s="17">
        <v>6000</v>
      </c>
      <c r="AG1041" s="17">
        <v>0</v>
      </c>
      <c r="AH1041" s="41">
        <v>86.157200000000003</v>
      </c>
    </row>
    <row r="1042" spans="1:34" s="14" customFormat="1" ht="15" x14ac:dyDescent="0.25">
      <c r="A1042" s="29">
        <v>1036</v>
      </c>
      <c r="B1042" s="39">
        <v>2801</v>
      </c>
      <c r="C1042" s="40" t="s">
        <v>475</v>
      </c>
      <c r="D1042" s="37">
        <v>6716.3499199999997</v>
      </c>
      <c r="E1042">
        <v>0</v>
      </c>
      <c r="F1042" s="37">
        <v>7075</v>
      </c>
      <c r="G1042">
        <v>0</v>
      </c>
      <c r="H1042" s="37">
        <v>13791.349920000001</v>
      </c>
      <c r="I1042">
        <v>0</v>
      </c>
      <c r="J1042" s="37">
        <v>12052.998</v>
      </c>
      <c r="K1042">
        <v>0</v>
      </c>
      <c r="L1042" s="37">
        <v>6000</v>
      </c>
      <c r="M1042">
        <v>0</v>
      </c>
      <c r="N1042">
        <v>0</v>
      </c>
      <c r="O1042" s="37">
        <v>2337.3208399999999</v>
      </c>
      <c r="P1042">
        <v>0</v>
      </c>
      <c r="Q1042">
        <v>0</v>
      </c>
      <c r="R1042" s="37">
        <v>20390.31884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 s="37">
        <v>34181.66876</v>
      </c>
      <c r="AE1042" s="3">
        <v>28181.66876</v>
      </c>
      <c r="AF1042" s="3">
        <v>6000</v>
      </c>
      <c r="AG1042" s="3">
        <v>0</v>
      </c>
      <c r="AH1042" s="41">
        <v>0</v>
      </c>
    </row>
    <row r="1043" spans="1:34" s="14" customFormat="1" ht="15" x14ac:dyDescent="0.25">
      <c r="A1043" s="20">
        <v>1037</v>
      </c>
      <c r="B1043" s="39">
        <v>280105</v>
      </c>
      <c r="C1043" s="40" t="s">
        <v>475</v>
      </c>
      <c r="D1043" s="37">
        <v>6582</v>
      </c>
      <c r="E1043">
        <v>0</v>
      </c>
      <c r="F1043" s="37">
        <v>7075</v>
      </c>
      <c r="G1043">
        <v>0</v>
      </c>
      <c r="H1043" s="37">
        <v>13657</v>
      </c>
      <c r="I1043">
        <v>0</v>
      </c>
      <c r="J1043" s="37">
        <v>12000</v>
      </c>
      <c r="K1043">
        <v>0</v>
      </c>
      <c r="L1043" s="37">
        <v>6000</v>
      </c>
      <c r="M1043">
        <v>0</v>
      </c>
      <c r="N1043">
        <v>0</v>
      </c>
      <c r="O1043" s="37">
        <v>2300</v>
      </c>
      <c r="P1043">
        <v>0</v>
      </c>
      <c r="Q1043">
        <v>0</v>
      </c>
      <c r="R1043" s="37">
        <v>20300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 s="37">
        <v>33957</v>
      </c>
      <c r="AE1043" s="3">
        <v>27957</v>
      </c>
      <c r="AF1043" s="3">
        <v>6000</v>
      </c>
      <c r="AG1043" s="3">
        <v>0</v>
      </c>
      <c r="AH1043" s="41">
        <v>0</v>
      </c>
    </row>
    <row r="1044" spans="1:34" s="14" customFormat="1" ht="15" x14ac:dyDescent="0.25">
      <c r="A1044" s="29">
        <v>1038</v>
      </c>
      <c r="B1044" s="39">
        <v>280110</v>
      </c>
      <c r="C1044" s="40" t="s">
        <v>476</v>
      </c>
      <c r="D1044">
        <v>134.34992</v>
      </c>
      <c r="E1044">
        <v>0</v>
      </c>
      <c r="F1044">
        <v>0</v>
      </c>
      <c r="G1044">
        <v>0</v>
      </c>
      <c r="H1044">
        <v>134.34992</v>
      </c>
      <c r="I1044">
        <v>0</v>
      </c>
      <c r="J1044">
        <v>52.997999999999998</v>
      </c>
      <c r="K1044">
        <v>0</v>
      </c>
      <c r="L1044">
        <v>0</v>
      </c>
      <c r="M1044">
        <v>0</v>
      </c>
      <c r="N1044">
        <v>0</v>
      </c>
      <c r="O1044">
        <v>37.320839999999997</v>
      </c>
      <c r="P1044">
        <v>0</v>
      </c>
      <c r="Q1044">
        <v>0</v>
      </c>
      <c r="R1044">
        <v>90.318839999999994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224.66875999999999</v>
      </c>
      <c r="AE1044" s="3">
        <v>224.66875999999999</v>
      </c>
      <c r="AF1044" s="3">
        <v>0</v>
      </c>
      <c r="AG1044" s="3">
        <v>0</v>
      </c>
      <c r="AH1044" s="41">
        <v>0</v>
      </c>
    </row>
    <row r="1045" spans="1:34" s="14" customFormat="1" ht="15" x14ac:dyDescent="0.25">
      <c r="A1045" s="20">
        <v>1039</v>
      </c>
      <c r="B1045" s="39">
        <v>2802</v>
      </c>
      <c r="C1045" s="40" t="s">
        <v>477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86.157200000000003</v>
      </c>
      <c r="AB1045">
        <v>0</v>
      </c>
      <c r="AC1045">
        <v>86.157200000000003</v>
      </c>
      <c r="AD1045">
        <v>86.157200000000003</v>
      </c>
      <c r="AE1045" s="3">
        <v>0</v>
      </c>
      <c r="AF1045" s="3">
        <v>0</v>
      </c>
      <c r="AG1045" s="3">
        <v>0</v>
      </c>
      <c r="AH1045" s="41">
        <v>86.157200000000003</v>
      </c>
    </row>
    <row r="1046" spans="1:34" s="14" customFormat="1" ht="15" x14ac:dyDescent="0.25">
      <c r="A1046" s="29">
        <v>1040</v>
      </c>
      <c r="B1046" s="39">
        <v>2803</v>
      </c>
      <c r="C1046" s="40" t="s">
        <v>478</v>
      </c>
      <c r="D1046" s="37">
        <v>20000</v>
      </c>
      <c r="E1046">
        <v>0</v>
      </c>
      <c r="F1046" s="37">
        <v>152500</v>
      </c>
      <c r="G1046">
        <v>0</v>
      </c>
      <c r="H1046" s="37">
        <v>172500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 s="37">
        <v>172500</v>
      </c>
      <c r="AE1046" s="3">
        <v>172500</v>
      </c>
      <c r="AF1046" s="3">
        <v>0</v>
      </c>
      <c r="AG1046" s="3">
        <v>0</v>
      </c>
      <c r="AH1046" s="41">
        <v>0</v>
      </c>
    </row>
    <row r="1047" spans="1:34" s="14" customFormat="1" ht="15" x14ac:dyDescent="0.25">
      <c r="A1047" s="20">
        <v>1041</v>
      </c>
      <c r="B1047" s="39">
        <v>280305</v>
      </c>
      <c r="C1047" s="40" t="s">
        <v>479</v>
      </c>
      <c r="D1047" s="37">
        <v>20000</v>
      </c>
      <c r="E1047">
        <v>0</v>
      </c>
      <c r="F1047" s="37">
        <v>152500</v>
      </c>
      <c r="G1047">
        <v>0</v>
      </c>
      <c r="H1047" s="37">
        <v>172500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 s="37">
        <v>172500</v>
      </c>
      <c r="AE1047" s="3">
        <v>172500</v>
      </c>
      <c r="AF1047" s="3">
        <v>0</v>
      </c>
      <c r="AG1047" s="3">
        <v>0</v>
      </c>
      <c r="AH1047" s="41">
        <v>0</v>
      </c>
    </row>
    <row r="1048" spans="1:34" s="14" customFormat="1" ht="15" x14ac:dyDescent="0.25">
      <c r="A1048" s="29">
        <v>1042</v>
      </c>
      <c r="B1048" s="39">
        <v>280310</v>
      </c>
      <c r="C1048" s="40" t="s">
        <v>480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 s="3">
        <v>0</v>
      </c>
      <c r="AF1048" s="3">
        <v>0</v>
      </c>
      <c r="AG1048" s="3">
        <v>0</v>
      </c>
      <c r="AH1048" s="41">
        <v>0</v>
      </c>
    </row>
    <row r="1049" spans="1:34" s="34" customFormat="1" ht="15" x14ac:dyDescent="0.25">
      <c r="A1049" s="20">
        <v>1043</v>
      </c>
      <c r="B1049" s="35">
        <v>29</v>
      </c>
      <c r="C1049" s="36" t="s">
        <v>481</v>
      </c>
      <c r="D1049">
        <v>802.89495999999997</v>
      </c>
      <c r="E1049" s="37">
        <v>51222.563280000002</v>
      </c>
      <c r="F1049" s="37">
        <v>96147.773820000002</v>
      </c>
      <c r="G1049" s="37">
        <v>11048.382530000001</v>
      </c>
      <c r="H1049" s="37">
        <v>159221.61459000001</v>
      </c>
      <c r="I1049" s="37">
        <v>8652.1243300000006</v>
      </c>
      <c r="J1049" s="37">
        <v>4808.3375100000003</v>
      </c>
      <c r="K1049" s="37">
        <v>2876.4760000000001</v>
      </c>
      <c r="L1049" s="37">
        <v>2660.0677999999998</v>
      </c>
      <c r="M1049">
        <v>371.89458999999999</v>
      </c>
      <c r="N1049" s="37">
        <v>3637.3989299999998</v>
      </c>
      <c r="O1049" s="37">
        <v>917.64658999999995</v>
      </c>
      <c r="P1049" s="37">
        <v>2340.38654</v>
      </c>
      <c r="Q1049">
        <v>180.52754999999999</v>
      </c>
      <c r="R1049" s="37">
        <v>26444.859840000001</v>
      </c>
      <c r="S1049">
        <v>376.35093999999998</v>
      </c>
      <c r="T1049">
        <v>331.86779000000001</v>
      </c>
      <c r="U1049">
        <v>626.44345999999996</v>
      </c>
      <c r="V1049">
        <v>38.568919999999999</v>
      </c>
      <c r="W1049" s="37">
        <v>3810.2567100000001</v>
      </c>
      <c r="X1049">
        <v>6.4155300000000004</v>
      </c>
      <c r="Y1049">
        <v>83.53828</v>
      </c>
      <c r="Z1049">
        <v>146.34547000000001</v>
      </c>
      <c r="AA1049" s="37">
        <v>1074.8493599999999</v>
      </c>
      <c r="AB1049">
        <v>341.32389000000001</v>
      </c>
      <c r="AC1049" s="37">
        <v>6835.9603500000003</v>
      </c>
      <c r="AD1049" s="37">
        <v>192502.43478000001</v>
      </c>
      <c r="AE1049" s="17">
        <v>121206.73854999999</v>
      </c>
      <c r="AF1049" s="17">
        <v>67347.806519999998</v>
      </c>
      <c r="AG1049" s="17">
        <v>0</v>
      </c>
      <c r="AH1049" s="41">
        <v>3947.8897100000008</v>
      </c>
    </row>
    <row r="1050" spans="1:34" s="14" customFormat="1" ht="15" x14ac:dyDescent="0.25">
      <c r="A1050" s="29">
        <v>1044</v>
      </c>
      <c r="B1050" s="39">
        <v>2901</v>
      </c>
      <c r="C1050" s="40" t="s">
        <v>482</v>
      </c>
      <c r="D1050">
        <v>371.28318999999999</v>
      </c>
      <c r="E1050" s="37">
        <v>6488.0101599999998</v>
      </c>
      <c r="F1050" s="37">
        <v>35046.589679999997</v>
      </c>
      <c r="G1050">
        <v>91.926990000000004</v>
      </c>
      <c r="H1050" s="37">
        <v>41997.810019999997</v>
      </c>
      <c r="I1050">
        <v>759.18633999999997</v>
      </c>
      <c r="J1050">
        <v>443.34091000000001</v>
      </c>
      <c r="K1050" s="37">
        <v>2460.8539999999998</v>
      </c>
      <c r="L1050">
        <v>643.00206000000003</v>
      </c>
      <c r="M1050">
        <v>0</v>
      </c>
      <c r="N1050">
        <v>0</v>
      </c>
      <c r="O1050">
        <v>8.2186599999999999</v>
      </c>
      <c r="P1050">
        <v>384.69013999999999</v>
      </c>
      <c r="Q1050">
        <v>0</v>
      </c>
      <c r="R1050" s="37">
        <v>4699.2921100000003</v>
      </c>
      <c r="S1050">
        <v>0.22821</v>
      </c>
      <c r="T1050">
        <v>0</v>
      </c>
      <c r="U1050">
        <v>30.351710000000001</v>
      </c>
      <c r="V1050">
        <v>0</v>
      </c>
      <c r="W1050" s="37">
        <v>3117.6780600000002</v>
      </c>
      <c r="X1050">
        <v>0</v>
      </c>
      <c r="Y1050">
        <v>0</v>
      </c>
      <c r="Z1050">
        <v>0</v>
      </c>
      <c r="AA1050">
        <v>0</v>
      </c>
      <c r="AB1050">
        <v>0</v>
      </c>
      <c r="AC1050" s="37">
        <v>3148.2579799999999</v>
      </c>
      <c r="AD1050" s="37">
        <v>49845.360110000001</v>
      </c>
      <c r="AE1050" s="3">
        <v>38422.213429999996</v>
      </c>
      <c r="AF1050" s="3">
        <v>11038.456539999999</v>
      </c>
      <c r="AG1050" s="3">
        <v>0</v>
      </c>
      <c r="AH1050" s="41">
        <v>384.69013999999999</v>
      </c>
    </row>
    <row r="1051" spans="1:34" s="14" customFormat="1" ht="15" x14ac:dyDescent="0.25">
      <c r="A1051" s="20">
        <v>1045</v>
      </c>
      <c r="B1051" s="39">
        <v>290105</v>
      </c>
      <c r="C1051" s="40" t="s">
        <v>483</v>
      </c>
      <c r="D1051">
        <v>369.04234000000002</v>
      </c>
      <c r="E1051">
        <v>3.7498100000000001</v>
      </c>
      <c r="F1051">
        <v>0</v>
      </c>
      <c r="G1051">
        <v>4.4330000000000001E-2</v>
      </c>
      <c r="H1051">
        <v>372.83647999999999</v>
      </c>
      <c r="I1051">
        <v>0</v>
      </c>
      <c r="J1051">
        <v>423.49218000000002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423.49218000000002</v>
      </c>
      <c r="S1051">
        <v>0.22821</v>
      </c>
      <c r="T1051">
        <v>0</v>
      </c>
      <c r="U1051">
        <v>30.351710000000001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30.579920000000001</v>
      </c>
      <c r="AD1051">
        <v>826.90858000000003</v>
      </c>
      <c r="AE1051" s="3">
        <v>792.5788500000001</v>
      </c>
      <c r="AF1051" s="3">
        <v>34.329729999999998</v>
      </c>
      <c r="AG1051" s="3">
        <v>0</v>
      </c>
      <c r="AH1051" s="41">
        <v>0</v>
      </c>
    </row>
    <row r="1052" spans="1:34" s="14" customFormat="1" ht="15" x14ac:dyDescent="0.25">
      <c r="A1052" s="29">
        <v>1046</v>
      </c>
      <c r="B1052" s="39">
        <v>290110</v>
      </c>
      <c r="C1052" s="40" t="s">
        <v>484</v>
      </c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 s="3">
        <v>0</v>
      </c>
      <c r="AF1052" s="3">
        <v>0</v>
      </c>
      <c r="AG1052" s="3">
        <v>0</v>
      </c>
      <c r="AH1052" s="41">
        <v>0</v>
      </c>
    </row>
    <row r="1053" spans="1:34" s="14" customFormat="1" ht="15" x14ac:dyDescent="0.25">
      <c r="A1053" s="20">
        <v>1047</v>
      </c>
      <c r="B1053" s="39">
        <v>290115</v>
      </c>
      <c r="C1053" s="40" t="s">
        <v>485</v>
      </c>
      <c r="D1053">
        <v>2.24085</v>
      </c>
      <c r="E1053">
        <v>6.8735099999999996</v>
      </c>
      <c r="F1053">
        <v>0</v>
      </c>
      <c r="G1053">
        <v>0</v>
      </c>
      <c r="H1053">
        <v>9.1143599999999996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8.2186599999999999</v>
      </c>
      <c r="P1053">
        <v>0</v>
      </c>
      <c r="Q1053">
        <v>0</v>
      </c>
      <c r="R1053">
        <v>8.2186599999999999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17.333020000000001</v>
      </c>
      <c r="AE1053" s="3">
        <v>10.45951</v>
      </c>
      <c r="AF1053" s="3">
        <v>6.8735099999999996</v>
      </c>
      <c r="AG1053" s="3">
        <v>0</v>
      </c>
      <c r="AH1053" s="41">
        <v>0</v>
      </c>
    </row>
    <row r="1054" spans="1:34" s="14" customFormat="1" ht="15" x14ac:dyDescent="0.25">
      <c r="A1054" s="29">
        <v>1048</v>
      </c>
      <c r="B1054" s="39">
        <v>290120</v>
      </c>
      <c r="C1054" s="40" t="s">
        <v>486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 s="3">
        <v>0</v>
      </c>
      <c r="AF1054" s="3">
        <v>0</v>
      </c>
      <c r="AG1054" s="3">
        <v>0</v>
      </c>
      <c r="AH1054" s="41">
        <v>0</v>
      </c>
    </row>
    <row r="1055" spans="1:34" s="14" customFormat="1" ht="15" x14ac:dyDescent="0.25">
      <c r="A1055" s="20">
        <v>1049</v>
      </c>
      <c r="B1055" s="39">
        <v>290125</v>
      </c>
      <c r="C1055" s="40" t="s">
        <v>487</v>
      </c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 s="3">
        <v>0</v>
      </c>
      <c r="AF1055" s="3">
        <v>0</v>
      </c>
      <c r="AG1055" s="3">
        <v>0</v>
      </c>
      <c r="AH1055" s="41">
        <v>0</v>
      </c>
    </row>
    <row r="1056" spans="1:34" s="14" customFormat="1" ht="15" x14ac:dyDescent="0.25">
      <c r="A1056" s="29">
        <v>1050</v>
      </c>
      <c r="B1056" s="39">
        <v>290190</v>
      </c>
      <c r="C1056" s="40" t="s">
        <v>84</v>
      </c>
      <c r="D1056">
        <v>0</v>
      </c>
      <c r="E1056" s="37">
        <v>6477.3868400000001</v>
      </c>
      <c r="F1056" s="37">
        <v>35046.589679999997</v>
      </c>
      <c r="G1056">
        <v>91.882660000000001</v>
      </c>
      <c r="H1056" s="37">
        <v>41615.859179999999</v>
      </c>
      <c r="I1056">
        <v>759.18633999999997</v>
      </c>
      <c r="J1056">
        <v>19.84873</v>
      </c>
      <c r="K1056" s="37">
        <v>2460.8539999999998</v>
      </c>
      <c r="L1056">
        <v>643.00206000000003</v>
      </c>
      <c r="M1056">
        <v>0</v>
      </c>
      <c r="N1056">
        <v>0</v>
      </c>
      <c r="O1056">
        <v>0</v>
      </c>
      <c r="P1056">
        <v>384.69013999999999</v>
      </c>
      <c r="Q1056">
        <v>0</v>
      </c>
      <c r="R1056" s="37">
        <v>4267.5812699999997</v>
      </c>
      <c r="S1056">
        <v>0</v>
      </c>
      <c r="T1056">
        <v>0</v>
      </c>
      <c r="U1056">
        <v>0</v>
      </c>
      <c r="V1056">
        <v>0</v>
      </c>
      <c r="W1056" s="37">
        <v>3117.6780600000002</v>
      </c>
      <c r="X1056">
        <v>0</v>
      </c>
      <c r="Y1056">
        <v>0</v>
      </c>
      <c r="Z1056">
        <v>0</v>
      </c>
      <c r="AA1056">
        <v>0</v>
      </c>
      <c r="AB1056">
        <v>0</v>
      </c>
      <c r="AC1056" s="37">
        <v>3117.6780600000002</v>
      </c>
      <c r="AD1056" s="37">
        <v>49001.11851</v>
      </c>
      <c r="AE1056" s="3">
        <v>37619.175069999998</v>
      </c>
      <c r="AF1056" s="3">
        <v>10997.2533</v>
      </c>
      <c r="AG1056" s="3">
        <v>0</v>
      </c>
      <c r="AH1056" s="41">
        <v>384.69013999999999</v>
      </c>
    </row>
    <row r="1057" spans="1:34" s="14" customFormat="1" ht="15" x14ac:dyDescent="0.25">
      <c r="A1057" s="20">
        <v>1051</v>
      </c>
      <c r="B1057" s="39">
        <v>2902</v>
      </c>
      <c r="C1057" s="40" t="s">
        <v>488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 s="3">
        <v>0</v>
      </c>
      <c r="AF1057" s="3">
        <v>0</v>
      </c>
      <c r="AG1057" s="3">
        <v>0</v>
      </c>
      <c r="AH1057" s="41">
        <v>0</v>
      </c>
    </row>
    <row r="1058" spans="1:34" s="14" customFormat="1" ht="15" x14ac:dyDescent="0.25">
      <c r="A1058" s="29">
        <v>1052</v>
      </c>
      <c r="B1058" s="39">
        <v>2903</v>
      </c>
      <c r="C1058" s="40" t="s">
        <v>489</v>
      </c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 s="3">
        <v>0</v>
      </c>
      <c r="AF1058" s="3">
        <v>0</v>
      </c>
      <c r="AG1058" s="3">
        <v>0</v>
      </c>
      <c r="AH1058" s="41">
        <v>0</v>
      </c>
    </row>
    <row r="1059" spans="1:34" s="14" customFormat="1" ht="15" x14ac:dyDescent="0.25">
      <c r="A1059" s="20">
        <v>1053</v>
      </c>
      <c r="B1059" s="39">
        <v>2904</v>
      </c>
      <c r="C1059" s="40" t="s">
        <v>490</v>
      </c>
      <c r="D1059">
        <v>0</v>
      </c>
      <c r="E1059">
        <v>0</v>
      </c>
      <c r="F1059">
        <v>0</v>
      </c>
      <c r="G1059">
        <v>28.01097</v>
      </c>
      <c r="H1059">
        <v>28.01097</v>
      </c>
      <c r="I1059">
        <v>0</v>
      </c>
      <c r="J1059">
        <v>0</v>
      </c>
      <c r="K1059">
        <v>1.35</v>
      </c>
      <c r="L1059">
        <v>0</v>
      </c>
      <c r="M1059">
        <v>0</v>
      </c>
      <c r="N1059">
        <v>0</v>
      </c>
      <c r="O1059">
        <v>0</v>
      </c>
      <c r="P1059">
        <v>24.6188</v>
      </c>
      <c r="Q1059">
        <v>6.4844099999999996</v>
      </c>
      <c r="R1059">
        <v>32.453209999999999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60.464179999999999</v>
      </c>
      <c r="AE1059" s="3">
        <v>35.845379999999999</v>
      </c>
      <c r="AF1059" s="3">
        <v>0</v>
      </c>
      <c r="AG1059" s="3">
        <v>0</v>
      </c>
      <c r="AH1059" s="41">
        <v>24.6188</v>
      </c>
    </row>
    <row r="1060" spans="1:34" s="14" customFormat="1" ht="15" x14ac:dyDescent="0.25">
      <c r="A1060" s="29">
        <v>1054</v>
      </c>
      <c r="B1060" s="39">
        <v>2905</v>
      </c>
      <c r="C1060" s="40" t="s">
        <v>491</v>
      </c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 s="3">
        <v>0</v>
      </c>
      <c r="AF1060" s="3">
        <v>0</v>
      </c>
      <c r="AG1060" s="3">
        <v>0</v>
      </c>
      <c r="AH1060" s="41">
        <v>0</v>
      </c>
    </row>
    <row r="1061" spans="1:34" s="14" customFormat="1" ht="15" x14ac:dyDescent="0.25">
      <c r="A1061" s="20">
        <v>1055</v>
      </c>
      <c r="B1061" s="39">
        <v>2906</v>
      </c>
      <c r="C1061" s="40" t="s">
        <v>492</v>
      </c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 s="3">
        <v>0</v>
      </c>
      <c r="AF1061" s="3">
        <v>0</v>
      </c>
      <c r="AG1061" s="3">
        <v>0</v>
      </c>
      <c r="AH1061" s="41">
        <v>0</v>
      </c>
    </row>
    <row r="1062" spans="1:34" s="14" customFormat="1" ht="15" x14ac:dyDescent="0.25">
      <c r="A1062" s="29">
        <v>1056</v>
      </c>
      <c r="B1062" s="39">
        <v>2908</v>
      </c>
      <c r="C1062" s="40" t="s">
        <v>367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 s="3">
        <v>0</v>
      </c>
      <c r="AF1062" s="3">
        <v>0</v>
      </c>
      <c r="AG1062" s="3">
        <v>0</v>
      </c>
      <c r="AH1062" s="41">
        <v>0</v>
      </c>
    </row>
    <row r="1063" spans="1:34" s="14" customFormat="1" ht="15" x14ac:dyDescent="0.25">
      <c r="A1063" s="20">
        <v>1057</v>
      </c>
      <c r="B1063" s="39">
        <v>2910</v>
      </c>
      <c r="C1063" s="40" t="s">
        <v>493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 s="3">
        <v>0</v>
      </c>
      <c r="AF1063" s="3">
        <v>0</v>
      </c>
      <c r="AG1063" s="3">
        <v>0</v>
      </c>
      <c r="AH1063" s="41">
        <v>0</v>
      </c>
    </row>
    <row r="1064" spans="1:34" s="14" customFormat="1" ht="15" x14ac:dyDescent="0.25">
      <c r="A1064" s="29">
        <v>1058</v>
      </c>
      <c r="B1064" s="39">
        <v>2911</v>
      </c>
      <c r="C1064" s="40" t="s">
        <v>494</v>
      </c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 s="3">
        <v>0</v>
      </c>
      <c r="AF1064" s="3">
        <v>0</v>
      </c>
      <c r="AG1064" s="3">
        <v>0</v>
      </c>
      <c r="AH1064" s="41">
        <v>0</v>
      </c>
    </row>
    <row r="1065" spans="1:34" s="14" customFormat="1" ht="15" x14ac:dyDescent="0.25">
      <c r="A1065" s="20">
        <v>1059</v>
      </c>
      <c r="B1065" s="39">
        <v>291105</v>
      </c>
      <c r="C1065" s="40" t="s">
        <v>495</v>
      </c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 s="3">
        <v>0</v>
      </c>
      <c r="AF1065" s="3">
        <v>0</v>
      </c>
      <c r="AG1065" s="3">
        <v>0</v>
      </c>
      <c r="AH1065" s="41">
        <v>0</v>
      </c>
    </row>
    <row r="1066" spans="1:34" s="14" customFormat="1" ht="15" x14ac:dyDescent="0.25">
      <c r="A1066" s="29">
        <v>1060</v>
      </c>
      <c r="B1066" s="39">
        <v>291110</v>
      </c>
      <c r="C1066" s="40" t="s">
        <v>496</v>
      </c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 s="3">
        <v>0</v>
      </c>
      <c r="AF1066" s="3">
        <v>0</v>
      </c>
      <c r="AG1066" s="3">
        <v>0</v>
      </c>
      <c r="AH1066" s="41">
        <v>0</v>
      </c>
    </row>
    <row r="1067" spans="1:34" s="14" customFormat="1" ht="15" x14ac:dyDescent="0.25">
      <c r="A1067" s="20">
        <v>1061</v>
      </c>
      <c r="B1067" s="39">
        <v>2912</v>
      </c>
      <c r="C1067" s="40" t="s">
        <v>497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 s="3">
        <v>0</v>
      </c>
      <c r="AF1067" s="3">
        <v>0</v>
      </c>
      <c r="AG1067" s="3">
        <v>0</v>
      </c>
      <c r="AH1067" s="41">
        <v>0</v>
      </c>
    </row>
    <row r="1068" spans="1:34" s="14" customFormat="1" ht="15" x14ac:dyDescent="0.25">
      <c r="A1068" s="29">
        <v>1062</v>
      </c>
      <c r="B1068" s="39">
        <v>2990</v>
      </c>
      <c r="C1068" s="40" t="s">
        <v>84</v>
      </c>
      <c r="D1068">
        <v>431.61176999999998</v>
      </c>
      <c r="E1068" s="37">
        <v>44734.553119999997</v>
      </c>
      <c r="F1068" s="37">
        <v>61101.184139999998</v>
      </c>
      <c r="G1068" s="37">
        <v>10928.44457</v>
      </c>
      <c r="H1068" s="37">
        <v>117195.7936</v>
      </c>
      <c r="I1068" s="37">
        <v>7892.9379900000004</v>
      </c>
      <c r="J1068" s="37">
        <v>4364.9966000000004</v>
      </c>
      <c r="K1068" s="37">
        <v>414.27199999999999</v>
      </c>
      <c r="L1068" s="37">
        <v>2017.06574</v>
      </c>
      <c r="M1068">
        <v>371.89458999999999</v>
      </c>
      <c r="N1068" s="37">
        <v>3637.3989299999998</v>
      </c>
      <c r="O1068" s="37">
        <v>909.42792999999995</v>
      </c>
      <c r="P1068" s="37">
        <v>1931.0776000000001</v>
      </c>
      <c r="Q1068">
        <v>174.04313999999999</v>
      </c>
      <c r="R1068" s="37">
        <v>21713.114519999999</v>
      </c>
      <c r="S1068">
        <v>376.12272999999999</v>
      </c>
      <c r="T1068">
        <v>331.86779000000001</v>
      </c>
      <c r="U1068">
        <v>596.09175000000005</v>
      </c>
      <c r="V1068">
        <v>38.568919999999999</v>
      </c>
      <c r="W1068">
        <v>692.57865000000004</v>
      </c>
      <c r="X1068">
        <v>6.4155300000000004</v>
      </c>
      <c r="Y1068">
        <v>83.53828</v>
      </c>
      <c r="Z1068">
        <v>146.34547000000001</v>
      </c>
      <c r="AA1068" s="37">
        <v>1074.8493599999999</v>
      </c>
      <c r="AB1068">
        <v>341.32389000000001</v>
      </c>
      <c r="AC1068" s="37">
        <v>3687.70237</v>
      </c>
      <c r="AD1068" s="37">
        <v>142596.61048999999</v>
      </c>
      <c r="AE1068" s="3">
        <v>82748.679739999992</v>
      </c>
      <c r="AF1068" s="3">
        <v>56309.349979999999</v>
      </c>
      <c r="AG1068" s="3">
        <v>0</v>
      </c>
      <c r="AH1068" s="41">
        <v>3538.58077</v>
      </c>
    </row>
    <row r="1069" spans="1:34" s="14" customFormat="1" ht="15" x14ac:dyDescent="0.25">
      <c r="A1069" s="20">
        <v>1063</v>
      </c>
      <c r="B1069" s="39">
        <v>299005</v>
      </c>
      <c r="C1069" s="40" t="s">
        <v>498</v>
      </c>
      <c r="D1069">
        <v>0</v>
      </c>
      <c r="E1069" s="37">
        <v>2641.5547299999998</v>
      </c>
      <c r="F1069" s="37">
        <v>4410.4209700000001</v>
      </c>
      <c r="G1069">
        <v>25.533909999999999</v>
      </c>
      <c r="H1069" s="37">
        <v>7077.5096100000001</v>
      </c>
      <c r="I1069">
        <v>288.04950000000002</v>
      </c>
      <c r="J1069">
        <v>326.68203</v>
      </c>
      <c r="K1069">
        <v>0.26900000000000002</v>
      </c>
      <c r="L1069">
        <v>10.644119999999999</v>
      </c>
      <c r="M1069">
        <v>53.801009999999998</v>
      </c>
      <c r="N1069">
        <v>155.77907999999999</v>
      </c>
      <c r="O1069">
        <v>101.58266999999999</v>
      </c>
      <c r="P1069">
        <v>82.289760000000001</v>
      </c>
      <c r="Q1069">
        <v>85.704480000000004</v>
      </c>
      <c r="R1069" s="37">
        <v>1104.8016500000001</v>
      </c>
      <c r="S1069">
        <v>1.84178</v>
      </c>
      <c r="T1069">
        <v>11.195460000000001</v>
      </c>
      <c r="U1069">
        <v>3.2208000000000001</v>
      </c>
      <c r="V1069">
        <v>16.519649999999999</v>
      </c>
      <c r="W1069">
        <v>4.9040699999999999</v>
      </c>
      <c r="X1069">
        <v>2.9000000000000001E-2</v>
      </c>
      <c r="Y1069">
        <v>5.2546299999999997</v>
      </c>
      <c r="Z1069">
        <v>6.9268299999999998</v>
      </c>
      <c r="AA1069">
        <v>8.5352999999999994</v>
      </c>
      <c r="AB1069">
        <v>0.13488</v>
      </c>
      <c r="AC1069">
        <v>58.562399999999997</v>
      </c>
      <c r="AD1069" s="37">
        <v>8240.8736599999993</v>
      </c>
      <c r="AE1069" s="3">
        <v>5176.2232400000012</v>
      </c>
      <c r="AF1069" s="3">
        <v>2950.2150000000001</v>
      </c>
      <c r="AG1069" s="3">
        <v>0</v>
      </c>
      <c r="AH1069" s="41">
        <v>114.43541999999998</v>
      </c>
    </row>
    <row r="1070" spans="1:34" s="14" customFormat="1" ht="15" x14ac:dyDescent="0.25">
      <c r="A1070" s="29">
        <v>1064</v>
      </c>
      <c r="B1070" s="39">
        <v>299010</v>
      </c>
      <c r="C1070" s="40" t="s">
        <v>499</v>
      </c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 s="3">
        <v>0</v>
      </c>
      <c r="AF1070" s="3">
        <v>0</v>
      </c>
      <c r="AG1070" s="3">
        <v>0</v>
      </c>
      <c r="AH1070" s="41">
        <v>0</v>
      </c>
    </row>
    <row r="1071" spans="1:34" s="14" customFormat="1" ht="15" x14ac:dyDescent="0.25">
      <c r="A1071" s="20">
        <v>1065</v>
      </c>
      <c r="B1071" s="39">
        <v>299015</v>
      </c>
      <c r="C1071" s="40" t="s">
        <v>500</v>
      </c>
      <c r="D1071">
        <v>0</v>
      </c>
      <c r="E1071">
        <v>0</v>
      </c>
      <c r="F1071" s="37">
        <v>27210.335859999999</v>
      </c>
      <c r="G1071">
        <v>0</v>
      </c>
      <c r="H1071" s="37">
        <v>27210.335859999999</v>
      </c>
      <c r="I1071">
        <v>0</v>
      </c>
      <c r="J1071">
        <v>0</v>
      </c>
      <c r="K1071">
        <v>0</v>
      </c>
      <c r="L1071" s="37">
        <v>1541.3927699999999</v>
      </c>
      <c r="M1071">
        <v>0</v>
      </c>
      <c r="N1071">
        <v>0</v>
      </c>
      <c r="O1071">
        <v>0</v>
      </c>
      <c r="P1071">
        <v>0</v>
      </c>
      <c r="Q1071">
        <v>0</v>
      </c>
      <c r="R1071" s="37">
        <v>1541.3927699999999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 s="37">
        <v>28751.728630000001</v>
      </c>
      <c r="AE1071" s="3"/>
      <c r="AF1071" s="3"/>
      <c r="AG1071" s="3"/>
      <c r="AH1071" s="41">
        <v>0</v>
      </c>
    </row>
    <row r="1072" spans="1:34" s="14" customFormat="1" ht="15" x14ac:dyDescent="0.25">
      <c r="A1072" s="29">
        <v>1066</v>
      </c>
      <c r="B1072" s="39">
        <v>299090</v>
      </c>
      <c r="C1072" s="40" t="s">
        <v>501</v>
      </c>
      <c r="D1072">
        <v>431.61176999999998</v>
      </c>
      <c r="E1072" s="37">
        <v>42092.998390000001</v>
      </c>
      <c r="F1072" s="37">
        <v>29480.427309999999</v>
      </c>
      <c r="G1072" s="37">
        <v>10902.91066</v>
      </c>
      <c r="H1072" s="37">
        <v>82907.948130000004</v>
      </c>
      <c r="I1072" s="37">
        <v>7604.8884900000003</v>
      </c>
      <c r="J1072" s="37">
        <v>4038.31457</v>
      </c>
      <c r="K1072" s="37">
        <v>414.00299999999999</v>
      </c>
      <c r="L1072" s="37">
        <v>465.02884999999998</v>
      </c>
      <c r="M1072">
        <v>318.09357999999997</v>
      </c>
      <c r="N1072" s="37">
        <v>3481.61985</v>
      </c>
      <c r="O1072" s="37">
        <v>807.84526000000005</v>
      </c>
      <c r="P1072" s="37">
        <v>1848.78784</v>
      </c>
      <c r="Q1072">
        <v>88.338660000000004</v>
      </c>
      <c r="R1072" s="37">
        <v>19066.920099999999</v>
      </c>
      <c r="S1072">
        <v>374.28095000000002</v>
      </c>
      <c r="T1072">
        <v>320.67232999999999</v>
      </c>
      <c r="U1072">
        <v>592.87094999999999</v>
      </c>
      <c r="V1072">
        <v>22.04927</v>
      </c>
      <c r="W1072">
        <v>687.67457999999999</v>
      </c>
      <c r="X1072">
        <v>6.3865299999999996</v>
      </c>
      <c r="Y1072">
        <v>78.283649999999994</v>
      </c>
      <c r="Z1072">
        <v>139.41864000000001</v>
      </c>
      <c r="AA1072" s="37">
        <v>1066.3140599999999</v>
      </c>
      <c r="AB1072">
        <v>341.18901</v>
      </c>
      <c r="AC1072" s="37">
        <v>3629.1399700000002</v>
      </c>
      <c r="AD1072" s="37">
        <v>105604.0082</v>
      </c>
      <c r="AE1072" s="3">
        <v>50362.120640000001</v>
      </c>
      <c r="AF1072" s="3">
        <v>51817.742209999997</v>
      </c>
      <c r="AG1072" s="3">
        <v>0</v>
      </c>
      <c r="AH1072" s="41">
        <v>3424.1453499999998</v>
      </c>
    </row>
    <row r="1073" spans="1:34" s="34" customFormat="1" ht="15" x14ac:dyDescent="0.25">
      <c r="A1073" s="20">
        <v>1067</v>
      </c>
      <c r="B1073" s="42">
        <v>300</v>
      </c>
      <c r="C1073" s="36" t="s">
        <v>502</v>
      </c>
      <c r="D1073" s="37">
        <v>3386318.0020699999</v>
      </c>
      <c r="E1073" s="37">
        <v>4563908.5107800001</v>
      </c>
      <c r="F1073" s="37">
        <v>8769576.0359000005</v>
      </c>
      <c r="G1073" s="37">
        <v>3562440.9403599999</v>
      </c>
      <c r="H1073" s="37">
        <v>20282243.48911</v>
      </c>
      <c r="I1073" s="37">
        <v>1469586.1983099999</v>
      </c>
      <c r="J1073" s="37">
        <v>2575828.0284199999</v>
      </c>
      <c r="K1073" s="37">
        <v>482045.59499999997</v>
      </c>
      <c r="L1073" s="37">
        <v>629379.07869999995</v>
      </c>
      <c r="M1073" s="37">
        <v>2771410.6040599998</v>
      </c>
      <c r="N1073" s="37">
        <v>355853.69474000001</v>
      </c>
      <c r="O1073" s="37">
        <v>568682.64147999999</v>
      </c>
      <c r="P1073" s="37">
        <v>572885.66192999994</v>
      </c>
      <c r="Q1073" s="37">
        <v>323504.36748000002</v>
      </c>
      <c r="R1073" s="37">
        <v>9749175.8701200001</v>
      </c>
      <c r="S1073" s="37">
        <v>140991.37366000001</v>
      </c>
      <c r="T1073" s="37">
        <v>47447.080170000001</v>
      </c>
      <c r="U1073" s="37">
        <v>31338.869429999999</v>
      </c>
      <c r="V1073" s="37">
        <v>135257.70905</v>
      </c>
      <c r="W1073" s="37">
        <v>73419.95564</v>
      </c>
      <c r="X1073" s="37">
        <v>33393.820930000002</v>
      </c>
      <c r="Y1073" s="37">
        <v>17741.616679999999</v>
      </c>
      <c r="Z1073" s="37">
        <v>98140.742960000003</v>
      </c>
      <c r="AA1073" s="37">
        <v>143003.07717999999</v>
      </c>
      <c r="AB1073" s="37">
        <v>28193.64357</v>
      </c>
      <c r="AC1073" s="37">
        <v>748927.88927000004</v>
      </c>
      <c r="AD1073" s="37">
        <v>30780347.248500001</v>
      </c>
      <c r="AE1073" s="17">
        <v>22860848.606360003</v>
      </c>
      <c r="AF1073" s="17">
        <v>6908623.9865200007</v>
      </c>
      <c r="AG1073" s="17">
        <v>0</v>
      </c>
      <c r="AH1073" s="41">
        <v>1010874.65562</v>
      </c>
    </row>
    <row r="1074" spans="1:34" s="34" customFormat="1" ht="15" x14ac:dyDescent="0.25">
      <c r="A1074" s="29">
        <v>1068</v>
      </c>
      <c r="B1074" s="35"/>
      <c r="C1074" s="36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 s="17"/>
      <c r="AF1074" s="17"/>
      <c r="AG1074" s="17"/>
      <c r="AH1074" s="41">
        <v>0</v>
      </c>
    </row>
    <row r="1075" spans="1:34" s="34" customFormat="1" ht="15" x14ac:dyDescent="0.25">
      <c r="A1075" s="20">
        <v>1069</v>
      </c>
      <c r="B1075" s="35">
        <v>3</v>
      </c>
      <c r="C1075" s="36" t="s">
        <v>503</v>
      </c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 s="17"/>
      <c r="AF1075" s="17"/>
      <c r="AG1075" s="17"/>
      <c r="AH1075" s="41">
        <v>0</v>
      </c>
    </row>
    <row r="1076" spans="1:34" s="34" customFormat="1" ht="15" x14ac:dyDescent="0.25">
      <c r="A1076" s="29">
        <v>1070</v>
      </c>
      <c r="B1076" s="35">
        <v>31</v>
      </c>
      <c r="C1076" s="36" t="s">
        <v>504</v>
      </c>
      <c r="D1076" s="37">
        <v>341450</v>
      </c>
      <c r="E1076" s="37">
        <v>380571.64399999997</v>
      </c>
      <c r="F1076" s="37">
        <v>607000</v>
      </c>
      <c r="G1076" s="37">
        <v>260237.84</v>
      </c>
      <c r="H1076" s="37">
        <v>1589259.4839999999</v>
      </c>
      <c r="I1076" s="37">
        <v>119474.96742</v>
      </c>
      <c r="J1076" s="37">
        <v>204500</v>
      </c>
      <c r="K1076" s="37">
        <v>44272.292000000001</v>
      </c>
      <c r="L1076" s="37">
        <v>44086.519890000003</v>
      </c>
      <c r="M1076" s="37">
        <v>168462.128</v>
      </c>
      <c r="N1076" s="37">
        <v>33000</v>
      </c>
      <c r="O1076" s="37">
        <v>43500</v>
      </c>
      <c r="P1076" s="37">
        <v>92944</v>
      </c>
      <c r="Q1076" s="37">
        <v>50566</v>
      </c>
      <c r="R1076" s="37">
        <v>800805.90731000004</v>
      </c>
      <c r="S1076" s="37">
        <v>17623.205000000002</v>
      </c>
      <c r="T1076" s="37">
        <v>5944.433</v>
      </c>
      <c r="U1076" s="37">
        <v>7856.6310000000003</v>
      </c>
      <c r="V1076" s="37">
        <v>16931.646000000001</v>
      </c>
      <c r="W1076" s="37">
        <v>16000</v>
      </c>
      <c r="X1076" s="37">
        <v>19859.3</v>
      </c>
      <c r="Y1076" s="37">
        <v>11000.001179999999</v>
      </c>
      <c r="Z1076" s="37">
        <v>13262.2</v>
      </c>
      <c r="AA1076" s="37">
        <v>10370.6</v>
      </c>
      <c r="AB1076" s="37">
        <v>11751</v>
      </c>
      <c r="AC1076" s="37">
        <v>130599.01618000001</v>
      </c>
      <c r="AD1076" s="37">
        <v>2520664.4074900001</v>
      </c>
      <c r="AE1076" s="17">
        <v>1769932.6941799999</v>
      </c>
      <c r="AF1076" s="17">
        <v>585612.96730999998</v>
      </c>
      <c r="AG1076" s="17">
        <v>0</v>
      </c>
      <c r="AH1076" s="41">
        <v>165118.74600000001</v>
      </c>
    </row>
    <row r="1077" spans="1:34" s="14" customFormat="1" ht="15" x14ac:dyDescent="0.25">
      <c r="A1077" s="20">
        <v>1071</v>
      </c>
      <c r="B1077" s="39">
        <v>3101</v>
      </c>
      <c r="C1077" s="40" t="s">
        <v>505</v>
      </c>
      <c r="D1077" s="37">
        <v>341450</v>
      </c>
      <c r="E1077" s="37">
        <v>380571.64399999997</v>
      </c>
      <c r="F1077" s="37">
        <v>607000</v>
      </c>
      <c r="G1077" s="37">
        <v>260237.84</v>
      </c>
      <c r="H1077" s="37">
        <v>1589259.4839999999</v>
      </c>
      <c r="I1077" s="37">
        <v>119474.96742</v>
      </c>
      <c r="J1077" s="37">
        <v>204500</v>
      </c>
      <c r="K1077" s="37">
        <v>44272.292000000001</v>
      </c>
      <c r="L1077" s="37">
        <v>44086.519890000003</v>
      </c>
      <c r="M1077" s="37">
        <v>168462.128</v>
      </c>
      <c r="N1077" s="37">
        <v>33000</v>
      </c>
      <c r="O1077" s="37">
        <v>43500</v>
      </c>
      <c r="P1077" s="37">
        <v>92944</v>
      </c>
      <c r="Q1077" s="37">
        <v>50566</v>
      </c>
      <c r="R1077" s="37">
        <v>800805.90731000004</v>
      </c>
      <c r="S1077" s="37">
        <v>17623.205000000002</v>
      </c>
      <c r="T1077" s="37">
        <v>5944.433</v>
      </c>
      <c r="U1077" s="37">
        <v>7856.6310000000003</v>
      </c>
      <c r="V1077" s="37">
        <v>16931.646000000001</v>
      </c>
      <c r="W1077" s="37">
        <v>16000</v>
      </c>
      <c r="X1077" s="37">
        <v>19859.3</v>
      </c>
      <c r="Y1077" s="37">
        <v>11000.001179999999</v>
      </c>
      <c r="Z1077" s="37">
        <v>13262.2</v>
      </c>
      <c r="AA1077" s="37">
        <v>10370.6</v>
      </c>
      <c r="AB1077" s="37">
        <v>11751</v>
      </c>
      <c r="AC1077" s="37">
        <v>130599.01618000001</v>
      </c>
      <c r="AD1077" s="37">
        <v>2520664.4074900001</v>
      </c>
      <c r="AE1077" s="3">
        <v>1769932.6941799999</v>
      </c>
      <c r="AF1077" s="3">
        <v>585612.96730999998</v>
      </c>
      <c r="AG1077" s="3">
        <v>0</v>
      </c>
      <c r="AH1077" s="41">
        <v>165118.74600000001</v>
      </c>
    </row>
    <row r="1078" spans="1:34" s="14" customFormat="1" ht="15" x14ac:dyDescent="0.25">
      <c r="A1078" s="29">
        <v>1072</v>
      </c>
      <c r="B1078" s="39">
        <v>3102</v>
      </c>
      <c r="C1078" s="40" t="s">
        <v>506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 s="3">
        <v>0</v>
      </c>
      <c r="AF1078" s="3">
        <v>0</v>
      </c>
      <c r="AG1078" s="3">
        <v>0</v>
      </c>
      <c r="AH1078" s="41">
        <v>0</v>
      </c>
    </row>
    <row r="1079" spans="1:34" s="14" customFormat="1" ht="15" x14ac:dyDescent="0.25">
      <c r="A1079" s="20">
        <v>1073</v>
      </c>
      <c r="B1079" s="39">
        <v>3103</v>
      </c>
      <c r="C1079" s="40" t="s">
        <v>507</v>
      </c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 s="3">
        <v>0</v>
      </c>
      <c r="AF1079" s="3">
        <v>0</v>
      </c>
      <c r="AG1079" s="3">
        <v>0</v>
      </c>
      <c r="AH1079" s="41">
        <v>0</v>
      </c>
    </row>
    <row r="1080" spans="1:34" s="34" customFormat="1" ht="15" x14ac:dyDescent="0.25">
      <c r="A1080" s="29">
        <v>1074</v>
      </c>
      <c r="B1080" s="35">
        <v>32</v>
      </c>
      <c r="C1080" s="36" t="s">
        <v>508</v>
      </c>
      <c r="D1080">
        <v>0</v>
      </c>
      <c r="E1080">
        <v>0</v>
      </c>
      <c r="F1080">
        <v>0</v>
      </c>
      <c r="G1080" s="37">
        <v>1104.7742000000001</v>
      </c>
      <c r="H1080" s="37">
        <v>1104.7742000000001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 s="37">
        <v>1104.7742000000001</v>
      </c>
      <c r="AE1080" s="17">
        <v>1104.7742000000001</v>
      </c>
      <c r="AF1080" s="17">
        <v>0</v>
      </c>
      <c r="AG1080" s="17">
        <v>0</v>
      </c>
      <c r="AH1080" s="41">
        <v>0</v>
      </c>
    </row>
    <row r="1081" spans="1:34" s="14" customFormat="1" ht="15" x14ac:dyDescent="0.25">
      <c r="A1081" s="20">
        <v>1075</v>
      </c>
      <c r="B1081" s="39">
        <v>3201</v>
      </c>
      <c r="C1081" s="40" t="s">
        <v>509</v>
      </c>
      <c r="D1081">
        <v>0</v>
      </c>
      <c r="E1081">
        <v>0</v>
      </c>
      <c r="F1081">
        <v>0</v>
      </c>
      <c r="G1081" s="37">
        <v>1104.7742000000001</v>
      </c>
      <c r="H1081" s="37">
        <v>1104.7742000000001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 s="37">
        <v>1104.7742000000001</v>
      </c>
      <c r="AE1081" s="3">
        <v>1104.7742000000001</v>
      </c>
      <c r="AF1081" s="3">
        <v>0</v>
      </c>
      <c r="AG1081" s="3">
        <v>0</v>
      </c>
      <c r="AH1081" s="41">
        <v>0</v>
      </c>
    </row>
    <row r="1082" spans="1:34" s="14" customFormat="1" ht="15" x14ac:dyDescent="0.25">
      <c r="A1082" s="29">
        <v>1076</v>
      </c>
      <c r="B1082" s="39">
        <v>3202</v>
      </c>
      <c r="C1082" s="40" t="s">
        <v>510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 s="3">
        <v>0</v>
      </c>
      <c r="AF1082" s="3">
        <v>0</v>
      </c>
      <c r="AG1082" s="3">
        <v>0</v>
      </c>
      <c r="AH1082" s="41">
        <v>0</v>
      </c>
    </row>
    <row r="1083" spans="1:34" s="34" customFormat="1" ht="15" x14ac:dyDescent="0.25">
      <c r="A1083" s="20">
        <v>1077</v>
      </c>
      <c r="B1083" s="35">
        <v>33</v>
      </c>
      <c r="C1083" s="36" t="s">
        <v>511</v>
      </c>
      <c r="D1083" s="37">
        <v>48382.131139999998</v>
      </c>
      <c r="E1083" s="37">
        <v>114689.60537</v>
      </c>
      <c r="F1083" s="37">
        <v>216747.86597000001</v>
      </c>
      <c r="G1083" s="37">
        <v>37405.437469999997</v>
      </c>
      <c r="H1083" s="37">
        <v>417225.03995000001</v>
      </c>
      <c r="I1083" s="37">
        <v>15989.286260000001</v>
      </c>
      <c r="J1083" s="37">
        <v>31762.991330000001</v>
      </c>
      <c r="K1083" s="37">
        <v>6215.6869999999999</v>
      </c>
      <c r="L1083" s="37">
        <v>5647.1721600000001</v>
      </c>
      <c r="M1083" s="37">
        <v>65252.011919999997</v>
      </c>
      <c r="N1083" s="37">
        <v>6838.1285799999996</v>
      </c>
      <c r="O1083" s="37">
        <v>3246.0797899999998</v>
      </c>
      <c r="P1083" s="37">
        <v>20552.591980000001</v>
      </c>
      <c r="Q1083" s="37">
        <v>5683.3837000000003</v>
      </c>
      <c r="R1083" s="37">
        <v>161187.33272000001</v>
      </c>
      <c r="S1083" s="37">
        <v>1308.5317700000001</v>
      </c>
      <c r="T1083" s="37">
        <v>1153.19067</v>
      </c>
      <c r="U1083" s="37">
        <v>1047.6884700000001</v>
      </c>
      <c r="V1083" s="37">
        <v>7039.8365400000002</v>
      </c>
      <c r="W1083" s="37">
        <v>1388.7531300000001</v>
      </c>
      <c r="X1083">
        <v>806.20646999999997</v>
      </c>
      <c r="Y1083">
        <v>65.196709999999996</v>
      </c>
      <c r="Z1083">
        <v>441.58976000000001</v>
      </c>
      <c r="AA1083" s="37">
        <v>2281.1106300000001</v>
      </c>
      <c r="AB1083">
        <v>0.36991000000000002</v>
      </c>
      <c r="AC1083" s="37">
        <v>15532.47406</v>
      </c>
      <c r="AD1083" s="37">
        <v>593944.84672999999</v>
      </c>
      <c r="AE1083" s="17">
        <v>422752.10427999997</v>
      </c>
      <c r="AF1083" s="17">
        <v>140071.03715999998</v>
      </c>
      <c r="AG1083" s="17">
        <v>0</v>
      </c>
      <c r="AH1083" s="41">
        <v>31121.705290000002</v>
      </c>
    </row>
    <row r="1084" spans="1:34" s="14" customFormat="1" ht="15" x14ac:dyDescent="0.25">
      <c r="A1084" s="29">
        <v>1078</v>
      </c>
      <c r="B1084" s="39">
        <v>3301</v>
      </c>
      <c r="C1084" s="40" t="s">
        <v>512</v>
      </c>
      <c r="D1084" s="37">
        <v>47137.21716</v>
      </c>
      <c r="E1084" s="37">
        <v>114688.77295</v>
      </c>
      <c r="F1084" s="37">
        <v>92763.53559</v>
      </c>
      <c r="G1084" s="37">
        <v>37405.437469999997</v>
      </c>
      <c r="H1084" s="37">
        <v>291994.96317</v>
      </c>
      <c r="I1084" s="37">
        <v>12309.186470000001</v>
      </c>
      <c r="J1084" s="37">
        <v>28694.320589999999</v>
      </c>
      <c r="K1084" s="37">
        <v>6215.6869999999999</v>
      </c>
      <c r="L1084" s="37">
        <v>5647.1721600000001</v>
      </c>
      <c r="M1084" s="37">
        <v>30777.84042</v>
      </c>
      <c r="N1084" s="37">
        <v>5250.22336</v>
      </c>
      <c r="O1084" s="37">
        <v>3243.2824599999999</v>
      </c>
      <c r="P1084" s="37">
        <v>12589.22149</v>
      </c>
      <c r="Q1084" s="37">
        <v>5469.1199299999998</v>
      </c>
      <c r="R1084" s="37">
        <v>110196.05388000001</v>
      </c>
      <c r="S1084" s="37">
        <v>1308.5317700000001</v>
      </c>
      <c r="T1084">
        <v>828.44731999999999</v>
      </c>
      <c r="U1084">
        <v>680.68352000000004</v>
      </c>
      <c r="V1084" s="37">
        <v>6016.6161300000003</v>
      </c>
      <c r="W1084">
        <v>987.10992999999996</v>
      </c>
      <c r="X1084">
        <v>625.36546999999996</v>
      </c>
      <c r="Y1084">
        <v>65.196709999999996</v>
      </c>
      <c r="Z1084">
        <v>441.52769000000001</v>
      </c>
      <c r="AA1084" s="37">
        <v>2253.4534100000001</v>
      </c>
      <c r="AB1084">
        <v>0</v>
      </c>
      <c r="AC1084" s="37">
        <v>13206.93195</v>
      </c>
      <c r="AD1084" s="37">
        <v>415397.94900000002</v>
      </c>
      <c r="AE1084" s="3">
        <v>257850.30800999995</v>
      </c>
      <c r="AF1084" s="3">
        <v>135621.45679999999</v>
      </c>
      <c r="AG1084" s="3">
        <v>0</v>
      </c>
      <c r="AH1084" s="41">
        <v>21926.18419</v>
      </c>
    </row>
    <row r="1085" spans="1:34" s="14" customFormat="1" ht="15" x14ac:dyDescent="0.25">
      <c r="A1085" s="20">
        <v>1079</v>
      </c>
      <c r="B1085" s="39">
        <v>3302</v>
      </c>
      <c r="C1085" s="40" t="s">
        <v>513</v>
      </c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 s="3">
        <v>0</v>
      </c>
      <c r="AF1085" s="3">
        <v>0</v>
      </c>
      <c r="AG1085" s="3">
        <v>0</v>
      </c>
      <c r="AH1085" s="41">
        <v>0</v>
      </c>
    </row>
    <row r="1086" spans="1:34" s="14" customFormat="1" ht="15" x14ac:dyDescent="0.25">
      <c r="A1086" s="29">
        <v>1080</v>
      </c>
      <c r="B1086" s="39">
        <v>3303</v>
      </c>
      <c r="C1086" s="40" t="s">
        <v>514</v>
      </c>
      <c r="D1086" s="37">
        <v>18.106649999999998</v>
      </c>
      <c r="E1086">
        <v>0.83242000000000005</v>
      </c>
      <c r="F1086" s="37">
        <v>93098.106199999995</v>
      </c>
      <c r="G1086">
        <v>0</v>
      </c>
      <c r="H1086" s="37">
        <v>93117.045270000002</v>
      </c>
      <c r="I1086">
        <v>12.84037</v>
      </c>
      <c r="J1086">
        <v>109.76158</v>
      </c>
      <c r="K1086">
        <v>0</v>
      </c>
      <c r="L1086">
        <v>0</v>
      </c>
      <c r="M1086" s="37">
        <v>34474.171499999997</v>
      </c>
      <c r="N1086">
        <v>45.132570000000001</v>
      </c>
      <c r="O1086">
        <v>0</v>
      </c>
      <c r="P1086" s="37">
        <v>5658.6681799999997</v>
      </c>
      <c r="Q1086">
        <v>214.26376999999999</v>
      </c>
      <c r="R1086" s="37">
        <v>40514.83797</v>
      </c>
      <c r="S1086">
        <v>0</v>
      </c>
      <c r="T1086">
        <v>33.99192</v>
      </c>
      <c r="U1086">
        <v>367.00495000000001</v>
      </c>
      <c r="V1086">
        <v>70.287700000000001</v>
      </c>
      <c r="W1086">
        <v>221.53819999999999</v>
      </c>
      <c r="X1086">
        <v>0</v>
      </c>
      <c r="Y1086">
        <v>0</v>
      </c>
      <c r="Z1086">
        <v>6.207E-2</v>
      </c>
      <c r="AA1086">
        <v>0</v>
      </c>
      <c r="AB1086">
        <v>0.36991000000000002</v>
      </c>
      <c r="AC1086">
        <v>693.25474999999994</v>
      </c>
      <c r="AD1086" s="37">
        <v>134325.13798999999</v>
      </c>
      <c r="AE1086" s="3">
        <v>127993.53419000001</v>
      </c>
      <c r="AF1086" s="3">
        <v>602.21594000000005</v>
      </c>
      <c r="AG1086" s="3">
        <v>0</v>
      </c>
      <c r="AH1086" s="41">
        <v>5729.3878599999998</v>
      </c>
    </row>
    <row r="1087" spans="1:34" s="14" customFormat="1" ht="15" x14ac:dyDescent="0.25">
      <c r="A1087" s="20">
        <v>1081</v>
      </c>
      <c r="B1087" s="39">
        <v>330305</v>
      </c>
      <c r="C1087" s="40" t="s">
        <v>515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5.9898999999999996</v>
      </c>
      <c r="O1087">
        <v>0</v>
      </c>
      <c r="P1087">
        <v>0</v>
      </c>
      <c r="Q1087">
        <v>0</v>
      </c>
      <c r="R1087">
        <v>5.9898999999999996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5.9898999999999996</v>
      </c>
      <c r="AE1087" s="3">
        <v>5.9898999999999996</v>
      </c>
      <c r="AF1087" s="3">
        <v>0</v>
      </c>
      <c r="AG1087" s="3">
        <v>0</v>
      </c>
      <c r="AH1087" s="41">
        <v>0</v>
      </c>
    </row>
    <row r="1088" spans="1:34" s="14" customFormat="1" ht="15" x14ac:dyDescent="0.25">
      <c r="A1088" s="29">
        <v>1082</v>
      </c>
      <c r="B1088" s="39">
        <v>330310</v>
      </c>
      <c r="C1088" s="40" t="s">
        <v>516</v>
      </c>
      <c r="D1088" s="37">
        <v>18.106649999999998</v>
      </c>
      <c r="E1088">
        <v>0.83242000000000005</v>
      </c>
      <c r="F1088" s="37">
        <v>93098.106199999995</v>
      </c>
      <c r="G1088">
        <v>0</v>
      </c>
      <c r="H1088" s="37">
        <v>93117.045270000002</v>
      </c>
      <c r="I1088">
        <v>12.84037</v>
      </c>
      <c r="J1088">
        <v>109.76158</v>
      </c>
      <c r="K1088">
        <v>0</v>
      </c>
      <c r="L1088">
        <v>0</v>
      </c>
      <c r="M1088" s="37">
        <v>34474.171499999997</v>
      </c>
      <c r="N1088">
        <v>39.142670000000003</v>
      </c>
      <c r="O1088">
        <v>0</v>
      </c>
      <c r="P1088" s="37">
        <v>5658.6681799999997</v>
      </c>
      <c r="Q1088">
        <v>214.26376999999999</v>
      </c>
      <c r="R1088" s="37">
        <v>40508.84807</v>
      </c>
      <c r="S1088">
        <v>0</v>
      </c>
      <c r="T1088">
        <v>0</v>
      </c>
      <c r="U1088">
        <v>367.00495000000001</v>
      </c>
      <c r="V1088">
        <v>48.571120000000001</v>
      </c>
      <c r="W1088">
        <v>221.53819999999999</v>
      </c>
      <c r="X1088">
        <v>0</v>
      </c>
      <c r="Y1088">
        <v>0</v>
      </c>
      <c r="Z1088">
        <v>6.207E-2</v>
      </c>
      <c r="AA1088">
        <v>0</v>
      </c>
      <c r="AB1088">
        <v>0.36991000000000002</v>
      </c>
      <c r="AC1088">
        <v>637.54624999999999</v>
      </c>
      <c r="AD1088" s="37">
        <v>134263.43958999999</v>
      </c>
      <c r="AE1088" s="3">
        <v>127953.55237</v>
      </c>
      <c r="AF1088" s="3">
        <v>602.21594000000005</v>
      </c>
      <c r="AG1088" s="3">
        <v>0</v>
      </c>
      <c r="AH1088" s="41">
        <v>5707.6712799999996</v>
      </c>
    </row>
    <row r="1089" spans="1:34" s="14" customFormat="1" ht="15" x14ac:dyDescent="0.25">
      <c r="A1089" s="20">
        <v>1083</v>
      </c>
      <c r="B1089" s="39">
        <v>330390</v>
      </c>
      <c r="C1089" s="40" t="s">
        <v>231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33.99192</v>
      </c>
      <c r="U1089">
        <v>0</v>
      </c>
      <c r="V1089">
        <v>21.71658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55.708500000000001</v>
      </c>
      <c r="AD1089">
        <v>55.708500000000001</v>
      </c>
      <c r="AE1089" s="3">
        <v>33.99192</v>
      </c>
      <c r="AF1089" s="3">
        <v>0</v>
      </c>
      <c r="AG1089" s="3">
        <v>0</v>
      </c>
      <c r="AH1089" s="41">
        <v>21.71658</v>
      </c>
    </row>
    <row r="1090" spans="1:34" s="14" customFormat="1" ht="15" x14ac:dyDescent="0.25">
      <c r="A1090" s="29">
        <v>1084</v>
      </c>
      <c r="B1090" s="39">
        <v>3304</v>
      </c>
      <c r="C1090" s="40" t="s">
        <v>517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 s="3">
        <v>0</v>
      </c>
      <c r="AF1090" s="3">
        <v>0</v>
      </c>
      <c r="AG1090" s="3">
        <v>0</v>
      </c>
      <c r="AH1090" s="41">
        <v>0</v>
      </c>
    </row>
    <row r="1091" spans="1:34" s="14" customFormat="1" ht="15" x14ac:dyDescent="0.25">
      <c r="A1091" s="20">
        <v>1085</v>
      </c>
      <c r="B1091" s="44">
        <v>3305</v>
      </c>
      <c r="C1091" s="40" t="s">
        <v>518</v>
      </c>
      <c r="D1091" s="37">
        <v>1226.8073300000001</v>
      </c>
      <c r="E1091">
        <v>0</v>
      </c>
      <c r="F1091" s="37">
        <v>30886.224180000001</v>
      </c>
      <c r="G1091">
        <v>0</v>
      </c>
      <c r="H1091" s="37">
        <v>32113.031510000001</v>
      </c>
      <c r="I1091" s="37">
        <v>3667.2594199999999</v>
      </c>
      <c r="J1091" s="37">
        <v>2958.9091600000002</v>
      </c>
      <c r="K1091">
        <v>0</v>
      </c>
      <c r="L1091">
        <v>0</v>
      </c>
      <c r="M1091">
        <v>0</v>
      </c>
      <c r="N1091" s="37">
        <v>1542.7726500000001</v>
      </c>
      <c r="O1091">
        <v>8.9330000000000007E-2</v>
      </c>
      <c r="P1091" s="37">
        <v>2304.7023100000001</v>
      </c>
      <c r="Q1091">
        <v>0</v>
      </c>
      <c r="R1091" s="37">
        <v>10473.73287</v>
      </c>
      <c r="S1091">
        <v>0</v>
      </c>
      <c r="T1091">
        <v>290.75143000000003</v>
      </c>
      <c r="U1091">
        <v>0</v>
      </c>
      <c r="V1091">
        <v>952.93271000000004</v>
      </c>
      <c r="W1091">
        <v>180.10499999999999</v>
      </c>
      <c r="X1091">
        <v>152.26599999999999</v>
      </c>
      <c r="Y1091">
        <v>0</v>
      </c>
      <c r="Z1091">
        <v>0</v>
      </c>
      <c r="AA1091">
        <v>27.657219999999999</v>
      </c>
      <c r="AB1091">
        <v>0</v>
      </c>
      <c r="AC1091" s="37">
        <v>1603.71236</v>
      </c>
      <c r="AD1091" s="37">
        <v>44190.476739999998</v>
      </c>
      <c r="AE1091" s="3">
        <v>36905.554080000002</v>
      </c>
      <c r="AF1091" s="3">
        <v>3847.3644199999999</v>
      </c>
      <c r="AG1091" s="3">
        <v>0</v>
      </c>
      <c r="AH1091" s="41">
        <v>3437.5582400000003</v>
      </c>
    </row>
    <row r="1092" spans="1:34" s="14" customFormat="1" ht="15" x14ac:dyDescent="0.25">
      <c r="A1092" s="29">
        <v>1086</v>
      </c>
      <c r="B1092" s="39">
        <v>3306</v>
      </c>
      <c r="C1092" s="40" t="s">
        <v>519</v>
      </c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 s="3">
        <v>0</v>
      </c>
      <c r="AF1092" s="3">
        <v>0</v>
      </c>
      <c r="AG1092" s="3">
        <v>0</v>
      </c>
      <c r="AH1092" s="41">
        <v>0</v>
      </c>
    </row>
    <row r="1093" spans="1:34" s="14" customFormat="1" ht="15" x14ac:dyDescent="0.25">
      <c r="A1093" s="20">
        <v>1087</v>
      </c>
      <c r="B1093" s="39">
        <v>330605</v>
      </c>
      <c r="C1093" s="40" t="s">
        <v>520</v>
      </c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 s="3">
        <v>0</v>
      </c>
      <c r="AF1093" s="3">
        <v>0</v>
      </c>
      <c r="AG1093" s="3">
        <v>0</v>
      </c>
      <c r="AH1093" s="41">
        <v>0</v>
      </c>
    </row>
    <row r="1094" spans="1:34" s="14" customFormat="1" ht="15" x14ac:dyDescent="0.25">
      <c r="A1094" s="29">
        <v>1088</v>
      </c>
      <c r="B1094" s="39">
        <v>330610</v>
      </c>
      <c r="C1094" s="40" t="s">
        <v>521</v>
      </c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 s="3">
        <v>0</v>
      </c>
      <c r="AF1094" s="3">
        <v>0</v>
      </c>
      <c r="AG1094" s="3">
        <v>0</v>
      </c>
      <c r="AH1094" s="41">
        <v>0</v>
      </c>
    </row>
    <row r="1095" spans="1:34" s="14" customFormat="1" ht="15" x14ac:dyDescent="0.25">
      <c r="A1095" s="20">
        <v>1089</v>
      </c>
      <c r="B1095" s="39">
        <v>330615</v>
      </c>
      <c r="C1095" s="40" t="s">
        <v>522</v>
      </c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 s="3">
        <v>0</v>
      </c>
      <c r="AF1095" s="3">
        <v>0</v>
      </c>
      <c r="AG1095" s="3">
        <v>0</v>
      </c>
      <c r="AH1095" s="41">
        <v>0</v>
      </c>
    </row>
    <row r="1096" spans="1:34" s="14" customFormat="1" ht="15" x14ac:dyDescent="0.25">
      <c r="A1096" s="29">
        <v>1090</v>
      </c>
      <c r="B1096" s="39">
        <v>330620</v>
      </c>
      <c r="C1096" s="40" t="s">
        <v>523</v>
      </c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 s="3">
        <v>0</v>
      </c>
      <c r="AF1096" s="3">
        <v>0</v>
      </c>
      <c r="AG1096" s="3">
        <v>0</v>
      </c>
      <c r="AH1096" s="41">
        <v>0</v>
      </c>
    </row>
    <row r="1097" spans="1:34" s="14" customFormat="1" ht="15" x14ac:dyDescent="0.25">
      <c r="A1097" s="20">
        <v>1091</v>
      </c>
      <c r="B1097" s="39">
        <v>330625</v>
      </c>
      <c r="C1097" s="40" t="s">
        <v>524</v>
      </c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 s="3">
        <v>0</v>
      </c>
      <c r="AF1097" s="3">
        <v>0</v>
      </c>
      <c r="AG1097" s="3">
        <v>0</v>
      </c>
      <c r="AH1097" s="41">
        <v>0</v>
      </c>
    </row>
    <row r="1098" spans="1:34" s="14" customFormat="1" ht="15" x14ac:dyDescent="0.25">
      <c r="A1098" s="29">
        <v>1092</v>
      </c>
      <c r="B1098" s="39">
        <v>330630</v>
      </c>
      <c r="C1098" s="40" t="s">
        <v>525</v>
      </c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 s="3">
        <v>0</v>
      </c>
      <c r="AF1098" s="3">
        <v>0</v>
      </c>
      <c r="AG1098" s="3">
        <v>0</v>
      </c>
      <c r="AH1098" s="41">
        <v>0</v>
      </c>
    </row>
    <row r="1099" spans="1:34" s="14" customFormat="1" ht="15" x14ac:dyDescent="0.25">
      <c r="A1099" s="20">
        <v>1093</v>
      </c>
      <c r="B1099" s="39">
        <v>330635</v>
      </c>
      <c r="C1099" s="40" t="s">
        <v>526</v>
      </c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 s="3">
        <v>0</v>
      </c>
      <c r="AF1099" s="3">
        <v>0</v>
      </c>
      <c r="AG1099" s="3">
        <v>0</v>
      </c>
      <c r="AH1099" s="41">
        <v>0</v>
      </c>
    </row>
    <row r="1100" spans="1:34" s="14" customFormat="1" ht="15" x14ac:dyDescent="0.25">
      <c r="A1100" s="29">
        <v>1094</v>
      </c>
      <c r="B1100" s="39">
        <v>330640</v>
      </c>
      <c r="C1100" s="40" t="s">
        <v>527</v>
      </c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 s="3">
        <v>0</v>
      </c>
      <c r="AF1100" s="3">
        <v>0</v>
      </c>
      <c r="AG1100" s="3">
        <v>0</v>
      </c>
      <c r="AH1100" s="41">
        <v>0</v>
      </c>
    </row>
    <row r="1101" spans="1:34" s="14" customFormat="1" ht="15" x14ac:dyDescent="0.25">
      <c r="A1101" s="20">
        <v>1095</v>
      </c>
      <c r="B1101" s="39">
        <v>330645</v>
      </c>
      <c r="C1101" s="40" t="s">
        <v>528</v>
      </c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 s="3">
        <v>0</v>
      </c>
      <c r="AF1101" s="3">
        <v>0</v>
      </c>
      <c r="AG1101" s="3">
        <v>0</v>
      </c>
      <c r="AH1101" s="41">
        <v>0</v>
      </c>
    </row>
    <row r="1102" spans="1:34" s="14" customFormat="1" ht="15" x14ac:dyDescent="0.25">
      <c r="A1102" s="29">
        <v>1096</v>
      </c>
      <c r="B1102" s="39">
        <v>3310</v>
      </c>
      <c r="C1102" s="40" t="s">
        <v>529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2.7080000000000002</v>
      </c>
      <c r="P1102">
        <v>0</v>
      </c>
      <c r="Q1102">
        <v>0</v>
      </c>
      <c r="R1102">
        <v>2.7080000000000002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28.574999999999999</v>
      </c>
      <c r="Y1102">
        <v>0</v>
      </c>
      <c r="Z1102">
        <v>0</v>
      </c>
      <c r="AA1102">
        <v>0</v>
      </c>
      <c r="AB1102">
        <v>0</v>
      </c>
      <c r="AC1102">
        <v>28.574999999999999</v>
      </c>
      <c r="AD1102">
        <v>31.283000000000001</v>
      </c>
      <c r="AE1102" s="3">
        <v>2.7080000000000002</v>
      </c>
      <c r="AF1102" s="3">
        <v>0</v>
      </c>
      <c r="AG1102" s="3">
        <v>0</v>
      </c>
      <c r="AH1102" s="41">
        <v>28.574999999999999</v>
      </c>
    </row>
    <row r="1103" spans="1:34" s="34" customFormat="1" ht="15" x14ac:dyDescent="0.25">
      <c r="A1103" s="20">
        <v>1097</v>
      </c>
      <c r="B1103" s="35">
        <v>34</v>
      </c>
      <c r="C1103" s="36" t="s">
        <v>530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15.588520000000001</v>
      </c>
      <c r="Q1103">
        <v>52.196089999999998</v>
      </c>
      <c r="R1103">
        <v>67.784610000000001</v>
      </c>
      <c r="S1103">
        <v>0</v>
      </c>
      <c r="T1103">
        <v>0</v>
      </c>
      <c r="U1103">
        <v>0</v>
      </c>
      <c r="V1103">
        <v>3.1697099999999998</v>
      </c>
      <c r="W1103">
        <v>0</v>
      </c>
      <c r="X1103">
        <v>0</v>
      </c>
      <c r="Y1103">
        <v>0</v>
      </c>
      <c r="Z1103">
        <v>0</v>
      </c>
      <c r="AA1103" s="37">
        <v>1527.5610200000001</v>
      </c>
      <c r="AB1103">
        <v>0</v>
      </c>
      <c r="AC1103" s="37">
        <v>1530.73073</v>
      </c>
      <c r="AD1103" s="37">
        <v>1598.5153399999999</v>
      </c>
      <c r="AE1103" s="17">
        <v>52.196089999999998</v>
      </c>
      <c r="AF1103" s="17">
        <v>0</v>
      </c>
      <c r="AG1103" s="17">
        <v>0</v>
      </c>
      <c r="AH1103" s="41">
        <v>1546.31925</v>
      </c>
    </row>
    <row r="1104" spans="1:34" s="14" customFormat="1" ht="15" x14ac:dyDescent="0.25">
      <c r="A1104" s="29">
        <v>1098</v>
      </c>
      <c r="B1104" s="39">
        <v>3401</v>
      </c>
      <c r="C1104" s="40" t="s">
        <v>531</v>
      </c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 s="3">
        <v>0</v>
      </c>
      <c r="AF1104" s="3">
        <v>0</v>
      </c>
      <c r="AG1104" s="3">
        <v>0</v>
      </c>
      <c r="AH1104" s="41">
        <v>0</v>
      </c>
    </row>
    <row r="1105" spans="1:34" s="14" customFormat="1" ht="15" x14ac:dyDescent="0.25">
      <c r="A1105" s="20">
        <v>1099</v>
      </c>
      <c r="B1105" s="39">
        <v>3402</v>
      </c>
      <c r="C1105" s="40" t="s">
        <v>532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15.588520000000001</v>
      </c>
      <c r="Q1105">
        <v>52.196089999999998</v>
      </c>
      <c r="R1105">
        <v>67.784610000000001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 s="37">
        <v>1527.5610200000001</v>
      </c>
      <c r="AB1105">
        <v>0</v>
      </c>
      <c r="AC1105" s="37">
        <v>1527.5610200000001</v>
      </c>
      <c r="AD1105" s="37">
        <v>1595.34563</v>
      </c>
      <c r="AE1105" s="3">
        <v>52.196089999999998</v>
      </c>
      <c r="AF1105" s="3">
        <v>0</v>
      </c>
      <c r="AG1105" s="3">
        <v>0</v>
      </c>
      <c r="AH1105" s="41">
        <v>1543.1495400000001</v>
      </c>
    </row>
    <row r="1106" spans="1:34" s="14" customFormat="1" ht="15" x14ac:dyDescent="0.25">
      <c r="A1106" s="29">
        <v>1100</v>
      </c>
      <c r="B1106" s="39">
        <v>340205</v>
      </c>
      <c r="C1106" s="40" t="s">
        <v>533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52.196089999999998</v>
      </c>
      <c r="R1106">
        <v>52.196089999999998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 s="37">
        <v>1482.5699400000001</v>
      </c>
      <c r="AB1106">
        <v>0</v>
      </c>
      <c r="AC1106" s="37">
        <v>1482.5699400000001</v>
      </c>
      <c r="AD1106" s="37">
        <v>1534.76603</v>
      </c>
      <c r="AE1106" s="3">
        <v>52.196089999999998</v>
      </c>
      <c r="AF1106" s="3">
        <v>0</v>
      </c>
      <c r="AG1106" s="3">
        <v>0</v>
      </c>
      <c r="AH1106" s="41">
        <v>1482.5699400000001</v>
      </c>
    </row>
    <row r="1107" spans="1:34" s="14" customFormat="1" ht="15" x14ac:dyDescent="0.25">
      <c r="A1107" s="20">
        <v>1101</v>
      </c>
      <c r="B1107" s="39">
        <v>340210</v>
      </c>
      <c r="C1107" s="40" t="s">
        <v>534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15.588520000000001</v>
      </c>
      <c r="Q1107">
        <v>0</v>
      </c>
      <c r="R1107">
        <v>15.588520000000001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44.991079999999997</v>
      </c>
      <c r="AB1107">
        <v>0</v>
      </c>
      <c r="AC1107">
        <v>44.991079999999997</v>
      </c>
      <c r="AD1107">
        <v>60.579599999999999</v>
      </c>
      <c r="AE1107" s="3">
        <v>0</v>
      </c>
      <c r="AF1107" s="3">
        <v>0</v>
      </c>
      <c r="AG1107" s="3">
        <v>0</v>
      </c>
      <c r="AH1107" s="41">
        <v>60.579599999999999</v>
      </c>
    </row>
    <row r="1108" spans="1:34" s="14" customFormat="1" ht="15" x14ac:dyDescent="0.25">
      <c r="A1108" s="29">
        <v>1102</v>
      </c>
      <c r="B1108" s="39">
        <v>3490</v>
      </c>
      <c r="C1108" s="40" t="s">
        <v>84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3.1697099999999998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3.1697099999999998</v>
      </c>
      <c r="AD1108">
        <v>3.1697099999999998</v>
      </c>
      <c r="AE1108" s="3">
        <v>0</v>
      </c>
      <c r="AF1108" s="3">
        <v>0</v>
      </c>
      <c r="AG1108" s="3">
        <v>0</v>
      </c>
      <c r="AH1108" s="41">
        <v>3.1697099999999998</v>
      </c>
    </row>
    <row r="1109" spans="1:34" s="34" customFormat="1" ht="15" x14ac:dyDescent="0.25">
      <c r="A1109" s="20">
        <v>1103</v>
      </c>
      <c r="B1109" s="35">
        <v>35</v>
      </c>
      <c r="C1109" s="36" t="s">
        <v>535</v>
      </c>
      <c r="D1109" s="37">
        <v>6303.7958399999998</v>
      </c>
      <c r="E1109" s="37">
        <v>24895.384600000001</v>
      </c>
      <c r="F1109" s="37">
        <v>56635.08726</v>
      </c>
      <c r="G1109" s="37">
        <v>9928.7302400000008</v>
      </c>
      <c r="H1109" s="37">
        <v>97762.997940000001</v>
      </c>
      <c r="I1109" s="37">
        <v>8636.9239899999993</v>
      </c>
      <c r="J1109" s="37">
        <v>2562.7525999999998</v>
      </c>
      <c r="K1109" s="37">
        <v>1122.182</v>
      </c>
      <c r="L1109">
        <v>-755.04515000000004</v>
      </c>
      <c r="M1109" s="37">
        <v>13118.710639999999</v>
      </c>
      <c r="N1109" s="37">
        <v>1667.4025999999999</v>
      </c>
      <c r="O1109" s="37">
        <v>2567.2552500000002</v>
      </c>
      <c r="P1109" s="37">
        <v>4037.3113400000002</v>
      </c>
      <c r="Q1109" s="37">
        <v>1107.92309</v>
      </c>
      <c r="R1109" s="37">
        <v>34065.416360000003</v>
      </c>
      <c r="S1109">
        <v>721.31491000000005</v>
      </c>
      <c r="T1109">
        <v>990.27815999999996</v>
      </c>
      <c r="U1109">
        <v>43.639890000000001</v>
      </c>
      <c r="V1109">
        <v>439.01859000000002</v>
      </c>
      <c r="W1109" s="37">
        <v>-1453.1343199999999</v>
      </c>
      <c r="X1109">
        <v>171.07016999999999</v>
      </c>
      <c r="Y1109">
        <v>9.2949000000000002</v>
      </c>
      <c r="Z1109">
        <v>379.37317000000002</v>
      </c>
      <c r="AA1109">
        <v>575.43682999999999</v>
      </c>
      <c r="AB1109">
        <v>0</v>
      </c>
      <c r="AC1109" s="37">
        <v>1876.2923000000001</v>
      </c>
      <c r="AD1109" s="37">
        <v>133704.7066</v>
      </c>
      <c r="AE1109" s="17">
        <v>96013.412579999989</v>
      </c>
      <c r="AF1109" s="17">
        <v>32089.083920000001</v>
      </c>
      <c r="AG1109" s="17">
        <v>0</v>
      </c>
      <c r="AH1109" s="41">
        <v>5602.2100999999993</v>
      </c>
    </row>
    <row r="1110" spans="1:34" s="14" customFormat="1" ht="15" x14ac:dyDescent="0.25">
      <c r="A1110" s="29">
        <v>1104</v>
      </c>
      <c r="B1110" s="39">
        <v>3501</v>
      </c>
      <c r="C1110" s="40" t="s">
        <v>536</v>
      </c>
      <c r="D1110" s="37">
        <v>6486.5735599999998</v>
      </c>
      <c r="E1110" s="37">
        <v>16040.27889</v>
      </c>
      <c r="F1110" s="37">
        <v>40258.952499999999</v>
      </c>
      <c r="G1110" s="37">
        <v>7652.4761099999996</v>
      </c>
      <c r="H1110" s="37">
        <v>70438.281059999994</v>
      </c>
      <c r="I1110" s="37">
        <v>5359.2823900000003</v>
      </c>
      <c r="J1110" s="37">
        <v>1838.7768599999999</v>
      </c>
      <c r="K1110">
        <v>0</v>
      </c>
      <c r="L1110">
        <v>171.36618999999999</v>
      </c>
      <c r="M1110" s="37">
        <v>12764.86368</v>
      </c>
      <c r="N1110" s="37">
        <v>1674.51331</v>
      </c>
      <c r="O1110" s="37">
        <v>2624.7455599999998</v>
      </c>
      <c r="P1110" s="37">
        <v>3949.9561699999999</v>
      </c>
      <c r="Q1110" s="37">
        <v>1110.8969</v>
      </c>
      <c r="R1110" s="37">
        <v>29494.40106</v>
      </c>
      <c r="S1110">
        <v>671.92574000000002</v>
      </c>
      <c r="T1110">
        <v>990.27815999999996</v>
      </c>
      <c r="U1110">
        <v>43.639890000000001</v>
      </c>
      <c r="V1110">
        <v>391.73759000000001</v>
      </c>
      <c r="W1110">
        <v>546.33402999999998</v>
      </c>
      <c r="X1110">
        <v>163.92833999999999</v>
      </c>
      <c r="Y1110">
        <v>0</v>
      </c>
      <c r="Z1110">
        <v>338.23584</v>
      </c>
      <c r="AA1110">
        <v>605.06479999999999</v>
      </c>
      <c r="AB1110">
        <v>0</v>
      </c>
      <c r="AC1110" s="37">
        <v>3751.1443899999999</v>
      </c>
      <c r="AD1110" s="37">
        <v>103683.82651</v>
      </c>
      <c r="AE1110" s="3">
        <v>75402.076639999985</v>
      </c>
      <c r="AF1110" s="3">
        <v>22832.827129999998</v>
      </c>
      <c r="AG1110" s="3">
        <v>0</v>
      </c>
      <c r="AH1110" s="41">
        <v>5448.9227400000009</v>
      </c>
    </row>
    <row r="1111" spans="1:34" s="14" customFormat="1" ht="15" x14ac:dyDescent="0.25">
      <c r="A1111" s="20">
        <v>1105</v>
      </c>
      <c r="B1111" s="39">
        <v>3502</v>
      </c>
      <c r="C1111" s="40" t="s">
        <v>537</v>
      </c>
      <c r="D1111">
        <v>0</v>
      </c>
      <c r="E1111" s="37">
        <v>8889.5725700000003</v>
      </c>
      <c r="F1111" s="37">
        <v>7487.0584399999998</v>
      </c>
      <c r="G1111" s="37">
        <v>1704.3675800000001</v>
      </c>
      <c r="H1111" s="37">
        <v>18080.998589999999</v>
      </c>
      <c r="I1111" s="37">
        <v>2896.2566999999999</v>
      </c>
      <c r="J1111">
        <v>-56.614829999999998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 s="37">
        <v>2839.6418699999999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 s="37">
        <v>20920.640459999999</v>
      </c>
      <c r="AE1111" s="3">
        <v>9134.8111899999985</v>
      </c>
      <c r="AF1111" s="3">
        <v>11785.82927</v>
      </c>
      <c r="AG1111" s="3">
        <v>0</v>
      </c>
      <c r="AH1111" s="41">
        <v>0</v>
      </c>
    </row>
    <row r="1112" spans="1:34" s="14" customFormat="1" ht="15" x14ac:dyDescent="0.25">
      <c r="A1112" s="29">
        <v>1106</v>
      </c>
      <c r="B1112" s="39">
        <v>3503</v>
      </c>
      <c r="C1112" s="40" t="s">
        <v>538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 s="3">
        <v>0</v>
      </c>
      <c r="AF1112" s="3">
        <v>0</v>
      </c>
      <c r="AG1112" s="3">
        <v>0</v>
      </c>
      <c r="AH1112" s="41">
        <v>0</v>
      </c>
    </row>
    <row r="1113" spans="1:34" s="14" customFormat="1" ht="15" x14ac:dyDescent="0.25">
      <c r="A1113" s="20">
        <v>1107</v>
      </c>
      <c r="B1113" s="39">
        <v>3504</v>
      </c>
      <c r="C1113" s="40" t="s">
        <v>539</v>
      </c>
      <c r="D1113">
        <v>-182.77771999999999</v>
      </c>
      <c r="E1113" s="37">
        <v>-34.466859999999997</v>
      </c>
      <c r="F1113" s="37">
        <v>8889.0763200000001</v>
      </c>
      <c r="G1113">
        <v>571.88655000000006</v>
      </c>
      <c r="H1113" s="37">
        <v>9243.7182900000007</v>
      </c>
      <c r="I1113">
        <v>381.38490000000002</v>
      </c>
      <c r="J1113">
        <v>780.59056999999996</v>
      </c>
      <c r="K1113" s="37">
        <v>1122.182</v>
      </c>
      <c r="L1113">
        <v>-926.41134</v>
      </c>
      <c r="M1113">
        <v>353.84696000000002</v>
      </c>
      <c r="N1113">
        <v>-7.1107100000000001</v>
      </c>
      <c r="O1113">
        <v>-57.490310000000001</v>
      </c>
      <c r="P1113">
        <v>87.355170000000001</v>
      </c>
      <c r="Q1113">
        <v>-2.9738099999999998</v>
      </c>
      <c r="R1113" s="37">
        <v>1731.3734300000001</v>
      </c>
      <c r="S1113">
        <v>49.38917</v>
      </c>
      <c r="T1113">
        <v>0</v>
      </c>
      <c r="U1113">
        <v>0</v>
      </c>
      <c r="V1113">
        <v>47.280999999999999</v>
      </c>
      <c r="W1113" s="37">
        <v>-1999.4683500000001</v>
      </c>
      <c r="X1113">
        <v>7.1418299999999997</v>
      </c>
      <c r="Y1113">
        <v>9.2949000000000002</v>
      </c>
      <c r="Z1113">
        <v>41.137329999999999</v>
      </c>
      <c r="AA1113">
        <v>-29.627970000000001</v>
      </c>
      <c r="AB1113">
        <v>0</v>
      </c>
      <c r="AC1113" s="37">
        <v>-1874.8520900000001</v>
      </c>
      <c r="AD1113" s="37">
        <v>9100.23963</v>
      </c>
      <c r="AE1113" s="3">
        <v>11476.524750000002</v>
      </c>
      <c r="AF1113" s="3">
        <v>-2529.5724799999998</v>
      </c>
      <c r="AG1113" s="3">
        <v>0</v>
      </c>
      <c r="AH1113" s="41">
        <v>153.28735999999998</v>
      </c>
    </row>
    <row r="1114" spans="1:34" s="34" customFormat="1" ht="15" x14ac:dyDescent="0.25">
      <c r="A1114" s="29">
        <v>1108</v>
      </c>
      <c r="B1114" s="35">
        <v>36</v>
      </c>
      <c r="C1114" s="36" t="s">
        <v>540</v>
      </c>
      <c r="D1114">
        <v>1E-4</v>
      </c>
      <c r="E1114" s="37">
        <v>3917.8573200000001</v>
      </c>
      <c r="F1114">
        <v>785.59658999999999</v>
      </c>
      <c r="G1114">
        <v>566.72175000000004</v>
      </c>
      <c r="H1114" s="37">
        <v>5270.1757600000001</v>
      </c>
      <c r="I1114">
        <v>481.01013999999998</v>
      </c>
      <c r="J1114">
        <v>34.492440000000002</v>
      </c>
      <c r="K1114" s="37">
        <v>6966.7669999999998</v>
      </c>
      <c r="L1114">
        <v>133.6643</v>
      </c>
      <c r="M1114">
        <v>471.15109999999999</v>
      </c>
      <c r="N1114">
        <v>626.86605999999995</v>
      </c>
      <c r="O1114">
        <v>614.58366000000001</v>
      </c>
      <c r="P1114" s="37">
        <v>-9298.9489900000008</v>
      </c>
      <c r="Q1114">
        <v>195.96707000000001</v>
      </c>
      <c r="R1114">
        <v>225.55278000000001</v>
      </c>
      <c r="S1114">
        <v>0</v>
      </c>
      <c r="T1114">
        <v>0</v>
      </c>
      <c r="U1114">
        <v>-466.04219999999998</v>
      </c>
      <c r="V1114">
        <v>0</v>
      </c>
      <c r="W1114">
        <v>0</v>
      </c>
      <c r="X1114" s="37">
        <v>-8887.74208</v>
      </c>
      <c r="Y1114">
        <v>-65.737189999999998</v>
      </c>
      <c r="Z1114">
        <v>897.95884999999998</v>
      </c>
      <c r="AA1114">
        <v>0</v>
      </c>
      <c r="AB1114">
        <v>0</v>
      </c>
      <c r="AC1114" s="37">
        <v>-8521.5626200000006</v>
      </c>
      <c r="AD1114" s="37">
        <v>-3025.8340800000001</v>
      </c>
      <c r="AE1114" s="17">
        <v>10196.408580000001</v>
      </c>
      <c r="AF1114" s="17">
        <v>4066.4895600000009</v>
      </c>
      <c r="AG1114" s="17">
        <v>0</v>
      </c>
      <c r="AH1114" s="41">
        <v>-17288.732220000002</v>
      </c>
    </row>
    <row r="1115" spans="1:34" s="14" customFormat="1" ht="15" x14ac:dyDescent="0.25">
      <c r="A1115" s="20">
        <v>1109</v>
      </c>
      <c r="B1115" s="39">
        <v>3601</v>
      </c>
      <c r="C1115" s="40" t="s">
        <v>541</v>
      </c>
      <c r="D1115">
        <v>1E-4</v>
      </c>
      <c r="E1115" s="37">
        <v>3917.8573200000001</v>
      </c>
      <c r="F1115">
        <v>785.59658999999999</v>
      </c>
      <c r="G1115">
        <v>566.72175000000004</v>
      </c>
      <c r="H1115" s="37">
        <v>5270.1757600000001</v>
      </c>
      <c r="I1115">
        <v>481.01013999999998</v>
      </c>
      <c r="J1115">
        <v>34.492440000000002</v>
      </c>
      <c r="K1115" s="37">
        <v>6966.7669999999998</v>
      </c>
      <c r="L1115">
        <v>133.6643</v>
      </c>
      <c r="M1115">
        <v>471.15109999999999</v>
      </c>
      <c r="N1115">
        <v>626.86605999999995</v>
      </c>
      <c r="O1115">
        <v>614.58366000000001</v>
      </c>
      <c r="P1115" s="37">
        <v>5944.3110299999998</v>
      </c>
      <c r="Q1115">
        <v>195.96707000000001</v>
      </c>
      <c r="R1115">
        <v>15468.8128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3.8960000000000002E-2</v>
      </c>
      <c r="Y1115">
        <v>0</v>
      </c>
      <c r="Z1115">
        <v>897.95884999999998</v>
      </c>
      <c r="AA1115">
        <v>0</v>
      </c>
      <c r="AB1115">
        <v>0</v>
      </c>
      <c r="AC1115">
        <v>897.99780999999996</v>
      </c>
      <c r="AD1115" s="37">
        <v>21636.986369999999</v>
      </c>
      <c r="AE1115" s="3">
        <v>10262.145770000001</v>
      </c>
      <c r="AF1115" s="3">
        <v>4532.5317600000008</v>
      </c>
      <c r="AG1115" s="3">
        <v>0</v>
      </c>
      <c r="AH1115" s="41">
        <v>6842.3088399999997</v>
      </c>
    </row>
    <row r="1116" spans="1:34" s="14" customFormat="1" ht="15" x14ac:dyDescent="0.25">
      <c r="A1116" s="29">
        <v>1110</v>
      </c>
      <c r="B1116" s="39">
        <v>3602</v>
      </c>
      <c r="C1116" s="40" t="s">
        <v>542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-15243.26002</v>
      </c>
      <c r="Q1116">
        <v>0</v>
      </c>
      <c r="R1116">
        <v>-15243.26002</v>
      </c>
      <c r="S1116">
        <v>0</v>
      </c>
      <c r="T1116">
        <v>0</v>
      </c>
      <c r="U1116">
        <v>0</v>
      </c>
      <c r="V1116">
        <v>0</v>
      </c>
      <c r="W1116">
        <v>0</v>
      </c>
      <c r="X1116" s="37">
        <v>-8887.7810399999998</v>
      </c>
      <c r="Y1116">
        <v>-65.737189999999998</v>
      </c>
      <c r="Z1116">
        <v>0</v>
      </c>
      <c r="AA1116">
        <v>0</v>
      </c>
      <c r="AB1116">
        <v>0</v>
      </c>
      <c r="AC1116" s="37">
        <v>-8953.5182299999997</v>
      </c>
      <c r="AD1116" s="37">
        <v>-24196.778249999999</v>
      </c>
      <c r="AE1116" s="3">
        <v>-65.737189999999998</v>
      </c>
      <c r="AF1116" s="3">
        <v>0</v>
      </c>
      <c r="AG1116" s="3">
        <v>0</v>
      </c>
      <c r="AH1116" s="41">
        <v>-24131.04106</v>
      </c>
    </row>
    <row r="1117" spans="1:34" s="14" customFormat="1" ht="15" x14ac:dyDescent="0.25">
      <c r="A1117" s="20">
        <v>1111</v>
      </c>
      <c r="B1117" s="39">
        <v>3603</v>
      </c>
      <c r="C1117" s="40" t="s">
        <v>543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 s="3">
        <v>0</v>
      </c>
      <c r="AF1117" s="3">
        <v>0</v>
      </c>
      <c r="AG1117" s="3">
        <v>0</v>
      </c>
      <c r="AH1117" s="41">
        <v>0</v>
      </c>
    </row>
    <row r="1118" spans="1:34" s="14" customFormat="1" ht="15" x14ac:dyDescent="0.25">
      <c r="A1118" s="29">
        <v>1112</v>
      </c>
      <c r="B1118" s="39">
        <v>3604</v>
      </c>
      <c r="C1118" s="40" t="s">
        <v>544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-466.04219999999998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-466.04219999999998</v>
      </c>
      <c r="AD1118">
        <v>-466.04219999999998</v>
      </c>
      <c r="AE1118" s="3">
        <v>0</v>
      </c>
      <c r="AF1118" s="3">
        <v>-466.04219999999998</v>
      </c>
      <c r="AG1118" s="3">
        <v>0</v>
      </c>
      <c r="AH1118" s="41">
        <v>0</v>
      </c>
    </row>
    <row r="1119" spans="1:34" s="34" customFormat="1" ht="15" x14ac:dyDescent="0.25">
      <c r="A1119" s="20">
        <v>1113</v>
      </c>
      <c r="B1119" s="35">
        <v>37</v>
      </c>
      <c r="C1119" s="36" t="s">
        <v>545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 s="17">
        <v>0</v>
      </c>
      <c r="AF1119" s="17">
        <v>0</v>
      </c>
      <c r="AG1119" s="17">
        <v>0</v>
      </c>
      <c r="AH1119" s="41">
        <v>0</v>
      </c>
    </row>
    <row r="1120" spans="1:34" s="34" customFormat="1" ht="15" x14ac:dyDescent="0.25">
      <c r="A1120" s="29">
        <v>1114</v>
      </c>
      <c r="B1120" s="42">
        <v>400</v>
      </c>
      <c r="C1120" s="36" t="s">
        <v>546</v>
      </c>
      <c r="D1120" s="37">
        <v>396135.92707999999</v>
      </c>
      <c r="E1120" s="37">
        <v>524074.49128999998</v>
      </c>
      <c r="F1120" s="37">
        <v>881168.54981999996</v>
      </c>
      <c r="G1120" s="37">
        <v>309243.50365999999</v>
      </c>
      <c r="H1120" s="37">
        <v>2110622.4718499999</v>
      </c>
      <c r="I1120" s="37">
        <v>144582.18781</v>
      </c>
      <c r="J1120" s="37">
        <v>238860.23637</v>
      </c>
      <c r="K1120" s="37">
        <v>58576.928</v>
      </c>
      <c r="L1120" s="37">
        <v>49112.311199999996</v>
      </c>
      <c r="M1120" s="37">
        <v>247304.00166000001</v>
      </c>
      <c r="N1120" s="37">
        <v>42132.397239999998</v>
      </c>
      <c r="O1120" s="37">
        <v>49927.918700000002</v>
      </c>
      <c r="P1120" s="37">
        <v>108250.54285</v>
      </c>
      <c r="Q1120" s="37">
        <v>57605.469949999999</v>
      </c>
      <c r="R1120" s="37">
        <v>996351.99378000002</v>
      </c>
      <c r="S1120" s="37">
        <v>19653.05168</v>
      </c>
      <c r="T1120" s="37">
        <v>8087.9018299999998</v>
      </c>
      <c r="U1120" s="37">
        <v>8481.9171600000009</v>
      </c>
      <c r="V1120" s="37">
        <v>24413.670839999999</v>
      </c>
      <c r="W1120" s="37">
        <v>15935.61881</v>
      </c>
      <c r="X1120" s="37">
        <v>11948.834559999999</v>
      </c>
      <c r="Y1120" s="37">
        <v>11008.7556</v>
      </c>
      <c r="Z1120" s="37">
        <v>14981.121779999999</v>
      </c>
      <c r="AA1120" s="37">
        <v>14754.708479999999</v>
      </c>
      <c r="AB1120" s="37">
        <v>11751.369909999999</v>
      </c>
      <c r="AC1120" s="37">
        <v>141016.95065000001</v>
      </c>
      <c r="AD1120" s="37">
        <v>3247991.41628</v>
      </c>
      <c r="AE1120" s="17">
        <v>2300051.5899099992</v>
      </c>
      <c r="AF1120" s="17">
        <v>761839.57794999995</v>
      </c>
      <c r="AG1120" s="17">
        <v>0</v>
      </c>
      <c r="AH1120" s="41">
        <v>186100.24841999999</v>
      </c>
    </row>
    <row r="1121" spans="1:34" s="34" customFormat="1" ht="15" x14ac:dyDescent="0.25">
      <c r="A1121" s="20">
        <v>1115</v>
      </c>
      <c r="B1121" s="35"/>
      <c r="C1121" s="36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 s="17"/>
      <c r="AF1121" s="17"/>
      <c r="AG1121" s="17"/>
      <c r="AH1121" s="41">
        <v>0</v>
      </c>
    </row>
    <row r="1122" spans="1:34" s="34" customFormat="1" ht="15" x14ac:dyDescent="0.25">
      <c r="A1122" s="29">
        <v>1116</v>
      </c>
      <c r="B1122" s="42">
        <v>500</v>
      </c>
      <c r="C1122" s="36" t="s">
        <v>547</v>
      </c>
      <c r="D1122" s="37">
        <v>3782453.9291500002</v>
      </c>
      <c r="E1122" s="37">
        <v>5087983.0020700004</v>
      </c>
      <c r="F1122" s="37">
        <v>9650744.5857200008</v>
      </c>
      <c r="G1122" s="37">
        <v>3871684.4440199998</v>
      </c>
      <c r="H1122" s="37">
        <v>22392865.960960001</v>
      </c>
      <c r="I1122" s="37">
        <v>1614168.3861199999</v>
      </c>
      <c r="J1122" s="37">
        <v>2814688.2647899999</v>
      </c>
      <c r="K1122" s="37">
        <v>540622.52300000004</v>
      </c>
      <c r="L1122" s="37">
        <v>678491.38989999995</v>
      </c>
      <c r="M1122" s="37">
        <v>3018714.6057199999</v>
      </c>
      <c r="N1122" s="37">
        <v>397986.09198000003</v>
      </c>
      <c r="O1122" s="37">
        <v>618610.56018000003</v>
      </c>
      <c r="P1122" s="37">
        <v>681136.20478000003</v>
      </c>
      <c r="Q1122" s="37">
        <v>381109.83743000001</v>
      </c>
      <c r="R1122" s="37">
        <v>10745527.8639</v>
      </c>
      <c r="S1122" s="37">
        <v>160644.42533999999</v>
      </c>
      <c r="T1122" s="37">
        <v>55534.982000000004</v>
      </c>
      <c r="U1122" s="37">
        <v>39820.786590000003</v>
      </c>
      <c r="V1122" s="37">
        <v>159671.37989000001</v>
      </c>
      <c r="W1122" s="37">
        <v>89355.57445</v>
      </c>
      <c r="X1122" s="37">
        <v>45342.655489999997</v>
      </c>
      <c r="Y1122" s="37">
        <v>28750.37228</v>
      </c>
      <c r="Z1122" s="37">
        <v>113121.86474</v>
      </c>
      <c r="AA1122" s="37">
        <v>157757.78565999999</v>
      </c>
      <c r="AB1122" s="37">
        <v>39945.013480000001</v>
      </c>
      <c r="AC1122" s="37">
        <v>889944.83992000006</v>
      </c>
      <c r="AD1122" s="37">
        <v>34028338.664779998</v>
      </c>
      <c r="AE1122" s="17">
        <v>25160900.196270004</v>
      </c>
      <c r="AF1122" s="17">
        <v>7670463.5644700006</v>
      </c>
      <c r="AG1122" s="17">
        <v>0</v>
      </c>
      <c r="AH1122" s="41">
        <v>1196974.9040399999</v>
      </c>
    </row>
    <row r="1123" spans="1:34" s="34" customFormat="1" ht="15" x14ac:dyDescent="0.25">
      <c r="A1123" s="20">
        <v>1117</v>
      </c>
      <c r="B1123" s="35"/>
      <c r="C1123" s="36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 s="17"/>
      <c r="AF1123" s="17"/>
      <c r="AG1123" s="17"/>
      <c r="AH1123" s="41">
        <v>0</v>
      </c>
    </row>
    <row r="1124" spans="1:34" s="34" customFormat="1" ht="15" x14ac:dyDescent="0.25">
      <c r="A1124" s="29">
        <v>1118</v>
      </c>
      <c r="B1124" s="35">
        <v>5</v>
      </c>
      <c r="C1124" s="36" t="s">
        <v>548</v>
      </c>
      <c r="D1124" s="37">
        <v>383643.67131000001</v>
      </c>
      <c r="E1124" s="37">
        <v>467807.35381</v>
      </c>
      <c r="F1124" s="37">
        <v>956685.53529000003</v>
      </c>
      <c r="G1124" s="37">
        <v>298378.46584999998</v>
      </c>
      <c r="H1124" s="37">
        <v>2106515.0262600002</v>
      </c>
      <c r="I1124" s="37">
        <v>145767.04801999999</v>
      </c>
      <c r="J1124" s="37">
        <v>198439.44573000001</v>
      </c>
      <c r="K1124" s="37">
        <v>42153.322</v>
      </c>
      <c r="L1124" s="37">
        <v>66311.046480000005</v>
      </c>
      <c r="M1124" s="37">
        <v>224338.45960999999</v>
      </c>
      <c r="N1124" s="37">
        <v>37031.907890000002</v>
      </c>
      <c r="O1124" s="37">
        <v>51691.554900000003</v>
      </c>
      <c r="P1124" s="37">
        <v>123608.86769</v>
      </c>
      <c r="Q1124" s="37">
        <v>36923.006379999999</v>
      </c>
      <c r="R1124" s="37">
        <v>926264.65870000003</v>
      </c>
      <c r="S1124" s="37">
        <v>20576.955119999999</v>
      </c>
      <c r="T1124" s="37">
        <v>5645.4399000000003</v>
      </c>
      <c r="U1124" s="37">
        <v>3224.58248</v>
      </c>
      <c r="V1124" s="37">
        <v>11834.923070000001</v>
      </c>
      <c r="W1124" s="37">
        <v>12034.43519</v>
      </c>
      <c r="X1124" s="37">
        <v>9047.1285100000005</v>
      </c>
      <c r="Y1124" s="37">
        <v>6070.08824</v>
      </c>
      <c r="Z1124" s="37">
        <v>22262.513330000002</v>
      </c>
      <c r="AA1124" s="37">
        <v>19562.125100000001</v>
      </c>
      <c r="AB1124" s="37">
        <v>8907.1702299999997</v>
      </c>
      <c r="AC1124" s="37">
        <v>119165.36117</v>
      </c>
      <c r="AD1124" s="37">
        <v>3151945.0461300001</v>
      </c>
      <c r="AE1124" s="17">
        <v>2241000.8971000002</v>
      </c>
      <c r="AF1124" s="17">
        <v>715721.42109999992</v>
      </c>
      <c r="AG1124" s="17">
        <v>0</v>
      </c>
      <c r="AH1124" s="41">
        <v>195222.72792999999</v>
      </c>
    </row>
    <row r="1125" spans="1:34" s="34" customFormat="1" ht="15" x14ac:dyDescent="0.25">
      <c r="A1125" s="20">
        <v>1119</v>
      </c>
      <c r="B1125" s="35"/>
      <c r="C1125" s="36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 s="17"/>
      <c r="AF1125" s="17"/>
      <c r="AG1125" s="17"/>
      <c r="AH1125" s="41">
        <v>0</v>
      </c>
    </row>
    <row r="1126" spans="1:34" s="34" customFormat="1" ht="15" x14ac:dyDescent="0.25">
      <c r="A1126" s="29">
        <v>1120</v>
      </c>
      <c r="B1126" s="42">
        <v>600</v>
      </c>
      <c r="C1126" s="36" t="s">
        <v>549</v>
      </c>
      <c r="D1126" s="37">
        <v>4166097.6004599999</v>
      </c>
      <c r="E1126" s="37">
        <v>5555790.3558799997</v>
      </c>
      <c r="F1126" s="37">
        <v>10607430.12101</v>
      </c>
      <c r="G1126" s="37">
        <v>4170062.9098700001</v>
      </c>
      <c r="H1126" s="37">
        <v>24499380.98722</v>
      </c>
      <c r="I1126" s="37">
        <v>1759935.43414</v>
      </c>
      <c r="J1126" s="37">
        <v>3013127.7105200002</v>
      </c>
      <c r="K1126" s="37">
        <v>582775.84499999997</v>
      </c>
      <c r="L1126" s="37">
        <v>744802.43637999997</v>
      </c>
      <c r="M1126" s="37">
        <v>3243053.0653300001</v>
      </c>
      <c r="N1126" s="37">
        <v>435017.99987</v>
      </c>
      <c r="O1126" s="37">
        <v>670302.11508000002</v>
      </c>
      <c r="P1126" s="37">
        <v>804745.07247000001</v>
      </c>
      <c r="Q1126" s="37">
        <v>418032.84380999999</v>
      </c>
      <c r="R1126" s="37">
        <v>11671792.522600001</v>
      </c>
      <c r="S1126" s="37">
        <v>181221.38045999999</v>
      </c>
      <c r="T1126" s="37">
        <v>61180.421900000001</v>
      </c>
      <c r="U1126" s="37">
        <v>43045.369070000001</v>
      </c>
      <c r="V1126" s="37">
        <v>171506.30296</v>
      </c>
      <c r="W1126" s="37">
        <v>101390.00964</v>
      </c>
      <c r="X1126" s="37">
        <v>54389.784</v>
      </c>
      <c r="Y1126" s="37">
        <v>34820.460520000001</v>
      </c>
      <c r="Z1126" s="37">
        <v>135384.37807000001</v>
      </c>
      <c r="AA1126" s="37">
        <v>177319.91076</v>
      </c>
      <c r="AB1126" s="37">
        <v>48852.183709999998</v>
      </c>
      <c r="AC1126" s="37">
        <v>1009110.20109</v>
      </c>
      <c r="AD1126" s="37">
        <v>37180283.71091</v>
      </c>
      <c r="AE1126" s="17">
        <v>27401901.093370005</v>
      </c>
      <c r="AF1126" s="17">
        <v>8386184.9855700005</v>
      </c>
      <c r="AG1126" s="17">
        <v>0</v>
      </c>
      <c r="AH1126" s="41">
        <v>1392197.63197</v>
      </c>
    </row>
    <row r="1127" spans="1:34" s="34" customFormat="1" ht="15" x14ac:dyDescent="0.25">
      <c r="A1127" s="20">
        <v>1121</v>
      </c>
      <c r="B1127" s="35"/>
      <c r="C1127" s="36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 s="17"/>
      <c r="AF1127" s="17"/>
      <c r="AG1127" s="17"/>
      <c r="AH1127" s="41">
        <v>0</v>
      </c>
    </row>
    <row r="1128" spans="1:34" s="34" customFormat="1" ht="15" x14ac:dyDescent="0.25">
      <c r="A1128" s="29">
        <v>1122</v>
      </c>
      <c r="B1128" s="35"/>
      <c r="C1128" s="36" t="s">
        <v>550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 s="17">
        <v>0</v>
      </c>
      <c r="AF1128" s="17">
        <v>0</v>
      </c>
      <c r="AG1128" s="17">
        <v>0</v>
      </c>
      <c r="AH1128" s="41">
        <v>0</v>
      </c>
    </row>
    <row r="1129" spans="1:34" s="34" customFormat="1" ht="15" x14ac:dyDescent="0.25">
      <c r="A1129" s="20">
        <v>1123</v>
      </c>
      <c r="B1129" s="35"/>
      <c r="C1129" s="36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 s="17"/>
      <c r="AF1129" s="17"/>
      <c r="AG1129" s="17"/>
      <c r="AH1129" s="41">
        <v>0</v>
      </c>
    </row>
    <row r="1130" spans="1:34" s="34" customFormat="1" ht="15" x14ac:dyDescent="0.25">
      <c r="A1130" s="29">
        <v>1124</v>
      </c>
      <c r="B1130" s="35">
        <v>6</v>
      </c>
      <c r="C1130" s="36" t="s">
        <v>551</v>
      </c>
      <c r="D1130" s="37">
        <v>777634.61484000005</v>
      </c>
      <c r="E1130" s="37">
        <v>1034836.40063</v>
      </c>
      <c r="F1130" s="37">
        <v>1530238.4052500001</v>
      </c>
      <c r="G1130" s="37">
        <v>597927.78289999999</v>
      </c>
      <c r="H1130" s="37">
        <v>3940637.2036199998</v>
      </c>
      <c r="I1130" s="37">
        <v>253009.60425</v>
      </c>
      <c r="J1130" s="37">
        <v>391074.09220000001</v>
      </c>
      <c r="K1130" s="37">
        <v>308633.864</v>
      </c>
      <c r="L1130" s="37">
        <v>43259.699139999997</v>
      </c>
      <c r="M1130" s="37">
        <v>690205.6703</v>
      </c>
      <c r="N1130" s="37">
        <v>27498.875080000002</v>
      </c>
      <c r="O1130" s="37">
        <v>38732.791660000003</v>
      </c>
      <c r="P1130" s="37">
        <v>279432.84612</v>
      </c>
      <c r="Q1130" s="37">
        <v>3051.7125099999998</v>
      </c>
      <c r="R1130" s="37">
        <v>2034899.1552599999</v>
      </c>
      <c r="S1130" s="37">
        <v>6662.8898099999997</v>
      </c>
      <c r="T1130" s="37">
        <v>2373.9175700000001</v>
      </c>
      <c r="U1130">
        <v>5</v>
      </c>
      <c r="V1130">
        <v>0</v>
      </c>
      <c r="W1130">
        <v>668.15885000000003</v>
      </c>
      <c r="X1130">
        <v>0</v>
      </c>
      <c r="Y1130">
        <v>294.464</v>
      </c>
      <c r="Z1130">
        <v>0</v>
      </c>
      <c r="AA1130" s="37">
        <v>1970.6760400000001</v>
      </c>
      <c r="AB1130">
        <v>0</v>
      </c>
      <c r="AC1130" s="37">
        <v>11975.10627</v>
      </c>
      <c r="AD1130" s="37">
        <v>5987511.4651499996</v>
      </c>
      <c r="AE1130" s="17">
        <v>4367666.1903099986</v>
      </c>
      <c r="AF1130" s="17">
        <v>1338441.7526800002</v>
      </c>
      <c r="AG1130" s="17">
        <v>0</v>
      </c>
      <c r="AH1130" s="41">
        <v>281403.52215999999</v>
      </c>
    </row>
    <row r="1131" spans="1:34" s="34" customFormat="1" ht="15" x14ac:dyDescent="0.25">
      <c r="A1131" s="20">
        <v>1125</v>
      </c>
      <c r="B1131" s="35">
        <v>61</v>
      </c>
      <c r="C1131" s="36" t="s">
        <v>552</v>
      </c>
      <c r="D1131">
        <v>0</v>
      </c>
      <c r="E1131">
        <v>0</v>
      </c>
      <c r="F1131" s="37">
        <v>16153.82</v>
      </c>
      <c r="G1131">
        <v>164.35785000000001</v>
      </c>
      <c r="H1131" s="37">
        <v>16318.17785</v>
      </c>
      <c r="I1131">
        <v>0</v>
      </c>
      <c r="J1131">
        <v>0</v>
      </c>
      <c r="K1131" s="37">
        <v>8887.5470000000005</v>
      </c>
      <c r="L1131">
        <v>0</v>
      </c>
      <c r="M1131" s="37">
        <v>3544.3428399999998</v>
      </c>
      <c r="N1131">
        <v>0</v>
      </c>
      <c r="O1131">
        <v>0</v>
      </c>
      <c r="P1131">
        <v>0</v>
      </c>
      <c r="Q1131">
        <v>0</v>
      </c>
      <c r="R1131" s="37">
        <v>12431.88984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 s="37">
        <v>28750.06769</v>
      </c>
      <c r="AE1131" s="17">
        <v>28750.06769</v>
      </c>
      <c r="AF1131" s="17">
        <v>0</v>
      </c>
      <c r="AG1131" s="17">
        <v>0</v>
      </c>
      <c r="AH1131" s="41">
        <v>0</v>
      </c>
    </row>
    <row r="1132" spans="1:34" s="14" customFormat="1" ht="15" x14ac:dyDescent="0.25">
      <c r="A1132" s="29">
        <v>1126</v>
      </c>
      <c r="B1132" s="39">
        <v>6101</v>
      </c>
      <c r="C1132" s="40" t="s">
        <v>553</v>
      </c>
      <c r="D1132">
        <v>0</v>
      </c>
      <c r="E1132">
        <v>0</v>
      </c>
      <c r="F1132" s="37">
        <v>15000</v>
      </c>
      <c r="G1132">
        <v>164.35785000000001</v>
      </c>
      <c r="H1132" s="37">
        <v>15164.35785</v>
      </c>
      <c r="I1132">
        <v>0</v>
      </c>
      <c r="J1132">
        <v>0</v>
      </c>
      <c r="K1132" s="37">
        <v>8887.5470000000005</v>
      </c>
      <c r="L1132">
        <v>0</v>
      </c>
      <c r="M1132" s="37">
        <v>3544.3428399999998</v>
      </c>
      <c r="N1132">
        <v>0</v>
      </c>
      <c r="O1132">
        <v>0</v>
      </c>
      <c r="P1132">
        <v>0</v>
      </c>
      <c r="Q1132">
        <v>0</v>
      </c>
      <c r="R1132" s="37">
        <v>12431.88984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 s="37">
        <v>27596.24769</v>
      </c>
      <c r="AE1132" s="3">
        <v>27596.24769</v>
      </c>
      <c r="AF1132" s="3">
        <v>0</v>
      </c>
      <c r="AG1132" s="3">
        <v>0</v>
      </c>
      <c r="AH1132" s="41">
        <v>0</v>
      </c>
    </row>
    <row r="1133" spans="1:34" s="14" customFormat="1" ht="15" x14ac:dyDescent="0.25">
      <c r="A1133" s="20">
        <v>1127</v>
      </c>
      <c r="B1133" s="39">
        <v>610105</v>
      </c>
      <c r="C1133" s="40" t="s">
        <v>554</v>
      </c>
      <c r="D1133">
        <v>0</v>
      </c>
      <c r="E1133">
        <v>0</v>
      </c>
      <c r="F1133" s="37">
        <v>15000</v>
      </c>
      <c r="G1133">
        <v>164.35785000000001</v>
      </c>
      <c r="H1133" s="37">
        <v>15164.35785</v>
      </c>
      <c r="I1133">
        <v>0</v>
      </c>
      <c r="J1133">
        <v>0</v>
      </c>
      <c r="K1133" s="37">
        <v>8887.5470000000005</v>
      </c>
      <c r="L1133">
        <v>0</v>
      </c>
      <c r="M1133" s="37">
        <v>3544.3428399999998</v>
      </c>
      <c r="N1133">
        <v>0</v>
      </c>
      <c r="O1133">
        <v>0</v>
      </c>
      <c r="P1133">
        <v>0</v>
      </c>
      <c r="Q1133">
        <v>0</v>
      </c>
      <c r="R1133" s="37">
        <v>12431.88984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 s="37">
        <v>27596.24769</v>
      </c>
      <c r="AE1133" s="3">
        <v>27596.24769</v>
      </c>
      <c r="AF1133" s="3">
        <v>0</v>
      </c>
      <c r="AG1133" s="3">
        <v>0</v>
      </c>
      <c r="AH1133" s="41">
        <v>0</v>
      </c>
    </row>
    <row r="1134" spans="1:34" s="14" customFormat="1" ht="15" x14ac:dyDescent="0.25">
      <c r="A1134" s="29">
        <v>1128</v>
      </c>
      <c r="B1134" s="39">
        <v>610110</v>
      </c>
      <c r="C1134" s="40" t="s">
        <v>555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 s="3">
        <v>0</v>
      </c>
      <c r="AF1134" s="3">
        <v>0</v>
      </c>
      <c r="AG1134" s="3">
        <v>0</v>
      </c>
      <c r="AH1134" s="41">
        <v>0</v>
      </c>
    </row>
    <row r="1135" spans="1:34" s="14" customFormat="1" ht="15" x14ac:dyDescent="0.25">
      <c r="A1135" s="20">
        <v>1129</v>
      </c>
      <c r="B1135" s="39">
        <v>610115</v>
      </c>
      <c r="C1135" s="40" t="s">
        <v>556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 s="3">
        <v>0</v>
      </c>
      <c r="AF1135" s="3">
        <v>0</v>
      </c>
      <c r="AG1135" s="3">
        <v>0</v>
      </c>
      <c r="AH1135" s="41">
        <v>0</v>
      </c>
    </row>
    <row r="1136" spans="1:34" s="14" customFormat="1" ht="15" x14ac:dyDescent="0.25">
      <c r="A1136" s="29">
        <v>1130</v>
      </c>
      <c r="B1136" s="39">
        <v>610120</v>
      </c>
      <c r="C1136" s="40" t="s">
        <v>557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 s="3">
        <v>0</v>
      </c>
      <c r="AF1136" s="3">
        <v>0</v>
      </c>
      <c r="AG1136" s="3">
        <v>0</v>
      </c>
      <c r="AH1136" s="41">
        <v>0</v>
      </c>
    </row>
    <row r="1137" spans="1:34" s="14" customFormat="1" ht="15" x14ac:dyDescent="0.25">
      <c r="A1137" s="20">
        <v>1131</v>
      </c>
      <c r="B1137" s="39">
        <v>6102</v>
      </c>
      <c r="C1137" s="40" t="s">
        <v>558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 s="3">
        <v>0</v>
      </c>
      <c r="AF1137" s="3">
        <v>0</v>
      </c>
      <c r="AG1137" s="3">
        <v>0</v>
      </c>
      <c r="AH1137" s="41">
        <v>0</v>
      </c>
    </row>
    <row r="1138" spans="1:34" s="14" customFormat="1" ht="15" x14ac:dyDescent="0.25">
      <c r="A1138" s="29">
        <v>1132</v>
      </c>
      <c r="B1138" s="39">
        <v>610205</v>
      </c>
      <c r="C1138" s="40" t="s">
        <v>554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 s="3">
        <v>0</v>
      </c>
      <c r="AF1138" s="3">
        <v>0</v>
      </c>
      <c r="AG1138" s="3">
        <v>0</v>
      </c>
      <c r="AH1138" s="41">
        <v>0</v>
      </c>
    </row>
    <row r="1139" spans="1:34" s="14" customFormat="1" ht="15" x14ac:dyDescent="0.25">
      <c r="A1139" s="20">
        <v>1133</v>
      </c>
      <c r="B1139" s="39">
        <v>610210</v>
      </c>
      <c r="C1139" s="40" t="s">
        <v>555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 s="3">
        <v>0</v>
      </c>
      <c r="AF1139" s="3">
        <v>0</v>
      </c>
      <c r="AG1139" s="3">
        <v>0</v>
      </c>
      <c r="AH1139" s="41">
        <v>0</v>
      </c>
    </row>
    <row r="1140" spans="1:34" s="14" customFormat="1" ht="15" x14ac:dyDescent="0.25">
      <c r="A1140" s="29">
        <v>1134</v>
      </c>
      <c r="B1140" s="39">
        <v>610215</v>
      </c>
      <c r="C1140" s="40" t="s">
        <v>556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 s="3">
        <v>0</v>
      </c>
      <c r="AF1140" s="3">
        <v>0</v>
      </c>
      <c r="AG1140" s="3">
        <v>0</v>
      </c>
      <c r="AH1140" s="41">
        <v>0</v>
      </c>
    </row>
    <row r="1141" spans="1:34" s="14" customFormat="1" ht="15" x14ac:dyDescent="0.25">
      <c r="A1141" s="20">
        <v>1135</v>
      </c>
      <c r="B1141" s="39">
        <v>610220</v>
      </c>
      <c r="C1141" s="40" t="s">
        <v>557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 s="3">
        <v>0</v>
      </c>
      <c r="AF1141" s="3">
        <v>0</v>
      </c>
      <c r="AG1141" s="3">
        <v>0</v>
      </c>
      <c r="AH1141" s="41">
        <v>0</v>
      </c>
    </row>
    <row r="1142" spans="1:34" s="14" customFormat="1" ht="15" x14ac:dyDescent="0.25">
      <c r="A1142" s="29">
        <v>1136</v>
      </c>
      <c r="B1142" s="39">
        <v>6103</v>
      </c>
      <c r="C1142" s="40" t="s">
        <v>559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 s="3">
        <v>0</v>
      </c>
      <c r="AF1142" s="3">
        <v>0</v>
      </c>
      <c r="AG1142" s="3">
        <v>0</v>
      </c>
      <c r="AH1142" s="41">
        <v>0</v>
      </c>
    </row>
    <row r="1143" spans="1:34" s="14" customFormat="1" ht="15" x14ac:dyDescent="0.25">
      <c r="A1143" s="20">
        <v>1137</v>
      </c>
      <c r="B1143" s="39">
        <v>6104</v>
      </c>
      <c r="C1143" s="40" t="s">
        <v>560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 s="3">
        <v>0</v>
      </c>
      <c r="AF1143" s="3">
        <v>0</v>
      </c>
      <c r="AG1143" s="3">
        <v>0</v>
      </c>
      <c r="AH1143" s="41">
        <v>0</v>
      </c>
    </row>
    <row r="1144" spans="1:34" s="14" customFormat="1" ht="15" x14ac:dyDescent="0.25">
      <c r="A1144" s="29">
        <v>1138</v>
      </c>
      <c r="B1144" s="39">
        <v>6105</v>
      </c>
      <c r="C1144" s="40" t="s">
        <v>561</v>
      </c>
      <c r="D1144">
        <v>0</v>
      </c>
      <c r="E1144">
        <v>0</v>
      </c>
      <c r="F1144">
        <v>1153.82</v>
      </c>
      <c r="G1144">
        <v>0</v>
      </c>
      <c r="H1144">
        <v>1153.82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1153.82</v>
      </c>
      <c r="AE1144" s="3">
        <v>1153.82</v>
      </c>
      <c r="AF1144" s="3">
        <v>0</v>
      </c>
      <c r="AG1144" s="3">
        <v>0</v>
      </c>
      <c r="AH1144" s="41">
        <v>0</v>
      </c>
    </row>
    <row r="1145" spans="1:34" s="14" customFormat="1" ht="15" x14ac:dyDescent="0.25">
      <c r="A1145" s="20">
        <v>1139</v>
      </c>
      <c r="B1145" s="39">
        <v>6190</v>
      </c>
      <c r="C1145" s="40" t="s">
        <v>562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 s="3">
        <v>0</v>
      </c>
      <c r="AF1145" s="3">
        <v>0</v>
      </c>
      <c r="AG1145" s="3">
        <v>0</v>
      </c>
      <c r="AH1145" s="41">
        <v>0</v>
      </c>
    </row>
    <row r="1146" spans="1:34" s="14" customFormat="1" ht="15" x14ac:dyDescent="0.25">
      <c r="A1146" s="29">
        <v>1140</v>
      </c>
      <c r="B1146" s="35">
        <v>62</v>
      </c>
      <c r="C1146" s="36" t="s">
        <v>563</v>
      </c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 s="3">
        <v>0</v>
      </c>
      <c r="AF1146" s="3">
        <v>0</v>
      </c>
      <c r="AG1146" s="3">
        <v>0</v>
      </c>
      <c r="AH1146" s="41">
        <v>0</v>
      </c>
    </row>
    <row r="1147" spans="1:34" s="14" customFormat="1" ht="15" x14ac:dyDescent="0.25">
      <c r="A1147" s="20">
        <v>1141</v>
      </c>
      <c r="B1147" s="39">
        <v>6201</v>
      </c>
      <c r="C1147" s="40" t="s">
        <v>564</v>
      </c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 s="3">
        <v>0</v>
      </c>
      <c r="AF1147" s="3">
        <v>0</v>
      </c>
      <c r="AG1147" s="3">
        <v>0</v>
      </c>
      <c r="AH1147" s="41">
        <v>0</v>
      </c>
    </row>
    <row r="1148" spans="1:34" s="14" customFormat="1" ht="15" x14ac:dyDescent="0.25">
      <c r="A1148" s="29">
        <v>1142</v>
      </c>
      <c r="B1148" s="39">
        <v>6202</v>
      </c>
      <c r="C1148" s="40" t="s">
        <v>565</v>
      </c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 s="3">
        <v>0</v>
      </c>
      <c r="AF1148" s="3">
        <v>0</v>
      </c>
      <c r="AG1148" s="3">
        <v>0</v>
      </c>
      <c r="AH1148" s="41">
        <v>0</v>
      </c>
    </row>
    <row r="1149" spans="1:34" s="14" customFormat="1" ht="15" x14ac:dyDescent="0.25">
      <c r="A1149" s="20">
        <v>1143</v>
      </c>
      <c r="B1149" s="39">
        <v>6203</v>
      </c>
      <c r="C1149" s="40" t="s">
        <v>559</v>
      </c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 s="3">
        <v>0</v>
      </c>
      <c r="AF1149" s="3">
        <v>0</v>
      </c>
      <c r="AG1149" s="3">
        <v>0</v>
      </c>
      <c r="AH1149" s="41">
        <v>0</v>
      </c>
    </row>
    <row r="1150" spans="1:34" s="14" customFormat="1" ht="15" x14ac:dyDescent="0.25">
      <c r="A1150" s="29">
        <v>1144</v>
      </c>
      <c r="B1150" s="39">
        <v>6204</v>
      </c>
      <c r="C1150" s="40" t="s">
        <v>560</v>
      </c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 s="3">
        <v>0</v>
      </c>
      <c r="AF1150" s="3">
        <v>0</v>
      </c>
      <c r="AG1150" s="3">
        <v>0</v>
      </c>
      <c r="AH1150" s="41">
        <v>0</v>
      </c>
    </row>
    <row r="1151" spans="1:34" s="14" customFormat="1" ht="15" x14ac:dyDescent="0.25">
      <c r="A1151" s="20">
        <v>1145</v>
      </c>
      <c r="B1151" s="39">
        <v>6205</v>
      </c>
      <c r="C1151" s="40" t="s">
        <v>561</v>
      </c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 s="3">
        <v>0</v>
      </c>
      <c r="AF1151" s="3">
        <v>0</v>
      </c>
      <c r="AG1151" s="3">
        <v>0</v>
      </c>
      <c r="AH1151" s="41">
        <v>0</v>
      </c>
    </row>
    <row r="1152" spans="1:34" s="14" customFormat="1" ht="15" x14ac:dyDescent="0.25">
      <c r="A1152" s="29">
        <v>1146</v>
      </c>
      <c r="B1152" s="39">
        <v>6290</v>
      </c>
      <c r="C1152" s="40" t="s">
        <v>562</v>
      </c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 s="3">
        <v>0</v>
      </c>
      <c r="AF1152" s="3">
        <v>0</v>
      </c>
      <c r="AG1152" s="3">
        <v>0</v>
      </c>
      <c r="AH1152" s="41">
        <v>0</v>
      </c>
    </row>
    <row r="1153" spans="1:34" s="14" customFormat="1" ht="15" x14ac:dyDescent="0.25">
      <c r="A1153" s="20">
        <v>1147</v>
      </c>
      <c r="B1153" s="35">
        <v>63</v>
      </c>
      <c r="C1153" s="36" t="s">
        <v>566</v>
      </c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 s="3">
        <v>0</v>
      </c>
      <c r="AF1153" s="3">
        <v>0</v>
      </c>
      <c r="AG1153" s="3">
        <v>0</v>
      </c>
      <c r="AH1153" s="41">
        <v>0</v>
      </c>
    </row>
    <row r="1154" spans="1:34" s="14" customFormat="1" ht="15" x14ac:dyDescent="0.25">
      <c r="A1154" s="29">
        <v>1148</v>
      </c>
      <c r="B1154" s="39">
        <v>6301</v>
      </c>
      <c r="C1154" s="40" t="s">
        <v>567</v>
      </c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 s="3">
        <v>0</v>
      </c>
      <c r="AF1154" s="3">
        <v>0</v>
      </c>
      <c r="AG1154" s="3">
        <v>0</v>
      </c>
      <c r="AH1154" s="41">
        <v>0</v>
      </c>
    </row>
    <row r="1155" spans="1:34" s="14" customFormat="1" ht="15" x14ac:dyDescent="0.25">
      <c r="A1155" s="20">
        <v>1149</v>
      </c>
      <c r="B1155" s="39">
        <v>6302</v>
      </c>
      <c r="C1155" s="40" t="s">
        <v>568</v>
      </c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 s="3">
        <v>0</v>
      </c>
      <c r="AF1155" s="3">
        <v>0</v>
      </c>
      <c r="AG1155" s="3">
        <v>0</v>
      </c>
      <c r="AH1155" s="41">
        <v>0</v>
      </c>
    </row>
    <row r="1156" spans="1:34" s="14" customFormat="1" ht="15" x14ac:dyDescent="0.25">
      <c r="A1156" s="29">
        <v>1150</v>
      </c>
      <c r="B1156" s="39">
        <v>6303</v>
      </c>
      <c r="C1156" s="40" t="s">
        <v>569</v>
      </c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 s="3">
        <v>0</v>
      </c>
      <c r="AF1156" s="3">
        <v>0</v>
      </c>
      <c r="AG1156" s="3">
        <v>0</v>
      </c>
      <c r="AH1156" s="41">
        <v>0</v>
      </c>
    </row>
    <row r="1157" spans="1:34" s="14" customFormat="1" ht="15" x14ac:dyDescent="0.25">
      <c r="A1157" s="20">
        <v>1151</v>
      </c>
      <c r="B1157" s="39">
        <v>6304</v>
      </c>
      <c r="C1157" s="40" t="s">
        <v>570</v>
      </c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 s="3">
        <v>0</v>
      </c>
      <c r="AF1157" s="3">
        <v>0</v>
      </c>
      <c r="AG1157" s="3">
        <v>0</v>
      </c>
      <c r="AH1157" s="41">
        <v>0</v>
      </c>
    </row>
    <row r="1158" spans="1:34" s="14" customFormat="1" ht="15" x14ac:dyDescent="0.25">
      <c r="A1158" s="29">
        <v>1152</v>
      </c>
      <c r="B1158" s="39">
        <v>6305</v>
      </c>
      <c r="C1158" s="40" t="s">
        <v>571</v>
      </c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 s="3">
        <v>0</v>
      </c>
      <c r="AF1158" s="3">
        <v>0</v>
      </c>
      <c r="AG1158" s="3">
        <v>0</v>
      </c>
      <c r="AH1158" s="41">
        <v>0</v>
      </c>
    </row>
    <row r="1159" spans="1:34" s="14" customFormat="1" ht="15" x14ac:dyDescent="0.25">
      <c r="A1159" s="20">
        <v>1153</v>
      </c>
      <c r="B1159" s="39">
        <v>6306</v>
      </c>
      <c r="C1159" s="40" t="s">
        <v>572</v>
      </c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 s="3">
        <v>0</v>
      </c>
      <c r="AF1159" s="3">
        <v>0</v>
      </c>
      <c r="AG1159" s="3">
        <v>0</v>
      </c>
      <c r="AH1159" s="41">
        <v>0</v>
      </c>
    </row>
    <row r="1160" spans="1:34" s="14" customFormat="1" ht="15" x14ac:dyDescent="0.25">
      <c r="A1160" s="29">
        <v>1154</v>
      </c>
      <c r="B1160" s="39">
        <v>6307</v>
      </c>
      <c r="C1160" s="40" t="s">
        <v>573</v>
      </c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 s="3">
        <v>0</v>
      </c>
      <c r="AF1160" s="3">
        <v>0</v>
      </c>
      <c r="AG1160" s="3">
        <v>0</v>
      </c>
      <c r="AH1160" s="41">
        <v>0</v>
      </c>
    </row>
    <row r="1161" spans="1:34" s="14" customFormat="1" ht="15" x14ac:dyDescent="0.25">
      <c r="A1161" s="20">
        <v>1155</v>
      </c>
      <c r="B1161" s="39">
        <v>6308</v>
      </c>
      <c r="C1161" s="40" t="s">
        <v>574</v>
      </c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 s="3">
        <v>0</v>
      </c>
      <c r="AF1161" s="3">
        <v>0</v>
      </c>
      <c r="AG1161" s="3">
        <v>0</v>
      </c>
      <c r="AH1161" s="41">
        <v>0</v>
      </c>
    </row>
    <row r="1162" spans="1:34" s="14" customFormat="1" ht="15" x14ac:dyDescent="0.25">
      <c r="A1162" s="29">
        <v>1156</v>
      </c>
      <c r="B1162" s="39">
        <v>6309</v>
      </c>
      <c r="C1162" s="40" t="s">
        <v>575</v>
      </c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 s="3">
        <v>0</v>
      </c>
      <c r="AF1162" s="3">
        <v>0</v>
      </c>
      <c r="AG1162" s="3">
        <v>0</v>
      </c>
      <c r="AH1162" s="41">
        <v>0</v>
      </c>
    </row>
    <row r="1163" spans="1:34" s="14" customFormat="1" ht="15" x14ac:dyDescent="0.25">
      <c r="A1163" s="20">
        <v>1157</v>
      </c>
      <c r="B1163" s="39">
        <v>6310</v>
      </c>
      <c r="C1163" s="40" t="s">
        <v>576</v>
      </c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 s="3">
        <v>0</v>
      </c>
      <c r="AF1163" s="3">
        <v>0</v>
      </c>
      <c r="AG1163" s="3">
        <v>0</v>
      </c>
      <c r="AH1163" s="41">
        <v>0</v>
      </c>
    </row>
    <row r="1164" spans="1:34" s="14" customFormat="1" ht="15" x14ac:dyDescent="0.25">
      <c r="A1164" s="29">
        <v>1158</v>
      </c>
      <c r="B1164" s="39">
        <v>6311</v>
      </c>
      <c r="C1164" s="40" t="s">
        <v>561</v>
      </c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 s="3">
        <v>0</v>
      </c>
      <c r="AF1164" s="3">
        <v>0</v>
      </c>
      <c r="AG1164" s="3">
        <v>0</v>
      </c>
      <c r="AH1164" s="41">
        <v>0</v>
      </c>
    </row>
    <row r="1165" spans="1:34" s="14" customFormat="1" ht="15" x14ac:dyDescent="0.25">
      <c r="A1165" s="20">
        <v>1159</v>
      </c>
      <c r="B1165" s="39">
        <v>6312</v>
      </c>
      <c r="C1165" s="40" t="s">
        <v>577</v>
      </c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 s="3">
        <v>0</v>
      </c>
      <c r="AF1165" s="3">
        <v>0</v>
      </c>
      <c r="AG1165" s="3">
        <v>0</v>
      </c>
      <c r="AH1165" s="41">
        <v>0</v>
      </c>
    </row>
    <row r="1166" spans="1:34" s="14" customFormat="1" ht="15" x14ac:dyDescent="0.25">
      <c r="A1166" s="29">
        <v>1160</v>
      </c>
      <c r="B1166" s="39">
        <v>6390</v>
      </c>
      <c r="C1166" s="40" t="s">
        <v>578</v>
      </c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 s="3">
        <v>0</v>
      </c>
      <c r="AF1166" s="3">
        <v>0</v>
      </c>
      <c r="AG1166" s="3">
        <v>0</v>
      </c>
      <c r="AH1166" s="41">
        <v>0</v>
      </c>
    </row>
    <row r="1167" spans="1:34" s="14" customFormat="1" ht="15" x14ac:dyDescent="0.25">
      <c r="A1167" s="20">
        <v>1161</v>
      </c>
      <c r="B1167" s="35">
        <v>64</v>
      </c>
      <c r="C1167" s="36" t="s">
        <v>579</v>
      </c>
      <c r="D1167" s="37">
        <v>777634.61484000005</v>
      </c>
      <c r="E1167" s="37">
        <v>1034836.40063</v>
      </c>
      <c r="F1167" s="37">
        <v>1514084.58525</v>
      </c>
      <c r="G1167" s="37">
        <v>597763.42504999996</v>
      </c>
      <c r="H1167" s="37">
        <v>3924319.0257700002</v>
      </c>
      <c r="I1167" s="37">
        <v>253009.60425</v>
      </c>
      <c r="J1167" s="37">
        <v>391074.09220000001</v>
      </c>
      <c r="K1167" s="37">
        <v>299746.31699999998</v>
      </c>
      <c r="L1167" s="37">
        <v>43259.699139999997</v>
      </c>
      <c r="M1167" s="37">
        <v>686661.32745999994</v>
      </c>
      <c r="N1167" s="37">
        <v>27498.875080000002</v>
      </c>
      <c r="O1167" s="37">
        <v>38732.791660000003</v>
      </c>
      <c r="P1167" s="37">
        <v>279432.84612</v>
      </c>
      <c r="Q1167" s="37">
        <v>3051.7125099999998</v>
      </c>
      <c r="R1167" s="37">
        <v>2022467.2654200001</v>
      </c>
      <c r="S1167" s="37">
        <v>6662.8898099999997</v>
      </c>
      <c r="T1167" s="37">
        <v>2373.9175700000001</v>
      </c>
      <c r="U1167">
        <v>5</v>
      </c>
      <c r="V1167">
        <v>0</v>
      </c>
      <c r="W1167">
        <v>668.15885000000003</v>
      </c>
      <c r="X1167">
        <v>0</v>
      </c>
      <c r="Y1167">
        <v>294.464</v>
      </c>
      <c r="Z1167">
        <v>0</v>
      </c>
      <c r="AA1167" s="37">
        <v>1970.6760400000001</v>
      </c>
      <c r="AB1167">
        <v>0</v>
      </c>
      <c r="AC1167" s="37">
        <v>11975.10627</v>
      </c>
      <c r="AD1167" s="37">
        <v>5958761.3974599997</v>
      </c>
      <c r="AE1167" s="3">
        <v>4338916.1226199986</v>
      </c>
      <c r="AF1167" s="3">
        <v>1338441.7526800002</v>
      </c>
      <c r="AG1167" s="3">
        <v>0</v>
      </c>
      <c r="AH1167" s="41">
        <v>281403.52215999999</v>
      </c>
    </row>
    <row r="1168" spans="1:34" s="14" customFormat="1" ht="15" x14ac:dyDescent="0.25">
      <c r="A1168" s="29">
        <v>1162</v>
      </c>
      <c r="B1168" s="39">
        <v>6401</v>
      </c>
      <c r="C1168" s="40" t="s">
        <v>567</v>
      </c>
      <c r="D1168" s="37">
        <v>22357.518680000001</v>
      </c>
      <c r="E1168">
        <v>311.36784</v>
      </c>
      <c r="F1168" s="37">
        <v>32818.192130000003</v>
      </c>
      <c r="G1168" s="37">
        <v>11759.43648</v>
      </c>
      <c r="H1168" s="37">
        <v>67246.51513</v>
      </c>
      <c r="I1168" s="37">
        <v>7987.8211799999999</v>
      </c>
      <c r="J1168" s="37">
        <v>30318.80069</v>
      </c>
      <c r="K1168" s="37">
        <v>3485.9119999999998</v>
      </c>
      <c r="L1168">
        <v>550</v>
      </c>
      <c r="M1168" s="37">
        <v>39227.243949999996</v>
      </c>
      <c r="N1168">
        <v>0</v>
      </c>
      <c r="O1168">
        <v>234.97499999999999</v>
      </c>
      <c r="P1168">
        <v>0</v>
      </c>
      <c r="Q1168">
        <v>0</v>
      </c>
      <c r="R1168" s="37">
        <v>81804.752819999994</v>
      </c>
      <c r="S1168">
        <v>300</v>
      </c>
      <c r="T1168">
        <v>0</v>
      </c>
      <c r="U1168">
        <v>0</v>
      </c>
      <c r="V1168">
        <v>0</v>
      </c>
      <c r="W1168">
        <v>49.9208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349.92079999999999</v>
      </c>
      <c r="AD1168" s="37">
        <v>149401.18875</v>
      </c>
      <c r="AE1168" s="3">
        <v>140202.07893000002</v>
      </c>
      <c r="AF1168" s="3">
        <v>9199.1098199999997</v>
      </c>
      <c r="AG1168" s="3">
        <v>0</v>
      </c>
      <c r="AH1168" s="41">
        <v>0</v>
      </c>
    </row>
    <row r="1169" spans="1:34" s="14" customFormat="1" ht="15" x14ac:dyDescent="0.25">
      <c r="A1169" s="20">
        <v>1163</v>
      </c>
      <c r="B1169" s="39">
        <v>640105</v>
      </c>
      <c r="C1169" s="40" t="s">
        <v>580</v>
      </c>
      <c r="D1169" s="37">
        <v>22357.518680000001</v>
      </c>
      <c r="E1169">
        <v>311.36784</v>
      </c>
      <c r="F1169" s="37">
        <v>32818.192130000003</v>
      </c>
      <c r="G1169" s="37">
        <v>7859.4364800000003</v>
      </c>
      <c r="H1169" s="37">
        <v>63346.51513</v>
      </c>
      <c r="I1169" s="37">
        <v>7987.8211799999999</v>
      </c>
      <c r="J1169" s="37">
        <v>30318.80069</v>
      </c>
      <c r="K1169" s="37">
        <v>3485.9119999999998</v>
      </c>
      <c r="L1169">
        <v>550</v>
      </c>
      <c r="M1169" s="37">
        <v>39227.243949999996</v>
      </c>
      <c r="N1169">
        <v>0</v>
      </c>
      <c r="O1169">
        <v>234.97499999999999</v>
      </c>
      <c r="P1169">
        <v>0</v>
      </c>
      <c r="Q1169">
        <v>0</v>
      </c>
      <c r="R1169" s="37">
        <v>81804.752819999994</v>
      </c>
      <c r="S1169">
        <v>300</v>
      </c>
      <c r="T1169">
        <v>0</v>
      </c>
      <c r="U1169">
        <v>0</v>
      </c>
      <c r="V1169">
        <v>0</v>
      </c>
      <c r="W1169">
        <v>49.9208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349.92079999999999</v>
      </c>
      <c r="AD1169" s="37">
        <v>145501.18875</v>
      </c>
      <c r="AE1169" s="3">
        <v>136302.07893000002</v>
      </c>
      <c r="AF1169" s="3">
        <v>9199.1098199999997</v>
      </c>
      <c r="AG1169" s="3">
        <v>0</v>
      </c>
      <c r="AH1169" s="41">
        <v>0</v>
      </c>
    </row>
    <row r="1170" spans="1:34" s="14" customFormat="1" ht="15" x14ac:dyDescent="0.25">
      <c r="A1170" s="29">
        <v>1164</v>
      </c>
      <c r="B1170" s="39">
        <v>640110</v>
      </c>
      <c r="C1170" s="40" t="s">
        <v>581</v>
      </c>
      <c r="D1170">
        <v>0</v>
      </c>
      <c r="E1170">
        <v>0</v>
      </c>
      <c r="F1170">
        <v>0</v>
      </c>
      <c r="G1170" s="37">
        <v>3900</v>
      </c>
      <c r="H1170" s="37">
        <v>3900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 s="37">
        <v>3900</v>
      </c>
      <c r="AE1170" s="3">
        <v>3900</v>
      </c>
      <c r="AF1170" s="3">
        <v>0</v>
      </c>
      <c r="AG1170" s="3">
        <v>0</v>
      </c>
      <c r="AH1170" s="41">
        <v>0</v>
      </c>
    </row>
    <row r="1171" spans="1:34" s="14" customFormat="1" ht="15" x14ac:dyDescent="0.25">
      <c r="A1171" s="20">
        <v>1165</v>
      </c>
      <c r="B1171" s="39">
        <v>6402</v>
      </c>
      <c r="C1171" s="40" t="s">
        <v>568</v>
      </c>
      <c r="D1171" s="37">
        <v>132865.66555999999</v>
      </c>
      <c r="E1171" s="37">
        <v>119954.64096</v>
      </c>
      <c r="F1171" s="37">
        <v>490572.71016000002</v>
      </c>
      <c r="G1171" s="37">
        <v>110391.94684</v>
      </c>
      <c r="H1171" s="37">
        <v>853784.96351999999</v>
      </c>
      <c r="I1171" s="37">
        <v>11433.079460000001</v>
      </c>
      <c r="J1171" s="37">
        <v>72331.635429999995</v>
      </c>
      <c r="K1171" s="37">
        <v>284323.49300000002</v>
      </c>
      <c r="L1171" s="37">
        <v>8245.9830700000002</v>
      </c>
      <c r="M1171" s="37">
        <v>259943.11801000001</v>
      </c>
      <c r="N1171" s="37">
        <v>8328.4498999999996</v>
      </c>
      <c r="O1171" s="37">
        <v>7954.7158799999997</v>
      </c>
      <c r="P1171">
        <v>316.30900000000003</v>
      </c>
      <c r="Q1171" s="37">
        <v>924.84253999999999</v>
      </c>
      <c r="R1171" s="37">
        <v>653801.62629000004</v>
      </c>
      <c r="S1171">
        <v>249.07719</v>
      </c>
      <c r="T1171">
        <v>894.65994999999998</v>
      </c>
      <c r="U1171">
        <v>5</v>
      </c>
      <c r="V1171">
        <v>0</v>
      </c>
      <c r="W1171">
        <v>19</v>
      </c>
      <c r="X1171">
        <v>0</v>
      </c>
      <c r="Y1171">
        <v>57.463999999999999</v>
      </c>
      <c r="Z1171">
        <v>0</v>
      </c>
      <c r="AA1171" s="37">
        <v>1741.2544800000001</v>
      </c>
      <c r="AB1171">
        <v>0</v>
      </c>
      <c r="AC1171" s="37">
        <v>2966.4556200000002</v>
      </c>
      <c r="AD1171" s="37">
        <v>1510553.0454299999</v>
      </c>
      <c r="AE1171" s="3">
        <v>1368588.7012700001</v>
      </c>
      <c r="AF1171" s="3">
        <v>139906.78068</v>
      </c>
      <c r="AG1171" s="3">
        <v>0</v>
      </c>
      <c r="AH1171" s="41">
        <v>2057.5634800000003</v>
      </c>
    </row>
    <row r="1172" spans="1:34" s="14" customFormat="1" ht="15" x14ac:dyDescent="0.25">
      <c r="A1172" s="29">
        <v>1166</v>
      </c>
      <c r="B1172" s="39">
        <v>640205</v>
      </c>
      <c r="C1172" s="40" t="s">
        <v>582</v>
      </c>
      <c r="D1172" s="37">
        <v>22979.976149999999</v>
      </c>
      <c r="E1172" s="37">
        <v>22680.606810000001</v>
      </c>
      <c r="F1172" s="37">
        <v>11174.02815</v>
      </c>
      <c r="G1172" s="37">
        <v>5303.5973199999999</v>
      </c>
      <c r="H1172" s="37">
        <v>62138.208429999999</v>
      </c>
      <c r="I1172">
        <v>0</v>
      </c>
      <c r="J1172" s="37">
        <v>3383.3608899999999</v>
      </c>
      <c r="K1172" s="37">
        <v>5044.4560000000001</v>
      </c>
      <c r="L1172">
        <v>0</v>
      </c>
      <c r="M1172" s="37">
        <v>3739.2725999999998</v>
      </c>
      <c r="N1172">
        <v>9.5</v>
      </c>
      <c r="O1172">
        <v>0</v>
      </c>
      <c r="P1172">
        <v>0</v>
      </c>
      <c r="Q1172">
        <v>0</v>
      </c>
      <c r="R1172" s="37">
        <v>12176.58949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 s="37">
        <v>74314.797919999997</v>
      </c>
      <c r="AE1172" s="3">
        <v>51634.191109999992</v>
      </c>
      <c r="AF1172" s="3">
        <v>22680.606810000001</v>
      </c>
      <c r="AG1172" s="3">
        <v>0</v>
      </c>
      <c r="AH1172" s="41">
        <v>0</v>
      </c>
    </row>
    <row r="1173" spans="1:34" s="14" customFormat="1" ht="15" x14ac:dyDescent="0.25">
      <c r="A1173" s="20">
        <v>1167</v>
      </c>
      <c r="B1173" s="39">
        <v>640210</v>
      </c>
      <c r="C1173" s="40" t="s">
        <v>583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 s="3">
        <v>0</v>
      </c>
      <c r="AF1173" s="3">
        <v>0</v>
      </c>
      <c r="AG1173" s="3">
        <v>0</v>
      </c>
      <c r="AH1173" s="41">
        <v>0</v>
      </c>
    </row>
    <row r="1174" spans="1:34" s="14" customFormat="1" ht="15" x14ac:dyDescent="0.25">
      <c r="A1174" s="29">
        <v>1168</v>
      </c>
      <c r="B1174" s="39">
        <v>640215</v>
      </c>
      <c r="C1174" s="40" t="s">
        <v>584</v>
      </c>
      <c r="D1174" s="37">
        <v>5550</v>
      </c>
      <c r="E1174" s="37">
        <v>27438.279630000001</v>
      </c>
      <c r="F1174" s="37">
        <v>239685.93466</v>
      </c>
      <c r="G1174" s="37">
        <v>53485.041129999998</v>
      </c>
      <c r="H1174" s="37">
        <v>326159.25542</v>
      </c>
      <c r="I1174">
        <v>0</v>
      </c>
      <c r="J1174">
        <v>0</v>
      </c>
      <c r="K1174" s="37">
        <v>165887.58300000001</v>
      </c>
      <c r="L1174">
        <v>0</v>
      </c>
      <c r="M1174" s="37">
        <v>183977.13944</v>
      </c>
      <c r="N1174">
        <v>0</v>
      </c>
      <c r="O1174">
        <v>0</v>
      </c>
      <c r="P1174">
        <v>0</v>
      </c>
      <c r="Q1174">
        <v>0</v>
      </c>
      <c r="R1174" s="37">
        <v>349864.72243999998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 s="37">
        <v>676023.97785999998</v>
      </c>
      <c r="AE1174" s="3">
        <v>648585.69822999998</v>
      </c>
      <c r="AF1174" s="3">
        <v>27438.279630000001</v>
      </c>
      <c r="AG1174" s="3">
        <v>0</v>
      </c>
      <c r="AH1174" s="41">
        <v>0</v>
      </c>
    </row>
    <row r="1175" spans="1:34" s="14" customFormat="1" ht="15" x14ac:dyDescent="0.25">
      <c r="A1175" s="20">
        <v>1169</v>
      </c>
      <c r="B1175" s="39">
        <v>640290</v>
      </c>
      <c r="C1175" s="40" t="s">
        <v>231</v>
      </c>
      <c r="D1175" s="37">
        <v>104335.68941000001</v>
      </c>
      <c r="E1175" s="37">
        <v>69835.754520000002</v>
      </c>
      <c r="F1175" s="37">
        <v>239712.74734999999</v>
      </c>
      <c r="G1175" s="37">
        <v>51603.308389999998</v>
      </c>
      <c r="H1175" s="37">
        <v>465487.49966999999</v>
      </c>
      <c r="I1175" s="37">
        <v>11433.079460000001</v>
      </c>
      <c r="J1175" s="37">
        <v>68948.274539999999</v>
      </c>
      <c r="K1175" s="37">
        <v>113391.454</v>
      </c>
      <c r="L1175" s="37">
        <v>8245.9830700000002</v>
      </c>
      <c r="M1175" s="37">
        <v>72226.705969999995</v>
      </c>
      <c r="N1175" s="37">
        <v>8318.9498999999996</v>
      </c>
      <c r="O1175" s="37">
        <v>7954.7158799999997</v>
      </c>
      <c r="P1175">
        <v>316.30900000000003</v>
      </c>
      <c r="Q1175" s="37">
        <v>924.84253999999999</v>
      </c>
      <c r="R1175" s="37">
        <v>291760.31436000002</v>
      </c>
      <c r="S1175">
        <v>249.07719</v>
      </c>
      <c r="T1175">
        <v>894.65994999999998</v>
      </c>
      <c r="U1175">
        <v>5</v>
      </c>
      <c r="V1175">
        <v>0</v>
      </c>
      <c r="W1175">
        <v>19</v>
      </c>
      <c r="X1175">
        <v>0</v>
      </c>
      <c r="Y1175">
        <v>57.463999999999999</v>
      </c>
      <c r="Z1175">
        <v>0</v>
      </c>
      <c r="AA1175" s="37">
        <v>1741.2544800000001</v>
      </c>
      <c r="AB1175">
        <v>0</v>
      </c>
      <c r="AC1175" s="37">
        <v>2966.4556200000002</v>
      </c>
      <c r="AD1175" s="37">
        <v>760214.26965000003</v>
      </c>
      <c r="AE1175" s="3">
        <v>668368.81193000008</v>
      </c>
      <c r="AF1175" s="3">
        <v>89787.894239999994</v>
      </c>
      <c r="AG1175" s="3">
        <v>0</v>
      </c>
      <c r="AH1175" s="41">
        <v>2057.5634800000003</v>
      </c>
    </row>
    <row r="1176" spans="1:34" s="14" customFormat="1" ht="15" x14ac:dyDescent="0.25">
      <c r="A1176" s="29">
        <v>1170</v>
      </c>
      <c r="B1176" s="39">
        <v>6403</v>
      </c>
      <c r="C1176" s="40" t="s">
        <v>569</v>
      </c>
      <c r="D1176" s="37">
        <v>75849.305229999998</v>
      </c>
      <c r="E1176" s="37">
        <v>133317.12974999999</v>
      </c>
      <c r="F1176" s="37">
        <v>38921.109920000003</v>
      </c>
      <c r="G1176" s="37">
        <v>72218.988100000002</v>
      </c>
      <c r="H1176" s="37">
        <v>320306.533</v>
      </c>
      <c r="I1176" s="37">
        <v>6164.8465500000002</v>
      </c>
      <c r="J1176" s="37">
        <v>47258.904289999999</v>
      </c>
      <c r="K1176">
        <v>33.003999999999998</v>
      </c>
      <c r="L1176">
        <v>591.97500000000002</v>
      </c>
      <c r="M1176" s="37">
        <v>83857.684269999998</v>
      </c>
      <c r="N1176">
        <v>0</v>
      </c>
      <c r="O1176">
        <v>1208.8269</v>
      </c>
      <c r="P1176">
        <v>0</v>
      </c>
      <c r="Q1176">
        <v>305</v>
      </c>
      <c r="R1176" s="37">
        <v>139420.24101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 s="37">
        <v>459726.77400999999</v>
      </c>
      <c r="AE1176" s="3">
        <v>319652.82270999998</v>
      </c>
      <c r="AF1176" s="3">
        <v>140073.95129999999</v>
      </c>
      <c r="AG1176" s="3">
        <v>0</v>
      </c>
      <c r="AH1176" s="41">
        <v>0</v>
      </c>
    </row>
    <row r="1177" spans="1:34" s="14" customFormat="1" ht="15" x14ac:dyDescent="0.25">
      <c r="A1177" s="20">
        <v>1171</v>
      </c>
      <c r="B1177" s="39">
        <v>640305</v>
      </c>
      <c r="C1177" s="40" t="s">
        <v>585</v>
      </c>
      <c r="D1177" s="37">
        <v>75849.305229999998</v>
      </c>
      <c r="E1177" s="37">
        <v>111315.09264</v>
      </c>
      <c r="F1177" s="37">
        <v>38399.169569999998</v>
      </c>
      <c r="G1177" s="37">
        <v>34457.042000000001</v>
      </c>
      <c r="H1177" s="37">
        <v>260020.60944</v>
      </c>
      <c r="I1177">
        <v>0</v>
      </c>
      <c r="J1177" s="37">
        <v>42075.691420000003</v>
      </c>
      <c r="K1177">
        <v>26.933</v>
      </c>
      <c r="L1177">
        <v>591.97500000000002</v>
      </c>
      <c r="M1177" s="37">
        <v>78886.739289999998</v>
      </c>
      <c r="N1177">
        <v>0</v>
      </c>
      <c r="O1177">
        <v>1208.8269</v>
      </c>
      <c r="P1177">
        <v>0</v>
      </c>
      <c r="Q1177">
        <v>305</v>
      </c>
      <c r="R1177" s="37">
        <v>123095.16561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 s="37">
        <v>383115.77505</v>
      </c>
      <c r="AE1177" s="3">
        <v>271208.70740999992</v>
      </c>
      <c r="AF1177" s="3">
        <v>111907.06764000001</v>
      </c>
      <c r="AG1177" s="3">
        <v>0</v>
      </c>
      <c r="AH1177" s="41">
        <v>0</v>
      </c>
    </row>
    <row r="1178" spans="1:34" s="14" customFormat="1" ht="15" x14ac:dyDescent="0.25">
      <c r="A1178" s="29">
        <v>1172</v>
      </c>
      <c r="B1178" s="39">
        <v>640310</v>
      </c>
      <c r="C1178" s="40" t="s">
        <v>586</v>
      </c>
      <c r="D1178">
        <v>0</v>
      </c>
      <c r="E1178" s="37">
        <v>20296.51799</v>
      </c>
      <c r="F1178">
        <v>0</v>
      </c>
      <c r="G1178" s="37">
        <v>36107.75791</v>
      </c>
      <c r="H1178" s="37">
        <v>56404.275900000001</v>
      </c>
      <c r="I1178">
        <v>0</v>
      </c>
      <c r="J1178" s="37">
        <v>5183.2128700000003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 s="37">
        <v>5183.2128700000003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 s="37">
        <v>61587.488770000004</v>
      </c>
      <c r="AE1178" s="3">
        <v>41290.970780000003</v>
      </c>
      <c r="AF1178" s="3">
        <v>20296.51799</v>
      </c>
      <c r="AG1178" s="3">
        <v>0</v>
      </c>
      <c r="AH1178" s="41">
        <v>0</v>
      </c>
    </row>
    <row r="1179" spans="1:34" s="14" customFormat="1" ht="15" x14ac:dyDescent="0.25">
      <c r="A1179" s="20">
        <v>1173</v>
      </c>
      <c r="B1179" s="39">
        <v>640315</v>
      </c>
      <c r="C1179" s="40" t="s">
        <v>587</v>
      </c>
      <c r="D1179">
        <v>0</v>
      </c>
      <c r="E1179" s="37">
        <v>1705.5191199999999</v>
      </c>
      <c r="F1179" s="37">
        <v>521.94034999999997</v>
      </c>
      <c r="G1179" s="37">
        <v>1654.1881900000001</v>
      </c>
      <c r="H1179" s="37">
        <v>3881.6476600000001</v>
      </c>
      <c r="I1179" s="37">
        <v>6164.8465500000002</v>
      </c>
      <c r="J1179">
        <v>0</v>
      </c>
      <c r="K1179">
        <v>6.0709999999999997</v>
      </c>
      <c r="L1179">
        <v>0</v>
      </c>
      <c r="M1179" s="37">
        <v>4970.9449800000002</v>
      </c>
      <c r="N1179">
        <v>0</v>
      </c>
      <c r="O1179">
        <v>0</v>
      </c>
      <c r="P1179">
        <v>0</v>
      </c>
      <c r="Q1179">
        <v>0</v>
      </c>
      <c r="R1179" s="37">
        <v>11141.86253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 s="37">
        <v>15023.510190000001</v>
      </c>
      <c r="AE1179" s="3">
        <v>7153.1445199999998</v>
      </c>
      <c r="AF1179" s="3">
        <v>7870.3656700000001</v>
      </c>
      <c r="AG1179" s="3">
        <v>0</v>
      </c>
      <c r="AH1179" s="41">
        <v>0</v>
      </c>
    </row>
    <row r="1180" spans="1:34" s="14" customFormat="1" ht="15" x14ac:dyDescent="0.25">
      <c r="A1180" s="29">
        <v>1174</v>
      </c>
      <c r="B1180" s="39">
        <v>6404</v>
      </c>
      <c r="C1180" s="40" t="s">
        <v>570</v>
      </c>
      <c r="D1180" s="37">
        <v>546458.20603999996</v>
      </c>
      <c r="E1180" s="37">
        <v>781207.86471999995</v>
      </c>
      <c r="F1180" s="37">
        <v>741772.57301000005</v>
      </c>
      <c r="G1180" s="37">
        <v>403228.69578000001</v>
      </c>
      <c r="H1180" s="37">
        <v>2472667.3395500001</v>
      </c>
      <c r="I1180" s="37">
        <v>227423.85706000001</v>
      </c>
      <c r="J1180" s="37">
        <v>241164.75179000001</v>
      </c>
      <c r="K1180" s="37">
        <v>3000</v>
      </c>
      <c r="L1180" s="37">
        <v>33871.741069999996</v>
      </c>
      <c r="M1180" s="37">
        <v>300088.93839000002</v>
      </c>
      <c r="N1180" s="37">
        <v>19170.425179999998</v>
      </c>
      <c r="O1180" s="37">
        <v>29334.273880000001</v>
      </c>
      <c r="P1180" s="37">
        <v>279116.53711999999</v>
      </c>
      <c r="Q1180" s="37">
        <v>1821.86997</v>
      </c>
      <c r="R1180" s="37">
        <v>1134992.3944600001</v>
      </c>
      <c r="S1180" s="37">
        <v>6113.8126199999997</v>
      </c>
      <c r="T1180" s="37">
        <v>1479.2576200000001</v>
      </c>
      <c r="U1180">
        <v>0</v>
      </c>
      <c r="V1180">
        <v>0</v>
      </c>
      <c r="W1180">
        <v>0</v>
      </c>
      <c r="X1180">
        <v>0</v>
      </c>
      <c r="Y1180">
        <v>237</v>
      </c>
      <c r="Z1180">
        <v>0</v>
      </c>
      <c r="AA1180">
        <v>229.42156</v>
      </c>
      <c r="AB1180">
        <v>0</v>
      </c>
      <c r="AC1180" s="37">
        <v>8059.4917999999998</v>
      </c>
      <c r="AD1180" s="37">
        <v>3615719.2258100002</v>
      </c>
      <c r="AE1180" s="3">
        <v>2287755.9916599994</v>
      </c>
      <c r="AF1180" s="3">
        <v>1048617.27547</v>
      </c>
      <c r="AG1180" s="3">
        <v>0</v>
      </c>
      <c r="AH1180" s="41">
        <v>279345.95867999998</v>
      </c>
    </row>
    <row r="1181" spans="1:34" s="14" customFormat="1" ht="15" x14ac:dyDescent="0.25">
      <c r="A1181" s="20">
        <v>1175</v>
      </c>
      <c r="B1181" s="39">
        <v>640405</v>
      </c>
      <c r="C1181" s="40" t="s">
        <v>214</v>
      </c>
      <c r="D1181">
        <v>0</v>
      </c>
      <c r="E1181" s="37">
        <v>7334.7776299999996</v>
      </c>
      <c r="F1181">
        <v>0</v>
      </c>
      <c r="G1181">
        <v>293.65219000000002</v>
      </c>
      <c r="H1181" s="37">
        <v>7628.4298200000003</v>
      </c>
      <c r="I1181">
        <v>0</v>
      </c>
      <c r="J1181">
        <v>0</v>
      </c>
      <c r="K1181" s="37">
        <v>3000</v>
      </c>
      <c r="L1181">
        <v>0</v>
      </c>
      <c r="M1181" s="37">
        <v>8151.2186600000005</v>
      </c>
      <c r="N1181">
        <v>0</v>
      </c>
      <c r="O1181">
        <v>0</v>
      </c>
      <c r="P1181">
        <v>0</v>
      </c>
      <c r="Q1181">
        <v>16.32282</v>
      </c>
      <c r="R1181" s="37">
        <v>11167.54148</v>
      </c>
      <c r="S1181">
        <v>563.29634999999996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103</v>
      </c>
      <c r="Z1181">
        <v>0</v>
      </c>
      <c r="AA1181">
        <v>0</v>
      </c>
      <c r="AB1181">
        <v>0</v>
      </c>
      <c r="AC1181">
        <v>666.29634999999996</v>
      </c>
      <c r="AD1181" s="37">
        <v>19462.267650000002</v>
      </c>
      <c r="AE1181" s="3">
        <v>11564.193669999999</v>
      </c>
      <c r="AF1181" s="3">
        <v>7898.0739799999992</v>
      </c>
      <c r="AG1181" s="3">
        <v>0</v>
      </c>
      <c r="AH1181" s="41">
        <v>0</v>
      </c>
    </row>
    <row r="1182" spans="1:34" s="14" customFormat="1" ht="15" x14ac:dyDescent="0.25">
      <c r="A1182" s="29">
        <v>1176</v>
      </c>
      <c r="B1182" s="39">
        <v>640410</v>
      </c>
      <c r="C1182" s="40" t="s">
        <v>215</v>
      </c>
      <c r="D1182" s="37">
        <v>546458.20603999996</v>
      </c>
      <c r="E1182" s="37">
        <v>699051.51619999995</v>
      </c>
      <c r="F1182" s="37">
        <v>741772.57301000005</v>
      </c>
      <c r="G1182" s="37">
        <v>402845.12672</v>
      </c>
      <c r="H1182" s="37">
        <v>2390127.42197</v>
      </c>
      <c r="I1182" s="37">
        <v>227423.85706000001</v>
      </c>
      <c r="J1182" s="37">
        <v>241164.75179000001</v>
      </c>
      <c r="K1182">
        <v>0</v>
      </c>
      <c r="L1182" s="37">
        <v>33871.741069999996</v>
      </c>
      <c r="M1182" s="37">
        <v>290864.55537000002</v>
      </c>
      <c r="N1182" s="37">
        <v>19170.425179999998</v>
      </c>
      <c r="O1182" s="37">
        <v>29334.273880000001</v>
      </c>
      <c r="P1182" s="37">
        <v>279116.53711999999</v>
      </c>
      <c r="Q1182">
        <v>37.5</v>
      </c>
      <c r="R1182" s="37">
        <v>1120983.6414699999</v>
      </c>
      <c r="S1182" s="37">
        <v>5550.5162700000001</v>
      </c>
      <c r="T1182" s="37">
        <v>1479.2576200000001</v>
      </c>
      <c r="U1182">
        <v>0</v>
      </c>
      <c r="V1182">
        <v>0</v>
      </c>
      <c r="W1182">
        <v>0</v>
      </c>
      <c r="X1182">
        <v>0</v>
      </c>
      <c r="Y1182">
        <v>33</v>
      </c>
      <c r="Z1182">
        <v>0</v>
      </c>
      <c r="AA1182">
        <v>30.4</v>
      </c>
      <c r="AB1182">
        <v>0</v>
      </c>
      <c r="AC1182" s="37">
        <v>7093.17389</v>
      </c>
      <c r="AD1182" s="37">
        <v>3518204.2373299999</v>
      </c>
      <c r="AE1182" s="3">
        <v>2273159.6696100002</v>
      </c>
      <c r="AF1182" s="3">
        <v>965897.63060000003</v>
      </c>
      <c r="AG1182" s="3">
        <v>0</v>
      </c>
      <c r="AH1182" s="41">
        <v>279146.93712000002</v>
      </c>
    </row>
    <row r="1183" spans="1:34" s="14" customFormat="1" ht="15" x14ac:dyDescent="0.25">
      <c r="A1183" s="20">
        <v>1177</v>
      </c>
      <c r="B1183" s="39">
        <v>640415</v>
      </c>
      <c r="C1183" s="40" t="s">
        <v>216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1073.16436</v>
      </c>
      <c r="N1183">
        <v>0</v>
      </c>
      <c r="O1183">
        <v>0</v>
      </c>
      <c r="P1183">
        <v>0</v>
      </c>
      <c r="Q1183">
        <v>0</v>
      </c>
      <c r="R1183">
        <v>1073.16436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95</v>
      </c>
      <c r="Z1183">
        <v>0</v>
      </c>
      <c r="AA1183">
        <v>0</v>
      </c>
      <c r="AB1183">
        <v>0</v>
      </c>
      <c r="AC1183">
        <v>95</v>
      </c>
      <c r="AD1183">
        <v>1168.16436</v>
      </c>
      <c r="AE1183" s="3">
        <v>1168.16436</v>
      </c>
      <c r="AF1183" s="3">
        <v>0</v>
      </c>
      <c r="AG1183" s="3">
        <v>0</v>
      </c>
      <c r="AH1183" s="41">
        <v>0</v>
      </c>
    </row>
    <row r="1184" spans="1:34" s="14" customFormat="1" ht="15" x14ac:dyDescent="0.25">
      <c r="A1184" s="29">
        <v>1178</v>
      </c>
      <c r="B1184" s="39">
        <v>640420</v>
      </c>
      <c r="C1184" s="40" t="s">
        <v>217</v>
      </c>
      <c r="D1184">
        <v>0</v>
      </c>
      <c r="E1184">
        <v>85.5</v>
      </c>
      <c r="F1184">
        <v>0</v>
      </c>
      <c r="G1184">
        <v>89.916870000000003</v>
      </c>
      <c r="H1184">
        <v>175.41686999999999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 s="37">
        <v>1768.0471500000001</v>
      </c>
      <c r="R1184" s="37">
        <v>1768.0471500000001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6</v>
      </c>
      <c r="Z1184">
        <v>0</v>
      </c>
      <c r="AA1184">
        <v>141.52155999999999</v>
      </c>
      <c r="AB1184">
        <v>0</v>
      </c>
      <c r="AC1184">
        <v>147.52155999999999</v>
      </c>
      <c r="AD1184" s="37">
        <v>2090.98558</v>
      </c>
      <c r="AE1184" s="3">
        <v>1863.9640200000001</v>
      </c>
      <c r="AF1184" s="3">
        <v>85.5</v>
      </c>
      <c r="AG1184" s="3">
        <v>0</v>
      </c>
      <c r="AH1184" s="41">
        <v>141.52155999999999</v>
      </c>
    </row>
    <row r="1185" spans="1:34" s="14" customFormat="1" ht="15" x14ac:dyDescent="0.25">
      <c r="A1185" s="20">
        <v>1179</v>
      </c>
      <c r="B1185" s="39">
        <v>640425</v>
      </c>
      <c r="C1185" s="40" t="s">
        <v>218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30</v>
      </c>
      <c r="AB1185">
        <v>0</v>
      </c>
      <c r="AC1185">
        <v>30</v>
      </c>
      <c r="AD1185">
        <v>30</v>
      </c>
      <c r="AE1185" s="3">
        <v>0</v>
      </c>
      <c r="AF1185" s="3">
        <v>0</v>
      </c>
      <c r="AG1185" s="3">
        <v>0</v>
      </c>
      <c r="AH1185" s="41">
        <v>30</v>
      </c>
    </row>
    <row r="1186" spans="1:34" s="14" customFormat="1" ht="15" x14ac:dyDescent="0.25">
      <c r="A1186" s="29">
        <v>1180</v>
      </c>
      <c r="B1186" s="39">
        <v>640430</v>
      </c>
      <c r="C1186" s="40" t="s">
        <v>219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 s="3">
        <v>0</v>
      </c>
      <c r="AF1186" s="3">
        <v>0</v>
      </c>
      <c r="AG1186" s="3">
        <v>0</v>
      </c>
      <c r="AH1186" s="41">
        <v>0</v>
      </c>
    </row>
    <row r="1187" spans="1:34" s="14" customFormat="1" ht="15" x14ac:dyDescent="0.25">
      <c r="A1187" s="20">
        <v>1181</v>
      </c>
      <c r="B1187" s="39">
        <v>640435</v>
      </c>
      <c r="C1187" s="40" t="s">
        <v>588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27.5</v>
      </c>
      <c r="AB1187">
        <v>0</v>
      </c>
      <c r="AC1187">
        <v>27.5</v>
      </c>
      <c r="AD1187">
        <v>27.5</v>
      </c>
      <c r="AE1187" s="3">
        <v>0</v>
      </c>
      <c r="AF1187" s="3">
        <v>0</v>
      </c>
      <c r="AG1187" s="3">
        <v>0</v>
      </c>
      <c r="AH1187" s="41">
        <v>27.5</v>
      </c>
    </row>
    <row r="1188" spans="1:34" s="14" customFormat="1" ht="15" x14ac:dyDescent="0.25">
      <c r="A1188" s="29">
        <v>1182</v>
      </c>
      <c r="B1188" s="39">
        <v>640440</v>
      </c>
      <c r="C1188" s="40" t="s">
        <v>221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 s="3">
        <v>0</v>
      </c>
      <c r="AF1188" s="3">
        <v>0</v>
      </c>
      <c r="AG1188" s="3">
        <v>0</v>
      </c>
      <c r="AH1188" s="41">
        <v>0</v>
      </c>
    </row>
    <row r="1189" spans="1:34" s="14" customFormat="1" ht="15" x14ac:dyDescent="0.25">
      <c r="A1189" s="20">
        <v>1183</v>
      </c>
      <c r="B1189" s="39">
        <v>640445</v>
      </c>
      <c r="C1189" s="40" t="s">
        <v>222</v>
      </c>
      <c r="D1189">
        <v>0</v>
      </c>
      <c r="E1189" s="37">
        <v>74736.070890000003</v>
      </c>
      <c r="F1189">
        <v>0</v>
      </c>
      <c r="G1189">
        <v>0</v>
      </c>
      <c r="H1189" s="37">
        <v>74736.070890000003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 s="37">
        <v>74736.070890000003</v>
      </c>
      <c r="AE1189" s="3">
        <v>0</v>
      </c>
      <c r="AF1189" s="3">
        <v>74736.070890000003</v>
      </c>
      <c r="AG1189" s="3">
        <v>0</v>
      </c>
      <c r="AH1189" s="41">
        <v>0</v>
      </c>
    </row>
    <row r="1190" spans="1:34" s="14" customFormat="1" ht="15" x14ac:dyDescent="0.25">
      <c r="A1190" s="29">
        <v>1184</v>
      </c>
      <c r="B1190" s="39">
        <v>640450</v>
      </c>
      <c r="C1190" s="40" t="s">
        <v>223</v>
      </c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 s="3">
        <v>0</v>
      </c>
      <c r="AF1190" s="3">
        <v>0</v>
      </c>
      <c r="AG1190" s="3">
        <v>0</v>
      </c>
      <c r="AH1190" s="41">
        <v>0</v>
      </c>
    </row>
    <row r="1191" spans="1:34" s="34" customFormat="1" ht="15" x14ac:dyDescent="0.25">
      <c r="A1191" s="20">
        <v>1185</v>
      </c>
      <c r="B1191" s="39">
        <v>6405</v>
      </c>
      <c r="C1191" s="40" t="s">
        <v>571</v>
      </c>
      <c r="D1191">
        <v>103.91933</v>
      </c>
      <c r="E1191">
        <v>45.397359999999999</v>
      </c>
      <c r="F1191">
        <v>0</v>
      </c>
      <c r="G1191">
        <v>0</v>
      </c>
      <c r="H1191">
        <v>149.31668999999999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599.23805000000004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599.23805000000004</v>
      </c>
      <c r="AD1191">
        <v>748.55474000000004</v>
      </c>
      <c r="AE1191" s="17">
        <v>103.91933</v>
      </c>
      <c r="AF1191" s="17">
        <v>644.63541000000009</v>
      </c>
      <c r="AG1191" s="17">
        <v>0</v>
      </c>
      <c r="AH1191" s="41">
        <v>0</v>
      </c>
    </row>
    <row r="1192" spans="1:34" s="34" customFormat="1" ht="15" x14ac:dyDescent="0.25">
      <c r="A1192" s="29">
        <v>1186</v>
      </c>
      <c r="B1192" s="39">
        <v>640505</v>
      </c>
      <c r="C1192" s="40" t="s">
        <v>589</v>
      </c>
      <c r="D1192">
        <v>0</v>
      </c>
      <c r="E1192">
        <v>45.397359999999999</v>
      </c>
      <c r="F1192">
        <v>0</v>
      </c>
      <c r="G1192">
        <v>0</v>
      </c>
      <c r="H1192">
        <v>45.397359999999999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599.23805000000004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599.23805000000004</v>
      </c>
      <c r="AD1192">
        <v>644.63540999999998</v>
      </c>
      <c r="AE1192" s="17">
        <v>0</v>
      </c>
      <c r="AF1192" s="17">
        <v>644.63541000000009</v>
      </c>
      <c r="AG1192" s="17">
        <v>0</v>
      </c>
      <c r="AH1192" s="41">
        <v>0</v>
      </c>
    </row>
    <row r="1193" spans="1:34" s="14" customFormat="1" ht="15" x14ac:dyDescent="0.25">
      <c r="A1193" s="20">
        <v>1187</v>
      </c>
      <c r="B1193" s="39">
        <v>640510</v>
      </c>
      <c r="C1193" s="40" t="s">
        <v>590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 s="3">
        <v>0</v>
      </c>
      <c r="AF1193" s="3">
        <v>0</v>
      </c>
      <c r="AG1193" s="3">
        <v>0</v>
      </c>
      <c r="AH1193" s="41">
        <v>0</v>
      </c>
    </row>
    <row r="1194" spans="1:34" s="14" customFormat="1" ht="15" x14ac:dyDescent="0.25">
      <c r="A1194" s="29">
        <v>1188</v>
      </c>
      <c r="B1194" s="39">
        <v>640515</v>
      </c>
      <c r="C1194" s="40" t="s">
        <v>591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 s="3">
        <v>0</v>
      </c>
      <c r="AF1194" s="3">
        <v>0</v>
      </c>
      <c r="AG1194" s="3">
        <v>0</v>
      </c>
      <c r="AH1194" s="41">
        <v>0</v>
      </c>
    </row>
    <row r="1195" spans="1:34" s="14" customFormat="1" ht="15" x14ac:dyDescent="0.25">
      <c r="A1195" s="20">
        <v>1189</v>
      </c>
      <c r="B1195" s="39">
        <v>640590</v>
      </c>
      <c r="C1195" s="40" t="s">
        <v>592</v>
      </c>
      <c r="D1195">
        <v>103.91933</v>
      </c>
      <c r="E1195">
        <v>0</v>
      </c>
      <c r="F1195">
        <v>0</v>
      </c>
      <c r="G1195">
        <v>0</v>
      </c>
      <c r="H1195">
        <v>103.91933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103.91933</v>
      </c>
      <c r="AE1195" s="3">
        <v>103.91933</v>
      </c>
      <c r="AF1195" s="3">
        <v>0</v>
      </c>
      <c r="AG1195" s="3">
        <v>0</v>
      </c>
      <c r="AH1195" s="41">
        <v>0</v>
      </c>
    </row>
    <row r="1196" spans="1:34" s="14" customFormat="1" ht="15" x14ac:dyDescent="0.25">
      <c r="A1196" s="29">
        <v>1190</v>
      </c>
      <c r="B1196" s="39">
        <v>6406</v>
      </c>
      <c r="C1196" s="40" t="s">
        <v>593</v>
      </c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 s="3">
        <v>0</v>
      </c>
      <c r="AF1196" s="3">
        <v>0</v>
      </c>
      <c r="AG1196" s="3">
        <v>0</v>
      </c>
      <c r="AH1196" s="41">
        <v>0</v>
      </c>
    </row>
    <row r="1197" spans="1:34" s="14" customFormat="1" ht="15" x14ac:dyDescent="0.25">
      <c r="A1197" s="20">
        <v>1191</v>
      </c>
      <c r="B1197" s="39">
        <v>6407</v>
      </c>
      <c r="C1197" s="40" t="s">
        <v>573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 s="3">
        <v>0</v>
      </c>
      <c r="AF1197" s="3">
        <v>0</v>
      </c>
      <c r="AG1197" s="3">
        <v>0</v>
      </c>
      <c r="AH1197" s="41">
        <v>0</v>
      </c>
    </row>
    <row r="1198" spans="1:34" s="14" customFormat="1" ht="15" x14ac:dyDescent="0.25">
      <c r="A1198" s="29">
        <v>1192</v>
      </c>
      <c r="B1198" s="39">
        <v>640705</v>
      </c>
      <c r="C1198" s="40" t="s">
        <v>554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 s="3">
        <v>0</v>
      </c>
      <c r="AF1198" s="3">
        <v>0</v>
      </c>
      <c r="AG1198" s="3">
        <v>0</v>
      </c>
      <c r="AH1198" s="41">
        <v>0</v>
      </c>
    </row>
    <row r="1199" spans="1:34" s="14" customFormat="1" ht="15" x14ac:dyDescent="0.25">
      <c r="A1199" s="20">
        <v>1193</v>
      </c>
      <c r="B1199" s="39">
        <v>640710</v>
      </c>
      <c r="C1199" s="40" t="s">
        <v>555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 s="3">
        <v>0</v>
      </c>
      <c r="AF1199" s="3">
        <v>0</v>
      </c>
      <c r="AG1199" s="3">
        <v>0</v>
      </c>
      <c r="AH1199" s="41">
        <v>0</v>
      </c>
    </row>
    <row r="1200" spans="1:34" s="14" customFormat="1" ht="15" x14ac:dyDescent="0.25">
      <c r="A1200" s="29">
        <v>1194</v>
      </c>
      <c r="B1200" s="39">
        <v>640715</v>
      </c>
      <c r="C1200" s="40" t="s">
        <v>556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 s="3">
        <v>0</v>
      </c>
      <c r="AF1200" s="3">
        <v>0</v>
      </c>
      <c r="AG1200" s="3">
        <v>0</v>
      </c>
      <c r="AH1200" s="41">
        <v>0</v>
      </c>
    </row>
    <row r="1201" spans="1:34" s="14" customFormat="1" ht="15" x14ac:dyDescent="0.25">
      <c r="A1201" s="20">
        <v>1195</v>
      </c>
      <c r="B1201" s="39">
        <v>640720</v>
      </c>
      <c r="C1201" s="40" t="s">
        <v>594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 s="3">
        <v>0</v>
      </c>
      <c r="AF1201" s="3">
        <v>0</v>
      </c>
      <c r="AG1201" s="3">
        <v>0</v>
      </c>
      <c r="AH1201" s="41">
        <v>0</v>
      </c>
    </row>
    <row r="1202" spans="1:34" s="14" customFormat="1" ht="15" x14ac:dyDescent="0.25">
      <c r="A1202" s="29">
        <v>1196</v>
      </c>
      <c r="B1202" s="39">
        <v>6408</v>
      </c>
      <c r="C1202" s="40" t="s">
        <v>574</v>
      </c>
      <c r="D1202">
        <v>0</v>
      </c>
      <c r="E1202">
        <v>0</v>
      </c>
      <c r="F1202" s="37">
        <v>210000.00003</v>
      </c>
      <c r="G1202">
        <v>164.35785000000001</v>
      </c>
      <c r="H1202" s="37">
        <v>210164.35788</v>
      </c>
      <c r="I1202">
        <v>0</v>
      </c>
      <c r="J1202">
        <v>0</v>
      </c>
      <c r="K1202" s="37">
        <v>8903.9079999999994</v>
      </c>
      <c r="L1202">
        <v>0</v>
      </c>
      <c r="M1202" s="37">
        <v>3544.3428399999998</v>
      </c>
      <c r="N1202">
        <v>0</v>
      </c>
      <c r="O1202">
        <v>0</v>
      </c>
      <c r="P1202">
        <v>0</v>
      </c>
      <c r="Q1202">
        <v>0</v>
      </c>
      <c r="R1202" s="37">
        <v>12448.250840000001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 s="37">
        <v>222612.60871999999</v>
      </c>
      <c r="AE1202" s="3">
        <v>222612.60871999999</v>
      </c>
      <c r="AF1202" s="3">
        <v>0</v>
      </c>
      <c r="AG1202" s="3">
        <v>0</v>
      </c>
      <c r="AH1202" s="41">
        <v>0</v>
      </c>
    </row>
    <row r="1203" spans="1:34" s="14" customFormat="1" ht="15" x14ac:dyDescent="0.25">
      <c r="A1203" s="20">
        <v>1197</v>
      </c>
      <c r="B1203" s="39">
        <v>640805</v>
      </c>
      <c r="C1203" s="40" t="s">
        <v>554</v>
      </c>
      <c r="D1203">
        <v>0</v>
      </c>
      <c r="E1203">
        <v>0</v>
      </c>
      <c r="F1203" s="37">
        <v>210000.00003</v>
      </c>
      <c r="G1203">
        <v>164.35785000000001</v>
      </c>
      <c r="H1203" s="37">
        <v>210164.35788</v>
      </c>
      <c r="I1203">
        <v>0</v>
      </c>
      <c r="J1203">
        <v>0</v>
      </c>
      <c r="K1203" s="37">
        <v>8903.9079999999994</v>
      </c>
      <c r="L1203">
        <v>0</v>
      </c>
      <c r="M1203" s="37">
        <v>3544.3428399999998</v>
      </c>
      <c r="N1203">
        <v>0</v>
      </c>
      <c r="O1203">
        <v>0</v>
      </c>
      <c r="P1203">
        <v>0</v>
      </c>
      <c r="Q1203">
        <v>0</v>
      </c>
      <c r="R1203" s="37">
        <v>12448.250840000001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 s="37">
        <v>222612.60871999999</v>
      </c>
      <c r="AE1203" s="3">
        <v>222612.60871999999</v>
      </c>
      <c r="AF1203" s="3">
        <v>0</v>
      </c>
      <c r="AG1203" s="3">
        <v>0</v>
      </c>
      <c r="AH1203" s="41">
        <v>0</v>
      </c>
    </row>
    <row r="1204" spans="1:34" s="14" customFormat="1" ht="15" x14ac:dyDescent="0.25">
      <c r="A1204" s="29">
        <v>1198</v>
      </c>
      <c r="B1204" s="39">
        <v>640810</v>
      </c>
      <c r="C1204" s="40" t="s">
        <v>555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 s="3">
        <v>0</v>
      </c>
      <c r="AF1204" s="3">
        <v>0</v>
      </c>
      <c r="AG1204" s="3">
        <v>0</v>
      </c>
      <c r="AH1204" s="41">
        <v>0</v>
      </c>
    </row>
    <row r="1205" spans="1:34" s="14" customFormat="1" ht="15" x14ac:dyDescent="0.25">
      <c r="A1205" s="20">
        <v>1199</v>
      </c>
      <c r="B1205" s="39">
        <v>640815</v>
      </c>
      <c r="C1205" s="40" t="s">
        <v>556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 s="3">
        <v>0</v>
      </c>
      <c r="AF1205" s="3">
        <v>0</v>
      </c>
      <c r="AG1205" s="3">
        <v>0</v>
      </c>
      <c r="AH1205" s="41">
        <v>0</v>
      </c>
    </row>
    <row r="1206" spans="1:34" s="14" customFormat="1" ht="15" x14ac:dyDescent="0.25">
      <c r="A1206" s="29">
        <v>1200</v>
      </c>
      <c r="B1206" s="39">
        <v>640820</v>
      </c>
      <c r="C1206" s="40" t="s">
        <v>594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 s="3">
        <v>0</v>
      </c>
      <c r="AF1206" s="3">
        <v>0</v>
      </c>
      <c r="AG1206" s="3">
        <v>0</v>
      </c>
      <c r="AH1206" s="41">
        <v>0</v>
      </c>
    </row>
    <row r="1207" spans="1:34" s="14" customFormat="1" ht="15" x14ac:dyDescent="0.25">
      <c r="A1207" s="20">
        <v>1201</v>
      </c>
      <c r="B1207" s="39">
        <v>6409</v>
      </c>
      <c r="C1207" s="40" t="s">
        <v>575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 s="3">
        <v>0</v>
      </c>
      <c r="AF1207" s="3">
        <v>0</v>
      </c>
      <c r="AG1207" s="3">
        <v>0</v>
      </c>
      <c r="AH1207" s="41">
        <v>0</v>
      </c>
    </row>
    <row r="1208" spans="1:34" s="14" customFormat="1" ht="15" x14ac:dyDescent="0.25">
      <c r="A1208" s="29">
        <v>1202</v>
      </c>
      <c r="B1208" s="39">
        <v>6410</v>
      </c>
      <c r="C1208" s="40" t="s">
        <v>576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 s="3">
        <v>0</v>
      </c>
      <c r="AF1208" s="3">
        <v>0</v>
      </c>
      <c r="AG1208" s="3">
        <v>0</v>
      </c>
      <c r="AH1208" s="41">
        <v>0</v>
      </c>
    </row>
    <row r="1209" spans="1:34" s="14" customFormat="1" ht="15" x14ac:dyDescent="0.25">
      <c r="A1209" s="20">
        <v>1203</v>
      </c>
      <c r="B1209" s="39">
        <v>6411</v>
      </c>
      <c r="C1209" s="40" t="s">
        <v>561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 s="3">
        <v>0</v>
      </c>
      <c r="AF1209" s="3">
        <v>0</v>
      </c>
      <c r="AG1209" s="3">
        <v>0</v>
      </c>
      <c r="AH1209" s="41">
        <v>0</v>
      </c>
    </row>
    <row r="1210" spans="1:34" s="14" customFormat="1" ht="15" x14ac:dyDescent="0.25">
      <c r="A1210" s="29">
        <v>1204</v>
      </c>
      <c r="B1210" s="39">
        <v>6412</v>
      </c>
      <c r="C1210" s="40" t="s">
        <v>595</v>
      </c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 s="3">
        <v>0</v>
      </c>
      <c r="AF1210" s="3">
        <v>0</v>
      </c>
      <c r="AG1210" s="3">
        <v>0</v>
      </c>
      <c r="AH1210" s="41">
        <v>0</v>
      </c>
    </row>
    <row r="1211" spans="1:34" s="14" customFormat="1" ht="15" x14ac:dyDescent="0.25">
      <c r="A1211" s="20">
        <v>1205</v>
      </c>
      <c r="B1211" s="39">
        <v>6490</v>
      </c>
      <c r="C1211" s="40" t="s">
        <v>578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 s="3">
        <v>0</v>
      </c>
      <c r="AF1211" s="3">
        <v>0</v>
      </c>
      <c r="AG1211" s="3">
        <v>0</v>
      </c>
      <c r="AH1211" s="41">
        <v>0</v>
      </c>
    </row>
    <row r="1212" spans="1:34" s="14" customFormat="1" ht="15" x14ac:dyDescent="0.25">
      <c r="A1212" s="29">
        <v>1206</v>
      </c>
      <c r="B1212" s="39"/>
      <c r="C1212" s="40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 s="3"/>
      <c r="AF1212" s="3"/>
      <c r="AG1212" s="3"/>
      <c r="AH1212" s="41">
        <v>0</v>
      </c>
    </row>
    <row r="1213" spans="1:34" s="34" customFormat="1" ht="15" x14ac:dyDescent="0.25">
      <c r="A1213" s="20">
        <v>1207</v>
      </c>
      <c r="B1213" s="35">
        <v>7</v>
      </c>
      <c r="C1213" s="36" t="s">
        <v>596</v>
      </c>
      <c r="D1213" s="37">
        <v>8137220.47009</v>
      </c>
      <c r="E1213" s="37">
        <v>10594124.307119999</v>
      </c>
      <c r="F1213" s="37">
        <v>23915805.133850001</v>
      </c>
      <c r="G1213" s="37">
        <v>8224973.6239099996</v>
      </c>
      <c r="H1213" s="37">
        <v>50872123.53497</v>
      </c>
      <c r="I1213" s="37">
        <v>5681083.5557300001</v>
      </c>
      <c r="J1213" s="37">
        <v>4089412.2572900001</v>
      </c>
      <c r="K1213" s="37">
        <v>2984292.014</v>
      </c>
      <c r="L1213" s="37">
        <v>2701893.1020300002</v>
      </c>
      <c r="M1213" s="37">
        <v>9950785.81054</v>
      </c>
      <c r="N1213" s="37">
        <v>990810.66012000002</v>
      </c>
      <c r="O1213" s="37">
        <v>1266569.5099500001</v>
      </c>
      <c r="P1213" s="37">
        <v>1380869.79684</v>
      </c>
      <c r="Q1213" s="37">
        <v>1360023.0640700001</v>
      </c>
      <c r="R1213" s="37">
        <v>30405739.770569999</v>
      </c>
      <c r="S1213" s="37">
        <v>353317.12508000003</v>
      </c>
      <c r="T1213" s="37">
        <v>93016.234710000004</v>
      </c>
      <c r="U1213" s="37">
        <v>201503.83717000001</v>
      </c>
      <c r="V1213" s="37">
        <v>50346.163910000003</v>
      </c>
      <c r="W1213" s="37">
        <v>193360.84309000001</v>
      </c>
      <c r="X1213" s="37">
        <v>83527.705279999995</v>
      </c>
      <c r="Y1213" s="37">
        <v>71132.880839999998</v>
      </c>
      <c r="Z1213" s="37">
        <v>191516.0178</v>
      </c>
      <c r="AA1213" s="37">
        <v>749655.73040999996</v>
      </c>
      <c r="AB1213" s="37">
        <v>112859.97656</v>
      </c>
      <c r="AC1213" s="37">
        <v>2100236.5148499999</v>
      </c>
      <c r="AD1213" s="37">
        <v>83378099.820390001</v>
      </c>
      <c r="AE1213" s="17">
        <v>61084041.659370005</v>
      </c>
      <c r="AF1213" s="17">
        <v>19725282.770220004</v>
      </c>
      <c r="AG1213" s="17">
        <v>0</v>
      </c>
      <c r="AH1213" s="41">
        <v>2568775.3907999997</v>
      </c>
    </row>
    <row r="1214" spans="1:34" s="34" customFormat="1" ht="15" x14ac:dyDescent="0.25">
      <c r="A1214" s="29">
        <v>1208</v>
      </c>
      <c r="B1214" s="35">
        <v>71</v>
      </c>
      <c r="C1214" s="36" t="s">
        <v>597</v>
      </c>
      <c r="D1214" s="37">
        <v>636471.10088000004</v>
      </c>
      <c r="E1214" s="37">
        <v>2616853.3606799999</v>
      </c>
      <c r="F1214" s="37">
        <v>4164020.90607</v>
      </c>
      <c r="G1214" s="37">
        <v>542566.61615999998</v>
      </c>
      <c r="H1214" s="37">
        <v>7959911.98379</v>
      </c>
      <c r="I1214" s="37">
        <v>258338.53330000001</v>
      </c>
      <c r="J1214" s="37">
        <v>348851.80784000002</v>
      </c>
      <c r="K1214" s="37">
        <v>141624.038</v>
      </c>
      <c r="L1214" s="37">
        <v>154460.62401</v>
      </c>
      <c r="M1214" s="37">
        <v>1560003.0252400001</v>
      </c>
      <c r="N1214" s="37">
        <v>120313.3738</v>
      </c>
      <c r="O1214" s="37">
        <v>263581.54504</v>
      </c>
      <c r="P1214" s="37">
        <v>204416.91621</v>
      </c>
      <c r="Q1214" s="37">
        <v>72139.476360000001</v>
      </c>
      <c r="R1214" s="37">
        <v>3123729.3398000002</v>
      </c>
      <c r="S1214" s="37">
        <v>36623.864450000001</v>
      </c>
      <c r="T1214" s="37">
        <v>3682.22532</v>
      </c>
      <c r="U1214" s="37">
        <v>5590.6814999999997</v>
      </c>
      <c r="V1214" s="37">
        <v>8168.78287</v>
      </c>
      <c r="W1214" s="37">
        <v>24277.888220000001</v>
      </c>
      <c r="X1214" s="37">
        <v>10062.439410000001</v>
      </c>
      <c r="Y1214" s="37">
        <v>3458.1584200000002</v>
      </c>
      <c r="Z1214" s="37">
        <v>29367.777849999999</v>
      </c>
      <c r="AA1214" s="37">
        <v>32383.327359999999</v>
      </c>
      <c r="AB1214" s="37">
        <v>31509.395090000002</v>
      </c>
      <c r="AC1214" s="37">
        <v>185124.54049000001</v>
      </c>
      <c r="AD1214" s="37">
        <v>11268765.864080001</v>
      </c>
      <c r="AE1214" s="17">
        <v>7856712.2731300006</v>
      </c>
      <c r="AF1214" s="17">
        <v>3096144.9521600003</v>
      </c>
      <c r="AG1214" s="17">
        <v>0</v>
      </c>
      <c r="AH1214" s="41">
        <v>315908.63879</v>
      </c>
    </row>
    <row r="1215" spans="1:34" s="14" customFormat="1" ht="15" x14ac:dyDescent="0.25">
      <c r="A1215" s="20">
        <v>1209</v>
      </c>
      <c r="B1215" s="39">
        <v>7101</v>
      </c>
      <c r="C1215" s="40" t="s">
        <v>598</v>
      </c>
      <c r="D1215" s="37">
        <v>7375.6479300000001</v>
      </c>
      <c r="E1215" s="37">
        <v>647500.14257999999</v>
      </c>
      <c r="F1215" s="37">
        <v>1414243.2814199999</v>
      </c>
      <c r="G1215" s="37">
        <v>49016.35873</v>
      </c>
      <c r="H1215" s="37">
        <v>2118135.4306600001</v>
      </c>
      <c r="I1215">
        <v>0</v>
      </c>
      <c r="J1215">
        <v>0</v>
      </c>
      <c r="K1215" s="37">
        <v>131544.67600000001</v>
      </c>
      <c r="L1215" s="37">
        <v>52290.229890000002</v>
      </c>
      <c r="M1215">
        <v>0</v>
      </c>
      <c r="N1215">
        <v>0</v>
      </c>
      <c r="O1215">
        <v>0</v>
      </c>
      <c r="P1215">
        <v>0</v>
      </c>
      <c r="Q1215">
        <v>185.1448</v>
      </c>
      <c r="R1215" s="37">
        <v>184020.05069</v>
      </c>
      <c r="S1215">
        <v>0</v>
      </c>
      <c r="T1215">
        <v>0</v>
      </c>
      <c r="U1215">
        <v>0.6</v>
      </c>
      <c r="V1215">
        <v>0</v>
      </c>
      <c r="W1215">
        <v>322.41800999999998</v>
      </c>
      <c r="X1215">
        <v>121.48381000000001</v>
      </c>
      <c r="Y1215">
        <v>0</v>
      </c>
      <c r="Z1215">
        <v>0</v>
      </c>
      <c r="AA1215" s="37">
        <v>4982.7729399999998</v>
      </c>
      <c r="AB1215" s="37">
        <v>28137.715069999998</v>
      </c>
      <c r="AC1215" s="37">
        <v>33564.989829999999</v>
      </c>
      <c r="AD1215" s="37">
        <v>2335720.4711799999</v>
      </c>
      <c r="AE1215" s="3">
        <v>1602365.1088799997</v>
      </c>
      <c r="AF1215" s="3">
        <v>700113.39047999994</v>
      </c>
      <c r="AG1215" s="3">
        <v>0</v>
      </c>
      <c r="AH1215" s="41">
        <v>33241.971819999999</v>
      </c>
    </row>
    <row r="1216" spans="1:34" s="14" customFormat="1" ht="15" x14ac:dyDescent="0.25">
      <c r="A1216" s="29">
        <v>1210</v>
      </c>
      <c r="B1216" s="39">
        <v>710105</v>
      </c>
      <c r="C1216" s="40" t="s">
        <v>599</v>
      </c>
      <c r="D1216">
        <v>0</v>
      </c>
      <c r="E1216">
        <v>0</v>
      </c>
      <c r="F1216">
        <v>64.93638</v>
      </c>
      <c r="G1216">
        <v>0</v>
      </c>
      <c r="H1216">
        <v>64.93638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 s="37">
        <v>4982.7729399999998</v>
      </c>
      <c r="AB1216">
        <v>0</v>
      </c>
      <c r="AC1216" s="37">
        <v>4982.7729399999998</v>
      </c>
      <c r="AD1216" s="37">
        <v>5047.7093199999999</v>
      </c>
      <c r="AE1216" s="3">
        <v>64.93638</v>
      </c>
      <c r="AF1216" s="3">
        <v>0</v>
      </c>
      <c r="AG1216" s="3">
        <v>0</v>
      </c>
      <c r="AH1216" s="41">
        <v>4982.7729399999998</v>
      </c>
    </row>
    <row r="1217" spans="1:34" s="14" customFormat="1" ht="15" x14ac:dyDescent="0.25">
      <c r="A1217" s="20">
        <v>1211</v>
      </c>
      <c r="B1217" s="39">
        <v>710110</v>
      </c>
      <c r="C1217" s="40" t="s">
        <v>600</v>
      </c>
      <c r="D1217">
        <v>0</v>
      </c>
      <c r="E1217" s="37">
        <v>643426.24208</v>
      </c>
      <c r="F1217" s="37">
        <v>1405199.60528</v>
      </c>
      <c r="G1217" s="37">
        <v>40000</v>
      </c>
      <c r="H1217" s="37">
        <v>2088625.84736</v>
      </c>
      <c r="I1217">
        <v>0</v>
      </c>
      <c r="J1217">
        <v>0</v>
      </c>
      <c r="K1217" s="37">
        <v>131544.67600000001</v>
      </c>
      <c r="L1217" s="37">
        <v>43519.594290000001</v>
      </c>
      <c r="M1217">
        <v>0</v>
      </c>
      <c r="N1217">
        <v>0</v>
      </c>
      <c r="O1217">
        <v>0</v>
      </c>
      <c r="P1217">
        <v>0</v>
      </c>
      <c r="Q1217">
        <v>185.1448</v>
      </c>
      <c r="R1217" s="37">
        <v>175249.41508999999</v>
      </c>
      <c r="S1217">
        <v>0</v>
      </c>
      <c r="T1217">
        <v>0</v>
      </c>
      <c r="U1217">
        <v>0.6</v>
      </c>
      <c r="V1217">
        <v>0</v>
      </c>
      <c r="W1217">
        <v>7.3400000000000007E-2</v>
      </c>
      <c r="X1217">
        <v>53.474269999999997</v>
      </c>
      <c r="Y1217">
        <v>0</v>
      </c>
      <c r="Z1217">
        <v>0</v>
      </c>
      <c r="AA1217">
        <v>0</v>
      </c>
      <c r="AB1217">
        <v>0</v>
      </c>
      <c r="AC1217">
        <v>54.147669999999998</v>
      </c>
      <c r="AD1217" s="37">
        <v>2263929.4101200001</v>
      </c>
      <c r="AE1217" s="3">
        <v>1576929.4260799999</v>
      </c>
      <c r="AF1217" s="3">
        <v>686946.50977</v>
      </c>
      <c r="AG1217" s="3">
        <v>0</v>
      </c>
      <c r="AH1217" s="41">
        <v>53.474269999999997</v>
      </c>
    </row>
    <row r="1218" spans="1:34" s="14" customFormat="1" ht="15" x14ac:dyDescent="0.25">
      <c r="A1218" s="29">
        <v>1212</v>
      </c>
      <c r="B1218" s="39">
        <v>710115</v>
      </c>
      <c r="C1218" s="40" t="s">
        <v>601</v>
      </c>
      <c r="D1218" s="37">
        <v>7375.6479300000001</v>
      </c>
      <c r="E1218" s="37">
        <v>4073.9005000000002</v>
      </c>
      <c r="F1218" s="37">
        <v>8978.7397600000004</v>
      </c>
      <c r="G1218" s="37">
        <v>9016.3587299999999</v>
      </c>
      <c r="H1218" s="37">
        <v>29444.646919999999</v>
      </c>
      <c r="I1218">
        <v>0</v>
      </c>
      <c r="J1218">
        <v>0</v>
      </c>
      <c r="K1218">
        <v>0</v>
      </c>
      <c r="L1218" s="37">
        <v>8770.6355999999996</v>
      </c>
      <c r="M1218">
        <v>0</v>
      </c>
      <c r="N1218">
        <v>0</v>
      </c>
      <c r="O1218">
        <v>0</v>
      </c>
      <c r="P1218">
        <v>0</v>
      </c>
      <c r="Q1218">
        <v>0</v>
      </c>
      <c r="R1218" s="37">
        <v>8770.6355999999996</v>
      </c>
      <c r="S1218">
        <v>0</v>
      </c>
      <c r="T1218">
        <v>0</v>
      </c>
      <c r="U1218">
        <v>0</v>
      </c>
      <c r="V1218">
        <v>0</v>
      </c>
      <c r="W1218">
        <v>322.34460999999999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322.34460999999999</v>
      </c>
      <c r="AD1218" s="37">
        <v>38537.627130000001</v>
      </c>
      <c r="AE1218" s="3">
        <v>25370.746419999999</v>
      </c>
      <c r="AF1218" s="3">
        <v>13166.880709999999</v>
      </c>
      <c r="AG1218" s="3">
        <v>0</v>
      </c>
      <c r="AH1218" s="41">
        <v>0</v>
      </c>
    </row>
    <row r="1219" spans="1:34" s="14" customFormat="1" ht="15" x14ac:dyDescent="0.25">
      <c r="A1219" s="20">
        <v>1213</v>
      </c>
      <c r="B1219" s="39">
        <v>710120</v>
      </c>
      <c r="C1219" s="40" t="s">
        <v>602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 s="3">
        <v>0</v>
      </c>
      <c r="AF1219" s="3">
        <v>0</v>
      </c>
      <c r="AG1219" s="3">
        <v>0</v>
      </c>
      <c r="AH1219" s="41">
        <v>0</v>
      </c>
    </row>
    <row r="1220" spans="1:34" s="14" customFormat="1" ht="15" x14ac:dyDescent="0.25">
      <c r="A1220" s="29">
        <v>1214</v>
      </c>
      <c r="B1220" s="39">
        <v>710125</v>
      </c>
      <c r="C1220" s="40" t="s">
        <v>603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 s="3">
        <v>0</v>
      </c>
      <c r="AF1220" s="3">
        <v>0</v>
      </c>
      <c r="AG1220" s="3">
        <v>0</v>
      </c>
      <c r="AH1220" s="41">
        <v>0</v>
      </c>
    </row>
    <row r="1221" spans="1:34" s="14" customFormat="1" ht="15" x14ac:dyDescent="0.25">
      <c r="A1221" s="20">
        <v>1215</v>
      </c>
      <c r="B1221" s="39">
        <v>710190</v>
      </c>
      <c r="C1221" s="40" t="s">
        <v>84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68.009540000000001</v>
      </c>
      <c r="Y1221">
        <v>0</v>
      </c>
      <c r="Z1221">
        <v>0</v>
      </c>
      <c r="AA1221">
        <v>0</v>
      </c>
      <c r="AB1221" s="37">
        <v>28137.715069999998</v>
      </c>
      <c r="AC1221" s="37">
        <v>28205.724610000001</v>
      </c>
      <c r="AD1221" s="37">
        <v>28205.724610000001</v>
      </c>
      <c r="AE1221" s="3">
        <v>0</v>
      </c>
      <c r="AF1221" s="3">
        <v>0</v>
      </c>
      <c r="AG1221" s="3">
        <v>0</v>
      </c>
      <c r="AH1221" s="41">
        <v>28205.724609999997</v>
      </c>
    </row>
    <row r="1222" spans="1:34" s="14" customFormat="1" ht="15" x14ac:dyDescent="0.25">
      <c r="A1222" s="29">
        <v>1216</v>
      </c>
      <c r="B1222" s="39">
        <v>7102</v>
      </c>
      <c r="C1222" s="40" t="s">
        <v>604</v>
      </c>
      <c r="D1222">
        <v>0</v>
      </c>
      <c r="E1222" s="37">
        <v>180149.06453999999</v>
      </c>
      <c r="F1222" s="37">
        <v>720781.76642</v>
      </c>
      <c r="G1222" s="37">
        <v>45035.946190000002</v>
      </c>
      <c r="H1222" s="37">
        <v>945966.77714999998</v>
      </c>
      <c r="I1222" s="37">
        <v>21074.045040000001</v>
      </c>
      <c r="J1222">
        <v>0</v>
      </c>
      <c r="K1222">
        <v>0</v>
      </c>
      <c r="L1222">
        <v>443.00794000000002</v>
      </c>
      <c r="M1222" s="37">
        <v>5606.8474500000002</v>
      </c>
      <c r="N1222" s="37">
        <v>5530.8233</v>
      </c>
      <c r="O1222" s="37">
        <v>5271.5162300000002</v>
      </c>
      <c r="P1222">
        <v>0</v>
      </c>
      <c r="Q1222">
        <v>0</v>
      </c>
      <c r="R1222" s="37">
        <v>37926.239959999999</v>
      </c>
      <c r="S1222">
        <v>0</v>
      </c>
      <c r="T1222">
        <v>206.22051999999999</v>
      </c>
      <c r="U1222">
        <v>8.0845900000000004</v>
      </c>
      <c r="V1222">
        <v>0</v>
      </c>
      <c r="W1222" s="37">
        <v>6465.5060400000002</v>
      </c>
      <c r="X1222">
        <v>0</v>
      </c>
      <c r="Y1222">
        <v>0</v>
      </c>
      <c r="Z1222" s="37">
        <v>1915.7087200000001</v>
      </c>
      <c r="AA1222" s="37">
        <v>11577.9987</v>
      </c>
      <c r="AB1222" s="37">
        <v>78.091499999999996</v>
      </c>
      <c r="AC1222" s="37">
        <v>20251.610069999999</v>
      </c>
      <c r="AD1222" s="37">
        <v>1004144.62718</v>
      </c>
      <c r="AE1222" s="3">
        <v>782433.12011000002</v>
      </c>
      <c r="AF1222" s="3">
        <v>208139.70815000002</v>
      </c>
      <c r="AG1222" s="3">
        <v>0</v>
      </c>
      <c r="AH1222" s="41">
        <v>13571.798920000001</v>
      </c>
    </row>
    <row r="1223" spans="1:34" s="14" customFormat="1" ht="15" x14ac:dyDescent="0.25">
      <c r="A1223" s="20">
        <v>1217</v>
      </c>
      <c r="B1223" s="39">
        <v>710205</v>
      </c>
      <c r="C1223" s="40" t="s">
        <v>605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 s="3">
        <v>0</v>
      </c>
      <c r="AF1223" s="3">
        <v>0</v>
      </c>
      <c r="AG1223" s="3">
        <v>0</v>
      </c>
      <c r="AH1223" s="41">
        <v>0</v>
      </c>
    </row>
    <row r="1224" spans="1:34" s="14" customFormat="1" ht="15" x14ac:dyDescent="0.25">
      <c r="A1224" s="29">
        <v>1218</v>
      </c>
      <c r="B1224" s="39">
        <v>710210</v>
      </c>
      <c r="C1224" s="40" t="s">
        <v>606</v>
      </c>
      <c r="D1224">
        <v>0</v>
      </c>
      <c r="E1224">
        <v>0</v>
      </c>
      <c r="F1224">
        <v>57.689439999999998</v>
      </c>
      <c r="G1224">
        <v>0</v>
      </c>
      <c r="H1224">
        <v>57.689439999999998</v>
      </c>
      <c r="I1224" s="37">
        <v>21073.86404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 s="37">
        <v>21073.86404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 s="37">
        <v>1816.2192299999999</v>
      </c>
      <c r="AA1224">
        <v>0</v>
      </c>
      <c r="AB1224">
        <v>0</v>
      </c>
      <c r="AC1224" s="37">
        <v>1816.2192299999999</v>
      </c>
      <c r="AD1224" s="37">
        <v>22947.772710000001</v>
      </c>
      <c r="AE1224" s="3">
        <v>57.689439999999998</v>
      </c>
      <c r="AF1224" s="3">
        <v>21073.86404</v>
      </c>
      <c r="AG1224" s="3">
        <v>0</v>
      </c>
      <c r="AH1224" s="41">
        <v>1816.2192299999999</v>
      </c>
    </row>
    <row r="1225" spans="1:34" s="14" customFormat="1" ht="15" x14ac:dyDescent="0.25">
      <c r="A1225" s="20">
        <v>1219</v>
      </c>
      <c r="B1225" s="39">
        <v>710215</v>
      </c>
      <c r="C1225" s="40" t="s">
        <v>607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8457.6763599999995</v>
      </c>
      <c r="AB1225">
        <v>0</v>
      </c>
      <c r="AC1225">
        <v>8457.6763599999995</v>
      </c>
      <c r="AD1225">
        <v>8457.6763599999995</v>
      </c>
      <c r="AE1225" s="3">
        <v>0</v>
      </c>
      <c r="AF1225" s="3">
        <v>0</v>
      </c>
      <c r="AG1225" s="3">
        <v>0</v>
      </c>
      <c r="AH1225" s="41">
        <v>8457.6763599999995</v>
      </c>
    </row>
    <row r="1226" spans="1:34" s="14" customFormat="1" ht="15" x14ac:dyDescent="0.25">
      <c r="A1226" s="29">
        <v>1220</v>
      </c>
      <c r="B1226" s="39">
        <v>710220</v>
      </c>
      <c r="C1226" s="40" t="s">
        <v>608</v>
      </c>
      <c r="D1226">
        <v>0</v>
      </c>
      <c r="E1226" s="37">
        <v>89353.506999999998</v>
      </c>
      <c r="F1226" s="37">
        <v>34000</v>
      </c>
      <c r="G1226" s="37">
        <v>18024.35355</v>
      </c>
      <c r="H1226" s="37">
        <v>141377.86055000001</v>
      </c>
      <c r="I1226">
        <v>0</v>
      </c>
      <c r="J1226">
        <v>0</v>
      </c>
      <c r="K1226">
        <v>0</v>
      </c>
      <c r="L1226">
        <v>100</v>
      </c>
      <c r="M1226" s="37">
        <v>5606.8474500000002</v>
      </c>
      <c r="N1226">
        <v>100</v>
      </c>
      <c r="O1226" s="37">
        <v>3605.95</v>
      </c>
      <c r="P1226">
        <v>0</v>
      </c>
      <c r="Q1226">
        <v>0</v>
      </c>
      <c r="R1226" s="37">
        <v>9412.79745</v>
      </c>
      <c r="S1226">
        <v>0</v>
      </c>
      <c r="T1226">
        <v>0</v>
      </c>
      <c r="U1226">
        <v>8.0845900000000004</v>
      </c>
      <c r="V1226">
        <v>0</v>
      </c>
      <c r="W1226" s="37">
        <v>3364.28514</v>
      </c>
      <c r="X1226">
        <v>0</v>
      </c>
      <c r="Y1226">
        <v>0</v>
      </c>
      <c r="Z1226">
        <v>0</v>
      </c>
      <c r="AA1226">
        <v>0</v>
      </c>
      <c r="AB1226">
        <v>0</v>
      </c>
      <c r="AC1226" s="37">
        <v>3372.3697299999999</v>
      </c>
      <c r="AD1226" s="37">
        <v>154163.02773</v>
      </c>
      <c r="AE1226" s="3">
        <v>61337.150999999998</v>
      </c>
      <c r="AF1226" s="3">
        <v>92825.876729999989</v>
      </c>
      <c r="AG1226" s="3">
        <v>0</v>
      </c>
      <c r="AH1226" s="41">
        <v>0</v>
      </c>
    </row>
    <row r="1227" spans="1:34" s="14" customFormat="1" ht="15" x14ac:dyDescent="0.25">
      <c r="A1227" s="20">
        <v>1221</v>
      </c>
      <c r="B1227" s="39">
        <v>710225</v>
      </c>
      <c r="C1227" s="40" t="s">
        <v>609</v>
      </c>
      <c r="D1227">
        <v>0</v>
      </c>
      <c r="E1227">
        <v>0</v>
      </c>
      <c r="F1227">
        <v>42.678199999999997</v>
      </c>
      <c r="G1227" s="37">
        <v>9974.5368899999994</v>
      </c>
      <c r="H1227" s="37">
        <v>10017.21509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206.22051999999999</v>
      </c>
      <c r="U1227">
        <v>0</v>
      </c>
      <c r="V1227">
        <v>0</v>
      </c>
      <c r="W1227" s="37">
        <v>3101.2208999999998</v>
      </c>
      <c r="X1227">
        <v>0</v>
      </c>
      <c r="Y1227">
        <v>0</v>
      </c>
      <c r="Z1227">
        <v>0</v>
      </c>
      <c r="AA1227">
        <v>440</v>
      </c>
      <c r="AB1227">
        <v>0</v>
      </c>
      <c r="AC1227" s="37">
        <v>3747.4414200000001</v>
      </c>
      <c r="AD1227" s="37">
        <v>13764.656510000001</v>
      </c>
      <c r="AE1227" s="3">
        <v>10223.43561</v>
      </c>
      <c r="AF1227" s="3">
        <v>3101.2208999999998</v>
      </c>
      <c r="AG1227" s="3">
        <v>0</v>
      </c>
      <c r="AH1227" s="41">
        <v>440</v>
      </c>
    </row>
    <row r="1228" spans="1:34" s="14" customFormat="1" ht="15" x14ac:dyDescent="0.25">
      <c r="A1228" s="29">
        <v>1222</v>
      </c>
      <c r="B1228" s="39">
        <v>710230</v>
      </c>
      <c r="C1228" s="40" t="s">
        <v>610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 s="37">
        <v>1037.8130000000001</v>
      </c>
      <c r="P1228">
        <v>0</v>
      </c>
      <c r="Q1228">
        <v>0</v>
      </c>
      <c r="R1228" s="37">
        <v>1037.8130000000001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676.62234000000001</v>
      </c>
      <c r="AB1228">
        <v>0</v>
      </c>
      <c r="AC1228">
        <v>676.62234000000001</v>
      </c>
      <c r="AD1228" s="37">
        <v>1714.43534</v>
      </c>
      <c r="AE1228" s="3">
        <v>1037.8130000000001</v>
      </c>
      <c r="AF1228" s="3">
        <v>0</v>
      </c>
      <c r="AG1228" s="3">
        <v>0</v>
      </c>
      <c r="AH1228" s="41">
        <v>676.62234000000001</v>
      </c>
    </row>
    <row r="1229" spans="1:34" s="14" customFormat="1" ht="15" x14ac:dyDescent="0.25">
      <c r="A1229" s="20">
        <v>1223</v>
      </c>
      <c r="B1229" s="39">
        <v>710235</v>
      </c>
      <c r="C1229" s="40" t="s">
        <v>611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343.00794000000002</v>
      </c>
      <c r="M1229">
        <v>0</v>
      </c>
      <c r="N1229">
        <v>0</v>
      </c>
      <c r="O1229">
        <v>243.92688000000001</v>
      </c>
      <c r="P1229">
        <v>0</v>
      </c>
      <c r="Q1229">
        <v>0</v>
      </c>
      <c r="R1229">
        <v>586.93481999999995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252.9</v>
      </c>
      <c r="AB1229">
        <v>0</v>
      </c>
      <c r="AC1229">
        <v>252.9</v>
      </c>
      <c r="AD1229">
        <v>839.83482000000004</v>
      </c>
      <c r="AE1229" s="3">
        <v>243.92688000000001</v>
      </c>
      <c r="AF1229" s="3">
        <v>343.00794000000002</v>
      </c>
      <c r="AG1229" s="3">
        <v>0</v>
      </c>
      <c r="AH1229" s="41">
        <v>252.9</v>
      </c>
    </row>
    <row r="1230" spans="1:34" s="14" customFormat="1" ht="15" x14ac:dyDescent="0.25">
      <c r="A1230" s="29">
        <v>1224</v>
      </c>
      <c r="B1230" s="39">
        <v>710240</v>
      </c>
      <c r="C1230" s="40" t="s">
        <v>612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99.489490000000004</v>
      </c>
      <c r="AA1230" s="37">
        <v>1750.8</v>
      </c>
      <c r="AB1230" s="37">
        <v>78.091499999999996</v>
      </c>
      <c r="AC1230" s="37">
        <v>1928.3809900000001</v>
      </c>
      <c r="AD1230" s="37">
        <v>1928.3809900000001</v>
      </c>
      <c r="AE1230" s="3">
        <v>0</v>
      </c>
      <c r="AF1230" s="3">
        <v>0</v>
      </c>
      <c r="AG1230" s="3">
        <v>0</v>
      </c>
      <c r="AH1230" s="41">
        <v>1928.3809899999999</v>
      </c>
    </row>
    <row r="1231" spans="1:34" s="14" customFormat="1" ht="15" x14ac:dyDescent="0.25">
      <c r="A1231" s="20">
        <v>1225</v>
      </c>
      <c r="B1231" s="39">
        <v>710245</v>
      </c>
      <c r="C1231" s="40" t="s">
        <v>218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 s="3">
        <v>0</v>
      </c>
      <c r="AF1231" s="3">
        <v>0</v>
      </c>
      <c r="AG1231" s="3">
        <v>0</v>
      </c>
      <c r="AH1231" s="41">
        <v>0</v>
      </c>
    </row>
    <row r="1232" spans="1:34" s="14" customFormat="1" ht="15" x14ac:dyDescent="0.25">
      <c r="A1232" s="29">
        <v>1226</v>
      </c>
      <c r="B1232" s="39">
        <v>710250</v>
      </c>
      <c r="C1232" s="40" t="s">
        <v>219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 s="3">
        <v>0</v>
      </c>
      <c r="AF1232" s="3">
        <v>0</v>
      </c>
      <c r="AG1232" s="3">
        <v>0</v>
      </c>
      <c r="AH1232" s="41">
        <v>0</v>
      </c>
    </row>
    <row r="1233" spans="1:34" s="14" customFormat="1" ht="15" x14ac:dyDescent="0.25">
      <c r="A1233" s="20">
        <v>1227</v>
      </c>
      <c r="B1233" s="39">
        <v>710255</v>
      </c>
      <c r="C1233" s="40" t="s">
        <v>588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 s="3">
        <v>0</v>
      </c>
      <c r="AF1233" s="3">
        <v>0</v>
      </c>
      <c r="AG1233" s="3">
        <v>0</v>
      </c>
      <c r="AH1233" s="41">
        <v>0</v>
      </c>
    </row>
    <row r="1234" spans="1:34" s="14" customFormat="1" ht="15" x14ac:dyDescent="0.25">
      <c r="A1234" s="29">
        <v>1228</v>
      </c>
      <c r="B1234" s="39">
        <v>710260</v>
      </c>
      <c r="C1234" s="40" t="s">
        <v>221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 s="3">
        <v>0</v>
      </c>
      <c r="AF1234" s="3">
        <v>0</v>
      </c>
      <c r="AG1234" s="3">
        <v>0</v>
      </c>
      <c r="AH1234" s="41">
        <v>0</v>
      </c>
    </row>
    <row r="1235" spans="1:34" s="14" customFormat="1" ht="15" x14ac:dyDescent="0.25">
      <c r="A1235" s="20">
        <v>1229</v>
      </c>
      <c r="B1235" s="39">
        <v>710261</v>
      </c>
      <c r="C1235" s="40" t="s">
        <v>222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 s="3">
        <v>0</v>
      </c>
      <c r="AF1235" s="3">
        <v>0</v>
      </c>
      <c r="AG1235" s="3">
        <v>0</v>
      </c>
      <c r="AH1235" s="41">
        <v>0</v>
      </c>
    </row>
    <row r="1236" spans="1:34" s="14" customFormat="1" ht="15" x14ac:dyDescent="0.25">
      <c r="A1236" s="29">
        <v>1230</v>
      </c>
      <c r="B1236" s="39">
        <v>710262</v>
      </c>
      <c r="C1236" s="40" t="s">
        <v>223</v>
      </c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 s="3">
        <v>0</v>
      </c>
      <c r="AF1236" s="3">
        <v>0</v>
      </c>
      <c r="AG1236" s="3">
        <v>0</v>
      </c>
      <c r="AH1236" s="41">
        <v>0</v>
      </c>
    </row>
    <row r="1237" spans="1:34" s="14" customFormat="1" ht="15" x14ac:dyDescent="0.25">
      <c r="A1237" s="20">
        <v>1231</v>
      </c>
      <c r="B1237" s="39">
        <v>710265</v>
      </c>
      <c r="C1237" s="40" t="s">
        <v>613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 s="3">
        <v>0</v>
      </c>
      <c r="AF1237" s="3">
        <v>0</v>
      </c>
      <c r="AG1237" s="3">
        <v>0</v>
      </c>
      <c r="AH1237" s="41">
        <v>0</v>
      </c>
    </row>
    <row r="1238" spans="1:34" s="14" customFormat="1" ht="15" x14ac:dyDescent="0.25">
      <c r="A1238" s="29">
        <v>1232</v>
      </c>
      <c r="B1238" s="39">
        <v>710270</v>
      </c>
      <c r="C1238" s="40" t="s">
        <v>614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 s="3">
        <v>0</v>
      </c>
      <c r="AF1238" s="3">
        <v>0</v>
      </c>
      <c r="AG1238" s="3">
        <v>0</v>
      </c>
      <c r="AH1238" s="41">
        <v>0</v>
      </c>
    </row>
    <row r="1239" spans="1:34" s="14" customFormat="1" ht="15" x14ac:dyDescent="0.25">
      <c r="A1239" s="20">
        <v>1233</v>
      </c>
      <c r="B1239" s="39">
        <v>710275</v>
      </c>
      <c r="C1239" s="40" t="s">
        <v>615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0.18099999999999999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0.18099999999999999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0.18099999999999999</v>
      </c>
      <c r="AE1239" s="3">
        <v>0</v>
      </c>
      <c r="AF1239" s="3">
        <v>0.18099999999999999</v>
      </c>
      <c r="AG1239" s="3">
        <v>0</v>
      </c>
      <c r="AH1239" s="41">
        <v>0</v>
      </c>
    </row>
    <row r="1240" spans="1:34" s="14" customFormat="1" ht="15" x14ac:dyDescent="0.25">
      <c r="A1240" s="29">
        <v>1234</v>
      </c>
      <c r="B1240" s="39">
        <v>710280</v>
      </c>
      <c r="C1240" s="40" t="s">
        <v>616</v>
      </c>
      <c r="D1240">
        <v>0</v>
      </c>
      <c r="E1240">
        <v>0</v>
      </c>
      <c r="F1240" s="37">
        <v>10089.20361</v>
      </c>
      <c r="G1240" s="37">
        <v>17037.05575</v>
      </c>
      <c r="H1240" s="37">
        <v>27126.25936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283.82634999999999</v>
      </c>
      <c r="P1240">
        <v>0</v>
      </c>
      <c r="Q1240">
        <v>0</v>
      </c>
      <c r="R1240">
        <v>283.82634999999999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 s="37">
        <v>27410.085709999999</v>
      </c>
      <c r="AE1240" s="3">
        <v>27410.085709999999</v>
      </c>
      <c r="AF1240" s="3">
        <v>0</v>
      </c>
      <c r="AG1240" s="3">
        <v>0</v>
      </c>
      <c r="AH1240" s="41">
        <v>0</v>
      </c>
    </row>
    <row r="1241" spans="1:34" s="14" customFormat="1" ht="15" x14ac:dyDescent="0.25">
      <c r="A1241" s="20">
        <v>1235</v>
      </c>
      <c r="B1241" s="39">
        <v>710290</v>
      </c>
      <c r="C1241" s="40" t="s">
        <v>617</v>
      </c>
      <c r="D1241">
        <v>0</v>
      </c>
      <c r="E1241" s="37">
        <v>90795.557539999994</v>
      </c>
      <c r="F1241" s="37">
        <v>676592.19516999996</v>
      </c>
      <c r="G1241">
        <v>0</v>
      </c>
      <c r="H1241" s="37">
        <v>767387.75271000003</v>
      </c>
      <c r="I1241">
        <v>0</v>
      </c>
      <c r="J1241">
        <v>0</v>
      </c>
      <c r="K1241">
        <v>0</v>
      </c>
      <c r="L1241">
        <v>0</v>
      </c>
      <c r="M1241">
        <v>0</v>
      </c>
      <c r="N1241" s="37">
        <v>5430.8233</v>
      </c>
      <c r="O1241">
        <v>100</v>
      </c>
      <c r="P1241">
        <v>0</v>
      </c>
      <c r="Q1241">
        <v>0</v>
      </c>
      <c r="R1241" s="37">
        <v>5530.8233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 s="37">
        <v>772918.57600999996</v>
      </c>
      <c r="AE1241" s="3">
        <v>682123.01847000001</v>
      </c>
      <c r="AF1241" s="3">
        <v>90795.557539999994</v>
      </c>
      <c r="AG1241" s="3">
        <v>0</v>
      </c>
      <c r="AH1241" s="41">
        <v>0</v>
      </c>
    </row>
    <row r="1242" spans="1:34" s="14" customFormat="1" ht="15" x14ac:dyDescent="0.25">
      <c r="A1242" s="29">
        <v>1236</v>
      </c>
      <c r="B1242" s="39">
        <v>7103</v>
      </c>
      <c r="C1242" s="40" t="s">
        <v>618</v>
      </c>
      <c r="D1242" s="37">
        <v>160809.52862</v>
      </c>
      <c r="E1242" s="37">
        <v>1202894.18029</v>
      </c>
      <c r="F1242" s="37">
        <v>416980.36809</v>
      </c>
      <c r="G1242" s="37">
        <v>65608.251480000006</v>
      </c>
      <c r="H1242" s="37">
        <v>1846292.3284799999</v>
      </c>
      <c r="I1242" s="37">
        <v>66015.121639999998</v>
      </c>
      <c r="J1242" s="37">
        <v>31021.11519</v>
      </c>
      <c r="K1242">
        <v>574.822</v>
      </c>
      <c r="L1242" s="37">
        <v>30634.06637</v>
      </c>
      <c r="M1242" s="37">
        <v>12534.28347</v>
      </c>
      <c r="N1242" s="37">
        <v>12746.428250000001</v>
      </c>
      <c r="O1242" s="37">
        <v>18167.025819999999</v>
      </c>
      <c r="P1242" s="37">
        <v>55257.385289999998</v>
      </c>
      <c r="Q1242" s="37">
        <v>12684.586370000001</v>
      </c>
      <c r="R1242" s="37">
        <v>239634.83439999999</v>
      </c>
      <c r="S1242" s="37">
        <v>7856.09148</v>
      </c>
      <c r="T1242" s="37">
        <v>1191.12474</v>
      </c>
      <c r="U1242">
        <v>737.64719000000002</v>
      </c>
      <c r="V1242" s="37">
        <v>1916.5318199999999</v>
      </c>
      <c r="W1242" s="37">
        <v>2342.55944</v>
      </c>
      <c r="X1242">
        <v>1114.39094</v>
      </c>
      <c r="Y1242">
        <v>208.8262</v>
      </c>
      <c r="Z1242" s="37">
        <v>1767.4778799999999</v>
      </c>
      <c r="AA1242" s="37">
        <v>2984.07593</v>
      </c>
      <c r="AB1242">
        <v>605.83384000000001</v>
      </c>
      <c r="AC1242" s="37">
        <v>20724.55946</v>
      </c>
      <c r="AD1242" s="37">
        <v>2106651.7223399999</v>
      </c>
      <c r="AE1242" s="3">
        <v>732526.36023000011</v>
      </c>
      <c r="AF1242" s="3">
        <v>1310479.6664099998</v>
      </c>
      <c r="AG1242" s="3">
        <v>0</v>
      </c>
      <c r="AH1242" s="41">
        <v>63645.695699999989</v>
      </c>
    </row>
    <row r="1243" spans="1:34" s="14" customFormat="1" ht="15" x14ac:dyDescent="0.25">
      <c r="A1243" s="20">
        <v>1237</v>
      </c>
      <c r="B1243" s="39">
        <v>710305</v>
      </c>
      <c r="C1243" s="40" t="s">
        <v>333</v>
      </c>
      <c r="D1243">
        <v>0</v>
      </c>
      <c r="E1243" s="37">
        <v>3094.7681899999998</v>
      </c>
      <c r="F1243">
        <v>0</v>
      </c>
      <c r="G1243">
        <v>0</v>
      </c>
      <c r="H1243" s="37">
        <v>3094.7681899999998</v>
      </c>
      <c r="I1243">
        <v>191.58324999999999</v>
      </c>
      <c r="J1243">
        <v>0.10580000000000001</v>
      </c>
      <c r="K1243">
        <v>0</v>
      </c>
      <c r="L1243">
        <v>0</v>
      </c>
      <c r="M1243">
        <v>0</v>
      </c>
      <c r="N1243">
        <v>0</v>
      </c>
      <c r="O1243">
        <v>103.63131</v>
      </c>
      <c r="P1243">
        <v>0</v>
      </c>
      <c r="Q1243">
        <v>0</v>
      </c>
      <c r="R1243">
        <v>295.32035999999999</v>
      </c>
      <c r="S1243">
        <v>0</v>
      </c>
      <c r="T1243">
        <v>0</v>
      </c>
      <c r="U1243">
        <v>5.0880000000000001</v>
      </c>
      <c r="V1243">
        <v>0</v>
      </c>
      <c r="W1243">
        <v>0.2475</v>
      </c>
      <c r="X1243">
        <v>0</v>
      </c>
      <c r="Y1243">
        <v>0</v>
      </c>
      <c r="Z1243">
        <v>0</v>
      </c>
      <c r="AA1243">
        <v>31.191189999999999</v>
      </c>
      <c r="AB1243">
        <v>0</v>
      </c>
      <c r="AC1243">
        <v>36.526690000000002</v>
      </c>
      <c r="AD1243" s="37">
        <v>3426.6152400000001</v>
      </c>
      <c r="AE1243" s="3">
        <v>103.73711</v>
      </c>
      <c r="AF1243" s="3">
        <v>3291.68694</v>
      </c>
      <c r="AG1243" s="3">
        <v>0</v>
      </c>
      <c r="AH1243" s="41">
        <v>31.191189999999999</v>
      </c>
    </row>
    <row r="1244" spans="1:34" s="14" customFormat="1" ht="15" x14ac:dyDescent="0.25">
      <c r="A1244" s="29">
        <v>1238</v>
      </c>
      <c r="B1244" s="39">
        <v>710310</v>
      </c>
      <c r="C1244" s="40" t="s">
        <v>228</v>
      </c>
      <c r="D1244" s="37">
        <v>153460.88756999999</v>
      </c>
      <c r="E1244" s="37">
        <v>469910.97278000001</v>
      </c>
      <c r="F1244" s="37">
        <v>406241.86618999997</v>
      </c>
      <c r="G1244" s="37">
        <v>51028.484600000003</v>
      </c>
      <c r="H1244" s="37">
        <v>1080642.21114</v>
      </c>
      <c r="I1244" s="37">
        <v>61508.230580000003</v>
      </c>
      <c r="J1244" s="37">
        <v>26730.608479999999</v>
      </c>
      <c r="K1244">
        <v>45.521999999999998</v>
      </c>
      <c r="L1244" s="37">
        <v>26126.05589</v>
      </c>
      <c r="M1244" s="37">
        <v>9745.6621799999994</v>
      </c>
      <c r="N1244" s="37">
        <v>12167.39834</v>
      </c>
      <c r="O1244" s="37">
        <v>15650.7258</v>
      </c>
      <c r="P1244" s="37">
        <v>54588.842969999998</v>
      </c>
      <c r="Q1244" s="37">
        <v>12653.106959999999</v>
      </c>
      <c r="R1244" s="37">
        <v>219216.1532</v>
      </c>
      <c r="S1244" s="37">
        <v>6626.02243</v>
      </c>
      <c r="T1244" s="37">
        <v>1191.12474</v>
      </c>
      <c r="U1244">
        <v>673.34355000000005</v>
      </c>
      <c r="V1244" s="37">
        <v>1916.5318199999999</v>
      </c>
      <c r="W1244" s="37">
        <v>2179.94643</v>
      </c>
      <c r="X1244">
        <v>892.64453000000003</v>
      </c>
      <c r="Y1244">
        <v>160.96333999999999</v>
      </c>
      <c r="Z1244" s="37">
        <v>1762.9024400000001</v>
      </c>
      <c r="AA1244" s="37">
        <v>2896.0898200000001</v>
      </c>
      <c r="AB1244">
        <v>602.55335000000002</v>
      </c>
      <c r="AC1244" s="37">
        <v>18902.122449999999</v>
      </c>
      <c r="AD1244" s="37">
        <v>1318760.48679</v>
      </c>
      <c r="AE1244" s="3">
        <v>689076.35019999999</v>
      </c>
      <c r="AF1244" s="3">
        <v>567024.57166000002</v>
      </c>
      <c r="AG1244" s="3">
        <v>0</v>
      </c>
      <c r="AH1244" s="41">
        <v>62659.564929999993</v>
      </c>
    </row>
    <row r="1245" spans="1:34" s="14" customFormat="1" ht="15" x14ac:dyDescent="0.25">
      <c r="A1245" s="20">
        <v>1239</v>
      </c>
      <c r="B1245" s="39">
        <v>710315</v>
      </c>
      <c r="C1245" s="40" t="s">
        <v>229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 s="3">
        <v>0</v>
      </c>
      <c r="AF1245" s="3">
        <v>0</v>
      </c>
      <c r="AG1245" s="3">
        <v>0</v>
      </c>
      <c r="AH1245" s="41">
        <v>0</v>
      </c>
    </row>
    <row r="1246" spans="1:34" s="14" customFormat="1" ht="15" x14ac:dyDescent="0.25">
      <c r="A1246" s="29">
        <v>1240</v>
      </c>
      <c r="B1246" s="39">
        <v>710320</v>
      </c>
      <c r="C1246" s="40" t="s">
        <v>343</v>
      </c>
      <c r="D1246" s="37">
        <v>6355.2186600000005</v>
      </c>
      <c r="E1246" s="37">
        <v>721802.26621999999</v>
      </c>
      <c r="F1246" s="37">
        <v>10669.804679999999</v>
      </c>
      <c r="G1246" s="37">
        <v>14579.766879999999</v>
      </c>
      <c r="H1246" s="37">
        <v>753407.05643999996</v>
      </c>
      <c r="I1246" s="37">
        <v>4122.7345400000004</v>
      </c>
      <c r="J1246" s="37">
        <v>1260.9022</v>
      </c>
      <c r="K1246">
        <v>0</v>
      </c>
      <c r="L1246" s="37">
        <v>4364.9749300000003</v>
      </c>
      <c r="M1246">
        <v>0</v>
      </c>
      <c r="N1246">
        <v>0</v>
      </c>
      <c r="O1246" s="37">
        <v>2167.10394</v>
      </c>
      <c r="P1246">
        <v>668.26232000000005</v>
      </c>
      <c r="Q1246">
        <v>31.479410000000001</v>
      </c>
      <c r="R1246" s="37">
        <v>12615.457340000001</v>
      </c>
      <c r="S1246">
        <v>778.78684999999996</v>
      </c>
      <c r="T1246">
        <v>0</v>
      </c>
      <c r="U1246">
        <v>58.763599999999997</v>
      </c>
      <c r="V1246">
        <v>0</v>
      </c>
      <c r="W1246">
        <v>161.95075</v>
      </c>
      <c r="X1246">
        <v>221.74641</v>
      </c>
      <c r="Y1246">
        <v>47.862859999999998</v>
      </c>
      <c r="Z1246">
        <v>4.5754400000000004</v>
      </c>
      <c r="AA1246">
        <v>56.794919999999998</v>
      </c>
      <c r="AB1246">
        <v>3.2804899999999999</v>
      </c>
      <c r="AC1246" s="37">
        <v>1333.7613200000001</v>
      </c>
      <c r="AD1246" s="37">
        <v>767356.27509999997</v>
      </c>
      <c r="AE1246" s="3">
        <v>35112.138630000001</v>
      </c>
      <c r="AF1246" s="3">
        <v>731289.47688999993</v>
      </c>
      <c r="AG1246" s="3">
        <v>0</v>
      </c>
      <c r="AH1246" s="41">
        <v>954.65958000000001</v>
      </c>
    </row>
    <row r="1247" spans="1:34" s="14" customFormat="1" ht="15" x14ac:dyDescent="0.25">
      <c r="A1247" s="20">
        <v>1241</v>
      </c>
      <c r="B1247" s="39">
        <v>710325</v>
      </c>
      <c r="C1247" s="40" t="s">
        <v>619</v>
      </c>
      <c r="D1247">
        <v>688.89367000000004</v>
      </c>
      <c r="E1247">
        <v>0</v>
      </c>
      <c r="F1247">
        <v>4.5743999999999998</v>
      </c>
      <c r="G1247">
        <v>0</v>
      </c>
      <c r="H1247">
        <v>693.46807000000001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693.46807000000001</v>
      </c>
      <c r="AE1247" s="3">
        <v>693.46807000000001</v>
      </c>
      <c r="AF1247" s="3">
        <v>0</v>
      </c>
      <c r="AG1247" s="3">
        <v>0</v>
      </c>
      <c r="AH1247" s="41">
        <v>0</v>
      </c>
    </row>
    <row r="1248" spans="1:34" s="14" customFormat="1" ht="15" x14ac:dyDescent="0.25">
      <c r="A1248" s="29">
        <v>1242</v>
      </c>
      <c r="B1248" s="39">
        <v>710330</v>
      </c>
      <c r="C1248" s="40" t="s">
        <v>345</v>
      </c>
      <c r="D1248">
        <v>304.52872000000002</v>
      </c>
      <c r="E1248" s="37">
        <v>8086.1731</v>
      </c>
      <c r="F1248">
        <v>64.122820000000004</v>
      </c>
      <c r="G1248">
        <v>0</v>
      </c>
      <c r="H1248" s="37">
        <v>8454.8246400000007</v>
      </c>
      <c r="I1248">
        <v>192.57327000000001</v>
      </c>
      <c r="J1248" s="37">
        <v>3029.4987099999998</v>
      </c>
      <c r="K1248">
        <v>529.29999999999995</v>
      </c>
      <c r="L1248">
        <v>143.03555</v>
      </c>
      <c r="M1248" s="37">
        <v>2788.62129</v>
      </c>
      <c r="N1248">
        <v>579.02990999999997</v>
      </c>
      <c r="O1248">
        <v>245.56477000000001</v>
      </c>
      <c r="P1248">
        <v>0.28000000000000003</v>
      </c>
      <c r="Q1248">
        <v>0</v>
      </c>
      <c r="R1248" s="37">
        <v>7507.9035000000003</v>
      </c>
      <c r="S1248">
        <v>451.28219999999999</v>
      </c>
      <c r="T1248">
        <v>0</v>
      </c>
      <c r="U1248">
        <v>0.45204</v>
      </c>
      <c r="V1248">
        <v>0</v>
      </c>
      <c r="W1248">
        <v>0.41476000000000002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452.149</v>
      </c>
      <c r="AD1248" s="37">
        <v>16414.877140000001</v>
      </c>
      <c r="AE1248" s="3">
        <v>7540.6662200000001</v>
      </c>
      <c r="AF1248" s="3">
        <v>8873.9309200000007</v>
      </c>
      <c r="AG1248" s="3">
        <v>0</v>
      </c>
      <c r="AH1248" s="41">
        <v>0.28000000000000003</v>
      </c>
    </row>
    <row r="1249" spans="1:34" s="14" customFormat="1" ht="15" x14ac:dyDescent="0.25">
      <c r="A1249" s="20">
        <v>1243</v>
      </c>
      <c r="B1249" s="39">
        <v>7104</v>
      </c>
      <c r="C1249" s="40" t="s">
        <v>620</v>
      </c>
      <c r="D1249" s="37">
        <v>135898.93732999999</v>
      </c>
      <c r="E1249" s="37">
        <v>102769.00248</v>
      </c>
      <c r="F1249">
        <v>0</v>
      </c>
      <c r="G1249" s="37">
        <v>226777.39796</v>
      </c>
      <c r="H1249" s="37">
        <v>465445.33776999998</v>
      </c>
      <c r="I1249">
        <v>0</v>
      </c>
      <c r="J1249" s="37">
        <v>136200.05077</v>
      </c>
      <c r="K1249">
        <v>0</v>
      </c>
      <c r="L1249" s="37">
        <v>4000</v>
      </c>
      <c r="M1249">
        <v>0</v>
      </c>
      <c r="N1249" s="37">
        <v>10968.1052</v>
      </c>
      <c r="O1249" s="37">
        <v>20218.890200000002</v>
      </c>
      <c r="P1249" s="37">
        <v>4000</v>
      </c>
      <c r="Q1249" s="37">
        <v>10000</v>
      </c>
      <c r="R1249" s="37">
        <v>185387.04616999999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6078.5878000000002</v>
      </c>
      <c r="AB1249">
        <v>0</v>
      </c>
      <c r="AC1249">
        <v>6078.5878000000002</v>
      </c>
      <c r="AD1249" s="37">
        <v>656910.97173999995</v>
      </c>
      <c r="AE1249" s="3">
        <v>540063.38145999995</v>
      </c>
      <c r="AF1249" s="3">
        <v>106769.00248</v>
      </c>
      <c r="AG1249" s="3">
        <v>0</v>
      </c>
      <c r="AH1249" s="41">
        <v>10078.587800000001</v>
      </c>
    </row>
    <row r="1250" spans="1:34" s="14" customFormat="1" ht="15" x14ac:dyDescent="0.25">
      <c r="A1250" s="29">
        <v>1244</v>
      </c>
      <c r="B1250" s="39">
        <v>710405</v>
      </c>
      <c r="C1250" s="40" t="s">
        <v>50</v>
      </c>
      <c r="D1250">
        <v>0</v>
      </c>
      <c r="E1250">
        <v>0</v>
      </c>
      <c r="F1250">
        <v>0</v>
      </c>
      <c r="G1250" s="37">
        <v>42782.951560000001</v>
      </c>
      <c r="H1250" s="37">
        <v>42782.951560000001</v>
      </c>
      <c r="I1250">
        <v>0</v>
      </c>
      <c r="J1250" s="37">
        <v>19964.008129999998</v>
      </c>
      <c r="K1250">
        <v>0</v>
      </c>
      <c r="L1250">
        <v>0</v>
      </c>
      <c r="M1250">
        <v>0</v>
      </c>
      <c r="N1250" s="37">
        <v>10968.1052</v>
      </c>
      <c r="O1250" s="37">
        <v>15667.7781</v>
      </c>
      <c r="P1250" s="37">
        <v>4000</v>
      </c>
      <c r="Q1250">
        <v>0</v>
      </c>
      <c r="R1250" s="37">
        <v>50599.891430000003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6078.5878000000002</v>
      </c>
      <c r="AB1250">
        <v>0</v>
      </c>
      <c r="AC1250">
        <v>6078.5878000000002</v>
      </c>
      <c r="AD1250" s="37">
        <v>99461.430789999999</v>
      </c>
      <c r="AE1250" s="3">
        <v>89382.842990000005</v>
      </c>
      <c r="AF1250" s="3">
        <v>0</v>
      </c>
      <c r="AG1250" s="3">
        <v>0</v>
      </c>
      <c r="AH1250" s="41">
        <v>10078.587800000001</v>
      </c>
    </row>
    <row r="1251" spans="1:34" s="14" customFormat="1" ht="15" x14ac:dyDescent="0.25">
      <c r="A1251" s="20">
        <v>1245</v>
      </c>
      <c r="B1251" s="39">
        <v>710410</v>
      </c>
      <c r="C1251" s="40" t="s">
        <v>51</v>
      </c>
      <c r="D1251" s="37">
        <v>135898.93732999999</v>
      </c>
      <c r="E1251" s="37">
        <v>102769.00248</v>
      </c>
      <c r="F1251">
        <v>0</v>
      </c>
      <c r="G1251" s="37">
        <v>183994.44639999999</v>
      </c>
      <c r="H1251" s="37">
        <v>422662.38621000003</v>
      </c>
      <c r="I1251">
        <v>0</v>
      </c>
      <c r="J1251" s="37">
        <v>116236.04264</v>
      </c>
      <c r="K1251">
        <v>0</v>
      </c>
      <c r="L1251" s="37">
        <v>4000</v>
      </c>
      <c r="M1251">
        <v>0</v>
      </c>
      <c r="N1251">
        <v>0</v>
      </c>
      <c r="O1251" s="37">
        <v>4551.1121000000003</v>
      </c>
      <c r="P1251">
        <v>0</v>
      </c>
      <c r="Q1251" s="37">
        <v>10000</v>
      </c>
      <c r="R1251" s="37">
        <v>134787.15474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 s="37">
        <v>557449.54095000005</v>
      </c>
      <c r="AE1251" s="3">
        <v>450680.53847000003</v>
      </c>
      <c r="AF1251" s="3">
        <v>106769.00248</v>
      </c>
      <c r="AG1251" s="3">
        <v>0</v>
      </c>
      <c r="AH1251" s="41">
        <v>0</v>
      </c>
    </row>
    <row r="1252" spans="1:34" s="14" customFormat="1" ht="15" x14ac:dyDescent="0.25">
      <c r="A1252" s="29">
        <v>1246</v>
      </c>
      <c r="B1252" s="39">
        <v>7105</v>
      </c>
      <c r="C1252" s="40" t="s">
        <v>621</v>
      </c>
      <c r="D1252">
        <v>0</v>
      </c>
      <c r="E1252">
        <v>789.76403000000005</v>
      </c>
      <c r="F1252">
        <v>0</v>
      </c>
      <c r="G1252">
        <v>788.36334999999997</v>
      </c>
      <c r="H1252" s="37">
        <v>1578.1273799999999</v>
      </c>
      <c r="I1252">
        <v>459.77677</v>
      </c>
      <c r="J1252">
        <v>0</v>
      </c>
      <c r="K1252">
        <v>0</v>
      </c>
      <c r="L1252">
        <v>278.97784999999999</v>
      </c>
      <c r="M1252">
        <v>0</v>
      </c>
      <c r="N1252">
        <v>0</v>
      </c>
      <c r="O1252">
        <v>0</v>
      </c>
      <c r="P1252">
        <v>2.2638600000000002</v>
      </c>
      <c r="Q1252">
        <v>0</v>
      </c>
      <c r="R1252">
        <v>741.01847999999995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182.23355000000001</v>
      </c>
      <c r="AB1252">
        <v>0</v>
      </c>
      <c r="AC1252">
        <v>182.23355000000001</v>
      </c>
      <c r="AD1252" s="37">
        <v>2501.37941</v>
      </c>
      <c r="AE1252" s="3">
        <v>788.36334999999997</v>
      </c>
      <c r="AF1252" s="3">
        <v>1528.51865</v>
      </c>
      <c r="AG1252" s="3">
        <v>0</v>
      </c>
      <c r="AH1252" s="41">
        <v>184.49741</v>
      </c>
    </row>
    <row r="1253" spans="1:34" s="14" customFormat="1" ht="15" x14ac:dyDescent="0.25">
      <c r="A1253" s="20">
        <v>1247</v>
      </c>
      <c r="B1253" s="39">
        <v>710505</v>
      </c>
      <c r="C1253" s="40" t="s">
        <v>333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 s="3">
        <v>0</v>
      </c>
      <c r="AF1253" s="3">
        <v>0</v>
      </c>
      <c r="AG1253" s="3">
        <v>0</v>
      </c>
      <c r="AH1253" s="41">
        <v>0</v>
      </c>
    </row>
    <row r="1254" spans="1:34" s="14" customFormat="1" ht="15" x14ac:dyDescent="0.25">
      <c r="A1254" s="29">
        <v>1248</v>
      </c>
      <c r="B1254" s="39">
        <v>710510</v>
      </c>
      <c r="C1254" s="40" t="s">
        <v>228</v>
      </c>
      <c r="D1254">
        <v>0</v>
      </c>
      <c r="E1254">
        <v>789.76403000000005</v>
      </c>
      <c r="F1254">
        <v>0</v>
      </c>
      <c r="G1254">
        <v>787.90248999999994</v>
      </c>
      <c r="H1254" s="37">
        <v>1577.66652</v>
      </c>
      <c r="I1254">
        <v>135.05305000000001</v>
      </c>
      <c r="J1254">
        <v>0</v>
      </c>
      <c r="K1254">
        <v>0</v>
      </c>
      <c r="L1254">
        <v>278.97685000000001</v>
      </c>
      <c r="M1254">
        <v>0</v>
      </c>
      <c r="N1254">
        <v>0</v>
      </c>
      <c r="O1254">
        <v>0</v>
      </c>
      <c r="P1254">
        <v>2.2638600000000002</v>
      </c>
      <c r="Q1254">
        <v>0</v>
      </c>
      <c r="R1254">
        <v>416.29376000000002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182.23355000000001</v>
      </c>
      <c r="AB1254">
        <v>0</v>
      </c>
      <c r="AC1254">
        <v>182.23355000000001</v>
      </c>
      <c r="AD1254" s="37">
        <v>2176.1938300000002</v>
      </c>
      <c r="AE1254" s="3">
        <v>787.90248999999994</v>
      </c>
      <c r="AF1254" s="3">
        <v>1203.79393</v>
      </c>
      <c r="AG1254" s="3">
        <v>0</v>
      </c>
      <c r="AH1254" s="41">
        <v>184.49741</v>
      </c>
    </row>
    <row r="1255" spans="1:34" s="14" customFormat="1" ht="15" x14ac:dyDescent="0.25">
      <c r="A1255" s="20">
        <v>1249</v>
      </c>
      <c r="B1255" s="39">
        <v>710515</v>
      </c>
      <c r="C1255" s="40" t="s">
        <v>229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 s="3">
        <v>0</v>
      </c>
      <c r="AF1255" s="3">
        <v>0</v>
      </c>
      <c r="AG1255" s="3">
        <v>0</v>
      </c>
      <c r="AH1255" s="41">
        <v>0</v>
      </c>
    </row>
    <row r="1256" spans="1:34" s="14" customFormat="1" ht="15" x14ac:dyDescent="0.25">
      <c r="A1256" s="29">
        <v>1250</v>
      </c>
      <c r="B1256" s="39">
        <v>710520</v>
      </c>
      <c r="C1256" s="40" t="s">
        <v>343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4.0000000000000001E-3</v>
      </c>
      <c r="J1256">
        <v>0</v>
      </c>
      <c r="K1256">
        <v>0</v>
      </c>
      <c r="L1256">
        <v>1E-3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5.0000000000000001E-3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5.0000000000000001E-3</v>
      </c>
      <c r="AE1256" s="3">
        <v>0</v>
      </c>
      <c r="AF1256" s="3">
        <v>5.0000000000000001E-3</v>
      </c>
      <c r="AG1256" s="3">
        <v>0</v>
      </c>
      <c r="AH1256" s="41">
        <v>0</v>
      </c>
    </row>
    <row r="1257" spans="1:34" s="14" customFormat="1" ht="15" x14ac:dyDescent="0.25">
      <c r="A1257" s="20">
        <v>1251</v>
      </c>
      <c r="B1257" s="39">
        <v>710525</v>
      </c>
      <c r="C1257" s="40" t="s">
        <v>619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 s="3">
        <v>0</v>
      </c>
      <c r="AF1257" s="3">
        <v>0</v>
      </c>
      <c r="AG1257" s="3">
        <v>0</v>
      </c>
      <c r="AH1257" s="41">
        <v>0</v>
      </c>
    </row>
    <row r="1258" spans="1:34" s="14" customFormat="1" ht="15" x14ac:dyDescent="0.25">
      <c r="A1258" s="29">
        <v>1252</v>
      </c>
      <c r="B1258" s="39">
        <v>710530</v>
      </c>
      <c r="C1258" s="40" t="s">
        <v>345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 s="3">
        <v>0</v>
      </c>
      <c r="AF1258" s="3">
        <v>0</v>
      </c>
      <c r="AG1258" s="3">
        <v>0</v>
      </c>
      <c r="AH1258" s="41">
        <v>0</v>
      </c>
    </row>
    <row r="1259" spans="1:34" s="14" customFormat="1" ht="15" x14ac:dyDescent="0.25">
      <c r="A1259" s="20">
        <v>1253</v>
      </c>
      <c r="B1259" s="39">
        <v>710535</v>
      </c>
      <c r="C1259" s="40" t="s">
        <v>230</v>
      </c>
      <c r="D1259">
        <v>0</v>
      </c>
      <c r="E1259">
        <v>0</v>
      </c>
      <c r="F1259">
        <v>0</v>
      </c>
      <c r="G1259">
        <v>0.46085999999999999</v>
      </c>
      <c r="H1259">
        <v>0.46085999999999999</v>
      </c>
      <c r="I1259">
        <v>324.71972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324.71972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325.18058000000002</v>
      </c>
      <c r="AE1259" s="3">
        <v>0.46085999999999999</v>
      </c>
      <c r="AF1259" s="3">
        <v>324.71972</v>
      </c>
      <c r="AG1259" s="3">
        <v>0</v>
      </c>
      <c r="AH1259" s="41">
        <v>0</v>
      </c>
    </row>
    <row r="1260" spans="1:34" s="14" customFormat="1" ht="15" x14ac:dyDescent="0.25">
      <c r="A1260" s="29">
        <v>1254</v>
      </c>
      <c r="B1260" s="39">
        <v>7106</v>
      </c>
      <c r="C1260" s="40" t="s">
        <v>622</v>
      </c>
      <c r="D1260">
        <v>0</v>
      </c>
      <c r="E1260">
        <v>0</v>
      </c>
      <c r="F1260" s="37">
        <v>317190.62971000001</v>
      </c>
      <c r="G1260" s="37">
        <v>3422.3557700000001</v>
      </c>
      <c r="H1260" s="37">
        <v>320612.98547999997</v>
      </c>
      <c r="I1260" s="37">
        <v>2919.9030200000002</v>
      </c>
      <c r="J1260" s="37">
        <v>2055.41066</v>
      </c>
      <c r="K1260">
        <v>0</v>
      </c>
      <c r="L1260">
        <v>0</v>
      </c>
      <c r="M1260">
        <v>0</v>
      </c>
      <c r="N1260">
        <v>0</v>
      </c>
      <c r="O1260">
        <v>0.79900000000000004</v>
      </c>
      <c r="P1260">
        <v>0</v>
      </c>
      <c r="Q1260">
        <v>0</v>
      </c>
      <c r="R1260" s="37">
        <v>4976.1126800000002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 s="37">
        <v>325589.09815999999</v>
      </c>
      <c r="AE1260" s="3">
        <v>322669.19514000003</v>
      </c>
      <c r="AF1260" s="3">
        <v>2919.9030200000002</v>
      </c>
      <c r="AG1260" s="3">
        <v>0</v>
      </c>
      <c r="AH1260" s="41">
        <v>0</v>
      </c>
    </row>
    <row r="1261" spans="1:34" s="14" customFormat="1" ht="15" x14ac:dyDescent="0.25">
      <c r="A1261" s="20">
        <v>1255</v>
      </c>
      <c r="B1261" s="39">
        <v>710605</v>
      </c>
      <c r="C1261" s="40" t="s">
        <v>333</v>
      </c>
      <c r="D1261">
        <v>0</v>
      </c>
      <c r="E1261">
        <v>0</v>
      </c>
      <c r="F1261" s="37">
        <v>277236.56329000002</v>
      </c>
      <c r="G1261" s="37">
        <v>3339.0571399999999</v>
      </c>
      <c r="H1261" s="37">
        <v>280575.62043000001</v>
      </c>
      <c r="I1261">
        <v>0</v>
      </c>
      <c r="J1261" s="37">
        <v>1431.9816599999999</v>
      </c>
      <c r="K1261">
        <v>0</v>
      </c>
      <c r="L1261">
        <v>0</v>
      </c>
      <c r="M1261">
        <v>0</v>
      </c>
      <c r="N1261">
        <v>0</v>
      </c>
      <c r="O1261">
        <v>0.79900000000000004</v>
      </c>
      <c r="P1261">
        <v>0</v>
      </c>
      <c r="Q1261">
        <v>0</v>
      </c>
      <c r="R1261" s="37">
        <v>1432.7806599999999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 s="37">
        <v>282008.40109</v>
      </c>
      <c r="AE1261" s="3">
        <v>282008.40109</v>
      </c>
      <c r="AF1261" s="3">
        <v>0</v>
      </c>
      <c r="AG1261" s="3">
        <v>0</v>
      </c>
      <c r="AH1261" s="41">
        <v>0</v>
      </c>
    </row>
    <row r="1262" spans="1:34" s="14" customFormat="1" ht="15" x14ac:dyDescent="0.25">
      <c r="A1262" s="29">
        <v>1256</v>
      </c>
      <c r="B1262" s="39">
        <v>710610</v>
      </c>
      <c r="C1262" s="40" t="s">
        <v>228</v>
      </c>
      <c r="D1262">
        <v>0</v>
      </c>
      <c r="E1262">
        <v>0</v>
      </c>
      <c r="F1262" s="37">
        <v>39954.066420000003</v>
      </c>
      <c r="G1262">
        <v>0</v>
      </c>
      <c r="H1262" s="37">
        <v>39954.066420000003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 s="37">
        <v>39954.066420000003</v>
      </c>
      <c r="AE1262" s="3">
        <v>39954.066420000003</v>
      </c>
      <c r="AF1262" s="3">
        <v>0</v>
      </c>
      <c r="AG1262" s="3">
        <v>0</v>
      </c>
      <c r="AH1262" s="41">
        <v>0</v>
      </c>
    </row>
    <row r="1263" spans="1:34" s="14" customFormat="1" ht="15" x14ac:dyDescent="0.25">
      <c r="A1263" s="20">
        <v>1257</v>
      </c>
      <c r="B1263" s="39">
        <v>710615</v>
      </c>
      <c r="C1263" s="40" t="s">
        <v>229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 s="3">
        <v>0</v>
      </c>
      <c r="AF1263" s="3">
        <v>0</v>
      </c>
      <c r="AG1263" s="3">
        <v>0</v>
      </c>
      <c r="AH1263" s="41">
        <v>0</v>
      </c>
    </row>
    <row r="1264" spans="1:34" s="14" customFormat="1" ht="15" x14ac:dyDescent="0.25">
      <c r="A1264" s="29">
        <v>1258</v>
      </c>
      <c r="B1264" s="39">
        <v>710620</v>
      </c>
      <c r="C1264" s="40" t="s">
        <v>343</v>
      </c>
      <c r="D1264">
        <v>0</v>
      </c>
      <c r="E1264">
        <v>0</v>
      </c>
      <c r="F1264">
        <v>0</v>
      </c>
      <c r="G1264">
        <v>83.298630000000003</v>
      </c>
      <c r="H1264">
        <v>83.298630000000003</v>
      </c>
      <c r="I1264">
        <v>0</v>
      </c>
      <c r="J1264">
        <v>623.42899999999997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623.42899999999997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706.72762999999998</v>
      </c>
      <c r="AE1264" s="3">
        <v>706.72762999999998</v>
      </c>
      <c r="AF1264" s="3">
        <v>0</v>
      </c>
      <c r="AG1264" s="3">
        <v>0</v>
      </c>
      <c r="AH1264" s="41">
        <v>0</v>
      </c>
    </row>
    <row r="1265" spans="1:34" s="14" customFormat="1" ht="15" x14ac:dyDescent="0.25">
      <c r="A1265" s="20">
        <v>1259</v>
      </c>
      <c r="B1265" s="39">
        <v>710625</v>
      </c>
      <c r="C1265" s="40" t="s">
        <v>619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 s="3">
        <v>0</v>
      </c>
      <c r="AF1265" s="3">
        <v>0</v>
      </c>
      <c r="AG1265" s="3">
        <v>0</v>
      </c>
      <c r="AH1265" s="41">
        <v>0</v>
      </c>
    </row>
    <row r="1266" spans="1:34" s="14" customFormat="1" ht="15" x14ac:dyDescent="0.25">
      <c r="A1266" s="29">
        <v>1260</v>
      </c>
      <c r="B1266" s="39">
        <v>710630</v>
      </c>
      <c r="C1266" s="40" t="s">
        <v>345</v>
      </c>
      <c r="D1266">
        <v>0</v>
      </c>
      <c r="E1266">
        <v>0</v>
      </c>
      <c r="F1266">
        <v>0</v>
      </c>
      <c r="G1266">
        <v>0</v>
      </c>
      <c r="H1266">
        <v>0</v>
      </c>
      <c r="I1266" s="37">
        <v>2919.9030200000002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 s="37">
        <v>2919.9030200000002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 s="37">
        <v>2919.9030200000002</v>
      </c>
      <c r="AE1266" s="3">
        <v>0</v>
      </c>
      <c r="AF1266" s="3">
        <v>2919.9030200000002</v>
      </c>
      <c r="AG1266" s="3">
        <v>0</v>
      </c>
      <c r="AH1266" s="41">
        <v>0</v>
      </c>
    </row>
    <row r="1267" spans="1:34" s="14" customFormat="1" ht="15" x14ac:dyDescent="0.25">
      <c r="A1267" s="20">
        <v>1261</v>
      </c>
      <c r="B1267" s="39">
        <v>710635</v>
      </c>
      <c r="C1267" s="40" t="s">
        <v>230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 s="3">
        <v>0</v>
      </c>
      <c r="AF1267" s="3">
        <v>0</v>
      </c>
      <c r="AG1267" s="3">
        <v>0</v>
      </c>
      <c r="AH1267" s="41">
        <v>0</v>
      </c>
    </row>
    <row r="1268" spans="1:34" s="14" customFormat="1" ht="15" x14ac:dyDescent="0.25">
      <c r="A1268" s="29">
        <v>1262</v>
      </c>
      <c r="B1268" s="39">
        <v>7107</v>
      </c>
      <c r="C1268" s="40" t="s">
        <v>623</v>
      </c>
      <c r="D1268" s="37">
        <v>15932.41401</v>
      </c>
      <c r="E1268" s="37">
        <v>191401.83731</v>
      </c>
      <c r="F1268" s="37">
        <v>233743.70243</v>
      </c>
      <c r="G1268" s="37">
        <v>25470.405470000002</v>
      </c>
      <c r="H1268" s="37">
        <v>466548.35921999998</v>
      </c>
      <c r="I1268" s="37">
        <v>34804.805460000003</v>
      </c>
      <c r="J1268" s="37">
        <v>11671.06919</v>
      </c>
      <c r="K1268">
        <v>0</v>
      </c>
      <c r="L1268" s="37">
        <v>21498.82487</v>
      </c>
      <c r="M1268" s="37">
        <v>21673.41447</v>
      </c>
      <c r="N1268" s="37">
        <v>29150.564050000001</v>
      </c>
      <c r="O1268" s="37">
        <v>10709.433660000001</v>
      </c>
      <c r="P1268" s="37">
        <v>2017.3007399999999</v>
      </c>
      <c r="Q1268" s="37">
        <v>11540.50963</v>
      </c>
      <c r="R1268" s="37">
        <v>143065.92207</v>
      </c>
      <c r="S1268">
        <v>154.51459</v>
      </c>
      <c r="T1268" s="37">
        <v>1203.5856699999999</v>
      </c>
      <c r="U1268">
        <v>716.39441999999997</v>
      </c>
      <c r="V1268">
        <v>513.92659000000003</v>
      </c>
      <c r="W1268" s="37">
        <v>2398.76251</v>
      </c>
      <c r="X1268">
        <v>0</v>
      </c>
      <c r="Y1268">
        <v>388.10645</v>
      </c>
      <c r="Z1268">
        <v>103.56610000000001</v>
      </c>
      <c r="AA1268" s="37">
        <v>1416.41425</v>
      </c>
      <c r="AB1268">
        <v>114.82829</v>
      </c>
      <c r="AC1268" s="37">
        <v>7010.0988699999998</v>
      </c>
      <c r="AD1268" s="37">
        <v>616624.38015999994</v>
      </c>
      <c r="AE1268" s="3">
        <v>361483.20503000001</v>
      </c>
      <c r="AF1268" s="3">
        <v>250975.13916000002</v>
      </c>
      <c r="AG1268" s="3">
        <v>0</v>
      </c>
      <c r="AH1268" s="41">
        <v>4166.0359699999999</v>
      </c>
    </row>
    <row r="1269" spans="1:34" s="14" customFormat="1" ht="15" x14ac:dyDescent="0.25">
      <c r="A1269" s="20">
        <v>1263</v>
      </c>
      <c r="B1269" s="39">
        <v>710705</v>
      </c>
      <c r="C1269" s="40" t="s">
        <v>624</v>
      </c>
      <c r="D1269" s="37">
        <v>5253.6990699999997</v>
      </c>
      <c r="E1269" s="37">
        <v>159193.73263000001</v>
      </c>
      <c r="F1269" s="37">
        <v>70428.069470000002</v>
      </c>
      <c r="G1269" s="37">
        <v>5953.4840199999999</v>
      </c>
      <c r="H1269" s="37">
        <v>240828.98519000001</v>
      </c>
      <c r="I1269">
        <v>19810.214349999998</v>
      </c>
      <c r="J1269" s="37">
        <v>2600.4819499999999</v>
      </c>
      <c r="K1269">
        <v>0</v>
      </c>
      <c r="L1269" s="37">
        <v>21137.01413</v>
      </c>
      <c r="M1269" s="37">
        <v>15900.631460000001</v>
      </c>
      <c r="N1269" s="37">
        <v>9679.3753500000003</v>
      </c>
      <c r="O1269" s="37">
        <v>3625.6892899999998</v>
      </c>
      <c r="P1269">
        <v>169.69744</v>
      </c>
      <c r="Q1269" s="37">
        <v>7288.3723600000003</v>
      </c>
      <c r="R1269" s="37">
        <v>80211.476330000005</v>
      </c>
      <c r="S1269">
        <v>129.43950000000001</v>
      </c>
      <c r="T1269" s="37">
        <v>1203.5856699999999</v>
      </c>
      <c r="U1269">
        <v>44.623510000000003</v>
      </c>
      <c r="V1269">
        <v>0</v>
      </c>
      <c r="W1269">
        <v>626.48469999999998</v>
      </c>
      <c r="X1269">
        <v>0</v>
      </c>
      <c r="Y1269">
        <v>102.15179000000001</v>
      </c>
      <c r="Z1269">
        <v>0</v>
      </c>
      <c r="AA1269">
        <v>79.763189999999994</v>
      </c>
      <c r="AB1269">
        <v>0</v>
      </c>
      <c r="AC1269" s="37">
        <v>2186.0483599999998</v>
      </c>
      <c r="AD1269" s="37">
        <v>323226.50988000003</v>
      </c>
      <c r="AE1269" s="3">
        <v>122035.54043000001</v>
      </c>
      <c r="AF1269" s="3">
        <v>200941.50882000002</v>
      </c>
      <c r="AG1269" s="3">
        <v>0</v>
      </c>
      <c r="AH1269" s="41">
        <v>249.46062999999998</v>
      </c>
    </row>
    <row r="1270" spans="1:34" s="14" customFormat="1" ht="15" x14ac:dyDescent="0.25">
      <c r="A1270" s="29">
        <v>1264</v>
      </c>
      <c r="B1270" s="39">
        <v>710710</v>
      </c>
      <c r="C1270" s="40" t="s">
        <v>625</v>
      </c>
      <c r="D1270" s="37">
        <v>3545.2827499999999</v>
      </c>
      <c r="E1270" s="37">
        <v>3847.33716</v>
      </c>
      <c r="F1270" s="37">
        <v>69891.100449999998</v>
      </c>
      <c r="G1270" s="37">
        <v>15628.11212</v>
      </c>
      <c r="H1270" s="37">
        <v>92911.832479999997</v>
      </c>
      <c r="I1270" s="37">
        <v>12936.37537</v>
      </c>
      <c r="J1270" s="37">
        <v>5722.7305200000001</v>
      </c>
      <c r="K1270">
        <v>0</v>
      </c>
      <c r="L1270">
        <v>55.495629999999998</v>
      </c>
      <c r="M1270">
        <v>874.55278999999996</v>
      </c>
      <c r="N1270" s="37">
        <v>8841.7794900000008</v>
      </c>
      <c r="O1270" s="37">
        <v>5758.18977</v>
      </c>
      <c r="P1270">
        <v>113.91916999999999</v>
      </c>
      <c r="Q1270">
        <v>4.9950599999999996</v>
      </c>
      <c r="R1270" s="37">
        <v>34308.037799999998</v>
      </c>
      <c r="S1270">
        <v>11.584350000000001</v>
      </c>
      <c r="T1270">
        <v>0</v>
      </c>
      <c r="U1270">
        <v>541.94128000000001</v>
      </c>
      <c r="V1270">
        <v>63.30368</v>
      </c>
      <c r="W1270" s="37">
        <v>1559.5590099999999</v>
      </c>
      <c r="X1270">
        <v>0</v>
      </c>
      <c r="Y1270">
        <v>126.83855</v>
      </c>
      <c r="Z1270">
        <v>0</v>
      </c>
      <c r="AA1270">
        <v>147.35522</v>
      </c>
      <c r="AB1270">
        <v>0</v>
      </c>
      <c r="AC1270" s="37">
        <v>2450.5820899999999</v>
      </c>
      <c r="AD1270" s="37">
        <v>129670.45237</v>
      </c>
      <c r="AE1270" s="3">
        <v>110393.5815</v>
      </c>
      <c r="AF1270" s="3">
        <v>18952.292800000003</v>
      </c>
      <c r="AG1270" s="3">
        <v>0</v>
      </c>
      <c r="AH1270" s="41">
        <v>324.57807000000003</v>
      </c>
    </row>
    <row r="1271" spans="1:34" s="14" customFormat="1" ht="15" x14ac:dyDescent="0.25">
      <c r="A1271" s="20">
        <v>1265</v>
      </c>
      <c r="B1271" s="39">
        <v>710715</v>
      </c>
      <c r="C1271" s="40" t="s">
        <v>626</v>
      </c>
      <c r="D1271" s="37">
        <v>5214.5144700000001</v>
      </c>
      <c r="E1271" s="37">
        <v>2444.0059999999999</v>
      </c>
      <c r="F1271" s="37">
        <v>21612.730950000001</v>
      </c>
      <c r="G1271" s="37">
        <v>2540.6740799999998</v>
      </c>
      <c r="H1271" s="37">
        <v>31811.925500000001</v>
      </c>
      <c r="I1271">
        <v>330.44619999999998</v>
      </c>
      <c r="J1271">
        <v>749.14725999999996</v>
      </c>
      <c r="K1271">
        <v>0</v>
      </c>
      <c r="L1271">
        <v>117.2897</v>
      </c>
      <c r="M1271" s="37">
        <v>4404.6778599999998</v>
      </c>
      <c r="N1271" s="37">
        <v>1883.59</v>
      </c>
      <c r="O1271">
        <v>0</v>
      </c>
      <c r="P1271">
        <v>243.50470000000001</v>
      </c>
      <c r="Q1271">
        <v>29.471319999999999</v>
      </c>
      <c r="R1271" s="37">
        <v>7758.1270400000003</v>
      </c>
      <c r="S1271">
        <v>0</v>
      </c>
      <c r="T1271">
        <v>0</v>
      </c>
      <c r="U1271">
        <v>0</v>
      </c>
      <c r="V1271">
        <v>11.88158</v>
      </c>
      <c r="W1271">
        <v>0</v>
      </c>
      <c r="X1271">
        <v>0</v>
      </c>
      <c r="Y1271">
        <v>84.460939999999994</v>
      </c>
      <c r="Z1271">
        <v>0</v>
      </c>
      <c r="AA1271">
        <v>38.34207</v>
      </c>
      <c r="AB1271">
        <v>0</v>
      </c>
      <c r="AC1271">
        <v>134.68458999999999</v>
      </c>
      <c r="AD1271" s="37">
        <v>39704.737130000001</v>
      </c>
      <c r="AE1271" s="3">
        <v>36519.266879999988</v>
      </c>
      <c r="AF1271" s="3">
        <v>2891.7418999999995</v>
      </c>
      <c r="AG1271" s="3">
        <v>0</v>
      </c>
      <c r="AH1271" s="41">
        <v>293.72834999999998</v>
      </c>
    </row>
    <row r="1272" spans="1:34" s="14" customFormat="1" ht="15" x14ac:dyDescent="0.25">
      <c r="A1272" s="29">
        <v>1266</v>
      </c>
      <c r="B1272" s="39">
        <v>710720</v>
      </c>
      <c r="C1272" s="40" t="s">
        <v>627</v>
      </c>
      <c r="D1272">
        <v>72.275379999999998</v>
      </c>
      <c r="E1272">
        <v>64.020830000000004</v>
      </c>
      <c r="F1272" s="37">
        <v>37747.078889999997</v>
      </c>
      <c r="G1272">
        <v>0</v>
      </c>
      <c r="H1272" s="37">
        <v>37883.375099999997</v>
      </c>
      <c r="I1272">
        <v>329.82920999999999</v>
      </c>
      <c r="J1272">
        <v>0</v>
      </c>
      <c r="K1272">
        <v>0</v>
      </c>
      <c r="L1272">
        <v>0</v>
      </c>
      <c r="M1272">
        <v>493.55236000000002</v>
      </c>
      <c r="N1272" s="37">
        <v>6833.4225200000001</v>
      </c>
      <c r="O1272">
        <v>245.99603999999999</v>
      </c>
      <c r="P1272" s="37">
        <v>1457.91308</v>
      </c>
      <c r="Q1272" s="37">
        <v>4217.6708900000003</v>
      </c>
      <c r="R1272" s="37">
        <v>13578.384099999999</v>
      </c>
      <c r="S1272">
        <v>0</v>
      </c>
      <c r="T1272">
        <v>0</v>
      </c>
      <c r="U1272">
        <v>115.13991</v>
      </c>
      <c r="V1272">
        <v>438.74133</v>
      </c>
      <c r="W1272">
        <v>212.71879999999999</v>
      </c>
      <c r="X1272">
        <v>0</v>
      </c>
      <c r="Y1272">
        <v>52.94041</v>
      </c>
      <c r="Z1272">
        <v>0</v>
      </c>
      <c r="AA1272">
        <v>1150.9537700000001</v>
      </c>
      <c r="AB1272">
        <v>114.82829</v>
      </c>
      <c r="AC1272" s="37">
        <v>2085.32251</v>
      </c>
      <c r="AD1272" s="37">
        <v>53547.081709999999</v>
      </c>
      <c r="AE1272" s="3">
        <v>49662.93649</v>
      </c>
      <c r="AF1272" s="3">
        <v>721.70875000000001</v>
      </c>
      <c r="AG1272" s="3">
        <v>0</v>
      </c>
      <c r="AH1272" s="41">
        <v>3162.4364700000001</v>
      </c>
    </row>
    <row r="1273" spans="1:34" s="14" customFormat="1" ht="15" x14ac:dyDescent="0.25">
      <c r="A1273" s="20">
        <v>1267</v>
      </c>
      <c r="B1273" s="39">
        <v>710725</v>
      </c>
      <c r="C1273" s="40" t="s">
        <v>218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 s="3">
        <v>0</v>
      </c>
      <c r="AF1273" s="3">
        <v>0</v>
      </c>
      <c r="AG1273" s="3">
        <v>0</v>
      </c>
      <c r="AH1273" s="41">
        <v>0</v>
      </c>
    </row>
    <row r="1274" spans="1:34" s="14" customFormat="1" ht="15" x14ac:dyDescent="0.25">
      <c r="A1274" s="29">
        <v>1268</v>
      </c>
      <c r="B1274" s="39">
        <v>710730</v>
      </c>
      <c r="C1274" s="40" t="s">
        <v>628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13.490740000000001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13.490740000000001</v>
      </c>
      <c r="AD1274">
        <v>13.490740000000001</v>
      </c>
      <c r="AE1274" s="3">
        <v>0</v>
      </c>
      <c r="AF1274" s="3">
        <v>13.490740000000001</v>
      </c>
      <c r="AG1274" s="3">
        <v>0</v>
      </c>
      <c r="AH1274" s="41">
        <v>0</v>
      </c>
    </row>
    <row r="1275" spans="1:34" s="14" customFormat="1" ht="15" x14ac:dyDescent="0.25">
      <c r="A1275" s="20">
        <v>1269</v>
      </c>
      <c r="B1275" s="39">
        <v>710735</v>
      </c>
      <c r="C1275" s="40" t="s">
        <v>588</v>
      </c>
      <c r="D1275">
        <v>39.662320000000001</v>
      </c>
      <c r="E1275">
        <v>0</v>
      </c>
      <c r="F1275">
        <v>0</v>
      </c>
      <c r="G1275">
        <v>0</v>
      </c>
      <c r="H1275">
        <v>39.662320000000001</v>
      </c>
      <c r="I1275">
        <v>23.541599999999999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23.541599999999999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63.203919999999997</v>
      </c>
      <c r="AE1275" s="3">
        <v>39.662320000000001</v>
      </c>
      <c r="AF1275" s="3">
        <v>23.541599999999999</v>
      </c>
      <c r="AG1275" s="3">
        <v>0</v>
      </c>
      <c r="AH1275" s="41">
        <v>0</v>
      </c>
    </row>
    <row r="1276" spans="1:34" s="14" customFormat="1" ht="15" x14ac:dyDescent="0.25">
      <c r="A1276" s="29">
        <v>1270</v>
      </c>
      <c r="B1276" s="39">
        <v>710740</v>
      </c>
      <c r="C1276" s="40" t="s">
        <v>221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597.70000000000005</v>
      </c>
      <c r="O1276">
        <v>0</v>
      </c>
      <c r="P1276">
        <v>0</v>
      </c>
      <c r="Q1276">
        <v>0</v>
      </c>
      <c r="R1276">
        <v>597.70000000000005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597.70000000000005</v>
      </c>
      <c r="AE1276" s="3">
        <v>597.70000000000005</v>
      </c>
      <c r="AF1276" s="3">
        <v>0</v>
      </c>
      <c r="AG1276" s="3">
        <v>0</v>
      </c>
      <c r="AH1276" s="41">
        <v>0</v>
      </c>
    </row>
    <row r="1277" spans="1:34" s="14" customFormat="1" ht="15" x14ac:dyDescent="0.25">
      <c r="A1277" s="20">
        <v>1271</v>
      </c>
      <c r="B1277" s="39">
        <v>710741</v>
      </c>
      <c r="C1277" s="40" t="s">
        <v>222</v>
      </c>
      <c r="D1277">
        <v>40.750059999999998</v>
      </c>
      <c r="E1277">
        <v>0</v>
      </c>
      <c r="F1277">
        <v>0</v>
      </c>
      <c r="G1277">
        <v>0</v>
      </c>
      <c r="H1277">
        <v>40.750059999999998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40.750059999999998</v>
      </c>
      <c r="AE1277" s="3">
        <v>40.750059999999998</v>
      </c>
      <c r="AF1277" s="3">
        <v>0</v>
      </c>
      <c r="AG1277" s="3">
        <v>0</v>
      </c>
      <c r="AH1277" s="41">
        <v>0</v>
      </c>
    </row>
    <row r="1278" spans="1:34" s="14" customFormat="1" ht="15" x14ac:dyDescent="0.25">
      <c r="A1278" s="29">
        <v>1272</v>
      </c>
      <c r="B1278" s="39">
        <v>710742</v>
      </c>
      <c r="C1278" s="40" t="s">
        <v>223</v>
      </c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 s="3">
        <v>0</v>
      </c>
      <c r="AF1278" s="3">
        <v>0</v>
      </c>
      <c r="AG1278" s="3">
        <v>0</v>
      </c>
      <c r="AH1278" s="41">
        <v>0</v>
      </c>
    </row>
    <row r="1279" spans="1:34" s="14" customFormat="1" ht="15" x14ac:dyDescent="0.25">
      <c r="A1279" s="20">
        <v>1273</v>
      </c>
      <c r="B1279" s="39">
        <v>710745</v>
      </c>
      <c r="C1279" s="40" t="s">
        <v>629</v>
      </c>
      <c r="D1279">
        <v>150.49809999999999</v>
      </c>
      <c r="E1279">
        <v>875.73883999999998</v>
      </c>
      <c r="F1279">
        <v>659.25019999999995</v>
      </c>
      <c r="G1279" s="37">
        <v>1268.5437400000001</v>
      </c>
      <c r="H1279" s="37">
        <v>2954.0308799999998</v>
      </c>
      <c r="I1279">
        <v>570.71275000000003</v>
      </c>
      <c r="J1279">
        <v>0</v>
      </c>
      <c r="K1279">
        <v>0</v>
      </c>
      <c r="L1279">
        <v>0</v>
      </c>
      <c r="M1279">
        <v>0</v>
      </c>
      <c r="N1279">
        <v>6</v>
      </c>
      <c r="O1279">
        <v>0</v>
      </c>
      <c r="P1279">
        <v>0</v>
      </c>
      <c r="Q1279">
        <v>0</v>
      </c>
      <c r="R1279">
        <v>576.71275000000003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 s="37">
        <v>3530.7436299999999</v>
      </c>
      <c r="AE1279" s="3">
        <v>2084.2920400000003</v>
      </c>
      <c r="AF1279" s="3">
        <v>1446.4515900000001</v>
      </c>
      <c r="AG1279" s="3">
        <v>0</v>
      </c>
      <c r="AH1279" s="41">
        <v>0</v>
      </c>
    </row>
    <row r="1280" spans="1:34" s="14" customFormat="1" ht="15" x14ac:dyDescent="0.25">
      <c r="A1280" s="29">
        <v>1274</v>
      </c>
      <c r="B1280" s="39">
        <v>710750</v>
      </c>
      <c r="C1280" s="40" t="s">
        <v>630</v>
      </c>
      <c r="D1280">
        <v>0</v>
      </c>
      <c r="E1280" s="37">
        <v>15419.02736</v>
      </c>
      <c r="F1280" s="37">
        <v>33405.472470000001</v>
      </c>
      <c r="G1280">
        <v>79.402209999999997</v>
      </c>
      <c r="H1280" s="37">
        <v>48903.902040000001</v>
      </c>
      <c r="I1280">
        <v>803.68597999999997</v>
      </c>
      <c r="J1280" s="37">
        <v>2598.7084599999998</v>
      </c>
      <c r="K1280">
        <v>0</v>
      </c>
      <c r="L1280">
        <v>189.02540999999999</v>
      </c>
      <c r="M1280">
        <v>0</v>
      </c>
      <c r="N1280" s="37">
        <v>1308.69669</v>
      </c>
      <c r="O1280">
        <v>1079.5585599999999</v>
      </c>
      <c r="P1280">
        <v>32.266350000000003</v>
      </c>
      <c r="Q1280">
        <v>0</v>
      </c>
      <c r="R1280" s="37">
        <v>6011.9414500000003</v>
      </c>
      <c r="S1280">
        <v>0</v>
      </c>
      <c r="T1280">
        <v>0</v>
      </c>
      <c r="U1280">
        <v>14.689719999999999</v>
      </c>
      <c r="V1280">
        <v>0</v>
      </c>
      <c r="W1280">
        <v>0</v>
      </c>
      <c r="X1280">
        <v>0</v>
      </c>
      <c r="Y1280">
        <v>21.714759999999998</v>
      </c>
      <c r="Z1280">
        <v>0</v>
      </c>
      <c r="AA1280">
        <v>0</v>
      </c>
      <c r="AB1280">
        <v>0</v>
      </c>
      <c r="AC1280">
        <v>36.40448</v>
      </c>
      <c r="AD1280" s="37">
        <v>54952.247969999997</v>
      </c>
      <c r="AE1280" s="3">
        <v>38493.55315</v>
      </c>
      <c r="AF1280" s="3">
        <v>16426.428469999999</v>
      </c>
      <c r="AG1280" s="3">
        <v>0</v>
      </c>
      <c r="AH1280" s="41">
        <v>32.266350000000003</v>
      </c>
    </row>
    <row r="1281" spans="1:34" s="14" customFormat="1" ht="15" x14ac:dyDescent="0.25">
      <c r="A1281" s="20">
        <v>1275</v>
      </c>
      <c r="B1281" s="39">
        <v>710755</v>
      </c>
      <c r="C1281" s="40" t="s">
        <v>333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 s="3">
        <v>0</v>
      </c>
      <c r="AF1281" s="3">
        <v>0</v>
      </c>
      <c r="AG1281" s="3">
        <v>0</v>
      </c>
      <c r="AH1281" s="41">
        <v>0</v>
      </c>
    </row>
    <row r="1282" spans="1:34" s="14" customFormat="1" ht="15" x14ac:dyDescent="0.25">
      <c r="A1282" s="29">
        <v>1276</v>
      </c>
      <c r="B1282" s="39">
        <v>710760</v>
      </c>
      <c r="C1282" s="40" t="s">
        <v>343</v>
      </c>
      <c r="D1282">
        <v>565.18691000000001</v>
      </c>
      <c r="E1282" s="37">
        <v>9557.9744900000005</v>
      </c>
      <c r="F1282">
        <v>0</v>
      </c>
      <c r="G1282">
        <v>0.1893</v>
      </c>
      <c r="H1282" s="37">
        <v>10123.350700000001</v>
      </c>
      <c r="I1282">
        <v>0</v>
      </c>
      <c r="J1282">
        <v>1E-3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1E-3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103.56610000000001</v>
      </c>
      <c r="AA1282">
        <v>0</v>
      </c>
      <c r="AB1282">
        <v>0</v>
      </c>
      <c r="AC1282">
        <v>103.56610000000001</v>
      </c>
      <c r="AD1282" s="37">
        <v>10226.917799999999</v>
      </c>
      <c r="AE1282" s="3">
        <v>565.37720999999999</v>
      </c>
      <c r="AF1282" s="3">
        <v>9557.9744900000005</v>
      </c>
      <c r="AG1282" s="3">
        <v>0</v>
      </c>
      <c r="AH1282" s="41">
        <v>103.56610000000001</v>
      </c>
    </row>
    <row r="1283" spans="1:34" s="14" customFormat="1" ht="15" x14ac:dyDescent="0.25">
      <c r="A1283" s="20">
        <v>1277</v>
      </c>
      <c r="B1283" s="39">
        <v>710790</v>
      </c>
      <c r="C1283" s="40" t="s">
        <v>345</v>
      </c>
      <c r="D1283">
        <v>1050.54495</v>
      </c>
      <c r="E1283">
        <v>0</v>
      </c>
      <c r="F1283">
        <v>0</v>
      </c>
      <c r="G1283">
        <v>0</v>
      </c>
      <c r="H1283">
        <v>1050.54495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1050.54495</v>
      </c>
      <c r="AE1283" s="3">
        <v>1050.54495</v>
      </c>
      <c r="AF1283" s="3">
        <v>0</v>
      </c>
      <c r="AG1283" s="3">
        <v>0</v>
      </c>
      <c r="AH1283" s="41">
        <v>0</v>
      </c>
    </row>
    <row r="1284" spans="1:34" s="14" customFormat="1" ht="15" x14ac:dyDescent="0.25">
      <c r="A1284" s="29">
        <v>1278</v>
      </c>
      <c r="B1284" s="39">
        <v>7109</v>
      </c>
      <c r="C1284" s="40" t="s">
        <v>631</v>
      </c>
      <c r="D1284" s="37">
        <v>16747.779320000001</v>
      </c>
      <c r="E1284" s="37">
        <v>153295.46124999999</v>
      </c>
      <c r="F1284" s="37">
        <v>289213.70798000001</v>
      </c>
      <c r="G1284" s="37">
        <v>2781.9338499999999</v>
      </c>
      <c r="H1284" s="37">
        <v>462038.8824</v>
      </c>
      <c r="I1284" s="37">
        <v>13376.00519</v>
      </c>
      <c r="J1284" s="37">
        <v>17509.652719999998</v>
      </c>
      <c r="K1284">
        <v>117.76</v>
      </c>
      <c r="L1284" s="37">
        <v>41129.849300000002</v>
      </c>
      <c r="M1284" s="37">
        <v>9646.0729800000008</v>
      </c>
      <c r="N1284" s="37">
        <v>2169.7508200000002</v>
      </c>
      <c r="O1284" s="37">
        <v>22586.93172</v>
      </c>
      <c r="P1284" s="37">
        <v>2818.2362899999998</v>
      </c>
      <c r="Q1284" s="37">
        <v>1388.7007000000001</v>
      </c>
      <c r="R1284" s="37">
        <v>110742.95972</v>
      </c>
      <c r="S1284" s="37">
        <v>1712.1719000000001</v>
      </c>
      <c r="T1284" s="37">
        <v>1081.29439</v>
      </c>
      <c r="U1284" s="37">
        <v>1179.4651799999999</v>
      </c>
      <c r="V1284">
        <v>224.65817999999999</v>
      </c>
      <c r="W1284" s="37">
        <v>2879.5179699999999</v>
      </c>
      <c r="X1284">
        <v>742.39750000000004</v>
      </c>
      <c r="Y1284">
        <v>134.92694</v>
      </c>
      <c r="Z1284" s="37">
        <v>4604.7606699999997</v>
      </c>
      <c r="AA1284" s="37">
        <v>1343.14156</v>
      </c>
      <c r="AB1284">
        <v>548.29324999999994</v>
      </c>
      <c r="AC1284" s="37">
        <v>14450.627539999999</v>
      </c>
      <c r="AD1284" s="37">
        <v>587232.46965999994</v>
      </c>
      <c r="AE1284" s="3">
        <v>363378.51142</v>
      </c>
      <c r="AF1284" s="3">
        <v>213572.47078999996</v>
      </c>
      <c r="AG1284" s="3">
        <v>0</v>
      </c>
      <c r="AH1284" s="41">
        <v>10281.487450000001</v>
      </c>
    </row>
    <row r="1285" spans="1:34" s="14" customFormat="1" ht="15" x14ac:dyDescent="0.25">
      <c r="A1285" s="20">
        <v>1279</v>
      </c>
      <c r="B1285" s="39">
        <v>710905</v>
      </c>
      <c r="C1285" s="40" t="s">
        <v>214</v>
      </c>
      <c r="D1285">
        <v>162.03613999999999</v>
      </c>
      <c r="E1285">
        <v>490.34845999999999</v>
      </c>
      <c r="F1285" s="37">
        <v>125187.95805</v>
      </c>
      <c r="G1285">
        <v>501.21926999999999</v>
      </c>
      <c r="H1285" s="37">
        <v>126341.56191999999</v>
      </c>
      <c r="I1285">
        <v>3398.4488099999999</v>
      </c>
      <c r="J1285" s="37">
        <v>1732.0083099999999</v>
      </c>
      <c r="K1285">
        <v>5.7009999999999996</v>
      </c>
      <c r="L1285" s="37">
        <v>25624.53976</v>
      </c>
      <c r="M1285">
        <v>790.98643000000004</v>
      </c>
      <c r="N1285">
        <v>395.63267000000002</v>
      </c>
      <c r="O1285" s="37">
        <v>9218.8152499999997</v>
      </c>
      <c r="P1285">
        <v>68.24127</v>
      </c>
      <c r="Q1285">
        <v>1004.6154</v>
      </c>
      <c r="R1285" s="37">
        <v>42238.988899999997</v>
      </c>
      <c r="S1285">
        <v>306.50155999999998</v>
      </c>
      <c r="T1285">
        <v>273.94008000000002</v>
      </c>
      <c r="U1285">
        <v>449.01436999999999</v>
      </c>
      <c r="V1285">
        <v>27.350819999999999</v>
      </c>
      <c r="W1285">
        <v>620.95507999999995</v>
      </c>
      <c r="X1285">
        <v>0</v>
      </c>
      <c r="Y1285">
        <v>7.11911</v>
      </c>
      <c r="Z1285">
        <v>0</v>
      </c>
      <c r="AA1285">
        <v>22.363409999999998</v>
      </c>
      <c r="AB1285">
        <v>0</v>
      </c>
      <c r="AC1285" s="37">
        <v>1707.24443</v>
      </c>
      <c r="AD1285" s="37">
        <v>170287.79525</v>
      </c>
      <c r="AE1285" s="3">
        <v>139280.03171000001</v>
      </c>
      <c r="AF1285" s="3">
        <v>30889.80804</v>
      </c>
      <c r="AG1285" s="3">
        <v>0</v>
      </c>
      <c r="AH1285" s="41">
        <v>117.9555</v>
      </c>
    </row>
    <row r="1286" spans="1:34" s="14" customFormat="1" ht="15" x14ac:dyDescent="0.25">
      <c r="A1286" s="29">
        <v>1280</v>
      </c>
      <c r="B1286" s="39">
        <v>710910</v>
      </c>
      <c r="C1286" s="40" t="s">
        <v>215</v>
      </c>
      <c r="D1286" s="37">
        <v>10963.04493</v>
      </c>
      <c r="E1286" s="37">
        <v>2980.6757299999999</v>
      </c>
      <c r="F1286" s="37">
        <v>60346.089399999997</v>
      </c>
      <c r="G1286" s="37">
        <v>1201.33116</v>
      </c>
      <c r="H1286" s="37">
        <v>75491.141220000005</v>
      </c>
      <c r="I1286" s="37">
        <v>9604.0537999999997</v>
      </c>
      <c r="J1286" s="37">
        <v>15668.178459999999</v>
      </c>
      <c r="K1286">
        <v>0</v>
      </c>
      <c r="L1286" s="37">
        <v>4068.2899200000002</v>
      </c>
      <c r="M1286" s="37">
        <v>7635.5032899999997</v>
      </c>
      <c r="N1286">
        <v>774.33509000000004</v>
      </c>
      <c r="O1286" s="37">
        <v>8872.2577299999994</v>
      </c>
      <c r="P1286" s="37">
        <v>1472.4804099999999</v>
      </c>
      <c r="Q1286">
        <v>29.761019999999998</v>
      </c>
      <c r="R1286" s="37">
        <v>48124.85972</v>
      </c>
      <c r="S1286" s="37">
        <v>1194.6479200000001</v>
      </c>
      <c r="T1286">
        <v>446.22068999999999</v>
      </c>
      <c r="U1286">
        <v>574.07234000000005</v>
      </c>
      <c r="V1286">
        <v>1.8964799999999999</v>
      </c>
      <c r="W1286" s="37">
        <v>1869.2533900000001</v>
      </c>
      <c r="X1286">
        <v>0</v>
      </c>
      <c r="Y1286">
        <v>27.771239999999999</v>
      </c>
      <c r="Z1286">
        <v>4.4580000000000002E-2</v>
      </c>
      <c r="AA1286">
        <v>111.78422999999999</v>
      </c>
      <c r="AB1286">
        <v>0</v>
      </c>
      <c r="AC1286" s="37">
        <v>4225.6908700000004</v>
      </c>
      <c r="AD1286" s="37">
        <v>127841.69181</v>
      </c>
      <c r="AE1286" s="3">
        <v>105964.49300999999</v>
      </c>
      <c r="AF1286" s="3">
        <v>20290.9931</v>
      </c>
      <c r="AG1286" s="3">
        <v>0</v>
      </c>
      <c r="AH1286" s="41">
        <v>1586.2057</v>
      </c>
    </row>
    <row r="1287" spans="1:34" s="14" customFormat="1" ht="15" x14ac:dyDescent="0.25">
      <c r="A1287" s="20">
        <v>1281</v>
      </c>
      <c r="B1287" s="39">
        <v>710915</v>
      </c>
      <c r="C1287" s="40" t="s">
        <v>216</v>
      </c>
      <c r="D1287">
        <v>871.45405000000005</v>
      </c>
      <c r="E1287">
        <v>456.08199000000002</v>
      </c>
      <c r="F1287" s="37">
        <v>13016.193660000001</v>
      </c>
      <c r="G1287">
        <v>421.45496000000003</v>
      </c>
      <c r="H1287" s="37">
        <v>14765.184660000001</v>
      </c>
      <c r="I1287">
        <v>62.848379999999999</v>
      </c>
      <c r="J1287">
        <v>104.20355000000001</v>
      </c>
      <c r="K1287">
        <v>0</v>
      </c>
      <c r="L1287" s="37">
        <v>1638.2949799999999</v>
      </c>
      <c r="M1287">
        <v>427.16397000000001</v>
      </c>
      <c r="N1287">
        <v>124.90761000000001</v>
      </c>
      <c r="O1287">
        <v>80.203710000000001</v>
      </c>
      <c r="P1287">
        <v>27.136859999999999</v>
      </c>
      <c r="Q1287">
        <v>5.8867700000000003</v>
      </c>
      <c r="R1287" s="37">
        <v>2470.6458299999999</v>
      </c>
      <c r="S1287">
        <v>3.3132899999999998</v>
      </c>
      <c r="T1287">
        <v>0</v>
      </c>
      <c r="U1287">
        <v>42.67353</v>
      </c>
      <c r="V1287">
        <v>0</v>
      </c>
      <c r="W1287">
        <v>1.0410900000000001</v>
      </c>
      <c r="X1287">
        <v>0</v>
      </c>
      <c r="Y1287">
        <v>8.2047899999999991</v>
      </c>
      <c r="Z1287">
        <v>0</v>
      </c>
      <c r="AA1287">
        <v>16.88522</v>
      </c>
      <c r="AB1287">
        <v>0</v>
      </c>
      <c r="AC1287">
        <v>72.117919999999998</v>
      </c>
      <c r="AD1287" s="37">
        <v>17307.948410000001</v>
      </c>
      <c r="AE1287" s="3">
        <v>15059.673069999999</v>
      </c>
      <c r="AF1287" s="3">
        <v>2204.25326</v>
      </c>
      <c r="AG1287" s="3">
        <v>0</v>
      </c>
      <c r="AH1287" s="41">
        <v>44.022080000000003</v>
      </c>
    </row>
    <row r="1288" spans="1:34" s="14" customFormat="1" ht="15" x14ac:dyDescent="0.25">
      <c r="A1288" s="29">
        <v>1282</v>
      </c>
      <c r="B1288" s="39">
        <v>710920</v>
      </c>
      <c r="C1288" s="40" t="s">
        <v>217</v>
      </c>
      <c r="D1288">
        <v>166.08575999999999</v>
      </c>
      <c r="E1288">
        <v>1.5369999999999999</v>
      </c>
      <c r="F1288" s="37">
        <v>55841.076549999998</v>
      </c>
      <c r="G1288">
        <v>42.879089999999998</v>
      </c>
      <c r="H1288" s="37">
        <v>56051.578399999999</v>
      </c>
      <c r="I1288">
        <v>83.452520000000007</v>
      </c>
      <c r="J1288">
        <v>0</v>
      </c>
      <c r="K1288">
        <v>0</v>
      </c>
      <c r="L1288">
        <v>0</v>
      </c>
      <c r="M1288">
        <v>22.56983</v>
      </c>
      <c r="N1288">
        <v>773.78438000000006</v>
      </c>
      <c r="O1288">
        <v>504.52643</v>
      </c>
      <c r="P1288" s="37">
        <v>1180.84791</v>
      </c>
      <c r="Q1288">
        <v>222.6129</v>
      </c>
      <c r="R1288" s="37">
        <v>2787.7939700000002</v>
      </c>
      <c r="S1288">
        <v>28.278490000000001</v>
      </c>
      <c r="T1288">
        <v>361.12795</v>
      </c>
      <c r="U1288">
        <v>89.763769999999994</v>
      </c>
      <c r="V1288">
        <v>195.40227999999999</v>
      </c>
      <c r="W1288">
        <v>388.26841000000002</v>
      </c>
      <c r="X1288">
        <v>736.82577000000003</v>
      </c>
      <c r="Y1288">
        <v>14.86103</v>
      </c>
      <c r="Z1288" s="37">
        <v>1231.5910799999999</v>
      </c>
      <c r="AA1288" s="37">
        <v>1187.97867</v>
      </c>
      <c r="AB1288">
        <v>548.29324999999994</v>
      </c>
      <c r="AC1288" s="37">
        <v>4782.3906999999999</v>
      </c>
      <c r="AD1288" s="37">
        <v>63621.763070000001</v>
      </c>
      <c r="AE1288" s="3">
        <v>57949.52392</v>
      </c>
      <c r="AF1288" s="3">
        <v>591.30019000000004</v>
      </c>
      <c r="AG1288" s="3">
        <v>0</v>
      </c>
      <c r="AH1288" s="41">
        <v>5080.9389600000004</v>
      </c>
    </row>
    <row r="1289" spans="1:34" s="14" customFormat="1" ht="15" x14ac:dyDescent="0.25">
      <c r="A1289" s="20">
        <v>1283</v>
      </c>
      <c r="B1289" s="39">
        <v>710925</v>
      </c>
      <c r="C1289" s="40" t="s">
        <v>218</v>
      </c>
      <c r="D1289">
        <v>0.24604000000000001</v>
      </c>
      <c r="E1289">
        <v>0.12970000000000001</v>
      </c>
      <c r="F1289">
        <v>0</v>
      </c>
      <c r="G1289">
        <v>2.1590000000000002E-2</v>
      </c>
      <c r="H1289">
        <v>0.39733000000000002</v>
      </c>
      <c r="I1289">
        <v>0.32561000000000001</v>
      </c>
      <c r="J1289">
        <v>8.0000000000000007E-5</v>
      </c>
      <c r="K1289">
        <v>0</v>
      </c>
      <c r="L1289">
        <v>0</v>
      </c>
      <c r="M1289">
        <v>2.7509700000000001</v>
      </c>
      <c r="N1289">
        <v>0</v>
      </c>
      <c r="O1289">
        <v>0</v>
      </c>
      <c r="P1289">
        <v>0</v>
      </c>
      <c r="Q1289">
        <v>4.0419999999999998E-2</v>
      </c>
      <c r="R1289">
        <v>3.1170800000000001</v>
      </c>
      <c r="S1289">
        <v>0</v>
      </c>
      <c r="T1289">
        <v>5.6699999999999997E-3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5.6699999999999997E-3</v>
      </c>
      <c r="AD1289">
        <v>3.5200800000000001</v>
      </c>
      <c r="AE1289" s="3">
        <v>3.0647700000000002</v>
      </c>
      <c r="AF1289" s="3">
        <v>0.45530999999999999</v>
      </c>
      <c r="AG1289" s="3">
        <v>0</v>
      </c>
      <c r="AH1289" s="41">
        <v>0</v>
      </c>
    </row>
    <row r="1290" spans="1:34" s="14" customFormat="1" ht="15" x14ac:dyDescent="0.25">
      <c r="A1290" s="29">
        <v>1284</v>
      </c>
      <c r="B1290" s="39">
        <v>710930</v>
      </c>
      <c r="C1290" s="40" t="s">
        <v>219</v>
      </c>
      <c r="D1290">
        <v>0.21201999999999999</v>
      </c>
      <c r="E1290">
        <v>0</v>
      </c>
      <c r="F1290">
        <v>3.1399400000000002</v>
      </c>
      <c r="G1290">
        <v>1.669E-2</v>
      </c>
      <c r="H1290">
        <v>3.3686500000000001</v>
      </c>
      <c r="I1290">
        <v>4.0030000000000003E-2</v>
      </c>
      <c r="J1290">
        <v>2.3400000000000001E-3</v>
      </c>
      <c r="K1290">
        <v>0</v>
      </c>
      <c r="L1290">
        <v>0</v>
      </c>
      <c r="M1290">
        <v>9.1200000000000003E-2</v>
      </c>
      <c r="N1290">
        <v>1E-4</v>
      </c>
      <c r="O1290">
        <v>1.2199999999999999E-3</v>
      </c>
      <c r="P1290">
        <v>0</v>
      </c>
      <c r="Q1290">
        <v>0</v>
      </c>
      <c r="R1290">
        <v>0.13489000000000001</v>
      </c>
      <c r="S1290">
        <v>1.18902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1.18902</v>
      </c>
      <c r="AD1290">
        <v>4.6925600000000003</v>
      </c>
      <c r="AE1290" s="3">
        <v>3.4635100000000003</v>
      </c>
      <c r="AF1290" s="3">
        <v>1.22905</v>
      </c>
      <c r="AG1290" s="3">
        <v>0</v>
      </c>
      <c r="AH1290" s="41">
        <v>0</v>
      </c>
    </row>
    <row r="1291" spans="1:34" s="14" customFormat="1" ht="15" x14ac:dyDescent="0.25">
      <c r="A1291" s="20">
        <v>1285</v>
      </c>
      <c r="B1291" s="39">
        <v>710935</v>
      </c>
      <c r="C1291" s="40" t="s">
        <v>588</v>
      </c>
      <c r="D1291">
        <v>0</v>
      </c>
      <c r="E1291">
        <v>0.1565</v>
      </c>
      <c r="F1291">
        <v>233.39946</v>
      </c>
      <c r="G1291">
        <v>28.572849999999999</v>
      </c>
      <c r="H1291">
        <v>262.12880999999999</v>
      </c>
      <c r="I1291">
        <v>27.66657</v>
      </c>
      <c r="J1291">
        <v>2.6608000000000001</v>
      </c>
      <c r="K1291">
        <v>0</v>
      </c>
      <c r="L1291">
        <v>0</v>
      </c>
      <c r="M1291">
        <v>14.034660000000001</v>
      </c>
      <c r="N1291">
        <v>1.2526299999999999</v>
      </c>
      <c r="O1291">
        <v>0.33753</v>
      </c>
      <c r="P1291">
        <v>0</v>
      </c>
      <c r="Q1291">
        <v>0.62963999999999998</v>
      </c>
      <c r="R1291">
        <v>46.581829999999997</v>
      </c>
      <c r="S1291">
        <v>70.101699999999994</v>
      </c>
      <c r="T1291">
        <v>0</v>
      </c>
      <c r="U1291">
        <v>11.19698</v>
      </c>
      <c r="V1291">
        <v>8.6E-3</v>
      </c>
      <c r="W1291">
        <v>0</v>
      </c>
      <c r="X1291">
        <v>0</v>
      </c>
      <c r="Y1291">
        <v>0.55976999999999999</v>
      </c>
      <c r="Z1291">
        <v>0</v>
      </c>
      <c r="AA1291">
        <v>0.36852000000000001</v>
      </c>
      <c r="AB1291">
        <v>0</v>
      </c>
      <c r="AC1291">
        <v>82.235569999999996</v>
      </c>
      <c r="AD1291">
        <v>390.94621000000001</v>
      </c>
      <c r="AE1291" s="3">
        <v>281.44734</v>
      </c>
      <c r="AF1291" s="3">
        <v>109.12174999999999</v>
      </c>
      <c r="AG1291" s="3">
        <v>0</v>
      </c>
      <c r="AH1291" s="41">
        <v>0.37712000000000001</v>
      </c>
    </row>
    <row r="1292" spans="1:34" s="14" customFormat="1" ht="15" x14ac:dyDescent="0.25">
      <c r="A1292" s="29">
        <v>1286</v>
      </c>
      <c r="B1292" s="39">
        <v>710940</v>
      </c>
      <c r="C1292" s="40" t="s">
        <v>221</v>
      </c>
      <c r="D1292">
        <v>0</v>
      </c>
      <c r="E1292">
        <v>1.8000000000000001E-4</v>
      </c>
      <c r="F1292">
        <v>2.1000000000000001E-4</v>
      </c>
      <c r="G1292">
        <v>0</v>
      </c>
      <c r="H1292">
        <v>3.8999999999999999E-4</v>
      </c>
      <c r="I1292">
        <v>0</v>
      </c>
      <c r="J1292">
        <v>0</v>
      </c>
      <c r="K1292">
        <v>0</v>
      </c>
      <c r="L1292">
        <v>0</v>
      </c>
      <c r="M1292">
        <v>5.0000000000000002E-5</v>
      </c>
      <c r="N1292">
        <v>0</v>
      </c>
      <c r="O1292">
        <v>0</v>
      </c>
      <c r="P1292">
        <v>0</v>
      </c>
      <c r="Q1292">
        <v>0</v>
      </c>
      <c r="R1292">
        <v>5.0000000000000002E-5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4.4000000000000002E-4</v>
      </c>
      <c r="AE1292" s="3">
        <v>2.6000000000000003E-4</v>
      </c>
      <c r="AF1292" s="3">
        <v>1.8000000000000001E-4</v>
      </c>
      <c r="AG1292" s="3">
        <v>0</v>
      </c>
      <c r="AH1292" s="41">
        <v>0</v>
      </c>
    </row>
    <row r="1293" spans="1:34" s="14" customFormat="1" ht="15" x14ac:dyDescent="0.25">
      <c r="A1293" s="20">
        <v>1287</v>
      </c>
      <c r="B1293" s="39">
        <v>710941</v>
      </c>
      <c r="C1293" s="40" t="s">
        <v>222</v>
      </c>
      <c r="D1293">
        <v>9.5734999999999992</v>
      </c>
      <c r="E1293">
        <v>1009.76866</v>
      </c>
      <c r="F1293">
        <v>0</v>
      </c>
      <c r="G1293">
        <v>0</v>
      </c>
      <c r="H1293">
        <v>1019.34216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1019.34216</v>
      </c>
      <c r="AE1293" s="3">
        <v>9.5734999999999992</v>
      </c>
      <c r="AF1293" s="3">
        <v>1009.76866</v>
      </c>
      <c r="AG1293" s="3">
        <v>0</v>
      </c>
      <c r="AH1293" s="41">
        <v>0</v>
      </c>
    </row>
    <row r="1294" spans="1:34" s="14" customFormat="1" ht="15" x14ac:dyDescent="0.25">
      <c r="A1294" s="29">
        <v>1288</v>
      </c>
      <c r="B1294" s="39">
        <v>710942</v>
      </c>
      <c r="C1294" s="40" t="s">
        <v>223</v>
      </c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 s="3">
        <v>0</v>
      </c>
      <c r="AF1294" s="3">
        <v>0</v>
      </c>
      <c r="AG1294" s="3">
        <v>0</v>
      </c>
      <c r="AH1294" s="41">
        <v>0</v>
      </c>
    </row>
    <row r="1295" spans="1:34" s="14" customFormat="1" ht="15" x14ac:dyDescent="0.25">
      <c r="A1295" s="20">
        <v>1289</v>
      </c>
      <c r="B1295" s="39">
        <v>710945</v>
      </c>
      <c r="C1295" s="40" t="s">
        <v>224</v>
      </c>
      <c r="D1295" s="37">
        <v>3364.3584500000002</v>
      </c>
      <c r="E1295">
        <v>3.8288600000000002</v>
      </c>
      <c r="F1295">
        <v>742.26594999999998</v>
      </c>
      <c r="G1295">
        <v>182.88668000000001</v>
      </c>
      <c r="H1295" s="37">
        <v>4293.3399399999998</v>
      </c>
      <c r="I1295">
        <v>56.188369999999999</v>
      </c>
      <c r="J1295">
        <v>0</v>
      </c>
      <c r="K1295">
        <v>0</v>
      </c>
      <c r="L1295">
        <v>0</v>
      </c>
      <c r="M1295">
        <v>84.490459999999999</v>
      </c>
      <c r="N1295">
        <v>17.775200000000002</v>
      </c>
      <c r="O1295">
        <v>0</v>
      </c>
      <c r="P1295">
        <v>0</v>
      </c>
      <c r="Q1295">
        <v>114.70117999999999</v>
      </c>
      <c r="R1295">
        <v>273.15521000000001</v>
      </c>
      <c r="S1295">
        <v>30.682310000000001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0.65080000000000005</v>
      </c>
      <c r="Z1295">
        <v>41.62809</v>
      </c>
      <c r="AA1295">
        <v>0.73670000000000002</v>
      </c>
      <c r="AB1295">
        <v>0</v>
      </c>
      <c r="AC1295">
        <v>73.697900000000004</v>
      </c>
      <c r="AD1295" s="37">
        <v>4640.1930499999999</v>
      </c>
      <c r="AE1295" s="3">
        <v>4507.1287200000006</v>
      </c>
      <c r="AF1295" s="3">
        <v>90.699539999999999</v>
      </c>
      <c r="AG1295" s="3">
        <v>0</v>
      </c>
      <c r="AH1295" s="41">
        <v>42.364789999999999</v>
      </c>
    </row>
    <row r="1296" spans="1:34" s="14" customFormat="1" ht="15" x14ac:dyDescent="0.25">
      <c r="A1296" s="29">
        <v>1290</v>
      </c>
      <c r="B1296" s="39">
        <v>710950</v>
      </c>
      <c r="C1296" s="40" t="s">
        <v>225</v>
      </c>
      <c r="D1296" s="37">
        <v>1210.7684300000001</v>
      </c>
      <c r="E1296">
        <v>548.64711999999997</v>
      </c>
      <c r="F1296" s="37">
        <v>33843.584759999998</v>
      </c>
      <c r="G1296">
        <v>403.55155999999999</v>
      </c>
      <c r="H1296" s="37">
        <v>36006.551870000003</v>
      </c>
      <c r="I1296">
        <v>142.9811</v>
      </c>
      <c r="J1296">
        <v>2.59918</v>
      </c>
      <c r="K1296">
        <v>0</v>
      </c>
      <c r="L1296" s="37">
        <v>9798.7246400000004</v>
      </c>
      <c r="M1296">
        <v>668.48212000000001</v>
      </c>
      <c r="N1296">
        <v>82.063140000000004</v>
      </c>
      <c r="O1296" s="37">
        <v>3910.7898500000001</v>
      </c>
      <c r="P1296">
        <v>69.529839999999993</v>
      </c>
      <c r="Q1296">
        <v>10.45337</v>
      </c>
      <c r="R1296" s="37">
        <v>14685.623240000001</v>
      </c>
      <c r="S1296">
        <v>77.457610000000003</v>
      </c>
      <c r="T1296">
        <v>0</v>
      </c>
      <c r="U1296">
        <v>12.74419</v>
      </c>
      <c r="V1296">
        <v>0</v>
      </c>
      <c r="W1296">
        <v>0</v>
      </c>
      <c r="X1296">
        <v>5.5717299999999996</v>
      </c>
      <c r="Y1296">
        <v>3.9662500000000001</v>
      </c>
      <c r="Z1296">
        <v>83.185760000000002</v>
      </c>
      <c r="AA1296">
        <v>3.02481</v>
      </c>
      <c r="AB1296">
        <v>0</v>
      </c>
      <c r="AC1296">
        <v>185.95034999999999</v>
      </c>
      <c r="AD1296" s="37">
        <v>50878.125460000003</v>
      </c>
      <c r="AE1296" s="3">
        <v>40136.258659999992</v>
      </c>
      <c r="AF1296" s="3">
        <v>10580.55466</v>
      </c>
      <c r="AG1296" s="3">
        <v>0</v>
      </c>
      <c r="AH1296" s="41">
        <v>161.31214</v>
      </c>
    </row>
    <row r="1297" spans="1:34" s="14" customFormat="1" ht="15" x14ac:dyDescent="0.25">
      <c r="A1297" s="20">
        <v>1291</v>
      </c>
      <c r="B1297" s="39">
        <v>710960</v>
      </c>
      <c r="C1297" s="40" t="s">
        <v>632</v>
      </c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 s="3">
        <v>0</v>
      </c>
      <c r="AF1297" s="3">
        <v>0</v>
      </c>
      <c r="AG1297" s="3">
        <v>0</v>
      </c>
      <c r="AH1297" s="41">
        <v>0</v>
      </c>
    </row>
    <row r="1298" spans="1:34" s="14" customFormat="1" ht="15" x14ac:dyDescent="0.25">
      <c r="A1298" s="29">
        <v>1292</v>
      </c>
      <c r="B1298" s="39">
        <v>710990</v>
      </c>
      <c r="C1298" s="40" t="s">
        <v>84</v>
      </c>
      <c r="D1298">
        <v>0</v>
      </c>
      <c r="E1298" s="37">
        <v>147804.28705000001</v>
      </c>
      <c r="F1298">
        <v>0</v>
      </c>
      <c r="G1298">
        <v>0</v>
      </c>
      <c r="H1298" s="37">
        <v>147804.28705000001</v>
      </c>
      <c r="I1298">
        <v>0</v>
      </c>
      <c r="J1298">
        <v>0</v>
      </c>
      <c r="K1298">
        <v>112.059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112.059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71.793949999999995</v>
      </c>
      <c r="Z1298" s="37">
        <v>3248.3111600000002</v>
      </c>
      <c r="AA1298">
        <v>0</v>
      </c>
      <c r="AB1298">
        <v>0</v>
      </c>
      <c r="AC1298" s="37">
        <v>3320.10511</v>
      </c>
      <c r="AD1298" s="37">
        <v>151236.45116</v>
      </c>
      <c r="AE1298" s="3">
        <v>183.85294999999999</v>
      </c>
      <c r="AF1298" s="3">
        <v>147804.28705000001</v>
      </c>
      <c r="AG1298" s="3">
        <v>0</v>
      </c>
      <c r="AH1298" s="41">
        <v>3248.3111600000002</v>
      </c>
    </row>
    <row r="1299" spans="1:34" s="14" customFormat="1" ht="15" x14ac:dyDescent="0.25">
      <c r="A1299" s="20">
        <v>1293</v>
      </c>
      <c r="B1299" s="39">
        <v>7110</v>
      </c>
      <c r="C1299" s="40" t="s">
        <v>633</v>
      </c>
      <c r="D1299">
        <v>0</v>
      </c>
      <c r="E1299" s="37">
        <v>1861.6609599999999</v>
      </c>
      <c r="F1299" s="37">
        <v>2305.74404</v>
      </c>
      <c r="G1299" s="37">
        <v>8141.5431099999996</v>
      </c>
      <c r="H1299" s="37">
        <v>12308.948109999999</v>
      </c>
      <c r="I1299">
        <v>0</v>
      </c>
      <c r="J1299" s="37">
        <v>3765.59539</v>
      </c>
      <c r="K1299">
        <v>0</v>
      </c>
      <c r="L1299">
        <v>227.93514999999999</v>
      </c>
      <c r="M1299" s="37">
        <v>1154.5115599999999</v>
      </c>
      <c r="N1299">
        <v>0</v>
      </c>
      <c r="O1299">
        <v>0</v>
      </c>
      <c r="P1299">
        <v>0</v>
      </c>
      <c r="Q1299">
        <v>0</v>
      </c>
      <c r="R1299" s="37">
        <v>5148.0420999999997</v>
      </c>
      <c r="S1299">
        <v>0</v>
      </c>
      <c r="T1299">
        <v>0</v>
      </c>
      <c r="U1299">
        <v>0</v>
      </c>
      <c r="V1299">
        <v>0</v>
      </c>
      <c r="W1299">
        <v>463.97824000000003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463.97824000000003</v>
      </c>
      <c r="AD1299" s="37">
        <v>17920.96845</v>
      </c>
      <c r="AE1299" s="3">
        <v>15367.394100000001</v>
      </c>
      <c r="AF1299" s="3">
        <v>2553.5743499999999</v>
      </c>
      <c r="AG1299" s="3">
        <v>0</v>
      </c>
      <c r="AH1299" s="41">
        <v>0</v>
      </c>
    </row>
    <row r="1300" spans="1:34" s="14" customFormat="1" ht="15" x14ac:dyDescent="0.25">
      <c r="A1300" s="29">
        <v>1294</v>
      </c>
      <c r="B1300" s="39">
        <v>711005</v>
      </c>
      <c r="C1300" s="40" t="s">
        <v>634</v>
      </c>
      <c r="D1300">
        <v>0</v>
      </c>
      <c r="E1300">
        <v>6.9702400000000004</v>
      </c>
      <c r="F1300">
        <v>728.99766999999997</v>
      </c>
      <c r="G1300" s="37">
        <v>5096.5390900000002</v>
      </c>
      <c r="H1300" s="37">
        <v>5832.5069999999996</v>
      </c>
      <c r="I1300">
        <v>0</v>
      </c>
      <c r="J1300" s="37">
        <v>3763.8593099999998</v>
      </c>
      <c r="K1300">
        <v>0</v>
      </c>
      <c r="L1300">
        <v>160.29727</v>
      </c>
      <c r="M1300">
        <v>816.43853999999999</v>
      </c>
      <c r="N1300">
        <v>0</v>
      </c>
      <c r="O1300">
        <v>0</v>
      </c>
      <c r="P1300">
        <v>0</v>
      </c>
      <c r="Q1300">
        <v>0</v>
      </c>
      <c r="R1300" s="37">
        <v>4740.59512</v>
      </c>
      <c r="S1300">
        <v>0</v>
      </c>
      <c r="T1300">
        <v>0</v>
      </c>
      <c r="U1300">
        <v>0</v>
      </c>
      <c r="V1300">
        <v>0</v>
      </c>
      <c r="W1300">
        <v>386.64854000000003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386.64854000000003</v>
      </c>
      <c r="AD1300" s="37">
        <v>10959.75066</v>
      </c>
      <c r="AE1300" s="3">
        <v>10405.834609999998</v>
      </c>
      <c r="AF1300" s="3">
        <v>553.91605000000004</v>
      </c>
      <c r="AG1300" s="3">
        <v>0</v>
      </c>
      <c r="AH1300" s="41">
        <v>0</v>
      </c>
    </row>
    <row r="1301" spans="1:34" s="14" customFormat="1" ht="15" x14ac:dyDescent="0.25">
      <c r="A1301" s="20">
        <v>1295</v>
      </c>
      <c r="B1301" s="39">
        <v>711010</v>
      </c>
      <c r="C1301" s="40" t="s">
        <v>635</v>
      </c>
      <c r="D1301">
        <v>0</v>
      </c>
      <c r="E1301" s="37">
        <v>1161.7137600000001</v>
      </c>
      <c r="F1301" s="37">
        <v>879.67697999999996</v>
      </c>
      <c r="G1301" s="37">
        <v>2159.0602699999999</v>
      </c>
      <c r="H1301" s="37">
        <v>4200.4510099999998</v>
      </c>
      <c r="I1301">
        <v>0</v>
      </c>
      <c r="J1301">
        <v>5.8E-4</v>
      </c>
      <c r="K1301">
        <v>0</v>
      </c>
      <c r="L1301">
        <v>67.637879999999996</v>
      </c>
      <c r="M1301">
        <v>51.811160000000001</v>
      </c>
      <c r="N1301">
        <v>0</v>
      </c>
      <c r="O1301">
        <v>0</v>
      </c>
      <c r="P1301">
        <v>0</v>
      </c>
      <c r="Q1301">
        <v>0</v>
      </c>
      <c r="R1301">
        <v>119.44962</v>
      </c>
      <c r="S1301">
        <v>0</v>
      </c>
      <c r="T1301">
        <v>0</v>
      </c>
      <c r="U1301">
        <v>0</v>
      </c>
      <c r="V1301">
        <v>0</v>
      </c>
      <c r="W1301">
        <v>77.329700000000003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77.329700000000003</v>
      </c>
      <c r="AD1301" s="37">
        <v>4397.2303300000003</v>
      </c>
      <c r="AE1301" s="3">
        <v>3090.5489900000002</v>
      </c>
      <c r="AF1301" s="3">
        <v>1306.6813400000001</v>
      </c>
      <c r="AG1301" s="3">
        <v>0</v>
      </c>
      <c r="AH1301" s="41">
        <v>0</v>
      </c>
    </row>
    <row r="1302" spans="1:34" s="14" customFormat="1" ht="15" x14ac:dyDescent="0.25">
      <c r="A1302" s="29">
        <v>1296</v>
      </c>
      <c r="B1302" s="39">
        <v>711015</v>
      </c>
      <c r="C1302" s="40" t="s">
        <v>636</v>
      </c>
      <c r="D1302">
        <v>0</v>
      </c>
      <c r="E1302" s="37">
        <v>692.97695999999996</v>
      </c>
      <c r="F1302">
        <v>697.06939</v>
      </c>
      <c r="G1302">
        <v>885.94375000000002</v>
      </c>
      <c r="H1302" s="37">
        <v>2275.9901</v>
      </c>
      <c r="I1302">
        <v>0</v>
      </c>
      <c r="J1302">
        <v>1.7355</v>
      </c>
      <c r="K1302">
        <v>0</v>
      </c>
      <c r="L1302">
        <v>0</v>
      </c>
      <c r="M1302">
        <v>286.26186000000001</v>
      </c>
      <c r="N1302">
        <v>0</v>
      </c>
      <c r="O1302">
        <v>0</v>
      </c>
      <c r="P1302">
        <v>0</v>
      </c>
      <c r="Q1302">
        <v>0</v>
      </c>
      <c r="R1302">
        <v>287.99736000000001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 s="37">
        <v>2563.9874599999998</v>
      </c>
      <c r="AE1302" s="3">
        <v>1871.0105000000001</v>
      </c>
      <c r="AF1302" s="3">
        <v>692.97695999999996</v>
      </c>
      <c r="AG1302" s="3">
        <v>0</v>
      </c>
      <c r="AH1302" s="41">
        <v>0</v>
      </c>
    </row>
    <row r="1303" spans="1:34" s="14" customFormat="1" ht="15" x14ac:dyDescent="0.25">
      <c r="A1303" s="20">
        <v>1297</v>
      </c>
      <c r="B1303" s="39">
        <v>7111</v>
      </c>
      <c r="C1303" s="40" t="s">
        <v>637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 s="3">
        <v>0</v>
      </c>
      <c r="AF1303" s="3">
        <v>0</v>
      </c>
      <c r="AG1303" s="3">
        <v>0</v>
      </c>
      <c r="AH1303" s="41">
        <v>0</v>
      </c>
    </row>
    <row r="1304" spans="1:34" s="14" customFormat="1" ht="15" x14ac:dyDescent="0.25">
      <c r="A1304" s="29">
        <v>1298</v>
      </c>
      <c r="B1304" s="39">
        <v>711105</v>
      </c>
      <c r="C1304" s="40" t="s">
        <v>638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 s="3">
        <v>0</v>
      </c>
      <c r="AF1304" s="3">
        <v>0</v>
      </c>
      <c r="AG1304" s="3">
        <v>0</v>
      </c>
      <c r="AH1304" s="41">
        <v>0</v>
      </c>
    </row>
    <row r="1305" spans="1:34" s="14" customFormat="1" ht="15" x14ac:dyDescent="0.25">
      <c r="A1305" s="20">
        <v>1299</v>
      </c>
      <c r="B1305" s="39">
        <v>711110</v>
      </c>
      <c r="C1305" s="40" t="s">
        <v>639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 s="3">
        <v>0</v>
      </c>
      <c r="AF1305" s="3">
        <v>0</v>
      </c>
      <c r="AG1305" s="3">
        <v>0</v>
      </c>
      <c r="AH1305" s="41">
        <v>0</v>
      </c>
    </row>
    <row r="1306" spans="1:34" s="14" customFormat="1" ht="15" x14ac:dyDescent="0.25">
      <c r="A1306" s="29">
        <v>1300</v>
      </c>
      <c r="B1306" s="39">
        <v>711115</v>
      </c>
      <c r="C1306" s="40" t="s">
        <v>640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 s="3">
        <v>0</v>
      </c>
      <c r="AF1306" s="3">
        <v>0</v>
      </c>
      <c r="AG1306" s="3">
        <v>0</v>
      </c>
      <c r="AH1306" s="41">
        <v>0</v>
      </c>
    </row>
    <row r="1307" spans="1:34" s="14" customFormat="1" ht="15" x14ac:dyDescent="0.25">
      <c r="A1307" s="20">
        <v>1301</v>
      </c>
      <c r="B1307" s="39">
        <v>711120</v>
      </c>
      <c r="C1307" s="40" t="s">
        <v>343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 s="3">
        <v>0</v>
      </c>
      <c r="AF1307" s="3">
        <v>0</v>
      </c>
      <c r="AG1307" s="3">
        <v>0</v>
      </c>
      <c r="AH1307" s="41">
        <v>0</v>
      </c>
    </row>
    <row r="1308" spans="1:34" s="14" customFormat="1" ht="15" x14ac:dyDescent="0.25">
      <c r="A1308" s="29">
        <v>1302</v>
      </c>
      <c r="B1308" s="39">
        <v>711125</v>
      </c>
      <c r="C1308" s="40" t="s">
        <v>641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 s="3">
        <v>0</v>
      </c>
      <c r="AF1308" s="3">
        <v>0</v>
      </c>
      <c r="AG1308" s="3">
        <v>0</v>
      </c>
      <c r="AH1308" s="41">
        <v>0</v>
      </c>
    </row>
    <row r="1309" spans="1:34" s="14" customFormat="1" ht="15" x14ac:dyDescent="0.25">
      <c r="A1309" s="20">
        <v>1303</v>
      </c>
      <c r="B1309" s="39">
        <v>711130</v>
      </c>
      <c r="C1309" s="40" t="s">
        <v>642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 s="3">
        <v>0</v>
      </c>
      <c r="AF1309" s="3">
        <v>0</v>
      </c>
      <c r="AG1309" s="3">
        <v>0</v>
      </c>
      <c r="AH1309" s="41">
        <v>0</v>
      </c>
    </row>
    <row r="1310" spans="1:34" s="14" customFormat="1" ht="15" x14ac:dyDescent="0.25">
      <c r="A1310" s="29">
        <v>1304</v>
      </c>
      <c r="B1310" s="39">
        <v>711135</v>
      </c>
      <c r="C1310" s="40" t="s">
        <v>345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 s="3">
        <v>0</v>
      </c>
      <c r="AF1310" s="3">
        <v>0</v>
      </c>
      <c r="AG1310" s="3">
        <v>0</v>
      </c>
      <c r="AH1310" s="41">
        <v>0</v>
      </c>
    </row>
    <row r="1311" spans="1:34" s="14" customFormat="1" ht="15" x14ac:dyDescent="0.25">
      <c r="A1311" s="20">
        <v>1305</v>
      </c>
      <c r="B1311" s="39">
        <v>7112</v>
      </c>
      <c r="C1311" s="40" t="s">
        <v>643</v>
      </c>
      <c r="D1311">
        <v>0</v>
      </c>
      <c r="E1311">
        <v>0</v>
      </c>
      <c r="F1311">
        <v>0</v>
      </c>
      <c r="G1311">
        <v>891.41762000000006</v>
      </c>
      <c r="H1311">
        <v>891.41762000000006</v>
      </c>
      <c r="I1311">
        <v>0</v>
      </c>
      <c r="J1311">
        <v>14.4</v>
      </c>
      <c r="K1311">
        <v>0</v>
      </c>
      <c r="L1311">
        <v>0</v>
      </c>
      <c r="M1311">
        <v>35.038499999999999</v>
      </c>
      <c r="N1311">
        <v>0</v>
      </c>
      <c r="O1311">
        <v>0</v>
      </c>
      <c r="P1311">
        <v>0</v>
      </c>
      <c r="Q1311">
        <v>0</v>
      </c>
      <c r="R1311">
        <v>49.438499999999998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940.85612000000003</v>
      </c>
      <c r="AE1311" s="3">
        <v>940.85612000000003</v>
      </c>
      <c r="AF1311" s="3">
        <v>0</v>
      </c>
      <c r="AG1311" s="3">
        <v>0</v>
      </c>
      <c r="AH1311" s="41">
        <v>0</v>
      </c>
    </row>
    <row r="1312" spans="1:34" s="14" customFormat="1" ht="15" x14ac:dyDescent="0.25">
      <c r="A1312" s="29">
        <v>1306</v>
      </c>
      <c r="B1312" s="39">
        <v>711205</v>
      </c>
      <c r="C1312" s="40" t="s">
        <v>644</v>
      </c>
      <c r="D1312">
        <v>0</v>
      </c>
      <c r="E1312">
        <v>0</v>
      </c>
      <c r="F1312">
        <v>0</v>
      </c>
      <c r="G1312">
        <v>782.33439999999996</v>
      </c>
      <c r="H1312">
        <v>782.33439999999996</v>
      </c>
      <c r="I1312">
        <v>0</v>
      </c>
      <c r="J1312">
        <v>14.4</v>
      </c>
      <c r="K1312">
        <v>0</v>
      </c>
      <c r="L1312">
        <v>0</v>
      </c>
      <c r="M1312">
        <v>35.038499999999999</v>
      </c>
      <c r="N1312">
        <v>0</v>
      </c>
      <c r="O1312">
        <v>0</v>
      </c>
      <c r="P1312">
        <v>0</v>
      </c>
      <c r="Q1312">
        <v>0</v>
      </c>
      <c r="R1312">
        <v>49.438499999999998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831.77290000000005</v>
      </c>
      <c r="AE1312" s="3">
        <v>831.77289999999994</v>
      </c>
      <c r="AF1312" s="3">
        <v>0</v>
      </c>
      <c r="AG1312" s="3">
        <v>0</v>
      </c>
      <c r="AH1312" s="41">
        <v>0</v>
      </c>
    </row>
    <row r="1313" spans="1:34" s="14" customFormat="1" ht="15" x14ac:dyDescent="0.25">
      <c r="A1313" s="20">
        <v>1307</v>
      </c>
      <c r="B1313" s="39">
        <v>711210</v>
      </c>
      <c r="C1313" s="40" t="s">
        <v>645</v>
      </c>
      <c r="D1313">
        <v>0</v>
      </c>
      <c r="E1313">
        <v>0</v>
      </c>
      <c r="F1313">
        <v>0</v>
      </c>
      <c r="G1313">
        <v>109.08322</v>
      </c>
      <c r="H1313">
        <v>109.08322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109.08322</v>
      </c>
      <c r="AE1313" s="3">
        <v>109.08322</v>
      </c>
      <c r="AF1313" s="3">
        <v>0</v>
      </c>
      <c r="AG1313" s="3">
        <v>0</v>
      </c>
      <c r="AH1313" s="41">
        <v>0</v>
      </c>
    </row>
    <row r="1314" spans="1:34" s="14" customFormat="1" ht="15" x14ac:dyDescent="0.25">
      <c r="A1314" s="29">
        <v>1308</v>
      </c>
      <c r="B1314" s="39">
        <v>711215</v>
      </c>
      <c r="C1314" s="40" t="s">
        <v>216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 s="3">
        <v>0</v>
      </c>
      <c r="AF1314" s="3">
        <v>0</v>
      </c>
      <c r="AG1314" s="3">
        <v>0</v>
      </c>
      <c r="AH1314" s="41">
        <v>0</v>
      </c>
    </row>
    <row r="1315" spans="1:34" s="14" customFormat="1" ht="15" x14ac:dyDescent="0.25">
      <c r="A1315" s="20">
        <v>1309</v>
      </c>
      <c r="B1315" s="39">
        <v>711220</v>
      </c>
      <c r="C1315" s="40" t="s">
        <v>646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 s="3">
        <v>0</v>
      </c>
      <c r="AF1315" s="3">
        <v>0</v>
      </c>
      <c r="AG1315" s="3">
        <v>0</v>
      </c>
      <c r="AH1315" s="41">
        <v>0</v>
      </c>
    </row>
    <row r="1316" spans="1:34" s="14" customFormat="1" ht="15" x14ac:dyDescent="0.25">
      <c r="A1316" s="29">
        <v>1310</v>
      </c>
      <c r="B1316" s="39">
        <v>7113</v>
      </c>
      <c r="C1316" s="40" t="s">
        <v>647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 s="3">
        <v>0</v>
      </c>
      <c r="AF1316" s="3">
        <v>0</v>
      </c>
      <c r="AG1316" s="3">
        <v>0</v>
      </c>
      <c r="AH1316" s="41">
        <v>0</v>
      </c>
    </row>
    <row r="1317" spans="1:34" s="14" customFormat="1" ht="15" x14ac:dyDescent="0.25">
      <c r="A1317" s="20">
        <v>1311</v>
      </c>
      <c r="B1317" s="39">
        <v>711305</v>
      </c>
      <c r="C1317" s="40" t="s">
        <v>648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 s="3">
        <v>0</v>
      </c>
      <c r="AF1317" s="3">
        <v>0</v>
      </c>
      <c r="AG1317" s="3">
        <v>0</v>
      </c>
      <c r="AH1317" s="41">
        <v>0</v>
      </c>
    </row>
    <row r="1318" spans="1:34" s="14" customFormat="1" ht="15" x14ac:dyDescent="0.25">
      <c r="A1318" s="29">
        <v>1312</v>
      </c>
      <c r="B1318" s="39">
        <v>711310</v>
      </c>
      <c r="C1318" s="40" t="s">
        <v>649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 s="3">
        <v>0</v>
      </c>
      <c r="AF1318" s="3">
        <v>0</v>
      </c>
      <c r="AG1318" s="3">
        <v>0</v>
      </c>
      <c r="AH1318" s="41">
        <v>0</v>
      </c>
    </row>
    <row r="1319" spans="1:34" s="14" customFormat="1" ht="15" x14ac:dyDescent="0.25">
      <c r="A1319" s="20">
        <v>1313</v>
      </c>
      <c r="B1319" s="39">
        <v>7114</v>
      </c>
      <c r="C1319" s="40" t="s">
        <v>650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 s="3">
        <v>0</v>
      </c>
      <c r="AF1319" s="3">
        <v>0</v>
      </c>
      <c r="AG1319" s="3">
        <v>0</v>
      </c>
      <c r="AH1319" s="41">
        <v>0</v>
      </c>
    </row>
    <row r="1320" spans="1:34" s="14" customFormat="1" ht="15" x14ac:dyDescent="0.25">
      <c r="A1320" s="29">
        <v>1314</v>
      </c>
      <c r="B1320" s="39">
        <v>711405</v>
      </c>
      <c r="C1320" s="40" t="s">
        <v>644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 s="3">
        <v>0</v>
      </c>
      <c r="AF1320" s="3">
        <v>0</v>
      </c>
      <c r="AG1320" s="3">
        <v>0</v>
      </c>
      <c r="AH1320" s="41">
        <v>0</v>
      </c>
    </row>
    <row r="1321" spans="1:34" s="14" customFormat="1" ht="15" x14ac:dyDescent="0.25">
      <c r="A1321" s="20">
        <v>1315</v>
      </c>
      <c r="B1321" s="39">
        <v>711410</v>
      </c>
      <c r="C1321" s="40" t="s">
        <v>645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 s="3">
        <v>0</v>
      </c>
      <c r="AF1321" s="3">
        <v>0</v>
      </c>
      <c r="AG1321" s="3">
        <v>0</v>
      </c>
      <c r="AH1321" s="41">
        <v>0</v>
      </c>
    </row>
    <row r="1322" spans="1:34" s="14" customFormat="1" ht="15" x14ac:dyDescent="0.25">
      <c r="A1322" s="29">
        <v>1316</v>
      </c>
      <c r="B1322" s="39">
        <v>711415</v>
      </c>
      <c r="C1322" s="40" t="s">
        <v>216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 s="3">
        <v>0</v>
      </c>
      <c r="AF1322" s="3">
        <v>0</v>
      </c>
      <c r="AG1322" s="3">
        <v>0</v>
      </c>
      <c r="AH1322" s="41">
        <v>0</v>
      </c>
    </row>
    <row r="1323" spans="1:34" s="14" customFormat="1" ht="15" x14ac:dyDescent="0.25">
      <c r="A1323" s="20">
        <v>1317</v>
      </c>
      <c r="B1323" s="39">
        <v>711420</v>
      </c>
      <c r="C1323" s="40" t="s">
        <v>646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 s="3">
        <v>0</v>
      </c>
      <c r="AF1323" s="3">
        <v>0</v>
      </c>
      <c r="AG1323" s="3">
        <v>0</v>
      </c>
      <c r="AH1323" s="41">
        <v>0</v>
      </c>
    </row>
    <row r="1324" spans="1:34" s="14" customFormat="1" ht="15" x14ac:dyDescent="0.25">
      <c r="A1324" s="29">
        <v>1318</v>
      </c>
      <c r="B1324" s="39">
        <v>7115</v>
      </c>
      <c r="C1324" s="40" t="s">
        <v>651</v>
      </c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 s="3">
        <v>0</v>
      </c>
      <c r="AF1324" s="3">
        <v>0</v>
      </c>
      <c r="AG1324" s="3">
        <v>0</v>
      </c>
      <c r="AH1324" s="41">
        <v>0</v>
      </c>
    </row>
    <row r="1325" spans="1:34" s="14" customFormat="1" ht="15" x14ac:dyDescent="0.25">
      <c r="A1325" s="20">
        <v>1319</v>
      </c>
      <c r="B1325" s="39">
        <v>711505</v>
      </c>
      <c r="C1325" s="40" t="s">
        <v>54</v>
      </c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 s="3">
        <v>0</v>
      </c>
      <c r="AF1325" s="3">
        <v>0</v>
      </c>
      <c r="AG1325" s="3">
        <v>0</v>
      </c>
      <c r="AH1325" s="41">
        <v>0</v>
      </c>
    </row>
    <row r="1326" spans="1:34" s="14" customFormat="1" ht="15" x14ac:dyDescent="0.25">
      <c r="A1326" s="29">
        <v>1320</v>
      </c>
      <c r="B1326" s="39">
        <v>711510</v>
      </c>
      <c r="C1326" s="40" t="s">
        <v>652</v>
      </c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 s="3">
        <v>0</v>
      </c>
      <c r="AF1326" s="3">
        <v>0</v>
      </c>
      <c r="AG1326" s="3">
        <v>0</v>
      </c>
      <c r="AH1326" s="41">
        <v>0</v>
      </c>
    </row>
    <row r="1327" spans="1:34" s="14" customFormat="1" ht="15" x14ac:dyDescent="0.25">
      <c r="A1327" s="20">
        <v>1321</v>
      </c>
      <c r="B1327" s="39">
        <v>711515</v>
      </c>
      <c r="C1327" s="40" t="s">
        <v>653</v>
      </c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 s="3">
        <v>0</v>
      </c>
      <c r="AF1327" s="3">
        <v>0</v>
      </c>
      <c r="AG1327" s="3">
        <v>0</v>
      </c>
      <c r="AH1327" s="41">
        <v>0</v>
      </c>
    </row>
    <row r="1328" spans="1:34" s="14" customFormat="1" ht="15" x14ac:dyDescent="0.25">
      <c r="A1328" s="29">
        <v>1322</v>
      </c>
      <c r="B1328" s="39">
        <v>711520</v>
      </c>
      <c r="C1328" s="40" t="s">
        <v>654</v>
      </c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 s="3">
        <v>0</v>
      </c>
      <c r="AF1328" s="3">
        <v>0</v>
      </c>
      <c r="AG1328" s="3">
        <v>0</v>
      </c>
      <c r="AH1328" s="41">
        <v>0</v>
      </c>
    </row>
    <row r="1329" spans="1:34" s="14" customFormat="1" ht="15" x14ac:dyDescent="0.25">
      <c r="A1329" s="20">
        <v>1323</v>
      </c>
      <c r="B1329" s="39">
        <v>711525</v>
      </c>
      <c r="C1329" s="40" t="s">
        <v>57</v>
      </c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 s="3">
        <v>0</v>
      </c>
      <c r="AF1329" s="3">
        <v>0</v>
      </c>
      <c r="AG1329" s="3">
        <v>0</v>
      </c>
      <c r="AH1329" s="41">
        <v>0</v>
      </c>
    </row>
    <row r="1330" spans="1:34" s="14" customFormat="1" ht="15" x14ac:dyDescent="0.25">
      <c r="A1330" s="29">
        <v>1324</v>
      </c>
      <c r="B1330" s="39">
        <v>711590</v>
      </c>
      <c r="C1330" s="40" t="s">
        <v>655</v>
      </c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 s="3">
        <v>0</v>
      </c>
      <c r="AF1330" s="3">
        <v>0</v>
      </c>
      <c r="AG1330" s="3">
        <v>0</v>
      </c>
      <c r="AH1330" s="41">
        <v>0</v>
      </c>
    </row>
    <row r="1331" spans="1:34" s="14" customFormat="1" ht="15" x14ac:dyDescent="0.25">
      <c r="A1331" s="20">
        <v>1325</v>
      </c>
      <c r="B1331" s="39">
        <v>7116</v>
      </c>
      <c r="C1331" s="40" t="s">
        <v>656</v>
      </c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 s="3">
        <v>0</v>
      </c>
      <c r="AF1331" s="3">
        <v>0</v>
      </c>
      <c r="AG1331" s="3">
        <v>0</v>
      </c>
      <c r="AH1331" s="41">
        <v>0</v>
      </c>
    </row>
    <row r="1332" spans="1:34" s="14" customFormat="1" ht="15" x14ac:dyDescent="0.25">
      <c r="A1332" s="29">
        <v>1326</v>
      </c>
      <c r="B1332" s="39">
        <v>7117</v>
      </c>
      <c r="C1332" s="40" t="s">
        <v>657</v>
      </c>
      <c r="D1332">
        <v>0</v>
      </c>
      <c r="E1332">
        <v>0</v>
      </c>
      <c r="F1332" s="37">
        <v>105242.91718999999</v>
      </c>
      <c r="G1332" s="37">
        <v>34908.238250000002</v>
      </c>
      <c r="H1332" s="37">
        <v>140151.15544</v>
      </c>
      <c r="I1332">
        <v>0</v>
      </c>
      <c r="J1332" s="37">
        <v>4539.2605400000002</v>
      </c>
      <c r="K1332">
        <v>0</v>
      </c>
      <c r="L1332">
        <v>0</v>
      </c>
      <c r="M1332" s="37">
        <v>48597.040990000001</v>
      </c>
      <c r="N1332">
        <v>0</v>
      </c>
      <c r="O1332">
        <v>0</v>
      </c>
      <c r="P1332" s="37">
        <v>1238.55971</v>
      </c>
      <c r="Q1332" s="37">
        <v>12801.98972</v>
      </c>
      <c r="R1332" s="37">
        <v>67176.850959999996</v>
      </c>
      <c r="S1332" s="37">
        <v>9941.1194699999996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 s="37">
        <v>9941.1194699999996</v>
      </c>
      <c r="AD1332" s="37">
        <v>217269.12586999999</v>
      </c>
      <c r="AE1332" s="3">
        <v>206089.44669000001</v>
      </c>
      <c r="AF1332" s="3">
        <v>9941.1194699999996</v>
      </c>
      <c r="AG1332" s="3">
        <v>0</v>
      </c>
      <c r="AH1332" s="41">
        <v>1238.55971</v>
      </c>
    </row>
    <row r="1333" spans="1:34" s="14" customFormat="1" ht="15" x14ac:dyDescent="0.25">
      <c r="A1333" s="20">
        <v>1327</v>
      </c>
      <c r="B1333" s="39">
        <v>711705</v>
      </c>
      <c r="C1333" s="40" t="s">
        <v>218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 s="3">
        <v>0</v>
      </c>
      <c r="AF1333" s="3">
        <v>0</v>
      </c>
      <c r="AG1333" s="3">
        <v>0</v>
      </c>
      <c r="AH1333" s="41">
        <v>0</v>
      </c>
    </row>
    <row r="1334" spans="1:34" s="14" customFormat="1" ht="15" x14ac:dyDescent="0.25">
      <c r="A1334" s="29">
        <v>1328</v>
      </c>
      <c r="B1334" s="39">
        <v>711710</v>
      </c>
      <c r="C1334" s="40" t="s">
        <v>658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s="37">
        <v>12801.98972</v>
      </c>
      <c r="R1334" s="37">
        <v>12801.98972</v>
      </c>
      <c r="S1334" s="37">
        <v>394.33623999999998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 s="37">
        <v>394.33623999999998</v>
      </c>
      <c r="AD1334" s="37">
        <v>13196.32596</v>
      </c>
      <c r="AE1334" s="3">
        <v>12801.98972</v>
      </c>
      <c r="AF1334" s="3">
        <v>394.33623999999998</v>
      </c>
      <c r="AG1334" s="3">
        <v>0</v>
      </c>
      <c r="AH1334" s="41">
        <v>0</v>
      </c>
    </row>
    <row r="1335" spans="1:34" s="14" customFormat="1" ht="15" x14ac:dyDescent="0.25">
      <c r="A1335" s="20">
        <v>1329</v>
      </c>
      <c r="B1335" s="39">
        <v>711715</v>
      </c>
      <c r="C1335" s="40" t="s">
        <v>219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 s="3">
        <v>0</v>
      </c>
      <c r="AF1335" s="3">
        <v>0</v>
      </c>
      <c r="AG1335" s="3">
        <v>0</v>
      </c>
      <c r="AH1335" s="41">
        <v>0</v>
      </c>
    </row>
    <row r="1336" spans="1:34" s="14" customFormat="1" ht="15" x14ac:dyDescent="0.25">
      <c r="A1336" s="29">
        <v>1330</v>
      </c>
      <c r="B1336" s="39">
        <v>711720</v>
      </c>
      <c r="C1336" s="40" t="s">
        <v>659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 s="37">
        <v>9228.6516699999993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 s="37">
        <v>9228.6516699999993</v>
      </c>
      <c r="AD1336" s="37">
        <v>9228.6516699999993</v>
      </c>
      <c r="AE1336" s="3">
        <v>0</v>
      </c>
      <c r="AF1336" s="3">
        <v>9228.6516699999993</v>
      </c>
      <c r="AG1336" s="3">
        <v>0</v>
      </c>
      <c r="AH1336" s="41">
        <v>0</v>
      </c>
    </row>
    <row r="1337" spans="1:34" s="14" customFormat="1" ht="15" x14ac:dyDescent="0.25">
      <c r="A1337" s="20">
        <v>1331</v>
      </c>
      <c r="B1337" s="39">
        <v>711725</v>
      </c>
      <c r="C1337" s="40" t="s">
        <v>660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269.77345000000003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269.77345000000003</v>
      </c>
      <c r="AD1337">
        <v>269.77345000000003</v>
      </c>
      <c r="AE1337" s="3">
        <v>0</v>
      </c>
      <c r="AF1337" s="3">
        <v>269.77345000000003</v>
      </c>
      <c r="AG1337" s="3">
        <v>0</v>
      </c>
      <c r="AH1337" s="41">
        <v>0</v>
      </c>
    </row>
    <row r="1338" spans="1:34" s="14" customFormat="1" ht="15" x14ac:dyDescent="0.25">
      <c r="A1338" s="29">
        <v>1332</v>
      </c>
      <c r="B1338" s="39">
        <v>711730</v>
      </c>
      <c r="C1338" s="40" t="s">
        <v>221</v>
      </c>
      <c r="D1338">
        <v>0</v>
      </c>
      <c r="E1338">
        <v>0</v>
      </c>
      <c r="F1338" s="37">
        <v>70165.856339999998</v>
      </c>
      <c r="G1338">
        <v>0</v>
      </c>
      <c r="H1338" s="37">
        <v>70165.856339999998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 s="37">
        <v>70165.856339999998</v>
      </c>
      <c r="AE1338" s="3">
        <v>70165.856339999998</v>
      </c>
      <c r="AF1338" s="3">
        <v>0</v>
      </c>
      <c r="AG1338" s="3">
        <v>0</v>
      </c>
      <c r="AH1338" s="41">
        <v>0</v>
      </c>
    </row>
    <row r="1339" spans="1:34" s="34" customFormat="1" ht="15" x14ac:dyDescent="0.25">
      <c r="A1339" s="20">
        <v>1333</v>
      </c>
      <c r="B1339" s="39">
        <v>711735</v>
      </c>
      <c r="C1339" s="40" t="s">
        <v>216</v>
      </c>
      <c r="D1339">
        <v>0</v>
      </c>
      <c r="E1339">
        <v>0</v>
      </c>
      <c r="F1339" s="37">
        <v>35077.060850000002</v>
      </c>
      <c r="G1339" s="37">
        <v>34908.238250000002</v>
      </c>
      <c r="H1339" s="37">
        <v>69985.299100000004</v>
      </c>
      <c r="I1339">
        <v>0</v>
      </c>
      <c r="J1339" s="37">
        <v>4539.2605400000002</v>
      </c>
      <c r="K1339">
        <v>0</v>
      </c>
      <c r="L1339">
        <v>0</v>
      </c>
      <c r="M1339" s="37">
        <v>48597.040990000001</v>
      </c>
      <c r="N1339">
        <v>0</v>
      </c>
      <c r="O1339">
        <v>0</v>
      </c>
      <c r="P1339">
        <v>0</v>
      </c>
      <c r="Q1339">
        <v>0</v>
      </c>
      <c r="R1339" s="37">
        <v>53136.301529999997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 s="37">
        <v>123121.60063</v>
      </c>
      <c r="AE1339" s="17">
        <v>123121.60063</v>
      </c>
      <c r="AF1339" s="17">
        <v>0</v>
      </c>
      <c r="AG1339" s="17">
        <v>0</v>
      </c>
      <c r="AH1339" s="41">
        <v>0</v>
      </c>
    </row>
    <row r="1340" spans="1:34" s="14" customFormat="1" ht="15" x14ac:dyDescent="0.25">
      <c r="A1340" s="29">
        <v>1334</v>
      </c>
      <c r="B1340" s="39">
        <v>711740</v>
      </c>
      <c r="C1340" s="40" t="s">
        <v>661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 s="37">
        <v>1238.55971</v>
      </c>
      <c r="Q1340">
        <v>0</v>
      </c>
      <c r="R1340" s="37">
        <v>1238.55971</v>
      </c>
      <c r="S1340">
        <v>48.358110000000003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48.358110000000003</v>
      </c>
      <c r="AD1340" s="37">
        <v>1286.9178199999999</v>
      </c>
      <c r="AE1340" s="3">
        <v>0</v>
      </c>
      <c r="AF1340" s="3">
        <v>48.358110000000003</v>
      </c>
      <c r="AG1340" s="3">
        <v>0</v>
      </c>
      <c r="AH1340" s="41">
        <v>1238.55971</v>
      </c>
    </row>
    <row r="1341" spans="1:34" s="14" customFormat="1" ht="15" x14ac:dyDescent="0.25">
      <c r="A1341" s="20">
        <v>1335</v>
      </c>
      <c r="B1341" s="39">
        <v>711745</v>
      </c>
      <c r="C1341" s="40" t="s">
        <v>222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 s="3">
        <v>0</v>
      </c>
      <c r="AF1341" s="3">
        <v>0</v>
      </c>
      <c r="AG1341" s="3">
        <v>0</v>
      </c>
      <c r="AH1341" s="41">
        <v>0</v>
      </c>
    </row>
    <row r="1342" spans="1:34" s="14" customFormat="1" ht="15" x14ac:dyDescent="0.25">
      <c r="A1342" s="29">
        <v>1336</v>
      </c>
      <c r="B1342" s="39">
        <v>711750</v>
      </c>
      <c r="C1342" s="40" t="s">
        <v>662</v>
      </c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 s="3">
        <v>0</v>
      </c>
      <c r="AF1342" s="3">
        <v>0</v>
      </c>
      <c r="AG1342" s="3">
        <v>0</v>
      </c>
      <c r="AH1342" s="41">
        <v>0</v>
      </c>
    </row>
    <row r="1343" spans="1:34" s="14" customFormat="1" ht="15" x14ac:dyDescent="0.25">
      <c r="A1343" s="20">
        <v>1337</v>
      </c>
      <c r="B1343" s="39">
        <v>7190</v>
      </c>
      <c r="C1343" s="40" t="s">
        <v>663</v>
      </c>
      <c r="D1343" s="37">
        <v>299706.79366999998</v>
      </c>
      <c r="E1343" s="37">
        <v>136192.24724</v>
      </c>
      <c r="F1343" s="37">
        <v>664318.78879000002</v>
      </c>
      <c r="G1343" s="37">
        <v>79724.404380000007</v>
      </c>
      <c r="H1343" s="37">
        <v>1179942.2340800001</v>
      </c>
      <c r="I1343" s="37">
        <v>119688.87618000001</v>
      </c>
      <c r="J1343" s="37">
        <v>142075.25338000001</v>
      </c>
      <c r="K1343" s="37">
        <v>9386.7800000000007</v>
      </c>
      <c r="L1343" s="37">
        <v>3957.7326400000002</v>
      </c>
      <c r="M1343" s="37">
        <v>1460755.8158199999</v>
      </c>
      <c r="N1343" s="37">
        <v>59747.70218</v>
      </c>
      <c r="O1343" s="37">
        <v>186626.94841000001</v>
      </c>
      <c r="P1343" s="37">
        <v>139083.17032</v>
      </c>
      <c r="Q1343" s="37">
        <v>23538.545139999998</v>
      </c>
      <c r="R1343" s="37">
        <v>2144860.8240700001</v>
      </c>
      <c r="S1343" s="37">
        <v>16959.96701</v>
      </c>
      <c r="T1343">
        <v>0</v>
      </c>
      <c r="U1343" s="37">
        <v>2948.4901199999999</v>
      </c>
      <c r="V1343" s="37">
        <v>5513.6662800000004</v>
      </c>
      <c r="W1343" s="37">
        <v>9405.1460100000004</v>
      </c>
      <c r="X1343" s="37">
        <v>8084.16716</v>
      </c>
      <c r="Y1343" s="37">
        <v>2726.2988300000002</v>
      </c>
      <c r="Z1343" s="37">
        <v>20976.264480000002</v>
      </c>
      <c r="AA1343" s="37">
        <v>3818.1026299999999</v>
      </c>
      <c r="AB1343" s="37">
        <v>2024.6331399999999</v>
      </c>
      <c r="AC1343" s="37">
        <v>72456.735660000006</v>
      </c>
      <c r="AD1343" s="37">
        <v>3397259.7938100002</v>
      </c>
      <c r="AE1343" s="3">
        <v>2928607.3306000005</v>
      </c>
      <c r="AF1343" s="3">
        <v>289152.45920000004</v>
      </c>
      <c r="AG1343" s="3">
        <v>0</v>
      </c>
      <c r="AH1343" s="41">
        <v>179500.00401000003</v>
      </c>
    </row>
    <row r="1344" spans="1:34" s="14" customFormat="1" ht="15" x14ac:dyDescent="0.25">
      <c r="A1344" s="29">
        <v>1338</v>
      </c>
      <c r="B1344" s="39">
        <v>719005</v>
      </c>
      <c r="C1344" s="40" t="s">
        <v>664</v>
      </c>
      <c r="D1344">
        <v>0</v>
      </c>
      <c r="E1344">
        <v>0</v>
      </c>
      <c r="F1344" s="37">
        <v>588021.43444999994</v>
      </c>
      <c r="G1344" s="37">
        <v>35279.797259999999</v>
      </c>
      <c r="H1344" s="37">
        <v>623301.23170999996</v>
      </c>
      <c r="I1344" s="37">
        <v>115937.79953</v>
      </c>
      <c r="J1344" s="37">
        <v>115656.40787</v>
      </c>
      <c r="K1344">
        <v>0</v>
      </c>
      <c r="L1344">
        <v>0</v>
      </c>
      <c r="M1344" s="37">
        <v>85749.226999999999</v>
      </c>
      <c r="N1344" s="37">
        <v>26408.169259999999</v>
      </c>
      <c r="O1344" s="37">
        <v>116352.05284999999</v>
      </c>
      <c r="P1344" s="37">
        <v>65000</v>
      </c>
      <c r="Q1344" s="37">
        <v>13234.20289</v>
      </c>
      <c r="R1344" s="37">
        <v>538337.85939999996</v>
      </c>
      <c r="S1344" s="37">
        <v>4864.2049500000003</v>
      </c>
      <c r="T1344">
        <v>0</v>
      </c>
      <c r="U1344" s="37">
        <v>2948.2194100000002</v>
      </c>
      <c r="V1344" s="37">
        <v>5511.36618</v>
      </c>
      <c r="W1344" s="37">
        <v>5794.299</v>
      </c>
      <c r="X1344" s="37">
        <v>8084.16716</v>
      </c>
      <c r="Y1344" s="37">
        <v>2714.53791</v>
      </c>
      <c r="Z1344" s="37">
        <v>5232.6617999999999</v>
      </c>
      <c r="AA1344" s="37">
        <v>3775.1069000000002</v>
      </c>
      <c r="AB1344" s="37">
        <v>2024.6331399999999</v>
      </c>
      <c r="AC1344" s="37">
        <v>40949.196450000003</v>
      </c>
      <c r="AD1344" s="37">
        <v>1202588.2875600001</v>
      </c>
      <c r="AE1344" s="3">
        <v>983415.8294899998</v>
      </c>
      <c r="AF1344" s="3">
        <v>129544.52289000001</v>
      </c>
      <c r="AG1344" s="3">
        <v>0</v>
      </c>
      <c r="AH1344" s="41">
        <v>89627.93518</v>
      </c>
    </row>
    <row r="1345" spans="1:34" s="14" customFormat="1" ht="15" x14ac:dyDescent="0.25">
      <c r="A1345" s="20">
        <v>1339</v>
      </c>
      <c r="B1345" s="39">
        <v>719010</v>
      </c>
      <c r="C1345" s="40" t="s">
        <v>665</v>
      </c>
      <c r="D1345">
        <v>0</v>
      </c>
      <c r="E1345">
        <v>932.53486999999996</v>
      </c>
      <c r="F1345">
        <v>0</v>
      </c>
      <c r="G1345">
        <v>0</v>
      </c>
      <c r="H1345">
        <v>932.53486999999996</v>
      </c>
      <c r="I1345">
        <v>0</v>
      </c>
      <c r="J1345">
        <v>9.6250000000000002E-2</v>
      </c>
      <c r="K1345">
        <v>153.78800000000001</v>
      </c>
      <c r="L1345" s="37">
        <v>2119.9226899999999</v>
      </c>
      <c r="M1345">
        <v>0</v>
      </c>
      <c r="N1345">
        <v>0</v>
      </c>
      <c r="O1345">
        <v>0</v>
      </c>
      <c r="P1345">
        <v>0</v>
      </c>
      <c r="Q1345">
        <v>0</v>
      </c>
      <c r="R1345" s="37">
        <v>2273.8069399999999</v>
      </c>
      <c r="S1345">
        <v>0</v>
      </c>
      <c r="T1345">
        <v>0</v>
      </c>
      <c r="U1345">
        <v>0.2707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2.0000000000000002E-5</v>
      </c>
      <c r="AB1345">
        <v>0</v>
      </c>
      <c r="AC1345">
        <v>0.27072000000000002</v>
      </c>
      <c r="AD1345" s="37">
        <v>3206.6125299999999</v>
      </c>
      <c r="AE1345" s="3">
        <v>153.88425000000001</v>
      </c>
      <c r="AF1345" s="3">
        <v>3052.7282599999999</v>
      </c>
      <c r="AG1345" s="3">
        <v>0</v>
      </c>
      <c r="AH1345" s="41">
        <v>2.0000000000000002E-5</v>
      </c>
    </row>
    <row r="1346" spans="1:34" s="14" customFormat="1" ht="15" x14ac:dyDescent="0.25">
      <c r="A1346" s="29">
        <v>1340</v>
      </c>
      <c r="B1346" s="39">
        <v>719015</v>
      </c>
      <c r="C1346" s="40" t="s">
        <v>666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2.069</v>
      </c>
      <c r="O1346">
        <v>0</v>
      </c>
      <c r="P1346">
        <v>0</v>
      </c>
      <c r="Q1346">
        <v>0</v>
      </c>
      <c r="R1346">
        <v>2.069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2.069</v>
      </c>
      <c r="AE1346" s="3">
        <v>2.069</v>
      </c>
      <c r="AF1346" s="3">
        <v>0</v>
      </c>
      <c r="AG1346" s="3">
        <v>0</v>
      </c>
      <c r="AH1346" s="41">
        <v>0</v>
      </c>
    </row>
    <row r="1347" spans="1:34" s="14" customFormat="1" ht="15" x14ac:dyDescent="0.25">
      <c r="A1347" s="20">
        <v>1341</v>
      </c>
      <c r="B1347" s="39">
        <v>719020</v>
      </c>
      <c r="C1347" s="40" t="s">
        <v>667</v>
      </c>
      <c r="D1347">
        <v>0</v>
      </c>
      <c r="E1347">
        <v>0</v>
      </c>
      <c r="F1347" s="37">
        <v>62328.1</v>
      </c>
      <c r="G1347">
        <v>0</v>
      </c>
      <c r="H1347" s="37">
        <v>62328.1</v>
      </c>
      <c r="I1347">
        <v>0</v>
      </c>
      <c r="J1347">
        <v>0</v>
      </c>
      <c r="K1347">
        <v>0</v>
      </c>
      <c r="L1347">
        <v>0</v>
      </c>
      <c r="M1347">
        <v>0</v>
      </c>
      <c r="N1347" s="37">
        <v>4690</v>
      </c>
      <c r="O1347">
        <v>0</v>
      </c>
      <c r="P1347">
        <v>0</v>
      </c>
      <c r="Q1347">
        <v>0</v>
      </c>
      <c r="R1347" s="37">
        <v>4690</v>
      </c>
      <c r="S1347">
        <v>0</v>
      </c>
      <c r="T1347">
        <v>0</v>
      </c>
      <c r="U1347">
        <v>0</v>
      </c>
      <c r="V1347">
        <v>0</v>
      </c>
      <c r="W1347" s="37">
        <v>3010</v>
      </c>
      <c r="X1347">
        <v>0</v>
      </c>
      <c r="Y1347">
        <v>0</v>
      </c>
      <c r="Z1347">
        <v>0</v>
      </c>
      <c r="AA1347">
        <v>0</v>
      </c>
      <c r="AB1347">
        <v>0</v>
      </c>
      <c r="AC1347" s="37">
        <v>3010</v>
      </c>
      <c r="AD1347" s="37">
        <v>70028.100000000006</v>
      </c>
      <c r="AE1347" s="3">
        <v>67018.100000000006</v>
      </c>
      <c r="AF1347" s="3">
        <v>3010</v>
      </c>
      <c r="AG1347" s="3">
        <v>0</v>
      </c>
      <c r="AH1347" s="41">
        <v>0</v>
      </c>
    </row>
    <row r="1348" spans="1:34" s="14" customFormat="1" ht="15" x14ac:dyDescent="0.25">
      <c r="A1348" s="29">
        <v>1342</v>
      </c>
      <c r="B1348" s="39">
        <v>719025</v>
      </c>
      <c r="C1348" s="40" t="s">
        <v>668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 s="3">
        <v>0</v>
      </c>
      <c r="AF1348" s="3">
        <v>0</v>
      </c>
      <c r="AG1348" s="3">
        <v>0</v>
      </c>
      <c r="AH1348" s="41">
        <v>0</v>
      </c>
    </row>
    <row r="1349" spans="1:34" s="14" customFormat="1" ht="15" x14ac:dyDescent="0.25">
      <c r="A1349" s="20">
        <v>1343</v>
      </c>
      <c r="B1349" s="39">
        <v>719030</v>
      </c>
      <c r="C1349" s="40" t="s">
        <v>669</v>
      </c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 s="3">
        <v>0</v>
      </c>
      <c r="AF1349" s="3">
        <v>0</v>
      </c>
      <c r="AG1349" s="3">
        <v>0</v>
      </c>
      <c r="AH1349" s="41">
        <v>0</v>
      </c>
    </row>
    <row r="1350" spans="1:34" s="14" customFormat="1" ht="15" x14ac:dyDescent="0.25">
      <c r="A1350" s="29">
        <v>1344</v>
      </c>
      <c r="B1350" s="39">
        <v>719035</v>
      </c>
      <c r="C1350" s="40" t="s">
        <v>670</v>
      </c>
      <c r="D1350">
        <v>0</v>
      </c>
      <c r="E1350">
        <v>42.316079999999999</v>
      </c>
      <c r="F1350">
        <v>0</v>
      </c>
      <c r="G1350">
        <v>0</v>
      </c>
      <c r="H1350">
        <v>42.316079999999999</v>
      </c>
      <c r="I1350">
        <v>0</v>
      </c>
      <c r="J1350">
        <v>4.2396799999999999</v>
      </c>
      <c r="K1350" s="37">
        <v>9150.6679999999997</v>
      </c>
      <c r="L1350">
        <v>0</v>
      </c>
      <c r="M1350">
        <v>0</v>
      </c>
      <c r="N1350" s="37">
        <v>28294.09996</v>
      </c>
      <c r="O1350">
        <v>0</v>
      </c>
      <c r="P1350">
        <v>0</v>
      </c>
      <c r="Q1350">
        <v>0</v>
      </c>
      <c r="R1350" s="37">
        <v>37449.007640000003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 s="37">
        <v>37491.32372</v>
      </c>
      <c r="AE1350" s="3">
        <v>37449.007639999996</v>
      </c>
      <c r="AF1350" s="3">
        <v>42.316079999999999</v>
      </c>
      <c r="AG1350" s="3">
        <v>0</v>
      </c>
      <c r="AH1350" s="41">
        <v>0</v>
      </c>
    </row>
    <row r="1351" spans="1:34" s="14" customFormat="1" ht="15" x14ac:dyDescent="0.25">
      <c r="A1351" s="20">
        <v>1345</v>
      </c>
      <c r="B1351" s="39">
        <v>719040</v>
      </c>
      <c r="C1351" s="40" t="s">
        <v>671</v>
      </c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 s="3">
        <v>0</v>
      </c>
      <c r="AF1351" s="3">
        <v>0</v>
      </c>
      <c r="AG1351" s="3">
        <v>0</v>
      </c>
      <c r="AH1351" s="41">
        <v>0</v>
      </c>
    </row>
    <row r="1352" spans="1:34" s="14" customFormat="1" ht="15" x14ac:dyDescent="0.25">
      <c r="A1352" s="29">
        <v>1346</v>
      </c>
      <c r="B1352" s="39">
        <v>719045</v>
      </c>
      <c r="C1352" s="40" t="s">
        <v>672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 s="3">
        <v>0</v>
      </c>
      <c r="AF1352" s="3">
        <v>0</v>
      </c>
      <c r="AG1352" s="3">
        <v>0</v>
      </c>
      <c r="AH1352" s="41">
        <v>0</v>
      </c>
    </row>
    <row r="1353" spans="1:34" s="14" customFormat="1" ht="15" x14ac:dyDescent="0.25">
      <c r="A1353" s="20">
        <v>1347</v>
      </c>
      <c r="B1353" s="39">
        <v>719090</v>
      </c>
      <c r="C1353" s="40" t="s">
        <v>673</v>
      </c>
      <c r="D1353" s="37">
        <v>299706.79366999998</v>
      </c>
      <c r="E1353" s="37">
        <v>135217.39629</v>
      </c>
      <c r="F1353" s="37">
        <v>13969.25434</v>
      </c>
      <c r="G1353" s="37">
        <v>44444.607120000001</v>
      </c>
      <c r="H1353" s="37">
        <v>493338.05141999997</v>
      </c>
      <c r="I1353" s="37">
        <v>3751.07665</v>
      </c>
      <c r="J1353" s="37">
        <v>26414.509580000002</v>
      </c>
      <c r="K1353">
        <v>82.323999999999998</v>
      </c>
      <c r="L1353">
        <v>1837.8099500000001</v>
      </c>
      <c r="M1353" s="37">
        <v>1375006.5888199999</v>
      </c>
      <c r="N1353">
        <v>353.36396000000002</v>
      </c>
      <c r="O1353" s="37">
        <v>70274.895560000004</v>
      </c>
      <c r="P1353" s="37">
        <v>74083.170320000005</v>
      </c>
      <c r="Q1353" s="37">
        <v>10304.34225</v>
      </c>
      <c r="R1353" s="37">
        <v>1562108.08109</v>
      </c>
      <c r="S1353" s="37">
        <v>12095.762059999999</v>
      </c>
      <c r="T1353">
        <v>0</v>
      </c>
      <c r="U1353">
        <v>1.0000000000000001E-5</v>
      </c>
      <c r="V1353">
        <v>2.3001</v>
      </c>
      <c r="W1353">
        <v>600.84700999999995</v>
      </c>
      <c r="X1353">
        <v>0</v>
      </c>
      <c r="Y1353">
        <v>11.76092</v>
      </c>
      <c r="Z1353" s="37">
        <v>15743.60268</v>
      </c>
      <c r="AA1353">
        <v>42.995710000000003</v>
      </c>
      <c r="AB1353">
        <v>0</v>
      </c>
      <c r="AC1353" s="37">
        <v>28497.268489999999</v>
      </c>
      <c r="AD1353" s="37">
        <v>2083943.4010000001</v>
      </c>
      <c r="AE1353" s="3">
        <v>1840568.44022</v>
      </c>
      <c r="AF1353" s="3">
        <v>153502.89197</v>
      </c>
      <c r="AG1353" s="3">
        <v>0</v>
      </c>
      <c r="AH1353" s="41">
        <v>89872.068809999997</v>
      </c>
    </row>
    <row r="1354" spans="1:34" s="14" customFormat="1" ht="15" x14ac:dyDescent="0.25">
      <c r="A1354" s="29">
        <v>1348</v>
      </c>
      <c r="B1354" s="35">
        <v>72</v>
      </c>
      <c r="C1354" s="36" t="s">
        <v>563</v>
      </c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 s="3">
        <v>0</v>
      </c>
      <c r="AF1354" s="3">
        <v>0</v>
      </c>
      <c r="AG1354" s="3">
        <v>0</v>
      </c>
      <c r="AH1354" s="41">
        <v>0</v>
      </c>
    </row>
    <row r="1355" spans="1:34" s="14" customFormat="1" ht="15" x14ac:dyDescent="0.25">
      <c r="A1355" s="20">
        <v>1349</v>
      </c>
      <c r="B1355" s="39">
        <v>7201</v>
      </c>
      <c r="C1355" s="40" t="s">
        <v>598</v>
      </c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 s="3">
        <v>0</v>
      </c>
      <c r="AF1355" s="3">
        <v>0</v>
      </c>
      <c r="AG1355" s="3">
        <v>0</v>
      </c>
      <c r="AH1355" s="41">
        <v>0</v>
      </c>
    </row>
    <row r="1356" spans="1:34" s="14" customFormat="1" ht="15" x14ac:dyDescent="0.25">
      <c r="A1356" s="29">
        <v>1350</v>
      </c>
      <c r="B1356" s="39">
        <v>7202</v>
      </c>
      <c r="C1356" s="40" t="s">
        <v>604</v>
      </c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 s="3">
        <v>0</v>
      </c>
      <c r="AF1356" s="3">
        <v>0</v>
      </c>
      <c r="AG1356" s="3">
        <v>0</v>
      </c>
      <c r="AH1356" s="41">
        <v>0</v>
      </c>
    </row>
    <row r="1357" spans="1:34" s="14" customFormat="1" ht="15" x14ac:dyDescent="0.25">
      <c r="A1357" s="20">
        <v>1351</v>
      </c>
      <c r="B1357" s="39">
        <v>7203</v>
      </c>
      <c r="C1357" s="40" t="s">
        <v>618</v>
      </c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 s="3">
        <v>0</v>
      </c>
      <c r="AF1357" s="3">
        <v>0</v>
      </c>
      <c r="AG1357" s="3">
        <v>0</v>
      </c>
      <c r="AH1357" s="41">
        <v>0</v>
      </c>
    </row>
    <row r="1358" spans="1:34" s="14" customFormat="1" ht="15" x14ac:dyDescent="0.25">
      <c r="A1358" s="29">
        <v>1352</v>
      </c>
      <c r="B1358" s="39">
        <v>7204</v>
      </c>
      <c r="C1358" s="40" t="s">
        <v>620</v>
      </c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 s="3">
        <v>0</v>
      </c>
      <c r="AF1358" s="3">
        <v>0</v>
      </c>
      <c r="AG1358" s="3">
        <v>0</v>
      </c>
      <c r="AH1358" s="41">
        <v>0</v>
      </c>
    </row>
    <row r="1359" spans="1:34" s="14" customFormat="1" ht="15" x14ac:dyDescent="0.25">
      <c r="A1359" s="20">
        <v>1353</v>
      </c>
      <c r="B1359" s="39">
        <v>7205</v>
      </c>
      <c r="C1359" s="40" t="s">
        <v>621</v>
      </c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 s="3">
        <v>0</v>
      </c>
      <c r="AF1359" s="3">
        <v>0</v>
      </c>
      <c r="AG1359" s="3">
        <v>0</v>
      </c>
      <c r="AH1359" s="41">
        <v>0</v>
      </c>
    </row>
    <row r="1360" spans="1:34" s="14" customFormat="1" ht="15" x14ac:dyDescent="0.25">
      <c r="A1360" s="29">
        <v>1354</v>
      </c>
      <c r="B1360" s="39">
        <v>7206</v>
      </c>
      <c r="C1360" s="40" t="s">
        <v>622</v>
      </c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 s="3">
        <v>0</v>
      </c>
      <c r="AF1360" s="3">
        <v>0</v>
      </c>
      <c r="AG1360" s="3">
        <v>0</v>
      </c>
      <c r="AH1360" s="41">
        <v>0</v>
      </c>
    </row>
    <row r="1361" spans="1:34" s="14" customFormat="1" ht="15" x14ac:dyDescent="0.25">
      <c r="A1361" s="20">
        <v>1355</v>
      </c>
      <c r="B1361" s="39">
        <v>7207</v>
      </c>
      <c r="C1361" s="40" t="s">
        <v>623</v>
      </c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 s="3">
        <v>0</v>
      </c>
      <c r="AF1361" s="3">
        <v>0</v>
      </c>
      <c r="AG1361" s="3">
        <v>0</v>
      </c>
      <c r="AH1361" s="41">
        <v>0</v>
      </c>
    </row>
    <row r="1362" spans="1:34" s="14" customFormat="1" ht="15" x14ac:dyDescent="0.25">
      <c r="A1362" s="29">
        <v>1356</v>
      </c>
      <c r="B1362" s="39">
        <v>7209</v>
      </c>
      <c r="C1362" s="40" t="s">
        <v>674</v>
      </c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 s="3">
        <v>0</v>
      </c>
      <c r="AF1362" s="3">
        <v>0</v>
      </c>
      <c r="AG1362" s="3">
        <v>0</v>
      </c>
      <c r="AH1362" s="41">
        <v>0</v>
      </c>
    </row>
    <row r="1363" spans="1:34" s="14" customFormat="1" ht="15" x14ac:dyDescent="0.25">
      <c r="A1363" s="20">
        <v>1357</v>
      </c>
      <c r="B1363" s="39">
        <v>7210</v>
      </c>
      <c r="C1363" s="40" t="s">
        <v>675</v>
      </c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 s="3">
        <v>0</v>
      </c>
      <c r="AF1363" s="3">
        <v>0</v>
      </c>
      <c r="AG1363" s="3">
        <v>0</v>
      </c>
      <c r="AH1363" s="41">
        <v>0</v>
      </c>
    </row>
    <row r="1364" spans="1:34" s="14" customFormat="1" ht="15" x14ac:dyDescent="0.25">
      <c r="A1364" s="29">
        <v>1358</v>
      </c>
      <c r="B1364" s="39">
        <v>7211</v>
      </c>
      <c r="C1364" s="40" t="s">
        <v>637</v>
      </c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 s="3">
        <v>0</v>
      </c>
      <c r="AF1364" s="3">
        <v>0</v>
      </c>
      <c r="AG1364" s="3">
        <v>0</v>
      </c>
      <c r="AH1364" s="41">
        <v>0</v>
      </c>
    </row>
    <row r="1365" spans="1:34" s="14" customFormat="1" ht="15" x14ac:dyDescent="0.25">
      <c r="A1365" s="20">
        <v>1359</v>
      </c>
      <c r="B1365" s="39">
        <v>7212</v>
      </c>
      <c r="C1365" s="40" t="s">
        <v>676</v>
      </c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 s="3">
        <v>0</v>
      </c>
      <c r="AF1365" s="3">
        <v>0</v>
      </c>
      <c r="AG1365" s="3">
        <v>0</v>
      </c>
      <c r="AH1365" s="41">
        <v>0</v>
      </c>
    </row>
    <row r="1366" spans="1:34" s="14" customFormat="1" ht="15" x14ac:dyDescent="0.25">
      <c r="A1366" s="29">
        <v>1360</v>
      </c>
      <c r="B1366" s="39">
        <v>7213</v>
      </c>
      <c r="C1366" s="40" t="s">
        <v>647</v>
      </c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 s="3">
        <v>0</v>
      </c>
      <c r="AF1366" s="3">
        <v>0</v>
      </c>
      <c r="AG1366" s="3">
        <v>0</v>
      </c>
      <c r="AH1366" s="41">
        <v>0</v>
      </c>
    </row>
    <row r="1367" spans="1:34" s="14" customFormat="1" ht="15" x14ac:dyDescent="0.25">
      <c r="A1367" s="20">
        <v>1361</v>
      </c>
      <c r="B1367" s="39">
        <v>7214</v>
      </c>
      <c r="C1367" s="40" t="s">
        <v>650</v>
      </c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 s="3">
        <v>0</v>
      </c>
      <c r="AF1367" s="3">
        <v>0</v>
      </c>
      <c r="AG1367" s="3">
        <v>0</v>
      </c>
      <c r="AH1367" s="41">
        <v>0</v>
      </c>
    </row>
    <row r="1368" spans="1:34" s="14" customFormat="1" ht="15" x14ac:dyDescent="0.25">
      <c r="A1368" s="29">
        <v>1362</v>
      </c>
      <c r="B1368" s="39">
        <v>7215</v>
      </c>
      <c r="C1368" s="40" t="s">
        <v>651</v>
      </c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 s="3">
        <v>0</v>
      </c>
      <c r="AF1368" s="3">
        <v>0</v>
      </c>
      <c r="AG1368" s="3">
        <v>0</v>
      </c>
      <c r="AH1368" s="41">
        <v>0</v>
      </c>
    </row>
    <row r="1369" spans="1:34" s="14" customFormat="1" ht="15" x14ac:dyDescent="0.25">
      <c r="A1369" s="20">
        <v>1363</v>
      </c>
      <c r="B1369" s="39">
        <v>7216</v>
      </c>
      <c r="C1369" s="40" t="s">
        <v>656</v>
      </c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 s="3">
        <v>0</v>
      </c>
      <c r="AF1369" s="3">
        <v>0</v>
      </c>
      <c r="AG1369" s="3">
        <v>0</v>
      </c>
      <c r="AH1369" s="41">
        <v>0</v>
      </c>
    </row>
    <row r="1370" spans="1:34" s="14" customFormat="1" ht="15" x14ac:dyDescent="0.25">
      <c r="A1370" s="29">
        <v>1364</v>
      </c>
      <c r="B1370" s="39">
        <v>7217</v>
      </c>
      <c r="C1370" s="40" t="s">
        <v>657</v>
      </c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 s="3">
        <v>0</v>
      </c>
      <c r="AF1370" s="3">
        <v>0</v>
      </c>
      <c r="AG1370" s="3">
        <v>0</v>
      </c>
      <c r="AH1370" s="41">
        <v>0</v>
      </c>
    </row>
    <row r="1371" spans="1:34" s="14" customFormat="1" ht="15" x14ac:dyDescent="0.25">
      <c r="A1371" s="20">
        <v>1365</v>
      </c>
      <c r="B1371" s="39">
        <v>7290</v>
      </c>
      <c r="C1371" s="40" t="s">
        <v>663</v>
      </c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 s="3">
        <v>0</v>
      </c>
      <c r="AF1371" s="3">
        <v>0</v>
      </c>
      <c r="AG1371" s="3">
        <v>0</v>
      </c>
      <c r="AH1371" s="41">
        <v>0</v>
      </c>
    </row>
    <row r="1372" spans="1:34" s="14" customFormat="1" ht="15" x14ac:dyDescent="0.25">
      <c r="A1372" s="29">
        <v>1366</v>
      </c>
      <c r="B1372" s="35">
        <v>73</v>
      </c>
      <c r="C1372" s="36" t="s">
        <v>566</v>
      </c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 s="3">
        <v>0</v>
      </c>
      <c r="AF1372" s="3">
        <v>0</v>
      </c>
      <c r="AG1372" s="3">
        <v>0</v>
      </c>
      <c r="AH1372" s="41">
        <v>0</v>
      </c>
    </row>
    <row r="1373" spans="1:34" s="14" customFormat="1" ht="15" x14ac:dyDescent="0.25">
      <c r="A1373" s="20">
        <v>1367</v>
      </c>
      <c r="B1373" s="39">
        <v>7301</v>
      </c>
      <c r="C1373" s="40" t="s">
        <v>677</v>
      </c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 s="3">
        <v>0</v>
      </c>
      <c r="AF1373" s="3">
        <v>0</v>
      </c>
      <c r="AG1373" s="3">
        <v>0</v>
      </c>
      <c r="AH1373" s="41">
        <v>0</v>
      </c>
    </row>
    <row r="1374" spans="1:34" s="14" customFormat="1" ht="15" x14ac:dyDescent="0.25">
      <c r="A1374" s="29">
        <v>1368</v>
      </c>
      <c r="B1374" s="39">
        <v>7302</v>
      </c>
      <c r="C1374" s="40" t="s">
        <v>678</v>
      </c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 s="3">
        <v>0</v>
      </c>
      <c r="AF1374" s="3">
        <v>0</v>
      </c>
      <c r="AG1374" s="3">
        <v>0</v>
      </c>
      <c r="AH1374" s="41">
        <v>0</v>
      </c>
    </row>
    <row r="1375" spans="1:34" s="14" customFormat="1" ht="15" x14ac:dyDescent="0.25">
      <c r="A1375" s="20">
        <v>1369</v>
      </c>
      <c r="B1375" s="39">
        <v>7303</v>
      </c>
      <c r="C1375" s="40" t="s">
        <v>679</v>
      </c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 s="3">
        <v>0</v>
      </c>
      <c r="AF1375" s="3">
        <v>0</v>
      </c>
      <c r="AG1375" s="3">
        <v>0</v>
      </c>
      <c r="AH1375" s="41">
        <v>0</v>
      </c>
    </row>
    <row r="1376" spans="1:34" s="14" customFormat="1" ht="15" x14ac:dyDescent="0.25">
      <c r="A1376" s="29">
        <v>1370</v>
      </c>
      <c r="B1376" s="39">
        <v>7304</v>
      </c>
      <c r="C1376" s="40" t="s">
        <v>680</v>
      </c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 s="3">
        <v>0</v>
      </c>
      <c r="AF1376" s="3">
        <v>0</v>
      </c>
      <c r="AG1376" s="3">
        <v>0</v>
      </c>
      <c r="AH1376" s="41">
        <v>0</v>
      </c>
    </row>
    <row r="1377" spans="1:34" s="14" customFormat="1" ht="15" x14ac:dyDescent="0.25">
      <c r="A1377" s="20">
        <v>1371</v>
      </c>
      <c r="B1377" s="39">
        <v>7305</v>
      </c>
      <c r="C1377" s="40" t="s">
        <v>681</v>
      </c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 s="3">
        <v>0</v>
      </c>
      <c r="AF1377" s="3">
        <v>0</v>
      </c>
      <c r="AG1377" s="3">
        <v>0</v>
      </c>
      <c r="AH1377" s="41">
        <v>0</v>
      </c>
    </row>
    <row r="1378" spans="1:34" s="14" customFormat="1" ht="15" x14ac:dyDescent="0.25">
      <c r="A1378" s="29">
        <v>1372</v>
      </c>
      <c r="B1378" s="39">
        <v>7306</v>
      </c>
      <c r="C1378" s="40" t="s">
        <v>682</v>
      </c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 s="3">
        <v>0</v>
      </c>
      <c r="AF1378" s="3">
        <v>0</v>
      </c>
      <c r="AG1378" s="3">
        <v>0</v>
      </c>
      <c r="AH1378" s="41">
        <v>0</v>
      </c>
    </row>
    <row r="1379" spans="1:34" s="14" customFormat="1" ht="15" x14ac:dyDescent="0.25">
      <c r="A1379" s="20">
        <v>1373</v>
      </c>
      <c r="B1379" s="39">
        <v>7307</v>
      </c>
      <c r="C1379" s="40" t="s">
        <v>683</v>
      </c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 s="3">
        <v>0</v>
      </c>
      <c r="AF1379" s="3">
        <v>0</v>
      </c>
      <c r="AG1379" s="3">
        <v>0</v>
      </c>
      <c r="AH1379" s="41">
        <v>0</v>
      </c>
    </row>
    <row r="1380" spans="1:34" s="14" customFormat="1" ht="15" x14ac:dyDescent="0.25">
      <c r="A1380" s="29">
        <v>1374</v>
      </c>
      <c r="B1380" s="39">
        <v>7308</v>
      </c>
      <c r="C1380" s="40" t="s">
        <v>684</v>
      </c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 s="3">
        <v>0</v>
      </c>
      <c r="AF1380" s="3">
        <v>0</v>
      </c>
      <c r="AG1380" s="3">
        <v>0</v>
      </c>
      <c r="AH1380" s="41">
        <v>0</v>
      </c>
    </row>
    <row r="1381" spans="1:34" s="14" customFormat="1" ht="15" x14ac:dyDescent="0.25">
      <c r="A1381" s="20">
        <v>1375</v>
      </c>
      <c r="B1381" s="39">
        <v>7309</v>
      </c>
      <c r="C1381" s="40" t="s">
        <v>685</v>
      </c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 s="3">
        <v>0</v>
      </c>
      <c r="AF1381" s="3">
        <v>0</v>
      </c>
      <c r="AG1381" s="3">
        <v>0</v>
      </c>
      <c r="AH1381" s="41">
        <v>0</v>
      </c>
    </row>
    <row r="1382" spans="1:34" s="14" customFormat="1" ht="15" x14ac:dyDescent="0.25">
      <c r="A1382" s="29">
        <v>1376</v>
      </c>
      <c r="B1382" s="39">
        <v>7310</v>
      </c>
      <c r="C1382" s="40" t="s">
        <v>686</v>
      </c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 s="3">
        <v>0</v>
      </c>
      <c r="AF1382" s="3">
        <v>0</v>
      </c>
      <c r="AG1382" s="3">
        <v>0</v>
      </c>
      <c r="AH1382" s="41">
        <v>0</v>
      </c>
    </row>
    <row r="1383" spans="1:34" s="14" customFormat="1" ht="15" x14ac:dyDescent="0.25">
      <c r="A1383" s="20">
        <v>1377</v>
      </c>
      <c r="B1383" s="39">
        <v>7311</v>
      </c>
      <c r="C1383" s="40" t="s">
        <v>687</v>
      </c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 s="3">
        <v>0</v>
      </c>
      <c r="AF1383" s="3">
        <v>0</v>
      </c>
      <c r="AG1383" s="3">
        <v>0</v>
      </c>
      <c r="AH1383" s="41">
        <v>0</v>
      </c>
    </row>
    <row r="1384" spans="1:34" s="14" customFormat="1" ht="15" x14ac:dyDescent="0.25">
      <c r="A1384" s="29">
        <v>1378</v>
      </c>
      <c r="B1384" s="39">
        <v>7312</v>
      </c>
      <c r="C1384" s="40" t="s">
        <v>688</v>
      </c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 s="3">
        <v>0</v>
      </c>
      <c r="AF1384" s="3">
        <v>0</v>
      </c>
      <c r="AG1384" s="3">
        <v>0</v>
      </c>
      <c r="AH1384" s="41">
        <v>0</v>
      </c>
    </row>
    <row r="1385" spans="1:34" s="14" customFormat="1" ht="15" x14ac:dyDescent="0.25">
      <c r="A1385" s="20">
        <v>1379</v>
      </c>
      <c r="B1385" s="39">
        <v>7313</v>
      </c>
      <c r="C1385" s="40" t="s">
        <v>689</v>
      </c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 s="3">
        <v>0</v>
      </c>
      <c r="AF1385" s="3">
        <v>0</v>
      </c>
      <c r="AG1385" s="3">
        <v>0</v>
      </c>
      <c r="AH1385" s="41">
        <v>0</v>
      </c>
    </row>
    <row r="1386" spans="1:34" s="14" customFormat="1" ht="15" x14ac:dyDescent="0.25">
      <c r="A1386" s="29">
        <v>1380</v>
      </c>
      <c r="B1386" s="39">
        <v>7314</v>
      </c>
      <c r="C1386" s="40" t="s">
        <v>690</v>
      </c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 s="3">
        <v>0</v>
      </c>
      <c r="AF1386" s="3">
        <v>0</v>
      </c>
      <c r="AG1386" s="3">
        <v>0</v>
      </c>
      <c r="AH1386" s="41">
        <v>0</v>
      </c>
    </row>
    <row r="1387" spans="1:34" s="14" customFormat="1" ht="15" x14ac:dyDescent="0.25">
      <c r="A1387" s="20">
        <v>1381</v>
      </c>
      <c r="B1387" s="39">
        <v>7315</v>
      </c>
      <c r="C1387" s="40" t="s">
        <v>691</v>
      </c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 s="3">
        <v>0</v>
      </c>
      <c r="AF1387" s="3">
        <v>0</v>
      </c>
      <c r="AG1387" s="3">
        <v>0</v>
      </c>
      <c r="AH1387" s="41">
        <v>0</v>
      </c>
    </row>
    <row r="1388" spans="1:34" s="14" customFormat="1" ht="15" x14ac:dyDescent="0.25">
      <c r="A1388" s="29">
        <v>1382</v>
      </c>
      <c r="B1388" s="39">
        <v>7316</v>
      </c>
      <c r="C1388" s="40" t="s">
        <v>692</v>
      </c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 s="3">
        <v>0</v>
      </c>
      <c r="AF1388" s="3">
        <v>0</v>
      </c>
      <c r="AG1388" s="3">
        <v>0</v>
      </c>
      <c r="AH1388" s="41">
        <v>0</v>
      </c>
    </row>
    <row r="1389" spans="1:34" s="14" customFormat="1" ht="15" x14ac:dyDescent="0.25">
      <c r="A1389" s="20">
        <v>1383</v>
      </c>
      <c r="B1389" s="39">
        <v>7317</v>
      </c>
      <c r="C1389" s="40" t="s">
        <v>693</v>
      </c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 s="3">
        <v>0</v>
      </c>
      <c r="AF1389" s="3">
        <v>0</v>
      </c>
      <c r="AG1389" s="3">
        <v>0</v>
      </c>
      <c r="AH1389" s="41">
        <v>0</v>
      </c>
    </row>
    <row r="1390" spans="1:34" s="14" customFormat="1" ht="15" x14ac:dyDescent="0.25">
      <c r="A1390" s="29">
        <v>1384</v>
      </c>
      <c r="B1390" s="39">
        <v>7390</v>
      </c>
      <c r="C1390" s="40" t="s">
        <v>694</v>
      </c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 s="3">
        <v>0</v>
      </c>
      <c r="AF1390" s="3">
        <v>0</v>
      </c>
      <c r="AG1390" s="3">
        <v>0</v>
      </c>
      <c r="AH1390" s="41">
        <v>0</v>
      </c>
    </row>
    <row r="1391" spans="1:34" s="14" customFormat="1" ht="15" x14ac:dyDescent="0.25">
      <c r="A1391" s="20">
        <v>1385</v>
      </c>
      <c r="B1391" s="35">
        <v>74</v>
      </c>
      <c r="C1391" s="36" t="s">
        <v>695</v>
      </c>
      <c r="D1391" s="37">
        <v>7500749.3692100001</v>
      </c>
      <c r="E1391" s="37">
        <v>7977270.9464400001</v>
      </c>
      <c r="F1391" s="37">
        <v>19751784.227779999</v>
      </c>
      <c r="G1391" s="37">
        <v>7682407.0077499999</v>
      </c>
      <c r="H1391" s="37">
        <v>42912211.551179998</v>
      </c>
      <c r="I1391" s="37">
        <v>5422745.0224299999</v>
      </c>
      <c r="J1391" s="37">
        <v>3740560.4494500002</v>
      </c>
      <c r="K1391" s="37">
        <v>2842667.9759999998</v>
      </c>
      <c r="L1391" s="37">
        <v>2547432.4780199998</v>
      </c>
      <c r="M1391" s="37">
        <v>8390782.7852999996</v>
      </c>
      <c r="N1391" s="37">
        <v>870497.28631999996</v>
      </c>
      <c r="O1391" s="37">
        <v>1002987.96491</v>
      </c>
      <c r="P1391" s="37">
        <v>1176452.88063</v>
      </c>
      <c r="Q1391" s="37">
        <v>1287883.5877100001</v>
      </c>
      <c r="R1391" s="37">
        <v>27282010.430769999</v>
      </c>
      <c r="S1391" s="37">
        <v>316693.26062999998</v>
      </c>
      <c r="T1391" s="37">
        <v>89334.009390000007</v>
      </c>
      <c r="U1391" s="37">
        <v>195913.15567000001</v>
      </c>
      <c r="V1391" s="37">
        <v>42177.38104</v>
      </c>
      <c r="W1391" s="37">
        <v>169082.95486999999</v>
      </c>
      <c r="X1391" s="37">
        <v>73465.265870000003</v>
      </c>
      <c r="Y1391" s="37">
        <v>67674.722420000006</v>
      </c>
      <c r="Z1391" s="37">
        <v>162148.23994999999</v>
      </c>
      <c r="AA1391" s="37">
        <v>717272.40304999996</v>
      </c>
      <c r="AB1391" s="37">
        <v>81350.581470000005</v>
      </c>
      <c r="AC1391" s="37">
        <v>1915111.9743600001</v>
      </c>
      <c r="AD1391" s="37">
        <v>72109333.956310004</v>
      </c>
      <c r="AE1391" s="3">
        <v>53227329.386240005</v>
      </c>
      <c r="AF1391" s="3">
        <v>16629137.818059999</v>
      </c>
      <c r="AG1391" s="3">
        <v>0</v>
      </c>
      <c r="AH1391" s="41">
        <v>2252866.7520099999</v>
      </c>
    </row>
    <row r="1392" spans="1:34" s="14" customFormat="1" ht="15" x14ac:dyDescent="0.25">
      <c r="A1392" s="29">
        <v>1386</v>
      </c>
      <c r="B1392" s="39">
        <v>7401</v>
      </c>
      <c r="C1392" s="40" t="s">
        <v>677</v>
      </c>
      <c r="D1392" s="37">
        <v>6759192.9578799997</v>
      </c>
      <c r="E1392" s="37">
        <v>4452411.0809500003</v>
      </c>
      <c r="F1392" s="37">
        <v>18744114.014570002</v>
      </c>
      <c r="G1392" s="37">
        <v>7108287.0101899998</v>
      </c>
      <c r="H1392" s="37">
        <v>37064005.063589998</v>
      </c>
      <c r="I1392" s="37">
        <v>4496118.9887199998</v>
      </c>
      <c r="J1392" s="37">
        <v>3355794.5125000002</v>
      </c>
      <c r="K1392" s="37">
        <v>2276800.9950000001</v>
      </c>
      <c r="L1392" s="37">
        <v>2432457.6222199998</v>
      </c>
      <c r="M1392" s="37">
        <v>8018358.6802700004</v>
      </c>
      <c r="N1392" s="37">
        <v>817791.25176000001</v>
      </c>
      <c r="O1392" s="37">
        <v>901301.34606000001</v>
      </c>
      <c r="P1392" s="37">
        <v>943500.99402999994</v>
      </c>
      <c r="Q1392" s="37">
        <v>1128826.3501299999</v>
      </c>
      <c r="R1392" s="37">
        <v>24370950.74069</v>
      </c>
      <c r="S1392" s="37">
        <v>289014.47950000002</v>
      </c>
      <c r="T1392" s="37">
        <v>79101.5049</v>
      </c>
      <c r="U1392" s="37">
        <v>180138.77830000001</v>
      </c>
      <c r="V1392" s="37">
        <v>41563.485619999999</v>
      </c>
      <c r="W1392" s="37">
        <v>146314.63258</v>
      </c>
      <c r="X1392" s="37">
        <v>62630.021410000001</v>
      </c>
      <c r="Y1392" s="37">
        <v>56451.107060000002</v>
      </c>
      <c r="Z1392" s="37">
        <v>160164.52815</v>
      </c>
      <c r="AA1392" s="37">
        <v>262645.53490999999</v>
      </c>
      <c r="AB1392" s="37">
        <v>69350.853619999994</v>
      </c>
      <c r="AC1392" s="37">
        <v>1347374.9260499999</v>
      </c>
      <c r="AD1392" s="37">
        <v>62782330.730329998</v>
      </c>
      <c r="AE1392" s="3">
        <v>49246019.730319999</v>
      </c>
      <c r="AF1392" s="3">
        <v>11996455.58227</v>
      </c>
      <c r="AG1392" s="3">
        <v>0</v>
      </c>
      <c r="AH1392" s="41">
        <v>1539855.4177399999</v>
      </c>
    </row>
    <row r="1393" spans="1:34" s="14" customFormat="1" ht="15" x14ac:dyDescent="0.25">
      <c r="A1393" s="20">
        <v>1387</v>
      </c>
      <c r="B1393" s="39">
        <v>740105</v>
      </c>
      <c r="C1393" s="40" t="s">
        <v>599</v>
      </c>
      <c r="D1393" s="37">
        <v>17517.612209999999</v>
      </c>
      <c r="E1393" s="37">
        <v>84969.888829999996</v>
      </c>
      <c r="F1393" s="37">
        <v>476910.96012</v>
      </c>
      <c r="G1393" s="37">
        <v>137897.32013000001</v>
      </c>
      <c r="H1393" s="37">
        <v>717295.78128999996</v>
      </c>
      <c r="I1393" s="37">
        <v>48202.361230000002</v>
      </c>
      <c r="J1393" s="37">
        <v>70367.270860000004</v>
      </c>
      <c r="K1393" s="37">
        <v>18412.073</v>
      </c>
      <c r="L1393">
        <v>35.513100000000001</v>
      </c>
      <c r="M1393" s="37">
        <v>22666.01339</v>
      </c>
      <c r="N1393">
        <v>0</v>
      </c>
      <c r="O1393" s="37">
        <v>2147.3633500000001</v>
      </c>
      <c r="P1393">
        <v>0</v>
      </c>
      <c r="Q1393">
        <v>52.21</v>
      </c>
      <c r="R1393" s="37">
        <v>161882.80493000001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403.37205</v>
      </c>
      <c r="Y1393">
        <v>0</v>
      </c>
      <c r="Z1393">
        <v>0</v>
      </c>
      <c r="AA1393">
        <v>0</v>
      </c>
      <c r="AB1393">
        <v>0</v>
      </c>
      <c r="AC1393">
        <v>403.37205</v>
      </c>
      <c r="AD1393" s="37">
        <v>879581.95826999994</v>
      </c>
      <c r="AE1393" s="3">
        <v>745970.82305999997</v>
      </c>
      <c r="AF1393" s="3">
        <v>133207.76316</v>
      </c>
      <c r="AG1393" s="3">
        <v>0</v>
      </c>
      <c r="AH1393" s="41">
        <v>403.37205</v>
      </c>
    </row>
    <row r="1394" spans="1:34" s="14" customFormat="1" ht="15" x14ac:dyDescent="0.25">
      <c r="A1394" s="29">
        <v>1388</v>
      </c>
      <c r="B1394" s="39">
        <v>740110</v>
      </c>
      <c r="C1394" s="40" t="s">
        <v>696</v>
      </c>
      <c r="D1394" s="37">
        <v>2881810.07345</v>
      </c>
      <c r="E1394" s="37">
        <v>642461.37794000003</v>
      </c>
      <c r="F1394" s="37">
        <v>7033881.9367699996</v>
      </c>
      <c r="G1394" s="37">
        <v>1130355.9705699999</v>
      </c>
      <c r="H1394" s="37">
        <v>11688509.35873</v>
      </c>
      <c r="I1394" s="37">
        <v>1329031.0545900001</v>
      </c>
      <c r="J1394" s="37">
        <v>387950.86914999998</v>
      </c>
      <c r="K1394" s="37">
        <v>1369897.66</v>
      </c>
      <c r="L1394" s="37">
        <v>20851.993539999999</v>
      </c>
      <c r="M1394" s="37">
        <v>3788662.06519</v>
      </c>
      <c r="N1394" s="37">
        <v>5663.6055999999999</v>
      </c>
      <c r="O1394">
        <v>0</v>
      </c>
      <c r="P1394" s="37">
        <v>566220.77757999999</v>
      </c>
      <c r="Q1394" s="37">
        <v>480710.50016</v>
      </c>
      <c r="R1394" s="37">
        <v>7948988.5258099996</v>
      </c>
      <c r="S1394" s="37">
        <v>104669.24549</v>
      </c>
      <c r="T1394" s="37">
        <v>5292.2332100000003</v>
      </c>
      <c r="U1394" s="37">
        <v>48488.87876</v>
      </c>
      <c r="V1394" s="37">
        <v>41405.246010000003</v>
      </c>
      <c r="W1394" s="37">
        <v>8002.7903800000004</v>
      </c>
      <c r="X1394" s="37">
        <v>60515.400399999999</v>
      </c>
      <c r="Y1394" s="37">
        <v>56449.056060000003</v>
      </c>
      <c r="Z1394">
        <v>0</v>
      </c>
      <c r="AA1394" s="37">
        <v>133072.09134000001</v>
      </c>
      <c r="AB1394" s="37">
        <v>69088.868719999999</v>
      </c>
      <c r="AC1394" s="37">
        <v>526983.81036999996</v>
      </c>
      <c r="AD1394" s="37">
        <v>20164481.694910001</v>
      </c>
      <c r="AE1394" s="3">
        <v>17140673.97016</v>
      </c>
      <c r="AF1394" s="3">
        <v>2153505.3407000005</v>
      </c>
      <c r="AG1394" s="3">
        <v>0</v>
      </c>
      <c r="AH1394" s="41">
        <v>870302.38405000011</v>
      </c>
    </row>
    <row r="1395" spans="1:34" s="14" customFormat="1" ht="15" x14ac:dyDescent="0.25">
      <c r="A1395" s="20">
        <v>1389</v>
      </c>
      <c r="B1395" s="39">
        <v>740115</v>
      </c>
      <c r="C1395" s="40" t="s">
        <v>697</v>
      </c>
      <c r="D1395" s="37">
        <v>31043.969509999999</v>
      </c>
      <c r="E1395" s="37">
        <v>43226.347470000001</v>
      </c>
      <c r="F1395" s="37">
        <v>799497.13584</v>
      </c>
      <c r="G1395" s="37">
        <v>160666.91461000001</v>
      </c>
      <c r="H1395" s="37">
        <v>1034434.36743</v>
      </c>
      <c r="I1395" s="37">
        <v>125287.93550000001</v>
      </c>
      <c r="J1395" s="37">
        <v>21191.635549999999</v>
      </c>
      <c r="K1395" s="37">
        <v>5600.0020000000004</v>
      </c>
      <c r="L1395">
        <v>0</v>
      </c>
      <c r="M1395" s="37">
        <v>252088.80601</v>
      </c>
      <c r="N1395">
        <v>0</v>
      </c>
      <c r="O1395" s="37">
        <v>30138.761210000001</v>
      </c>
      <c r="P1395" s="37">
        <v>45339.635390000003</v>
      </c>
      <c r="Q1395" s="37">
        <v>2043.6606400000001</v>
      </c>
      <c r="R1395" s="37">
        <v>481690.4363</v>
      </c>
      <c r="S1395" s="37">
        <v>57106.883620000001</v>
      </c>
      <c r="T1395" s="37">
        <v>12684.87797</v>
      </c>
      <c r="U1395" s="37">
        <v>2036.09194</v>
      </c>
      <c r="V1395">
        <v>0</v>
      </c>
      <c r="W1395" s="37">
        <v>59708.853479999998</v>
      </c>
      <c r="X1395">
        <v>0</v>
      </c>
      <c r="Y1395">
        <v>0</v>
      </c>
      <c r="Z1395">
        <v>0</v>
      </c>
      <c r="AA1395">
        <v>0</v>
      </c>
      <c r="AB1395">
        <v>0</v>
      </c>
      <c r="AC1395" s="37">
        <v>131536.70701000001</v>
      </c>
      <c r="AD1395" s="37">
        <v>1647661.5107400001</v>
      </c>
      <c r="AE1395" s="3">
        <v>1314955.7633399998</v>
      </c>
      <c r="AF1395" s="3">
        <v>287366.11201000004</v>
      </c>
      <c r="AG1395" s="3">
        <v>0</v>
      </c>
      <c r="AH1395" s="41">
        <v>45339.635390000003</v>
      </c>
    </row>
    <row r="1396" spans="1:34" s="14" customFormat="1" ht="15" x14ac:dyDescent="0.25">
      <c r="A1396" s="29">
        <v>1390</v>
      </c>
      <c r="B1396" s="39">
        <v>740120</v>
      </c>
      <c r="C1396" s="40" t="s">
        <v>698</v>
      </c>
      <c r="D1396">
        <v>0</v>
      </c>
      <c r="E1396" s="37">
        <v>3031746.2395700002</v>
      </c>
      <c r="F1396" s="37">
        <v>8419935.3918299992</v>
      </c>
      <c r="G1396" s="37">
        <v>3287285.7105700001</v>
      </c>
      <c r="H1396" s="37">
        <v>14738967.34197</v>
      </c>
      <c r="I1396" s="37">
        <v>696868.83877000003</v>
      </c>
      <c r="J1396" s="37">
        <v>2055579.1746100001</v>
      </c>
      <c r="K1396">
        <v>0</v>
      </c>
      <c r="L1396" s="37">
        <v>374400.21970999998</v>
      </c>
      <c r="M1396" s="37">
        <v>2835394.0460799998</v>
      </c>
      <c r="N1396" s="37">
        <v>717446.83629000001</v>
      </c>
      <c r="O1396" s="37">
        <v>668794.66894</v>
      </c>
      <c r="P1396" s="37">
        <v>69485.998179999995</v>
      </c>
      <c r="Q1396" s="37">
        <v>624713.13616999995</v>
      </c>
      <c r="R1396" s="37">
        <v>8042682.9187500002</v>
      </c>
      <c r="S1396" s="37">
        <v>33632.17323</v>
      </c>
      <c r="T1396" s="37">
        <v>61124.39372</v>
      </c>
      <c r="U1396" s="37">
        <v>8909.3068999999996</v>
      </c>
      <c r="V1396">
        <v>79.309610000000006</v>
      </c>
      <c r="W1396" s="37">
        <v>10826.162200000001</v>
      </c>
      <c r="X1396" s="37">
        <v>1711.2489599999999</v>
      </c>
      <c r="Y1396">
        <v>0</v>
      </c>
      <c r="Z1396">
        <v>0</v>
      </c>
      <c r="AA1396" s="37">
        <v>124851.57294</v>
      </c>
      <c r="AB1396">
        <v>261.98489999999998</v>
      </c>
      <c r="AC1396" s="37">
        <v>241396.15246000001</v>
      </c>
      <c r="AD1396" s="37">
        <v>23023046.413180001</v>
      </c>
      <c r="AE1396" s="3">
        <v>18670273.358209997</v>
      </c>
      <c r="AF1396" s="3">
        <v>4156382.9403800005</v>
      </c>
      <c r="AG1396" s="3">
        <v>0</v>
      </c>
      <c r="AH1396" s="41">
        <v>196390.11458999998</v>
      </c>
    </row>
    <row r="1397" spans="1:34" s="14" customFormat="1" ht="15" x14ac:dyDescent="0.25">
      <c r="A1397" s="20">
        <v>1391</v>
      </c>
      <c r="B1397" s="39">
        <v>740125</v>
      </c>
      <c r="C1397" s="40" t="s">
        <v>699</v>
      </c>
      <c r="D1397">
        <v>0</v>
      </c>
      <c r="E1397" s="37">
        <v>569305.84897000005</v>
      </c>
      <c r="F1397" s="37">
        <v>1265079.57901</v>
      </c>
      <c r="G1397" s="37">
        <v>555307.52015</v>
      </c>
      <c r="H1397" s="37">
        <v>2389692.9481299999</v>
      </c>
      <c r="I1397" s="37">
        <v>21990.87961</v>
      </c>
      <c r="J1397" s="37">
        <v>276774.45146000001</v>
      </c>
      <c r="K1397">
        <v>0</v>
      </c>
      <c r="L1397" s="37">
        <v>35890.552320000003</v>
      </c>
      <c r="M1397" s="37">
        <v>875256.20209999999</v>
      </c>
      <c r="N1397" s="37">
        <v>76485.891799999998</v>
      </c>
      <c r="O1397" s="37">
        <v>34220.375780000002</v>
      </c>
      <c r="P1397" s="37">
        <v>25165.652760000001</v>
      </c>
      <c r="Q1397" s="37">
        <v>21306.84316</v>
      </c>
      <c r="R1397" s="37">
        <v>1367090.8489900001</v>
      </c>
      <c r="S1397">
        <v>0</v>
      </c>
      <c r="T1397">
        <v>0</v>
      </c>
      <c r="U1397" s="37">
        <v>65535.553509999998</v>
      </c>
      <c r="V1397">
        <v>78.930000000000007</v>
      </c>
      <c r="W1397" s="37">
        <v>67177.588470000002</v>
      </c>
      <c r="X1397">
        <v>0</v>
      </c>
      <c r="Y1397">
        <v>0</v>
      </c>
      <c r="Z1397">
        <v>0</v>
      </c>
      <c r="AA1397" s="37">
        <v>4721.8706300000003</v>
      </c>
      <c r="AB1397">
        <v>0</v>
      </c>
      <c r="AC1397" s="37">
        <v>137513.94261</v>
      </c>
      <c r="AD1397" s="37">
        <v>3894297.73973</v>
      </c>
      <c r="AE1397" s="3">
        <v>3104430.8634599997</v>
      </c>
      <c r="AF1397" s="3">
        <v>759900.42287999997</v>
      </c>
      <c r="AG1397" s="3">
        <v>0</v>
      </c>
      <c r="AH1397" s="41">
        <v>29966.453390000002</v>
      </c>
    </row>
    <row r="1398" spans="1:34" s="14" customFormat="1" ht="15" x14ac:dyDescent="0.25">
      <c r="A1398" s="29">
        <v>1392</v>
      </c>
      <c r="B1398" s="39">
        <v>740130</v>
      </c>
      <c r="C1398" s="40" t="s">
        <v>600</v>
      </c>
      <c r="D1398" s="37">
        <v>3821941.4154099999</v>
      </c>
      <c r="E1398" s="37">
        <v>46057.051659999997</v>
      </c>
      <c r="F1398" s="37">
        <v>109116.9074</v>
      </c>
      <c r="G1398" s="37">
        <v>1799119.09555</v>
      </c>
      <c r="H1398" s="37">
        <v>5776234.4700199999</v>
      </c>
      <c r="I1398" s="37">
        <v>2274693.2778400001</v>
      </c>
      <c r="J1398" s="37">
        <v>543931.11086999997</v>
      </c>
      <c r="K1398" s="37">
        <v>882891.26</v>
      </c>
      <c r="L1398" s="37">
        <v>1911534.7559400001</v>
      </c>
      <c r="M1398" s="37">
        <v>242355.95227000001</v>
      </c>
      <c r="N1398" s="37">
        <v>10906.83416</v>
      </c>
      <c r="O1398" s="37">
        <v>166000.17678000001</v>
      </c>
      <c r="P1398" s="37">
        <v>237288.93012</v>
      </c>
      <c r="Q1398">
        <v>0</v>
      </c>
      <c r="R1398" s="37">
        <v>6269602.2979800003</v>
      </c>
      <c r="S1398" s="37">
        <v>93606.177160000007</v>
      </c>
      <c r="T1398">
        <v>0</v>
      </c>
      <c r="U1398" s="37">
        <v>55168.947189999999</v>
      </c>
      <c r="V1398">
        <v>0</v>
      </c>
      <c r="W1398">
        <v>0</v>
      </c>
      <c r="X1398">
        <v>0</v>
      </c>
      <c r="Y1398">
        <v>2.0470000000000002</v>
      </c>
      <c r="Z1398" s="37">
        <v>160164.52815</v>
      </c>
      <c r="AA1398">
        <v>0</v>
      </c>
      <c r="AB1398">
        <v>0</v>
      </c>
      <c r="AC1398" s="37">
        <v>308941.69949999999</v>
      </c>
      <c r="AD1398" s="37">
        <v>12354778.467499999</v>
      </c>
      <c r="AE1398" s="3">
        <v>7576264.7994400002</v>
      </c>
      <c r="AF1398" s="3">
        <v>4381060.2097900007</v>
      </c>
      <c r="AG1398" s="3">
        <v>0</v>
      </c>
      <c r="AH1398" s="41">
        <v>397453.45827</v>
      </c>
    </row>
    <row r="1399" spans="1:34" s="14" customFormat="1" ht="15" x14ac:dyDescent="0.25">
      <c r="A1399" s="20">
        <v>1393</v>
      </c>
      <c r="B1399" s="39">
        <v>740135</v>
      </c>
      <c r="C1399" s="40" t="s">
        <v>700</v>
      </c>
      <c r="D1399" s="37">
        <v>6879.8873000000003</v>
      </c>
      <c r="E1399" s="37">
        <v>12636.127860000001</v>
      </c>
      <c r="F1399" s="37">
        <v>542538.16812000005</v>
      </c>
      <c r="G1399">
        <v>0</v>
      </c>
      <c r="H1399" s="37">
        <v>562054.18328</v>
      </c>
      <c r="I1399">
        <v>44.641179999999999</v>
      </c>
      <c r="J1399">
        <v>0</v>
      </c>
      <c r="K1399">
        <v>0</v>
      </c>
      <c r="L1399" s="37">
        <v>83166.71183</v>
      </c>
      <c r="M1399">
        <v>0</v>
      </c>
      <c r="N1399">
        <v>52.398290000000003</v>
      </c>
      <c r="O1399">
        <v>0</v>
      </c>
      <c r="P1399">
        <v>0</v>
      </c>
      <c r="Q1399">
        <v>0</v>
      </c>
      <c r="R1399" s="37">
        <v>83263.751300000004</v>
      </c>
      <c r="S1399">
        <v>0</v>
      </c>
      <c r="T1399">
        <v>0</v>
      </c>
      <c r="U1399">
        <v>0</v>
      </c>
      <c r="V1399">
        <v>0</v>
      </c>
      <c r="W1399">
        <v>599.23805000000004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599.23805000000004</v>
      </c>
      <c r="AD1399" s="37">
        <v>645917.17263000004</v>
      </c>
      <c r="AE1399" s="3">
        <v>549470.45371000003</v>
      </c>
      <c r="AF1399" s="3">
        <v>96446.718919999999</v>
      </c>
      <c r="AG1399" s="3">
        <v>0</v>
      </c>
      <c r="AH1399" s="41">
        <v>0</v>
      </c>
    </row>
    <row r="1400" spans="1:34" s="14" customFormat="1" ht="15" x14ac:dyDescent="0.25">
      <c r="A1400" s="29">
        <v>1394</v>
      </c>
      <c r="B1400" s="39">
        <v>740140</v>
      </c>
      <c r="C1400" s="40" t="s">
        <v>603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4.0000000000000001E-3</v>
      </c>
      <c r="Z1400">
        <v>0</v>
      </c>
      <c r="AA1400">
        <v>0</v>
      </c>
      <c r="AB1400">
        <v>0</v>
      </c>
      <c r="AC1400">
        <v>4.0000000000000001E-3</v>
      </c>
      <c r="AD1400">
        <v>4.0000000000000001E-3</v>
      </c>
      <c r="AE1400" s="3">
        <v>4.0000000000000001E-3</v>
      </c>
      <c r="AF1400" s="3">
        <v>0</v>
      </c>
      <c r="AG1400" s="3">
        <v>0</v>
      </c>
      <c r="AH1400" s="41">
        <v>0</v>
      </c>
    </row>
    <row r="1401" spans="1:34" s="14" customFormat="1" ht="15" x14ac:dyDescent="0.25">
      <c r="A1401" s="20">
        <v>1395</v>
      </c>
      <c r="B1401" s="39">
        <v>740145</v>
      </c>
      <c r="C1401" s="40" t="s">
        <v>701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 s="3">
        <v>0</v>
      </c>
      <c r="AF1401" s="3">
        <v>0</v>
      </c>
      <c r="AG1401" s="3">
        <v>0</v>
      </c>
      <c r="AH1401" s="41">
        <v>0</v>
      </c>
    </row>
    <row r="1402" spans="1:34" s="14" customFormat="1" ht="15" x14ac:dyDescent="0.25">
      <c r="A1402" s="29">
        <v>1396</v>
      </c>
      <c r="B1402" s="39">
        <v>740150</v>
      </c>
      <c r="C1402" s="40" t="s">
        <v>702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440.20866999999998</v>
      </c>
      <c r="N1402">
        <v>0</v>
      </c>
      <c r="O1402">
        <v>0</v>
      </c>
      <c r="P1402">
        <v>0</v>
      </c>
      <c r="Q1402">
        <v>0</v>
      </c>
      <c r="R1402">
        <v>440.20866999999998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440.20866999999998</v>
      </c>
      <c r="AE1402" s="3">
        <v>440.20866999999998</v>
      </c>
      <c r="AF1402" s="3">
        <v>0</v>
      </c>
      <c r="AG1402" s="3">
        <v>0</v>
      </c>
      <c r="AH1402" s="41">
        <v>0</v>
      </c>
    </row>
    <row r="1403" spans="1:34" s="14" customFormat="1" ht="15" x14ac:dyDescent="0.25">
      <c r="A1403" s="20">
        <v>1397</v>
      </c>
      <c r="B1403" s="39">
        <v>740155</v>
      </c>
      <c r="C1403" s="40" t="s">
        <v>703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 s="3">
        <v>0</v>
      </c>
      <c r="AF1403" s="3">
        <v>0</v>
      </c>
      <c r="AG1403" s="3">
        <v>0</v>
      </c>
      <c r="AH1403" s="41">
        <v>0</v>
      </c>
    </row>
    <row r="1404" spans="1:34" s="14" customFormat="1" ht="15" x14ac:dyDescent="0.25">
      <c r="A1404" s="29">
        <v>1398</v>
      </c>
      <c r="B1404" s="39">
        <v>740160</v>
      </c>
      <c r="C1404" s="40" t="s">
        <v>704</v>
      </c>
      <c r="D1404">
        <v>0</v>
      </c>
      <c r="E1404" s="37">
        <v>4944.8061500000003</v>
      </c>
      <c r="F1404">
        <v>0</v>
      </c>
      <c r="G1404">
        <v>0</v>
      </c>
      <c r="H1404" s="37">
        <v>4944.8061500000003</v>
      </c>
      <c r="I1404">
        <v>0</v>
      </c>
      <c r="J1404">
        <v>0</v>
      </c>
      <c r="K1404">
        <v>0</v>
      </c>
      <c r="L1404">
        <v>0</v>
      </c>
      <c r="M1404">
        <v>47.43685</v>
      </c>
      <c r="N1404">
        <v>0</v>
      </c>
      <c r="O1404">
        <v>0</v>
      </c>
      <c r="P1404">
        <v>0</v>
      </c>
      <c r="Q1404">
        <v>0</v>
      </c>
      <c r="R1404">
        <v>47.43685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 s="37">
        <v>4992.2430000000004</v>
      </c>
      <c r="AE1404" s="3">
        <v>47.43685</v>
      </c>
      <c r="AF1404" s="3">
        <v>4944.8061500000003</v>
      </c>
      <c r="AG1404" s="3">
        <v>0</v>
      </c>
      <c r="AH1404" s="41">
        <v>0</v>
      </c>
    </row>
    <row r="1405" spans="1:34" s="14" customFormat="1" ht="15" x14ac:dyDescent="0.25">
      <c r="A1405" s="20">
        <v>1399</v>
      </c>
      <c r="B1405" s="39">
        <v>740165</v>
      </c>
      <c r="C1405" s="40" t="s">
        <v>705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 s="3">
        <v>0</v>
      </c>
      <c r="AF1405" s="3">
        <v>0</v>
      </c>
      <c r="AG1405" s="3">
        <v>0</v>
      </c>
      <c r="AH1405" s="41">
        <v>0</v>
      </c>
    </row>
    <row r="1406" spans="1:34" s="14" customFormat="1" ht="15" x14ac:dyDescent="0.25">
      <c r="A1406" s="29">
        <v>1400</v>
      </c>
      <c r="B1406" s="39">
        <v>740170</v>
      </c>
      <c r="C1406" s="40" t="s">
        <v>706</v>
      </c>
      <c r="D1406">
        <v>0</v>
      </c>
      <c r="E1406" s="37">
        <v>17063.392500000002</v>
      </c>
      <c r="F1406" s="37">
        <v>97153.93548</v>
      </c>
      <c r="G1406">
        <v>0</v>
      </c>
      <c r="H1406" s="37">
        <v>114217.32798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 s="37">
        <v>114217.32798</v>
      </c>
      <c r="AE1406" s="3">
        <v>97153.93548</v>
      </c>
      <c r="AF1406" s="3">
        <v>17063.392500000002</v>
      </c>
      <c r="AG1406" s="3">
        <v>0</v>
      </c>
      <c r="AH1406" s="41">
        <v>0</v>
      </c>
    </row>
    <row r="1407" spans="1:34" s="14" customFormat="1" ht="15" x14ac:dyDescent="0.25">
      <c r="A1407" s="20">
        <v>1401</v>
      </c>
      <c r="B1407" s="39">
        <v>740175</v>
      </c>
      <c r="C1407" s="40" t="s">
        <v>707</v>
      </c>
      <c r="D1407">
        <v>0</v>
      </c>
      <c r="E1407">
        <v>0</v>
      </c>
      <c r="F1407">
        <v>0</v>
      </c>
      <c r="G1407" s="37">
        <v>37654.478609999998</v>
      </c>
      <c r="H1407" s="37">
        <v>37654.478609999998</v>
      </c>
      <c r="I1407">
        <v>0</v>
      </c>
      <c r="J1407">
        <v>0</v>
      </c>
      <c r="K1407">
        <v>0</v>
      </c>
      <c r="L1407" s="37">
        <v>6577.8757800000003</v>
      </c>
      <c r="M1407" s="37">
        <v>1447.9497100000001</v>
      </c>
      <c r="N1407" s="37">
        <v>7235.6856200000002</v>
      </c>
      <c r="O1407">
        <v>0</v>
      </c>
      <c r="P1407">
        <v>0</v>
      </c>
      <c r="Q1407">
        <v>0</v>
      </c>
      <c r="R1407" s="37">
        <v>15261.511109999999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 s="37">
        <v>52915.989719999998</v>
      </c>
      <c r="AE1407" s="3">
        <v>46338.113939999996</v>
      </c>
      <c r="AF1407" s="3">
        <v>6577.8757800000003</v>
      </c>
      <c r="AG1407" s="3">
        <v>0</v>
      </c>
      <c r="AH1407" s="41">
        <v>0</v>
      </c>
    </row>
    <row r="1408" spans="1:34" s="14" customFormat="1" ht="15" x14ac:dyDescent="0.25">
      <c r="A1408" s="29">
        <v>1402</v>
      </c>
      <c r="B1408" s="39">
        <v>740180</v>
      </c>
      <c r="C1408" s="40" t="s">
        <v>708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 s="3">
        <v>0</v>
      </c>
      <c r="AF1408" s="3">
        <v>0</v>
      </c>
      <c r="AG1408" s="3">
        <v>0</v>
      </c>
      <c r="AH1408" s="41">
        <v>0</v>
      </c>
    </row>
    <row r="1409" spans="1:34" s="14" customFormat="1" ht="15" x14ac:dyDescent="0.25">
      <c r="A1409" s="20">
        <v>1403</v>
      </c>
      <c r="B1409" s="39">
        <v>740185</v>
      </c>
      <c r="C1409" s="40" t="s">
        <v>709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 s="3">
        <v>0</v>
      </c>
      <c r="AF1409" s="3">
        <v>0</v>
      </c>
      <c r="AG1409" s="3">
        <v>0</v>
      </c>
      <c r="AH1409" s="41">
        <v>0</v>
      </c>
    </row>
    <row r="1410" spans="1:34" s="14" customFormat="1" ht="15" x14ac:dyDescent="0.25">
      <c r="A1410" s="29">
        <v>1404</v>
      </c>
      <c r="B1410" s="39">
        <v>740190</v>
      </c>
      <c r="C1410" s="40" t="s">
        <v>710</v>
      </c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 s="3">
        <v>0</v>
      </c>
      <c r="AF1410" s="3">
        <v>0</v>
      </c>
      <c r="AG1410" s="3">
        <v>0</v>
      </c>
      <c r="AH1410" s="41">
        <v>0</v>
      </c>
    </row>
    <row r="1411" spans="1:34" s="14" customFormat="1" ht="15" x14ac:dyDescent="0.25">
      <c r="A1411" s="20">
        <v>1405</v>
      </c>
      <c r="B1411" s="39">
        <v>7402</v>
      </c>
      <c r="C1411" s="40" t="s">
        <v>678</v>
      </c>
      <c r="D1411">
        <v>754.39880000000005</v>
      </c>
      <c r="E1411">
        <v>0</v>
      </c>
      <c r="F1411" s="37">
        <v>47955.872479999998</v>
      </c>
      <c r="G1411" s="37">
        <v>17639.918160000001</v>
      </c>
      <c r="H1411" s="37">
        <v>66350.189440000002</v>
      </c>
      <c r="I1411" s="37">
        <v>4129.43703</v>
      </c>
      <c r="J1411" s="37">
        <v>6073.8823899999998</v>
      </c>
      <c r="K1411">
        <v>0</v>
      </c>
      <c r="L1411" s="37">
        <v>41993.878120000001</v>
      </c>
      <c r="M1411" s="37">
        <v>12760.009470000001</v>
      </c>
      <c r="N1411" s="37">
        <v>3979.1388099999999</v>
      </c>
      <c r="O1411" s="37">
        <v>19724.819370000001</v>
      </c>
      <c r="P1411">
        <v>637.25783000000001</v>
      </c>
      <c r="Q1411">
        <v>0</v>
      </c>
      <c r="R1411" s="37">
        <v>89298.423020000002</v>
      </c>
      <c r="S1411">
        <v>548.54683999999997</v>
      </c>
      <c r="T1411">
        <v>427.59151000000003</v>
      </c>
      <c r="U1411" s="37">
        <v>7760.7518099999998</v>
      </c>
      <c r="V1411">
        <v>0</v>
      </c>
      <c r="W1411">
        <v>319.79791999999998</v>
      </c>
      <c r="X1411" s="37">
        <v>10000</v>
      </c>
      <c r="Y1411">
        <v>113.37549</v>
      </c>
      <c r="Z1411">
        <v>474.06598000000002</v>
      </c>
      <c r="AA1411" s="37">
        <v>9522.4140000000007</v>
      </c>
      <c r="AB1411">
        <v>0</v>
      </c>
      <c r="AC1411" s="37">
        <v>29166.543549999999</v>
      </c>
      <c r="AD1411" s="37">
        <v>184815.15601000001</v>
      </c>
      <c r="AE1411" s="3">
        <v>109429.00648000001</v>
      </c>
      <c r="AF1411" s="3">
        <v>54752.411720000004</v>
      </c>
      <c r="AG1411" s="3">
        <v>0</v>
      </c>
      <c r="AH1411" s="41">
        <v>20633.737809999999</v>
      </c>
    </row>
    <row r="1412" spans="1:34" s="14" customFormat="1" ht="15" x14ac:dyDescent="0.25">
      <c r="A1412" s="29">
        <v>1406</v>
      </c>
      <c r="B1412" s="39">
        <v>740205</v>
      </c>
      <c r="C1412" s="40" t="s">
        <v>711</v>
      </c>
      <c r="D1412">
        <v>754.39880000000005</v>
      </c>
      <c r="E1412">
        <v>0</v>
      </c>
      <c r="F1412" s="37">
        <v>47955.872479999998</v>
      </c>
      <c r="G1412" s="37">
        <v>17639.918160000001</v>
      </c>
      <c r="H1412" s="37">
        <v>66350.189440000002</v>
      </c>
      <c r="I1412" s="37">
        <v>4129.43703</v>
      </c>
      <c r="J1412" s="37">
        <v>6071.9088400000001</v>
      </c>
      <c r="K1412">
        <v>0</v>
      </c>
      <c r="L1412" s="37">
        <v>41993.878120000001</v>
      </c>
      <c r="M1412" s="37">
        <v>12760.009470000001</v>
      </c>
      <c r="N1412" s="37">
        <v>3979.1388099999999</v>
      </c>
      <c r="O1412" s="37">
        <v>19388.241890000001</v>
      </c>
      <c r="P1412">
        <v>637.25783000000001</v>
      </c>
      <c r="Q1412">
        <v>0</v>
      </c>
      <c r="R1412" s="37">
        <v>88959.87199</v>
      </c>
      <c r="S1412">
        <v>548.54683999999997</v>
      </c>
      <c r="T1412">
        <v>427.59151000000003</v>
      </c>
      <c r="U1412" s="37">
        <v>7760.7518099999998</v>
      </c>
      <c r="V1412">
        <v>0</v>
      </c>
      <c r="W1412">
        <v>319.79791999999998</v>
      </c>
      <c r="X1412">
        <v>0</v>
      </c>
      <c r="Y1412">
        <v>113.37549</v>
      </c>
      <c r="Z1412">
        <v>474.06598000000002</v>
      </c>
      <c r="AA1412" s="37">
        <v>9522.4140000000007</v>
      </c>
      <c r="AB1412">
        <v>0</v>
      </c>
      <c r="AC1412" s="37">
        <v>19166.543549999999</v>
      </c>
      <c r="AD1412" s="37">
        <v>174476.60498</v>
      </c>
      <c r="AE1412" s="3">
        <v>109090.45545000002</v>
      </c>
      <c r="AF1412" s="3">
        <v>54752.411720000004</v>
      </c>
      <c r="AG1412" s="3">
        <v>0</v>
      </c>
      <c r="AH1412" s="41">
        <v>10633.737810000001</v>
      </c>
    </row>
    <row r="1413" spans="1:34" s="14" customFormat="1" ht="15" x14ac:dyDescent="0.25">
      <c r="A1413" s="20">
        <v>1407</v>
      </c>
      <c r="B1413" s="39">
        <v>740210</v>
      </c>
      <c r="C1413" s="40" t="s">
        <v>712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1.9735499999999999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1.9735499999999999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1.9735499999999999</v>
      </c>
      <c r="AE1413" s="3">
        <v>1.9735499999999999</v>
      </c>
      <c r="AF1413" s="3">
        <v>0</v>
      </c>
      <c r="AG1413" s="3">
        <v>0</v>
      </c>
      <c r="AH1413" s="41">
        <v>0</v>
      </c>
    </row>
    <row r="1414" spans="1:34" s="14" customFormat="1" ht="15" x14ac:dyDescent="0.25">
      <c r="A1414" s="29">
        <v>1408</v>
      </c>
      <c r="B1414" s="39">
        <v>740215</v>
      </c>
      <c r="C1414" s="40" t="s">
        <v>713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 s="3">
        <v>0</v>
      </c>
      <c r="AF1414" s="3">
        <v>0</v>
      </c>
      <c r="AG1414" s="3">
        <v>0</v>
      </c>
      <c r="AH1414" s="41">
        <v>0</v>
      </c>
    </row>
    <row r="1415" spans="1:34" s="14" customFormat="1" ht="15" x14ac:dyDescent="0.25">
      <c r="A1415" s="20">
        <v>1409</v>
      </c>
      <c r="B1415" s="39">
        <v>740220</v>
      </c>
      <c r="C1415" s="40" t="s">
        <v>714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 s="3">
        <v>0</v>
      </c>
      <c r="AF1415" s="3">
        <v>0</v>
      </c>
      <c r="AG1415" s="3">
        <v>0</v>
      </c>
      <c r="AH1415" s="41">
        <v>0</v>
      </c>
    </row>
    <row r="1416" spans="1:34" s="14" customFormat="1" ht="15" x14ac:dyDescent="0.25">
      <c r="A1416" s="29">
        <v>1410</v>
      </c>
      <c r="B1416" s="39">
        <v>740225</v>
      </c>
      <c r="C1416" s="40" t="s">
        <v>715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336.57747999999998</v>
      </c>
      <c r="P1416">
        <v>0</v>
      </c>
      <c r="Q1416">
        <v>0</v>
      </c>
      <c r="R1416">
        <v>336.57747999999998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336.57747999999998</v>
      </c>
      <c r="AE1416" s="3">
        <v>336.57747999999998</v>
      </c>
      <c r="AF1416" s="3">
        <v>0</v>
      </c>
      <c r="AG1416" s="3">
        <v>0</v>
      </c>
      <c r="AH1416" s="41">
        <v>0</v>
      </c>
    </row>
    <row r="1417" spans="1:34" s="14" customFormat="1" ht="15" x14ac:dyDescent="0.25">
      <c r="A1417" s="20">
        <v>1411</v>
      </c>
      <c r="B1417" s="39">
        <v>740230</v>
      </c>
      <c r="C1417" s="40" t="s">
        <v>423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 s="37">
        <v>10000</v>
      </c>
      <c r="Y1417">
        <v>0</v>
      </c>
      <c r="Z1417">
        <v>0</v>
      </c>
      <c r="AA1417">
        <v>0</v>
      </c>
      <c r="AB1417">
        <v>0</v>
      </c>
      <c r="AC1417" s="37">
        <v>10000</v>
      </c>
      <c r="AD1417" s="37">
        <v>10000</v>
      </c>
      <c r="AE1417" s="3">
        <v>0</v>
      </c>
      <c r="AF1417" s="3">
        <v>0</v>
      </c>
      <c r="AG1417" s="3">
        <v>0</v>
      </c>
      <c r="AH1417" s="41">
        <v>10000</v>
      </c>
    </row>
    <row r="1418" spans="1:34" s="14" customFormat="1" ht="15" x14ac:dyDescent="0.25">
      <c r="A1418" s="29">
        <v>1412</v>
      </c>
      <c r="B1418" s="39">
        <v>740235</v>
      </c>
      <c r="C1418" s="40" t="s">
        <v>716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 s="3">
        <v>0</v>
      </c>
      <c r="AF1418" s="3">
        <v>0</v>
      </c>
      <c r="AG1418" s="3">
        <v>0</v>
      </c>
      <c r="AH1418" s="41">
        <v>0</v>
      </c>
    </row>
    <row r="1419" spans="1:34" s="14" customFormat="1" ht="15" x14ac:dyDescent="0.25">
      <c r="A1419" s="20">
        <v>1413</v>
      </c>
      <c r="B1419" s="39">
        <v>740240</v>
      </c>
      <c r="C1419" s="40" t="s">
        <v>717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 s="3">
        <v>0</v>
      </c>
      <c r="AF1419" s="3">
        <v>0</v>
      </c>
      <c r="AG1419" s="3">
        <v>0</v>
      </c>
      <c r="AH1419" s="41">
        <v>0</v>
      </c>
    </row>
    <row r="1420" spans="1:34" s="14" customFormat="1" ht="15" x14ac:dyDescent="0.25">
      <c r="A1420" s="29">
        <v>1414</v>
      </c>
      <c r="B1420" s="39">
        <v>740245</v>
      </c>
      <c r="C1420" s="40" t="s">
        <v>718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 s="3">
        <v>0</v>
      </c>
      <c r="AF1420" s="3">
        <v>0</v>
      </c>
      <c r="AG1420" s="3">
        <v>0</v>
      </c>
      <c r="AH1420" s="41">
        <v>0</v>
      </c>
    </row>
    <row r="1421" spans="1:34" s="14" customFormat="1" ht="15" x14ac:dyDescent="0.25">
      <c r="A1421" s="20">
        <v>1415</v>
      </c>
      <c r="B1421" s="39">
        <v>740250</v>
      </c>
      <c r="C1421" s="40" t="s">
        <v>238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 s="3">
        <v>0</v>
      </c>
      <c r="AF1421" s="3">
        <v>0</v>
      </c>
      <c r="AG1421" s="3">
        <v>0</v>
      </c>
      <c r="AH1421" s="41">
        <v>0</v>
      </c>
    </row>
    <row r="1422" spans="1:34" s="14" customFormat="1" ht="15" x14ac:dyDescent="0.25">
      <c r="A1422" s="29">
        <v>1416</v>
      </c>
      <c r="B1422" s="39">
        <v>7403</v>
      </c>
      <c r="C1422" s="40" t="s">
        <v>679</v>
      </c>
      <c r="D1422">
        <v>0</v>
      </c>
      <c r="E1422">
        <v>0</v>
      </c>
      <c r="F1422" s="37">
        <v>12751.768959999999</v>
      </c>
      <c r="G1422" s="37">
        <v>2179.1397999999999</v>
      </c>
      <c r="H1422" s="37">
        <v>14930.90876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67.919420000000002</v>
      </c>
      <c r="P1422">
        <v>0</v>
      </c>
      <c r="Q1422">
        <v>0</v>
      </c>
      <c r="R1422">
        <v>67.919420000000002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 s="37">
        <v>14998.82818</v>
      </c>
      <c r="AE1422" s="3">
        <v>14998.828179999999</v>
      </c>
      <c r="AF1422" s="3">
        <v>0</v>
      </c>
      <c r="AG1422" s="3">
        <v>0</v>
      </c>
      <c r="AH1422" s="41">
        <v>0</v>
      </c>
    </row>
    <row r="1423" spans="1:34" s="14" customFormat="1" ht="15" x14ac:dyDescent="0.25">
      <c r="A1423" s="20">
        <v>1417</v>
      </c>
      <c r="B1423" s="39">
        <v>740305</v>
      </c>
      <c r="C1423" s="40" t="s">
        <v>711</v>
      </c>
      <c r="D1423">
        <v>0</v>
      </c>
      <c r="E1423">
        <v>0</v>
      </c>
      <c r="F1423" s="37">
        <v>12751.768959999999</v>
      </c>
      <c r="G1423" s="37">
        <v>1710.41183</v>
      </c>
      <c r="H1423" s="37">
        <v>14462.18079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67.919420000000002</v>
      </c>
      <c r="P1423">
        <v>0</v>
      </c>
      <c r="Q1423">
        <v>0</v>
      </c>
      <c r="R1423">
        <v>67.919420000000002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 s="37">
        <v>14530.100210000001</v>
      </c>
      <c r="AE1423" s="3">
        <v>14530.100209999999</v>
      </c>
      <c r="AF1423" s="3">
        <v>0</v>
      </c>
      <c r="AG1423" s="3">
        <v>0</v>
      </c>
      <c r="AH1423" s="41">
        <v>0</v>
      </c>
    </row>
    <row r="1424" spans="1:34" s="14" customFormat="1" ht="15" x14ac:dyDescent="0.25">
      <c r="A1424" s="29">
        <v>1418</v>
      </c>
      <c r="B1424" s="39">
        <v>740310</v>
      </c>
      <c r="C1424" s="40" t="s">
        <v>712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 s="3">
        <v>0</v>
      </c>
      <c r="AF1424" s="3">
        <v>0</v>
      </c>
      <c r="AG1424" s="3">
        <v>0</v>
      </c>
      <c r="AH1424" s="41">
        <v>0</v>
      </c>
    </row>
    <row r="1425" spans="1:34" s="14" customFormat="1" ht="15" x14ac:dyDescent="0.25">
      <c r="A1425" s="20">
        <v>1419</v>
      </c>
      <c r="B1425" s="39">
        <v>740315</v>
      </c>
      <c r="C1425" s="40" t="s">
        <v>713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 s="3">
        <v>0</v>
      </c>
      <c r="AF1425" s="3">
        <v>0</v>
      </c>
      <c r="AG1425" s="3">
        <v>0</v>
      </c>
      <c r="AH1425" s="41">
        <v>0</v>
      </c>
    </row>
    <row r="1426" spans="1:34" s="14" customFormat="1" ht="15" x14ac:dyDescent="0.25">
      <c r="A1426" s="29">
        <v>1420</v>
      </c>
      <c r="B1426" s="39">
        <v>740320</v>
      </c>
      <c r="C1426" s="40" t="s">
        <v>714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 s="3">
        <v>0</v>
      </c>
      <c r="AF1426" s="3">
        <v>0</v>
      </c>
      <c r="AG1426" s="3">
        <v>0</v>
      </c>
      <c r="AH1426" s="41">
        <v>0</v>
      </c>
    </row>
    <row r="1427" spans="1:34" s="14" customFormat="1" ht="15" x14ac:dyDescent="0.25">
      <c r="A1427" s="20">
        <v>1421</v>
      </c>
      <c r="B1427" s="39">
        <v>740325</v>
      </c>
      <c r="C1427" s="40" t="s">
        <v>715</v>
      </c>
      <c r="D1427">
        <v>0</v>
      </c>
      <c r="E1427">
        <v>0</v>
      </c>
      <c r="F1427">
        <v>0</v>
      </c>
      <c r="G1427">
        <v>468.72797000000003</v>
      </c>
      <c r="H1427">
        <v>468.72797000000003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468.72797000000003</v>
      </c>
      <c r="AE1427" s="3">
        <v>468.72797000000003</v>
      </c>
      <c r="AF1427" s="3">
        <v>0</v>
      </c>
      <c r="AG1427" s="3">
        <v>0</v>
      </c>
      <c r="AH1427" s="41">
        <v>0</v>
      </c>
    </row>
    <row r="1428" spans="1:34" s="14" customFormat="1" ht="15" x14ac:dyDescent="0.25">
      <c r="A1428" s="29">
        <v>1422</v>
      </c>
      <c r="B1428" s="39">
        <v>740330</v>
      </c>
      <c r="C1428" s="40" t="s">
        <v>423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 s="3">
        <v>0</v>
      </c>
      <c r="AF1428" s="3">
        <v>0</v>
      </c>
      <c r="AG1428" s="3">
        <v>0</v>
      </c>
      <c r="AH1428" s="41">
        <v>0</v>
      </c>
    </row>
    <row r="1429" spans="1:34" s="14" customFormat="1" ht="15" x14ac:dyDescent="0.25">
      <c r="A1429" s="20">
        <v>1423</v>
      </c>
      <c r="B1429" s="39">
        <v>740335</v>
      </c>
      <c r="C1429" s="40" t="s">
        <v>716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 s="3">
        <v>0</v>
      </c>
      <c r="AF1429" s="3">
        <v>0</v>
      </c>
      <c r="AG1429" s="3">
        <v>0</v>
      </c>
      <c r="AH1429" s="41">
        <v>0</v>
      </c>
    </row>
    <row r="1430" spans="1:34" s="14" customFormat="1" ht="15" x14ac:dyDescent="0.25">
      <c r="A1430" s="29">
        <v>1424</v>
      </c>
      <c r="B1430" s="39">
        <v>740340</v>
      </c>
      <c r="C1430" s="40" t="s">
        <v>719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 s="3">
        <v>0</v>
      </c>
      <c r="AF1430" s="3">
        <v>0</v>
      </c>
      <c r="AG1430" s="3">
        <v>0</v>
      </c>
      <c r="AH1430" s="41">
        <v>0</v>
      </c>
    </row>
    <row r="1431" spans="1:34" s="14" customFormat="1" ht="15" x14ac:dyDescent="0.25">
      <c r="A1431" s="20">
        <v>1425</v>
      </c>
      <c r="B1431" s="39">
        <v>740345</v>
      </c>
      <c r="C1431" s="40" t="s">
        <v>720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 s="3">
        <v>0</v>
      </c>
      <c r="AF1431" s="3">
        <v>0</v>
      </c>
      <c r="AG1431" s="3">
        <v>0</v>
      </c>
      <c r="AH1431" s="41">
        <v>0</v>
      </c>
    </row>
    <row r="1432" spans="1:34" s="14" customFormat="1" ht="15" x14ac:dyDescent="0.25">
      <c r="A1432" s="29">
        <v>1426</v>
      </c>
      <c r="B1432" s="39">
        <v>740350</v>
      </c>
      <c r="C1432" s="40" t="s">
        <v>238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 s="3">
        <v>0</v>
      </c>
      <c r="AF1432" s="3">
        <v>0</v>
      </c>
      <c r="AG1432" s="3">
        <v>0</v>
      </c>
      <c r="AH1432" s="41">
        <v>0</v>
      </c>
    </row>
    <row r="1433" spans="1:34" s="14" customFormat="1" ht="15" x14ac:dyDescent="0.25">
      <c r="A1433" s="20">
        <v>1427</v>
      </c>
      <c r="B1433" s="39">
        <v>7404</v>
      </c>
      <c r="C1433" s="40" t="s">
        <v>721</v>
      </c>
      <c r="D1433">
        <v>0</v>
      </c>
      <c r="E1433" s="37">
        <v>2206569.5568900001</v>
      </c>
      <c r="F1433">
        <v>0</v>
      </c>
      <c r="G1433" s="37">
        <v>114482.25566</v>
      </c>
      <c r="H1433" s="37">
        <v>2321051.8125499999</v>
      </c>
      <c r="I1433" s="37">
        <v>761214.77278999996</v>
      </c>
      <c r="J1433" s="37">
        <v>10763.49814</v>
      </c>
      <c r="K1433" s="37">
        <v>412427.17300000001</v>
      </c>
      <c r="L1433">
        <v>0</v>
      </c>
      <c r="M1433">
        <v>0</v>
      </c>
      <c r="N1433">
        <v>0</v>
      </c>
      <c r="O1433" s="37">
        <v>24789.966420000001</v>
      </c>
      <c r="P1433" s="37">
        <v>125839.61302</v>
      </c>
      <c r="Q1433" s="37">
        <v>93966.265410000007</v>
      </c>
      <c r="R1433" s="37">
        <v>1429001.2887800001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 s="37">
        <v>72917.422879999998</v>
      </c>
      <c r="AB1433">
        <v>0</v>
      </c>
      <c r="AC1433" s="37">
        <v>72917.422879999998</v>
      </c>
      <c r="AD1433" s="37">
        <v>3822970.5242099999</v>
      </c>
      <c r="AE1433" s="3">
        <v>656429.15862999996</v>
      </c>
      <c r="AF1433" s="3">
        <v>2967784.32968</v>
      </c>
      <c r="AG1433" s="3">
        <v>0</v>
      </c>
      <c r="AH1433" s="41">
        <v>198757.03590000002</v>
      </c>
    </row>
    <row r="1434" spans="1:34" s="14" customFormat="1" ht="15" x14ac:dyDescent="0.25">
      <c r="A1434" s="29">
        <v>1428</v>
      </c>
      <c r="B1434" s="39">
        <v>740405</v>
      </c>
      <c r="C1434" s="40" t="s">
        <v>711</v>
      </c>
      <c r="D1434">
        <v>0</v>
      </c>
      <c r="E1434" s="37">
        <v>2206569.5568900001</v>
      </c>
      <c r="F1434">
        <v>0</v>
      </c>
      <c r="G1434" s="37">
        <v>114482.25566</v>
      </c>
      <c r="H1434" s="37">
        <v>2321051.8125499999</v>
      </c>
      <c r="I1434" s="37">
        <v>761214.77278999996</v>
      </c>
      <c r="J1434" s="37">
        <v>10763.49814</v>
      </c>
      <c r="K1434" s="37">
        <v>406121.679</v>
      </c>
      <c r="L1434">
        <v>0</v>
      </c>
      <c r="M1434">
        <v>0</v>
      </c>
      <c r="N1434">
        <v>0</v>
      </c>
      <c r="O1434" s="37">
        <v>24789.966420000001</v>
      </c>
      <c r="P1434" s="37">
        <v>125839.61302</v>
      </c>
      <c r="Q1434" s="37">
        <v>93966.265410000007</v>
      </c>
      <c r="R1434" s="37">
        <v>1422695.7947800001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 s="37">
        <v>72917.422879999998</v>
      </c>
      <c r="AB1434">
        <v>0</v>
      </c>
      <c r="AC1434" s="37">
        <v>72917.422879999998</v>
      </c>
      <c r="AD1434" s="37">
        <v>3816665.03021</v>
      </c>
      <c r="AE1434" s="3">
        <v>650123.6646299999</v>
      </c>
      <c r="AF1434" s="3">
        <v>2967784.32968</v>
      </c>
      <c r="AG1434" s="3">
        <v>0</v>
      </c>
      <c r="AH1434" s="41">
        <v>198757.03590000002</v>
      </c>
    </row>
    <row r="1435" spans="1:34" s="14" customFormat="1" ht="15" x14ac:dyDescent="0.25">
      <c r="A1435" s="20">
        <v>1429</v>
      </c>
      <c r="B1435" s="39">
        <v>740410</v>
      </c>
      <c r="C1435" s="40" t="s">
        <v>713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 s="37">
        <v>6305.4939999999997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 s="37">
        <v>6305.4939999999997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 s="37">
        <v>6305.4939999999997</v>
      </c>
      <c r="AE1435" s="3">
        <v>6305.4939999999997</v>
      </c>
      <c r="AF1435" s="3">
        <v>0</v>
      </c>
      <c r="AG1435" s="3">
        <v>0</v>
      </c>
      <c r="AH1435" s="41">
        <v>0</v>
      </c>
    </row>
    <row r="1436" spans="1:34" s="14" customFormat="1" ht="15" x14ac:dyDescent="0.25">
      <c r="A1436" s="29">
        <v>1430</v>
      </c>
      <c r="B1436" s="39">
        <v>7405</v>
      </c>
      <c r="C1436" s="40" t="s">
        <v>681</v>
      </c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 s="3">
        <v>0</v>
      </c>
      <c r="AF1436" s="3">
        <v>0</v>
      </c>
      <c r="AG1436" s="3">
        <v>0</v>
      </c>
      <c r="AH1436" s="41">
        <v>0</v>
      </c>
    </row>
    <row r="1437" spans="1:34" s="14" customFormat="1" ht="15" x14ac:dyDescent="0.25">
      <c r="A1437" s="20">
        <v>1431</v>
      </c>
      <c r="B1437" s="39">
        <v>7406</v>
      </c>
      <c r="C1437" s="40" t="s">
        <v>682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-10.520759999999999</v>
      </c>
      <c r="AA1437">
        <v>0</v>
      </c>
      <c r="AB1437">
        <v>0</v>
      </c>
      <c r="AC1437">
        <v>-10.520759999999999</v>
      </c>
      <c r="AD1437">
        <v>-10.520759999999999</v>
      </c>
      <c r="AE1437" s="3">
        <v>0</v>
      </c>
      <c r="AF1437" s="3">
        <v>0</v>
      </c>
      <c r="AG1437" s="3">
        <v>0</v>
      </c>
      <c r="AH1437" s="41">
        <v>-10.520759999999999</v>
      </c>
    </row>
    <row r="1438" spans="1:34" s="14" customFormat="1" ht="15" x14ac:dyDescent="0.25">
      <c r="A1438" s="29">
        <v>1432</v>
      </c>
      <c r="B1438" s="39">
        <v>740605</v>
      </c>
      <c r="C1438" s="40" t="s">
        <v>333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 s="3">
        <v>0</v>
      </c>
      <c r="AF1438" s="3">
        <v>0</v>
      </c>
      <c r="AG1438" s="3">
        <v>0</v>
      </c>
      <c r="AH1438" s="41">
        <v>0</v>
      </c>
    </row>
    <row r="1439" spans="1:34" s="14" customFormat="1" ht="15" x14ac:dyDescent="0.25">
      <c r="A1439" s="20">
        <v>1433</v>
      </c>
      <c r="B1439" s="39">
        <v>740610</v>
      </c>
      <c r="C1439" s="40" t="s">
        <v>228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-10.520759999999999</v>
      </c>
      <c r="AA1439">
        <v>0</v>
      </c>
      <c r="AB1439">
        <v>0</v>
      </c>
      <c r="AC1439">
        <v>-10.520759999999999</v>
      </c>
      <c r="AD1439">
        <v>-10.520759999999999</v>
      </c>
      <c r="AE1439" s="3">
        <v>0</v>
      </c>
      <c r="AF1439" s="3">
        <v>0</v>
      </c>
      <c r="AG1439" s="3">
        <v>0</v>
      </c>
      <c r="AH1439" s="41">
        <v>-10.520759999999999</v>
      </c>
    </row>
    <row r="1440" spans="1:34" s="14" customFormat="1" ht="15" x14ac:dyDescent="0.25">
      <c r="A1440" s="29">
        <v>1434</v>
      </c>
      <c r="B1440" s="39">
        <v>740615</v>
      </c>
      <c r="C1440" s="40" t="s">
        <v>229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 s="3">
        <v>0</v>
      </c>
      <c r="AF1440" s="3">
        <v>0</v>
      </c>
      <c r="AG1440" s="3">
        <v>0</v>
      </c>
      <c r="AH1440" s="41">
        <v>0</v>
      </c>
    </row>
    <row r="1441" spans="1:34" s="14" customFormat="1" ht="15" x14ac:dyDescent="0.25">
      <c r="A1441" s="20">
        <v>1435</v>
      </c>
      <c r="B1441" s="39">
        <v>740620</v>
      </c>
      <c r="C1441" s="40" t="s">
        <v>343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 s="3">
        <v>0</v>
      </c>
      <c r="AF1441" s="3">
        <v>0</v>
      </c>
      <c r="AG1441" s="3">
        <v>0</v>
      </c>
      <c r="AH1441" s="41">
        <v>0</v>
      </c>
    </row>
    <row r="1442" spans="1:34" s="14" customFormat="1" ht="15" x14ac:dyDescent="0.25">
      <c r="A1442" s="29">
        <v>1436</v>
      </c>
      <c r="B1442" s="39">
        <v>740625</v>
      </c>
      <c r="C1442" s="40" t="s">
        <v>722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 s="3">
        <v>0</v>
      </c>
      <c r="AF1442" s="3">
        <v>0</v>
      </c>
      <c r="AG1442" s="3">
        <v>0</v>
      </c>
      <c r="AH1442" s="41">
        <v>0</v>
      </c>
    </row>
    <row r="1443" spans="1:34" s="14" customFormat="1" ht="15" x14ac:dyDescent="0.25">
      <c r="A1443" s="20">
        <v>1437</v>
      </c>
      <c r="B1443" s="39">
        <v>740630</v>
      </c>
      <c r="C1443" s="40" t="s">
        <v>345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 s="3">
        <v>0</v>
      </c>
      <c r="AF1443" s="3">
        <v>0</v>
      </c>
      <c r="AG1443" s="3">
        <v>0</v>
      </c>
      <c r="AH1443" s="41">
        <v>0</v>
      </c>
    </row>
    <row r="1444" spans="1:34" s="14" customFormat="1" ht="15" x14ac:dyDescent="0.25">
      <c r="A1444" s="29">
        <v>1438</v>
      </c>
      <c r="B1444" s="39">
        <v>740635</v>
      </c>
      <c r="C1444" s="40" t="s">
        <v>230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 s="3">
        <v>0</v>
      </c>
      <c r="AF1444" s="3">
        <v>0</v>
      </c>
      <c r="AG1444" s="3">
        <v>0</v>
      </c>
      <c r="AH1444" s="41">
        <v>0</v>
      </c>
    </row>
    <row r="1445" spans="1:34" s="14" customFormat="1" ht="15" x14ac:dyDescent="0.25">
      <c r="A1445" s="20">
        <v>1439</v>
      </c>
      <c r="B1445" s="39">
        <v>7407</v>
      </c>
      <c r="C1445" s="40" t="s">
        <v>683</v>
      </c>
      <c r="D1445" s="37">
        <v>23837.562010000001</v>
      </c>
      <c r="E1445" s="37">
        <v>704439.86708999996</v>
      </c>
      <c r="F1445" s="37">
        <v>40895.830860000002</v>
      </c>
      <c r="G1445" s="37">
        <v>38970.898939999999</v>
      </c>
      <c r="H1445" s="37">
        <v>808144.15890000004</v>
      </c>
      <c r="I1445" s="37">
        <v>21021.820059999998</v>
      </c>
      <c r="J1445" s="37">
        <v>21734.821199999998</v>
      </c>
      <c r="K1445">
        <v>31.771000000000001</v>
      </c>
      <c r="L1445" s="37">
        <v>23551.174459999998</v>
      </c>
      <c r="M1445" s="37">
        <v>84192.963019999996</v>
      </c>
      <c r="N1445" s="37">
        <v>5102.4210300000004</v>
      </c>
      <c r="O1445" s="37">
        <v>9268.7457400000003</v>
      </c>
      <c r="P1445" s="37">
        <v>4028.10095</v>
      </c>
      <c r="Q1445" s="37">
        <v>12179.821120000001</v>
      </c>
      <c r="R1445" s="37">
        <v>181111.63858</v>
      </c>
      <c r="S1445" s="37">
        <v>3000</v>
      </c>
      <c r="T1445" s="37">
        <v>4075.6279800000002</v>
      </c>
      <c r="U1445">
        <v>0</v>
      </c>
      <c r="V1445">
        <v>0</v>
      </c>
      <c r="W1445" s="37">
        <v>4344.85412</v>
      </c>
      <c r="X1445">
        <v>0</v>
      </c>
      <c r="Y1445">
        <v>0</v>
      </c>
      <c r="Z1445">
        <v>0</v>
      </c>
      <c r="AA1445">
        <v>36.10539</v>
      </c>
      <c r="AB1445">
        <v>0</v>
      </c>
      <c r="AC1445" s="37">
        <v>11456.58749</v>
      </c>
      <c r="AD1445" s="37">
        <v>1000712.38497</v>
      </c>
      <c r="AE1445" s="3">
        <v>240290.46290000001</v>
      </c>
      <c r="AF1445" s="3">
        <v>756357.71572999994</v>
      </c>
      <c r="AG1445" s="3">
        <v>0</v>
      </c>
      <c r="AH1445" s="41">
        <v>4064.2063400000002</v>
      </c>
    </row>
    <row r="1446" spans="1:34" s="14" customFormat="1" ht="15" x14ac:dyDescent="0.25">
      <c r="A1446" s="29">
        <v>1440</v>
      </c>
      <c r="B1446" s="39">
        <v>740705</v>
      </c>
      <c r="C1446" s="40" t="s">
        <v>723</v>
      </c>
      <c r="D1446" s="37">
        <v>10796.65301</v>
      </c>
      <c r="E1446" s="37">
        <v>156674.98087999999</v>
      </c>
      <c r="F1446" s="37">
        <v>33076.289080000002</v>
      </c>
      <c r="G1446" s="37">
        <v>30838.682000000001</v>
      </c>
      <c r="H1446" s="37">
        <v>231386.60496999999</v>
      </c>
      <c r="I1446">
        <v>12952.078649999999</v>
      </c>
      <c r="J1446" s="37">
        <v>12335.31853</v>
      </c>
      <c r="K1446">
        <v>31.771000000000001</v>
      </c>
      <c r="L1446">
        <v>94.964920000000006</v>
      </c>
      <c r="M1446" s="37">
        <v>50659.196519999998</v>
      </c>
      <c r="N1446">
        <v>311.8707</v>
      </c>
      <c r="O1446">
        <v>859.15719000000001</v>
      </c>
      <c r="P1446">
        <v>68.946430000000007</v>
      </c>
      <c r="Q1446">
        <v>9.6207999999999991</v>
      </c>
      <c r="R1446" s="37">
        <v>77322.924740000002</v>
      </c>
      <c r="S1446">
        <v>0</v>
      </c>
      <c r="T1446" s="37">
        <v>4075.6279800000002</v>
      </c>
      <c r="U1446">
        <v>0</v>
      </c>
      <c r="V1446">
        <v>0</v>
      </c>
      <c r="W1446">
        <v>14.954829999999999</v>
      </c>
      <c r="X1446">
        <v>0</v>
      </c>
      <c r="Y1446">
        <v>0</v>
      </c>
      <c r="Z1446">
        <v>0</v>
      </c>
      <c r="AA1446">
        <v>0</v>
      </c>
      <c r="AB1446">
        <v>0</v>
      </c>
      <c r="AC1446" s="37">
        <v>4090.5828099999999</v>
      </c>
      <c r="AD1446" s="37">
        <v>312800.11252000002</v>
      </c>
      <c r="AE1446" s="3">
        <v>142994.18680999998</v>
      </c>
      <c r="AF1446" s="3">
        <v>169736.97928</v>
      </c>
      <c r="AG1446" s="3">
        <v>0</v>
      </c>
      <c r="AH1446" s="41">
        <v>68.946430000000007</v>
      </c>
    </row>
    <row r="1447" spans="1:34" s="14" customFormat="1" ht="15" x14ac:dyDescent="0.25">
      <c r="A1447" s="20">
        <v>1441</v>
      </c>
      <c r="B1447" s="39">
        <v>740710</v>
      </c>
      <c r="C1447" s="40" t="s">
        <v>395</v>
      </c>
      <c r="D1447">
        <v>129.44604000000001</v>
      </c>
      <c r="E1447">
        <v>87.201080000000005</v>
      </c>
      <c r="F1447">
        <v>0</v>
      </c>
      <c r="G1447">
        <v>0</v>
      </c>
      <c r="H1447">
        <v>216.64712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80.832380000000001</v>
      </c>
      <c r="O1447">
        <v>80.150829999999999</v>
      </c>
      <c r="P1447">
        <v>2.3495499999999998</v>
      </c>
      <c r="Q1447">
        <v>2689.7781</v>
      </c>
      <c r="R1447">
        <v>2853.1108599999998</v>
      </c>
      <c r="S1447">
        <v>0</v>
      </c>
      <c r="T1447">
        <v>0</v>
      </c>
      <c r="U1447">
        <v>0</v>
      </c>
      <c r="V1447">
        <v>0</v>
      </c>
      <c r="W1447">
        <v>33.977449999999997</v>
      </c>
      <c r="X1447">
        <v>0</v>
      </c>
      <c r="Y1447">
        <v>0</v>
      </c>
      <c r="Z1447">
        <v>0</v>
      </c>
      <c r="AA1447">
        <v>36.10539</v>
      </c>
      <c r="AB1447">
        <v>0</v>
      </c>
      <c r="AC1447">
        <v>70.082840000000004</v>
      </c>
      <c r="AD1447">
        <v>3139.8408199999999</v>
      </c>
      <c r="AE1447" s="3">
        <v>2980.2073500000001</v>
      </c>
      <c r="AF1447" s="3">
        <v>121.17852999999999</v>
      </c>
      <c r="AG1447" s="3">
        <v>0</v>
      </c>
      <c r="AH1447" s="41">
        <v>38.454940000000001</v>
      </c>
    </row>
    <row r="1448" spans="1:34" s="14" customFormat="1" ht="15" x14ac:dyDescent="0.25">
      <c r="A1448" s="29">
        <v>1442</v>
      </c>
      <c r="B1448" s="39">
        <v>740715</v>
      </c>
      <c r="C1448" s="40" t="s">
        <v>396</v>
      </c>
      <c r="D1448">
        <v>0</v>
      </c>
      <c r="E1448" s="37">
        <v>1201.17372</v>
      </c>
      <c r="F1448" s="37">
        <v>7806.2920999999997</v>
      </c>
      <c r="G1448">
        <v>0</v>
      </c>
      <c r="H1448" s="37">
        <v>9007.4658199999994</v>
      </c>
      <c r="I1448">
        <v>54.599150000000002</v>
      </c>
      <c r="J1448" s="37">
        <v>3799.5026699999999</v>
      </c>
      <c r="K1448">
        <v>0</v>
      </c>
      <c r="L1448" s="37">
        <v>10026.623939999999</v>
      </c>
      <c r="M1448">
        <v>0</v>
      </c>
      <c r="N1448">
        <v>0</v>
      </c>
      <c r="O1448">
        <v>177.31771000000001</v>
      </c>
      <c r="P1448">
        <v>0</v>
      </c>
      <c r="Q1448">
        <v>0</v>
      </c>
      <c r="R1448" s="37">
        <v>14058.043470000001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 s="37">
        <v>23065.509290000002</v>
      </c>
      <c r="AE1448" s="3">
        <v>11783.11248</v>
      </c>
      <c r="AF1448" s="3">
        <v>11282.39681</v>
      </c>
      <c r="AG1448" s="3">
        <v>0</v>
      </c>
      <c r="AH1448" s="41">
        <v>0</v>
      </c>
    </row>
    <row r="1449" spans="1:34" s="14" customFormat="1" ht="15" x14ac:dyDescent="0.25">
      <c r="A1449" s="20">
        <v>1443</v>
      </c>
      <c r="B1449" s="39">
        <v>740720</v>
      </c>
      <c r="C1449" s="40" t="s">
        <v>400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 s="3">
        <v>0</v>
      </c>
      <c r="AF1449" s="3">
        <v>0</v>
      </c>
      <c r="AG1449" s="3">
        <v>0</v>
      </c>
      <c r="AH1449" s="41">
        <v>0</v>
      </c>
    </row>
    <row r="1450" spans="1:34" s="14" customFormat="1" ht="15" x14ac:dyDescent="0.25">
      <c r="A1450" s="29">
        <v>1444</v>
      </c>
      <c r="B1450" s="39">
        <v>740725</v>
      </c>
      <c r="C1450" s="40" t="s">
        <v>404</v>
      </c>
      <c r="D1450" s="37">
        <v>12911.462960000001</v>
      </c>
      <c r="E1450" s="37">
        <v>546255.96415000001</v>
      </c>
      <c r="F1450">
        <v>13.24968</v>
      </c>
      <c r="G1450" s="37">
        <v>7850</v>
      </c>
      <c r="H1450" s="37">
        <v>567030.67679000006</v>
      </c>
      <c r="I1450" s="37">
        <v>7999.5672500000001</v>
      </c>
      <c r="J1450" s="37">
        <v>5600</v>
      </c>
      <c r="K1450">
        <v>0</v>
      </c>
      <c r="L1450" s="37">
        <v>13429.5856</v>
      </c>
      <c r="M1450" s="37">
        <v>33533.766499999998</v>
      </c>
      <c r="N1450" s="37">
        <v>4704.25</v>
      </c>
      <c r="O1450" s="37">
        <v>7900</v>
      </c>
      <c r="P1450" s="37">
        <v>3956.8049700000001</v>
      </c>
      <c r="Q1450" s="37">
        <v>9480.4222200000004</v>
      </c>
      <c r="R1450" s="37">
        <v>86604.396540000002</v>
      </c>
      <c r="S1450" s="37">
        <v>3000</v>
      </c>
      <c r="T1450">
        <v>0</v>
      </c>
      <c r="U1450">
        <v>0</v>
      </c>
      <c r="V1450">
        <v>0</v>
      </c>
      <c r="W1450" s="37">
        <v>4295.92184</v>
      </c>
      <c r="X1450">
        <v>0</v>
      </c>
      <c r="Y1450">
        <v>0</v>
      </c>
      <c r="Z1450">
        <v>0</v>
      </c>
      <c r="AA1450">
        <v>0</v>
      </c>
      <c r="AB1450">
        <v>0</v>
      </c>
      <c r="AC1450" s="37">
        <v>7295.92184</v>
      </c>
      <c r="AD1450" s="37">
        <v>660930.99517000001</v>
      </c>
      <c r="AE1450" s="3">
        <v>81993.151359999989</v>
      </c>
      <c r="AF1450" s="3">
        <v>574981.03883999994</v>
      </c>
      <c r="AG1450" s="3">
        <v>0</v>
      </c>
      <c r="AH1450" s="41">
        <v>3956.8049700000001</v>
      </c>
    </row>
    <row r="1451" spans="1:34" s="14" customFormat="1" ht="15" x14ac:dyDescent="0.25">
      <c r="A1451" s="20">
        <v>1445</v>
      </c>
      <c r="B1451" s="39">
        <v>740730</v>
      </c>
      <c r="C1451" s="40" t="s">
        <v>398</v>
      </c>
      <c r="D1451">
        <v>0</v>
      </c>
      <c r="E1451">
        <v>220.54725999999999</v>
      </c>
      <c r="F1451">
        <v>0</v>
      </c>
      <c r="G1451">
        <v>282.21694000000002</v>
      </c>
      <c r="H1451">
        <v>502.76420000000002</v>
      </c>
      <c r="I1451">
        <v>15.575010000000001</v>
      </c>
      <c r="J1451">
        <v>0</v>
      </c>
      <c r="K1451">
        <v>0</v>
      </c>
      <c r="L1451">
        <v>0</v>
      </c>
      <c r="M1451">
        <v>0</v>
      </c>
      <c r="N1451">
        <v>5.4679500000000001</v>
      </c>
      <c r="O1451">
        <v>252.12001000000001</v>
      </c>
      <c r="P1451">
        <v>0</v>
      </c>
      <c r="Q1451">
        <v>0</v>
      </c>
      <c r="R1451">
        <v>273.16296999999997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 s="37">
        <v>775.92717000000005</v>
      </c>
      <c r="AE1451" s="3">
        <v>539.80489999999998</v>
      </c>
      <c r="AF1451" s="3">
        <v>236.12226999999999</v>
      </c>
      <c r="AG1451" s="3">
        <v>0</v>
      </c>
      <c r="AH1451" s="41">
        <v>0</v>
      </c>
    </row>
    <row r="1452" spans="1:34" s="14" customFormat="1" ht="15" x14ac:dyDescent="0.25">
      <c r="A1452" s="29">
        <v>1446</v>
      </c>
      <c r="B1452" s="39">
        <v>7408</v>
      </c>
      <c r="C1452" s="40" t="s">
        <v>684</v>
      </c>
      <c r="D1452" s="37">
        <v>341450</v>
      </c>
      <c r="E1452" s="37">
        <v>460643.288</v>
      </c>
      <c r="F1452" s="37">
        <v>607000</v>
      </c>
      <c r="G1452" s="37">
        <v>260237.84</v>
      </c>
      <c r="H1452" s="37">
        <v>1669331.128</v>
      </c>
      <c r="I1452" s="37">
        <v>119474.96742</v>
      </c>
      <c r="J1452" s="37">
        <v>204500</v>
      </c>
      <c r="K1452" s="37">
        <v>41461.642</v>
      </c>
      <c r="L1452" s="37">
        <v>33379.08685</v>
      </c>
      <c r="M1452" s="37">
        <v>168462.128</v>
      </c>
      <c r="N1452" s="37">
        <v>33000</v>
      </c>
      <c r="O1452" s="37">
        <v>43500</v>
      </c>
      <c r="P1452" s="37">
        <v>92944</v>
      </c>
      <c r="Q1452" s="37">
        <v>50566</v>
      </c>
      <c r="R1452" s="37">
        <v>787287.82426999998</v>
      </c>
      <c r="S1452" s="37">
        <v>17079.538</v>
      </c>
      <c r="T1452" s="37">
        <v>5729.2849999999999</v>
      </c>
      <c r="U1452" s="37">
        <v>7856.6312600000001</v>
      </c>
      <c r="V1452">
        <v>0</v>
      </c>
      <c r="W1452" s="37">
        <v>16000</v>
      </c>
      <c r="X1452">
        <v>0</v>
      </c>
      <c r="Y1452" s="37">
        <v>11000.001179999999</v>
      </c>
      <c r="Z1452">
        <v>0</v>
      </c>
      <c r="AA1452" s="37">
        <v>10370.6</v>
      </c>
      <c r="AB1452" s="37">
        <v>11751</v>
      </c>
      <c r="AC1452" s="37">
        <v>79787.055439999996</v>
      </c>
      <c r="AD1452" s="37">
        <v>2536406.00771</v>
      </c>
      <c r="AE1452" s="3">
        <v>1766906.8961799999</v>
      </c>
      <c r="AF1452" s="3">
        <v>654433.51153000013</v>
      </c>
      <c r="AG1452" s="3">
        <v>0</v>
      </c>
      <c r="AH1452" s="41">
        <v>115065.60000000001</v>
      </c>
    </row>
    <row r="1453" spans="1:34" s="14" customFormat="1" ht="15" x14ac:dyDescent="0.25">
      <c r="A1453" s="20">
        <v>1447</v>
      </c>
      <c r="B1453" s="39">
        <v>740805</v>
      </c>
      <c r="C1453" s="40" t="s">
        <v>724</v>
      </c>
      <c r="D1453" s="37">
        <v>89577.074089999995</v>
      </c>
      <c r="E1453" s="37">
        <v>460643.288</v>
      </c>
      <c r="F1453" s="37">
        <v>47916.297930000001</v>
      </c>
      <c r="G1453" s="37">
        <v>1783.2701999999999</v>
      </c>
      <c r="H1453" s="37">
        <v>599919.93021999998</v>
      </c>
      <c r="I1453" s="37">
        <v>2580.6</v>
      </c>
      <c r="J1453" s="37">
        <v>10707.805</v>
      </c>
      <c r="K1453">
        <v>0</v>
      </c>
      <c r="L1453" s="37">
        <v>9013.7679700000008</v>
      </c>
      <c r="M1453" s="37">
        <v>66812.455000000002</v>
      </c>
      <c r="N1453">
        <v>744.85883999999999</v>
      </c>
      <c r="O1453" s="37">
        <v>11425.163619999999</v>
      </c>
      <c r="P1453" s="37">
        <v>8829.98027</v>
      </c>
      <c r="Q1453">
        <v>0</v>
      </c>
      <c r="R1453" s="37">
        <v>110114.63069999999</v>
      </c>
      <c r="S1453">
        <v>130.863</v>
      </c>
      <c r="T1453">
        <v>119.1738</v>
      </c>
      <c r="U1453" s="37">
        <v>5710.9869699999999</v>
      </c>
      <c r="V1453">
        <v>0</v>
      </c>
      <c r="W1453" s="37">
        <v>7662.8546200000001</v>
      </c>
      <c r="X1453">
        <v>0</v>
      </c>
      <c r="Y1453" s="37">
        <v>11000.001179999999</v>
      </c>
      <c r="Z1453">
        <v>0</v>
      </c>
      <c r="AA1453" s="37">
        <v>6694.6</v>
      </c>
      <c r="AB1453" s="37">
        <v>11751</v>
      </c>
      <c r="AC1453" s="37">
        <v>43069.479570000003</v>
      </c>
      <c r="AD1453" s="37">
        <v>753104.04049000004</v>
      </c>
      <c r="AE1453" s="3">
        <v>240086.09965999998</v>
      </c>
      <c r="AF1453" s="3">
        <v>485742.36056</v>
      </c>
      <c r="AG1453" s="3">
        <v>0</v>
      </c>
      <c r="AH1453" s="41">
        <v>27275.580269999999</v>
      </c>
    </row>
    <row r="1454" spans="1:34" s="14" customFormat="1" ht="15" x14ac:dyDescent="0.25">
      <c r="A1454" s="29">
        <v>1448</v>
      </c>
      <c r="B1454" s="39">
        <v>740810</v>
      </c>
      <c r="C1454" s="40" t="s">
        <v>725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407.94814000000002</v>
      </c>
      <c r="K1454" s="37">
        <v>6363.68</v>
      </c>
      <c r="L1454">
        <v>0</v>
      </c>
      <c r="M1454" s="37">
        <v>101649.673</v>
      </c>
      <c r="N1454">
        <v>0</v>
      </c>
      <c r="O1454">
        <v>0</v>
      </c>
      <c r="P1454" s="37">
        <v>5555.1468599999998</v>
      </c>
      <c r="Q1454" s="37">
        <v>50566</v>
      </c>
      <c r="R1454" s="37">
        <v>164542.448</v>
      </c>
      <c r="S1454" s="37">
        <v>16948.674999999999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 s="37">
        <v>3676</v>
      </c>
      <c r="AB1454">
        <v>0</v>
      </c>
      <c r="AC1454" s="37">
        <v>20624.674999999999</v>
      </c>
      <c r="AD1454" s="37">
        <v>185167.12299999999</v>
      </c>
      <c r="AE1454" s="3">
        <v>158987.30114</v>
      </c>
      <c r="AF1454" s="3">
        <v>16948.674999999999</v>
      </c>
      <c r="AG1454" s="3">
        <v>0</v>
      </c>
      <c r="AH1454" s="41">
        <v>9231.1468600000007</v>
      </c>
    </row>
    <row r="1455" spans="1:34" s="14" customFormat="1" ht="15" x14ac:dyDescent="0.25">
      <c r="A1455" s="20">
        <v>1449</v>
      </c>
      <c r="B1455" s="39">
        <v>740815</v>
      </c>
      <c r="C1455" s="40" t="s">
        <v>726</v>
      </c>
      <c r="D1455" s="37">
        <v>251872.92590999999</v>
      </c>
      <c r="E1455">
        <v>0</v>
      </c>
      <c r="F1455" s="37">
        <v>554077.42127000005</v>
      </c>
      <c r="G1455" s="37">
        <v>258079.69315000001</v>
      </c>
      <c r="H1455" s="37">
        <v>1064030.04033</v>
      </c>
      <c r="I1455" s="37">
        <v>115325.10954</v>
      </c>
      <c r="J1455" s="37">
        <v>189776.07470999999</v>
      </c>
      <c r="K1455" s="37">
        <v>35097.962</v>
      </c>
      <c r="L1455" s="37">
        <v>24233.977889999998</v>
      </c>
      <c r="M1455">
        <v>0</v>
      </c>
      <c r="N1455" s="37">
        <v>32186.69197</v>
      </c>
      <c r="O1455" s="37">
        <v>31037.811000000002</v>
      </c>
      <c r="P1455" s="37">
        <v>78012.248909999995</v>
      </c>
      <c r="Q1455">
        <v>0</v>
      </c>
      <c r="R1455" s="37">
        <v>505669.87602000003</v>
      </c>
      <c r="S1455">
        <v>0</v>
      </c>
      <c r="T1455" s="37">
        <v>5527.9802499999996</v>
      </c>
      <c r="U1455" s="37">
        <v>2117.6442900000002</v>
      </c>
      <c r="V1455">
        <v>0</v>
      </c>
      <c r="W1455" s="37">
        <v>8297.1038200000003</v>
      </c>
      <c r="X1455">
        <v>0</v>
      </c>
      <c r="Y1455">
        <v>0</v>
      </c>
      <c r="Z1455">
        <v>0</v>
      </c>
      <c r="AA1455">
        <v>0</v>
      </c>
      <c r="AB1455">
        <v>0</v>
      </c>
      <c r="AC1455" s="37">
        <v>15942.728359999999</v>
      </c>
      <c r="AD1455" s="37">
        <v>1585642.6447099999</v>
      </c>
      <c r="AE1455" s="3">
        <v>1357656.5602600002</v>
      </c>
      <c r="AF1455" s="3">
        <v>149973.83554</v>
      </c>
      <c r="AG1455" s="3">
        <v>0</v>
      </c>
      <c r="AH1455" s="41">
        <v>78012.248909999995</v>
      </c>
    </row>
    <row r="1456" spans="1:34" s="14" customFormat="1" ht="15" x14ac:dyDescent="0.25">
      <c r="A1456" s="29">
        <v>1450</v>
      </c>
      <c r="B1456" s="39">
        <v>740820</v>
      </c>
      <c r="C1456" s="40" t="s">
        <v>727</v>
      </c>
      <c r="D1456">
        <v>0</v>
      </c>
      <c r="E1456">
        <v>0</v>
      </c>
      <c r="F1456" s="37">
        <v>4984.2623299999996</v>
      </c>
      <c r="G1456">
        <v>374.87664999999998</v>
      </c>
      <c r="H1456" s="37">
        <v>5359.1389799999997</v>
      </c>
      <c r="I1456" s="37">
        <v>1569.2578799999999</v>
      </c>
      <c r="J1456" s="37">
        <v>3608.1721499999999</v>
      </c>
      <c r="K1456">
        <v>0</v>
      </c>
      <c r="L1456">
        <v>131.34099000000001</v>
      </c>
      <c r="M1456">
        <v>0</v>
      </c>
      <c r="N1456">
        <v>68.449190000000002</v>
      </c>
      <c r="O1456" s="37">
        <v>1037.02538</v>
      </c>
      <c r="P1456">
        <v>546.62396000000001</v>
      </c>
      <c r="Q1456">
        <v>0</v>
      </c>
      <c r="R1456" s="37">
        <v>6960.8695500000003</v>
      </c>
      <c r="S1456">
        <v>0</v>
      </c>
      <c r="T1456">
        <v>82.130949999999999</v>
      </c>
      <c r="U1456">
        <v>28</v>
      </c>
      <c r="V1456">
        <v>0</v>
      </c>
      <c r="W1456">
        <v>40.041559999999997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150.17250999999999</v>
      </c>
      <c r="AD1456" s="37">
        <v>12470.181039999999</v>
      </c>
      <c r="AE1456" s="3">
        <v>10154.916650000001</v>
      </c>
      <c r="AF1456" s="3">
        <v>1768.6404299999997</v>
      </c>
      <c r="AG1456" s="3">
        <v>0</v>
      </c>
      <c r="AH1456" s="41">
        <v>546.62396000000001</v>
      </c>
    </row>
    <row r="1457" spans="1:34" s="14" customFormat="1" ht="15" x14ac:dyDescent="0.25">
      <c r="A1457" s="20">
        <v>1451</v>
      </c>
      <c r="B1457" s="39">
        <v>740825</v>
      </c>
      <c r="C1457" s="40" t="s">
        <v>728</v>
      </c>
      <c r="D1457">
        <v>0</v>
      </c>
      <c r="E1457">
        <v>0</v>
      </c>
      <c r="F1457">
        <v>22.018470000000001</v>
      </c>
      <c r="G1457">
        <v>0</v>
      </c>
      <c r="H1457">
        <v>22.018470000000001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22.018470000000001</v>
      </c>
      <c r="AE1457" s="3">
        <v>22.018470000000001</v>
      </c>
      <c r="AF1457" s="3">
        <v>0</v>
      </c>
      <c r="AG1457" s="3">
        <v>0</v>
      </c>
      <c r="AH1457" s="41">
        <v>0</v>
      </c>
    </row>
    <row r="1458" spans="1:34" s="14" customFormat="1" ht="15" x14ac:dyDescent="0.25">
      <c r="A1458" s="29">
        <v>1452</v>
      </c>
      <c r="B1458" s="39">
        <v>740830</v>
      </c>
      <c r="C1458" s="40" t="s">
        <v>729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 s="3">
        <v>0</v>
      </c>
      <c r="AF1458" s="3">
        <v>0</v>
      </c>
      <c r="AG1458" s="3">
        <v>0</v>
      </c>
      <c r="AH1458" s="41">
        <v>0</v>
      </c>
    </row>
    <row r="1459" spans="1:34" s="14" customFormat="1" ht="15" x14ac:dyDescent="0.25">
      <c r="A1459" s="20">
        <v>1453</v>
      </c>
      <c r="B1459" s="39">
        <v>7409</v>
      </c>
      <c r="C1459" s="40" t="s">
        <v>685</v>
      </c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 s="3">
        <v>0</v>
      </c>
      <c r="AF1459" s="3">
        <v>0</v>
      </c>
      <c r="AG1459" s="3">
        <v>0</v>
      </c>
      <c r="AH1459" s="41">
        <v>0</v>
      </c>
    </row>
    <row r="1460" spans="1:34" s="14" customFormat="1" ht="15" x14ac:dyDescent="0.25">
      <c r="A1460" s="29">
        <v>1454</v>
      </c>
      <c r="B1460" s="39">
        <v>740905</v>
      </c>
      <c r="C1460" s="40" t="s">
        <v>730</v>
      </c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 s="3">
        <v>0</v>
      </c>
      <c r="AF1460" s="3">
        <v>0</v>
      </c>
      <c r="AG1460" s="3">
        <v>0</v>
      </c>
      <c r="AH1460" s="41">
        <v>0</v>
      </c>
    </row>
    <row r="1461" spans="1:34" s="14" customFormat="1" ht="15" x14ac:dyDescent="0.25">
      <c r="A1461" s="20">
        <v>1455</v>
      </c>
      <c r="B1461" s="39">
        <v>740910</v>
      </c>
      <c r="C1461" s="40" t="s">
        <v>700</v>
      </c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 s="3">
        <v>0</v>
      </c>
      <c r="AF1461" s="3">
        <v>0</v>
      </c>
      <c r="AG1461" s="3">
        <v>0</v>
      </c>
      <c r="AH1461" s="41">
        <v>0</v>
      </c>
    </row>
    <row r="1462" spans="1:34" s="14" customFormat="1" ht="15" x14ac:dyDescent="0.25">
      <c r="A1462" s="29">
        <v>1456</v>
      </c>
      <c r="B1462" s="39">
        <v>740915</v>
      </c>
      <c r="C1462" s="40" t="s">
        <v>731</v>
      </c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 s="3">
        <v>0</v>
      </c>
      <c r="AF1462" s="3">
        <v>0</v>
      </c>
      <c r="AG1462" s="3">
        <v>0</v>
      </c>
      <c r="AH1462" s="41">
        <v>0</v>
      </c>
    </row>
    <row r="1463" spans="1:34" s="14" customFormat="1" ht="15" x14ac:dyDescent="0.25">
      <c r="A1463" s="20">
        <v>1457</v>
      </c>
      <c r="B1463" s="39">
        <v>740920</v>
      </c>
      <c r="C1463" s="40" t="s">
        <v>608</v>
      </c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 s="3">
        <v>0</v>
      </c>
      <c r="AF1463" s="3">
        <v>0</v>
      </c>
      <c r="AG1463" s="3">
        <v>0</v>
      </c>
      <c r="AH1463" s="41">
        <v>0</v>
      </c>
    </row>
    <row r="1464" spans="1:34" s="14" customFormat="1" ht="15" x14ac:dyDescent="0.25">
      <c r="A1464" s="29">
        <v>1458</v>
      </c>
      <c r="B1464" s="39">
        <v>740925</v>
      </c>
      <c r="C1464" s="40" t="s">
        <v>214</v>
      </c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 s="3">
        <v>0</v>
      </c>
      <c r="AF1464" s="3">
        <v>0</v>
      </c>
      <c r="AG1464" s="3">
        <v>0</v>
      </c>
      <c r="AH1464" s="41">
        <v>0</v>
      </c>
    </row>
    <row r="1465" spans="1:34" s="14" customFormat="1" ht="15" x14ac:dyDescent="0.25">
      <c r="A1465" s="20">
        <v>1459</v>
      </c>
      <c r="B1465" s="39">
        <v>740930</v>
      </c>
      <c r="C1465" s="40" t="s">
        <v>732</v>
      </c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 s="3">
        <v>0</v>
      </c>
      <c r="AF1465" s="3">
        <v>0</v>
      </c>
      <c r="AG1465" s="3">
        <v>0</v>
      </c>
      <c r="AH1465" s="41">
        <v>0</v>
      </c>
    </row>
    <row r="1466" spans="1:34" s="14" customFormat="1" ht="15" x14ac:dyDescent="0.25">
      <c r="A1466" s="29">
        <v>1460</v>
      </c>
      <c r="B1466" s="39">
        <v>740935</v>
      </c>
      <c r="C1466" s="40" t="s">
        <v>216</v>
      </c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 s="3">
        <v>0</v>
      </c>
      <c r="AF1466" s="3">
        <v>0</v>
      </c>
      <c r="AG1466" s="3">
        <v>0</v>
      </c>
      <c r="AH1466" s="41">
        <v>0</v>
      </c>
    </row>
    <row r="1467" spans="1:34" s="14" customFormat="1" ht="15" x14ac:dyDescent="0.25">
      <c r="A1467" s="20">
        <v>1461</v>
      </c>
      <c r="B1467" s="39">
        <v>740940</v>
      </c>
      <c r="C1467" s="40" t="s">
        <v>217</v>
      </c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 s="3">
        <v>0</v>
      </c>
      <c r="AF1467" s="3">
        <v>0</v>
      </c>
      <c r="AG1467" s="3">
        <v>0</v>
      </c>
      <c r="AH1467" s="41">
        <v>0</v>
      </c>
    </row>
    <row r="1468" spans="1:34" s="14" customFormat="1" ht="15" x14ac:dyDescent="0.25">
      <c r="A1468" s="29">
        <v>1462</v>
      </c>
      <c r="B1468" s="39">
        <v>740945</v>
      </c>
      <c r="C1468" s="40" t="s">
        <v>218</v>
      </c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 s="3">
        <v>0</v>
      </c>
      <c r="AF1468" s="3">
        <v>0</v>
      </c>
      <c r="AG1468" s="3">
        <v>0</v>
      </c>
      <c r="AH1468" s="41">
        <v>0</v>
      </c>
    </row>
    <row r="1469" spans="1:34" s="14" customFormat="1" ht="15" x14ac:dyDescent="0.25">
      <c r="A1469" s="20">
        <v>1463</v>
      </c>
      <c r="B1469" s="39">
        <v>740950</v>
      </c>
      <c r="C1469" s="40" t="s">
        <v>628</v>
      </c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 s="3">
        <v>0</v>
      </c>
      <c r="AF1469" s="3">
        <v>0</v>
      </c>
      <c r="AG1469" s="3">
        <v>0</v>
      </c>
      <c r="AH1469" s="41">
        <v>0</v>
      </c>
    </row>
    <row r="1470" spans="1:34" s="14" customFormat="1" ht="15" x14ac:dyDescent="0.25">
      <c r="A1470" s="29">
        <v>1464</v>
      </c>
      <c r="B1470" s="39">
        <v>740955</v>
      </c>
      <c r="C1470" s="40" t="s">
        <v>588</v>
      </c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 s="3">
        <v>0</v>
      </c>
      <c r="AF1470" s="3">
        <v>0</v>
      </c>
      <c r="AG1470" s="3">
        <v>0</v>
      </c>
      <c r="AH1470" s="41">
        <v>0</v>
      </c>
    </row>
    <row r="1471" spans="1:34" s="14" customFormat="1" ht="15" x14ac:dyDescent="0.25">
      <c r="A1471" s="20">
        <v>1465</v>
      </c>
      <c r="B1471" s="39">
        <v>740960</v>
      </c>
      <c r="C1471" s="40" t="s">
        <v>221</v>
      </c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 s="3">
        <v>0</v>
      </c>
      <c r="AF1471" s="3">
        <v>0</v>
      </c>
      <c r="AG1471" s="3">
        <v>0</v>
      </c>
      <c r="AH1471" s="41">
        <v>0</v>
      </c>
    </row>
    <row r="1472" spans="1:34" s="14" customFormat="1" ht="15" x14ac:dyDescent="0.25">
      <c r="A1472" s="29">
        <v>1466</v>
      </c>
      <c r="B1472" s="39">
        <v>740961</v>
      </c>
      <c r="C1472" s="40" t="s">
        <v>222</v>
      </c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 s="3">
        <v>0</v>
      </c>
      <c r="AF1472" s="3">
        <v>0</v>
      </c>
      <c r="AG1472" s="3">
        <v>0</v>
      </c>
      <c r="AH1472" s="41">
        <v>0</v>
      </c>
    </row>
    <row r="1473" spans="1:34" s="14" customFormat="1" ht="15" x14ac:dyDescent="0.25">
      <c r="A1473" s="20">
        <v>1467</v>
      </c>
      <c r="B1473" s="39">
        <v>740962</v>
      </c>
      <c r="C1473" s="40" t="s">
        <v>223</v>
      </c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 s="3">
        <v>0</v>
      </c>
      <c r="AF1473" s="3">
        <v>0</v>
      </c>
      <c r="AG1473" s="3">
        <v>0</v>
      </c>
      <c r="AH1473" s="41">
        <v>0</v>
      </c>
    </row>
    <row r="1474" spans="1:34" s="14" customFormat="1" ht="15" x14ac:dyDescent="0.25">
      <c r="A1474" s="29">
        <v>1468</v>
      </c>
      <c r="B1474" s="39">
        <v>740965</v>
      </c>
      <c r="C1474" s="40" t="s">
        <v>224</v>
      </c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 s="3">
        <v>0</v>
      </c>
      <c r="AF1474" s="3">
        <v>0</v>
      </c>
      <c r="AG1474" s="3">
        <v>0</v>
      </c>
      <c r="AH1474" s="41">
        <v>0</v>
      </c>
    </row>
    <row r="1475" spans="1:34" s="14" customFormat="1" ht="15" x14ac:dyDescent="0.25">
      <c r="A1475" s="20">
        <v>1469</v>
      </c>
      <c r="B1475" s="39">
        <v>740970</v>
      </c>
      <c r="C1475" s="40" t="s">
        <v>225</v>
      </c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 s="3">
        <v>0</v>
      </c>
      <c r="AF1475" s="3">
        <v>0</v>
      </c>
      <c r="AG1475" s="3">
        <v>0</v>
      </c>
      <c r="AH1475" s="41">
        <v>0</v>
      </c>
    </row>
    <row r="1476" spans="1:34" s="14" customFormat="1" ht="15" x14ac:dyDescent="0.25">
      <c r="A1476" s="29">
        <v>1470</v>
      </c>
      <c r="B1476" s="39">
        <v>740975</v>
      </c>
      <c r="C1476" s="40" t="s">
        <v>615</v>
      </c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 s="3">
        <v>0</v>
      </c>
      <c r="AF1476" s="3">
        <v>0</v>
      </c>
      <c r="AG1476" s="3">
        <v>0</v>
      </c>
      <c r="AH1476" s="41">
        <v>0</v>
      </c>
    </row>
    <row r="1477" spans="1:34" s="14" customFormat="1" ht="15" x14ac:dyDescent="0.25">
      <c r="A1477" s="20">
        <v>1471</v>
      </c>
      <c r="B1477" s="39">
        <v>740980</v>
      </c>
      <c r="C1477" s="40" t="s">
        <v>616</v>
      </c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 s="3">
        <v>0</v>
      </c>
      <c r="AF1477" s="3">
        <v>0</v>
      </c>
      <c r="AG1477" s="3">
        <v>0</v>
      </c>
      <c r="AH1477" s="41">
        <v>0</v>
      </c>
    </row>
    <row r="1478" spans="1:34" s="14" customFormat="1" ht="15" x14ac:dyDescent="0.25">
      <c r="A1478" s="29">
        <v>1472</v>
      </c>
      <c r="B1478" s="39">
        <v>740985</v>
      </c>
      <c r="C1478" s="40" t="s">
        <v>617</v>
      </c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 s="3">
        <v>0</v>
      </c>
      <c r="AF1478" s="3">
        <v>0</v>
      </c>
      <c r="AG1478" s="3">
        <v>0</v>
      </c>
      <c r="AH1478" s="41">
        <v>0</v>
      </c>
    </row>
    <row r="1479" spans="1:34" s="14" customFormat="1" ht="15" x14ac:dyDescent="0.25">
      <c r="A1479" s="20">
        <v>1473</v>
      </c>
      <c r="B1479" s="39">
        <v>740990</v>
      </c>
      <c r="C1479" s="40" t="s">
        <v>84</v>
      </c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 s="3">
        <v>0</v>
      </c>
      <c r="AF1479" s="3">
        <v>0</v>
      </c>
      <c r="AG1479" s="3">
        <v>0</v>
      </c>
      <c r="AH1479" s="41">
        <v>0</v>
      </c>
    </row>
    <row r="1480" spans="1:34" s="14" customFormat="1" ht="15" x14ac:dyDescent="0.25">
      <c r="A1480" s="29">
        <v>1474</v>
      </c>
      <c r="B1480" s="39">
        <v>7410</v>
      </c>
      <c r="C1480" s="40" t="s">
        <v>686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 s="3">
        <v>0</v>
      </c>
      <c r="AF1480" s="3">
        <v>0</v>
      </c>
      <c r="AG1480" s="3">
        <v>0</v>
      </c>
      <c r="AH1480" s="41">
        <v>0</v>
      </c>
    </row>
    <row r="1481" spans="1:34" s="14" customFormat="1" ht="15" x14ac:dyDescent="0.25">
      <c r="A1481" s="20">
        <v>1475</v>
      </c>
      <c r="B1481" s="39">
        <v>7411</v>
      </c>
      <c r="C1481" s="40" t="s">
        <v>687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162.75989000000001</v>
      </c>
      <c r="K1481">
        <v>0</v>
      </c>
      <c r="L1481">
        <v>0</v>
      </c>
      <c r="M1481">
        <v>0</v>
      </c>
      <c r="N1481" s="37">
        <v>2525.9205200000001</v>
      </c>
      <c r="O1481">
        <v>0</v>
      </c>
      <c r="P1481">
        <v>0</v>
      </c>
      <c r="Q1481">
        <v>0</v>
      </c>
      <c r="R1481" s="37">
        <v>2688.6804099999999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 s="37">
        <v>2688.6804099999999</v>
      </c>
      <c r="AE1481" s="3">
        <v>2688.6804099999999</v>
      </c>
      <c r="AF1481" s="3">
        <v>0</v>
      </c>
      <c r="AG1481" s="3">
        <v>0</v>
      </c>
      <c r="AH1481" s="41">
        <v>0</v>
      </c>
    </row>
    <row r="1482" spans="1:34" s="14" customFormat="1" ht="15" x14ac:dyDescent="0.25">
      <c r="A1482" s="29">
        <v>1476</v>
      </c>
      <c r="B1482" s="39">
        <v>741105</v>
      </c>
      <c r="C1482" s="40" t="s">
        <v>387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95.110010000000003</v>
      </c>
      <c r="K1482">
        <v>0</v>
      </c>
      <c r="L1482">
        <v>0</v>
      </c>
      <c r="M1482">
        <v>0</v>
      </c>
      <c r="N1482" s="37">
        <v>2525.9205200000001</v>
      </c>
      <c r="O1482">
        <v>0</v>
      </c>
      <c r="P1482">
        <v>0</v>
      </c>
      <c r="Q1482">
        <v>0</v>
      </c>
      <c r="R1482" s="37">
        <v>2621.03053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 s="37">
        <v>2621.03053</v>
      </c>
      <c r="AE1482" s="3">
        <v>2621.03053</v>
      </c>
      <c r="AF1482" s="3">
        <v>0</v>
      </c>
      <c r="AG1482" s="3">
        <v>0</v>
      </c>
      <c r="AH1482" s="41">
        <v>0</v>
      </c>
    </row>
    <row r="1483" spans="1:34" s="14" customFormat="1" ht="15" x14ac:dyDescent="0.25">
      <c r="A1483" s="20">
        <v>1477</v>
      </c>
      <c r="B1483" s="39">
        <v>741110</v>
      </c>
      <c r="C1483" s="40" t="s">
        <v>400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 s="3">
        <v>0</v>
      </c>
      <c r="AF1483" s="3">
        <v>0</v>
      </c>
      <c r="AG1483" s="3">
        <v>0</v>
      </c>
      <c r="AH1483" s="41">
        <v>0</v>
      </c>
    </row>
    <row r="1484" spans="1:34" s="14" customFormat="1" ht="15" x14ac:dyDescent="0.25">
      <c r="A1484" s="29">
        <v>1478</v>
      </c>
      <c r="B1484" s="39">
        <v>741115</v>
      </c>
      <c r="C1484" s="40" t="s">
        <v>404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67.649879999999996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67.649879999999996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67.649879999999996</v>
      </c>
      <c r="AE1484" s="3">
        <v>67.649879999999996</v>
      </c>
      <c r="AF1484" s="3">
        <v>0</v>
      </c>
      <c r="AG1484" s="3">
        <v>0</v>
      </c>
      <c r="AH1484" s="41">
        <v>0</v>
      </c>
    </row>
    <row r="1485" spans="1:34" s="14" customFormat="1" ht="15" x14ac:dyDescent="0.25">
      <c r="A1485" s="20">
        <v>1479</v>
      </c>
      <c r="B1485" s="39">
        <v>741120</v>
      </c>
      <c r="C1485" s="40" t="s">
        <v>638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 s="3">
        <v>0</v>
      </c>
      <c r="AF1485" s="3">
        <v>0</v>
      </c>
      <c r="AG1485" s="3">
        <v>0</v>
      </c>
      <c r="AH1485" s="41">
        <v>0</v>
      </c>
    </row>
    <row r="1486" spans="1:34" s="14" customFormat="1" ht="15" x14ac:dyDescent="0.25">
      <c r="A1486" s="29">
        <v>1480</v>
      </c>
      <c r="B1486" s="39">
        <v>741125</v>
      </c>
      <c r="C1486" s="40" t="s">
        <v>713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 s="3">
        <v>0</v>
      </c>
      <c r="AF1486" s="3">
        <v>0</v>
      </c>
      <c r="AG1486" s="3">
        <v>0</v>
      </c>
      <c r="AH1486" s="41">
        <v>0</v>
      </c>
    </row>
    <row r="1487" spans="1:34" s="14" customFormat="1" ht="15" x14ac:dyDescent="0.25">
      <c r="A1487" s="20">
        <v>1481</v>
      </c>
      <c r="B1487" s="39">
        <v>741130</v>
      </c>
      <c r="C1487" s="40" t="s">
        <v>733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 s="3">
        <v>0</v>
      </c>
      <c r="AF1487" s="3">
        <v>0</v>
      </c>
      <c r="AG1487" s="3">
        <v>0</v>
      </c>
      <c r="AH1487" s="41">
        <v>0</v>
      </c>
    </row>
    <row r="1488" spans="1:34" s="14" customFormat="1" ht="15" x14ac:dyDescent="0.25">
      <c r="A1488" s="29">
        <v>1482</v>
      </c>
      <c r="B1488" s="39">
        <v>741135</v>
      </c>
      <c r="C1488" s="40" t="s">
        <v>423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 s="3">
        <v>0</v>
      </c>
      <c r="AF1488" s="3">
        <v>0</v>
      </c>
      <c r="AG1488" s="3">
        <v>0</v>
      </c>
      <c r="AH1488" s="41">
        <v>0</v>
      </c>
    </row>
    <row r="1489" spans="1:34" s="14" customFormat="1" ht="15" x14ac:dyDescent="0.25">
      <c r="A1489" s="20">
        <v>1483</v>
      </c>
      <c r="B1489" s="39">
        <v>741140</v>
      </c>
      <c r="C1489" s="40" t="s">
        <v>718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 s="3">
        <v>0</v>
      </c>
      <c r="AF1489" s="3">
        <v>0</v>
      </c>
      <c r="AG1489" s="3">
        <v>0</v>
      </c>
      <c r="AH1489" s="41">
        <v>0</v>
      </c>
    </row>
    <row r="1490" spans="1:34" s="14" customFormat="1" ht="15" x14ac:dyDescent="0.25">
      <c r="A1490" s="29">
        <v>1484</v>
      </c>
      <c r="B1490" s="39">
        <v>7412</v>
      </c>
      <c r="C1490" s="40" t="s">
        <v>688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 s="3">
        <v>0</v>
      </c>
      <c r="AF1490" s="3">
        <v>0</v>
      </c>
      <c r="AG1490" s="3">
        <v>0</v>
      </c>
      <c r="AH1490" s="41">
        <v>0</v>
      </c>
    </row>
    <row r="1491" spans="1:34" s="14" customFormat="1" ht="15" x14ac:dyDescent="0.25">
      <c r="A1491" s="20">
        <v>1485</v>
      </c>
      <c r="B1491" s="39">
        <v>741205</v>
      </c>
      <c r="C1491" s="40" t="s">
        <v>734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 s="3">
        <v>0</v>
      </c>
      <c r="AF1491" s="3">
        <v>0</v>
      </c>
      <c r="AG1491" s="3">
        <v>0</v>
      </c>
      <c r="AH1491" s="41">
        <v>0</v>
      </c>
    </row>
    <row r="1492" spans="1:34" s="14" customFormat="1" ht="15" x14ac:dyDescent="0.25">
      <c r="A1492" s="29">
        <v>1486</v>
      </c>
      <c r="B1492" s="39">
        <v>741210</v>
      </c>
      <c r="C1492" s="40" t="s">
        <v>735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 s="3">
        <v>0</v>
      </c>
      <c r="AF1492" s="3">
        <v>0</v>
      </c>
      <c r="AG1492" s="3">
        <v>0</v>
      </c>
      <c r="AH1492" s="41">
        <v>0</v>
      </c>
    </row>
    <row r="1493" spans="1:34" s="14" customFormat="1" ht="15" x14ac:dyDescent="0.25">
      <c r="A1493" s="20">
        <v>1487</v>
      </c>
      <c r="B1493" s="39">
        <v>741215</v>
      </c>
      <c r="C1493" s="40" t="s">
        <v>736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 s="3">
        <v>0</v>
      </c>
      <c r="AF1493" s="3">
        <v>0</v>
      </c>
      <c r="AG1493" s="3">
        <v>0</v>
      </c>
      <c r="AH1493" s="41">
        <v>0</v>
      </c>
    </row>
    <row r="1494" spans="1:34" s="14" customFormat="1" ht="15" x14ac:dyDescent="0.25">
      <c r="A1494" s="29">
        <v>1488</v>
      </c>
      <c r="B1494" s="39">
        <v>741220</v>
      </c>
      <c r="C1494" s="40" t="s">
        <v>737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 s="3">
        <v>0</v>
      </c>
      <c r="AF1494" s="3">
        <v>0</v>
      </c>
      <c r="AG1494" s="3">
        <v>0</v>
      </c>
      <c r="AH1494" s="41">
        <v>0</v>
      </c>
    </row>
    <row r="1495" spans="1:34" s="14" customFormat="1" ht="15" x14ac:dyDescent="0.25">
      <c r="A1495" s="20">
        <v>1489</v>
      </c>
      <c r="B1495" s="39">
        <v>741225</v>
      </c>
      <c r="C1495" s="40" t="s">
        <v>738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 s="3">
        <v>0</v>
      </c>
      <c r="AF1495" s="3">
        <v>0</v>
      </c>
      <c r="AG1495" s="3">
        <v>0</v>
      </c>
      <c r="AH1495" s="41">
        <v>0</v>
      </c>
    </row>
    <row r="1496" spans="1:34" s="14" customFormat="1" ht="15" x14ac:dyDescent="0.25">
      <c r="A1496" s="29">
        <v>1490</v>
      </c>
      <c r="B1496" s="39">
        <v>741230</v>
      </c>
      <c r="C1496" s="40" t="s">
        <v>739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 s="3">
        <v>0</v>
      </c>
      <c r="AF1496" s="3">
        <v>0</v>
      </c>
      <c r="AG1496" s="3">
        <v>0</v>
      </c>
      <c r="AH1496" s="41">
        <v>0</v>
      </c>
    </row>
    <row r="1497" spans="1:34" s="14" customFormat="1" ht="15" x14ac:dyDescent="0.25">
      <c r="A1497" s="20">
        <v>1491</v>
      </c>
      <c r="B1497" s="39">
        <v>741235</v>
      </c>
      <c r="C1497" s="40" t="s">
        <v>740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 s="3">
        <v>0</v>
      </c>
      <c r="AF1497" s="3">
        <v>0</v>
      </c>
      <c r="AG1497" s="3">
        <v>0</v>
      </c>
      <c r="AH1497" s="41">
        <v>0</v>
      </c>
    </row>
    <row r="1498" spans="1:34" s="14" customFormat="1" ht="15" x14ac:dyDescent="0.25">
      <c r="A1498" s="29">
        <v>1492</v>
      </c>
      <c r="B1498" s="39">
        <v>7414</v>
      </c>
      <c r="C1498" s="40" t="s">
        <v>690</v>
      </c>
      <c r="D1498" s="37">
        <v>15513.709650000001</v>
      </c>
      <c r="E1498" s="37">
        <v>54570.068140000003</v>
      </c>
      <c r="F1498" s="37">
        <v>97795.438850000006</v>
      </c>
      <c r="G1498" s="37">
        <v>28780.534790000002</v>
      </c>
      <c r="H1498" s="37">
        <v>196659.75143</v>
      </c>
      <c r="I1498" s="37">
        <v>18769.08121</v>
      </c>
      <c r="J1498" s="37">
        <v>13075.08958</v>
      </c>
      <c r="K1498" s="37">
        <v>5697.8119999999999</v>
      </c>
      <c r="L1498" s="37">
        <v>5429.9275799999996</v>
      </c>
      <c r="M1498" s="37">
        <v>40027.19281</v>
      </c>
      <c r="N1498" s="37">
        <v>4867.6021899999996</v>
      </c>
      <c r="O1498">
        <v>6.0000000000000001E-3</v>
      </c>
      <c r="P1498" s="37">
        <v>6811.0805200000004</v>
      </c>
      <c r="Q1498" s="37">
        <v>1245.13921</v>
      </c>
      <c r="R1498" s="37">
        <v>95922.931100000002</v>
      </c>
      <c r="S1498">
        <v>505.08157999999997</v>
      </c>
      <c r="T1498">
        <v>0</v>
      </c>
      <c r="U1498">
        <v>156.99430000000001</v>
      </c>
      <c r="V1498">
        <v>613.89541999999994</v>
      </c>
      <c r="W1498">
        <v>533.85189000000003</v>
      </c>
      <c r="X1498">
        <v>761.92890999999997</v>
      </c>
      <c r="Y1498">
        <v>110.23869000000001</v>
      </c>
      <c r="Z1498" s="37">
        <v>1520.1665800000001</v>
      </c>
      <c r="AA1498" s="37">
        <v>2700.9621000000002</v>
      </c>
      <c r="AB1498">
        <v>248.72784999999999</v>
      </c>
      <c r="AC1498" s="37">
        <v>7151.8473199999999</v>
      </c>
      <c r="AD1498" s="37">
        <v>299734.52984999999</v>
      </c>
      <c r="AE1498" s="3">
        <v>207112.76377000002</v>
      </c>
      <c r="AF1498" s="3">
        <v>79965.00470000002</v>
      </c>
      <c r="AG1498" s="3">
        <v>0</v>
      </c>
      <c r="AH1498" s="41">
        <v>12656.76138</v>
      </c>
    </row>
    <row r="1499" spans="1:34" s="14" customFormat="1" ht="15" x14ac:dyDescent="0.25">
      <c r="A1499" s="20">
        <v>1493</v>
      </c>
      <c r="B1499" s="39">
        <v>741401</v>
      </c>
      <c r="C1499" s="40" t="s">
        <v>741</v>
      </c>
      <c r="D1499">
        <v>375.34728999999999</v>
      </c>
      <c r="E1499" s="37">
        <v>4707.7583199999999</v>
      </c>
      <c r="F1499" s="37">
        <v>5213.9040800000002</v>
      </c>
      <c r="G1499" s="37">
        <v>4366.7139299999999</v>
      </c>
      <c r="H1499" s="37">
        <v>14663.723620000001</v>
      </c>
      <c r="I1499">
        <v>510.98685</v>
      </c>
      <c r="J1499">
        <v>0</v>
      </c>
      <c r="K1499">
        <v>0</v>
      </c>
      <c r="L1499">
        <v>515.81458999999995</v>
      </c>
      <c r="M1499" s="37">
        <v>2719.8007200000002</v>
      </c>
      <c r="N1499">
        <v>123.32393</v>
      </c>
      <c r="O1499">
        <v>0</v>
      </c>
      <c r="P1499">
        <v>0</v>
      </c>
      <c r="Q1499">
        <v>597.70856000000003</v>
      </c>
      <c r="R1499" s="37">
        <v>4467.63465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2.46441</v>
      </c>
      <c r="Z1499">
        <v>0</v>
      </c>
      <c r="AA1499">
        <v>0</v>
      </c>
      <c r="AB1499">
        <v>0</v>
      </c>
      <c r="AC1499">
        <v>2.46441</v>
      </c>
      <c r="AD1499" s="37">
        <v>19133.822680000001</v>
      </c>
      <c r="AE1499" s="3">
        <v>13399.262920000001</v>
      </c>
      <c r="AF1499" s="3">
        <v>5734.5597600000001</v>
      </c>
      <c r="AG1499" s="3">
        <v>0</v>
      </c>
      <c r="AH1499" s="41">
        <v>0</v>
      </c>
    </row>
    <row r="1500" spans="1:34" s="14" customFormat="1" ht="15" x14ac:dyDescent="0.25">
      <c r="A1500" s="29">
        <v>1494</v>
      </c>
      <c r="B1500" s="39">
        <v>741402</v>
      </c>
      <c r="C1500" s="40" t="s">
        <v>742</v>
      </c>
      <c r="D1500" s="37">
        <v>992.34959000000003</v>
      </c>
      <c r="E1500">
        <v>0.22514000000000001</v>
      </c>
      <c r="F1500" s="37">
        <v>2082.7424099999998</v>
      </c>
      <c r="G1500">
        <v>365.6771</v>
      </c>
      <c r="H1500" s="37">
        <v>3440.99424</v>
      </c>
      <c r="I1500" s="37">
        <v>9019.9366599999994</v>
      </c>
      <c r="J1500">
        <v>0</v>
      </c>
      <c r="K1500">
        <v>0</v>
      </c>
      <c r="L1500">
        <v>106.43120999999999</v>
      </c>
      <c r="M1500">
        <v>1.8519000000000001</v>
      </c>
      <c r="N1500">
        <v>84.416489999999996</v>
      </c>
      <c r="O1500">
        <v>0</v>
      </c>
      <c r="P1500">
        <v>0</v>
      </c>
      <c r="Q1500">
        <v>0.55391000000000001</v>
      </c>
      <c r="R1500" s="37">
        <v>9213.1901699999999</v>
      </c>
      <c r="S1500">
        <v>171.71876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13.13593</v>
      </c>
      <c r="Z1500">
        <v>0</v>
      </c>
      <c r="AA1500">
        <v>0</v>
      </c>
      <c r="AB1500">
        <v>0</v>
      </c>
      <c r="AC1500">
        <v>184.85469000000001</v>
      </c>
      <c r="AD1500" s="37">
        <v>12839.0391</v>
      </c>
      <c r="AE1500" s="3">
        <v>3540.7273299999997</v>
      </c>
      <c r="AF1500" s="3">
        <v>9298.3117700000003</v>
      </c>
      <c r="AG1500" s="3">
        <v>0</v>
      </c>
      <c r="AH1500" s="41">
        <v>0</v>
      </c>
    </row>
    <row r="1501" spans="1:34" s="14" customFormat="1" ht="15" x14ac:dyDescent="0.25">
      <c r="A1501" s="20">
        <v>1495</v>
      </c>
      <c r="B1501" s="39">
        <v>741403</v>
      </c>
      <c r="C1501" s="40" t="s">
        <v>743</v>
      </c>
      <c r="D1501">
        <v>0</v>
      </c>
      <c r="E1501">
        <v>2.10398</v>
      </c>
      <c r="F1501">
        <v>87.98997</v>
      </c>
      <c r="G1501">
        <v>113.97251</v>
      </c>
      <c r="H1501">
        <v>204.06646000000001</v>
      </c>
      <c r="I1501">
        <v>0.42298999999999998</v>
      </c>
      <c r="J1501">
        <v>0</v>
      </c>
      <c r="K1501">
        <v>0</v>
      </c>
      <c r="L1501">
        <v>4.5647799999999998</v>
      </c>
      <c r="M1501">
        <v>6.5777200000000002</v>
      </c>
      <c r="N1501">
        <v>0.52917999999999998</v>
      </c>
      <c r="O1501">
        <v>0</v>
      </c>
      <c r="P1501">
        <v>0</v>
      </c>
      <c r="Q1501">
        <v>3.43092</v>
      </c>
      <c r="R1501">
        <v>15.525589999999999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0.47655999999999998</v>
      </c>
      <c r="Z1501">
        <v>0</v>
      </c>
      <c r="AA1501">
        <v>0</v>
      </c>
      <c r="AB1501">
        <v>0</v>
      </c>
      <c r="AC1501">
        <v>0.47655999999999998</v>
      </c>
      <c r="AD1501">
        <v>220.06861000000001</v>
      </c>
      <c r="AE1501" s="3">
        <v>212.97685999999999</v>
      </c>
      <c r="AF1501" s="3">
        <v>7.0917499999999993</v>
      </c>
      <c r="AG1501" s="3">
        <v>0</v>
      </c>
      <c r="AH1501" s="41">
        <v>0</v>
      </c>
    </row>
    <row r="1502" spans="1:34" s="14" customFormat="1" ht="15" x14ac:dyDescent="0.25">
      <c r="A1502" s="29">
        <v>1496</v>
      </c>
      <c r="B1502" s="39">
        <v>741404</v>
      </c>
      <c r="C1502" s="40" t="s">
        <v>744</v>
      </c>
      <c r="D1502">
        <v>154.32726</v>
      </c>
      <c r="E1502">
        <v>0</v>
      </c>
      <c r="F1502">
        <v>465.17932000000002</v>
      </c>
      <c r="G1502">
        <v>3.9466199999999998</v>
      </c>
      <c r="H1502">
        <v>623.45320000000004</v>
      </c>
      <c r="I1502">
        <v>103.15545</v>
      </c>
      <c r="J1502">
        <v>0</v>
      </c>
      <c r="K1502">
        <v>0</v>
      </c>
      <c r="L1502">
        <v>0</v>
      </c>
      <c r="M1502">
        <v>12.55414</v>
      </c>
      <c r="N1502">
        <v>61.75855</v>
      </c>
      <c r="O1502">
        <v>0</v>
      </c>
      <c r="P1502">
        <v>0</v>
      </c>
      <c r="Q1502">
        <v>62.926310000000001</v>
      </c>
      <c r="R1502">
        <v>240.39445000000001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0.77727000000000002</v>
      </c>
      <c r="Z1502">
        <v>210.94064</v>
      </c>
      <c r="AA1502">
        <v>0</v>
      </c>
      <c r="AB1502">
        <v>0</v>
      </c>
      <c r="AC1502">
        <v>211.71790999999999</v>
      </c>
      <c r="AD1502">
        <v>1075.56556</v>
      </c>
      <c r="AE1502" s="3">
        <v>761.46947</v>
      </c>
      <c r="AF1502" s="3">
        <v>103.15545</v>
      </c>
      <c r="AG1502" s="3">
        <v>0</v>
      </c>
      <c r="AH1502" s="41">
        <v>210.94064</v>
      </c>
    </row>
    <row r="1503" spans="1:34" s="14" customFormat="1" ht="15" x14ac:dyDescent="0.25">
      <c r="A1503" s="20">
        <v>1497</v>
      </c>
      <c r="B1503" s="39">
        <v>741405</v>
      </c>
      <c r="C1503" s="40" t="s">
        <v>745</v>
      </c>
      <c r="D1503">
        <v>0</v>
      </c>
      <c r="E1503">
        <v>79.07302</v>
      </c>
      <c r="F1503">
        <v>0</v>
      </c>
      <c r="G1503">
        <v>23.615410000000001</v>
      </c>
      <c r="H1503">
        <v>102.68843</v>
      </c>
      <c r="I1503">
        <v>85.316050000000004</v>
      </c>
      <c r="J1503">
        <v>0</v>
      </c>
      <c r="K1503">
        <v>0</v>
      </c>
      <c r="L1503">
        <v>0</v>
      </c>
      <c r="M1503">
        <v>44.504170000000002</v>
      </c>
      <c r="N1503">
        <v>0</v>
      </c>
      <c r="O1503">
        <v>0</v>
      </c>
      <c r="P1503">
        <v>0</v>
      </c>
      <c r="Q1503">
        <v>27.879639999999998</v>
      </c>
      <c r="R1503">
        <v>157.69986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260.38828999999998</v>
      </c>
      <c r="AE1503" s="3">
        <v>95.999219999999994</v>
      </c>
      <c r="AF1503" s="3">
        <v>164.38907</v>
      </c>
      <c r="AG1503" s="3">
        <v>0</v>
      </c>
      <c r="AH1503" s="41">
        <v>0</v>
      </c>
    </row>
    <row r="1504" spans="1:34" s="14" customFormat="1" ht="15" x14ac:dyDescent="0.25">
      <c r="A1504" s="29">
        <v>1498</v>
      </c>
      <c r="B1504" s="39">
        <v>741406</v>
      </c>
      <c r="C1504" s="40" t="s">
        <v>746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0.42015999999999998</v>
      </c>
      <c r="R1504">
        <v>0.42015999999999998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0.42015999999999998</v>
      </c>
      <c r="AE1504" s="3">
        <v>0.42015999999999998</v>
      </c>
      <c r="AF1504" s="3">
        <v>0</v>
      </c>
      <c r="AG1504" s="3">
        <v>0</v>
      </c>
      <c r="AH1504" s="41">
        <v>0</v>
      </c>
    </row>
    <row r="1505" spans="1:34" s="14" customFormat="1" ht="15" x14ac:dyDescent="0.25">
      <c r="A1505" s="20">
        <v>1499</v>
      </c>
      <c r="B1505" s="39">
        <v>741409</v>
      </c>
      <c r="C1505" s="40" t="s">
        <v>747</v>
      </c>
      <c r="D1505">
        <v>108.88688</v>
      </c>
      <c r="E1505" s="37">
        <v>2050.15798</v>
      </c>
      <c r="F1505" s="37">
        <v>26253.666069999999</v>
      </c>
      <c r="G1505" s="37">
        <v>3181.4629</v>
      </c>
      <c r="H1505" s="37">
        <v>31594.17383</v>
      </c>
      <c r="I1505" s="37">
        <v>4636.1499599999997</v>
      </c>
      <c r="J1505">
        <v>1.0249999999999999</v>
      </c>
      <c r="K1505">
        <v>0</v>
      </c>
      <c r="L1505">
        <v>627.89670000000001</v>
      </c>
      <c r="M1505" s="37">
        <v>2896.3355299999998</v>
      </c>
      <c r="N1505">
        <v>1051.674</v>
      </c>
      <c r="O1505">
        <v>6.0000000000000001E-3</v>
      </c>
      <c r="P1505">
        <v>3.0000000000000001E-3</v>
      </c>
      <c r="Q1505">
        <v>125.84569999999999</v>
      </c>
      <c r="R1505" s="37">
        <v>9338.9358900000007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11.14059</v>
      </c>
      <c r="Z1505">
        <v>0</v>
      </c>
      <c r="AA1505">
        <v>0</v>
      </c>
      <c r="AB1505">
        <v>0</v>
      </c>
      <c r="AC1505">
        <v>11.14059</v>
      </c>
      <c r="AD1505" s="37">
        <v>40944.250310000003</v>
      </c>
      <c r="AE1505" s="3">
        <v>33630.042670000003</v>
      </c>
      <c r="AF1505" s="3">
        <v>7314.2046399999999</v>
      </c>
      <c r="AG1505" s="3">
        <v>0</v>
      </c>
      <c r="AH1505" s="41">
        <v>3.0000000000000001E-3</v>
      </c>
    </row>
    <row r="1506" spans="1:34" s="14" customFormat="1" ht="15" x14ac:dyDescent="0.25">
      <c r="A1506" s="29">
        <v>1500</v>
      </c>
      <c r="B1506" s="39">
        <v>741410</v>
      </c>
      <c r="C1506" s="40" t="s">
        <v>748</v>
      </c>
      <c r="D1506" s="37">
        <v>7788.7946300000003</v>
      </c>
      <c r="E1506" s="37">
        <v>17666.25547</v>
      </c>
      <c r="F1506" s="37">
        <v>3907.0071899999998</v>
      </c>
      <c r="G1506" s="37">
        <v>5323.02862</v>
      </c>
      <c r="H1506" s="37">
        <v>34685.085910000002</v>
      </c>
      <c r="I1506">
        <v>319.19121999999999</v>
      </c>
      <c r="J1506" s="37">
        <v>5145.7790400000004</v>
      </c>
      <c r="K1506">
        <v>0</v>
      </c>
      <c r="L1506">
        <v>102.97017</v>
      </c>
      <c r="M1506">
        <v>109.12011</v>
      </c>
      <c r="N1506">
        <v>625.88012000000003</v>
      </c>
      <c r="O1506">
        <v>0</v>
      </c>
      <c r="P1506">
        <v>842.48508000000004</v>
      </c>
      <c r="Q1506">
        <v>1.35853</v>
      </c>
      <c r="R1506" s="37">
        <v>7146.7842700000001</v>
      </c>
      <c r="S1506">
        <v>333.36282</v>
      </c>
      <c r="T1506">
        <v>0</v>
      </c>
      <c r="U1506">
        <v>156.99430000000001</v>
      </c>
      <c r="V1506">
        <v>0</v>
      </c>
      <c r="W1506">
        <v>0</v>
      </c>
      <c r="X1506">
        <v>0</v>
      </c>
      <c r="Y1506">
        <v>5.9828700000000001</v>
      </c>
      <c r="Z1506">
        <v>0</v>
      </c>
      <c r="AA1506">
        <v>1E-3</v>
      </c>
      <c r="AB1506">
        <v>0</v>
      </c>
      <c r="AC1506">
        <v>496.34098999999998</v>
      </c>
      <c r="AD1506" s="37">
        <v>42328.211170000002</v>
      </c>
      <c r="AE1506" s="3">
        <v>22906.951110000005</v>
      </c>
      <c r="AF1506" s="3">
        <v>18578.773979999998</v>
      </c>
      <c r="AG1506" s="3">
        <v>0</v>
      </c>
      <c r="AH1506" s="41">
        <v>842.48608000000002</v>
      </c>
    </row>
    <row r="1507" spans="1:34" s="14" customFormat="1" ht="15" x14ac:dyDescent="0.25">
      <c r="A1507" s="20">
        <v>1501</v>
      </c>
      <c r="B1507" s="39">
        <v>741411</v>
      </c>
      <c r="C1507" s="40" t="s">
        <v>749</v>
      </c>
      <c r="D1507">
        <v>4.0000000000000001E-3</v>
      </c>
      <c r="E1507">
        <v>615.34045000000003</v>
      </c>
      <c r="F1507">
        <v>570.51810999999998</v>
      </c>
      <c r="G1507" s="37">
        <v>1121.07365</v>
      </c>
      <c r="H1507" s="37">
        <v>2306.9362099999998</v>
      </c>
      <c r="I1507">
        <v>42.289769999999997</v>
      </c>
      <c r="J1507">
        <v>62.705719999999999</v>
      </c>
      <c r="K1507">
        <v>0</v>
      </c>
      <c r="L1507">
        <v>244.88112000000001</v>
      </c>
      <c r="M1507">
        <v>110.33069</v>
      </c>
      <c r="N1507">
        <v>65.803100000000001</v>
      </c>
      <c r="O1507">
        <v>0</v>
      </c>
      <c r="P1507">
        <v>0</v>
      </c>
      <c r="Q1507">
        <v>7.86259</v>
      </c>
      <c r="R1507">
        <v>533.87298999999996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9.2369000000000003</v>
      </c>
      <c r="Z1507">
        <v>0</v>
      </c>
      <c r="AA1507">
        <v>0</v>
      </c>
      <c r="AB1507">
        <v>0</v>
      </c>
      <c r="AC1507">
        <v>9.2369000000000003</v>
      </c>
      <c r="AD1507" s="37">
        <v>2850.0461</v>
      </c>
      <c r="AE1507" s="3">
        <v>1947.5347600000002</v>
      </c>
      <c r="AF1507" s="3">
        <v>902.51134000000002</v>
      </c>
      <c r="AG1507" s="3">
        <v>0</v>
      </c>
      <c r="AH1507" s="41">
        <v>0</v>
      </c>
    </row>
    <row r="1508" spans="1:34" s="14" customFormat="1" ht="15" x14ac:dyDescent="0.25">
      <c r="A1508" s="29">
        <v>1502</v>
      </c>
      <c r="B1508" s="39">
        <v>741412</v>
      </c>
      <c r="C1508" s="40" t="s">
        <v>750</v>
      </c>
      <c r="D1508">
        <v>0</v>
      </c>
      <c r="E1508">
        <v>14.55233</v>
      </c>
      <c r="F1508" s="37">
        <v>4892.1754000000001</v>
      </c>
      <c r="G1508">
        <v>32.57694</v>
      </c>
      <c r="H1508" s="37">
        <v>4939.3046700000004</v>
      </c>
      <c r="I1508">
        <v>130.1354</v>
      </c>
      <c r="J1508">
        <v>0</v>
      </c>
      <c r="K1508">
        <v>0</v>
      </c>
      <c r="L1508">
        <v>0.23208000000000001</v>
      </c>
      <c r="M1508">
        <v>9.7118699999999993</v>
      </c>
      <c r="N1508">
        <v>194.17261999999999</v>
      </c>
      <c r="O1508">
        <v>0</v>
      </c>
      <c r="P1508">
        <v>685.08591000000001</v>
      </c>
      <c r="Q1508">
        <v>357.60658999999998</v>
      </c>
      <c r="R1508" s="37">
        <v>1376.9444699999999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15.66879</v>
      </c>
      <c r="Y1508">
        <v>0</v>
      </c>
      <c r="Z1508">
        <v>314.81565000000001</v>
      </c>
      <c r="AA1508">
        <v>8.5999999999999993E-2</v>
      </c>
      <c r="AB1508">
        <v>0</v>
      </c>
      <c r="AC1508">
        <v>330.57044000000002</v>
      </c>
      <c r="AD1508" s="37">
        <v>6646.8195800000003</v>
      </c>
      <c r="AE1508" s="3">
        <v>5486.2434200000007</v>
      </c>
      <c r="AF1508" s="3">
        <v>144.91981000000001</v>
      </c>
      <c r="AG1508" s="3">
        <v>0</v>
      </c>
      <c r="AH1508" s="41">
        <v>1015.65635</v>
      </c>
    </row>
    <row r="1509" spans="1:34" s="14" customFormat="1" ht="15" x14ac:dyDescent="0.25">
      <c r="A1509" s="20">
        <v>1503</v>
      </c>
      <c r="B1509" s="39">
        <v>741413</v>
      </c>
      <c r="C1509" s="40" t="s">
        <v>751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92.294390000000007</v>
      </c>
      <c r="N1509">
        <v>0</v>
      </c>
      <c r="O1509">
        <v>0</v>
      </c>
      <c r="P1509">
        <v>0</v>
      </c>
      <c r="Q1509">
        <v>56.065089999999998</v>
      </c>
      <c r="R1509">
        <v>148.35947999999999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148.35947999999999</v>
      </c>
      <c r="AE1509" s="3">
        <v>148.35948000000002</v>
      </c>
      <c r="AF1509" s="3">
        <v>0</v>
      </c>
      <c r="AG1509" s="3">
        <v>0</v>
      </c>
      <c r="AH1509" s="41">
        <v>0</v>
      </c>
    </row>
    <row r="1510" spans="1:34" s="14" customFormat="1" ht="15" x14ac:dyDescent="0.25">
      <c r="A1510" s="29">
        <v>1504</v>
      </c>
      <c r="B1510" s="39">
        <v>741414</v>
      </c>
      <c r="C1510" s="40" t="s">
        <v>752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0.14394999999999999</v>
      </c>
      <c r="R1510">
        <v>0.14394999999999999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0.14394999999999999</v>
      </c>
      <c r="AE1510" s="3">
        <v>0.14394999999999999</v>
      </c>
      <c r="AF1510" s="3">
        <v>0</v>
      </c>
      <c r="AG1510" s="3">
        <v>0</v>
      </c>
      <c r="AH1510" s="41">
        <v>0</v>
      </c>
    </row>
    <row r="1511" spans="1:34" s="14" customFormat="1" ht="15" x14ac:dyDescent="0.25">
      <c r="A1511" s="20">
        <v>1505</v>
      </c>
      <c r="B1511" s="39">
        <v>741417</v>
      </c>
      <c r="C1511" s="40" t="s">
        <v>753</v>
      </c>
      <c r="D1511" s="37">
        <v>5094</v>
      </c>
      <c r="E1511">
        <v>0</v>
      </c>
      <c r="F1511" s="37">
        <v>40021.388559999999</v>
      </c>
      <c r="G1511">
        <v>0</v>
      </c>
      <c r="H1511" s="37">
        <v>45115.388559999999</v>
      </c>
      <c r="I1511" s="37">
        <v>3920.6738399999999</v>
      </c>
      <c r="J1511">
        <v>0</v>
      </c>
      <c r="K1511">
        <v>0</v>
      </c>
      <c r="L1511" s="37">
        <v>1564.55375</v>
      </c>
      <c r="M1511" s="37">
        <v>7629.6437400000004</v>
      </c>
      <c r="N1511">
        <v>908.81262000000004</v>
      </c>
      <c r="O1511">
        <v>0</v>
      </c>
      <c r="P1511" s="37">
        <v>2121.5936400000001</v>
      </c>
      <c r="Q1511">
        <v>0</v>
      </c>
      <c r="R1511" s="37">
        <v>16145.27759</v>
      </c>
      <c r="S1511">
        <v>0</v>
      </c>
      <c r="T1511">
        <v>0</v>
      </c>
      <c r="U1511">
        <v>0</v>
      </c>
      <c r="V1511">
        <v>9.6825899999999994</v>
      </c>
      <c r="W1511">
        <v>423.57740999999999</v>
      </c>
      <c r="X1511">
        <v>0</v>
      </c>
      <c r="Y1511">
        <v>67.024159999999995</v>
      </c>
      <c r="Z1511">
        <v>0</v>
      </c>
      <c r="AA1511">
        <v>775.63170000000002</v>
      </c>
      <c r="AB1511">
        <v>0</v>
      </c>
      <c r="AC1511" s="37">
        <v>1275.9158600000001</v>
      </c>
      <c r="AD1511" s="37">
        <v>62536.582009999998</v>
      </c>
      <c r="AE1511" s="3">
        <v>53720.869079999997</v>
      </c>
      <c r="AF1511" s="3">
        <v>5908.8050000000003</v>
      </c>
      <c r="AG1511" s="3">
        <v>0</v>
      </c>
      <c r="AH1511" s="41">
        <v>2906.9079299999999</v>
      </c>
    </row>
    <row r="1512" spans="1:34" s="14" customFormat="1" ht="15" x14ac:dyDescent="0.25">
      <c r="A1512" s="29">
        <v>1506</v>
      </c>
      <c r="B1512" s="39">
        <v>741418</v>
      </c>
      <c r="C1512" s="40" t="s">
        <v>754</v>
      </c>
      <c r="D1512">
        <v>0</v>
      </c>
      <c r="E1512">
        <v>0</v>
      </c>
      <c r="F1512" s="37">
        <v>14187.00727</v>
      </c>
      <c r="G1512">
        <v>0</v>
      </c>
      <c r="H1512" s="37">
        <v>14187.00727</v>
      </c>
      <c r="I1512">
        <v>0</v>
      </c>
      <c r="J1512">
        <v>0</v>
      </c>
      <c r="K1512">
        <v>0</v>
      </c>
      <c r="L1512">
        <v>0</v>
      </c>
      <c r="M1512">
        <v>77.961010000000002</v>
      </c>
      <c r="N1512" s="37">
        <v>1380.35436</v>
      </c>
      <c r="O1512">
        <v>0</v>
      </c>
      <c r="P1512">
        <v>529.75936999999999</v>
      </c>
      <c r="Q1512">
        <v>0</v>
      </c>
      <c r="R1512" s="37">
        <v>1988.07474</v>
      </c>
      <c r="S1512">
        <v>0</v>
      </c>
      <c r="T1512">
        <v>0</v>
      </c>
      <c r="U1512">
        <v>0</v>
      </c>
      <c r="V1512">
        <v>604.14250000000004</v>
      </c>
      <c r="W1512">
        <v>110.27448</v>
      </c>
      <c r="X1512">
        <v>746.26012000000003</v>
      </c>
      <c r="Y1512">
        <v>0</v>
      </c>
      <c r="Z1512">
        <v>994.41029000000003</v>
      </c>
      <c r="AA1512" s="37">
        <v>1925.2434000000001</v>
      </c>
      <c r="AB1512">
        <v>0</v>
      </c>
      <c r="AC1512" s="37">
        <v>4380.33079</v>
      </c>
      <c r="AD1512" s="37">
        <v>20555.412799999998</v>
      </c>
      <c r="AE1512" s="3">
        <v>15645.32264</v>
      </c>
      <c r="AF1512" s="3">
        <v>110.27448</v>
      </c>
      <c r="AG1512" s="3">
        <v>0</v>
      </c>
      <c r="AH1512" s="41">
        <v>4799.8156800000006</v>
      </c>
    </row>
    <row r="1513" spans="1:34" s="14" customFormat="1" ht="15" x14ac:dyDescent="0.25">
      <c r="A1513" s="20">
        <v>1507</v>
      </c>
      <c r="B1513" s="39">
        <v>741419</v>
      </c>
      <c r="C1513" s="40" t="s">
        <v>755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 s="3">
        <v>0</v>
      </c>
      <c r="AF1513" s="3">
        <v>0</v>
      </c>
      <c r="AG1513" s="3">
        <v>0</v>
      </c>
      <c r="AH1513" s="41">
        <v>0</v>
      </c>
    </row>
    <row r="1514" spans="1:34" s="14" customFormat="1" ht="15" x14ac:dyDescent="0.25">
      <c r="A1514" s="29">
        <v>1508</v>
      </c>
      <c r="B1514" s="39">
        <v>741420</v>
      </c>
      <c r="C1514" s="40" t="s">
        <v>756</v>
      </c>
      <c r="D1514">
        <v>0</v>
      </c>
      <c r="E1514" s="37">
        <v>27318.800889999999</v>
      </c>
      <c r="F1514">
        <v>0</v>
      </c>
      <c r="G1514" s="37">
        <v>8039.48812</v>
      </c>
      <c r="H1514" s="37">
        <v>35358.28901</v>
      </c>
      <c r="I1514">
        <v>0</v>
      </c>
      <c r="J1514" s="37">
        <v>7865.5798199999999</v>
      </c>
      <c r="K1514" s="37">
        <v>5697.8119999999999</v>
      </c>
      <c r="L1514" s="37">
        <v>2262.5831800000001</v>
      </c>
      <c r="M1514">
        <v>0</v>
      </c>
      <c r="N1514">
        <v>0</v>
      </c>
      <c r="O1514">
        <v>0</v>
      </c>
      <c r="P1514">
        <v>5.5695600000000001</v>
      </c>
      <c r="Q1514">
        <v>0</v>
      </c>
      <c r="R1514" s="37">
        <v>15831.54456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 s="37">
        <v>51189.833570000003</v>
      </c>
      <c r="AE1514" s="3">
        <v>21602.879939999999</v>
      </c>
      <c r="AF1514" s="3">
        <v>29581.38407</v>
      </c>
      <c r="AG1514" s="3">
        <v>0</v>
      </c>
      <c r="AH1514" s="41">
        <v>5.5695600000000001</v>
      </c>
    </row>
    <row r="1515" spans="1:34" s="14" customFormat="1" ht="15" x14ac:dyDescent="0.25">
      <c r="A1515" s="20">
        <v>1509</v>
      </c>
      <c r="B1515" s="39">
        <v>741421</v>
      </c>
      <c r="C1515" s="40" t="s">
        <v>757</v>
      </c>
      <c r="D1515" s="37">
        <v>1000</v>
      </c>
      <c r="E1515" s="37">
        <v>2115.8005600000001</v>
      </c>
      <c r="F1515">
        <v>0</v>
      </c>
      <c r="G1515" s="37">
        <v>4298.5731299999998</v>
      </c>
      <c r="H1515" s="37">
        <v>7414.3736900000004</v>
      </c>
      <c r="I1515">
        <v>0</v>
      </c>
      <c r="J1515">
        <v>0</v>
      </c>
      <c r="K1515">
        <v>0</v>
      </c>
      <c r="L1515">
        <v>0</v>
      </c>
      <c r="M1515" s="37">
        <v>26316.506819999999</v>
      </c>
      <c r="N1515">
        <v>370.87722000000002</v>
      </c>
      <c r="O1515">
        <v>0</v>
      </c>
      <c r="P1515" s="37">
        <v>1110.3619200000001</v>
      </c>
      <c r="Q1515">
        <v>0</v>
      </c>
      <c r="R1515" s="37">
        <v>27797.74596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 s="37">
        <v>35212.119650000001</v>
      </c>
      <c r="AE1515" s="3">
        <v>31985.957169999998</v>
      </c>
      <c r="AF1515" s="3">
        <v>2115.8005600000001</v>
      </c>
      <c r="AG1515" s="3">
        <v>0</v>
      </c>
      <c r="AH1515" s="41">
        <v>1110.3619200000001</v>
      </c>
    </row>
    <row r="1516" spans="1:34" s="14" customFormat="1" ht="15" x14ac:dyDescent="0.25">
      <c r="A1516" s="29">
        <v>1510</v>
      </c>
      <c r="B1516" s="39">
        <v>741422</v>
      </c>
      <c r="C1516" s="40" t="s">
        <v>758</v>
      </c>
      <c r="D1516">
        <v>0</v>
      </c>
      <c r="E1516">
        <v>0</v>
      </c>
      <c r="F1516">
        <v>0</v>
      </c>
      <c r="G1516" s="37">
        <v>1599.33548</v>
      </c>
      <c r="H1516" s="37">
        <v>1599.33548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7.0183400000000002</v>
      </c>
      <c r="Q1516">
        <v>0</v>
      </c>
      <c r="R1516">
        <v>7.0183400000000002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 s="37">
        <v>1606.35382</v>
      </c>
      <c r="AE1516" s="3">
        <v>1599.33548</v>
      </c>
      <c r="AF1516" s="3">
        <v>0</v>
      </c>
      <c r="AG1516" s="3">
        <v>0</v>
      </c>
      <c r="AH1516" s="41">
        <v>7.0183400000000002</v>
      </c>
    </row>
    <row r="1517" spans="1:34" s="14" customFormat="1" ht="15" x14ac:dyDescent="0.25">
      <c r="A1517" s="20">
        <v>1511</v>
      </c>
      <c r="B1517" s="39">
        <v>741423</v>
      </c>
      <c r="C1517" s="40" t="s">
        <v>759</v>
      </c>
      <c r="D1517">
        <v>0</v>
      </c>
      <c r="E1517">
        <v>0</v>
      </c>
      <c r="F1517">
        <v>0</v>
      </c>
      <c r="G1517">
        <v>184.35831999999999</v>
      </c>
      <c r="H1517">
        <v>184.35831999999999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 s="37">
        <v>1509.2037</v>
      </c>
      <c r="Q1517">
        <v>0</v>
      </c>
      <c r="R1517" s="37">
        <v>1509.2037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248.72784999999999</v>
      </c>
      <c r="AC1517">
        <v>248.72784999999999</v>
      </c>
      <c r="AD1517" s="37">
        <v>1942.2898700000001</v>
      </c>
      <c r="AE1517" s="3">
        <v>184.35831999999999</v>
      </c>
      <c r="AF1517" s="3">
        <v>0</v>
      </c>
      <c r="AG1517" s="3">
        <v>0</v>
      </c>
      <c r="AH1517" s="41">
        <v>1757.93155</v>
      </c>
    </row>
    <row r="1518" spans="1:34" s="14" customFormat="1" ht="15" x14ac:dyDescent="0.25">
      <c r="A1518" s="29">
        <v>1512</v>
      </c>
      <c r="B1518" s="39">
        <v>741424</v>
      </c>
      <c r="C1518" s="40" t="s">
        <v>760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 s="3">
        <v>0</v>
      </c>
      <c r="AF1518" s="3">
        <v>0</v>
      </c>
      <c r="AG1518" s="3">
        <v>0</v>
      </c>
      <c r="AH1518" s="41">
        <v>0</v>
      </c>
    </row>
    <row r="1519" spans="1:34" s="14" customFormat="1" ht="15" x14ac:dyDescent="0.25">
      <c r="A1519" s="20">
        <v>1513</v>
      </c>
      <c r="B1519" s="39">
        <v>741425</v>
      </c>
      <c r="C1519" s="40" t="s">
        <v>761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 s="3">
        <v>0</v>
      </c>
      <c r="AF1519" s="3">
        <v>0</v>
      </c>
      <c r="AG1519" s="3">
        <v>0</v>
      </c>
      <c r="AH1519" s="41">
        <v>0</v>
      </c>
    </row>
    <row r="1520" spans="1:34" s="14" customFormat="1" ht="15" x14ac:dyDescent="0.25">
      <c r="A1520" s="29">
        <v>1514</v>
      </c>
      <c r="B1520" s="39">
        <v>741428</v>
      </c>
      <c r="C1520" s="40" t="s">
        <v>762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 s="3">
        <v>0</v>
      </c>
      <c r="AF1520" s="3">
        <v>0</v>
      </c>
      <c r="AG1520" s="3">
        <v>0</v>
      </c>
      <c r="AH1520" s="41">
        <v>0</v>
      </c>
    </row>
    <row r="1521" spans="1:34" s="14" customFormat="1" ht="15" x14ac:dyDescent="0.25">
      <c r="A1521" s="20">
        <v>1515</v>
      </c>
      <c r="B1521" s="39">
        <v>741429</v>
      </c>
      <c r="C1521" s="40" t="s">
        <v>763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 s="3">
        <v>0</v>
      </c>
      <c r="AF1521" s="3">
        <v>0</v>
      </c>
      <c r="AG1521" s="3">
        <v>0</v>
      </c>
      <c r="AH1521" s="41">
        <v>0</v>
      </c>
    </row>
    <row r="1522" spans="1:34" s="14" customFormat="1" ht="15" x14ac:dyDescent="0.25">
      <c r="A1522" s="29">
        <v>1516</v>
      </c>
      <c r="B1522" s="39">
        <v>741430</v>
      </c>
      <c r="C1522" s="40" t="s">
        <v>764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0.52041999999999999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1.2965</v>
      </c>
      <c r="R1522">
        <v>1.8169200000000001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1.8169200000000001</v>
      </c>
      <c r="AE1522" s="3">
        <v>1.2965</v>
      </c>
      <c r="AF1522" s="3">
        <v>0.52041999999999999</v>
      </c>
      <c r="AG1522" s="3">
        <v>0</v>
      </c>
      <c r="AH1522" s="41">
        <v>0</v>
      </c>
    </row>
    <row r="1523" spans="1:34" s="14" customFormat="1" ht="15" x14ac:dyDescent="0.25">
      <c r="A1523" s="20">
        <v>1517</v>
      </c>
      <c r="B1523" s="39">
        <v>741431</v>
      </c>
      <c r="C1523" s="40" t="s">
        <v>765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 s="3">
        <v>0</v>
      </c>
      <c r="AF1523" s="3">
        <v>0</v>
      </c>
      <c r="AG1523" s="3">
        <v>0</v>
      </c>
      <c r="AH1523" s="41">
        <v>0</v>
      </c>
    </row>
    <row r="1524" spans="1:34" s="14" customFormat="1" ht="15" x14ac:dyDescent="0.25">
      <c r="A1524" s="29">
        <v>1518</v>
      </c>
      <c r="B1524" s="39">
        <v>741432</v>
      </c>
      <c r="C1524" s="40" t="s">
        <v>766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 s="3">
        <v>0</v>
      </c>
      <c r="AF1524" s="3">
        <v>0</v>
      </c>
      <c r="AG1524" s="3">
        <v>0</v>
      </c>
      <c r="AH1524" s="41">
        <v>0</v>
      </c>
    </row>
    <row r="1525" spans="1:34" s="14" customFormat="1" ht="15" x14ac:dyDescent="0.25">
      <c r="A1525" s="20">
        <v>1519</v>
      </c>
      <c r="B1525" s="39">
        <v>741433</v>
      </c>
      <c r="C1525" s="40" t="s">
        <v>767</v>
      </c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 s="3">
        <v>0</v>
      </c>
      <c r="AF1525" s="3">
        <v>0</v>
      </c>
      <c r="AG1525" s="3">
        <v>0</v>
      </c>
      <c r="AH1525" s="41">
        <v>0</v>
      </c>
    </row>
    <row r="1526" spans="1:34" s="14" customFormat="1" ht="15" x14ac:dyDescent="0.25">
      <c r="A1526" s="29">
        <v>1520</v>
      </c>
      <c r="B1526" s="39">
        <v>741434</v>
      </c>
      <c r="C1526" s="40" t="s">
        <v>768</v>
      </c>
      <c r="D1526">
        <v>0</v>
      </c>
      <c r="E1526">
        <v>0</v>
      </c>
      <c r="F1526">
        <v>113.86047000000001</v>
      </c>
      <c r="G1526">
        <v>126.71205999999999</v>
      </c>
      <c r="H1526">
        <v>240.57253</v>
      </c>
      <c r="I1526">
        <v>0.30259999999999998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2.0407600000000001</v>
      </c>
      <c r="R1526">
        <v>2.3433600000000001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242.91588999999999</v>
      </c>
      <c r="AE1526" s="3">
        <v>242.61329000000001</v>
      </c>
      <c r="AF1526" s="3">
        <v>0.30259999999999998</v>
      </c>
      <c r="AG1526" s="3">
        <v>0</v>
      </c>
      <c r="AH1526" s="41">
        <v>0</v>
      </c>
    </row>
    <row r="1527" spans="1:34" s="14" customFormat="1" ht="15" x14ac:dyDescent="0.25">
      <c r="A1527" s="20">
        <v>1521</v>
      </c>
      <c r="B1527" s="39">
        <v>741435</v>
      </c>
      <c r="C1527" s="40" t="s">
        <v>769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 s="3">
        <v>0</v>
      </c>
      <c r="AF1527" s="3">
        <v>0</v>
      </c>
      <c r="AG1527" s="3">
        <v>0</v>
      </c>
      <c r="AH1527" s="41">
        <v>0</v>
      </c>
    </row>
    <row r="1528" spans="1:34" s="14" customFormat="1" ht="15" x14ac:dyDescent="0.25">
      <c r="A1528" s="29">
        <v>1522</v>
      </c>
      <c r="B1528" s="39">
        <v>741436</v>
      </c>
      <c r="C1528" s="40" t="s">
        <v>770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 s="3">
        <v>0</v>
      </c>
      <c r="AF1528" s="3">
        <v>0</v>
      </c>
      <c r="AG1528" s="3">
        <v>0</v>
      </c>
      <c r="AH1528" s="41">
        <v>0</v>
      </c>
    </row>
    <row r="1529" spans="1:34" s="14" customFormat="1" ht="15" x14ac:dyDescent="0.25">
      <c r="A1529" s="20">
        <v>1523</v>
      </c>
      <c r="B1529" s="39">
        <v>741437</v>
      </c>
      <c r="C1529" s="40" t="s">
        <v>771</v>
      </c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 s="3">
        <v>0</v>
      </c>
      <c r="AF1529" s="3">
        <v>0</v>
      </c>
      <c r="AG1529" s="3">
        <v>0</v>
      </c>
      <c r="AH1529" s="41">
        <v>0</v>
      </c>
    </row>
    <row r="1530" spans="1:34" s="14" customFormat="1" ht="15" x14ac:dyDescent="0.25">
      <c r="A1530" s="29">
        <v>1524</v>
      </c>
      <c r="B1530" s="39">
        <v>741438</v>
      </c>
      <c r="C1530" s="40" t="s">
        <v>772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7.0330000000000004E-2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7.0330000000000004E-2</v>
      </c>
      <c r="AD1530">
        <v>7.0330000000000004E-2</v>
      </c>
      <c r="AE1530" s="3">
        <v>0</v>
      </c>
      <c r="AF1530" s="3">
        <v>0</v>
      </c>
      <c r="AG1530" s="3">
        <v>0</v>
      </c>
      <c r="AH1530" s="41">
        <v>7.0330000000000004E-2</v>
      </c>
    </row>
    <row r="1531" spans="1:34" s="14" customFormat="1" ht="15" x14ac:dyDescent="0.25">
      <c r="A1531" s="20">
        <v>1525</v>
      </c>
      <c r="B1531" s="39">
        <v>741439</v>
      </c>
      <c r="C1531" s="40" t="s">
        <v>773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 s="3">
        <v>0</v>
      </c>
      <c r="AF1531" s="3">
        <v>0</v>
      </c>
      <c r="AG1531" s="3">
        <v>0</v>
      </c>
      <c r="AH1531" s="41">
        <v>0</v>
      </c>
    </row>
    <row r="1532" spans="1:34" s="14" customFormat="1" ht="15" x14ac:dyDescent="0.25">
      <c r="A1532" s="29">
        <v>1526</v>
      </c>
      <c r="B1532" s="39">
        <v>741440</v>
      </c>
      <c r="C1532" s="40" t="s">
        <v>774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 s="3">
        <v>0</v>
      </c>
      <c r="AF1532" s="3">
        <v>0</v>
      </c>
      <c r="AG1532" s="3">
        <v>0</v>
      </c>
      <c r="AH1532" s="41">
        <v>0</v>
      </c>
    </row>
    <row r="1533" spans="1:34" s="14" customFormat="1" ht="15" x14ac:dyDescent="0.25">
      <c r="A1533" s="20">
        <v>1527</v>
      </c>
      <c r="B1533" s="39">
        <v>741441</v>
      </c>
      <c r="C1533" s="40" t="s">
        <v>775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 s="3">
        <v>0</v>
      </c>
      <c r="AF1533" s="3">
        <v>0</v>
      </c>
      <c r="AG1533" s="3">
        <v>0</v>
      </c>
      <c r="AH1533" s="41">
        <v>0</v>
      </c>
    </row>
    <row r="1534" spans="1:34" s="14" customFormat="1" ht="15" x14ac:dyDescent="0.25">
      <c r="A1534" s="29">
        <v>1528</v>
      </c>
      <c r="B1534" s="39">
        <v>741442</v>
      </c>
      <c r="C1534" s="40" t="s">
        <v>776</v>
      </c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 s="3">
        <v>0</v>
      </c>
      <c r="AF1534" s="3">
        <v>0</v>
      </c>
      <c r="AG1534" s="3">
        <v>0</v>
      </c>
      <c r="AH1534" s="41">
        <v>0</v>
      </c>
    </row>
    <row r="1535" spans="1:34" s="14" customFormat="1" ht="15" x14ac:dyDescent="0.25">
      <c r="A1535" s="20">
        <v>1529</v>
      </c>
      <c r="B1535" s="39">
        <v>7415</v>
      </c>
      <c r="C1535" s="40" t="s">
        <v>691</v>
      </c>
      <c r="D1535">
        <v>0</v>
      </c>
      <c r="E1535" s="37">
        <v>39463.141929999998</v>
      </c>
      <c r="F1535">
        <v>0</v>
      </c>
      <c r="G1535" s="37">
        <v>81179.683099999995</v>
      </c>
      <c r="H1535" s="37">
        <v>120642.82503000001</v>
      </c>
      <c r="I1535">
        <v>0</v>
      </c>
      <c r="J1535" s="37">
        <v>70533.704800000007</v>
      </c>
      <c r="K1535" s="37">
        <v>106243.527</v>
      </c>
      <c r="L1535" s="37">
        <v>7031.1658600000001</v>
      </c>
      <c r="M1535" s="37">
        <v>54705.39129</v>
      </c>
      <c r="N1535" s="37">
        <v>3230.95201</v>
      </c>
      <c r="O1535">
        <v>0</v>
      </c>
      <c r="P1535" s="37">
        <v>2653.2005199999999</v>
      </c>
      <c r="Q1535">
        <v>0</v>
      </c>
      <c r="R1535" s="37">
        <v>244397.94148000001</v>
      </c>
      <c r="S1535" s="37">
        <v>6545.6147099999998</v>
      </c>
      <c r="T1535">
        <v>0</v>
      </c>
      <c r="U1535">
        <v>0</v>
      </c>
      <c r="V1535">
        <v>0</v>
      </c>
      <c r="W1535" s="37">
        <v>1569.81836</v>
      </c>
      <c r="X1535">
        <v>15</v>
      </c>
      <c r="Y1535">
        <v>0</v>
      </c>
      <c r="Z1535">
        <v>0</v>
      </c>
      <c r="AA1535">
        <v>14.318910000000001</v>
      </c>
      <c r="AB1535">
        <v>0</v>
      </c>
      <c r="AC1535" s="37">
        <v>8144.75198</v>
      </c>
      <c r="AD1535" s="37">
        <v>373185.51848999999</v>
      </c>
      <c r="AE1535" s="3">
        <v>315893.25820000004</v>
      </c>
      <c r="AF1535" s="3">
        <v>54609.740859999998</v>
      </c>
      <c r="AG1535" s="3">
        <v>0</v>
      </c>
      <c r="AH1535" s="41">
        <v>2682.5194299999998</v>
      </c>
    </row>
    <row r="1536" spans="1:34" s="14" customFormat="1" ht="15" x14ac:dyDescent="0.25">
      <c r="A1536" s="29">
        <v>1530</v>
      </c>
      <c r="B1536" s="39">
        <v>741505</v>
      </c>
      <c r="C1536" s="40" t="s">
        <v>777</v>
      </c>
      <c r="D1536">
        <v>0</v>
      </c>
      <c r="E1536">
        <v>0</v>
      </c>
      <c r="F1536">
        <v>0</v>
      </c>
      <c r="G1536" s="37">
        <v>48761.14963</v>
      </c>
      <c r="H1536" s="37">
        <v>48761.14963</v>
      </c>
      <c r="I1536">
        <v>0</v>
      </c>
      <c r="J1536" s="37">
        <v>48717.427860000003</v>
      </c>
      <c r="K1536" s="37">
        <v>106243.527</v>
      </c>
      <c r="L1536" s="37">
        <v>4522.4006799999997</v>
      </c>
      <c r="M1536" s="37">
        <v>52661.656569999999</v>
      </c>
      <c r="N1536" s="37">
        <v>2416.3177599999999</v>
      </c>
      <c r="O1536">
        <v>0</v>
      </c>
      <c r="P1536" s="37">
        <v>2653.2005199999999</v>
      </c>
      <c r="Q1536">
        <v>0</v>
      </c>
      <c r="R1536" s="37">
        <v>217214.53039</v>
      </c>
      <c r="S1536" s="37">
        <v>5740.38256</v>
      </c>
      <c r="T1536">
        <v>0</v>
      </c>
      <c r="U1536">
        <v>0</v>
      </c>
      <c r="V1536">
        <v>0</v>
      </c>
      <c r="W1536">
        <v>640.87618999999995</v>
      </c>
      <c r="X1536">
        <v>0</v>
      </c>
      <c r="Y1536">
        <v>0</v>
      </c>
      <c r="Z1536">
        <v>0</v>
      </c>
      <c r="AA1536">
        <v>5.0999999999999997E-2</v>
      </c>
      <c r="AB1536">
        <v>0</v>
      </c>
      <c r="AC1536" s="37">
        <v>6381.3097500000003</v>
      </c>
      <c r="AD1536" s="37">
        <v>272356.98976999999</v>
      </c>
      <c r="AE1536" s="3">
        <v>258800.07882</v>
      </c>
      <c r="AF1536" s="3">
        <v>10903.65943</v>
      </c>
      <c r="AG1536" s="3">
        <v>0</v>
      </c>
      <c r="AH1536" s="41">
        <v>2653.2515199999998</v>
      </c>
    </row>
    <row r="1537" spans="1:34" s="14" customFormat="1" ht="15" x14ac:dyDescent="0.25">
      <c r="A1537" s="20">
        <v>1531</v>
      </c>
      <c r="B1537" s="39">
        <v>741510</v>
      </c>
      <c r="C1537" s="40" t="s">
        <v>778</v>
      </c>
      <c r="D1537">
        <v>0</v>
      </c>
      <c r="E1537" s="37">
        <v>39463.141929999998</v>
      </c>
      <c r="F1537">
        <v>0</v>
      </c>
      <c r="G1537" s="37">
        <v>31607.87256</v>
      </c>
      <c r="H1537" s="37">
        <v>71071.014490000001</v>
      </c>
      <c r="I1537">
        <v>0</v>
      </c>
      <c r="J1537" s="37">
        <v>21816.27694</v>
      </c>
      <c r="K1537">
        <v>0</v>
      </c>
      <c r="L1537" s="37">
        <v>2508.7651799999999</v>
      </c>
      <c r="M1537">
        <v>925.10901000000001</v>
      </c>
      <c r="N1537">
        <v>814.63424999999995</v>
      </c>
      <c r="O1537">
        <v>0</v>
      </c>
      <c r="P1537">
        <v>0</v>
      </c>
      <c r="Q1537">
        <v>0</v>
      </c>
      <c r="R1537" s="37">
        <v>26064.785380000001</v>
      </c>
      <c r="S1537">
        <v>693.05818999999997</v>
      </c>
      <c r="T1537">
        <v>0</v>
      </c>
      <c r="U1537">
        <v>0</v>
      </c>
      <c r="V1537">
        <v>0</v>
      </c>
      <c r="W1537">
        <v>928.94217000000003</v>
      </c>
      <c r="X1537">
        <v>0</v>
      </c>
      <c r="Y1537">
        <v>0</v>
      </c>
      <c r="Z1537">
        <v>0</v>
      </c>
      <c r="AA1537">
        <v>2.9443199999999998</v>
      </c>
      <c r="AB1537">
        <v>0</v>
      </c>
      <c r="AC1537" s="37">
        <v>1624.9446800000001</v>
      </c>
      <c r="AD1537" s="37">
        <v>98760.744550000003</v>
      </c>
      <c r="AE1537" s="3">
        <v>55163.892760000002</v>
      </c>
      <c r="AF1537" s="3">
        <v>43593.907470000006</v>
      </c>
      <c r="AG1537" s="3">
        <v>0</v>
      </c>
      <c r="AH1537" s="41">
        <v>2.9443199999999998</v>
      </c>
    </row>
    <row r="1538" spans="1:34" s="14" customFormat="1" ht="15" x14ac:dyDescent="0.25">
      <c r="A1538" s="29">
        <v>1532</v>
      </c>
      <c r="B1538" s="39">
        <v>741515</v>
      </c>
      <c r="C1538" s="40" t="s">
        <v>779</v>
      </c>
      <c r="D1538">
        <v>0</v>
      </c>
      <c r="E1538">
        <v>0</v>
      </c>
      <c r="F1538">
        <v>0</v>
      </c>
      <c r="G1538">
        <v>108.60395</v>
      </c>
      <c r="H1538">
        <v>108.60395</v>
      </c>
      <c r="I1538">
        <v>0</v>
      </c>
      <c r="J1538">
        <v>0</v>
      </c>
      <c r="K1538">
        <v>0</v>
      </c>
      <c r="L1538">
        <v>0</v>
      </c>
      <c r="M1538">
        <v>691.06372999999996</v>
      </c>
      <c r="N1538">
        <v>0</v>
      </c>
      <c r="O1538">
        <v>0</v>
      </c>
      <c r="P1538">
        <v>0</v>
      </c>
      <c r="Q1538">
        <v>0</v>
      </c>
      <c r="R1538">
        <v>691.06372999999996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6.1990000000000003E-2</v>
      </c>
      <c r="AB1538">
        <v>0</v>
      </c>
      <c r="AC1538">
        <v>6.1990000000000003E-2</v>
      </c>
      <c r="AD1538">
        <v>799.72967000000006</v>
      </c>
      <c r="AE1538" s="3">
        <v>799.66768000000002</v>
      </c>
      <c r="AF1538" s="3">
        <v>0</v>
      </c>
      <c r="AG1538" s="3">
        <v>0</v>
      </c>
      <c r="AH1538" s="41">
        <v>6.1990000000000003E-2</v>
      </c>
    </row>
    <row r="1539" spans="1:34" s="14" customFormat="1" ht="15" x14ac:dyDescent="0.25">
      <c r="A1539" s="20">
        <v>1533</v>
      </c>
      <c r="B1539" s="39">
        <v>741520</v>
      </c>
      <c r="C1539" s="40" t="s">
        <v>780</v>
      </c>
      <c r="D1539">
        <v>0</v>
      </c>
      <c r="E1539">
        <v>0</v>
      </c>
      <c r="F1539">
        <v>0</v>
      </c>
      <c r="G1539">
        <v>393.07855999999998</v>
      </c>
      <c r="H1539">
        <v>393.07855999999998</v>
      </c>
      <c r="I1539">
        <v>0</v>
      </c>
      <c r="J1539">
        <v>0</v>
      </c>
      <c r="K1539">
        <v>0</v>
      </c>
      <c r="L1539">
        <v>0</v>
      </c>
      <c r="M1539">
        <v>427.56198000000001</v>
      </c>
      <c r="N1539">
        <v>0</v>
      </c>
      <c r="O1539">
        <v>0</v>
      </c>
      <c r="P1539">
        <v>0</v>
      </c>
      <c r="Q1539">
        <v>0</v>
      </c>
      <c r="R1539">
        <v>427.56198000000001</v>
      </c>
      <c r="S1539">
        <v>112.17395999999999</v>
      </c>
      <c r="T1539">
        <v>0</v>
      </c>
      <c r="U1539">
        <v>0</v>
      </c>
      <c r="V1539">
        <v>0</v>
      </c>
      <c r="W1539">
        <v>0</v>
      </c>
      <c r="X1539">
        <v>15</v>
      </c>
      <c r="Y1539">
        <v>0</v>
      </c>
      <c r="Z1539">
        <v>0</v>
      </c>
      <c r="AA1539">
        <v>11.2616</v>
      </c>
      <c r="AB1539">
        <v>0</v>
      </c>
      <c r="AC1539">
        <v>138.43556000000001</v>
      </c>
      <c r="AD1539" s="37">
        <v>959.0761</v>
      </c>
      <c r="AE1539" s="3">
        <v>820.64053999999999</v>
      </c>
      <c r="AF1539" s="3">
        <v>112.17395999999999</v>
      </c>
      <c r="AG1539" s="3">
        <v>0</v>
      </c>
      <c r="AH1539" s="41">
        <v>26.261600000000001</v>
      </c>
    </row>
    <row r="1540" spans="1:34" s="14" customFormat="1" ht="15" x14ac:dyDescent="0.25">
      <c r="A1540" s="29">
        <v>1534</v>
      </c>
      <c r="B1540" s="39">
        <v>741525</v>
      </c>
      <c r="C1540" s="40" t="s">
        <v>218</v>
      </c>
      <c r="D1540">
        <v>0</v>
      </c>
      <c r="E1540">
        <v>0</v>
      </c>
      <c r="F1540">
        <v>0</v>
      </c>
      <c r="G1540">
        <v>280</v>
      </c>
      <c r="H1540">
        <v>280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280</v>
      </c>
      <c r="AE1540" s="3">
        <v>280</v>
      </c>
      <c r="AF1540" s="3">
        <v>0</v>
      </c>
      <c r="AG1540" s="3">
        <v>0</v>
      </c>
      <c r="AH1540" s="41">
        <v>0</v>
      </c>
    </row>
    <row r="1541" spans="1:34" s="14" customFormat="1" ht="15" x14ac:dyDescent="0.25">
      <c r="A1541" s="20">
        <v>1535</v>
      </c>
      <c r="B1541" s="39">
        <v>741530</v>
      </c>
      <c r="C1541" s="40" t="s">
        <v>628</v>
      </c>
      <c r="D1541">
        <v>0</v>
      </c>
      <c r="E1541">
        <v>0</v>
      </c>
      <c r="F1541">
        <v>0</v>
      </c>
      <c r="G1541">
        <v>28.978400000000001</v>
      </c>
      <c r="H1541">
        <v>28.978400000000001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28.978400000000001</v>
      </c>
      <c r="AE1541" s="3">
        <v>28.978400000000001</v>
      </c>
      <c r="AF1541" s="3">
        <v>0</v>
      </c>
      <c r="AG1541" s="3">
        <v>0</v>
      </c>
      <c r="AH1541" s="41">
        <v>0</v>
      </c>
    </row>
    <row r="1542" spans="1:34" s="14" customFormat="1" ht="15" x14ac:dyDescent="0.25">
      <c r="A1542" s="29">
        <v>1536</v>
      </c>
      <c r="B1542" s="39">
        <v>741535</v>
      </c>
      <c r="C1542" s="40" t="s">
        <v>781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 s="3">
        <v>0</v>
      </c>
      <c r="AF1542" s="3">
        <v>0</v>
      </c>
      <c r="AG1542" s="3">
        <v>0</v>
      </c>
      <c r="AH1542" s="41">
        <v>0</v>
      </c>
    </row>
    <row r="1543" spans="1:34" s="14" customFormat="1" ht="15" x14ac:dyDescent="0.25">
      <c r="A1543" s="20">
        <v>1537</v>
      </c>
      <c r="B1543" s="39">
        <v>741540</v>
      </c>
      <c r="C1543" s="40" t="s">
        <v>221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 s="3">
        <v>0</v>
      </c>
      <c r="AF1543" s="3">
        <v>0</v>
      </c>
      <c r="AG1543" s="3">
        <v>0</v>
      </c>
      <c r="AH1543" s="41">
        <v>0</v>
      </c>
    </row>
    <row r="1544" spans="1:34" s="14" customFormat="1" ht="15" x14ac:dyDescent="0.25">
      <c r="A1544" s="29">
        <v>1538</v>
      </c>
      <c r="B1544" s="39">
        <v>741545</v>
      </c>
      <c r="C1544" s="40" t="s">
        <v>222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 s="3">
        <v>0</v>
      </c>
      <c r="AF1544" s="3">
        <v>0</v>
      </c>
      <c r="AG1544" s="3">
        <v>0</v>
      </c>
      <c r="AH1544" s="41">
        <v>0</v>
      </c>
    </row>
    <row r="1545" spans="1:34" s="14" customFormat="1" ht="15" x14ac:dyDescent="0.25">
      <c r="A1545" s="20">
        <v>1539</v>
      </c>
      <c r="B1545" s="39">
        <v>741550</v>
      </c>
      <c r="C1545" s="40" t="s">
        <v>662</v>
      </c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 s="3">
        <v>0</v>
      </c>
      <c r="AF1545" s="3">
        <v>0</v>
      </c>
      <c r="AG1545" s="3">
        <v>0</v>
      </c>
      <c r="AH1545" s="41">
        <v>0</v>
      </c>
    </row>
    <row r="1546" spans="1:34" s="14" customFormat="1" ht="15" x14ac:dyDescent="0.25">
      <c r="A1546" s="29">
        <v>1540</v>
      </c>
      <c r="B1546" s="39">
        <v>7416</v>
      </c>
      <c r="C1546" s="40" t="s">
        <v>782</v>
      </c>
      <c r="D1546">
        <v>0</v>
      </c>
      <c r="E1546">
        <v>110.21147999999999</v>
      </c>
      <c r="F1546">
        <v>0</v>
      </c>
      <c r="G1546" s="37">
        <v>2219.93399</v>
      </c>
      <c r="H1546" s="37">
        <v>2330.1454699999999</v>
      </c>
      <c r="I1546">
        <v>0</v>
      </c>
      <c r="J1546" s="37">
        <v>2248.6903000000002</v>
      </c>
      <c r="K1546">
        <v>5.056</v>
      </c>
      <c r="L1546">
        <v>0</v>
      </c>
      <c r="M1546" s="37">
        <v>2207.08203</v>
      </c>
      <c r="N1546">
        <v>0</v>
      </c>
      <c r="O1546">
        <v>0</v>
      </c>
      <c r="P1546">
        <v>38.633760000000002</v>
      </c>
      <c r="Q1546">
        <v>106.92943</v>
      </c>
      <c r="R1546" s="37">
        <v>4606.3915200000001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168.24442999999999</v>
      </c>
      <c r="AB1546">
        <v>0</v>
      </c>
      <c r="AC1546">
        <v>168.24442999999999</v>
      </c>
      <c r="AD1546" s="37">
        <v>7104.7814200000003</v>
      </c>
      <c r="AE1546" s="3">
        <v>6787.69175</v>
      </c>
      <c r="AF1546" s="3">
        <v>110.21147999999999</v>
      </c>
      <c r="AG1546" s="3">
        <v>0</v>
      </c>
      <c r="AH1546" s="41">
        <v>206.87818999999999</v>
      </c>
    </row>
    <row r="1547" spans="1:34" s="14" customFormat="1" ht="15" x14ac:dyDescent="0.25">
      <c r="A1547" s="20">
        <v>1541</v>
      </c>
      <c r="B1547" s="39">
        <v>741605</v>
      </c>
      <c r="C1547" s="45" t="s">
        <v>387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168.24442999999999</v>
      </c>
      <c r="AB1547">
        <v>0</v>
      </c>
      <c r="AC1547">
        <v>168.24442999999999</v>
      </c>
      <c r="AD1547">
        <v>168.24442999999999</v>
      </c>
      <c r="AE1547" s="3">
        <v>0</v>
      </c>
      <c r="AF1547" s="3">
        <v>0</v>
      </c>
      <c r="AG1547" s="3">
        <v>0</v>
      </c>
      <c r="AH1547" s="41">
        <v>168.24442999999999</v>
      </c>
    </row>
    <row r="1548" spans="1:34" s="14" customFormat="1" ht="15" x14ac:dyDescent="0.25">
      <c r="A1548" s="29">
        <v>1542</v>
      </c>
      <c r="B1548" s="39">
        <v>741610</v>
      </c>
      <c r="C1548" s="40" t="s">
        <v>404</v>
      </c>
      <c r="D1548">
        <v>0</v>
      </c>
      <c r="E1548">
        <v>110.21147999999999</v>
      </c>
      <c r="F1548">
        <v>0</v>
      </c>
      <c r="G1548" s="37">
        <v>2219.93399</v>
      </c>
      <c r="H1548" s="37">
        <v>2330.1454699999999</v>
      </c>
      <c r="I1548">
        <v>0</v>
      </c>
      <c r="J1548" s="37">
        <v>2248.6903000000002</v>
      </c>
      <c r="K1548">
        <v>5.056</v>
      </c>
      <c r="L1548">
        <v>0</v>
      </c>
      <c r="M1548" s="37">
        <v>2207.08203</v>
      </c>
      <c r="N1548">
        <v>0</v>
      </c>
      <c r="O1548">
        <v>0</v>
      </c>
      <c r="P1548">
        <v>38.633760000000002</v>
      </c>
      <c r="Q1548">
        <v>106.92943</v>
      </c>
      <c r="R1548" s="37">
        <v>4606.3915200000001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 s="37">
        <v>6936.5369899999996</v>
      </c>
      <c r="AE1548" s="3">
        <v>6787.69175</v>
      </c>
      <c r="AF1548" s="3">
        <v>110.21147999999999</v>
      </c>
      <c r="AG1548" s="3">
        <v>0</v>
      </c>
      <c r="AH1548" s="41">
        <v>38.633760000000002</v>
      </c>
    </row>
    <row r="1549" spans="1:34" s="14" customFormat="1" ht="15" x14ac:dyDescent="0.25">
      <c r="A1549" s="20">
        <v>1543</v>
      </c>
      <c r="B1549" s="39">
        <v>7417</v>
      </c>
      <c r="C1549" s="40" t="s">
        <v>693</v>
      </c>
      <c r="D1549">
        <v>0</v>
      </c>
      <c r="E1549">
        <v>745.40800000000002</v>
      </c>
      <c r="F1549">
        <v>0</v>
      </c>
      <c r="G1549">
        <v>0</v>
      </c>
      <c r="H1549">
        <v>745.40800000000002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745.40800000000002</v>
      </c>
      <c r="AE1549" s="3">
        <v>0</v>
      </c>
      <c r="AF1549" s="3">
        <v>745.40800000000002</v>
      </c>
      <c r="AG1549" s="3">
        <v>0</v>
      </c>
      <c r="AH1549" s="41">
        <v>0</v>
      </c>
    </row>
    <row r="1550" spans="1:34" s="14" customFormat="1" ht="15" x14ac:dyDescent="0.25">
      <c r="A1550" s="29">
        <v>1544</v>
      </c>
      <c r="B1550" s="39">
        <v>741705</v>
      </c>
      <c r="C1550" s="40" t="s">
        <v>236</v>
      </c>
      <c r="D1550">
        <v>0</v>
      </c>
      <c r="E1550">
        <v>745.40800000000002</v>
      </c>
      <c r="F1550">
        <v>0</v>
      </c>
      <c r="G1550">
        <v>0</v>
      </c>
      <c r="H1550">
        <v>745.40800000000002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745.40800000000002</v>
      </c>
      <c r="AE1550" s="3">
        <v>0</v>
      </c>
      <c r="AF1550" s="3">
        <v>745.40800000000002</v>
      </c>
      <c r="AG1550" s="3">
        <v>0</v>
      </c>
      <c r="AH1550" s="41">
        <v>0</v>
      </c>
    </row>
    <row r="1551" spans="1:34" s="14" customFormat="1" ht="15" x14ac:dyDescent="0.25">
      <c r="A1551" s="20">
        <v>1545</v>
      </c>
      <c r="B1551" s="39">
        <v>741710</v>
      </c>
      <c r="C1551" s="40" t="s">
        <v>237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 s="3">
        <v>0</v>
      </c>
      <c r="AF1551" s="3">
        <v>0</v>
      </c>
      <c r="AG1551" s="3">
        <v>0</v>
      </c>
      <c r="AH1551" s="41">
        <v>0</v>
      </c>
    </row>
    <row r="1552" spans="1:34" s="14" customFormat="1" ht="15" x14ac:dyDescent="0.25">
      <c r="A1552" s="29">
        <v>1546</v>
      </c>
      <c r="B1552" s="39">
        <v>741715</v>
      </c>
      <c r="C1552" s="40" t="s">
        <v>238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 s="3">
        <v>0</v>
      </c>
      <c r="AF1552" s="3">
        <v>0</v>
      </c>
      <c r="AG1552" s="3">
        <v>0</v>
      </c>
      <c r="AH1552" s="41">
        <v>0</v>
      </c>
    </row>
    <row r="1553" spans="1:34" s="14" customFormat="1" ht="15" x14ac:dyDescent="0.25">
      <c r="A1553" s="20">
        <v>1547</v>
      </c>
      <c r="B1553" s="39">
        <v>7490</v>
      </c>
      <c r="C1553" s="40" t="s">
        <v>783</v>
      </c>
      <c r="D1553" s="37">
        <v>360000.74086999998</v>
      </c>
      <c r="E1553" s="37">
        <v>58318.323960000002</v>
      </c>
      <c r="F1553" s="37">
        <v>201271.30205999999</v>
      </c>
      <c r="G1553" s="37">
        <v>28429.793119999998</v>
      </c>
      <c r="H1553" s="37">
        <v>648020.16000999999</v>
      </c>
      <c r="I1553" s="37">
        <v>2015.9552000000001</v>
      </c>
      <c r="J1553" s="37">
        <v>55673.49065</v>
      </c>
      <c r="K1553">
        <v>0</v>
      </c>
      <c r="L1553" s="37">
        <v>3589.62293</v>
      </c>
      <c r="M1553" s="37">
        <v>10069.33841</v>
      </c>
      <c r="N1553">
        <v>0</v>
      </c>
      <c r="O1553" s="37">
        <v>4335.1619000000001</v>
      </c>
      <c r="P1553">
        <v>0</v>
      </c>
      <c r="Q1553">
        <v>993.08240999999998</v>
      </c>
      <c r="R1553" s="37">
        <v>76676.651500000007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58.315550000000002</v>
      </c>
      <c r="Y1553">
        <v>0</v>
      </c>
      <c r="Z1553">
        <v>0</v>
      </c>
      <c r="AA1553" s="37">
        <v>358896.80043</v>
      </c>
      <c r="AB1553">
        <v>0</v>
      </c>
      <c r="AC1553" s="37">
        <v>358955.11598</v>
      </c>
      <c r="AD1553" s="37">
        <v>1083651.9274899999</v>
      </c>
      <c r="AE1553" s="3">
        <v>660772.90942000004</v>
      </c>
      <c r="AF1553" s="3">
        <v>63923.902089999996</v>
      </c>
      <c r="AG1553" s="3">
        <v>0</v>
      </c>
      <c r="AH1553" s="41">
        <v>358955.11598</v>
      </c>
    </row>
    <row r="1554" spans="1:34" s="14" customFormat="1" ht="15" x14ac:dyDescent="0.25">
      <c r="A1554" s="29">
        <v>1548</v>
      </c>
      <c r="B1554" s="39">
        <v>749005</v>
      </c>
      <c r="C1554" s="40" t="s">
        <v>784</v>
      </c>
      <c r="D1554">
        <v>0</v>
      </c>
      <c r="E1554">
        <v>652.52197999999999</v>
      </c>
      <c r="F1554">
        <v>0</v>
      </c>
      <c r="G1554">
        <v>0</v>
      </c>
      <c r="H1554">
        <v>652.52197999999999</v>
      </c>
      <c r="I1554">
        <v>0</v>
      </c>
      <c r="J1554">
        <v>0</v>
      </c>
      <c r="K1554">
        <v>0</v>
      </c>
      <c r="L1554" s="37">
        <v>3589.62293</v>
      </c>
      <c r="M1554">
        <v>0</v>
      </c>
      <c r="N1554">
        <v>0</v>
      </c>
      <c r="O1554">
        <v>0</v>
      </c>
      <c r="P1554">
        <v>0</v>
      </c>
      <c r="Q1554">
        <v>0</v>
      </c>
      <c r="R1554" s="37">
        <v>3589.62293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 s="37">
        <v>4242.14491</v>
      </c>
      <c r="AE1554" s="3">
        <v>0</v>
      </c>
      <c r="AF1554" s="3">
        <v>4242.14491</v>
      </c>
      <c r="AG1554" s="3">
        <v>0</v>
      </c>
      <c r="AH1554" s="41">
        <v>0</v>
      </c>
    </row>
    <row r="1555" spans="1:34" s="14" customFormat="1" ht="15" x14ac:dyDescent="0.25">
      <c r="A1555" s="20">
        <v>1549</v>
      </c>
      <c r="B1555" s="39">
        <v>749010</v>
      </c>
      <c r="C1555" s="40" t="s">
        <v>785</v>
      </c>
      <c r="D1555">
        <v>0</v>
      </c>
      <c r="E1555" s="37">
        <v>9668.5701499999996</v>
      </c>
      <c r="F1555" s="37">
        <v>161067.3186</v>
      </c>
      <c r="G1555" s="37">
        <v>27979.001960000001</v>
      </c>
      <c r="H1555" s="37">
        <v>198714.89071000001</v>
      </c>
      <c r="I1555">
        <v>15.9552</v>
      </c>
      <c r="J1555" s="37">
        <v>13517.22522</v>
      </c>
      <c r="K1555">
        <v>0</v>
      </c>
      <c r="L1555">
        <v>0</v>
      </c>
      <c r="M1555" s="37">
        <v>10069.33841</v>
      </c>
      <c r="N1555">
        <v>0</v>
      </c>
      <c r="O1555" s="37">
        <v>4335.1619000000001</v>
      </c>
      <c r="P1555">
        <v>0</v>
      </c>
      <c r="Q1555">
        <v>0</v>
      </c>
      <c r="R1555" s="37">
        <v>27937.68073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 s="37">
        <v>226652.57144</v>
      </c>
      <c r="AE1555" s="3">
        <v>216968.04608999999</v>
      </c>
      <c r="AF1555" s="3">
        <v>9684.5253499999999</v>
      </c>
      <c r="AG1555" s="3">
        <v>0</v>
      </c>
      <c r="AH1555" s="41">
        <v>0</v>
      </c>
    </row>
    <row r="1556" spans="1:34" s="14" customFormat="1" ht="15" x14ac:dyDescent="0.25">
      <c r="A1556" s="29">
        <v>1550</v>
      </c>
      <c r="B1556" s="39">
        <v>749015</v>
      </c>
      <c r="C1556" s="40" t="s">
        <v>786</v>
      </c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 s="3">
        <v>0</v>
      </c>
      <c r="AF1556" s="3">
        <v>0</v>
      </c>
      <c r="AG1556" s="3">
        <v>0</v>
      </c>
      <c r="AH1556" s="41">
        <v>0</v>
      </c>
    </row>
    <row r="1557" spans="1:34" s="14" customFormat="1" ht="15" x14ac:dyDescent="0.25">
      <c r="A1557" s="20">
        <v>1551</v>
      </c>
      <c r="B1557" s="39">
        <v>749020</v>
      </c>
      <c r="C1557" s="40" t="s">
        <v>787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993.08240999999998</v>
      </c>
      <c r="R1557">
        <v>993.08240999999998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993.08240999999998</v>
      </c>
      <c r="AE1557" s="3">
        <v>993.08240999999998</v>
      </c>
      <c r="AF1557" s="3">
        <v>0</v>
      </c>
      <c r="AG1557" s="3">
        <v>0</v>
      </c>
      <c r="AH1557" s="41">
        <v>0</v>
      </c>
    </row>
    <row r="1558" spans="1:34" s="14" customFormat="1" ht="15" x14ac:dyDescent="0.25">
      <c r="A1558" s="29">
        <v>1552</v>
      </c>
      <c r="B1558" s="39">
        <v>749025</v>
      </c>
      <c r="C1558" s="40" t="s">
        <v>788</v>
      </c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 s="3">
        <v>0</v>
      </c>
      <c r="AF1558" s="3">
        <v>0</v>
      </c>
      <c r="AG1558" s="3">
        <v>0</v>
      </c>
      <c r="AH1558" s="41">
        <v>0</v>
      </c>
    </row>
    <row r="1559" spans="1:34" s="14" customFormat="1" ht="15" x14ac:dyDescent="0.25">
      <c r="A1559" s="20">
        <v>1553</v>
      </c>
      <c r="B1559" s="39">
        <v>749090</v>
      </c>
      <c r="C1559" s="40" t="s">
        <v>231</v>
      </c>
      <c r="D1559" s="37">
        <v>360000.74086999998</v>
      </c>
      <c r="E1559" s="37">
        <v>47997.231829999997</v>
      </c>
      <c r="F1559" s="37">
        <v>40203.983460000003</v>
      </c>
      <c r="G1559">
        <v>450.79115999999999</v>
      </c>
      <c r="H1559" s="37">
        <v>448652.74732000002</v>
      </c>
      <c r="I1559" s="37">
        <v>2000</v>
      </c>
      <c r="J1559" s="37">
        <v>42156.265429999999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 s="37">
        <v>44156.265429999999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58.315550000000002</v>
      </c>
      <c r="Y1559">
        <v>0</v>
      </c>
      <c r="Z1559">
        <v>0</v>
      </c>
      <c r="AA1559" s="37">
        <v>358896.80043</v>
      </c>
      <c r="AB1559">
        <v>0</v>
      </c>
      <c r="AC1559" s="37">
        <v>358955.11598</v>
      </c>
      <c r="AD1559" s="37">
        <v>851764.12873</v>
      </c>
      <c r="AE1559" s="3">
        <v>442811.78092000005</v>
      </c>
      <c r="AF1559" s="3">
        <v>49997.231829999997</v>
      </c>
      <c r="AG1559" s="3">
        <v>0</v>
      </c>
      <c r="AH1559" s="41">
        <v>358955.11598</v>
      </c>
    </row>
    <row r="1560" spans="1:34" s="14" customFormat="1" ht="15" x14ac:dyDescent="0.25">
      <c r="A1560" s="46">
        <v>1553</v>
      </c>
      <c r="B1560" s="47"/>
      <c r="C1560" s="48"/>
      <c r="D1560" s="49"/>
      <c r="E1560" s="50"/>
      <c r="F1560" s="50"/>
      <c r="G1560" s="50"/>
      <c r="H1560" s="50"/>
      <c r="I1560" s="50"/>
      <c r="J1560" s="50"/>
      <c r="K1560" s="50"/>
      <c r="L1560" s="50"/>
      <c r="M1560" s="50"/>
      <c r="N1560" s="50"/>
      <c r="O1560" s="50"/>
      <c r="P1560" s="50"/>
      <c r="Q1560" s="50"/>
      <c r="R1560" s="50"/>
      <c r="S1560" s="50"/>
      <c r="T1560" s="50"/>
      <c r="U1560" s="50"/>
      <c r="V1560" s="50"/>
      <c r="W1560" s="50"/>
      <c r="X1560" s="50"/>
      <c r="Y1560" s="50"/>
      <c r="Z1560" s="50"/>
      <c r="AA1560" s="50"/>
      <c r="AB1560" s="50"/>
      <c r="AC1560" s="50"/>
      <c r="AD1560" s="50"/>
      <c r="AE1560" s="50"/>
      <c r="AF1560" s="50"/>
      <c r="AG1560" s="50"/>
      <c r="AH1560" s="50">
        <v>0</v>
      </c>
    </row>
    <row r="1562" spans="1:34" x14ac:dyDescent="0.2">
      <c r="B1562" s="2" t="s">
        <v>789</v>
      </c>
      <c r="C1562" s="2"/>
      <c r="D1562" s="53">
        <v>0</v>
      </c>
      <c r="E1562" s="53">
        <v>0</v>
      </c>
      <c r="F1562" s="53">
        <v>0</v>
      </c>
      <c r="G1562" s="53">
        <v>0</v>
      </c>
      <c r="H1562" s="53">
        <v>-1.862645149230957E-9</v>
      </c>
      <c r="I1562" s="53">
        <v>0</v>
      </c>
      <c r="J1562" s="53">
        <v>2.6193447411060333E-10</v>
      </c>
      <c r="K1562" s="53">
        <v>0</v>
      </c>
      <c r="L1562" s="53">
        <v>6.5483618527650833E-11</v>
      </c>
      <c r="M1562" s="53">
        <v>0</v>
      </c>
      <c r="N1562" s="53">
        <v>0</v>
      </c>
      <c r="O1562" s="54">
        <v>0</v>
      </c>
      <c r="P1562" s="54">
        <v>0</v>
      </c>
      <c r="Q1562" s="53">
        <v>0</v>
      </c>
      <c r="R1562" s="53">
        <v>0</v>
      </c>
      <c r="S1562" s="53">
        <v>0</v>
      </c>
      <c r="T1562" s="53">
        <v>0</v>
      </c>
      <c r="U1562" s="53">
        <v>0</v>
      </c>
      <c r="V1562" s="53">
        <v>0</v>
      </c>
      <c r="W1562" s="53">
        <v>0</v>
      </c>
      <c r="X1562" s="53">
        <v>0</v>
      </c>
      <c r="Y1562" s="53">
        <v>0</v>
      </c>
      <c r="Z1562" s="53">
        <v>0</v>
      </c>
      <c r="AA1562" s="53">
        <v>0</v>
      </c>
      <c r="AC1562" s="53">
        <v>0</v>
      </c>
      <c r="AD1562" s="53">
        <v>0</v>
      </c>
      <c r="AE1562" s="53">
        <v>0</v>
      </c>
      <c r="AF1562" s="53">
        <v>0</v>
      </c>
      <c r="AG1562" s="53">
        <v>0</v>
      </c>
      <c r="AH1562" s="53">
        <v>0</v>
      </c>
    </row>
    <row r="1563" spans="1:34" x14ac:dyDescent="0.2">
      <c r="B1563" s="2" t="s">
        <v>790</v>
      </c>
      <c r="C1563" s="2"/>
      <c r="D1563" s="53">
        <v>0</v>
      </c>
      <c r="E1563" s="53">
        <v>0</v>
      </c>
      <c r="F1563" s="53">
        <v>0</v>
      </c>
      <c r="G1563" s="53">
        <v>0</v>
      </c>
      <c r="H1563" s="53">
        <v>2.6193447411060333E-10</v>
      </c>
      <c r="I1563" s="53">
        <v>0</v>
      </c>
      <c r="J1563" s="53">
        <v>0</v>
      </c>
      <c r="K1563" s="53">
        <v>0</v>
      </c>
      <c r="L1563" s="53">
        <v>0</v>
      </c>
      <c r="M1563" s="53">
        <v>0</v>
      </c>
      <c r="N1563" s="53">
        <v>0</v>
      </c>
      <c r="O1563" s="54">
        <v>2.0463630789890885E-12</v>
      </c>
      <c r="P1563" s="54">
        <v>0</v>
      </c>
      <c r="Q1563" s="53">
        <v>-3.922195901395753E-12</v>
      </c>
      <c r="R1563" s="53">
        <v>0</v>
      </c>
      <c r="S1563" s="53">
        <v>0</v>
      </c>
      <c r="T1563" s="53">
        <v>0</v>
      </c>
      <c r="U1563" s="53">
        <v>9.2370555648813024E-14</v>
      </c>
      <c r="V1563" s="53">
        <v>0</v>
      </c>
      <c r="W1563" s="53">
        <v>0</v>
      </c>
      <c r="X1563" s="53">
        <v>0</v>
      </c>
      <c r="Y1563" s="53">
        <v>2.8421709430404007E-13</v>
      </c>
      <c r="Z1563" s="53">
        <v>3.2969182939268649E-12</v>
      </c>
      <c r="AA1563" s="53">
        <v>2.5011104298755527E-12</v>
      </c>
      <c r="AC1563" s="53">
        <v>1.0231815394945443E-11</v>
      </c>
      <c r="AD1563" s="53">
        <v>3.2014213502407074E-10</v>
      </c>
      <c r="AE1563" s="53">
        <v>0</v>
      </c>
      <c r="AF1563" s="53">
        <v>-1.1641532182693481E-10</v>
      </c>
      <c r="AG1563" s="53">
        <v>0</v>
      </c>
      <c r="AH1563" s="53">
        <v>0</v>
      </c>
    </row>
    <row r="1564" spans="1:34" s="57" customFormat="1" x14ac:dyDescent="0.2">
      <c r="A1564" s="51"/>
      <c r="B1564" s="55" t="s">
        <v>791</v>
      </c>
      <c r="C1564" s="55"/>
      <c r="D1564" s="56">
        <v>-24028.437959999999</v>
      </c>
      <c r="E1564" s="56">
        <v>-34842.371440000003</v>
      </c>
      <c r="F1564" s="56">
        <v>-41635.30313</v>
      </c>
      <c r="G1564" s="56">
        <v>-19359.399979999998</v>
      </c>
      <c r="H1564" s="56">
        <v>-119865.51251</v>
      </c>
      <c r="I1564" s="56">
        <v>-5446.7544600000001</v>
      </c>
      <c r="J1564" s="56">
        <v>-17199.693459999999</v>
      </c>
      <c r="K1564" s="56">
        <v>-7749.5209999999997</v>
      </c>
      <c r="L1564" s="56">
        <v>-6163.9084300000004</v>
      </c>
      <c r="M1564" s="56">
        <v>-26869.862349999999</v>
      </c>
      <c r="N1564" s="56">
        <v>-2884.1716700000002</v>
      </c>
      <c r="O1564" s="56">
        <v>-914.73018999999999</v>
      </c>
      <c r="P1564" s="56">
        <v>-2820.2536599999999</v>
      </c>
      <c r="Q1564" s="56">
        <v>-275.60773</v>
      </c>
      <c r="R1564" s="56">
        <v>-70324.502949999995</v>
      </c>
      <c r="S1564" s="56">
        <v>-566.98518999999999</v>
      </c>
      <c r="T1564" s="56">
        <v>-785.22806000000003</v>
      </c>
      <c r="U1564" s="56">
        <v>-475.09889999999996</v>
      </c>
      <c r="V1564" s="56">
        <v>-1413.7577799999999</v>
      </c>
      <c r="W1564" s="56">
        <v>1490.4160099999999</v>
      </c>
      <c r="X1564" s="56">
        <v>285.87686000000002</v>
      </c>
      <c r="Y1564" s="56">
        <v>-34.95693</v>
      </c>
      <c r="Z1564" s="56">
        <v>886.08423000000005</v>
      </c>
      <c r="AA1564" s="56">
        <v>-367.13526999999999</v>
      </c>
      <c r="AB1564" s="56"/>
      <c r="AC1564" s="56">
        <v>-1610.8334100000002</v>
      </c>
      <c r="AD1564" s="56">
        <v>-191800.84886999999</v>
      </c>
      <c r="AE1564" s="56">
        <v>-141736.91245999996</v>
      </c>
      <c r="AF1564" s="56">
        <v>-46004.702410000005</v>
      </c>
      <c r="AG1564" s="56">
        <v>0</v>
      </c>
      <c r="AH1564" s="56">
        <v>-4059.2339999999995</v>
      </c>
    </row>
    <row r="1565" spans="1:34" x14ac:dyDescent="0.2">
      <c r="B1565" s="58"/>
      <c r="C1565" s="58"/>
    </row>
    <row r="1566" spans="1:34" ht="15" x14ac:dyDescent="0.25">
      <c r="B1566" s="59" t="s">
        <v>792</v>
      </c>
      <c r="C1566" s="2"/>
    </row>
    <row r="1567" spans="1:34" ht="15" x14ac:dyDescent="0.25">
      <c r="B1567" s="59" t="s">
        <v>793</v>
      </c>
      <c r="C1567" s="2"/>
    </row>
    <row r="1568" spans="1:34" ht="15" x14ac:dyDescent="0.25">
      <c r="B1568" s="59" t="s">
        <v>794</v>
      </c>
      <c r="C1568" s="2"/>
    </row>
    <row r="1569" spans="2:4" x14ac:dyDescent="0.2">
      <c r="B1569" s="2" t="s">
        <v>795</v>
      </c>
      <c r="C1569" s="2"/>
    </row>
    <row r="1570" spans="2:4" x14ac:dyDescent="0.2">
      <c r="B1570" s="2" t="s">
        <v>796</v>
      </c>
      <c r="C1570" s="2"/>
    </row>
    <row r="1571" spans="2:4" x14ac:dyDescent="0.2">
      <c r="B1571" s="2" t="s">
        <v>797</v>
      </c>
      <c r="C1571" s="2"/>
    </row>
    <row r="1572" spans="2:4" x14ac:dyDescent="0.2">
      <c r="B1572" s="2" t="s">
        <v>798</v>
      </c>
      <c r="C1572" s="2"/>
    </row>
    <row r="1573" spans="2:4" x14ac:dyDescent="0.2">
      <c r="B1573" s="60" t="s">
        <v>799</v>
      </c>
      <c r="C1573" s="2"/>
    </row>
    <row r="1574" spans="2:4" ht="15" x14ac:dyDescent="0.25">
      <c r="C1574" s="2"/>
      <c r="D1574" s="32"/>
    </row>
    <row r="1575" spans="2:4" ht="15" x14ac:dyDescent="0.25">
      <c r="D1575" s="32"/>
    </row>
  </sheetData>
  <hyperlinks>
    <hyperlink ref="B1573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R16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7109375" style="61" bestFit="1" customWidth="1"/>
    <col min="2" max="2" width="11.42578125" style="52"/>
    <col min="3" max="3" width="59.42578125" style="52" customWidth="1"/>
    <col min="4" max="6" width="22.28515625" style="53" customWidth="1"/>
    <col min="7" max="7" width="22.7109375" style="53" customWidth="1"/>
    <col min="8" max="14" width="22.28515625" style="53" customWidth="1"/>
    <col min="15" max="15" width="22.28515625" style="54" customWidth="1"/>
    <col min="16" max="16" width="18.5703125" style="64" bestFit="1" customWidth="1"/>
    <col min="17" max="17" width="19.7109375" style="52" bestFit="1" customWidth="1"/>
    <col min="18" max="18" width="25.42578125" style="52" bestFit="1" customWidth="1"/>
    <col min="19" max="19" width="19.5703125" style="52" bestFit="1" customWidth="1"/>
    <col min="20" max="20" width="17" style="52" customWidth="1"/>
    <col min="21" max="21" width="16.42578125" style="52" bestFit="1" customWidth="1"/>
    <col min="22" max="22" width="21" style="52" bestFit="1" customWidth="1"/>
    <col min="23" max="23" width="17.42578125" style="52" bestFit="1" customWidth="1"/>
    <col min="24" max="24" width="16.42578125" style="52" bestFit="1" customWidth="1"/>
    <col min="25" max="25" width="17.28515625" style="52" bestFit="1" customWidth="1"/>
    <col min="26" max="26" width="20.7109375" style="52" bestFit="1" customWidth="1"/>
    <col min="27" max="28" width="23.5703125" style="52" customWidth="1"/>
    <col min="29" max="29" width="18.85546875" style="52" customWidth="1"/>
    <col min="30" max="30" width="23.42578125" style="52" bestFit="1" customWidth="1"/>
    <col min="31" max="32" width="25.42578125" style="52" bestFit="1" customWidth="1"/>
    <col min="33" max="33" width="14.85546875" style="52" customWidth="1"/>
    <col min="34" max="34" width="19.85546875" style="52" customWidth="1"/>
    <col min="35" max="16384" width="11.42578125" style="52"/>
  </cols>
  <sheetData>
    <row r="1" spans="1:44" x14ac:dyDescent="0.2">
      <c r="B1" s="62"/>
      <c r="C1" s="62"/>
      <c r="H1" s="63"/>
    </row>
    <row r="2" spans="1:44" s="2" customFormat="1" ht="15" x14ac:dyDescent="0.25">
      <c r="A2" s="65"/>
      <c r="B2" s="66" t="s">
        <v>800</v>
      </c>
      <c r="C2" s="67"/>
      <c r="D2" s="3"/>
      <c r="E2" s="17"/>
      <c r="F2" s="3"/>
      <c r="G2" s="68"/>
      <c r="H2" s="68"/>
      <c r="I2" s="3"/>
      <c r="J2" s="3"/>
      <c r="K2" s="3"/>
      <c r="L2" s="3"/>
      <c r="M2" s="3"/>
      <c r="N2" s="3"/>
      <c r="O2" s="4"/>
      <c r="P2" s="5"/>
      <c r="Q2" s="5"/>
      <c r="R2" s="5"/>
      <c r="S2" s="5"/>
      <c r="T2" s="5"/>
      <c r="U2" s="5"/>
    </row>
    <row r="3" spans="1:44" s="2" customFormat="1" ht="15" x14ac:dyDescent="0.25">
      <c r="A3" s="65"/>
      <c r="B3" s="66" t="s">
        <v>1</v>
      </c>
      <c r="C3" s="67"/>
      <c r="D3" s="3"/>
      <c r="E3" s="3"/>
      <c r="F3" s="3"/>
      <c r="G3" s="68"/>
      <c r="H3" s="69"/>
      <c r="I3" s="3"/>
      <c r="J3" s="3"/>
      <c r="K3" s="3"/>
      <c r="L3" s="3"/>
      <c r="M3" s="3"/>
      <c r="N3" s="3"/>
      <c r="O3" s="4"/>
      <c r="P3" s="5"/>
      <c r="Q3" s="5"/>
      <c r="R3" s="5"/>
      <c r="S3" s="5"/>
      <c r="T3" s="5"/>
      <c r="U3" s="5"/>
    </row>
    <row r="4" spans="1:44" s="2" customFormat="1" ht="15" x14ac:dyDescent="0.25">
      <c r="A4" s="65"/>
      <c r="B4" s="70" t="s">
        <v>801</v>
      </c>
      <c r="C4" s="70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4"/>
      <c r="P4" s="64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</row>
    <row r="5" spans="1:44" s="2" customFormat="1" ht="15" x14ac:dyDescent="0.25">
      <c r="A5" s="65"/>
      <c r="B5" s="66" t="s">
        <v>2</v>
      </c>
      <c r="C5" s="67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5"/>
      <c r="Q5" s="5"/>
      <c r="R5" s="5"/>
      <c r="S5" s="5"/>
      <c r="T5" s="5"/>
      <c r="U5" s="5"/>
    </row>
    <row r="6" spans="1:44" s="2" customFormat="1" ht="15" x14ac:dyDescent="0.25">
      <c r="A6" s="65"/>
      <c r="B6" s="66"/>
      <c r="C6" s="67"/>
      <c r="D6" s="3"/>
      <c r="E6" s="3"/>
      <c r="F6" s="3"/>
      <c r="G6" s="68"/>
      <c r="H6" s="68"/>
      <c r="I6" s="3"/>
      <c r="J6" s="3"/>
      <c r="K6" s="3"/>
      <c r="L6" s="3"/>
      <c r="M6" s="3"/>
      <c r="N6" s="3"/>
      <c r="O6" s="4"/>
      <c r="P6" s="5"/>
      <c r="Q6" s="5"/>
      <c r="R6" s="5"/>
      <c r="S6" s="5"/>
      <c r="T6" s="5"/>
      <c r="U6" s="5"/>
    </row>
    <row r="7" spans="1:44" s="73" customFormat="1" ht="45" x14ac:dyDescent="0.25">
      <c r="A7" s="71">
        <v>1</v>
      </c>
      <c r="B7" s="21" t="s">
        <v>3</v>
      </c>
      <c r="C7" s="72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44" ht="15" x14ac:dyDescent="0.2">
      <c r="A8" s="61">
        <v>2</v>
      </c>
      <c r="B8" s="74"/>
      <c r="C8" s="75"/>
      <c r="D8" s="76"/>
      <c r="E8" s="76"/>
      <c r="F8" s="76"/>
      <c r="G8" s="76"/>
      <c r="H8" s="76"/>
      <c r="I8" s="76"/>
      <c r="J8" s="76"/>
      <c r="K8" s="76"/>
      <c r="L8" s="76"/>
      <c r="M8" s="76"/>
      <c r="N8" s="76"/>
      <c r="AH8" s="77"/>
    </row>
    <row r="9" spans="1:44" s="84" customFormat="1" ht="15" x14ac:dyDescent="0.25">
      <c r="A9" s="78">
        <v>3</v>
      </c>
      <c r="B9" s="79">
        <v>5</v>
      </c>
      <c r="C9" s="80" t="s">
        <v>802</v>
      </c>
      <c r="D9" s="81">
        <v>383643.67131000001</v>
      </c>
      <c r="E9" s="81">
        <v>467807.35381</v>
      </c>
      <c r="F9" s="81">
        <v>956685.53529000003</v>
      </c>
      <c r="G9" s="81">
        <v>298378.46584999998</v>
      </c>
      <c r="H9" s="81">
        <v>2106515.0262600002</v>
      </c>
      <c r="I9" s="81">
        <v>145767.04801999999</v>
      </c>
      <c r="J9" s="81">
        <v>198439.44573000001</v>
      </c>
      <c r="K9" s="81">
        <v>42153.322</v>
      </c>
      <c r="L9" s="82">
        <v>66311.046480000005</v>
      </c>
      <c r="M9" s="82">
        <v>224338.45960999999</v>
      </c>
      <c r="N9" s="82">
        <v>37031.907890000002</v>
      </c>
      <c r="O9" s="82">
        <v>51691.554900000003</v>
      </c>
      <c r="P9" s="82">
        <v>123608.86769</v>
      </c>
      <c r="Q9" s="81">
        <v>36923.006379999999</v>
      </c>
      <c r="R9" s="81">
        <v>926264.65870000003</v>
      </c>
      <c r="S9" s="81">
        <v>20576.955119999999</v>
      </c>
      <c r="T9" s="81">
        <v>5645.4399000000003</v>
      </c>
      <c r="U9" s="81">
        <v>3224.58248</v>
      </c>
      <c r="V9" s="81">
        <v>11834.923070000001</v>
      </c>
      <c r="W9" s="81">
        <v>12034.43519</v>
      </c>
      <c r="X9" s="81">
        <v>9047.1285100000005</v>
      </c>
      <c r="Y9" s="81">
        <v>6070.08824</v>
      </c>
      <c r="Z9" s="81">
        <v>22262.513330000002</v>
      </c>
      <c r="AA9" s="81">
        <v>19562.125100000001</v>
      </c>
      <c r="AB9" s="81">
        <v>8907.1702299999997</v>
      </c>
      <c r="AC9" s="81">
        <v>119165.36117</v>
      </c>
      <c r="AD9" s="81">
        <v>3151945.0461300001</v>
      </c>
      <c r="AE9" s="81">
        <v>2241000.8971000006</v>
      </c>
      <c r="AF9" s="81">
        <v>715721.42109999992</v>
      </c>
      <c r="AG9" s="81">
        <v>0</v>
      </c>
      <c r="AH9" s="83">
        <v>195222.72792999999</v>
      </c>
    </row>
    <row r="10" spans="1:44" ht="15" x14ac:dyDescent="0.25">
      <c r="A10" s="61">
        <v>4</v>
      </c>
      <c r="B10" s="85"/>
      <c r="C10" s="86"/>
      <c r="L10" s="54"/>
      <c r="M10" s="54"/>
      <c r="N10" s="54"/>
      <c r="P10" s="54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H10" s="83">
        <v>0</v>
      </c>
    </row>
    <row r="11" spans="1:44" s="84" customFormat="1" ht="15" x14ac:dyDescent="0.25">
      <c r="A11" s="78">
        <v>5</v>
      </c>
      <c r="B11" s="79">
        <v>51</v>
      </c>
      <c r="C11" s="87" t="s">
        <v>803</v>
      </c>
      <c r="D11" s="81">
        <v>216971.46679999999</v>
      </c>
      <c r="E11" s="81">
        <v>277306.97522999998</v>
      </c>
      <c r="F11" s="81">
        <v>649606.16735</v>
      </c>
      <c r="G11" s="81">
        <v>203821.29594000001</v>
      </c>
      <c r="H11" s="81">
        <v>1347705.9053199999</v>
      </c>
      <c r="I11" s="81">
        <v>105852.69053000001</v>
      </c>
      <c r="J11" s="81">
        <v>134740.27314999999</v>
      </c>
      <c r="K11" s="81">
        <v>23754.330999999998</v>
      </c>
      <c r="L11" s="82">
        <v>49008.766109999997</v>
      </c>
      <c r="M11" s="82">
        <v>169160.91576</v>
      </c>
      <c r="N11" s="82">
        <v>31407.52434</v>
      </c>
      <c r="O11" s="82">
        <v>37867.00765</v>
      </c>
      <c r="P11" s="82">
        <v>91758.014620000002</v>
      </c>
      <c r="Q11" s="81">
        <v>30810.510740000002</v>
      </c>
      <c r="R11" s="81">
        <v>674360.03390000004</v>
      </c>
      <c r="S11" s="81">
        <v>9295.3594499999999</v>
      </c>
      <c r="T11" s="81">
        <v>3497.13985</v>
      </c>
      <c r="U11" s="81">
        <v>2768.0976799999999</v>
      </c>
      <c r="V11" s="81">
        <v>11094.061390000001</v>
      </c>
      <c r="W11" s="81">
        <v>8044.0920599999999</v>
      </c>
      <c r="X11" s="81">
        <v>6950.6916899999997</v>
      </c>
      <c r="Y11" s="81">
        <v>2292.36571</v>
      </c>
      <c r="Z11" s="81">
        <v>20215.780170000002</v>
      </c>
      <c r="AA11" s="81">
        <v>18237.342140000001</v>
      </c>
      <c r="AB11" s="81">
        <v>8336.0772199999992</v>
      </c>
      <c r="AC11" s="81">
        <v>90731.007360000003</v>
      </c>
      <c r="AD11" s="81">
        <v>2112796.9465800002</v>
      </c>
      <c r="AE11" s="81">
        <v>1503928.9982900003</v>
      </c>
      <c r="AF11" s="81">
        <v>452275.98105999996</v>
      </c>
      <c r="AG11" s="81">
        <v>0</v>
      </c>
      <c r="AH11" s="83">
        <v>156591.96723000001</v>
      </c>
      <c r="AL11" s="52"/>
    </row>
    <row r="12" spans="1:44" ht="15" x14ac:dyDescent="0.2">
      <c r="A12" s="71">
        <v>6</v>
      </c>
      <c r="B12" s="88">
        <v>5101</v>
      </c>
      <c r="C12" s="89" t="s">
        <v>804</v>
      </c>
      <c r="D12" s="53">
        <v>605.40446999999995</v>
      </c>
      <c r="E12" s="53">
        <v>118.99760999999999</v>
      </c>
      <c r="F12" s="53">
        <v>212.22169</v>
      </c>
      <c r="G12" s="53">
        <v>2099.2157499999998</v>
      </c>
      <c r="H12" s="53">
        <v>3035.83952</v>
      </c>
      <c r="I12" s="53">
        <v>2197.5120999999999</v>
      </c>
      <c r="J12" s="53">
        <v>1013.69266</v>
      </c>
      <c r="K12" s="53">
        <v>483.565</v>
      </c>
      <c r="L12" s="54">
        <v>876.21568000000002</v>
      </c>
      <c r="M12" s="54">
        <v>964.82569999999998</v>
      </c>
      <c r="N12" s="54">
        <v>257.83443</v>
      </c>
      <c r="O12" s="54">
        <v>433.34246999999999</v>
      </c>
      <c r="P12" s="54">
        <v>104.43377</v>
      </c>
      <c r="Q12" s="53">
        <v>295.52515</v>
      </c>
      <c r="R12" s="53">
        <v>6626.9469600000002</v>
      </c>
      <c r="S12" s="53">
        <v>106.55687</v>
      </c>
      <c r="T12" s="53">
        <v>0</v>
      </c>
      <c r="U12" s="53">
        <v>0.74721000000000004</v>
      </c>
      <c r="V12" s="53">
        <v>1108.89032</v>
      </c>
      <c r="W12" s="53">
        <v>27.621700000000001</v>
      </c>
      <c r="X12" s="53">
        <v>5.9619999999999999E-2</v>
      </c>
      <c r="Y12" s="53">
        <v>19.151479999999999</v>
      </c>
      <c r="Z12" s="53">
        <v>21.143660000000001</v>
      </c>
      <c r="AA12" s="53">
        <v>21.772649999999999</v>
      </c>
      <c r="AB12" s="53">
        <v>45.239100000000001</v>
      </c>
      <c r="AC12" s="53">
        <v>1351.1826100000001</v>
      </c>
      <c r="AD12" s="53">
        <v>11013.969090000001</v>
      </c>
      <c r="AE12" s="53">
        <v>6384.7788</v>
      </c>
      <c r="AF12" s="53">
        <v>3327.6511699999996</v>
      </c>
      <c r="AG12" s="53">
        <v>0</v>
      </c>
      <c r="AH12" s="90">
        <v>1301.5391200000001</v>
      </c>
    </row>
    <row r="13" spans="1:44" x14ac:dyDescent="0.2">
      <c r="A13" s="61">
        <v>7</v>
      </c>
      <c r="B13" s="88">
        <v>5102</v>
      </c>
      <c r="C13" s="89" t="s">
        <v>638</v>
      </c>
      <c r="D13" s="53">
        <v>0</v>
      </c>
      <c r="E13" s="53">
        <v>0</v>
      </c>
      <c r="F13" s="53">
        <v>2.9222199999999998</v>
      </c>
      <c r="G13" s="53">
        <v>61.24333</v>
      </c>
      <c r="H13" s="53">
        <v>64.165549999999996</v>
      </c>
      <c r="I13" s="53">
        <v>0</v>
      </c>
      <c r="J13" s="53">
        <v>0</v>
      </c>
      <c r="K13" s="53">
        <v>6.3609999999999998</v>
      </c>
      <c r="L13" s="54">
        <v>0</v>
      </c>
      <c r="M13" s="54">
        <v>0</v>
      </c>
      <c r="N13" s="54">
        <v>0.40112999999999999</v>
      </c>
      <c r="O13" s="54">
        <v>0</v>
      </c>
      <c r="P13" s="54">
        <v>0</v>
      </c>
      <c r="Q13" s="53">
        <v>0</v>
      </c>
      <c r="R13" s="53">
        <v>6.76213</v>
      </c>
      <c r="S13" s="53">
        <v>0</v>
      </c>
      <c r="T13" s="53">
        <v>0</v>
      </c>
      <c r="U13" s="53">
        <v>0</v>
      </c>
      <c r="V13" s="53">
        <v>0</v>
      </c>
      <c r="W13" s="53">
        <v>0</v>
      </c>
      <c r="X13" s="53">
        <v>0</v>
      </c>
      <c r="Y13" s="53">
        <v>0</v>
      </c>
      <c r="Z13" s="53">
        <v>0</v>
      </c>
      <c r="AA13" s="53">
        <v>0</v>
      </c>
      <c r="AB13" s="53">
        <v>0</v>
      </c>
      <c r="AC13" s="53">
        <v>0</v>
      </c>
      <c r="AD13" s="53">
        <v>70.927679999999995</v>
      </c>
      <c r="AE13" s="53">
        <v>70.927679999999995</v>
      </c>
      <c r="AF13" s="53">
        <v>0</v>
      </c>
      <c r="AG13" s="53">
        <v>0</v>
      </c>
      <c r="AH13" s="90">
        <v>0</v>
      </c>
    </row>
    <row r="14" spans="1:44" ht="15" x14ac:dyDescent="0.25">
      <c r="A14" s="78">
        <v>8</v>
      </c>
      <c r="B14" s="88">
        <v>5103</v>
      </c>
      <c r="C14" s="89" t="s">
        <v>805</v>
      </c>
      <c r="D14" s="53">
        <v>7605.2427200000002</v>
      </c>
      <c r="E14" s="53">
        <v>6407.4059100000004</v>
      </c>
      <c r="F14" s="53">
        <v>37526.901469999997</v>
      </c>
      <c r="G14" s="53">
        <v>9725.2929100000001</v>
      </c>
      <c r="H14" s="53">
        <v>61264.843009999997</v>
      </c>
      <c r="I14" s="53">
        <v>5877.3764600000004</v>
      </c>
      <c r="J14" s="53">
        <v>6412.5948099999996</v>
      </c>
      <c r="K14" s="53">
        <v>3596.6860000000001</v>
      </c>
      <c r="L14" s="54">
        <v>1295.39698</v>
      </c>
      <c r="M14" s="54">
        <v>10993.405919999999</v>
      </c>
      <c r="N14" s="54">
        <v>1669.3900699999999</v>
      </c>
      <c r="O14" s="54">
        <v>1905.39786</v>
      </c>
      <c r="P14" s="54">
        <v>2108.9220500000001</v>
      </c>
      <c r="Q14" s="53">
        <v>829.37864000000002</v>
      </c>
      <c r="R14" s="53">
        <v>34688.548790000001</v>
      </c>
      <c r="S14" s="53">
        <v>973.27368999999999</v>
      </c>
      <c r="T14" s="53">
        <v>289.44673999999998</v>
      </c>
      <c r="U14" s="53">
        <v>138.56406999999999</v>
      </c>
      <c r="V14" s="53">
        <v>5853.7573400000001</v>
      </c>
      <c r="W14" s="53">
        <v>268.38693000000001</v>
      </c>
      <c r="X14" s="53">
        <v>191.53359</v>
      </c>
      <c r="Y14" s="53">
        <v>34.173670000000001</v>
      </c>
      <c r="Z14" s="53">
        <v>611.43717000000004</v>
      </c>
      <c r="AA14" s="53">
        <v>283.13261999999997</v>
      </c>
      <c r="AB14" s="53">
        <v>214.23743999999999</v>
      </c>
      <c r="AC14" s="53">
        <v>8857.94326</v>
      </c>
      <c r="AD14" s="53">
        <v>104811.33506</v>
      </c>
      <c r="AE14" s="53">
        <v>80587.910809999987</v>
      </c>
      <c r="AF14" s="53">
        <v>14960.404040000001</v>
      </c>
      <c r="AG14" s="53">
        <v>0</v>
      </c>
      <c r="AH14" s="90">
        <v>9263.0202100000024</v>
      </c>
    </row>
    <row r="15" spans="1:44" x14ac:dyDescent="0.2">
      <c r="A15" s="61">
        <v>9</v>
      </c>
      <c r="B15" s="88">
        <v>5104</v>
      </c>
      <c r="C15" s="89" t="s">
        <v>806</v>
      </c>
      <c r="D15" s="53">
        <v>208760.81961000001</v>
      </c>
      <c r="E15" s="53">
        <v>270344.40133999998</v>
      </c>
      <c r="F15" s="53">
        <v>610047.40353000001</v>
      </c>
      <c r="G15" s="53">
        <v>191837.05015</v>
      </c>
      <c r="H15" s="53">
        <v>1280989.67463</v>
      </c>
      <c r="I15" s="53">
        <v>97161.899040000004</v>
      </c>
      <c r="J15" s="53">
        <v>126728.61318</v>
      </c>
      <c r="K15" s="53">
        <v>19556.905999999999</v>
      </c>
      <c r="L15" s="54">
        <v>46826.050410000003</v>
      </c>
      <c r="M15" s="54">
        <v>155293.56745</v>
      </c>
      <c r="N15" s="54">
        <v>29479.898710000001</v>
      </c>
      <c r="O15" s="54">
        <v>35522.215190000003</v>
      </c>
      <c r="P15" s="54">
        <v>89544.658800000005</v>
      </c>
      <c r="Q15" s="53">
        <v>29685.606950000001</v>
      </c>
      <c r="R15" s="53">
        <v>629799.41573000001</v>
      </c>
      <c r="S15" s="53">
        <v>8215.5090999999993</v>
      </c>
      <c r="T15" s="53">
        <v>3192.7879899999998</v>
      </c>
      <c r="U15" s="53">
        <v>2628.7864</v>
      </c>
      <c r="V15" s="53">
        <v>4131.4137300000002</v>
      </c>
      <c r="W15" s="53">
        <v>7731.5825100000002</v>
      </c>
      <c r="X15" s="53">
        <v>6759.0984799999997</v>
      </c>
      <c r="Y15" s="53">
        <v>2239.0405599999999</v>
      </c>
      <c r="Z15" s="53">
        <v>19583.199339999999</v>
      </c>
      <c r="AA15" s="53">
        <v>17932.436870000001</v>
      </c>
      <c r="AB15" s="53">
        <v>8076.6006799999996</v>
      </c>
      <c r="AC15" s="53">
        <v>80490.455660000007</v>
      </c>
      <c r="AD15" s="53">
        <v>1991279.54602</v>
      </c>
      <c r="AE15" s="53">
        <v>1412343.9093200001</v>
      </c>
      <c r="AF15" s="53">
        <v>432908.22879999998</v>
      </c>
      <c r="AG15" s="53">
        <v>0</v>
      </c>
      <c r="AH15" s="90">
        <v>146027.40790000002</v>
      </c>
    </row>
    <row r="16" spans="1:44" ht="15" x14ac:dyDescent="0.25">
      <c r="A16" s="78">
        <v>10</v>
      </c>
      <c r="B16" s="88">
        <v>510405</v>
      </c>
      <c r="C16" s="89" t="s">
        <v>214</v>
      </c>
      <c r="D16" s="53">
        <v>73279.47249</v>
      </c>
      <c r="E16" s="53">
        <v>64457.419829999999</v>
      </c>
      <c r="F16" s="53">
        <v>122392.60692999999</v>
      </c>
      <c r="G16" s="53">
        <v>92449.807950000002</v>
      </c>
      <c r="H16" s="53">
        <v>352579.30719999998</v>
      </c>
      <c r="I16" s="53">
        <v>1042.84592</v>
      </c>
      <c r="J16" s="53">
        <v>78752.886329999994</v>
      </c>
      <c r="K16" s="53">
        <v>17447.128000000001</v>
      </c>
      <c r="L16" s="54">
        <v>3364.8715000000002</v>
      </c>
      <c r="M16" s="54">
        <v>99025.484960000002</v>
      </c>
      <c r="N16" s="54">
        <v>7399.18822</v>
      </c>
      <c r="O16" s="54">
        <v>15649.94709</v>
      </c>
      <c r="P16" s="54">
        <v>80.069159999999997</v>
      </c>
      <c r="Q16" s="53">
        <v>16071.88443</v>
      </c>
      <c r="R16" s="53">
        <v>238834.30561000001</v>
      </c>
      <c r="S16" s="53">
        <v>2243.5152600000001</v>
      </c>
      <c r="T16" s="53">
        <v>1088.1706200000001</v>
      </c>
      <c r="U16" s="53">
        <v>70.503820000000005</v>
      </c>
      <c r="V16" s="53">
        <v>69.975819999999999</v>
      </c>
      <c r="W16" s="53">
        <v>399.80408999999997</v>
      </c>
      <c r="X16" s="53">
        <v>0</v>
      </c>
      <c r="Y16" s="53">
        <v>533.19078000000002</v>
      </c>
      <c r="Z16" s="53">
        <v>0</v>
      </c>
      <c r="AA16" s="53">
        <v>981.26742999999999</v>
      </c>
      <c r="AB16" s="53">
        <v>0</v>
      </c>
      <c r="AC16" s="53">
        <v>5386.4278199999999</v>
      </c>
      <c r="AD16" s="53">
        <v>596800.04062999994</v>
      </c>
      <c r="AE16" s="53">
        <v>524089.76780000003</v>
      </c>
      <c r="AF16" s="53">
        <v>71578.960420000003</v>
      </c>
      <c r="AG16" s="53">
        <v>0</v>
      </c>
      <c r="AH16" s="90">
        <v>1131.31241</v>
      </c>
    </row>
    <row r="17" spans="1:38" ht="15" x14ac:dyDescent="0.2">
      <c r="A17" s="71">
        <v>11</v>
      </c>
      <c r="B17" s="88">
        <v>510410</v>
      </c>
      <c r="C17" s="89" t="s">
        <v>215</v>
      </c>
      <c r="D17" s="53">
        <v>93880.491519999996</v>
      </c>
      <c r="E17" s="53">
        <v>128495.34654</v>
      </c>
      <c r="F17" s="53">
        <v>230423.42415000001</v>
      </c>
      <c r="G17" s="53">
        <v>53772.750410000001</v>
      </c>
      <c r="H17" s="53">
        <v>506572.01261999999</v>
      </c>
      <c r="I17" s="53">
        <v>91885.777879999994</v>
      </c>
      <c r="J17" s="53">
        <v>35545.473599999998</v>
      </c>
      <c r="K17" s="53">
        <v>0</v>
      </c>
      <c r="L17" s="54">
        <v>35854.718090000002</v>
      </c>
      <c r="M17" s="54">
        <v>29171.048220000001</v>
      </c>
      <c r="N17" s="54">
        <v>11209.750959999999</v>
      </c>
      <c r="O17" s="54">
        <v>15960.14207</v>
      </c>
      <c r="P17" s="54">
        <v>28438.791160000001</v>
      </c>
      <c r="Q17" s="53">
        <v>546.44883000000004</v>
      </c>
      <c r="R17" s="53">
        <v>248612.15080999999</v>
      </c>
      <c r="S17" s="53">
        <v>4067.1133300000001</v>
      </c>
      <c r="T17" s="53">
        <v>1043.21495</v>
      </c>
      <c r="U17" s="53">
        <v>1600.56744</v>
      </c>
      <c r="V17" s="53">
        <v>34.642240000000001</v>
      </c>
      <c r="W17" s="53">
        <v>718.01261</v>
      </c>
      <c r="X17" s="53">
        <v>0.48657</v>
      </c>
      <c r="Y17" s="53">
        <v>672.68831999999998</v>
      </c>
      <c r="Z17" s="53">
        <v>0</v>
      </c>
      <c r="AA17" s="53">
        <v>3301.6099199999999</v>
      </c>
      <c r="AB17" s="53">
        <v>0</v>
      </c>
      <c r="AC17" s="53">
        <v>11438.33538</v>
      </c>
      <c r="AD17" s="53">
        <v>766622.49881000002</v>
      </c>
      <c r="AE17" s="53">
        <v>472225.43303000001</v>
      </c>
      <c r="AF17" s="53">
        <v>262621.53589</v>
      </c>
      <c r="AG17" s="53">
        <v>0</v>
      </c>
      <c r="AH17" s="90">
        <v>31775.529890000002</v>
      </c>
    </row>
    <row r="18" spans="1:38" x14ac:dyDescent="0.2">
      <c r="A18" s="61">
        <v>12</v>
      </c>
      <c r="B18" s="88">
        <v>510415</v>
      </c>
      <c r="C18" s="89" t="s">
        <v>216</v>
      </c>
      <c r="D18" s="53">
        <v>16483.18289</v>
      </c>
      <c r="E18" s="53">
        <v>22204.983199999999</v>
      </c>
      <c r="F18" s="53">
        <v>76654.805319999999</v>
      </c>
      <c r="G18" s="53">
        <v>22707.8887</v>
      </c>
      <c r="H18" s="53">
        <v>138050.86011000001</v>
      </c>
      <c r="I18" s="53">
        <v>75.677959999999999</v>
      </c>
      <c r="J18" s="53">
        <v>9402.5988199999993</v>
      </c>
      <c r="K18" s="53">
        <v>0</v>
      </c>
      <c r="L18" s="54">
        <v>4995.5132199999998</v>
      </c>
      <c r="M18" s="54">
        <v>7898.1384200000002</v>
      </c>
      <c r="N18" s="54">
        <v>3883.509</v>
      </c>
      <c r="O18" s="54">
        <v>961.49248</v>
      </c>
      <c r="P18" s="54">
        <v>106.68313999999999</v>
      </c>
      <c r="Q18" s="53">
        <v>1349.79459</v>
      </c>
      <c r="R18" s="53">
        <v>28673.407630000002</v>
      </c>
      <c r="S18" s="53">
        <v>114.60357</v>
      </c>
      <c r="T18" s="53">
        <v>5.7554600000000002</v>
      </c>
      <c r="U18" s="53">
        <v>64.593770000000006</v>
      </c>
      <c r="V18" s="53">
        <v>0</v>
      </c>
      <c r="W18" s="53">
        <v>1.70303</v>
      </c>
      <c r="X18" s="53">
        <v>0</v>
      </c>
      <c r="Y18" s="53">
        <v>442.67471</v>
      </c>
      <c r="Z18" s="53">
        <v>0</v>
      </c>
      <c r="AA18" s="53">
        <v>784.70631000000003</v>
      </c>
      <c r="AB18" s="53">
        <v>0</v>
      </c>
      <c r="AC18" s="53">
        <v>1414.03685</v>
      </c>
      <c r="AD18" s="53">
        <v>168138.30459000001</v>
      </c>
      <c r="AE18" s="53">
        <v>139789.84038999994</v>
      </c>
      <c r="AF18" s="53">
        <v>27457.07475</v>
      </c>
      <c r="AG18" s="53">
        <v>0</v>
      </c>
      <c r="AH18" s="90">
        <v>891.38945000000001</v>
      </c>
    </row>
    <row r="19" spans="1:38" ht="15" x14ac:dyDescent="0.25">
      <c r="A19" s="78">
        <v>13</v>
      </c>
      <c r="B19" s="88">
        <v>510420</v>
      </c>
      <c r="C19" s="89" t="s">
        <v>217</v>
      </c>
      <c r="D19" s="53">
        <v>15238.052</v>
      </c>
      <c r="E19" s="53">
        <v>10.672639999999999</v>
      </c>
      <c r="F19" s="53">
        <v>136449.58493000001</v>
      </c>
      <c r="G19" s="53">
        <v>1460.9716100000001</v>
      </c>
      <c r="H19" s="53">
        <v>153159.28117999999</v>
      </c>
      <c r="I19" s="53">
        <v>21.950230000000001</v>
      </c>
      <c r="J19" s="53">
        <v>0</v>
      </c>
      <c r="K19" s="53">
        <v>0</v>
      </c>
      <c r="L19" s="54">
        <v>47.497509999999998</v>
      </c>
      <c r="M19" s="54">
        <v>417.21147000000002</v>
      </c>
      <c r="N19" s="54">
        <v>4733.5944600000003</v>
      </c>
      <c r="O19" s="54">
        <v>1257.88156</v>
      </c>
      <c r="P19" s="54">
        <v>57755.65423</v>
      </c>
      <c r="Q19" s="53">
        <v>8258.2691099999993</v>
      </c>
      <c r="R19" s="53">
        <v>72492.058569999994</v>
      </c>
      <c r="S19" s="53">
        <v>82.778059999999996</v>
      </c>
      <c r="T19" s="53">
        <v>931.82826</v>
      </c>
      <c r="U19" s="53">
        <v>123.85612999999999</v>
      </c>
      <c r="V19" s="53">
        <v>3982.90047</v>
      </c>
      <c r="W19" s="53">
        <v>2080.0361600000001</v>
      </c>
      <c r="X19" s="53">
        <v>6549.4084800000001</v>
      </c>
      <c r="Y19" s="53">
        <v>140.83808999999999</v>
      </c>
      <c r="Z19" s="53">
        <v>18933.649369999999</v>
      </c>
      <c r="AA19" s="53">
        <v>12334.92671</v>
      </c>
      <c r="AB19" s="53">
        <v>7926.5954899999997</v>
      </c>
      <c r="AC19" s="53">
        <v>53086.817219999997</v>
      </c>
      <c r="AD19" s="53">
        <v>278738.15697000001</v>
      </c>
      <c r="AE19" s="53">
        <v>168888.23149000003</v>
      </c>
      <c r="AF19" s="53">
        <v>2366.7907300000002</v>
      </c>
      <c r="AG19" s="53">
        <v>0</v>
      </c>
      <c r="AH19" s="90">
        <v>107483.13475</v>
      </c>
    </row>
    <row r="20" spans="1:38" x14ac:dyDescent="0.2">
      <c r="A20" s="61">
        <v>14</v>
      </c>
      <c r="B20" s="88">
        <v>510421</v>
      </c>
      <c r="C20" s="89" t="s">
        <v>218</v>
      </c>
      <c r="D20" s="53">
        <v>416.05583999999999</v>
      </c>
      <c r="E20" s="53">
        <v>5596.2635899999996</v>
      </c>
      <c r="F20" s="53">
        <v>1.3053399999999999</v>
      </c>
      <c r="G20" s="53">
        <v>5669.8802100000003</v>
      </c>
      <c r="H20" s="53">
        <v>11683.50498</v>
      </c>
      <c r="I20" s="53">
        <v>26.098800000000001</v>
      </c>
      <c r="J20" s="53">
        <v>734.34789000000001</v>
      </c>
      <c r="K20" s="53">
        <v>0</v>
      </c>
      <c r="L20" s="54">
        <v>269.92824999999999</v>
      </c>
      <c r="M20" s="54">
        <v>10819.207920000001</v>
      </c>
      <c r="N20" s="54">
        <v>13.44279</v>
      </c>
      <c r="O20" s="54">
        <v>645.59316000000001</v>
      </c>
      <c r="P20" s="54">
        <v>0</v>
      </c>
      <c r="Q20" s="53">
        <v>1318.6450199999999</v>
      </c>
      <c r="R20" s="53">
        <v>13827.26383</v>
      </c>
      <c r="S20" s="53">
        <v>0</v>
      </c>
      <c r="T20" s="53">
        <v>31.459199999999999</v>
      </c>
      <c r="U20" s="53">
        <v>1.95275</v>
      </c>
      <c r="V20" s="53">
        <v>0</v>
      </c>
      <c r="W20" s="53">
        <v>0</v>
      </c>
      <c r="X20" s="53">
        <v>0</v>
      </c>
      <c r="Y20" s="53">
        <v>43.323790000000002</v>
      </c>
      <c r="Z20" s="53">
        <v>0</v>
      </c>
      <c r="AA20" s="53">
        <v>27.53388</v>
      </c>
      <c r="AB20" s="53">
        <v>0</v>
      </c>
      <c r="AC20" s="53">
        <v>104.26962</v>
      </c>
      <c r="AD20" s="53">
        <v>25615.038430000001</v>
      </c>
      <c r="AE20" s="53">
        <v>19693.261160000002</v>
      </c>
      <c r="AF20" s="53">
        <v>5894.2433899999996</v>
      </c>
      <c r="AG20" s="53">
        <v>0</v>
      </c>
      <c r="AH20" s="90">
        <v>27.53388</v>
      </c>
    </row>
    <row r="21" spans="1:38" ht="15" x14ac:dyDescent="0.25">
      <c r="A21" s="78">
        <v>15</v>
      </c>
      <c r="B21" s="88">
        <v>510425</v>
      </c>
      <c r="C21" s="89" t="s">
        <v>219</v>
      </c>
      <c r="D21" s="53">
        <v>784.89472000000001</v>
      </c>
      <c r="E21" s="53">
        <v>376.83789000000002</v>
      </c>
      <c r="F21" s="53">
        <v>4.8858199999999998</v>
      </c>
      <c r="G21" s="53">
        <v>6615.6459000000004</v>
      </c>
      <c r="H21" s="53">
        <v>7782.26433</v>
      </c>
      <c r="I21" s="53">
        <v>1.3591599999999999</v>
      </c>
      <c r="J21" s="53">
        <v>49.299599999999998</v>
      </c>
      <c r="K21" s="53">
        <v>0</v>
      </c>
      <c r="L21" s="54">
        <v>0</v>
      </c>
      <c r="M21" s="54">
        <v>2510.4299599999999</v>
      </c>
      <c r="N21" s="54">
        <v>11.020099999999999</v>
      </c>
      <c r="O21" s="54">
        <v>39.689979999999998</v>
      </c>
      <c r="P21" s="54">
        <v>0</v>
      </c>
      <c r="Q21" s="53">
        <v>131.04558</v>
      </c>
      <c r="R21" s="53">
        <v>2742.84438</v>
      </c>
      <c r="S21" s="53">
        <v>30.954820000000002</v>
      </c>
      <c r="T21" s="53">
        <v>0</v>
      </c>
      <c r="U21" s="53">
        <v>5.0326899999999997</v>
      </c>
      <c r="V21" s="53">
        <v>0</v>
      </c>
      <c r="W21" s="53">
        <v>0</v>
      </c>
      <c r="X21" s="53">
        <v>0</v>
      </c>
      <c r="Y21" s="53">
        <v>7.0635000000000003</v>
      </c>
      <c r="Z21" s="53">
        <v>0</v>
      </c>
      <c r="AA21" s="53">
        <v>0</v>
      </c>
      <c r="AB21" s="53">
        <v>0</v>
      </c>
      <c r="AC21" s="53">
        <v>43.051009999999998</v>
      </c>
      <c r="AD21" s="53">
        <v>10568.15972</v>
      </c>
      <c r="AE21" s="53">
        <v>10153.97516</v>
      </c>
      <c r="AF21" s="53">
        <v>414.18455999999998</v>
      </c>
      <c r="AG21" s="53">
        <v>0</v>
      </c>
      <c r="AH21" s="90">
        <v>0</v>
      </c>
    </row>
    <row r="22" spans="1:38" ht="15" x14ac:dyDescent="0.2">
      <c r="A22" s="71">
        <v>16</v>
      </c>
      <c r="B22" s="88">
        <v>510426</v>
      </c>
      <c r="C22" s="89" t="s">
        <v>588</v>
      </c>
      <c r="D22" s="53">
        <v>788.05219</v>
      </c>
      <c r="E22" s="53">
        <v>32.558810000000001</v>
      </c>
      <c r="F22" s="53">
        <v>12022.1875</v>
      </c>
      <c r="G22" s="53">
        <v>3159.6641300000001</v>
      </c>
      <c r="H22" s="53">
        <v>16002.46263</v>
      </c>
      <c r="I22" s="53">
        <v>300.48604</v>
      </c>
      <c r="J22" s="53">
        <v>58.022620000000003</v>
      </c>
      <c r="K22" s="53">
        <v>0</v>
      </c>
      <c r="L22" s="54">
        <v>0</v>
      </c>
      <c r="M22" s="54">
        <v>2142.47406</v>
      </c>
      <c r="N22" s="54">
        <v>528.18275000000006</v>
      </c>
      <c r="O22" s="54">
        <v>31.96565</v>
      </c>
      <c r="P22" s="54">
        <v>0</v>
      </c>
      <c r="Q22" s="53">
        <v>291.71132999999998</v>
      </c>
      <c r="R22" s="53">
        <v>3352.8424500000001</v>
      </c>
      <c r="S22" s="53">
        <v>1358.6832099999999</v>
      </c>
      <c r="T22" s="53">
        <v>0</v>
      </c>
      <c r="U22" s="53">
        <v>647.99688000000003</v>
      </c>
      <c r="V22" s="53">
        <v>0.42992999999999998</v>
      </c>
      <c r="W22" s="53">
        <v>0</v>
      </c>
      <c r="X22" s="53">
        <v>0</v>
      </c>
      <c r="Y22" s="53">
        <v>49.685690000000001</v>
      </c>
      <c r="Z22" s="53">
        <v>0</v>
      </c>
      <c r="AA22" s="53">
        <v>50.469389999999997</v>
      </c>
      <c r="AB22" s="53">
        <v>0</v>
      </c>
      <c r="AC22" s="53">
        <v>2107.2651000000001</v>
      </c>
      <c r="AD22" s="53">
        <v>21462.570179999999</v>
      </c>
      <c r="AE22" s="53">
        <v>19071.945919999995</v>
      </c>
      <c r="AF22" s="53">
        <v>2339.7249400000001</v>
      </c>
      <c r="AG22" s="53">
        <v>0</v>
      </c>
      <c r="AH22" s="90">
        <v>50.899319999999996</v>
      </c>
    </row>
    <row r="23" spans="1:38" x14ac:dyDescent="0.2">
      <c r="A23" s="61">
        <v>17</v>
      </c>
      <c r="B23" s="88">
        <v>510427</v>
      </c>
      <c r="C23" s="89" t="s">
        <v>221</v>
      </c>
      <c r="D23" s="53">
        <v>0</v>
      </c>
      <c r="E23" s="53">
        <v>287.11106999999998</v>
      </c>
      <c r="F23" s="53">
        <v>1868.7397800000001</v>
      </c>
      <c r="G23" s="53">
        <v>0</v>
      </c>
      <c r="H23" s="53">
        <v>2155.8508499999998</v>
      </c>
      <c r="I23" s="53">
        <v>0</v>
      </c>
      <c r="J23" s="53">
        <v>0</v>
      </c>
      <c r="K23" s="53">
        <v>0</v>
      </c>
      <c r="L23" s="54">
        <v>75.741079999999997</v>
      </c>
      <c r="M23" s="54">
        <v>23.00263</v>
      </c>
      <c r="N23" s="54">
        <v>0</v>
      </c>
      <c r="O23" s="54">
        <v>0</v>
      </c>
      <c r="P23" s="54">
        <v>0</v>
      </c>
      <c r="Q23" s="53">
        <v>0</v>
      </c>
      <c r="R23" s="53">
        <v>98.743709999999993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2254.59456</v>
      </c>
      <c r="AE23" s="53">
        <v>1891.7424100000001</v>
      </c>
      <c r="AF23" s="53">
        <v>362.85214999999999</v>
      </c>
      <c r="AG23" s="53">
        <v>0</v>
      </c>
      <c r="AH23" s="90">
        <v>0</v>
      </c>
    </row>
    <row r="24" spans="1:38" ht="15" x14ac:dyDescent="0.25">
      <c r="A24" s="78">
        <v>18</v>
      </c>
      <c r="B24" s="88">
        <v>510428</v>
      </c>
      <c r="C24" s="89" t="s">
        <v>222</v>
      </c>
      <c r="D24" s="53">
        <v>354.16867999999999</v>
      </c>
      <c r="E24" s="53">
        <v>26228.016469999999</v>
      </c>
      <c r="F24" s="53">
        <v>0</v>
      </c>
      <c r="G24" s="53">
        <v>0</v>
      </c>
      <c r="H24" s="53">
        <v>26582.185150000001</v>
      </c>
      <c r="I24" s="53">
        <v>0</v>
      </c>
      <c r="J24" s="53">
        <v>20.589680000000001</v>
      </c>
      <c r="K24" s="53">
        <v>0</v>
      </c>
      <c r="L24" s="54">
        <v>0</v>
      </c>
      <c r="M24" s="54">
        <v>0</v>
      </c>
      <c r="N24" s="54">
        <v>0.10521999999999999</v>
      </c>
      <c r="O24" s="54">
        <v>0.2414</v>
      </c>
      <c r="P24" s="54">
        <v>0</v>
      </c>
      <c r="Q24" s="53">
        <v>0</v>
      </c>
      <c r="R24" s="53">
        <v>20.936299999999999</v>
      </c>
      <c r="S24" s="53">
        <v>0</v>
      </c>
      <c r="T24" s="53">
        <v>0.18578</v>
      </c>
      <c r="U24" s="53">
        <v>0</v>
      </c>
      <c r="V24" s="53">
        <v>0</v>
      </c>
      <c r="W24" s="53">
        <v>0</v>
      </c>
      <c r="X24" s="53">
        <v>0</v>
      </c>
      <c r="Y24" s="53">
        <v>0</v>
      </c>
      <c r="Z24" s="53">
        <v>0</v>
      </c>
      <c r="AA24" s="53">
        <v>0</v>
      </c>
      <c r="AB24" s="53">
        <v>0</v>
      </c>
      <c r="AC24" s="53">
        <v>0.18578</v>
      </c>
      <c r="AD24" s="53">
        <v>26603.307229999999</v>
      </c>
      <c r="AE24" s="53">
        <v>375.29075999999998</v>
      </c>
      <c r="AF24" s="53">
        <v>26228.016469999999</v>
      </c>
      <c r="AG24" s="53">
        <v>0</v>
      </c>
      <c r="AH24" s="90">
        <v>0</v>
      </c>
    </row>
    <row r="25" spans="1:38" x14ac:dyDescent="0.2">
      <c r="A25" s="61">
        <v>19</v>
      </c>
      <c r="B25" s="88">
        <v>510429</v>
      </c>
      <c r="C25" s="89" t="s">
        <v>223</v>
      </c>
      <c r="L25" s="54"/>
      <c r="M25" s="54"/>
      <c r="N25" s="54"/>
      <c r="P25" s="54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>
        <v>0</v>
      </c>
      <c r="AF25" s="53">
        <v>0</v>
      </c>
      <c r="AG25" s="53">
        <v>0</v>
      </c>
      <c r="AH25" s="90">
        <v>0</v>
      </c>
    </row>
    <row r="26" spans="1:38" s="84" customFormat="1" ht="15" x14ac:dyDescent="0.25">
      <c r="A26" s="78">
        <v>20</v>
      </c>
      <c r="B26" s="88">
        <v>510430</v>
      </c>
      <c r="C26" s="89" t="s">
        <v>224</v>
      </c>
      <c r="D26" s="53">
        <v>1533.1687099999999</v>
      </c>
      <c r="E26" s="53">
        <v>20320.121810000001</v>
      </c>
      <c r="F26" s="53">
        <v>4399.1739900000002</v>
      </c>
      <c r="G26" s="53">
        <v>1026.5054299999999</v>
      </c>
      <c r="H26" s="53">
        <v>27278.969939999999</v>
      </c>
      <c r="I26" s="53">
        <v>1048.54811</v>
      </c>
      <c r="J26" s="53">
        <v>0</v>
      </c>
      <c r="K26" s="53">
        <v>0</v>
      </c>
      <c r="L26" s="82">
        <v>93.831190000000007</v>
      </c>
      <c r="M26" s="82">
        <v>594.99735999999996</v>
      </c>
      <c r="N26" s="82">
        <v>320.64082999999999</v>
      </c>
      <c r="O26" s="82">
        <v>0</v>
      </c>
      <c r="P26" s="82">
        <v>0</v>
      </c>
      <c r="Q26" s="53">
        <v>979.24315000000001</v>
      </c>
      <c r="R26" s="53">
        <v>3037.26064</v>
      </c>
      <c r="S26" s="81">
        <v>97.991209999999995</v>
      </c>
      <c r="T26" s="81">
        <v>0</v>
      </c>
      <c r="U26" s="81">
        <v>0</v>
      </c>
      <c r="V26" s="81">
        <v>0</v>
      </c>
      <c r="W26" s="81">
        <v>0</v>
      </c>
      <c r="X26" s="81">
        <v>0</v>
      </c>
      <c r="Y26" s="81">
        <v>104.87616</v>
      </c>
      <c r="Z26" s="81">
        <v>193.33277000000001</v>
      </c>
      <c r="AA26" s="81">
        <v>116.48247000000001</v>
      </c>
      <c r="AB26" s="81">
        <v>0</v>
      </c>
      <c r="AC26" s="81">
        <v>512.68260999999995</v>
      </c>
      <c r="AD26" s="81">
        <v>30828.913189999999</v>
      </c>
      <c r="AE26" s="81">
        <v>8958.60563</v>
      </c>
      <c r="AF26" s="81">
        <v>21560.492320000001</v>
      </c>
      <c r="AG26" s="81">
        <v>0</v>
      </c>
      <c r="AH26" s="83">
        <v>309.81524000000002</v>
      </c>
      <c r="AL26" s="52"/>
    </row>
    <row r="27" spans="1:38" ht="15" x14ac:dyDescent="0.2">
      <c r="A27" s="71">
        <v>21</v>
      </c>
      <c r="B27" s="88">
        <v>510435</v>
      </c>
      <c r="C27" s="89" t="s">
        <v>225</v>
      </c>
      <c r="D27" s="53">
        <v>456.37079</v>
      </c>
      <c r="E27" s="53">
        <v>487.59757999999999</v>
      </c>
      <c r="F27" s="53">
        <v>8257.4163200000003</v>
      </c>
      <c r="G27" s="53">
        <v>1911.4623899999999</v>
      </c>
      <c r="H27" s="53">
        <v>11112.84708</v>
      </c>
      <c r="I27" s="53">
        <v>26.713190000000001</v>
      </c>
      <c r="J27" s="53">
        <v>16.884239999999998</v>
      </c>
      <c r="K27" s="53">
        <v>0</v>
      </c>
      <c r="L27" s="54">
        <v>749.35058000000004</v>
      </c>
      <c r="M27" s="54">
        <v>472.01749000000001</v>
      </c>
      <c r="N27" s="54">
        <v>329.95945</v>
      </c>
      <c r="O27" s="54">
        <v>1.62476</v>
      </c>
      <c r="P27" s="54">
        <v>420.75628</v>
      </c>
      <c r="Q27" s="53">
        <v>254.4872</v>
      </c>
      <c r="R27" s="53">
        <v>2271.7931899999999</v>
      </c>
      <c r="S27" s="53">
        <v>31.001989999999999</v>
      </c>
      <c r="T27" s="53">
        <v>0</v>
      </c>
      <c r="U27" s="53">
        <v>44.815959999999997</v>
      </c>
      <c r="V27" s="53">
        <v>0</v>
      </c>
      <c r="W27" s="53">
        <v>0</v>
      </c>
      <c r="X27" s="53">
        <v>65.016319999999993</v>
      </c>
      <c r="Y27" s="53">
        <v>1.6798299999999999</v>
      </c>
      <c r="Z27" s="53">
        <v>124.62940999999999</v>
      </c>
      <c r="AA27" s="53">
        <v>0</v>
      </c>
      <c r="AB27" s="53">
        <v>0</v>
      </c>
      <c r="AC27" s="53">
        <v>267.14350999999999</v>
      </c>
      <c r="AD27" s="53">
        <v>13651.78378</v>
      </c>
      <c r="AE27" s="53">
        <v>11701.902470000001</v>
      </c>
      <c r="AF27" s="53">
        <v>1339.4793</v>
      </c>
      <c r="AG27" s="53">
        <v>0</v>
      </c>
      <c r="AH27" s="90">
        <v>610.40201000000002</v>
      </c>
    </row>
    <row r="28" spans="1:38" x14ac:dyDescent="0.2">
      <c r="A28" s="61">
        <v>22</v>
      </c>
      <c r="B28" s="88">
        <v>510450</v>
      </c>
      <c r="C28" s="89" t="s">
        <v>807</v>
      </c>
      <c r="D28" s="53">
        <v>3130.9738900000002</v>
      </c>
      <c r="E28" s="53">
        <v>1847.1587400000001</v>
      </c>
      <c r="F28" s="53">
        <v>17064.30243</v>
      </c>
      <c r="G28" s="53">
        <v>2683.2929899999999</v>
      </c>
      <c r="H28" s="53">
        <v>24725.728050000002</v>
      </c>
      <c r="I28" s="53">
        <v>812.57034999999996</v>
      </c>
      <c r="J28" s="53">
        <v>2148.5104000000001</v>
      </c>
      <c r="K28" s="53">
        <v>83.182000000000002</v>
      </c>
      <c r="L28" s="54">
        <v>1353.10088</v>
      </c>
      <c r="M28" s="54">
        <v>2036.0383300000001</v>
      </c>
      <c r="N28" s="54">
        <v>1050.5049300000001</v>
      </c>
      <c r="O28" s="54">
        <v>972.88801999999998</v>
      </c>
      <c r="P28" s="54">
        <v>1659.65969</v>
      </c>
      <c r="Q28" s="53">
        <v>484.07771000000002</v>
      </c>
      <c r="R28" s="53">
        <v>10600.532310000001</v>
      </c>
      <c r="S28" s="53">
        <v>188.86765</v>
      </c>
      <c r="T28" s="53">
        <v>92.173720000000003</v>
      </c>
      <c r="U28" s="53">
        <v>69.46696</v>
      </c>
      <c r="V28" s="53">
        <v>43.465269999999997</v>
      </c>
      <c r="W28" s="53">
        <v>388.00009999999997</v>
      </c>
      <c r="X28" s="53">
        <v>144.18710999999999</v>
      </c>
      <c r="Y28" s="53">
        <v>243.01969</v>
      </c>
      <c r="Z28" s="53">
        <v>331.58778999999998</v>
      </c>
      <c r="AA28" s="53">
        <v>335.44076000000001</v>
      </c>
      <c r="AB28" s="53">
        <v>150.00519</v>
      </c>
      <c r="AC28" s="53">
        <v>1986.21424</v>
      </c>
      <c r="AD28" s="53">
        <v>37312.474600000001</v>
      </c>
      <c r="AE28" s="53">
        <v>29988.964109999997</v>
      </c>
      <c r="AF28" s="53">
        <v>4659.1646799999999</v>
      </c>
      <c r="AG28" s="53">
        <v>0</v>
      </c>
      <c r="AH28" s="90">
        <v>2664.3458099999998</v>
      </c>
    </row>
    <row r="29" spans="1:38" ht="15" x14ac:dyDescent="0.25">
      <c r="A29" s="78">
        <v>23</v>
      </c>
      <c r="B29" s="88">
        <v>510455</v>
      </c>
      <c r="C29" s="89" t="s">
        <v>808</v>
      </c>
      <c r="D29" s="53">
        <v>2415.9358900000002</v>
      </c>
      <c r="E29" s="53">
        <v>0.31317</v>
      </c>
      <c r="F29" s="53">
        <v>508.97102000000001</v>
      </c>
      <c r="G29" s="53">
        <v>379.18043</v>
      </c>
      <c r="H29" s="53">
        <v>3304.4005099999999</v>
      </c>
      <c r="I29" s="53">
        <v>1919.8714</v>
      </c>
      <c r="J29" s="53">
        <v>0</v>
      </c>
      <c r="K29" s="53">
        <v>2026.596</v>
      </c>
      <c r="L29" s="54">
        <v>21.49811</v>
      </c>
      <c r="M29" s="54">
        <v>183.51662999999999</v>
      </c>
      <c r="N29" s="54">
        <v>0</v>
      </c>
      <c r="O29" s="54">
        <v>0.74902000000000002</v>
      </c>
      <c r="P29" s="54">
        <v>1083.0451399999999</v>
      </c>
      <c r="Q29" s="53">
        <v>0</v>
      </c>
      <c r="R29" s="53">
        <v>5235.2763000000004</v>
      </c>
      <c r="S29" s="53">
        <v>0</v>
      </c>
      <c r="T29" s="53">
        <v>0</v>
      </c>
      <c r="U29" s="53">
        <v>0</v>
      </c>
      <c r="V29" s="53">
        <v>0</v>
      </c>
      <c r="W29" s="53">
        <v>4144.0265200000003</v>
      </c>
      <c r="X29" s="53">
        <v>0</v>
      </c>
      <c r="Y29" s="53">
        <v>0</v>
      </c>
      <c r="Z29" s="53">
        <v>0</v>
      </c>
      <c r="AA29" s="53">
        <v>0</v>
      </c>
      <c r="AB29" s="53">
        <v>0</v>
      </c>
      <c r="AC29" s="53">
        <v>4144.0265200000003</v>
      </c>
      <c r="AD29" s="53">
        <v>12683.70333</v>
      </c>
      <c r="AE29" s="53">
        <v>5514.9489900000008</v>
      </c>
      <c r="AF29" s="53">
        <v>6085.7092000000002</v>
      </c>
      <c r="AG29" s="53">
        <v>0</v>
      </c>
      <c r="AH29" s="90">
        <v>1083.0451399999999</v>
      </c>
    </row>
    <row r="30" spans="1:38" ht="15" x14ac:dyDescent="0.25">
      <c r="A30" s="61">
        <v>24</v>
      </c>
      <c r="B30" s="88">
        <v>5190</v>
      </c>
      <c r="C30" s="89" t="s">
        <v>809</v>
      </c>
      <c r="D30" s="53">
        <v>0</v>
      </c>
      <c r="E30" s="53">
        <v>436.17036999999999</v>
      </c>
      <c r="F30" s="53">
        <v>1816.7184400000001</v>
      </c>
      <c r="G30" s="53">
        <v>98.493799999999993</v>
      </c>
      <c r="H30" s="53">
        <v>2351.3826100000001</v>
      </c>
      <c r="I30" s="53">
        <v>615.90292999999997</v>
      </c>
      <c r="J30" s="53">
        <v>585.37249999999995</v>
      </c>
      <c r="K30" s="53">
        <v>110.813</v>
      </c>
      <c r="L30" s="54">
        <v>11.10304</v>
      </c>
      <c r="M30" s="54">
        <v>1909.1166900000001</v>
      </c>
      <c r="N30" s="54">
        <v>0</v>
      </c>
      <c r="O30" s="54">
        <v>6.05213</v>
      </c>
      <c r="P30" s="54">
        <v>0</v>
      </c>
      <c r="Q30" s="53">
        <v>0</v>
      </c>
      <c r="R30" s="53">
        <v>3238.3602900000001</v>
      </c>
      <c r="S30" s="53">
        <v>1.9789999999999999E-2</v>
      </c>
      <c r="T30" s="53">
        <v>14.90512</v>
      </c>
      <c r="U30" s="53">
        <v>0</v>
      </c>
      <c r="V30" s="53">
        <v>0</v>
      </c>
      <c r="W30" s="53">
        <v>16.500920000000001</v>
      </c>
      <c r="X30" s="53">
        <v>0</v>
      </c>
      <c r="Y30" s="53">
        <v>0</v>
      </c>
      <c r="Z30" s="53">
        <v>0</v>
      </c>
      <c r="AA30" s="53">
        <v>0</v>
      </c>
      <c r="AB30" s="53">
        <v>0</v>
      </c>
      <c r="AC30" s="53">
        <v>31.425830000000001</v>
      </c>
      <c r="AD30" s="53">
        <v>5621.1687300000003</v>
      </c>
      <c r="AE30" s="53">
        <v>4541.4716800000006</v>
      </c>
      <c r="AF30" s="53">
        <v>1079.69705</v>
      </c>
      <c r="AG30" s="53">
        <v>0</v>
      </c>
      <c r="AH30" s="90">
        <v>0</v>
      </c>
      <c r="AL30" s="84"/>
    </row>
    <row r="31" spans="1:38" s="84" customFormat="1" ht="15" x14ac:dyDescent="0.25">
      <c r="A31" s="78">
        <v>25</v>
      </c>
      <c r="B31" s="79">
        <v>41</v>
      </c>
      <c r="C31" s="87" t="s">
        <v>810</v>
      </c>
      <c r="D31" s="81">
        <v>69995.526549999995</v>
      </c>
      <c r="E31" s="81">
        <v>107064.41927</v>
      </c>
      <c r="F31" s="81">
        <v>175952.95842000001</v>
      </c>
      <c r="G31" s="81">
        <v>76757.490879999998</v>
      </c>
      <c r="H31" s="81">
        <v>429770.39512</v>
      </c>
      <c r="I31" s="81">
        <v>37300.898589999997</v>
      </c>
      <c r="J31" s="81">
        <v>50601.745600000002</v>
      </c>
      <c r="K31" s="81">
        <v>1078.0930000000001</v>
      </c>
      <c r="L31" s="82">
        <v>16264.90682</v>
      </c>
      <c r="M31" s="82">
        <v>61957.27104</v>
      </c>
      <c r="N31" s="82">
        <v>10733.791660000001</v>
      </c>
      <c r="O31" s="82">
        <v>12048.753059999999</v>
      </c>
      <c r="P31" s="82">
        <v>29501.028119999999</v>
      </c>
      <c r="Q31" s="81">
        <v>10593.621160000001</v>
      </c>
      <c r="R31" s="81">
        <v>230080.10905</v>
      </c>
      <c r="S31" s="81">
        <v>5443.9579400000002</v>
      </c>
      <c r="T31" s="81">
        <v>586.40369999999996</v>
      </c>
      <c r="U31" s="81">
        <v>619.55669</v>
      </c>
      <c r="V31" s="81">
        <v>1467.91454</v>
      </c>
      <c r="W31" s="81">
        <v>4452.1145399999996</v>
      </c>
      <c r="X31" s="81">
        <v>1750.15688</v>
      </c>
      <c r="Y31" s="81">
        <v>420.95566000000002</v>
      </c>
      <c r="Z31" s="81">
        <v>6113.2833099999998</v>
      </c>
      <c r="AA31" s="81">
        <v>6124.1408799999999</v>
      </c>
      <c r="AB31" s="81">
        <v>1984.1073799999999</v>
      </c>
      <c r="AC31" s="81">
        <v>28962.591520000002</v>
      </c>
      <c r="AD31" s="81">
        <v>688813.09568999999</v>
      </c>
      <c r="AE31" s="81">
        <v>470726.61073000001</v>
      </c>
      <c r="AF31" s="81">
        <v>171145.85385000001</v>
      </c>
      <c r="AG31" s="81">
        <v>0</v>
      </c>
      <c r="AH31" s="83">
        <v>46940.631110000002</v>
      </c>
      <c r="AL31" s="52"/>
    </row>
    <row r="32" spans="1:38" ht="15" x14ac:dyDescent="0.2">
      <c r="A32" s="71">
        <v>26</v>
      </c>
      <c r="B32" s="88">
        <v>4101</v>
      </c>
      <c r="C32" s="89" t="s">
        <v>711</v>
      </c>
      <c r="D32" s="53">
        <v>58323.191809999997</v>
      </c>
      <c r="E32" s="53">
        <v>81522.313519999996</v>
      </c>
      <c r="F32" s="53">
        <v>152272.44708000001</v>
      </c>
      <c r="G32" s="53">
        <v>70286.102289999995</v>
      </c>
      <c r="H32" s="53">
        <v>362404.05469999998</v>
      </c>
      <c r="I32" s="53">
        <v>35894.115469999997</v>
      </c>
      <c r="J32" s="53">
        <v>46679.869429999999</v>
      </c>
      <c r="K32" s="53">
        <v>1074.5429999999999</v>
      </c>
      <c r="L32" s="54">
        <v>14367.12356</v>
      </c>
      <c r="M32" s="54">
        <v>57773.286749999999</v>
      </c>
      <c r="N32" s="54">
        <v>10050.00743</v>
      </c>
      <c r="O32" s="54">
        <v>11860.662189999999</v>
      </c>
      <c r="P32" s="54">
        <v>21400.45119</v>
      </c>
      <c r="Q32" s="53">
        <v>5355.9555200000004</v>
      </c>
      <c r="R32" s="53">
        <v>204456.01454</v>
      </c>
      <c r="S32" s="53">
        <v>5377.1905900000002</v>
      </c>
      <c r="T32" s="53">
        <v>585.99420999999995</v>
      </c>
      <c r="U32" s="53">
        <v>619.55669</v>
      </c>
      <c r="V32" s="53">
        <v>1467.91454</v>
      </c>
      <c r="W32" s="53">
        <v>3857.50875</v>
      </c>
      <c r="X32" s="53">
        <v>344.42865</v>
      </c>
      <c r="Y32" s="53">
        <v>420.95566000000002</v>
      </c>
      <c r="Z32" s="53">
        <v>602.97544000000005</v>
      </c>
      <c r="AA32" s="53">
        <v>5091.6110099999996</v>
      </c>
      <c r="AB32" s="53">
        <v>34.84552</v>
      </c>
      <c r="AC32" s="53">
        <v>18402.981059999998</v>
      </c>
      <c r="AD32" s="53">
        <v>585263.0503</v>
      </c>
      <c r="AE32" s="53">
        <v>414683.01537000004</v>
      </c>
      <c r="AF32" s="53">
        <v>141637.80858000001</v>
      </c>
      <c r="AG32" s="53">
        <v>0</v>
      </c>
      <c r="AH32" s="90">
        <v>28942.226350000001</v>
      </c>
    </row>
    <row r="33" spans="1:38" x14ac:dyDescent="0.2">
      <c r="A33" s="61">
        <v>27</v>
      </c>
      <c r="B33" s="88">
        <v>4102</v>
      </c>
      <c r="C33" s="89" t="s">
        <v>638</v>
      </c>
      <c r="D33" s="53">
        <v>0</v>
      </c>
      <c r="E33" s="53">
        <v>0</v>
      </c>
      <c r="F33" s="53">
        <v>5.2777799999999999</v>
      </c>
      <c r="G33" s="53">
        <v>0</v>
      </c>
      <c r="H33" s="53">
        <v>5.2777799999999999</v>
      </c>
      <c r="I33" s="53">
        <v>0</v>
      </c>
      <c r="J33" s="53">
        <v>0</v>
      </c>
      <c r="K33" s="53">
        <v>3.55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3">
        <v>0</v>
      </c>
      <c r="R33" s="53">
        <v>3.55</v>
      </c>
      <c r="S33" s="53">
        <v>0</v>
      </c>
      <c r="T33" s="53">
        <v>0.40109</v>
      </c>
      <c r="U33" s="53">
        <v>0</v>
      </c>
      <c r="V33" s="53">
        <v>0</v>
      </c>
      <c r="W33" s="53">
        <v>0</v>
      </c>
      <c r="X33" s="53"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0.40109</v>
      </c>
      <c r="AD33" s="53">
        <v>9.2288700000000006</v>
      </c>
      <c r="AE33" s="53">
        <v>9.2288700000000006</v>
      </c>
      <c r="AF33" s="53">
        <v>0</v>
      </c>
      <c r="AG33" s="53">
        <v>0</v>
      </c>
      <c r="AH33" s="90">
        <v>0</v>
      </c>
    </row>
    <row r="34" spans="1:38" ht="15" x14ac:dyDescent="0.25">
      <c r="A34" s="78">
        <v>28</v>
      </c>
      <c r="B34" s="88">
        <v>4103</v>
      </c>
      <c r="C34" s="89" t="s">
        <v>423</v>
      </c>
      <c r="D34" s="53">
        <v>11031.890789999999</v>
      </c>
      <c r="E34" s="53">
        <v>24697.267329999999</v>
      </c>
      <c r="F34" s="53">
        <v>23053.639630000001</v>
      </c>
      <c r="G34" s="53">
        <v>6471.3885899999996</v>
      </c>
      <c r="H34" s="53">
        <v>65254.18634</v>
      </c>
      <c r="I34" s="53">
        <v>1406.7831200000001</v>
      </c>
      <c r="J34" s="53">
        <v>3116.1328699999999</v>
      </c>
      <c r="K34" s="53">
        <v>0</v>
      </c>
      <c r="L34" s="54">
        <v>1375.99658</v>
      </c>
      <c r="M34" s="54">
        <v>4183.9842900000003</v>
      </c>
      <c r="N34" s="54">
        <v>683.78422999999998</v>
      </c>
      <c r="O34" s="54">
        <v>14.483129999999999</v>
      </c>
      <c r="P34" s="54">
        <v>8016.8529399999998</v>
      </c>
      <c r="Q34" s="53">
        <v>5237.6656400000002</v>
      </c>
      <c r="R34" s="53">
        <v>24035.682799999999</v>
      </c>
      <c r="S34" s="53">
        <v>66.766750000000002</v>
      </c>
      <c r="T34" s="53">
        <v>0</v>
      </c>
      <c r="U34" s="53">
        <v>0</v>
      </c>
      <c r="V34" s="53">
        <v>0</v>
      </c>
      <c r="W34" s="53">
        <v>594.60578999999996</v>
      </c>
      <c r="X34" s="53">
        <v>1405.7282299999999</v>
      </c>
      <c r="Y34" s="53">
        <v>0</v>
      </c>
      <c r="Z34" s="53">
        <v>5180.9672099999998</v>
      </c>
      <c r="AA34" s="53">
        <v>1032.5298700000001</v>
      </c>
      <c r="AB34" s="53">
        <v>1949.2618600000001</v>
      </c>
      <c r="AC34" s="53">
        <v>10229.859710000001</v>
      </c>
      <c r="AD34" s="53">
        <v>99519.72885</v>
      </c>
      <c r="AE34" s="53">
        <v>53792.969170000004</v>
      </c>
      <c r="AF34" s="53">
        <v>28141.419569999998</v>
      </c>
      <c r="AG34" s="53">
        <v>0</v>
      </c>
      <c r="AH34" s="90">
        <v>17585.340109999997</v>
      </c>
    </row>
    <row r="35" spans="1:38" x14ac:dyDescent="0.2">
      <c r="A35" s="61">
        <v>29</v>
      </c>
      <c r="B35" s="88">
        <v>4104</v>
      </c>
      <c r="C35" s="89" t="s">
        <v>811</v>
      </c>
      <c r="D35" s="53">
        <v>495.58519000000001</v>
      </c>
      <c r="E35" s="53">
        <v>591.28287</v>
      </c>
      <c r="F35" s="53">
        <v>595.41192000000001</v>
      </c>
      <c r="G35" s="53">
        <v>0</v>
      </c>
      <c r="H35" s="53">
        <v>1682.27998</v>
      </c>
      <c r="I35" s="53">
        <v>0</v>
      </c>
      <c r="J35" s="53">
        <v>805.74329999999998</v>
      </c>
      <c r="K35" s="53">
        <v>0</v>
      </c>
      <c r="L35" s="54">
        <v>521.78668000000005</v>
      </c>
      <c r="M35" s="54">
        <v>0</v>
      </c>
      <c r="N35" s="54">
        <v>0</v>
      </c>
      <c r="O35" s="54">
        <v>173.60774000000001</v>
      </c>
      <c r="P35" s="54">
        <v>0</v>
      </c>
      <c r="Q35" s="53">
        <v>0</v>
      </c>
      <c r="R35" s="53">
        <v>1501.1377199999999</v>
      </c>
      <c r="S35" s="53">
        <v>5.9999999999999995E-4</v>
      </c>
      <c r="T35" s="53">
        <v>0</v>
      </c>
      <c r="U35" s="53">
        <v>0</v>
      </c>
      <c r="V35" s="53">
        <v>0</v>
      </c>
      <c r="W35" s="53">
        <v>0</v>
      </c>
      <c r="X35" s="53">
        <v>0</v>
      </c>
      <c r="Y35" s="53">
        <v>0</v>
      </c>
      <c r="Z35" s="53">
        <v>329.34066000000001</v>
      </c>
      <c r="AA35" s="53">
        <v>0</v>
      </c>
      <c r="AB35" s="53">
        <v>0</v>
      </c>
      <c r="AC35" s="53">
        <v>329.34125999999998</v>
      </c>
      <c r="AD35" s="53">
        <v>3512.7589600000001</v>
      </c>
      <c r="AE35" s="53">
        <v>2070.3481499999998</v>
      </c>
      <c r="AF35" s="53">
        <v>1113.0701500000002</v>
      </c>
      <c r="AG35" s="53">
        <v>0</v>
      </c>
      <c r="AH35" s="90">
        <v>329.34066000000001</v>
      </c>
    </row>
    <row r="36" spans="1:38" ht="15" x14ac:dyDescent="0.25">
      <c r="A36" s="78">
        <v>30</v>
      </c>
      <c r="B36" s="88">
        <v>4105</v>
      </c>
      <c r="C36" s="89" t="s">
        <v>812</v>
      </c>
      <c r="D36" s="53">
        <v>144.85875999999999</v>
      </c>
      <c r="E36" s="53">
        <v>253.55555000000001</v>
      </c>
      <c r="F36" s="53">
        <v>26.182009999999998</v>
      </c>
      <c r="G36" s="53">
        <v>0</v>
      </c>
      <c r="H36" s="53">
        <v>424.59631999999999</v>
      </c>
      <c r="I36" s="53">
        <v>0</v>
      </c>
      <c r="J36" s="53">
        <v>0</v>
      </c>
      <c r="K36" s="53">
        <v>0</v>
      </c>
      <c r="L36" s="54">
        <v>0</v>
      </c>
      <c r="M36" s="54">
        <v>0</v>
      </c>
      <c r="N36" s="54">
        <v>0</v>
      </c>
      <c r="O36" s="54">
        <v>0</v>
      </c>
      <c r="P36" s="54">
        <v>83.723990000000001</v>
      </c>
      <c r="Q36" s="53">
        <v>0</v>
      </c>
      <c r="R36" s="53">
        <v>83.723990000000001</v>
      </c>
      <c r="S36" s="53">
        <v>0</v>
      </c>
      <c r="T36" s="53">
        <v>8.3999999999999995E-3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8.3999999999999995E-3</v>
      </c>
      <c r="AD36" s="53">
        <v>508.32871</v>
      </c>
      <c r="AE36" s="53">
        <v>171.04916999999998</v>
      </c>
      <c r="AF36" s="53">
        <v>253.55555000000001</v>
      </c>
      <c r="AG36" s="53">
        <v>0</v>
      </c>
      <c r="AH36" s="90">
        <v>83.723990000000001</v>
      </c>
      <c r="AL36" s="84"/>
    </row>
    <row r="37" spans="1:38" s="84" customFormat="1" ht="15" x14ac:dyDescent="0.25">
      <c r="A37" s="71">
        <v>31</v>
      </c>
      <c r="B37" s="91" t="s">
        <v>813</v>
      </c>
      <c r="C37" s="92" t="s">
        <v>814</v>
      </c>
      <c r="D37" s="81">
        <v>146975.94025000001</v>
      </c>
      <c r="E37" s="81">
        <v>170242.55596</v>
      </c>
      <c r="F37" s="81">
        <v>473653.20893000002</v>
      </c>
      <c r="G37" s="81">
        <v>127063.80506</v>
      </c>
      <c r="H37" s="81">
        <v>917935.51020000002</v>
      </c>
      <c r="I37" s="81">
        <v>68551.791939999996</v>
      </c>
      <c r="J37" s="81">
        <v>84138.527549999999</v>
      </c>
      <c r="K37" s="81">
        <v>22676.238000000001</v>
      </c>
      <c r="L37" s="82">
        <v>32743.85929</v>
      </c>
      <c r="M37" s="82">
        <v>107203.64472</v>
      </c>
      <c r="N37" s="82">
        <v>20673.732680000001</v>
      </c>
      <c r="O37" s="82">
        <v>25818.25459</v>
      </c>
      <c r="P37" s="82">
        <v>62256.986499999999</v>
      </c>
      <c r="Q37" s="81">
        <v>20216.889579999999</v>
      </c>
      <c r="R37" s="81">
        <v>444279.92485000001</v>
      </c>
      <c r="S37" s="81">
        <v>3851.4015100000001</v>
      </c>
      <c r="T37" s="81">
        <v>2910.7361500000002</v>
      </c>
      <c r="U37" s="81">
        <v>2148.54099</v>
      </c>
      <c r="V37" s="81">
        <v>9626.1468499999992</v>
      </c>
      <c r="W37" s="81">
        <v>3591.9775199999999</v>
      </c>
      <c r="X37" s="81">
        <v>5200.5348100000001</v>
      </c>
      <c r="Y37" s="81">
        <v>1871.41005</v>
      </c>
      <c r="Z37" s="81">
        <v>14102.496859999999</v>
      </c>
      <c r="AA37" s="81">
        <v>12113.20126</v>
      </c>
      <c r="AB37" s="81">
        <v>6351.9698399999997</v>
      </c>
      <c r="AC37" s="81">
        <v>61768.415840000001</v>
      </c>
      <c r="AD37" s="81">
        <v>1423983.8508899999</v>
      </c>
      <c r="AE37" s="81">
        <v>1033202.3875600001</v>
      </c>
      <c r="AF37" s="81">
        <v>281130.12721000001</v>
      </c>
      <c r="AG37" s="81">
        <v>0</v>
      </c>
      <c r="AH37" s="90">
        <v>109651.33611999999</v>
      </c>
      <c r="AL37" s="52"/>
    </row>
    <row r="38" spans="1:38" ht="15" x14ac:dyDescent="0.25">
      <c r="A38" s="61">
        <v>32</v>
      </c>
      <c r="B38" s="85"/>
      <c r="C38" s="86"/>
      <c r="L38" s="54"/>
      <c r="M38" s="54"/>
      <c r="N38" s="54"/>
      <c r="P38" s="54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H38" s="90">
        <v>0</v>
      </c>
      <c r="AL38" s="84"/>
    </row>
    <row r="39" spans="1:38" s="84" customFormat="1" ht="15" x14ac:dyDescent="0.25">
      <c r="A39" s="78">
        <v>33</v>
      </c>
      <c r="B39" s="79">
        <v>52</v>
      </c>
      <c r="C39" s="87" t="s">
        <v>815</v>
      </c>
      <c r="D39" s="81">
        <v>37246.268880000003</v>
      </c>
      <c r="E39" s="81">
        <v>52892.574489999999</v>
      </c>
      <c r="F39" s="81">
        <v>37067.182849999997</v>
      </c>
      <c r="G39" s="81">
        <v>11609.645479999999</v>
      </c>
      <c r="H39" s="81">
        <v>138815.67170000001</v>
      </c>
      <c r="I39" s="81">
        <v>16297.47558</v>
      </c>
      <c r="J39" s="81">
        <v>19895.359329999999</v>
      </c>
      <c r="K39" s="81">
        <v>6586.0590000000002</v>
      </c>
      <c r="L39" s="82">
        <v>3114.47435</v>
      </c>
      <c r="M39" s="82">
        <v>18770.623729999999</v>
      </c>
      <c r="N39" s="82">
        <v>1123.55861</v>
      </c>
      <c r="O39" s="82">
        <v>1172.7671700000001</v>
      </c>
      <c r="P39" s="82">
        <v>5314.4988400000002</v>
      </c>
      <c r="Q39" s="81">
        <v>9.5068099999999998</v>
      </c>
      <c r="R39" s="81">
        <v>72284.323420000001</v>
      </c>
      <c r="S39" s="81">
        <v>445.32781</v>
      </c>
      <c r="T39" s="81">
        <v>40.504370000000002</v>
      </c>
      <c r="U39" s="81">
        <v>0</v>
      </c>
      <c r="V39" s="81">
        <v>0</v>
      </c>
      <c r="W39" s="81">
        <v>3.11694</v>
      </c>
      <c r="X39" s="81">
        <v>0</v>
      </c>
      <c r="Y39" s="81">
        <v>26.699349999999999</v>
      </c>
      <c r="Z39" s="81">
        <v>0</v>
      </c>
      <c r="AA39" s="81">
        <v>36.423070000000003</v>
      </c>
      <c r="AB39" s="81">
        <v>0</v>
      </c>
      <c r="AC39" s="81">
        <v>552.07154000000003</v>
      </c>
      <c r="AD39" s="81">
        <v>211652.06666000001</v>
      </c>
      <c r="AE39" s="81">
        <v>133548.17558000001</v>
      </c>
      <c r="AF39" s="81">
        <v>72752.969170000011</v>
      </c>
      <c r="AG39" s="81">
        <v>0</v>
      </c>
      <c r="AH39" s="90">
        <v>5350.92191</v>
      </c>
      <c r="AL39" s="52"/>
    </row>
    <row r="40" spans="1:38" s="84" customFormat="1" ht="15" x14ac:dyDescent="0.25">
      <c r="A40" s="61">
        <v>34</v>
      </c>
      <c r="B40" s="88">
        <v>5201</v>
      </c>
      <c r="C40" s="89" t="s">
        <v>228</v>
      </c>
      <c r="D40" s="53">
        <v>1787.3919699999999</v>
      </c>
      <c r="E40" s="53">
        <v>0</v>
      </c>
      <c r="F40" s="53">
        <v>0</v>
      </c>
      <c r="G40" s="53">
        <v>2.4939</v>
      </c>
      <c r="H40" s="53">
        <v>1789.8858700000001</v>
      </c>
      <c r="I40" s="53">
        <v>0</v>
      </c>
      <c r="J40" s="53">
        <v>0</v>
      </c>
      <c r="K40" s="53">
        <v>0</v>
      </c>
      <c r="L40" s="82">
        <v>4.8239999999999998E-2</v>
      </c>
      <c r="M40" s="82">
        <v>0</v>
      </c>
      <c r="N40" s="82">
        <v>0.11168</v>
      </c>
      <c r="O40" s="82">
        <v>0.80001999999999995</v>
      </c>
      <c r="P40" s="82">
        <v>0</v>
      </c>
      <c r="Q40" s="53">
        <v>0</v>
      </c>
      <c r="R40" s="53">
        <v>0.95994000000000002</v>
      </c>
      <c r="S40" s="81">
        <v>0</v>
      </c>
      <c r="T40" s="81">
        <v>0</v>
      </c>
      <c r="U40" s="81">
        <v>0</v>
      </c>
      <c r="V40" s="81">
        <v>0</v>
      </c>
      <c r="W40" s="81">
        <v>3.11694</v>
      </c>
      <c r="X40" s="81">
        <v>0</v>
      </c>
      <c r="Y40" s="81">
        <v>0</v>
      </c>
      <c r="Z40" s="81">
        <v>0</v>
      </c>
      <c r="AA40" s="81">
        <v>0</v>
      </c>
      <c r="AB40" s="81">
        <v>0</v>
      </c>
      <c r="AC40" s="81">
        <v>3.11694</v>
      </c>
      <c r="AD40" s="81">
        <v>1793.9627499999999</v>
      </c>
      <c r="AE40" s="81">
        <v>1790.7975699999997</v>
      </c>
      <c r="AF40" s="81">
        <v>3.1651799999999999</v>
      </c>
      <c r="AG40" s="81">
        <v>0</v>
      </c>
      <c r="AH40" s="90">
        <v>0</v>
      </c>
      <c r="AL40" s="52"/>
    </row>
    <row r="41" spans="1:38" ht="15" x14ac:dyDescent="0.25">
      <c r="A41" s="78">
        <v>35</v>
      </c>
      <c r="B41" s="88">
        <v>520105</v>
      </c>
      <c r="C41" s="89" t="s">
        <v>644</v>
      </c>
      <c r="D41" s="53">
        <v>606.66660999999999</v>
      </c>
      <c r="E41" s="53">
        <v>0</v>
      </c>
      <c r="F41" s="53">
        <v>0</v>
      </c>
      <c r="G41" s="53">
        <v>2.4439899999999999</v>
      </c>
      <c r="H41" s="53">
        <v>609.11059999999998</v>
      </c>
      <c r="I41" s="53">
        <v>0</v>
      </c>
      <c r="J41" s="53">
        <v>0</v>
      </c>
      <c r="K41" s="53">
        <v>0</v>
      </c>
      <c r="L41" s="54">
        <v>4.8239999999999998E-2</v>
      </c>
      <c r="M41" s="54">
        <v>0</v>
      </c>
      <c r="N41" s="54">
        <v>0</v>
      </c>
      <c r="O41" s="54">
        <v>6.694E-2</v>
      </c>
      <c r="P41" s="54">
        <v>0</v>
      </c>
      <c r="Q41" s="53">
        <v>0</v>
      </c>
      <c r="R41" s="53">
        <v>0.11518</v>
      </c>
      <c r="S41" s="53">
        <v>0</v>
      </c>
      <c r="T41" s="53">
        <v>0</v>
      </c>
      <c r="U41" s="53">
        <v>0</v>
      </c>
      <c r="V41" s="53">
        <v>0</v>
      </c>
      <c r="W41" s="53">
        <v>3.11694</v>
      </c>
      <c r="X41" s="53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3.11694</v>
      </c>
      <c r="AD41" s="53">
        <v>612.34271999999999</v>
      </c>
      <c r="AE41" s="53">
        <v>609.17754000000002</v>
      </c>
      <c r="AF41" s="53">
        <v>3.1651799999999999</v>
      </c>
      <c r="AG41" s="53">
        <v>0</v>
      </c>
      <c r="AH41" s="90">
        <v>0</v>
      </c>
    </row>
    <row r="42" spans="1:38" ht="15" x14ac:dyDescent="0.2">
      <c r="A42" s="71">
        <v>36</v>
      </c>
      <c r="B42" s="88">
        <v>520110</v>
      </c>
      <c r="C42" s="89" t="s">
        <v>645</v>
      </c>
      <c r="D42" s="53">
        <v>763.88613999999995</v>
      </c>
      <c r="E42" s="53">
        <v>0</v>
      </c>
      <c r="F42" s="53">
        <v>0</v>
      </c>
      <c r="G42" s="53">
        <v>4.9910000000000003E-2</v>
      </c>
      <c r="H42" s="53">
        <v>763.93605000000002</v>
      </c>
      <c r="I42" s="53">
        <v>0</v>
      </c>
      <c r="J42" s="53">
        <v>0</v>
      </c>
      <c r="K42" s="53">
        <v>0</v>
      </c>
      <c r="L42" s="54">
        <v>0</v>
      </c>
      <c r="M42" s="54">
        <v>0</v>
      </c>
      <c r="N42" s="54">
        <v>0</v>
      </c>
      <c r="O42" s="54">
        <v>8.9999999999999998E-4</v>
      </c>
      <c r="P42" s="54">
        <v>0</v>
      </c>
      <c r="Q42" s="53">
        <v>0</v>
      </c>
      <c r="R42" s="53">
        <v>8.9999999999999998E-4</v>
      </c>
      <c r="S42" s="53">
        <v>0</v>
      </c>
      <c r="T42" s="53">
        <v>0</v>
      </c>
      <c r="U42" s="53">
        <v>0</v>
      </c>
      <c r="V42" s="53">
        <v>0</v>
      </c>
      <c r="W42" s="53">
        <v>0</v>
      </c>
      <c r="X42" s="53">
        <v>0</v>
      </c>
      <c r="Y42" s="53">
        <v>0</v>
      </c>
      <c r="Z42" s="53">
        <v>0</v>
      </c>
      <c r="AA42" s="53">
        <v>0</v>
      </c>
      <c r="AB42" s="53">
        <v>0</v>
      </c>
      <c r="AC42" s="53">
        <v>0</v>
      </c>
      <c r="AD42" s="53">
        <v>763.93695000000002</v>
      </c>
      <c r="AE42" s="53">
        <v>763.93694999999991</v>
      </c>
      <c r="AF42" s="53">
        <v>0</v>
      </c>
      <c r="AG42" s="53">
        <v>0</v>
      </c>
      <c r="AH42" s="90">
        <v>0</v>
      </c>
    </row>
    <row r="43" spans="1:38" x14ac:dyDescent="0.2">
      <c r="A43" s="61">
        <v>37</v>
      </c>
      <c r="B43" s="88">
        <v>520115</v>
      </c>
      <c r="C43" s="89" t="s">
        <v>816</v>
      </c>
      <c r="D43" s="53">
        <v>5.7775100000000004</v>
      </c>
      <c r="E43" s="53">
        <v>0</v>
      </c>
      <c r="F43" s="53">
        <v>0</v>
      </c>
      <c r="G43" s="53">
        <v>0</v>
      </c>
      <c r="H43" s="53">
        <v>5.7775100000000004</v>
      </c>
      <c r="I43" s="53">
        <v>0</v>
      </c>
      <c r="J43" s="53">
        <v>0</v>
      </c>
      <c r="K43" s="53">
        <v>0</v>
      </c>
      <c r="L43" s="54">
        <v>0</v>
      </c>
      <c r="M43" s="54">
        <v>0</v>
      </c>
      <c r="N43" s="54">
        <v>0</v>
      </c>
      <c r="O43" s="54">
        <v>0.73218000000000005</v>
      </c>
      <c r="P43" s="54">
        <v>0</v>
      </c>
      <c r="Q43" s="53">
        <v>0</v>
      </c>
      <c r="R43" s="53">
        <v>0.73218000000000005</v>
      </c>
      <c r="S43" s="53">
        <v>0</v>
      </c>
      <c r="T43" s="53">
        <v>0</v>
      </c>
      <c r="U43" s="53">
        <v>0</v>
      </c>
      <c r="V43" s="53">
        <v>0</v>
      </c>
      <c r="W43" s="53">
        <v>0</v>
      </c>
      <c r="X43" s="53"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3">
        <v>6.50969</v>
      </c>
      <c r="AE43" s="53">
        <v>6.5096900000000009</v>
      </c>
      <c r="AF43" s="53">
        <v>0</v>
      </c>
      <c r="AG43" s="53">
        <v>0</v>
      </c>
      <c r="AH43" s="90">
        <v>0</v>
      </c>
    </row>
    <row r="44" spans="1:38" ht="15" x14ac:dyDescent="0.25">
      <c r="A44" s="78">
        <v>38</v>
      </c>
      <c r="B44" s="88">
        <v>520120</v>
      </c>
      <c r="C44" s="89" t="s">
        <v>217</v>
      </c>
      <c r="D44" s="53">
        <v>411.06171000000001</v>
      </c>
      <c r="E44" s="53">
        <v>0</v>
      </c>
      <c r="F44" s="53">
        <v>0</v>
      </c>
      <c r="G44" s="53">
        <v>0</v>
      </c>
      <c r="H44" s="53">
        <v>411.06171000000001</v>
      </c>
      <c r="I44" s="53">
        <v>0</v>
      </c>
      <c r="J44" s="53">
        <v>0</v>
      </c>
      <c r="K44" s="53">
        <v>0</v>
      </c>
      <c r="L44" s="54">
        <v>0</v>
      </c>
      <c r="M44" s="54">
        <v>0</v>
      </c>
      <c r="N44" s="54">
        <v>0.11168</v>
      </c>
      <c r="O44" s="54">
        <v>0</v>
      </c>
      <c r="P44" s="54">
        <v>0</v>
      </c>
      <c r="Q44" s="53">
        <v>0</v>
      </c>
      <c r="R44" s="53">
        <v>0.11168</v>
      </c>
      <c r="S44" s="53">
        <v>0</v>
      </c>
      <c r="T44" s="53">
        <v>0</v>
      </c>
      <c r="U44" s="53">
        <v>0</v>
      </c>
      <c r="V44" s="53">
        <v>0</v>
      </c>
      <c r="W44" s="53">
        <v>0</v>
      </c>
      <c r="X44" s="53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411.17338999999998</v>
      </c>
      <c r="AE44" s="53">
        <v>411.17338999999998</v>
      </c>
      <c r="AF44" s="53">
        <v>0</v>
      </c>
      <c r="AG44" s="53">
        <v>0</v>
      </c>
      <c r="AH44" s="90">
        <v>0</v>
      </c>
      <c r="AL44" s="84"/>
    </row>
    <row r="45" spans="1:38" x14ac:dyDescent="0.2">
      <c r="A45" s="61">
        <v>39</v>
      </c>
      <c r="B45" s="88">
        <v>520125</v>
      </c>
      <c r="C45" s="89" t="s">
        <v>225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4">
        <v>0</v>
      </c>
      <c r="M45" s="54">
        <v>0</v>
      </c>
      <c r="N45" s="54">
        <v>0</v>
      </c>
      <c r="O45" s="54">
        <v>0</v>
      </c>
      <c r="P45" s="54">
        <v>0</v>
      </c>
      <c r="Q45" s="53">
        <v>0</v>
      </c>
      <c r="R45" s="53">
        <v>0</v>
      </c>
      <c r="S45" s="53">
        <v>0</v>
      </c>
      <c r="T45" s="53">
        <v>0</v>
      </c>
      <c r="U45" s="53">
        <v>0</v>
      </c>
      <c r="V45" s="53">
        <v>0</v>
      </c>
      <c r="W45" s="53">
        <v>0</v>
      </c>
      <c r="X45" s="53">
        <v>0</v>
      </c>
      <c r="Y45" s="53">
        <v>0</v>
      </c>
      <c r="Z45" s="53">
        <v>0</v>
      </c>
      <c r="AA45" s="53">
        <v>0</v>
      </c>
      <c r="AB45" s="53">
        <v>0</v>
      </c>
      <c r="AC45" s="53">
        <v>0</v>
      </c>
      <c r="AD45" s="53">
        <v>0</v>
      </c>
      <c r="AE45" s="53">
        <v>0</v>
      </c>
      <c r="AF45" s="53">
        <v>0</v>
      </c>
      <c r="AG45" s="53">
        <v>0</v>
      </c>
      <c r="AH45" s="90">
        <v>0</v>
      </c>
    </row>
    <row r="46" spans="1:38" s="84" customFormat="1" ht="15" x14ac:dyDescent="0.25">
      <c r="A46" s="78">
        <v>40</v>
      </c>
      <c r="B46" s="88">
        <v>5202</v>
      </c>
      <c r="C46" s="89" t="s">
        <v>229</v>
      </c>
      <c r="D46" s="53">
        <v>0</v>
      </c>
      <c r="E46" s="53">
        <v>0</v>
      </c>
      <c r="F46" s="53">
        <v>0</v>
      </c>
      <c r="G46" s="53">
        <v>0</v>
      </c>
      <c r="H46" s="53">
        <v>0</v>
      </c>
      <c r="I46" s="53">
        <v>0</v>
      </c>
      <c r="J46" s="53">
        <v>221.27804</v>
      </c>
      <c r="K46" s="53">
        <v>15.945</v>
      </c>
      <c r="L46" s="82">
        <v>0</v>
      </c>
      <c r="M46" s="82">
        <v>0</v>
      </c>
      <c r="N46" s="82">
        <v>0</v>
      </c>
      <c r="O46" s="82">
        <v>81.620829999999998</v>
      </c>
      <c r="P46" s="82">
        <v>0</v>
      </c>
      <c r="Q46" s="53">
        <v>0</v>
      </c>
      <c r="R46" s="53">
        <v>318.84386999999998</v>
      </c>
      <c r="S46" s="81">
        <v>0</v>
      </c>
      <c r="T46" s="81">
        <v>0</v>
      </c>
      <c r="U46" s="81">
        <v>0</v>
      </c>
      <c r="V46" s="81">
        <v>0</v>
      </c>
      <c r="W46" s="81">
        <v>0</v>
      </c>
      <c r="X46" s="81">
        <v>0</v>
      </c>
      <c r="Y46" s="81">
        <v>0</v>
      </c>
      <c r="Z46" s="81">
        <v>0</v>
      </c>
      <c r="AA46" s="81">
        <v>0</v>
      </c>
      <c r="AB46" s="81">
        <v>0</v>
      </c>
      <c r="AC46" s="81">
        <v>0</v>
      </c>
      <c r="AD46" s="81">
        <v>318.84386999999998</v>
      </c>
      <c r="AE46" s="81">
        <v>318.84386999999998</v>
      </c>
      <c r="AF46" s="81">
        <v>0</v>
      </c>
      <c r="AG46" s="81">
        <v>0</v>
      </c>
      <c r="AH46" s="90">
        <v>0</v>
      </c>
      <c r="AL46" s="52"/>
    </row>
    <row r="47" spans="1:38" ht="15" x14ac:dyDescent="0.2">
      <c r="A47" s="71">
        <v>41</v>
      </c>
      <c r="B47" s="88">
        <v>5203</v>
      </c>
      <c r="C47" s="89" t="s">
        <v>567</v>
      </c>
      <c r="D47" s="53">
        <v>0</v>
      </c>
      <c r="E47" s="53">
        <v>16.023579999999999</v>
      </c>
      <c r="F47" s="53">
        <v>4385.6259399999999</v>
      </c>
      <c r="G47" s="53">
        <v>599.35411999999997</v>
      </c>
      <c r="H47" s="53">
        <v>5001.0036399999999</v>
      </c>
      <c r="I47" s="53">
        <v>1024.17028</v>
      </c>
      <c r="J47" s="53">
        <v>922.11778000000004</v>
      </c>
      <c r="K47" s="53">
        <v>49.331000000000003</v>
      </c>
      <c r="L47" s="54">
        <v>17.844439999999999</v>
      </c>
      <c r="M47" s="54">
        <v>1708.51792</v>
      </c>
      <c r="N47" s="54">
        <v>143.19306</v>
      </c>
      <c r="O47" s="54">
        <v>9.7487700000000004</v>
      </c>
      <c r="P47" s="54">
        <v>0</v>
      </c>
      <c r="Q47" s="53">
        <v>0</v>
      </c>
      <c r="R47" s="53">
        <v>3874.9232499999998</v>
      </c>
      <c r="S47" s="53">
        <v>39.877490000000002</v>
      </c>
      <c r="T47" s="53">
        <v>0</v>
      </c>
      <c r="U47" s="53">
        <v>0</v>
      </c>
      <c r="V47" s="53">
        <v>0</v>
      </c>
      <c r="W47" s="53">
        <v>0</v>
      </c>
      <c r="X47" s="53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39.877490000000002</v>
      </c>
      <c r="AD47" s="53">
        <v>8915.8043799999996</v>
      </c>
      <c r="AE47" s="53">
        <v>7817.8885900000005</v>
      </c>
      <c r="AF47" s="53">
        <v>1097.9157900000002</v>
      </c>
      <c r="AG47" s="53">
        <v>0</v>
      </c>
      <c r="AH47" s="90">
        <v>0</v>
      </c>
    </row>
    <row r="48" spans="1:38" x14ac:dyDescent="0.2">
      <c r="A48" s="61">
        <v>42</v>
      </c>
      <c r="B48" s="88">
        <v>5204</v>
      </c>
      <c r="C48" s="89" t="s">
        <v>817</v>
      </c>
      <c r="D48" s="53">
        <v>3893.9886299999998</v>
      </c>
      <c r="E48" s="53">
        <v>3562.0916000000002</v>
      </c>
      <c r="F48" s="53">
        <v>5432.1281600000002</v>
      </c>
      <c r="G48" s="53">
        <v>2719.4714300000001</v>
      </c>
      <c r="H48" s="53">
        <v>15607.679819999999</v>
      </c>
      <c r="I48" s="53">
        <v>419.58211999999997</v>
      </c>
      <c r="J48" s="53">
        <v>1943.5828100000001</v>
      </c>
      <c r="K48" s="53">
        <v>6355.152</v>
      </c>
      <c r="L48" s="54">
        <v>239.63263000000001</v>
      </c>
      <c r="M48" s="54">
        <v>3786.4591799999998</v>
      </c>
      <c r="N48" s="54">
        <v>0</v>
      </c>
      <c r="O48" s="54">
        <v>273.86545999999998</v>
      </c>
      <c r="P48" s="54">
        <v>11.655609999999999</v>
      </c>
      <c r="Q48" s="53">
        <v>8.5087499999999991</v>
      </c>
      <c r="R48" s="53">
        <v>13038.438560000001</v>
      </c>
      <c r="S48" s="53">
        <v>16.268319999999999</v>
      </c>
      <c r="T48" s="53">
        <v>29.484220000000001</v>
      </c>
      <c r="U48" s="53">
        <v>0</v>
      </c>
      <c r="V48" s="53">
        <v>0</v>
      </c>
      <c r="W48" s="53">
        <v>0</v>
      </c>
      <c r="X48" s="53">
        <v>0</v>
      </c>
      <c r="Y48" s="53">
        <v>2.1518899999999999</v>
      </c>
      <c r="Z48" s="53">
        <v>0</v>
      </c>
      <c r="AA48" s="53">
        <v>36.423070000000003</v>
      </c>
      <c r="AB48" s="53">
        <v>0</v>
      </c>
      <c r="AC48" s="53">
        <v>84.327500000000001</v>
      </c>
      <c r="AD48" s="53">
        <v>28730.445879999999</v>
      </c>
      <c r="AE48" s="53">
        <v>24444.792529999999</v>
      </c>
      <c r="AF48" s="53">
        <v>4237.57467</v>
      </c>
      <c r="AG48" s="53">
        <v>0</v>
      </c>
      <c r="AH48" s="90">
        <v>48.078680000000006</v>
      </c>
    </row>
    <row r="49" spans="1:38" ht="15" x14ac:dyDescent="0.25">
      <c r="A49" s="78">
        <v>43</v>
      </c>
      <c r="B49" s="88">
        <v>5205</v>
      </c>
      <c r="C49" s="89" t="s">
        <v>818</v>
      </c>
      <c r="D49" s="53">
        <v>2965.8215599999999</v>
      </c>
      <c r="E49" s="53">
        <v>1297.1042600000001</v>
      </c>
      <c r="F49" s="53">
        <v>3197.1195899999998</v>
      </c>
      <c r="G49" s="53">
        <v>1317.31077</v>
      </c>
      <c r="H49" s="53">
        <v>8777.3561800000007</v>
      </c>
      <c r="I49" s="53">
        <v>107.94195999999999</v>
      </c>
      <c r="J49" s="53">
        <v>2262.2967600000002</v>
      </c>
      <c r="K49" s="53">
        <v>13.705</v>
      </c>
      <c r="L49" s="54">
        <v>41.841790000000003</v>
      </c>
      <c r="M49" s="54">
        <v>2911.51856</v>
      </c>
      <c r="N49" s="54">
        <v>0</v>
      </c>
      <c r="O49" s="54">
        <v>84.023600000000002</v>
      </c>
      <c r="P49" s="54">
        <v>0</v>
      </c>
      <c r="Q49" s="53">
        <v>0.99805999999999995</v>
      </c>
      <c r="R49" s="53">
        <v>5422.3257299999996</v>
      </c>
      <c r="S49" s="53">
        <v>199.04812999999999</v>
      </c>
      <c r="T49" s="53">
        <v>0</v>
      </c>
      <c r="U49" s="53">
        <v>0</v>
      </c>
      <c r="V49" s="53">
        <v>0</v>
      </c>
      <c r="W49" s="53">
        <v>0</v>
      </c>
      <c r="X49" s="53">
        <v>0</v>
      </c>
      <c r="Y49" s="53">
        <v>0</v>
      </c>
      <c r="Z49" s="53">
        <v>0</v>
      </c>
      <c r="AA49" s="53">
        <v>0</v>
      </c>
      <c r="AB49" s="53">
        <v>0</v>
      </c>
      <c r="AC49" s="53">
        <v>199.04812999999999</v>
      </c>
      <c r="AD49" s="53">
        <v>14398.73004</v>
      </c>
      <c r="AE49" s="53">
        <v>12752.793900000001</v>
      </c>
      <c r="AF49" s="53">
        <v>1645.93614</v>
      </c>
      <c r="AG49" s="53">
        <v>0</v>
      </c>
      <c r="AH49" s="90">
        <v>0</v>
      </c>
      <c r="AL49" s="84"/>
    </row>
    <row r="50" spans="1:38" x14ac:dyDescent="0.2">
      <c r="A50" s="61">
        <v>44</v>
      </c>
      <c r="B50" s="88">
        <v>5290</v>
      </c>
      <c r="C50" s="89" t="s">
        <v>231</v>
      </c>
      <c r="D50" s="53">
        <v>28599.066719999999</v>
      </c>
      <c r="E50" s="53">
        <v>48017.355049999998</v>
      </c>
      <c r="F50" s="53">
        <v>24052.309160000001</v>
      </c>
      <c r="G50" s="53">
        <v>6971.0152600000001</v>
      </c>
      <c r="H50" s="53">
        <v>107639.74619000001</v>
      </c>
      <c r="I50" s="53">
        <v>14745.781220000001</v>
      </c>
      <c r="J50" s="53">
        <v>14546.08394</v>
      </c>
      <c r="K50" s="53">
        <v>151.92599999999999</v>
      </c>
      <c r="L50" s="54">
        <v>2815.10725</v>
      </c>
      <c r="M50" s="54">
        <v>10364.128070000001</v>
      </c>
      <c r="N50" s="54">
        <v>980.25387000000001</v>
      </c>
      <c r="O50" s="54">
        <v>722.70848999999998</v>
      </c>
      <c r="P50" s="54">
        <v>5302.8432300000004</v>
      </c>
      <c r="Q50" s="53">
        <v>0</v>
      </c>
      <c r="R50" s="53">
        <v>49628.832069999997</v>
      </c>
      <c r="S50" s="53">
        <v>190.13387</v>
      </c>
      <c r="T50" s="53">
        <v>11.020149999999999</v>
      </c>
      <c r="U50" s="53">
        <v>0</v>
      </c>
      <c r="V50" s="53">
        <v>0</v>
      </c>
      <c r="W50" s="53">
        <v>0</v>
      </c>
      <c r="X50" s="53">
        <v>0</v>
      </c>
      <c r="Y50" s="53">
        <v>24.547460000000001</v>
      </c>
      <c r="Z50" s="53">
        <v>0</v>
      </c>
      <c r="AA50" s="53">
        <v>0</v>
      </c>
      <c r="AB50" s="53">
        <v>0</v>
      </c>
      <c r="AC50" s="53">
        <v>225.70148</v>
      </c>
      <c r="AD50" s="53">
        <v>157494.27974</v>
      </c>
      <c r="AE50" s="53">
        <v>86423.05912000002</v>
      </c>
      <c r="AF50" s="53">
        <v>65768.377390000009</v>
      </c>
      <c r="AG50" s="53">
        <v>0</v>
      </c>
      <c r="AH50" s="90">
        <v>5302.8432300000004</v>
      </c>
    </row>
    <row r="51" spans="1:38" s="84" customFormat="1" ht="15" x14ac:dyDescent="0.25">
      <c r="A51" s="78">
        <v>45</v>
      </c>
      <c r="B51" s="79">
        <v>54</v>
      </c>
      <c r="C51" s="87" t="s">
        <v>819</v>
      </c>
      <c r="D51" s="81">
        <v>106854.64726</v>
      </c>
      <c r="E51" s="81">
        <v>60434.638910000001</v>
      </c>
      <c r="F51" s="81">
        <v>123048.80286</v>
      </c>
      <c r="G51" s="81">
        <v>53991.208070000001</v>
      </c>
      <c r="H51" s="81">
        <v>344329.29710000003</v>
      </c>
      <c r="I51" s="81">
        <v>15503.40791</v>
      </c>
      <c r="J51" s="81">
        <v>32022.359990000001</v>
      </c>
      <c r="K51" s="81">
        <v>2759.48</v>
      </c>
      <c r="L51" s="82">
        <v>8124.7799400000004</v>
      </c>
      <c r="M51" s="82">
        <v>28413.261139999999</v>
      </c>
      <c r="N51" s="82">
        <v>2928.70271</v>
      </c>
      <c r="O51" s="82">
        <v>7346.4517400000004</v>
      </c>
      <c r="P51" s="82">
        <v>17445.955750000001</v>
      </c>
      <c r="Q51" s="81">
        <v>1145.2962299999999</v>
      </c>
      <c r="R51" s="81">
        <v>115689.69541</v>
      </c>
      <c r="S51" s="81">
        <v>6106.5113000000001</v>
      </c>
      <c r="T51" s="81">
        <v>1025.2877800000001</v>
      </c>
      <c r="U51" s="81">
        <v>280.25932</v>
      </c>
      <c r="V51" s="81">
        <v>190.95779999999999</v>
      </c>
      <c r="W51" s="81">
        <v>708.59919000000002</v>
      </c>
      <c r="X51" s="81">
        <v>10.39606</v>
      </c>
      <c r="Y51" s="81">
        <v>3404.95138</v>
      </c>
      <c r="Z51" s="81">
        <v>57.645069999999997</v>
      </c>
      <c r="AA51" s="81">
        <v>232.82679999999999</v>
      </c>
      <c r="AB51" s="81">
        <v>331.43126000000001</v>
      </c>
      <c r="AC51" s="81">
        <v>12348.865959999999</v>
      </c>
      <c r="AD51" s="81">
        <v>472367.85846999998</v>
      </c>
      <c r="AE51" s="81">
        <v>362940.44915999996</v>
      </c>
      <c r="AF51" s="81">
        <v>91158.196569999986</v>
      </c>
      <c r="AG51" s="81">
        <v>0</v>
      </c>
      <c r="AH51" s="90">
        <v>18269.212740000003</v>
      </c>
    </row>
    <row r="52" spans="1:38" ht="15" x14ac:dyDescent="0.2">
      <c r="A52" s="71">
        <v>46</v>
      </c>
      <c r="B52" s="88">
        <v>5401</v>
      </c>
      <c r="C52" s="89" t="s">
        <v>820</v>
      </c>
      <c r="L52" s="54"/>
      <c r="M52" s="54"/>
      <c r="N52" s="54"/>
      <c r="P52" s="54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>
        <v>0</v>
      </c>
      <c r="AF52" s="53">
        <v>0</v>
      </c>
      <c r="AG52" s="53">
        <v>0</v>
      </c>
      <c r="AH52" s="90">
        <v>0</v>
      </c>
    </row>
    <row r="53" spans="1:38" s="84" customFormat="1" ht="15" x14ac:dyDescent="0.25">
      <c r="A53" s="61">
        <v>47</v>
      </c>
      <c r="B53" s="88">
        <v>5402</v>
      </c>
      <c r="C53" s="89" t="s">
        <v>821</v>
      </c>
      <c r="D53" s="53"/>
      <c r="E53" s="53"/>
      <c r="F53" s="53"/>
      <c r="G53" s="53"/>
      <c r="H53" s="53"/>
      <c r="I53" s="53"/>
      <c r="J53" s="53"/>
      <c r="K53" s="53"/>
      <c r="L53" s="82"/>
      <c r="M53" s="82"/>
      <c r="N53" s="82"/>
      <c r="O53" s="82"/>
      <c r="P53" s="82"/>
      <c r="Q53" s="53"/>
      <c r="R53" s="53"/>
      <c r="S53" s="81"/>
      <c r="T53" s="81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>
        <v>0</v>
      </c>
      <c r="AF53" s="81">
        <v>0</v>
      </c>
      <c r="AG53" s="81">
        <v>0</v>
      </c>
      <c r="AH53" s="90">
        <v>0</v>
      </c>
    </row>
    <row r="54" spans="1:38" ht="15" x14ac:dyDescent="0.25">
      <c r="A54" s="78">
        <v>48</v>
      </c>
      <c r="B54" s="88">
        <v>540205</v>
      </c>
      <c r="C54" s="89" t="s">
        <v>822</v>
      </c>
      <c r="L54" s="54"/>
      <c r="M54" s="54"/>
      <c r="N54" s="54"/>
      <c r="P54" s="54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>
        <v>0</v>
      </c>
      <c r="AF54" s="53">
        <v>0</v>
      </c>
      <c r="AG54" s="53">
        <v>0</v>
      </c>
      <c r="AH54" s="90">
        <v>0</v>
      </c>
    </row>
    <row r="55" spans="1:38" x14ac:dyDescent="0.2">
      <c r="A55" s="61">
        <v>49</v>
      </c>
      <c r="B55" s="88">
        <v>540210</v>
      </c>
      <c r="C55" s="89" t="s">
        <v>823</v>
      </c>
      <c r="L55" s="54"/>
      <c r="M55" s="54"/>
      <c r="N55" s="54"/>
      <c r="P55" s="54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>
        <v>0</v>
      </c>
      <c r="AF55" s="53">
        <v>0</v>
      </c>
      <c r="AG55" s="53">
        <v>0</v>
      </c>
      <c r="AH55" s="90">
        <v>0</v>
      </c>
    </row>
    <row r="56" spans="1:38" ht="15" x14ac:dyDescent="0.25">
      <c r="A56" s="78">
        <v>50</v>
      </c>
      <c r="B56" s="88">
        <v>540215</v>
      </c>
      <c r="C56" s="89" t="s">
        <v>824</v>
      </c>
      <c r="L56" s="54"/>
      <c r="M56" s="54"/>
      <c r="N56" s="54"/>
      <c r="P56" s="54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>
        <v>0</v>
      </c>
      <c r="AF56" s="53">
        <v>0</v>
      </c>
      <c r="AG56" s="53">
        <v>0</v>
      </c>
      <c r="AH56" s="90">
        <v>0</v>
      </c>
    </row>
    <row r="57" spans="1:38" ht="15" x14ac:dyDescent="0.2">
      <c r="A57" s="71">
        <v>51</v>
      </c>
      <c r="B57" s="88">
        <v>540290</v>
      </c>
      <c r="C57" s="89" t="s">
        <v>84</v>
      </c>
      <c r="L57" s="54"/>
      <c r="M57" s="54"/>
      <c r="N57" s="54"/>
      <c r="P57" s="54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>
        <v>0</v>
      </c>
      <c r="AF57" s="53">
        <v>0</v>
      </c>
      <c r="AG57" s="53">
        <v>0</v>
      </c>
      <c r="AH57" s="90">
        <v>0</v>
      </c>
    </row>
    <row r="58" spans="1:38" x14ac:dyDescent="0.2">
      <c r="A58" s="61">
        <v>52</v>
      </c>
      <c r="B58" s="88">
        <v>5404</v>
      </c>
      <c r="C58" s="89" t="s">
        <v>825</v>
      </c>
      <c r="D58" s="53">
        <v>6010.2933499999999</v>
      </c>
      <c r="E58" s="53">
        <v>41.085500000000003</v>
      </c>
      <c r="F58" s="53">
        <v>0</v>
      </c>
      <c r="G58" s="53">
        <v>207.63209000000001</v>
      </c>
      <c r="H58" s="53">
        <v>6259.0109400000001</v>
      </c>
      <c r="I58" s="53">
        <v>0</v>
      </c>
      <c r="J58" s="53">
        <v>55.823590000000003</v>
      </c>
      <c r="K58" s="53">
        <v>0</v>
      </c>
      <c r="L58" s="54">
        <v>4.4791299999999996</v>
      </c>
      <c r="M58" s="54">
        <v>0</v>
      </c>
      <c r="N58" s="54">
        <v>0</v>
      </c>
      <c r="O58" s="54">
        <v>0</v>
      </c>
      <c r="P58" s="54">
        <v>0</v>
      </c>
      <c r="Q58" s="53">
        <v>0</v>
      </c>
      <c r="R58" s="53">
        <v>60.302720000000001</v>
      </c>
      <c r="S58" s="53">
        <v>0</v>
      </c>
      <c r="T58" s="53">
        <v>164.30240000000001</v>
      </c>
      <c r="U58" s="53">
        <v>0</v>
      </c>
      <c r="V58" s="53">
        <v>0</v>
      </c>
      <c r="W58" s="53">
        <v>16.455310000000001</v>
      </c>
      <c r="X58" s="53">
        <v>0</v>
      </c>
      <c r="Y58" s="53">
        <v>0</v>
      </c>
      <c r="Z58" s="53">
        <v>26.02581</v>
      </c>
      <c r="AA58" s="53">
        <v>0</v>
      </c>
      <c r="AB58" s="53">
        <v>0</v>
      </c>
      <c r="AC58" s="53">
        <v>206.78352000000001</v>
      </c>
      <c r="AD58" s="53">
        <v>6526.0971799999998</v>
      </c>
      <c r="AE58" s="53">
        <v>6438.0514299999995</v>
      </c>
      <c r="AF58" s="53">
        <v>62.019940000000005</v>
      </c>
      <c r="AG58" s="53">
        <v>0</v>
      </c>
      <c r="AH58" s="90">
        <v>26.02581</v>
      </c>
    </row>
    <row r="59" spans="1:38" s="84" customFormat="1" ht="15" x14ac:dyDescent="0.25">
      <c r="A59" s="78">
        <v>53</v>
      </c>
      <c r="B59" s="88">
        <v>5405</v>
      </c>
      <c r="C59" s="89" t="s">
        <v>826</v>
      </c>
      <c r="D59" s="53"/>
      <c r="E59" s="53"/>
      <c r="F59" s="53"/>
      <c r="G59" s="53"/>
      <c r="H59" s="53"/>
      <c r="I59" s="53"/>
      <c r="J59" s="53"/>
      <c r="K59" s="53"/>
      <c r="L59" s="82"/>
      <c r="M59" s="82"/>
      <c r="N59" s="82"/>
      <c r="O59" s="82"/>
      <c r="P59" s="82"/>
      <c r="Q59" s="53"/>
      <c r="R59" s="53"/>
      <c r="S59" s="81"/>
      <c r="T59" s="81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>
        <v>0</v>
      </c>
      <c r="AF59" s="81">
        <v>0</v>
      </c>
      <c r="AG59" s="81">
        <v>0</v>
      </c>
      <c r="AH59" s="90">
        <v>0</v>
      </c>
    </row>
    <row r="60" spans="1:38" x14ac:dyDescent="0.2">
      <c r="A60" s="61">
        <v>54</v>
      </c>
      <c r="B60" s="88">
        <v>540505</v>
      </c>
      <c r="C60" s="89" t="s">
        <v>827</v>
      </c>
      <c r="L60" s="54"/>
      <c r="M60" s="54"/>
      <c r="N60" s="54"/>
      <c r="P60" s="54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>
        <v>0</v>
      </c>
      <c r="AF60" s="53">
        <v>0</v>
      </c>
      <c r="AG60" s="53">
        <v>0</v>
      </c>
      <c r="AH60" s="90">
        <v>0</v>
      </c>
    </row>
    <row r="61" spans="1:38" ht="15" x14ac:dyDescent="0.25">
      <c r="A61" s="78">
        <v>55</v>
      </c>
      <c r="B61" s="88">
        <v>540510</v>
      </c>
      <c r="C61" s="89" t="s">
        <v>828</v>
      </c>
      <c r="L61" s="54"/>
      <c r="M61" s="54"/>
      <c r="N61" s="54"/>
      <c r="P61" s="54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>
        <v>0</v>
      </c>
      <c r="AF61" s="53">
        <v>0</v>
      </c>
      <c r="AG61" s="53">
        <v>0</v>
      </c>
      <c r="AH61" s="90">
        <v>0</v>
      </c>
    </row>
    <row r="62" spans="1:38" ht="15" x14ac:dyDescent="0.2">
      <c r="A62" s="71">
        <v>56</v>
      </c>
      <c r="B62" s="88">
        <v>5490</v>
      </c>
      <c r="C62" s="89" t="s">
        <v>829</v>
      </c>
      <c r="D62" s="53">
        <v>100844.35391000001</v>
      </c>
      <c r="E62" s="53">
        <v>60393.55341</v>
      </c>
      <c r="F62" s="53">
        <v>123048.80286</v>
      </c>
      <c r="G62" s="53">
        <v>53783.575980000001</v>
      </c>
      <c r="H62" s="53">
        <v>338070.28616000002</v>
      </c>
      <c r="I62" s="53">
        <v>15503.40791</v>
      </c>
      <c r="J62" s="53">
        <v>31966.536400000001</v>
      </c>
      <c r="K62" s="53">
        <v>2759.48</v>
      </c>
      <c r="L62" s="54">
        <v>8120.3008099999997</v>
      </c>
      <c r="M62" s="54">
        <v>28413.261139999999</v>
      </c>
      <c r="N62" s="54">
        <v>2928.70271</v>
      </c>
      <c r="O62" s="54">
        <v>7346.4517400000004</v>
      </c>
      <c r="P62" s="54">
        <v>17445.955750000001</v>
      </c>
      <c r="Q62" s="53">
        <v>1145.2962299999999</v>
      </c>
      <c r="R62" s="53">
        <v>115629.39268999999</v>
      </c>
      <c r="S62" s="53">
        <v>6106.5113000000001</v>
      </c>
      <c r="T62" s="53">
        <v>860.98537999999996</v>
      </c>
      <c r="U62" s="53">
        <v>280.25932</v>
      </c>
      <c r="V62" s="53">
        <v>190.95779999999999</v>
      </c>
      <c r="W62" s="53">
        <v>692.14387999999997</v>
      </c>
      <c r="X62" s="53">
        <v>10.39606</v>
      </c>
      <c r="Y62" s="53">
        <v>3404.95138</v>
      </c>
      <c r="Z62" s="53">
        <v>31.619260000000001</v>
      </c>
      <c r="AA62" s="53">
        <v>232.82679999999999</v>
      </c>
      <c r="AB62" s="53">
        <v>331.43126000000001</v>
      </c>
      <c r="AC62" s="53">
        <v>12142.08244</v>
      </c>
      <c r="AD62" s="53">
        <v>465841.76128999999</v>
      </c>
      <c r="AE62" s="53">
        <v>356502.39772999997</v>
      </c>
      <c r="AF62" s="53">
        <v>91096.176630000002</v>
      </c>
      <c r="AG62" s="53">
        <v>0</v>
      </c>
      <c r="AH62" s="90">
        <v>18243.186930000003</v>
      </c>
    </row>
    <row r="63" spans="1:38" x14ac:dyDescent="0.2">
      <c r="A63" s="61">
        <v>57</v>
      </c>
      <c r="B63" s="88">
        <v>549005</v>
      </c>
      <c r="C63" s="89" t="s">
        <v>830</v>
      </c>
      <c r="D63" s="53">
        <v>70590.863249999995</v>
      </c>
      <c r="E63" s="53">
        <v>31859.538479999999</v>
      </c>
      <c r="F63" s="53">
        <v>51475.72335</v>
      </c>
      <c r="G63" s="53">
        <v>37727.577420000001</v>
      </c>
      <c r="H63" s="53">
        <v>191653.70250000001</v>
      </c>
      <c r="I63" s="53">
        <v>9553.4264899999998</v>
      </c>
      <c r="J63" s="53">
        <v>19826.259669999999</v>
      </c>
      <c r="K63" s="53">
        <v>2142.1619999999998</v>
      </c>
      <c r="L63" s="54">
        <v>5015.9212200000002</v>
      </c>
      <c r="M63" s="54">
        <v>18148.136180000001</v>
      </c>
      <c r="N63" s="54">
        <v>2638.7264799999998</v>
      </c>
      <c r="O63" s="54">
        <v>6347.4840899999999</v>
      </c>
      <c r="P63" s="54">
        <v>6171.28352</v>
      </c>
      <c r="Q63" s="53">
        <v>1047.7408800000001</v>
      </c>
      <c r="R63" s="53">
        <v>70891.140530000004</v>
      </c>
      <c r="S63" s="53">
        <v>698.82896000000005</v>
      </c>
      <c r="T63" s="53">
        <v>758.35451999999998</v>
      </c>
      <c r="U63" s="53">
        <v>194.29546999999999</v>
      </c>
      <c r="V63" s="53">
        <v>190.95779999999999</v>
      </c>
      <c r="W63" s="53">
        <v>567.93384000000003</v>
      </c>
      <c r="X63" s="53">
        <v>10.39606</v>
      </c>
      <c r="Y63" s="53">
        <v>116.54470000000001</v>
      </c>
      <c r="Z63" s="53">
        <v>15.104649999999999</v>
      </c>
      <c r="AA63" s="53">
        <v>99.893299999999996</v>
      </c>
      <c r="AB63" s="53">
        <v>331.43126000000001</v>
      </c>
      <c r="AC63" s="53">
        <v>2983.7405600000002</v>
      </c>
      <c r="AD63" s="53">
        <v>265528.58358999999</v>
      </c>
      <c r="AE63" s="53">
        <v>210819.57254000002</v>
      </c>
      <c r="AF63" s="53">
        <v>47889.944459999999</v>
      </c>
      <c r="AG63" s="53">
        <v>0</v>
      </c>
      <c r="AH63" s="90">
        <v>6819.0665900000004</v>
      </c>
    </row>
    <row r="64" spans="1:38" s="84" customFormat="1" ht="15" x14ac:dyDescent="0.25">
      <c r="A64" s="78">
        <v>58</v>
      </c>
      <c r="B64" s="88">
        <v>549010</v>
      </c>
      <c r="C64" s="89" t="s">
        <v>831</v>
      </c>
      <c r="D64" s="53">
        <v>30253.490659999999</v>
      </c>
      <c r="E64" s="53">
        <v>28534.014930000001</v>
      </c>
      <c r="F64" s="53">
        <v>71573.079509999996</v>
      </c>
      <c r="G64" s="53">
        <v>16055.99856</v>
      </c>
      <c r="H64" s="53">
        <v>146416.58366</v>
      </c>
      <c r="I64" s="53">
        <v>5949.9814200000001</v>
      </c>
      <c r="J64" s="53">
        <v>12140.27673</v>
      </c>
      <c r="K64" s="53">
        <v>617.31799999999998</v>
      </c>
      <c r="L64" s="82">
        <v>3104.37959</v>
      </c>
      <c r="M64" s="82">
        <v>10265.124959999999</v>
      </c>
      <c r="N64" s="82">
        <v>289.97622999999999</v>
      </c>
      <c r="O64" s="82">
        <v>998.96765000000005</v>
      </c>
      <c r="P64" s="82">
        <v>11274.67223</v>
      </c>
      <c r="Q64" s="53">
        <v>97.555350000000004</v>
      </c>
      <c r="R64" s="53">
        <v>44738.252159999996</v>
      </c>
      <c r="S64" s="81">
        <v>5407.6823400000003</v>
      </c>
      <c r="T64" s="81">
        <v>102.63086</v>
      </c>
      <c r="U64" s="81">
        <v>85.963849999999994</v>
      </c>
      <c r="V64" s="81">
        <v>0</v>
      </c>
      <c r="W64" s="81">
        <v>124.21004000000001</v>
      </c>
      <c r="X64" s="81">
        <v>0</v>
      </c>
      <c r="Y64" s="81">
        <v>3288.4066800000001</v>
      </c>
      <c r="Z64" s="81">
        <v>16.514610000000001</v>
      </c>
      <c r="AA64" s="81">
        <v>132.93350000000001</v>
      </c>
      <c r="AB64" s="81">
        <v>0</v>
      </c>
      <c r="AC64" s="81">
        <v>9158.3418799999999</v>
      </c>
      <c r="AD64" s="81">
        <v>200313.1777</v>
      </c>
      <c r="AE64" s="81">
        <v>145682.82519000003</v>
      </c>
      <c r="AF64" s="81">
        <v>43206.232169999996</v>
      </c>
      <c r="AG64" s="81">
        <v>0</v>
      </c>
      <c r="AH64" s="90">
        <v>11424.120339999999</v>
      </c>
    </row>
    <row r="65" spans="1:34" x14ac:dyDescent="0.2">
      <c r="A65" s="61">
        <v>59</v>
      </c>
      <c r="B65" s="88">
        <v>549090</v>
      </c>
      <c r="C65" s="89" t="s">
        <v>84</v>
      </c>
      <c r="L65" s="54"/>
      <c r="M65" s="54"/>
      <c r="N65" s="54"/>
      <c r="P65" s="54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>
        <v>0</v>
      </c>
      <c r="AF65" s="53">
        <v>0</v>
      </c>
      <c r="AG65" s="53">
        <v>0</v>
      </c>
      <c r="AH65" s="90">
        <v>0</v>
      </c>
    </row>
    <row r="66" spans="1:34" s="84" customFormat="1" ht="15" x14ac:dyDescent="0.25">
      <c r="A66" s="78">
        <v>60</v>
      </c>
      <c r="B66" s="79">
        <v>42</v>
      </c>
      <c r="C66" s="87" t="s">
        <v>832</v>
      </c>
      <c r="D66" s="81">
        <v>16027.9138</v>
      </c>
      <c r="E66" s="81">
        <v>22275.30819</v>
      </c>
      <c r="F66" s="81">
        <v>7499.7798899999998</v>
      </c>
      <c r="G66" s="81">
        <v>1631.92624</v>
      </c>
      <c r="H66" s="81">
        <v>47434.928119999997</v>
      </c>
      <c r="I66" s="81">
        <v>9258.8798399999996</v>
      </c>
      <c r="J66" s="81">
        <v>933.41722000000004</v>
      </c>
      <c r="K66" s="81">
        <v>3174.5970000000002</v>
      </c>
      <c r="L66" s="82">
        <v>338.81722000000002</v>
      </c>
      <c r="M66" s="82">
        <v>1339.52152</v>
      </c>
      <c r="N66" s="82">
        <v>482.98282999999998</v>
      </c>
      <c r="O66" s="82">
        <v>741.87873999999999</v>
      </c>
      <c r="P66" s="82">
        <v>811.64134000000001</v>
      </c>
      <c r="Q66" s="81">
        <v>668.43084999999996</v>
      </c>
      <c r="R66" s="81">
        <v>17750.166560000001</v>
      </c>
      <c r="S66" s="81">
        <v>216.45707999999999</v>
      </c>
      <c r="T66" s="81">
        <v>160.47705999999999</v>
      </c>
      <c r="U66" s="81">
        <v>7.9621500000000003</v>
      </c>
      <c r="V66" s="81">
        <v>16.743829999999999</v>
      </c>
      <c r="W66" s="81">
        <v>48.756500000000003</v>
      </c>
      <c r="X66" s="81">
        <v>58.635069999999999</v>
      </c>
      <c r="Y66" s="81">
        <v>433.20080999999999</v>
      </c>
      <c r="Z66" s="81">
        <v>37.164940000000001</v>
      </c>
      <c r="AA66" s="81">
        <v>122.43321</v>
      </c>
      <c r="AB66" s="81">
        <v>81.647900000000007</v>
      </c>
      <c r="AC66" s="81">
        <v>1183.47855</v>
      </c>
      <c r="AD66" s="81">
        <v>66368.573229999995</v>
      </c>
      <c r="AE66" s="81">
        <v>33094.125959999998</v>
      </c>
      <c r="AF66" s="81">
        <v>32146.180979999997</v>
      </c>
      <c r="AG66" s="81">
        <v>0</v>
      </c>
      <c r="AH66" s="90">
        <v>1128.26629</v>
      </c>
    </row>
    <row r="67" spans="1:34" ht="15" x14ac:dyDescent="0.2">
      <c r="A67" s="71">
        <v>61</v>
      </c>
      <c r="B67" s="88">
        <v>4201</v>
      </c>
      <c r="C67" s="89" t="s">
        <v>423</v>
      </c>
      <c r="D67" s="53">
        <v>0</v>
      </c>
      <c r="E67" s="53">
        <v>965.95835</v>
      </c>
      <c r="F67" s="53">
        <v>1528.44445</v>
      </c>
      <c r="G67" s="53">
        <v>115.7124</v>
      </c>
      <c r="H67" s="53">
        <v>2610.1152000000002</v>
      </c>
      <c r="I67" s="53">
        <v>0</v>
      </c>
      <c r="J67" s="53">
        <v>1.5</v>
      </c>
      <c r="K67" s="53">
        <v>0</v>
      </c>
      <c r="L67" s="54">
        <v>0</v>
      </c>
      <c r="M67" s="54">
        <v>308.74606999999997</v>
      </c>
      <c r="N67" s="54">
        <v>0.75888999999999995</v>
      </c>
      <c r="O67" s="54">
        <v>0</v>
      </c>
      <c r="P67" s="54">
        <v>413.27501000000001</v>
      </c>
      <c r="Q67" s="53">
        <v>254.23184000000001</v>
      </c>
      <c r="R67" s="53">
        <v>978.51180999999997</v>
      </c>
      <c r="S67" s="53">
        <v>0</v>
      </c>
      <c r="T67" s="53">
        <v>0</v>
      </c>
      <c r="U67" s="53">
        <v>0</v>
      </c>
      <c r="V67" s="53">
        <v>0</v>
      </c>
      <c r="W67" s="53">
        <v>0</v>
      </c>
      <c r="X67" s="53">
        <v>57.620269999999998</v>
      </c>
      <c r="Y67" s="53">
        <v>0</v>
      </c>
      <c r="Z67" s="53">
        <v>29.864940000000001</v>
      </c>
      <c r="AA67" s="53">
        <v>0.17208999999999999</v>
      </c>
      <c r="AB67" s="53">
        <v>81.647900000000007</v>
      </c>
      <c r="AC67" s="53">
        <v>169.30520000000001</v>
      </c>
      <c r="AD67" s="53">
        <v>3757.9322099999999</v>
      </c>
      <c r="AE67" s="53">
        <v>2209.39365</v>
      </c>
      <c r="AF67" s="53">
        <v>965.95835</v>
      </c>
      <c r="AG67" s="53">
        <v>0</v>
      </c>
      <c r="AH67" s="90">
        <v>582.58021000000008</v>
      </c>
    </row>
    <row r="68" spans="1:34" x14ac:dyDescent="0.2">
      <c r="A68" s="61">
        <v>62</v>
      </c>
      <c r="B68" s="88">
        <v>4202</v>
      </c>
      <c r="C68" s="89" t="s">
        <v>230</v>
      </c>
      <c r="D68" s="53">
        <v>0</v>
      </c>
      <c r="E68" s="53">
        <v>0</v>
      </c>
      <c r="F68" s="53">
        <v>312.74426</v>
      </c>
      <c r="G68" s="53">
        <v>21.617069999999998</v>
      </c>
      <c r="H68" s="53">
        <v>334.36133000000001</v>
      </c>
      <c r="I68" s="53">
        <v>42.35</v>
      </c>
      <c r="J68" s="53">
        <v>0</v>
      </c>
      <c r="K68" s="53">
        <v>0</v>
      </c>
      <c r="L68" s="54">
        <v>0</v>
      </c>
      <c r="M68" s="54">
        <v>0</v>
      </c>
      <c r="N68" s="54">
        <v>0</v>
      </c>
      <c r="O68" s="54">
        <v>0</v>
      </c>
      <c r="P68" s="54">
        <v>25.735520000000001</v>
      </c>
      <c r="Q68" s="53">
        <v>0</v>
      </c>
      <c r="R68" s="53">
        <v>68.085520000000002</v>
      </c>
      <c r="S68" s="53">
        <v>0</v>
      </c>
      <c r="T68" s="53">
        <v>0</v>
      </c>
      <c r="U68" s="53">
        <v>0</v>
      </c>
      <c r="V68" s="53">
        <v>0</v>
      </c>
      <c r="W68" s="53">
        <v>0</v>
      </c>
      <c r="X68" s="53">
        <v>0</v>
      </c>
      <c r="Y68" s="53">
        <v>0</v>
      </c>
      <c r="Z68" s="53">
        <v>0</v>
      </c>
      <c r="AA68" s="53">
        <v>0</v>
      </c>
      <c r="AB68" s="53">
        <v>0</v>
      </c>
      <c r="AC68" s="53">
        <v>0</v>
      </c>
      <c r="AD68" s="53">
        <v>402.44684999999998</v>
      </c>
      <c r="AE68" s="53">
        <v>334.36133000000001</v>
      </c>
      <c r="AF68" s="53">
        <v>42.35</v>
      </c>
      <c r="AG68" s="53">
        <v>0</v>
      </c>
      <c r="AH68" s="90">
        <v>25.735520000000001</v>
      </c>
    </row>
    <row r="69" spans="1:34" ht="15" x14ac:dyDescent="0.25">
      <c r="A69" s="78">
        <v>63</v>
      </c>
      <c r="B69" s="88">
        <v>4203</v>
      </c>
      <c r="C69" s="89" t="s">
        <v>414</v>
      </c>
      <c r="D69" s="53">
        <v>0</v>
      </c>
      <c r="E69" s="53">
        <v>0</v>
      </c>
      <c r="F69" s="53">
        <v>1199.4788000000001</v>
      </c>
      <c r="G69" s="53">
        <v>9.9879999999999997E-2</v>
      </c>
      <c r="H69" s="53">
        <v>1199.5786800000001</v>
      </c>
      <c r="I69" s="53">
        <v>3583.7709300000001</v>
      </c>
      <c r="J69" s="53">
        <v>0</v>
      </c>
      <c r="K69" s="53">
        <v>0</v>
      </c>
      <c r="L69" s="54">
        <v>48.129170000000002</v>
      </c>
      <c r="M69" s="54">
        <v>0</v>
      </c>
      <c r="N69" s="54">
        <v>0</v>
      </c>
      <c r="O69" s="54">
        <v>0</v>
      </c>
      <c r="P69" s="54">
        <v>0</v>
      </c>
      <c r="Q69" s="53">
        <v>0</v>
      </c>
      <c r="R69" s="53">
        <v>3631.9000999999998</v>
      </c>
      <c r="S69" s="53">
        <v>0</v>
      </c>
      <c r="T69" s="53">
        <v>0</v>
      </c>
      <c r="U69" s="53">
        <v>0</v>
      </c>
      <c r="V69" s="53">
        <v>0</v>
      </c>
      <c r="W69" s="53">
        <v>0</v>
      </c>
      <c r="X69" s="53">
        <v>0</v>
      </c>
      <c r="Y69" s="53">
        <v>0</v>
      </c>
      <c r="Z69" s="53">
        <v>0</v>
      </c>
      <c r="AA69" s="53">
        <v>4.0679999999999996</v>
      </c>
      <c r="AB69" s="53">
        <v>0</v>
      </c>
      <c r="AC69" s="53">
        <v>4.0679999999999996</v>
      </c>
      <c r="AD69" s="53">
        <v>4835.5467799999997</v>
      </c>
      <c r="AE69" s="53">
        <v>1199.5786800000001</v>
      </c>
      <c r="AF69" s="53">
        <v>3631.9001000000003</v>
      </c>
      <c r="AG69" s="53">
        <v>0</v>
      </c>
      <c r="AH69" s="90">
        <v>4.0679999999999996</v>
      </c>
    </row>
    <row r="70" spans="1:34" x14ac:dyDescent="0.2">
      <c r="A70" s="61">
        <v>64</v>
      </c>
      <c r="B70" s="88">
        <v>4204</v>
      </c>
      <c r="C70" s="89" t="s">
        <v>833</v>
      </c>
      <c r="D70" s="53">
        <v>0</v>
      </c>
      <c r="E70" s="53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3">
        <v>0</v>
      </c>
      <c r="R70" s="53">
        <v>0</v>
      </c>
      <c r="S70" s="53">
        <v>0</v>
      </c>
      <c r="T70" s="53">
        <v>0</v>
      </c>
      <c r="U70" s="53">
        <v>0</v>
      </c>
      <c r="V70" s="53">
        <v>0</v>
      </c>
      <c r="W70" s="53">
        <v>0</v>
      </c>
      <c r="X70" s="53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90">
        <v>0</v>
      </c>
    </row>
    <row r="71" spans="1:34" ht="15" x14ac:dyDescent="0.25">
      <c r="A71" s="78">
        <v>65</v>
      </c>
      <c r="B71" s="88">
        <v>4205</v>
      </c>
      <c r="C71" s="89" t="s">
        <v>820</v>
      </c>
      <c r="D71" s="53">
        <v>0</v>
      </c>
      <c r="E71" s="53">
        <v>41.790590000000002</v>
      </c>
      <c r="F71" s="53">
        <v>7.57768</v>
      </c>
      <c r="G71" s="53">
        <v>0</v>
      </c>
      <c r="H71" s="53">
        <v>49.368270000000003</v>
      </c>
      <c r="I71" s="53">
        <v>0</v>
      </c>
      <c r="J71" s="53">
        <v>0</v>
      </c>
      <c r="K71" s="53">
        <v>0</v>
      </c>
      <c r="L71" s="54">
        <v>0</v>
      </c>
      <c r="M71" s="54">
        <v>22.748999999999999</v>
      </c>
      <c r="N71" s="54">
        <v>7.9</v>
      </c>
      <c r="O71" s="54">
        <v>23.32386</v>
      </c>
      <c r="P71" s="54">
        <v>0</v>
      </c>
      <c r="Q71" s="53">
        <v>0</v>
      </c>
      <c r="R71" s="53">
        <v>53.972859999999997</v>
      </c>
      <c r="S71" s="53">
        <v>0</v>
      </c>
      <c r="T71" s="53">
        <v>6.1285699999999999</v>
      </c>
      <c r="U71" s="53">
        <v>0</v>
      </c>
      <c r="V71" s="53">
        <v>16.743829999999999</v>
      </c>
      <c r="W71" s="53">
        <v>0</v>
      </c>
      <c r="X71" s="53">
        <v>0</v>
      </c>
      <c r="Y71" s="53">
        <v>7.9</v>
      </c>
      <c r="Z71" s="53">
        <v>7.3</v>
      </c>
      <c r="AA71" s="53">
        <v>0</v>
      </c>
      <c r="AB71" s="53">
        <v>0</v>
      </c>
      <c r="AC71" s="53">
        <v>38.072400000000002</v>
      </c>
      <c r="AD71" s="53">
        <v>141.41353000000001</v>
      </c>
      <c r="AE71" s="53">
        <v>75.57911</v>
      </c>
      <c r="AF71" s="53">
        <v>41.790590000000002</v>
      </c>
      <c r="AG71" s="53">
        <v>0</v>
      </c>
      <c r="AH71" s="90">
        <v>24.04383</v>
      </c>
    </row>
    <row r="72" spans="1:34" ht="15" x14ac:dyDescent="0.2">
      <c r="A72" s="71">
        <v>66</v>
      </c>
      <c r="B72" s="88">
        <v>4290</v>
      </c>
      <c r="C72" s="89" t="s">
        <v>377</v>
      </c>
      <c r="D72" s="53">
        <v>16027.9138</v>
      </c>
      <c r="E72" s="53">
        <v>21267.559249999998</v>
      </c>
      <c r="F72" s="53">
        <v>4451.5347000000002</v>
      </c>
      <c r="G72" s="53">
        <v>1494.4968899999999</v>
      </c>
      <c r="H72" s="53">
        <v>43241.504639999999</v>
      </c>
      <c r="I72" s="53">
        <v>5632.7589099999996</v>
      </c>
      <c r="J72" s="53">
        <v>931.91722000000004</v>
      </c>
      <c r="K72" s="53">
        <v>3174.5970000000002</v>
      </c>
      <c r="L72" s="54">
        <v>290.68804999999998</v>
      </c>
      <c r="M72" s="54">
        <v>1008.02645</v>
      </c>
      <c r="N72" s="54">
        <v>474.32393999999999</v>
      </c>
      <c r="O72" s="54">
        <v>718.55488000000003</v>
      </c>
      <c r="P72" s="54">
        <v>372.63081</v>
      </c>
      <c r="Q72" s="53">
        <v>414.19900999999999</v>
      </c>
      <c r="R72" s="53">
        <v>13017.69627</v>
      </c>
      <c r="S72" s="53">
        <v>216.45707999999999</v>
      </c>
      <c r="T72" s="53">
        <v>154.34849</v>
      </c>
      <c r="U72" s="53">
        <v>7.9621500000000003</v>
      </c>
      <c r="V72" s="53">
        <v>0</v>
      </c>
      <c r="W72" s="53">
        <v>48.756500000000003</v>
      </c>
      <c r="X72" s="53">
        <v>1.0147999999999999</v>
      </c>
      <c r="Y72" s="53">
        <v>425.30081000000001</v>
      </c>
      <c r="Z72" s="53">
        <v>0</v>
      </c>
      <c r="AA72" s="53">
        <v>118.19311999999999</v>
      </c>
      <c r="AB72" s="53">
        <v>0</v>
      </c>
      <c r="AC72" s="53">
        <v>972.03295000000003</v>
      </c>
      <c r="AD72" s="53">
        <v>57231.23386</v>
      </c>
      <c r="AE72" s="53">
        <v>29275.213189999999</v>
      </c>
      <c r="AF72" s="53">
        <v>27464.181939999999</v>
      </c>
      <c r="AG72" s="53">
        <v>0</v>
      </c>
      <c r="AH72" s="90">
        <v>491.83873</v>
      </c>
    </row>
    <row r="73" spans="1:34" s="84" customFormat="1" ht="15" x14ac:dyDescent="0.25">
      <c r="A73" s="61">
        <v>67</v>
      </c>
      <c r="B73" s="79">
        <v>53</v>
      </c>
      <c r="C73" s="87" t="s">
        <v>834</v>
      </c>
      <c r="D73" s="81">
        <v>11978.828509999999</v>
      </c>
      <c r="E73" s="81">
        <v>12028.796270000001</v>
      </c>
      <c r="F73" s="81">
        <v>14138.13609</v>
      </c>
      <c r="G73" s="81">
        <v>9294.8187199999993</v>
      </c>
      <c r="H73" s="81">
        <v>47440.579590000001</v>
      </c>
      <c r="I73" s="81">
        <v>3259.46605</v>
      </c>
      <c r="J73" s="81">
        <v>5656.2873900000004</v>
      </c>
      <c r="K73" s="81">
        <v>5872.8689999999997</v>
      </c>
      <c r="L73" s="82">
        <v>812.41093000000001</v>
      </c>
      <c r="M73" s="82">
        <v>1965.2366400000001</v>
      </c>
      <c r="N73" s="82">
        <v>114.59268</v>
      </c>
      <c r="O73" s="82">
        <v>415.27919000000003</v>
      </c>
      <c r="P73" s="82">
        <v>2006.1432600000001</v>
      </c>
      <c r="Q73" s="81">
        <v>1729.8835099999999</v>
      </c>
      <c r="R73" s="81">
        <v>21832.16865</v>
      </c>
      <c r="S73" s="81">
        <v>1949.1562899999999</v>
      </c>
      <c r="T73" s="81">
        <v>9.8414699999999993</v>
      </c>
      <c r="U73" s="81">
        <v>6.0312000000000001</v>
      </c>
      <c r="V73" s="81">
        <v>31.82038</v>
      </c>
      <c r="W73" s="81">
        <v>495.20460000000003</v>
      </c>
      <c r="X73" s="81">
        <v>0</v>
      </c>
      <c r="Y73" s="81">
        <v>176.45206999999999</v>
      </c>
      <c r="Z73" s="81">
        <v>40.368189999999998</v>
      </c>
      <c r="AA73" s="81">
        <v>23.985710000000001</v>
      </c>
      <c r="AB73" s="81">
        <v>0.3533</v>
      </c>
      <c r="AC73" s="81">
        <v>2733.2132099999999</v>
      </c>
      <c r="AD73" s="81">
        <v>72005.961450000003</v>
      </c>
      <c r="AE73" s="81">
        <v>51352.225270000003</v>
      </c>
      <c r="AF73" s="81">
        <v>18551.065340000005</v>
      </c>
      <c r="AG73" s="81">
        <v>0</v>
      </c>
      <c r="AH73" s="90">
        <v>2102.6708400000002</v>
      </c>
    </row>
    <row r="74" spans="1:34" ht="15" x14ac:dyDescent="0.25">
      <c r="A74" s="78">
        <v>68</v>
      </c>
      <c r="B74" s="88">
        <v>5301</v>
      </c>
      <c r="C74" s="89" t="s">
        <v>835</v>
      </c>
      <c r="D74" s="53">
        <v>2818.4777600000002</v>
      </c>
      <c r="E74" s="53">
        <v>1678.5607600000001</v>
      </c>
      <c r="F74" s="53">
        <v>855.67381</v>
      </c>
      <c r="G74" s="53">
        <v>2092.87968</v>
      </c>
      <c r="H74" s="53">
        <v>7445.5920100000003</v>
      </c>
      <c r="I74" s="53">
        <v>57.903669999999998</v>
      </c>
      <c r="J74" s="53">
        <v>1091.30943</v>
      </c>
      <c r="K74" s="53">
        <v>1301.0329999999999</v>
      </c>
      <c r="L74" s="54">
        <v>11.80855</v>
      </c>
      <c r="M74" s="54">
        <v>1195.97171</v>
      </c>
      <c r="N74" s="54">
        <v>0</v>
      </c>
      <c r="O74" s="54">
        <v>13.962540000000001</v>
      </c>
      <c r="P74" s="54">
        <v>707.24658999999997</v>
      </c>
      <c r="Q74" s="53">
        <v>26.122949999999999</v>
      </c>
      <c r="R74" s="53">
        <v>4405.35844</v>
      </c>
      <c r="S74" s="53">
        <v>0</v>
      </c>
      <c r="T74" s="53">
        <v>0</v>
      </c>
      <c r="U74" s="53">
        <v>0</v>
      </c>
      <c r="V74" s="53">
        <v>0</v>
      </c>
      <c r="W74" s="53">
        <v>0</v>
      </c>
      <c r="X74" s="53">
        <v>0</v>
      </c>
      <c r="Y74" s="53">
        <v>173.13938999999999</v>
      </c>
      <c r="Z74" s="53">
        <v>0</v>
      </c>
      <c r="AA74" s="53">
        <v>1.9849699999999999</v>
      </c>
      <c r="AB74" s="53">
        <v>0</v>
      </c>
      <c r="AC74" s="53">
        <v>175.12436</v>
      </c>
      <c r="AD74" s="53">
        <v>12026.07481</v>
      </c>
      <c r="AE74" s="53">
        <v>9568.5702700000002</v>
      </c>
      <c r="AF74" s="53">
        <v>1748.27298</v>
      </c>
      <c r="AG74" s="53">
        <v>0</v>
      </c>
      <c r="AH74" s="90">
        <v>709.23155999999994</v>
      </c>
    </row>
    <row r="75" spans="1:34" s="84" customFormat="1" ht="15" x14ac:dyDescent="0.25">
      <c r="A75" s="61">
        <v>69</v>
      </c>
      <c r="B75" s="88">
        <v>5302</v>
      </c>
      <c r="C75" s="89" t="s">
        <v>836</v>
      </c>
      <c r="D75" s="53">
        <v>6627.1506300000001</v>
      </c>
      <c r="E75" s="53">
        <v>4533.7780400000001</v>
      </c>
      <c r="F75" s="53">
        <v>10359.143969999999</v>
      </c>
      <c r="G75" s="53">
        <v>2829.8125300000002</v>
      </c>
      <c r="H75" s="53">
        <v>24349.885170000001</v>
      </c>
      <c r="I75" s="53">
        <v>20.231259999999999</v>
      </c>
      <c r="J75" s="53">
        <v>3957.9238300000002</v>
      </c>
      <c r="K75" s="53">
        <v>7.9779999999999998</v>
      </c>
      <c r="L75" s="82">
        <v>593.15837999999997</v>
      </c>
      <c r="M75" s="82">
        <v>159.50073</v>
      </c>
      <c r="N75" s="82">
        <v>1.4651000000000001</v>
      </c>
      <c r="O75" s="82">
        <v>53.016710000000003</v>
      </c>
      <c r="P75" s="82">
        <v>678.89106000000004</v>
      </c>
      <c r="Q75" s="53">
        <v>0</v>
      </c>
      <c r="R75" s="53">
        <v>5472.16507</v>
      </c>
      <c r="S75" s="81">
        <v>657.12159999999994</v>
      </c>
      <c r="T75" s="81">
        <v>0</v>
      </c>
      <c r="U75" s="81">
        <v>0</v>
      </c>
      <c r="V75" s="81">
        <v>0</v>
      </c>
      <c r="W75" s="81">
        <v>0</v>
      </c>
      <c r="X75" s="81">
        <v>0</v>
      </c>
      <c r="Y75" s="81">
        <v>0</v>
      </c>
      <c r="Z75" s="81">
        <v>0</v>
      </c>
      <c r="AA75" s="81">
        <v>0</v>
      </c>
      <c r="AB75" s="81">
        <v>0.29004999999999997</v>
      </c>
      <c r="AC75" s="81">
        <v>657.41165000000001</v>
      </c>
      <c r="AD75" s="81">
        <v>30479.461889999999</v>
      </c>
      <c r="AE75" s="81">
        <v>23995.9915</v>
      </c>
      <c r="AF75" s="81">
        <v>5804.2892799999991</v>
      </c>
      <c r="AG75" s="81">
        <v>0</v>
      </c>
      <c r="AH75" s="90">
        <v>679.18110999999999</v>
      </c>
    </row>
    <row r="76" spans="1:34" ht="15" x14ac:dyDescent="0.25">
      <c r="A76" s="78">
        <v>70</v>
      </c>
      <c r="B76" s="88">
        <v>5303</v>
      </c>
      <c r="C76" s="89" t="s">
        <v>837</v>
      </c>
      <c r="D76" s="53">
        <v>2306.3048699999999</v>
      </c>
      <c r="E76" s="53">
        <v>2774.0733700000001</v>
      </c>
      <c r="F76" s="53">
        <v>829.26049</v>
      </c>
      <c r="G76" s="53">
        <v>2757.8526700000002</v>
      </c>
      <c r="H76" s="53">
        <v>8667.4914000000008</v>
      </c>
      <c r="I76" s="53">
        <v>2864.1516799999999</v>
      </c>
      <c r="J76" s="53">
        <v>80.780190000000005</v>
      </c>
      <c r="K76" s="53">
        <v>4563.8580000000002</v>
      </c>
      <c r="L76" s="54">
        <v>22.5</v>
      </c>
      <c r="M76" s="54">
        <v>571.16723000000002</v>
      </c>
      <c r="N76" s="54">
        <v>112.75843</v>
      </c>
      <c r="O76" s="54">
        <v>0</v>
      </c>
      <c r="P76" s="54">
        <v>188.91413</v>
      </c>
      <c r="Q76" s="53">
        <v>0</v>
      </c>
      <c r="R76" s="53">
        <v>8404.1296600000005</v>
      </c>
      <c r="S76" s="53">
        <v>21.42277</v>
      </c>
      <c r="T76" s="53">
        <v>0</v>
      </c>
      <c r="U76" s="53">
        <v>0</v>
      </c>
      <c r="V76" s="53">
        <v>0</v>
      </c>
      <c r="W76" s="53">
        <v>81.128069999999994</v>
      </c>
      <c r="X76" s="53">
        <v>0</v>
      </c>
      <c r="Y76" s="53">
        <v>0</v>
      </c>
      <c r="Z76" s="53">
        <v>0</v>
      </c>
      <c r="AA76" s="53">
        <v>0</v>
      </c>
      <c r="AB76" s="53">
        <v>0</v>
      </c>
      <c r="AC76" s="53">
        <v>102.55083999999999</v>
      </c>
      <c r="AD76" s="53">
        <v>17174.171900000001</v>
      </c>
      <c r="AE76" s="53">
        <v>11221.981880000001</v>
      </c>
      <c r="AF76" s="53">
        <v>5763.2758899999999</v>
      </c>
      <c r="AG76" s="53">
        <v>0</v>
      </c>
      <c r="AH76" s="90">
        <v>188.91413</v>
      </c>
    </row>
    <row r="77" spans="1:34" ht="15" x14ac:dyDescent="0.2">
      <c r="A77" s="71">
        <v>71</v>
      </c>
      <c r="B77" s="88">
        <v>5304</v>
      </c>
      <c r="C77" s="89" t="s">
        <v>838</v>
      </c>
      <c r="D77" s="53">
        <v>5.8948499999999999</v>
      </c>
      <c r="E77" s="53">
        <v>2961.6451999999999</v>
      </c>
      <c r="F77" s="53">
        <v>1917.9577400000001</v>
      </c>
      <c r="G77" s="53">
        <v>1062.19948</v>
      </c>
      <c r="H77" s="53">
        <v>5947.6972699999997</v>
      </c>
      <c r="I77" s="53">
        <v>317.17944</v>
      </c>
      <c r="J77" s="53">
        <v>523.16471999999999</v>
      </c>
      <c r="K77" s="53">
        <v>0</v>
      </c>
      <c r="L77" s="54">
        <v>112.04422</v>
      </c>
      <c r="M77" s="54">
        <v>0</v>
      </c>
      <c r="N77" s="54">
        <v>0.36914999999999998</v>
      </c>
      <c r="O77" s="54">
        <v>348.29993999999999</v>
      </c>
      <c r="P77" s="54">
        <v>431.09147999999999</v>
      </c>
      <c r="Q77" s="53">
        <v>1703.7605599999999</v>
      </c>
      <c r="R77" s="53">
        <v>3435.90951</v>
      </c>
      <c r="S77" s="53">
        <v>1270.6119200000001</v>
      </c>
      <c r="T77" s="53">
        <v>9.8414699999999993</v>
      </c>
      <c r="U77" s="53">
        <v>6.0312000000000001</v>
      </c>
      <c r="V77" s="53">
        <v>31.82038</v>
      </c>
      <c r="W77" s="53">
        <v>411.59780000000001</v>
      </c>
      <c r="X77" s="53">
        <v>0</v>
      </c>
      <c r="Y77" s="53">
        <v>3.3126799999999998</v>
      </c>
      <c r="Z77" s="53">
        <v>40.368189999999998</v>
      </c>
      <c r="AA77" s="53">
        <v>22.00074</v>
      </c>
      <c r="AB77" s="53">
        <v>6.3250000000000001E-2</v>
      </c>
      <c r="AC77" s="53">
        <v>1795.6476299999999</v>
      </c>
      <c r="AD77" s="53">
        <v>11179.25441</v>
      </c>
      <c r="AE77" s="53">
        <v>5574.8005899999998</v>
      </c>
      <c r="AF77" s="53">
        <v>5079.1097800000007</v>
      </c>
      <c r="AG77" s="53">
        <v>0</v>
      </c>
      <c r="AH77" s="90">
        <v>525.34404000000006</v>
      </c>
    </row>
    <row r="78" spans="1:34" x14ac:dyDescent="0.2">
      <c r="A78" s="61">
        <v>72</v>
      </c>
      <c r="B78" s="88">
        <v>5305</v>
      </c>
      <c r="C78" s="89" t="s">
        <v>839</v>
      </c>
      <c r="D78" s="53">
        <v>221.00040000000001</v>
      </c>
      <c r="E78" s="53">
        <v>80.738900000000001</v>
      </c>
      <c r="F78" s="53">
        <v>176.10007999999999</v>
      </c>
      <c r="G78" s="53">
        <v>552.07435999999996</v>
      </c>
      <c r="H78" s="53">
        <v>1029.91374</v>
      </c>
      <c r="I78" s="53">
        <v>0</v>
      </c>
      <c r="J78" s="53">
        <v>3.1092200000000001</v>
      </c>
      <c r="K78" s="53">
        <v>0</v>
      </c>
      <c r="L78" s="54">
        <v>72.899780000000007</v>
      </c>
      <c r="M78" s="54">
        <v>38.596969999999999</v>
      </c>
      <c r="N78" s="54">
        <v>0</v>
      </c>
      <c r="O78" s="54">
        <v>0</v>
      </c>
      <c r="P78" s="54">
        <v>0</v>
      </c>
      <c r="Q78" s="53">
        <v>0</v>
      </c>
      <c r="R78" s="53">
        <v>114.60597</v>
      </c>
      <c r="S78" s="53">
        <v>0</v>
      </c>
      <c r="T78" s="53">
        <v>0</v>
      </c>
      <c r="U78" s="53">
        <v>0</v>
      </c>
      <c r="V78" s="53">
        <v>0</v>
      </c>
      <c r="W78" s="53">
        <v>2.4787300000000001</v>
      </c>
      <c r="X78" s="53">
        <v>0</v>
      </c>
      <c r="Y78" s="53">
        <v>0</v>
      </c>
      <c r="Z78" s="53">
        <v>0</v>
      </c>
      <c r="AA78" s="53">
        <v>0</v>
      </c>
      <c r="AB78" s="53">
        <v>0</v>
      </c>
      <c r="AC78" s="53">
        <v>2.4787300000000001</v>
      </c>
      <c r="AD78" s="53">
        <v>1146.9984400000001</v>
      </c>
      <c r="AE78" s="53">
        <v>990.88103000000001</v>
      </c>
      <c r="AF78" s="53">
        <v>156.11741000000004</v>
      </c>
      <c r="AG78" s="53">
        <v>0</v>
      </c>
      <c r="AH78" s="90">
        <v>0</v>
      </c>
    </row>
    <row r="79" spans="1:34" ht="15" x14ac:dyDescent="0.25">
      <c r="A79" s="78">
        <v>73</v>
      </c>
      <c r="B79" s="88">
        <v>5390</v>
      </c>
      <c r="C79" s="89" t="s">
        <v>231</v>
      </c>
      <c r="L79" s="54"/>
      <c r="M79" s="54"/>
      <c r="N79" s="54"/>
      <c r="P79" s="54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>
        <v>0</v>
      </c>
      <c r="AF79" s="53">
        <v>0</v>
      </c>
      <c r="AG79" s="53">
        <v>0</v>
      </c>
      <c r="AH79" s="90">
        <v>0</v>
      </c>
    </row>
    <row r="80" spans="1:34" s="84" customFormat="1" ht="15" x14ac:dyDescent="0.25">
      <c r="A80" s="61">
        <v>74</v>
      </c>
      <c r="B80" s="79">
        <v>43</v>
      </c>
      <c r="C80" s="87" t="s">
        <v>840</v>
      </c>
      <c r="D80" s="81">
        <v>7559.8934900000004</v>
      </c>
      <c r="E80" s="81">
        <v>1430.3139100000001</v>
      </c>
      <c r="F80" s="81">
        <v>14894.91231</v>
      </c>
      <c r="G80" s="81">
        <v>853.85014999999999</v>
      </c>
      <c r="H80" s="81">
        <v>24738.969860000001</v>
      </c>
      <c r="I80" s="81">
        <v>2577.01503</v>
      </c>
      <c r="J80" s="81">
        <v>55.893410000000003</v>
      </c>
      <c r="K80" s="81">
        <v>48.003999999999998</v>
      </c>
      <c r="L80" s="82">
        <v>244.48814999999999</v>
      </c>
      <c r="M80" s="82">
        <v>977.61035000000004</v>
      </c>
      <c r="N80" s="82">
        <v>21.773409999999998</v>
      </c>
      <c r="O80" s="82">
        <v>160.36229</v>
      </c>
      <c r="P80" s="82">
        <v>7840.7659700000004</v>
      </c>
      <c r="Q80" s="81">
        <v>33.958170000000003</v>
      </c>
      <c r="R80" s="81">
        <v>11959.870779999999</v>
      </c>
      <c r="S80" s="81">
        <v>1869.5308500000001</v>
      </c>
      <c r="T80" s="81">
        <v>0</v>
      </c>
      <c r="U80" s="81">
        <v>0</v>
      </c>
      <c r="V80" s="81">
        <v>0</v>
      </c>
      <c r="W80" s="81">
        <v>66.168970000000002</v>
      </c>
      <c r="X80" s="81">
        <v>7.8753099999999998</v>
      </c>
      <c r="Y80" s="81">
        <v>9.2289999999999997E-2</v>
      </c>
      <c r="Z80" s="81">
        <v>0</v>
      </c>
      <c r="AA80" s="81">
        <v>1.5222</v>
      </c>
      <c r="AB80" s="81">
        <v>0.41841</v>
      </c>
      <c r="AC80" s="81">
        <v>1945.6080300000001</v>
      </c>
      <c r="AD80" s="81">
        <v>38644.448669999998</v>
      </c>
      <c r="AE80" s="81">
        <v>24606.349870000005</v>
      </c>
      <c r="AF80" s="81">
        <v>6187.5169100000003</v>
      </c>
      <c r="AG80" s="81">
        <v>0</v>
      </c>
      <c r="AH80" s="90">
        <v>7850.5818900000004</v>
      </c>
    </row>
    <row r="81" spans="1:34" ht="15" x14ac:dyDescent="0.25">
      <c r="A81" s="78">
        <v>75</v>
      </c>
      <c r="B81" s="88">
        <v>4301</v>
      </c>
      <c r="C81" s="89" t="s">
        <v>841</v>
      </c>
      <c r="D81" s="53">
        <v>449.99704000000003</v>
      </c>
      <c r="E81" s="53">
        <v>566.96830999999997</v>
      </c>
      <c r="F81" s="53">
        <v>0</v>
      </c>
      <c r="G81" s="53">
        <v>0</v>
      </c>
      <c r="H81" s="53">
        <v>1016.9653499999999</v>
      </c>
      <c r="I81" s="53">
        <v>8.1620899999999992</v>
      </c>
      <c r="J81" s="53">
        <v>13.377090000000001</v>
      </c>
      <c r="K81" s="53">
        <v>0</v>
      </c>
      <c r="L81" s="54">
        <v>3.8129999999999997E-2</v>
      </c>
      <c r="M81" s="54">
        <v>5.1483699999999999</v>
      </c>
      <c r="N81" s="54">
        <v>0</v>
      </c>
      <c r="O81" s="54">
        <v>0.42637999999999998</v>
      </c>
      <c r="P81" s="54">
        <v>715.43025999999998</v>
      </c>
      <c r="Q81" s="53">
        <v>33.687959999999997</v>
      </c>
      <c r="R81" s="53">
        <v>776.27027999999996</v>
      </c>
      <c r="S81" s="53">
        <v>0</v>
      </c>
      <c r="T81" s="53">
        <v>0</v>
      </c>
      <c r="U81" s="53">
        <v>0</v>
      </c>
      <c r="V81" s="53">
        <v>0</v>
      </c>
      <c r="W81" s="53">
        <v>0</v>
      </c>
      <c r="X81" s="53">
        <v>0</v>
      </c>
      <c r="Y81" s="53">
        <v>9.2289999999999997E-2</v>
      </c>
      <c r="Z81" s="53">
        <v>0</v>
      </c>
      <c r="AA81" s="53">
        <v>0</v>
      </c>
      <c r="AB81" s="53">
        <v>0</v>
      </c>
      <c r="AC81" s="53">
        <v>9.2289999999999997E-2</v>
      </c>
      <c r="AD81" s="53">
        <v>1793.3279199999999</v>
      </c>
      <c r="AE81" s="53">
        <v>502.72913</v>
      </c>
      <c r="AF81" s="53">
        <v>575.16853000000003</v>
      </c>
      <c r="AG81" s="53">
        <v>0</v>
      </c>
      <c r="AH81" s="90">
        <v>715.43025999999998</v>
      </c>
    </row>
    <row r="82" spans="1:34" ht="15" x14ac:dyDescent="0.2">
      <c r="A82" s="71">
        <v>76</v>
      </c>
      <c r="B82" s="88">
        <v>4302</v>
      </c>
      <c r="C82" s="89" t="s">
        <v>836</v>
      </c>
      <c r="D82" s="53">
        <v>5975.8172299999997</v>
      </c>
      <c r="E82" s="53">
        <v>339.79387000000003</v>
      </c>
      <c r="F82" s="53">
        <v>4333.2803299999996</v>
      </c>
      <c r="G82" s="53">
        <v>277.86617000000001</v>
      </c>
      <c r="H82" s="53">
        <v>10926.757600000001</v>
      </c>
      <c r="I82" s="53">
        <v>0.25675999999999999</v>
      </c>
      <c r="J82" s="53">
        <v>42.516309999999997</v>
      </c>
      <c r="K82" s="53">
        <v>0</v>
      </c>
      <c r="L82" s="54">
        <v>60.896380000000001</v>
      </c>
      <c r="M82" s="54">
        <v>47.475180000000002</v>
      </c>
      <c r="N82" s="54">
        <v>20.37415</v>
      </c>
      <c r="O82" s="54">
        <v>129.65934999999999</v>
      </c>
      <c r="P82" s="54">
        <v>134.00155000000001</v>
      </c>
      <c r="Q82" s="53">
        <v>0.27021000000000001</v>
      </c>
      <c r="R82" s="53">
        <v>435.44988999999998</v>
      </c>
      <c r="S82" s="53">
        <v>443.04057</v>
      </c>
      <c r="T82" s="53">
        <v>0</v>
      </c>
      <c r="U82" s="53">
        <v>0</v>
      </c>
      <c r="V82" s="53">
        <v>0</v>
      </c>
      <c r="W82" s="53">
        <v>0</v>
      </c>
      <c r="X82" s="53">
        <v>0</v>
      </c>
      <c r="Y82" s="53">
        <v>0</v>
      </c>
      <c r="Z82" s="53">
        <v>0</v>
      </c>
      <c r="AA82" s="53">
        <v>2E-3</v>
      </c>
      <c r="AB82" s="53">
        <v>0.41841</v>
      </c>
      <c r="AC82" s="53">
        <v>443.46098000000001</v>
      </c>
      <c r="AD82" s="53">
        <v>11805.668470000001</v>
      </c>
      <c r="AE82" s="53">
        <v>10827.258929999998</v>
      </c>
      <c r="AF82" s="53">
        <v>843.98757999999998</v>
      </c>
      <c r="AG82" s="53">
        <v>0</v>
      </c>
      <c r="AH82" s="90">
        <v>134.42196000000001</v>
      </c>
    </row>
    <row r="83" spans="1:34" s="84" customFormat="1" ht="15" x14ac:dyDescent="0.25">
      <c r="A83" s="61">
        <v>77</v>
      </c>
      <c r="B83" s="88">
        <v>4303</v>
      </c>
      <c r="C83" s="89" t="s">
        <v>837</v>
      </c>
      <c r="D83" s="53">
        <v>709.30839000000003</v>
      </c>
      <c r="E83" s="53">
        <v>513.47950000000003</v>
      </c>
      <c r="F83" s="53">
        <v>0</v>
      </c>
      <c r="G83" s="53">
        <v>38.265070000000001</v>
      </c>
      <c r="H83" s="53">
        <v>1261.05296</v>
      </c>
      <c r="I83" s="53">
        <v>148.30456000000001</v>
      </c>
      <c r="J83" s="53">
        <v>1.0000000000000001E-5</v>
      </c>
      <c r="K83" s="53">
        <v>48.003999999999998</v>
      </c>
      <c r="L83" s="82">
        <v>0</v>
      </c>
      <c r="M83" s="82">
        <v>0.17019000000000001</v>
      </c>
      <c r="N83" s="82">
        <v>0</v>
      </c>
      <c r="O83" s="82">
        <v>0</v>
      </c>
      <c r="P83" s="82">
        <v>6806.7343600000004</v>
      </c>
      <c r="Q83" s="53">
        <v>0</v>
      </c>
      <c r="R83" s="53">
        <v>7003.2131200000003</v>
      </c>
      <c r="S83" s="81">
        <v>1285.4630099999999</v>
      </c>
      <c r="T83" s="81">
        <v>0</v>
      </c>
      <c r="U83" s="81">
        <v>0</v>
      </c>
      <c r="V83" s="81">
        <v>0</v>
      </c>
      <c r="W83" s="81">
        <v>13.8307</v>
      </c>
      <c r="X83" s="81">
        <v>0</v>
      </c>
      <c r="Y83" s="81">
        <v>0</v>
      </c>
      <c r="Z83" s="81">
        <v>0</v>
      </c>
      <c r="AA83" s="81">
        <v>1.5202</v>
      </c>
      <c r="AB83" s="81">
        <v>0</v>
      </c>
      <c r="AC83" s="81">
        <v>1300.8139100000001</v>
      </c>
      <c r="AD83" s="81">
        <v>9565.0799900000002</v>
      </c>
      <c r="AE83" s="81">
        <v>795.74766000000011</v>
      </c>
      <c r="AF83" s="81">
        <v>1961.0777699999999</v>
      </c>
      <c r="AG83" s="81">
        <v>0</v>
      </c>
      <c r="AH83" s="90">
        <v>6808.2545600000003</v>
      </c>
    </row>
    <row r="84" spans="1:34" ht="15" x14ac:dyDescent="0.25">
      <c r="A84" s="78">
        <v>78</v>
      </c>
      <c r="B84" s="88">
        <v>4304</v>
      </c>
      <c r="C84" s="89" t="s">
        <v>842</v>
      </c>
      <c r="D84" s="53">
        <v>161.33071000000001</v>
      </c>
      <c r="E84" s="53">
        <v>10.072229999999999</v>
      </c>
      <c r="F84" s="53">
        <v>98.623639999999995</v>
      </c>
      <c r="G84" s="53">
        <v>353.13404000000003</v>
      </c>
      <c r="H84" s="53">
        <v>623.16061999999999</v>
      </c>
      <c r="I84" s="53">
        <v>0</v>
      </c>
      <c r="J84" s="53">
        <v>0</v>
      </c>
      <c r="K84" s="53">
        <v>0</v>
      </c>
      <c r="L84" s="54">
        <v>0</v>
      </c>
      <c r="M84" s="54">
        <v>0</v>
      </c>
      <c r="N84" s="54">
        <v>0</v>
      </c>
      <c r="O84" s="54">
        <v>0</v>
      </c>
      <c r="P84" s="54">
        <v>119.27725</v>
      </c>
      <c r="Q84" s="53">
        <v>0</v>
      </c>
      <c r="R84" s="53">
        <v>119.27725</v>
      </c>
      <c r="S84" s="53">
        <v>2.5693100000000002</v>
      </c>
      <c r="T84" s="53">
        <v>0</v>
      </c>
      <c r="U84" s="53">
        <v>0</v>
      </c>
      <c r="V84" s="53">
        <v>0</v>
      </c>
      <c r="W84" s="53">
        <v>0</v>
      </c>
      <c r="X84" s="53">
        <v>0</v>
      </c>
      <c r="Y84" s="53">
        <v>0</v>
      </c>
      <c r="Z84" s="53">
        <v>0</v>
      </c>
      <c r="AA84" s="53">
        <v>0</v>
      </c>
      <c r="AB84" s="53">
        <v>0</v>
      </c>
      <c r="AC84" s="53">
        <v>2.5693100000000002</v>
      </c>
      <c r="AD84" s="53">
        <v>745.00717999999995</v>
      </c>
      <c r="AE84" s="53">
        <v>613.08839</v>
      </c>
      <c r="AF84" s="53">
        <v>12.641539999999999</v>
      </c>
      <c r="AG84" s="53">
        <v>0</v>
      </c>
      <c r="AH84" s="90">
        <v>119.27725</v>
      </c>
    </row>
    <row r="85" spans="1:34" s="84" customFormat="1" ht="15" x14ac:dyDescent="0.25">
      <c r="A85" s="61">
        <v>79</v>
      </c>
      <c r="B85" s="88">
        <v>4305</v>
      </c>
      <c r="C85" s="89" t="s">
        <v>843</v>
      </c>
      <c r="D85" s="53">
        <v>0</v>
      </c>
      <c r="E85" s="53">
        <v>0</v>
      </c>
      <c r="F85" s="53">
        <v>0</v>
      </c>
      <c r="G85" s="53">
        <v>0.65956999999999999</v>
      </c>
      <c r="H85" s="53">
        <v>0.65956999999999999</v>
      </c>
      <c r="I85" s="53">
        <v>0</v>
      </c>
      <c r="J85" s="53">
        <v>0</v>
      </c>
      <c r="K85" s="53">
        <v>0</v>
      </c>
      <c r="L85" s="82">
        <v>0</v>
      </c>
      <c r="M85" s="82">
        <v>28.483509999999999</v>
      </c>
      <c r="N85" s="82">
        <v>1.3992599999999999</v>
      </c>
      <c r="O85" s="82">
        <v>0</v>
      </c>
      <c r="P85" s="82">
        <v>0</v>
      </c>
      <c r="Q85" s="53">
        <v>0</v>
      </c>
      <c r="R85" s="53">
        <v>29.882770000000001</v>
      </c>
      <c r="S85" s="81">
        <v>0</v>
      </c>
      <c r="T85" s="81">
        <v>0</v>
      </c>
      <c r="U85" s="81">
        <v>0</v>
      </c>
      <c r="V85" s="81">
        <v>0</v>
      </c>
      <c r="W85" s="81">
        <v>0</v>
      </c>
      <c r="X85" s="81">
        <v>0</v>
      </c>
      <c r="Y85" s="81">
        <v>0</v>
      </c>
      <c r="Z85" s="81">
        <v>0</v>
      </c>
      <c r="AA85" s="81">
        <v>0</v>
      </c>
      <c r="AB85" s="81">
        <v>0</v>
      </c>
      <c r="AC85" s="81">
        <v>0</v>
      </c>
      <c r="AD85" s="81">
        <v>30.542339999999999</v>
      </c>
      <c r="AE85" s="81">
        <v>30.542339999999996</v>
      </c>
      <c r="AF85" s="81">
        <v>0</v>
      </c>
      <c r="AG85" s="81">
        <v>0</v>
      </c>
      <c r="AH85" s="90">
        <v>0</v>
      </c>
    </row>
    <row r="86" spans="1:34" ht="15" x14ac:dyDescent="0.25">
      <c r="A86" s="78">
        <v>80</v>
      </c>
      <c r="B86" s="88">
        <v>4306</v>
      </c>
      <c r="C86" s="89" t="s">
        <v>844</v>
      </c>
      <c r="D86" s="53">
        <v>263.44011999999998</v>
      </c>
      <c r="E86" s="53">
        <v>0</v>
      </c>
      <c r="F86" s="53">
        <v>10463.00834</v>
      </c>
      <c r="G86" s="53">
        <v>183.92529999999999</v>
      </c>
      <c r="H86" s="53">
        <v>10910.37376</v>
      </c>
      <c r="I86" s="53">
        <v>2420.29162</v>
      </c>
      <c r="J86" s="53">
        <v>0</v>
      </c>
      <c r="K86" s="53">
        <v>0</v>
      </c>
      <c r="L86" s="54">
        <v>183.55364</v>
      </c>
      <c r="M86" s="54">
        <v>896.33309999999994</v>
      </c>
      <c r="N86" s="54">
        <v>0</v>
      </c>
      <c r="O86" s="54">
        <v>30.27656</v>
      </c>
      <c r="P86" s="54">
        <v>65.322550000000007</v>
      </c>
      <c r="Q86" s="53">
        <v>0</v>
      </c>
      <c r="R86" s="53">
        <v>3595.77747</v>
      </c>
      <c r="S86" s="53">
        <v>138.45796000000001</v>
      </c>
      <c r="T86" s="53">
        <v>0</v>
      </c>
      <c r="U86" s="53">
        <v>0</v>
      </c>
      <c r="V86" s="53">
        <v>0</v>
      </c>
      <c r="W86" s="53">
        <v>52.338270000000001</v>
      </c>
      <c r="X86" s="53">
        <v>7.8753099999999998</v>
      </c>
      <c r="Y86" s="53">
        <v>0</v>
      </c>
      <c r="Z86" s="53">
        <v>0</v>
      </c>
      <c r="AA86" s="53">
        <v>0</v>
      </c>
      <c r="AB86" s="53">
        <v>0</v>
      </c>
      <c r="AC86" s="53">
        <v>198.67153999999999</v>
      </c>
      <c r="AD86" s="53">
        <v>14704.822770000001</v>
      </c>
      <c r="AE86" s="53">
        <v>11836.98342</v>
      </c>
      <c r="AF86" s="53">
        <v>2794.6414900000004</v>
      </c>
      <c r="AG86" s="53">
        <v>0</v>
      </c>
      <c r="AH86" s="90">
        <v>73.197860000000006</v>
      </c>
    </row>
    <row r="87" spans="1:34" ht="15" x14ac:dyDescent="0.2">
      <c r="A87" s="71">
        <v>81</v>
      </c>
      <c r="B87" s="88">
        <v>4390</v>
      </c>
      <c r="C87" s="89" t="s">
        <v>231</v>
      </c>
      <c r="L87" s="54"/>
      <c r="M87" s="54"/>
      <c r="N87" s="54"/>
      <c r="P87" s="54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>
        <v>0</v>
      </c>
      <c r="AF87" s="53">
        <v>0</v>
      </c>
      <c r="AG87" s="53">
        <v>0</v>
      </c>
      <c r="AH87" s="90">
        <v>0</v>
      </c>
    </row>
    <row r="88" spans="1:34" s="84" customFormat="1" ht="15" x14ac:dyDescent="0.25">
      <c r="A88" s="61">
        <v>82</v>
      </c>
      <c r="B88" s="91" t="s">
        <v>845</v>
      </c>
      <c r="C88" s="92" t="s">
        <v>846</v>
      </c>
      <c r="D88" s="81">
        <v>279467.87761000003</v>
      </c>
      <c r="E88" s="81">
        <v>271892.94352999999</v>
      </c>
      <c r="F88" s="81">
        <v>625512.63853</v>
      </c>
      <c r="G88" s="81">
        <v>199473.70094000001</v>
      </c>
      <c r="H88" s="81">
        <v>1376347.1606099999</v>
      </c>
      <c r="I88" s="81">
        <v>91776.246610000002</v>
      </c>
      <c r="J88" s="81">
        <v>140723.22362999999</v>
      </c>
      <c r="K88" s="81">
        <v>34672.044999999998</v>
      </c>
      <c r="L88" s="82">
        <v>44212.219140000001</v>
      </c>
      <c r="M88" s="82">
        <v>154035.63436</v>
      </c>
      <c r="N88" s="82">
        <v>24335.830440000002</v>
      </c>
      <c r="O88" s="82">
        <v>33850.511659999996</v>
      </c>
      <c r="P88" s="82">
        <v>78371.177039999995</v>
      </c>
      <c r="Q88" s="81">
        <v>22399.187109999999</v>
      </c>
      <c r="R88" s="81">
        <v>624376.07498999999</v>
      </c>
      <c r="S88" s="81">
        <v>10266.40898</v>
      </c>
      <c r="T88" s="81">
        <v>3825.8927100000001</v>
      </c>
      <c r="U88" s="81">
        <v>2426.8693600000001</v>
      </c>
      <c r="V88" s="81">
        <v>9832.1812000000009</v>
      </c>
      <c r="W88" s="81">
        <v>4683.9727800000001</v>
      </c>
      <c r="X88" s="81">
        <v>5144.4204900000004</v>
      </c>
      <c r="Y88" s="81">
        <v>5046.2197500000002</v>
      </c>
      <c r="Z88" s="81">
        <v>14163.34518</v>
      </c>
      <c r="AA88" s="81">
        <v>12282.48143</v>
      </c>
      <c r="AB88" s="81">
        <v>6601.6880899999996</v>
      </c>
      <c r="AC88" s="81">
        <v>74273.47997</v>
      </c>
      <c r="AD88" s="81">
        <v>2074996.71557</v>
      </c>
      <c r="AE88" s="81">
        <v>1523342.7617399998</v>
      </c>
      <c r="AF88" s="81">
        <v>425258.66039999999</v>
      </c>
      <c r="AG88" s="81">
        <v>0</v>
      </c>
      <c r="AH88" s="90">
        <v>126395.29342999999</v>
      </c>
    </row>
    <row r="89" spans="1:34" ht="15" x14ac:dyDescent="0.25">
      <c r="A89" s="78">
        <v>83</v>
      </c>
      <c r="C89" s="86"/>
      <c r="L89" s="54"/>
      <c r="M89" s="54"/>
      <c r="N89" s="54"/>
      <c r="P89" s="54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H89" s="90">
        <v>0</v>
      </c>
    </row>
    <row r="90" spans="1:34" s="84" customFormat="1" ht="15" x14ac:dyDescent="0.25">
      <c r="A90" s="61">
        <v>84</v>
      </c>
      <c r="B90" s="79">
        <v>44</v>
      </c>
      <c r="C90" s="80" t="s">
        <v>847</v>
      </c>
      <c r="D90" s="81">
        <v>57888.034229999997</v>
      </c>
      <c r="E90" s="81">
        <v>76994.335630000001</v>
      </c>
      <c r="F90" s="81">
        <v>125872.47418999999</v>
      </c>
      <c r="G90" s="81">
        <v>46417.97451</v>
      </c>
      <c r="H90" s="81">
        <v>307172.81855999999</v>
      </c>
      <c r="I90" s="81">
        <v>18503.300370000001</v>
      </c>
      <c r="J90" s="81">
        <v>16986.843819999998</v>
      </c>
      <c r="K90" s="81">
        <v>1945.671</v>
      </c>
      <c r="L90" s="82">
        <v>7635.0088800000003</v>
      </c>
      <c r="M90" s="82">
        <v>24463.86375</v>
      </c>
      <c r="N90" s="82">
        <v>5075.3543399999999</v>
      </c>
      <c r="O90" s="82">
        <v>3101.9271899999999</v>
      </c>
      <c r="P90" s="82">
        <v>21764.392250000001</v>
      </c>
      <c r="Q90" s="81">
        <v>2348.8458700000001</v>
      </c>
      <c r="R90" s="81">
        <v>101825.20746999999</v>
      </c>
      <c r="S90" s="81">
        <v>3727.7141999999999</v>
      </c>
      <c r="T90" s="81">
        <v>534.94816000000003</v>
      </c>
      <c r="U90" s="81">
        <v>221.14768000000001</v>
      </c>
      <c r="V90" s="81">
        <v>164.29164</v>
      </c>
      <c r="W90" s="81">
        <v>3649.4493600000001</v>
      </c>
      <c r="X90" s="81">
        <v>1921.7026000000001</v>
      </c>
      <c r="Y90" s="81">
        <v>400.31184000000002</v>
      </c>
      <c r="Z90" s="81">
        <v>4944.8402900000001</v>
      </c>
      <c r="AA90" s="81">
        <v>3256.9503300000001</v>
      </c>
      <c r="AB90" s="81">
        <v>1067.6209899999999</v>
      </c>
      <c r="AC90" s="81">
        <v>19888.97709</v>
      </c>
      <c r="AD90" s="81">
        <v>428887.00312000001</v>
      </c>
      <c r="AE90" s="81">
        <v>285036.24890000006</v>
      </c>
      <c r="AF90" s="81">
        <v>110730.95611999999</v>
      </c>
      <c r="AG90" s="81">
        <v>0</v>
      </c>
      <c r="AH90" s="90">
        <v>33119.7981</v>
      </c>
    </row>
    <row r="91" spans="1:34" ht="15" x14ac:dyDescent="0.25">
      <c r="A91" s="78">
        <v>85</v>
      </c>
      <c r="B91" s="93">
        <v>4401</v>
      </c>
      <c r="C91" s="94" t="s">
        <v>333</v>
      </c>
      <c r="D91" s="53">
        <v>0</v>
      </c>
      <c r="E91" s="53">
        <v>111.28179</v>
      </c>
      <c r="F91" s="53">
        <v>28135.267260000001</v>
      </c>
      <c r="G91" s="53">
        <v>0</v>
      </c>
      <c r="H91" s="53">
        <v>28246.549050000001</v>
      </c>
      <c r="I91" s="53">
        <v>113.47135</v>
      </c>
      <c r="J91" s="53">
        <v>0</v>
      </c>
      <c r="K91" s="53">
        <v>0</v>
      </c>
      <c r="L91" s="54">
        <v>0.25984000000000002</v>
      </c>
      <c r="M91" s="54">
        <v>12</v>
      </c>
      <c r="N91" s="54">
        <v>2.82E-3</v>
      </c>
      <c r="O91" s="54">
        <v>0</v>
      </c>
      <c r="P91" s="54">
        <v>0</v>
      </c>
      <c r="Q91" s="53">
        <v>0</v>
      </c>
      <c r="R91" s="53">
        <v>125.73401</v>
      </c>
      <c r="S91" s="53">
        <v>0</v>
      </c>
      <c r="T91" s="53">
        <v>39.058839999999996</v>
      </c>
      <c r="U91" s="53">
        <v>0</v>
      </c>
      <c r="V91" s="53">
        <v>0</v>
      </c>
      <c r="W91" s="53">
        <v>8.3199999999999993E-3</v>
      </c>
      <c r="X91" s="53">
        <v>0</v>
      </c>
      <c r="Y91" s="53">
        <v>0</v>
      </c>
      <c r="Z91" s="53">
        <v>0</v>
      </c>
      <c r="AA91" s="53">
        <v>0</v>
      </c>
      <c r="AB91" s="53">
        <v>0</v>
      </c>
      <c r="AC91" s="53">
        <v>39.067160000000001</v>
      </c>
      <c r="AD91" s="53">
        <v>28411.35022</v>
      </c>
      <c r="AE91" s="53">
        <v>28186.328920000004</v>
      </c>
      <c r="AF91" s="53">
        <v>225.0213</v>
      </c>
      <c r="AG91" s="53">
        <v>0</v>
      </c>
      <c r="AH91" s="90">
        <v>0</v>
      </c>
    </row>
    <row r="92" spans="1:34" s="84" customFormat="1" ht="15" x14ac:dyDescent="0.25">
      <c r="A92" s="71">
        <v>86</v>
      </c>
      <c r="B92" s="93">
        <v>4402</v>
      </c>
      <c r="C92" s="94" t="s">
        <v>228</v>
      </c>
      <c r="D92" s="53">
        <v>54177.606870000003</v>
      </c>
      <c r="E92" s="53">
        <v>71757.133910000004</v>
      </c>
      <c r="F92" s="53">
        <v>73191.535109999997</v>
      </c>
      <c r="G92" s="53">
        <v>37971.754730000001</v>
      </c>
      <c r="H92" s="53">
        <v>237098.03062000001</v>
      </c>
      <c r="I92" s="53">
        <v>15647.52846</v>
      </c>
      <c r="J92" s="53">
        <v>14680.3</v>
      </c>
      <c r="K92" s="53">
        <v>700</v>
      </c>
      <c r="L92" s="82">
        <v>6160.1017099999999</v>
      </c>
      <c r="M92" s="82">
        <v>23409.809969999998</v>
      </c>
      <c r="N92" s="82">
        <v>5075.3515200000002</v>
      </c>
      <c r="O92" s="82">
        <v>2117.9569299999998</v>
      </c>
      <c r="P92" s="82">
        <v>19385.578270000002</v>
      </c>
      <c r="Q92" s="53">
        <v>2000.9300699999999</v>
      </c>
      <c r="R92" s="53">
        <v>89177.556930000006</v>
      </c>
      <c r="S92" s="81">
        <v>2311.86985</v>
      </c>
      <c r="T92" s="81">
        <v>117.76335</v>
      </c>
      <c r="U92" s="81">
        <v>159.67245</v>
      </c>
      <c r="V92" s="81">
        <v>164.19794999999999</v>
      </c>
      <c r="W92" s="81">
        <v>2853.83401</v>
      </c>
      <c r="X92" s="81">
        <v>1855.43974</v>
      </c>
      <c r="Y92" s="81">
        <v>373.23455000000001</v>
      </c>
      <c r="Z92" s="81">
        <v>4872.0234700000001</v>
      </c>
      <c r="AA92" s="81">
        <v>3168.6997299999998</v>
      </c>
      <c r="AB92" s="81">
        <v>1057.07024</v>
      </c>
      <c r="AC92" s="81">
        <v>16933.805339999999</v>
      </c>
      <c r="AD92" s="81">
        <v>343209.39289000002</v>
      </c>
      <c r="AE92" s="81">
        <v>213816.24309999996</v>
      </c>
      <c r="AF92" s="81">
        <v>98890.140390000015</v>
      </c>
      <c r="AG92" s="81">
        <v>0</v>
      </c>
      <c r="AH92" s="90">
        <v>30503.009400000003</v>
      </c>
    </row>
    <row r="93" spans="1:34" s="84" customFormat="1" ht="15" x14ac:dyDescent="0.25">
      <c r="A93" s="61">
        <v>87</v>
      </c>
      <c r="B93" s="93">
        <v>440205</v>
      </c>
      <c r="C93" s="77" t="s">
        <v>848</v>
      </c>
      <c r="D93" s="53">
        <v>86.58229</v>
      </c>
      <c r="E93" s="53">
        <v>2732.20226</v>
      </c>
      <c r="F93" s="53">
        <v>0.13205</v>
      </c>
      <c r="G93" s="53">
        <v>2217.7537000000002</v>
      </c>
      <c r="H93" s="53">
        <v>5036.6702999999998</v>
      </c>
      <c r="I93" s="53">
        <v>2.0496699999999999</v>
      </c>
      <c r="J93" s="53">
        <v>152.989</v>
      </c>
      <c r="K93" s="53">
        <v>0</v>
      </c>
      <c r="L93" s="82">
        <v>302.56736999999998</v>
      </c>
      <c r="M93" s="82">
        <v>4218.2933999999996</v>
      </c>
      <c r="N93" s="82">
        <v>1.48166</v>
      </c>
      <c r="O93" s="82">
        <v>64.14537</v>
      </c>
      <c r="P93" s="82">
        <v>0</v>
      </c>
      <c r="Q93" s="53">
        <v>257.68633</v>
      </c>
      <c r="R93" s="53">
        <v>4999.2128000000002</v>
      </c>
      <c r="S93" s="81">
        <v>0</v>
      </c>
      <c r="T93" s="81">
        <v>2.6696</v>
      </c>
      <c r="U93" s="81">
        <v>0</v>
      </c>
      <c r="V93" s="81">
        <v>0</v>
      </c>
      <c r="W93" s="81">
        <v>273.20348999999999</v>
      </c>
      <c r="X93" s="81">
        <v>0</v>
      </c>
      <c r="Y93" s="81">
        <v>6.8163900000000002</v>
      </c>
      <c r="Z93" s="81">
        <v>0</v>
      </c>
      <c r="AA93" s="81">
        <v>2.0012799999999999</v>
      </c>
      <c r="AB93" s="81">
        <v>0</v>
      </c>
      <c r="AC93" s="81">
        <v>284.69076000000001</v>
      </c>
      <c r="AD93" s="81">
        <v>10320.57386</v>
      </c>
      <c r="AE93" s="81">
        <v>7008.54979</v>
      </c>
      <c r="AF93" s="81">
        <v>3310.02279</v>
      </c>
      <c r="AG93" s="81">
        <v>0</v>
      </c>
      <c r="AH93" s="90">
        <v>2.0012799999999999</v>
      </c>
    </row>
    <row r="94" spans="1:34" s="84" customFormat="1" ht="15" x14ac:dyDescent="0.25">
      <c r="A94" s="78">
        <v>88</v>
      </c>
      <c r="B94" s="93">
        <v>440210</v>
      </c>
      <c r="C94" s="77" t="s">
        <v>849</v>
      </c>
      <c r="D94" s="53">
        <v>3950.4938000000002</v>
      </c>
      <c r="E94" s="53">
        <v>12879.56748</v>
      </c>
      <c r="F94" s="53">
        <v>13484.259260000001</v>
      </c>
      <c r="G94" s="53">
        <v>8638.7197799999994</v>
      </c>
      <c r="H94" s="53">
        <v>38953.04032</v>
      </c>
      <c r="I94" s="53">
        <v>3875.4433600000002</v>
      </c>
      <c r="J94" s="53">
        <v>3896.1439999999998</v>
      </c>
      <c r="K94" s="53">
        <v>700</v>
      </c>
      <c r="L94" s="82">
        <v>2806.7432100000001</v>
      </c>
      <c r="M94" s="82">
        <v>4846.4453899999999</v>
      </c>
      <c r="N94" s="82">
        <v>3233.2278299999998</v>
      </c>
      <c r="O94" s="82">
        <v>456.02526999999998</v>
      </c>
      <c r="P94" s="82">
        <v>5.9847200000000003</v>
      </c>
      <c r="Q94" s="53">
        <v>184.14526000000001</v>
      </c>
      <c r="R94" s="53">
        <v>20004.159039999999</v>
      </c>
      <c r="S94" s="81">
        <v>75.555800000000005</v>
      </c>
      <c r="T94" s="81">
        <v>51.751849999999997</v>
      </c>
      <c r="U94" s="81">
        <v>0</v>
      </c>
      <c r="V94" s="81">
        <v>11.45833</v>
      </c>
      <c r="W94" s="81">
        <v>311.51591000000002</v>
      </c>
      <c r="X94" s="81">
        <v>0</v>
      </c>
      <c r="Y94" s="81">
        <v>71.832769999999996</v>
      </c>
      <c r="Z94" s="81">
        <v>0</v>
      </c>
      <c r="AA94" s="81">
        <v>143.64953</v>
      </c>
      <c r="AB94" s="81">
        <v>0</v>
      </c>
      <c r="AC94" s="81">
        <v>665.76418999999999</v>
      </c>
      <c r="AD94" s="81">
        <v>59622.96355</v>
      </c>
      <c r="AE94" s="81">
        <v>39513.045209999997</v>
      </c>
      <c r="AF94" s="81">
        <v>19948.825759999996</v>
      </c>
      <c r="AG94" s="81">
        <v>0</v>
      </c>
      <c r="AH94" s="90">
        <v>161.09258</v>
      </c>
    </row>
    <row r="95" spans="1:34" s="84" customFormat="1" ht="15" x14ac:dyDescent="0.25">
      <c r="A95" s="61">
        <v>89</v>
      </c>
      <c r="B95" s="93">
        <v>440215</v>
      </c>
      <c r="C95" s="77" t="s">
        <v>850</v>
      </c>
      <c r="D95" s="53">
        <v>100.51403000000001</v>
      </c>
      <c r="E95" s="53">
        <v>0</v>
      </c>
      <c r="F95" s="53">
        <v>259.47426999999999</v>
      </c>
      <c r="G95" s="53">
        <v>415.74119999999999</v>
      </c>
      <c r="H95" s="53">
        <v>775.72950000000003</v>
      </c>
      <c r="I95" s="53">
        <v>3.92807</v>
      </c>
      <c r="J95" s="53">
        <v>1.851</v>
      </c>
      <c r="K95" s="53">
        <v>0</v>
      </c>
      <c r="L95" s="82">
        <v>0</v>
      </c>
      <c r="M95" s="82">
        <v>730.58114</v>
      </c>
      <c r="N95" s="82">
        <v>0.11509</v>
      </c>
      <c r="O95" s="82">
        <v>0.64846000000000004</v>
      </c>
      <c r="P95" s="82">
        <v>0</v>
      </c>
      <c r="Q95" s="53">
        <v>2.7542</v>
      </c>
      <c r="R95" s="53">
        <v>739.87796000000003</v>
      </c>
      <c r="S95" s="81">
        <v>13.32775</v>
      </c>
      <c r="T95" s="81">
        <v>0</v>
      </c>
      <c r="U95" s="81">
        <v>0</v>
      </c>
      <c r="V95" s="81">
        <v>0</v>
      </c>
      <c r="W95" s="81">
        <v>0</v>
      </c>
      <c r="X95" s="81">
        <v>0</v>
      </c>
      <c r="Y95" s="81">
        <v>1.1095299999999999</v>
      </c>
      <c r="Z95" s="81">
        <v>0</v>
      </c>
      <c r="AA95" s="81">
        <v>0</v>
      </c>
      <c r="AB95" s="81">
        <v>0</v>
      </c>
      <c r="AC95" s="81">
        <v>14.437279999999999</v>
      </c>
      <c r="AD95" s="81">
        <v>1530.04474</v>
      </c>
      <c r="AE95" s="81">
        <v>1512.78892</v>
      </c>
      <c r="AF95" s="81">
        <v>17.25582</v>
      </c>
      <c r="AG95" s="81">
        <v>0</v>
      </c>
      <c r="AH95" s="90">
        <v>0</v>
      </c>
    </row>
    <row r="96" spans="1:34" s="84" customFormat="1" ht="15" x14ac:dyDescent="0.25">
      <c r="A96" s="78">
        <v>90</v>
      </c>
      <c r="B96" s="93">
        <v>440220</v>
      </c>
      <c r="C96" s="77" t="s">
        <v>851</v>
      </c>
      <c r="D96" s="53">
        <v>43336.44601</v>
      </c>
      <c r="E96" s="53">
        <v>54024.855969999997</v>
      </c>
      <c r="F96" s="53">
        <v>20724.131410000002</v>
      </c>
      <c r="G96" s="53">
        <v>23067.069319999999</v>
      </c>
      <c r="H96" s="53">
        <v>141152.50271</v>
      </c>
      <c r="I96" s="53">
        <v>11580.295620000001</v>
      </c>
      <c r="J96" s="53">
        <v>10142.196</v>
      </c>
      <c r="K96" s="53">
        <v>0</v>
      </c>
      <c r="L96" s="82">
        <v>2806.7609600000001</v>
      </c>
      <c r="M96" s="82">
        <v>12632.0605</v>
      </c>
      <c r="N96" s="82">
        <v>1198.4654800000001</v>
      </c>
      <c r="O96" s="82">
        <v>1298.94192</v>
      </c>
      <c r="P96" s="82">
        <v>11997.18512</v>
      </c>
      <c r="Q96" s="53">
        <v>41.657029999999999</v>
      </c>
      <c r="R96" s="53">
        <v>51697.56263</v>
      </c>
      <c r="S96" s="81">
        <v>2152.4463300000002</v>
      </c>
      <c r="T96" s="81">
        <v>32.241709999999998</v>
      </c>
      <c r="U96" s="81">
        <v>158.69405</v>
      </c>
      <c r="V96" s="81">
        <v>3.77034</v>
      </c>
      <c r="W96" s="81">
        <v>1276.2532100000001</v>
      </c>
      <c r="X96" s="81">
        <v>0</v>
      </c>
      <c r="Y96" s="81">
        <v>171.5926</v>
      </c>
      <c r="Z96" s="81">
        <v>0</v>
      </c>
      <c r="AA96" s="81">
        <v>632.07696999999996</v>
      </c>
      <c r="AB96" s="81">
        <v>0</v>
      </c>
      <c r="AC96" s="81">
        <v>4427.07521</v>
      </c>
      <c r="AD96" s="81">
        <v>197277.14055000001</v>
      </c>
      <c r="AE96" s="81">
        <v>112644.80197999999</v>
      </c>
      <c r="AF96" s="81">
        <v>71999.306140000001</v>
      </c>
      <c r="AG96" s="81">
        <v>0</v>
      </c>
      <c r="AH96" s="90">
        <v>12633.032429999999</v>
      </c>
    </row>
    <row r="97" spans="1:34" s="84" customFormat="1" ht="15" x14ac:dyDescent="0.25">
      <c r="A97" s="71">
        <v>91</v>
      </c>
      <c r="B97" s="93">
        <v>440225</v>
      </c>
      <c r="C97" s="77" t="s">
        <v>852</v>
      </c>
      <c r="D97" s="53">
        <v>110.38131</v>
      </c>
      <c r="E97" s="53">
        <v>1.7289600000000001</v>
      </c>
      <c r="F97" s="53">
        <v>2689.9412699999998</v>
      </c>
      <c r="G97" s="53">
        <v>432.06169</v>
      </c>
      <c r="H97" s="53">
        <v>3234.1132299999999</v>
      </c>
      <c r="I97" s="53">
        <v>2.7843800000000001</v>
      </c>
      <c r="J97" s="53">
        <v>23.491</v>
      </c>
      <c r="K97" s="53">
        <v>0</v>
      </c>
      <c r="L97" s="82">
        <v>0</v>
      </c>
      <c r="M97" s="82">
        <v>205.34780000000001</v>
      </c>
      <c r="N97" s="82">
        <v>4.6016399999999997</v>
      </c>
      <c r="O97" s="82">
        <v>0.41115000000000002</v>
      </c>
      <c r="P97" s="82">
        <v>0</v>
      </c>
      <c r="Q97" s="53">
        <v>17.074660000000002</v>
      </c>
      <c r="R97" s="53">
        <v>253.71063000000001</v>
      </c>
      <c r="S97" s="81">
        <v>54.337290000000003</v>
      </c>
      <c r="T97" s="81">
        <v>0</v>
      </c>
      <c r="U97" s="81">
        <v>0.97840000000000005</v>
      </c>
      <c r="V97" s="81">
        <v>8.7050000000000002E-2</v>
      </c>
      <c r="W97" s="81">
        <v>0</v>
      </c>
      <c r="X97" s="81">
        <v>0</v>
      </c>
      <c r="Y97" s="81">
        <v>1.8013999999999999</v>
      </c>
      <c r="Z97" s="81">
        <v>0</v>
      </c>
      <c r="AA97" s="81">
        <v>32.295740000000002</v>
      </c>
      <c r="AB97" s="81">
        <v>0</v>
      </c>
      <c r="AC97" s="81">
        <v>89.499880000000005</v>
      </c>
      <c r="AD97" s="81">
        <v>3577.3237399999998</v>
      </c>
      <c r="AE97" s="81">
        <v>3485.1119199999998</v>
      </c>
      <c r="AF97" s="81">
        <v>59.829030000000003</v>
      </c>
      <c r="AG97" s="81">
        <v>0</v>
      </c>
      <c r="AH97" s="90">
        <v>32.38279</v>
      </c>
    </row>
    <row r="98" spans="1:34" s="84" customFormat="1" ht="15" x14ac:dyDescent="0.25">
      <c r="A98" s="61">
        <v>92</v>
      </c>
      <c r="B98" s="93">
        <v>440230</v>
      </c>
      <c r="C98" s="77" t="s">
        <v>853</v>
      </c>
      <c r="D98" s="53">
        <v>1789.3321699999999</v>
      </c>
      <c r="E98" s="53">
        <v>1629.22622</v>
      </c>
      <c r="F98" s="53">
        <v>10251.950419999999</v>
      </c>
      <c r="G98" s="53">
        <v>2288.7015099999999</v>
      </c>
      <c r="H98" s="53">
        <v>15959.21032</v>
      </c>
      <c r="I98" s="53">
        <v>75.828000000000003</v>
      </c>
      <c r="J98" s="53">
        <v>460.21499999999997</v>
      </c>
      <c r="K98" s="53">
        <v>0</v>
      </c>
      <c r="L98" s="82">
        <v>241.12980999999999</v>
      </c>
      <c r="M98" s="82">
        <v>715.67754000000002</v>
      </c>
      <c r="N98" s="82">
        <v>218.08665999999999</v>
      </c>
      <c r="O98" s="82">
        <v>68.27816</v>
      </c>
      <c r="P98" s="82">
        <v>0.12383</v>
      </c>
      <c r="Q98" s="53">
        <v>15.753130000000001</v>
      </c>
      <c r="R98" s="53">
        <v>1795.09213</v>
      </c>
      <c r="S98" s="81">
        <v>2.6509100000000001</v>
      </c>
      <c r="T98" s="81">
        <v>0</v>
      </c>
      <c r="U98" s="81">
        <v>0</v>
      </c>
      <c r="V98" s="81">
        <v>0</v>
      </c>
      <c r="W98" s="81">
        <v>0</v>
      </c>
      <c r="X98" s="81">
        <v>0</v>
      </c>
      <c r="Y98" s="81">
        <v>51.970500000000001</v>
      </c>
      <c r="Z98" s="81">
        <v>0</v>
      </c>
      <c r="AA98" s="81">
        <v>51.140680000000003</v>
      </c>
      <c r="AB98" s="81">
        <v>0</v>
      </c>
      <c r="AC98" s="81">
        <v>105.76209</v>
      </c>
      <c r="AD98" s="81">
        <v>17860.064539999999</v>
      </c>
      <c r="AE98" s="81">
        <v>15859.965089999998</v>
      </c>
      <c r="AF98" s="81">
        <v>1948.83494</v>
      </c>
      <c r="AG98" s="81">
        <v>0</v>
      </c>
      <c r="AH98" s="90">
        <v>51.264510000000001</v>
      </c>
    </row>
    <row r="99" spans="1:34" s="84" customFormat="1" ht="15" x14ac:dyDescent="0.25">
      <c r="A99" s="78">
        <v>93</v>
      </c>
      <c r="B99" s="93">
        <v>440235</v>
      </c>
      <c r="C99" s="77" t="s">
        <v>854</v>
      </c>
      <c r="D99" s="53">
        <v>0</v>
      </c>
      <c r="E99" s="53">
        <v>14.20295</v>
      </c>
      <c r="F99" s="53">
        <v>9.0274900000000002</v>
      </c>
      <c r="G99" s="53">
        <v>0</v>
      </c>
      <c r="H99" s="53">
        <v>23.230440000000002</v>
      </c>
      <c r="I99" s="53">
        <v>0</v>
      </c>
      <c r="J99" s="53">
        <v>0</v>
      </c>
      <c r="K99" s="53">
        <v>0</v>
      </c>
      <c r="L99" s="82">
        <v>2.90036</v>
      </c>
      <c r="M99" s="82">
        <v>1.71706</v>
      </c>
      <c r="N99" s="82">
        <v>0</v>
      </c>
      <c r="O99" s="82">
        <v>0</v>
      </c>
      <c r="P99" s="82">
        <v>0</v>
      </c>
      <c r="Q99" s="53">
        <v>0</v>
      </c>
      <c r="R99" s="53">
        <v>4.6174200000000001</v>
      </c>
      <c r="S99" s="81">
        <v>0</v>
      </c>
      <c r="T99" s="81">
        <v>0</v>
      </c>
      <c r="U99" s="81">
        <v>0</v>
      </c>
      <c r="V99" s="81">
        <v>0</v>
      </c>
      <c r="W99" s="81">
        <v>0</v>
      </c>
      <c r="X99" s="81">
        <v>0</v>
      </c>
      <c r="Y99" s="81">
        <v>0</v>
      </c>
      <c r="Z99" s="81">
        <v>0</v>
      </c>
      <c r="AA99" s="81">
        <v>0</v>
      </c>
      <c r="AB99" s="81">
        <v>0</v>
      </c>
      <c r="AC99" s="81">
        <v>0</v>
      </c>
      <c r="AD99" s="81">
        <v>27.847860000000001</v>
      </c>
      <c r="AE99" s="81">
        <v>10.74455</v>
      </c>
      <c r="AF99" s="81">
        <v>17.10331</v>
      </c>
      <c r="AG99" s="81">
        <v>0</v>
      </c>
      <c r="AH99" s="90">
        <v>0</v>
      </c>
    </row>
    <row r="100" spans="1:34" s="84" customFormat="1" ht="15" x14ac:dyDescent="0.25">
      <c r="A100" s="61">
        <v>94</v>
      </c>
      <c r="B100" s="93">
        <v>440240</v>
      </c>
      <c r="C100" s="77" t="s">
        <v>855</v>
      </c>
      <c r="D100" s="53">
        <v>4747.3777300000002</v>
      </c>
      <c r="E100" s="53">
        <v>15.59953</v>
      </c>
      <c r="F100" s="53">
        <v>25772.61894</v>
      </c>
      <c r="G100" s="53">
        <v>911.70753000000002</v>
      </c>
      <c r="H100" s="53">
        <v>31447.30373</v>
      </c>
      <c r="I100" s="53">
        <v>107.19936</v>
      </c>
      <c r="J100" s="53">
        <v>0</v>
      </c>
      <c r="K100" s="53">
        <v>0</v>
      </c>
      <c r="L100" s="82">
        <v>0</v>
      </c>
      <c r="M100" s="82">
        <v>59.687139999999999</v>
      </c>
      <c r="N100" s="82">
        <v>419.37229000000002</v>
      </c>
      <c r="O100" s="82">
        <v>229.4091</v>
      </c>
      <c r="P100" s="82">
        <v>7382.2846</v>
      </c>
      <c r="Q100" s="53">
        <v>1481.8594599999999</v>
      </c>
      <c r="R100" s="53">
        <v>9679.8119499999993</v>
      </c>
      <c r="S100" s="81">
        <v>13.551769999999999</v>
      </c>
      <c r="T100" s="81">
        <v>31.016529999999999</v>
      </c>
      <c r="U100" s="81">
        <v>0</v>
      </c>
      <c r="V100" s="81">
        <v>148.88222999999999</v>
      </c>
      <c r="W100" s="81">
        <v>992.8614</v>
      </c>
      <c r="X100" s="81">
        <v>1855.43974</v>
      </c>
      <c r="Y100" s="81">
        <v>68.111360000000005</v>
      </c>
      <c r="Z100" s="81">
        <v>4872.0234700000001</v>
      </c>
      <c r="AA100" s="81">
        <v>2307.5355300000001</v>
      </c>
      <c r="AB100" s="81">
        <v>1057.07024</v>
      </c>
      <c r="AC100" s="81">
        <v>11346.492270000001</v>
      </c>
      <c r="AD100" s="81">
        <v>52473.607949999998</v>
      </c>
      <c r="AE100" s="81">
        <v>33721.160080000009</v>
      </c>
      <c r="AF100" s="81">
        <v>1129.2120600000001</v>
      </c>
      <c r="AG100" s="81">
        <v>0</v>
      </c>
      <c r="AH100" s="90">
        <v>17623.235810000002</v>
      </c>
    </row>
    <row r="101" spans="1:34" s="84" customFormat="1" ht="15" x14ac:dyDescent="0.25">
      <c r="A101" s="78">
        <v>95</v>
      </c>
      <c r="B101" s="93">
        <v>440245</v>
      </c>
      <c r="C101" s="77" t="s">
        <v>856</v>
      </c>
      <c r="D101" s="53">
        <v>56.479529999999997</v>
      </c>
      <c r="E101" s="53">
        <v>459.75054</v>
      </c>
      <c r="F101" s="53">
        <v>0</v>
      </c>
      <c r="G101" s="53">
        <v>0</v>
      </c>
      <c r="H101" s="53">
        <v>516.23006999999996</v>
      </c>
      <c r="I101" s="53">
        <v>0</v>
      </c>
      <c r="J101" s="53">
        <v>3.4140000000000001</v>
      </c>
      <c r="K101" s="53">
        <v>0</v>
      </c>
      <c r="L101" s="82">
        <v>0</v>
      </c>
      <c r="M101" s="82">
        <v>0</v>
      </c>
      <c r="N101" s="82">
        <v>8.7000000000000001E-4</v>
      </c>
      <c r="O101" s="82">
        <v>9.7500000000000003E-2</v>
      </c>
      <c r="P101" s="82">
        <v>0</v>
      </c>
      <c r="Q101" s="53">
        <v>0</v>
      </c>
      <c r="R101" s="53">
        <v>3.5123700000000002</v>
      </c>
      <c r="S101" s="81">
        <v>0</v>
      </c>
      <c r="T101" s="81">
        <v>8.3659999999999998E-2</v>
      </c>
      <c r="U101" s="81">
        <v>0</v>
      </c>
      <c r="V101" s="81">
        <v>0</v>
      </c>
      <c r="W101" s="81">
        <v>0</v>
      </c>
      <c r="X101" s="81">
        <v>0</v>
      </c>
      <c r="Y101" s="81">
        <v>0</v>
      </c>
      <c r="Z101" s="81">
        <v>0</v>
      </c>
      <c r="AA101" s="81">
        <v>0</v>
      </c>
      <c r="AB101" s="81">
        <v>0</v>
      </c>
      <c r="AC101" s="81">
        <v>8.3659999999999998E-2</v>
      </c>
      <c r="AD101" s="81">
        <v>519.8261</v>
      </c>
      <c r="AE101" s="81">
        <v>60.075559999999996</v>
      </c>
      <c r="AF101" s="81">
        <v>459.75054</v>
      </c>
      <c r="AG101" s="81">
        <v>0</v>
      </c>
      <c r="AH101" s="90">
        <v>0</v>
      </c>
    </row>
    <row r="102" spans="1:34" s="84" customFormat="1" ht="15" x14ac:dyDescent="0.25">
      <c r="A102" s="71">
        <v>96</v>
      </c>
      <c r="B102" s="93">
        <v>440250</v>
      </c>
      <c r="C102" s="77" t="s">
        <v>857</v>
      </c>
      <c r="D102" s="53"/>
      <c r="E102" s="53"/>
      <c r="F102" s="53"/>
      <c r="G102" s="53"/>
      <c r="H102" s="53"/>
      <c r="I102" s="53"/>
      <c r="J102" s="53"/>
      <c r="K102" s="53"/>
      <c r="L102" s="82"/>
      <c r="M102" s="82"/>
      <c r="N102" s="82"/>
      <c r="O102" s="82"/>
      <c r="P102" s="82"/>
      <c r="Q102" s="53"/>
      <c r="R102" s="53"/>
      <c r="S102" s="81"/>
      <c r="T102" s="81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>
        <v>0</v>
      </c>
      <c r="AF102" s="81">
        <v>0</v>
      </c>
      <c r="AG102" s="81">
        <v>0</v>
      </c>
      <c r="AH102" s="90">
        <v>0</v>
      </c>
    </row>
    <row r="103" spans="1:34" x14ac:dyDescent="0.2">
      <c r="A103" s="61">
        <v>97</v>
      </c>
      <c r="B103" s="93">
        <v>4403</v>
      </c>
      <c r="C103" s="94" t="s">
        <v>343</v>
      </c>
      <c r="D103" s="53">
        <v>1246.65714</v>
      </c>
      <c r="E103" s="53">
        <v>1167.57068</v>
      </c>
      <c r="F103" s="53">
        <v>14559.88812</v>
      </c>
      <c r="G103" s="53">
        <v>2663.7840799999999</v>
      </c>
      <c r="H103" s="53">
        <v>19637.900020000001</v>
      </c>
      <c r="I103" s="53">
        <v>400.2681</v>
      </c>
      <c r="J103" s="53">
        <v>1160</v>
      </c>
      <c r="K103" s="53">
        <v>0</v>
      </c>
      <c r="L103" s="54">
        <v>961.05407000000002</v>
      </c>
      <c r="M103" s="54">
        <v>970.28367000000003</v>
      </c>
      <c r="N103" s="54">
        <v>0</v>
      </c>
      <c r="O103" s="54">
        <v>468.55349000000001</v>
      </c>
      <c r="P103" s="54">
        <v>2111.8714100000002</v>
      </c>
      <c r="Q103" s="53">
        <v>67.321650000000005</v>
      </c>
      <c r="R103" s="53">
        <v>6139.35239</v>
      </c>
      <c r="S103" s="53">
        <v>333.17630000000003</v>
      </c>
      <c r="T103" s="53">
        <v>23.479559999999999</v>
      </c>
      <c r="U103" s="53">
        <v>49.313519999999997</v>
      </c>
      <c r="V103" s="53">
        <v>0</v>
      </c>
      <c r="W103" s="53">
        <v>443.32643000000002</v>
      </c>
      <c r="X103" s="53">
        <v>64.07217</v>
      </c>
      <c r="Y103" s="53">
        <v>25.920439999999999</v>
      </c>
      <c r="Z103" s="53">
        <v>72.733540000000005</v>
      </c>
      <c r="AA103" s="53">
        <v>56.272100000000002</v>
      </c>
      <c r="AB103" s="53">
        <v>3.43601</v>
      </c>
      <c r="AC103" s="53">
        <v>1071.7300700000001</v>
      </c>
      <c r="AD103" s="53">
        <v>26848.982479999999</v>
      </c>
      <c r="AE103" s="53">
        <v>21185.888150000002</v>
      </c>
      <c r="AF103" s="53">
        <v>3354.7091000000005</v>
      </c>
      <c r="AG103" s="53">
        <v>0</v>
      </c>
      <c r="AH103" s="90">
        <v>2308.3852300000003</v>
      </c>
    </row>
    <row r="104" spans="1:34" ht="15" x14ac:dyDescent="0.25">
      <c r="A104" s="78">
        <v>98</v>
      </c>
      <c r="B104" s="93">
        <v>4404</v>
      </c>
      <c r="C104" s="94" t="s">
        <v>858</v>
      </c>
      <c r="D104" s="53">
        <v>2463.7702199999999</v>
      </c>
      <c r="E104" s="53">
        <v>246.29049000000001</v>
      </c>
      <c r="F104" s="53">
        <v>4597.9128499999997</v>
      </c>
      <c r="G104" s="53">
        <v>5220.6572699999997</v>
      </c>
      <c r="H104" s="53">
        <v>12528.63083</v>
      </c>
      <c r="I104" s="53">
        <v>383.16073999999998</v>
      </c>
      <c r="J104" s="53">
        <v>0</v>
      </c>
      <c r="K104" s="53">
        <v>0</v>
      </c>
      <c r="L104" s="54">
        <v>86.166629999999998</v>
      </c>
      <c r="M104" s="54">
        <v>0</v>
      </c>
      <c r="N104" s="54">
        <v>0</v>
      </c>
      <c r="O104" s="54">
        <v>378.24428</v>
      </c>
      <c r="P104" s="54">
        <v>129.28476000000001</v>
      </c>
      <c r="Q104" s="53">
        <v>249.74852999999999</v>
      </c>
      <c r="R104" s="53">
        <v>1226.6049399999999</v>
      </c>
      <c r="S104" s="53">
        <v>0</v>
      </c>
      <c r="T104" s="53">
        <v>320.13218000000001</v>
      </c>
      <c r="U104" s="53">
        <v>5.2777799999999999</v>
      </c>
      <c r="V104" s="53">
        <v>0</v>
      </c>
      <c r="W104" s="53">
        <v>272.02767</v>
      </c>
      <c r="X104" s="53">
        <v>0</v>
      </c>
      <c r="Y104" s="53">
        <v>0</v>
      </c>
      <c r="Z104" s="53">
        <v>0</v>
      </c>
      <c r="AA104" s="53">
        <v>0</v>
      </c>
      <c r="AB104" s="53">
        <v>0</v>
      </c>
      <c r="AC104" s="53">
        <v>597.43763000000001</v>
      </c>
      <c r="AD104" s="53">
        <v>14352.6734</v>
      </c>
      <c r="AE104" s="53">
        <v>13230.465330000001</v>
      </c>
      <c r="AF104" s="53">
        <v>992.92331000000013</v>
      </c>
      <c r="AG104" s="53">
        <v>0</v>
      </c>
      <c r="AH104" s="90">
        <v>129.28476000000001</v>
      </c>
    </row>
    <row r="105" spans="1:34" s="84" customFormat="1" ht="15" x14ac:dyDescent="0.25">
      <c r="A105" s="61">
        <v>99</v>
      </c>
      <c r="B105" s="88">
        <v>4405</v>
      </c>
      <c r="C105" s="89" t="s">
        <v>345</v>
      </c>
      <c r="D105" s="53">
        <v>0</v>
      </c>
      <c r="E105" s="53">
        <v>2711.9628200000002</v>
      </c>
      <c r="F105" s="53">
        <v>3806.8093699999999</v>
      </c>
      <c r="G105" s="53">
        <v>280.94155999999998</v>
      </c>
      <c r="H105" s="53">
        <v>6799.7137499999999</v>
      </c>
      <c r="I105" s="53">
        <v>1705.8642400000001</v>
      </c>
      <c r="J105" s="53">
        <v>58.05782</v>
      </c>
      <c r="K105" s="53">
        <v>0</v>
      </c>
      <c r="L105" s="82">
        <v>35.425600000000003</v>
      </c>
      <c r="M105" s="82">
        <v>71.770110000000003</v>
      </c>
      <c r="N105" s="82">
        <v>0</v>
      </c>
      <c r="O105" s="82">
        <v>116.45596999999999</v>
      </c>
      <c r="P105" s="82">
        <v>137.65781000000001</v>
      </c>
      <c r="Q105" s="53">
        <v>20.131029999999999</v>
      </c>
      <c r="R105" s="53">
        <v>2145.36258</v>
      </c>
      <c r="S105" s="81">
        <v>1072.3097499999999</v>
      </c>
      <c r="T105" s="81">
        <v>34.514229999999998</v>
      </c>
      <c r="U105" s="81">
        <v>6.85893</v>
      </c>
      <c r="V105" s="81">
        <v>9.3689999999999996E-2</v>
      </c>
      <c r="W105" s="81">
        <v>3.17313</v>
      </c>
      <c r="X105" s="81">
        <v>2.19069</v>
      </c>
      <c r="Y105" s="81">
        <v>0.58221000000000001</v>
      </c>
      <c r="Z105" s="81">
        <v>8.3280000000000007E-2</v>
      </c>
      <c r="AA105" s="81">
        <v>9.14574</v>
      </c>
      <c r="AB105" s="81">
        <v>7.1147400000000003</v>
      </c>
      <c r="AC105" s="81">
        <v>1136.06639</v>
      </c>
      <c r="AD105" s="81">
        <v>10081.14272</v>
      </c>
      <c r="AE105" s="81">
        <v>4389.2622999999994</v>
      </c>
      <c r="AF105" s="81">
        <v>5535.5944700000009</v>
      </c>
      <c r="AG105" s="81">
        <v>0</v>
      </c>
      <c r="AH105" s="90">
        <v>156.28595000000001</v>
      </c>
    </row>
    <row r="106" spans="1:34" ht="15" x14ac:dyDescent="0.25">
      <c r="A106" s="78">
        <v>100</v>
      </c>
      <c r="B106" s="88">
        <v>4406</v>
      </c>
      <c r="C106" s="89" t="s">
        <v>230</v>
      </c>
      <c r="D106" s="53">
        <v>0</v>
      </c>
      <c r="E106" s="53">
        <v>1000.09594</v>
      </c>
      <c r="F106" s="53">
        <v>1581.0614800000001</v>
      </c>
      <c r="G106" s="53">
        <v>210.83687</v>
      </c>
      <c r="H106" s="53">
        <v>2791.9942900000001</v>
      </c>
      <c r="I106" s="53">
        <v>253.00747999999999</v>
      </c>
      <c r="J106" s="53">
        <v>1088.4860000000001</v>
      </c>
      <c r="K106" s="53">
        <v>1245.671</v>
      </c>
      <c r="L106" s="54">
        <v>392.00103000000001</v>
      </c>
      <c r="M106" s="54">
        <v>0</v>
      </c>
      <c r="N106" s="54">
        <v>0</v>
      </c>
      <c r="O106" s="54">
        <v>20.716519999999999</v>
      </c>
      <c r="P106" s="54">
        <v>0</v>
      </c>
      <c r="Q106" s="53">
        <v>10.714589999999999</v>
      </c>
      <c r="R106" s="53">
        <v>3010.5966199999998</v>
      </c>
      <c r="S106" s="53">
        <v>10.3583</v>
      </c>
      <c r="T106" s="53">
        <v>0</v>
      </c>
      <c r="U106" s="53">
        <v>2.5000000000000001E-2</v>
      </c>
      <c r="V106" s="53">
        <v>0</v>
      </c>
      <c r="W106" s="53">
        <v>77.079800000000006</v>
      </c>
      <c r="X106" s="53">
        <v>0</v>
      </c>
      <c r="Y106" s="53">
        <v>0.57464000000000004</v>
      </c>
      <c r="Z106" s="53">
        <v>0</v>
      </c>
      <c r="AA106" s="53">
        <v>22.83276</v>
      </c>
      <c r="AB106" s="53">
        <v>0</v>
      </c>
      <c r="AC106" s="53">
        <v>110.87050000000001</v>
      </c>
      <c r="AD106" s="53">
        <v>5913.4614099999999</v>
      </c>
      <c r="AE106" s="53">
        <v>4158.0610999999999</v>
      </c>
      <c r="AF106" s="53">
        <v>1732.56755</v>
      </c>
      <c r="AG106" s="53">
        <v>0</v>
      </c>
      <c r="AH106" s="90">
        <v>22.83276</v>
      </c>
    </row>
    <row r="107" spans="1:34" ht="15" x14ac:dyDescent="0.2">
      <c r="A107" s="71">
        <v>101</v>
      </c>
      <c r="B107" s="88">
        <v>4407</v>
      </c>
      <c r="C107" s="89" t="s">
        <v>859</v>
      </c>
      <c r="D107" s="53">
        <v>0</v>
      </c>
      <c r="E107" s="53">
        <v>0</v>
      </c>
      <c r="F107" s="53">
        <v>0</v>
      </c>
      <c r="G107" s="53">
        <v>70</v>
      </c>
      <c r="H107" s="53">
        <v>70</v>
      </c>
      <c r="I107" s="53">
        <v>0</v>
      </c>
      <c r="J107" s="53">
        <v>0</v>
      </c>
      <c r="K107" s="53">
        <v>0</v>
      </c>
      <c r="L107" s="54">
        <v>0</v>
      </c>
      <c r="M107" s="54">
        <v>0</v>
      </c>
      <c r="N107" s="54">
        <v>0</v>
      </c>
      <c r="O107" s="54">
        <v>0</v>
      </c>
      <c r="P107" s="54">
        <v>0</v>
      </c>
      <c r="Q107" s="53">
        <v>0</v>
      </c>
      <c r="R107" s="53">
        <v>0</v>
      </c>
      <c r="S107" s="53">
        <v>0</v>
      </c>
      <c r="T107" s="53">
        <v>0</v>
      </c>
      <c r="U107" s="53">
        <v>0</v>
      </c>
      <c r="V107" s="53">
        <v>0</v>
      </c>
      <c r="W107" s="53">
        <v>0</v>
      </c>
      <c r="X107" s="53">
        <v>0</v>
      </c>
      <c r="Y107" s="53">
        <v>0</v>
      </c>
      <c r="Z107" s="53">
        <v>0</v>
      </c>
      <c r="AA107" s="53">
        <v>0</v>
      </c>
      <c r="AB107" s="53">
        <v>0</v>
      </c>
      <c r="AC107" s="53">
        <v>0</v>
      </c>
      <c r="AD107" s="53">
        <v>70</v>
      </c>
      <c r="AE107" s="53">
        <v>70</v>
      </c>
      <c r="AF107" s="53">
        <v>0</v>
      </c>
      <c r="AG107" s="53">
        <v>0</v>
      </c>
      <c r="AH107" s="90">
        <v>0</v>
      </c>
    </row>
    <row r="108" spans="1:34" s="84" customFormat="1" ht="15" x14ac:dyDescent="0.25">
      <c r="A108" s="61">
        <v>102</v>
      </c>
      <c r="B108" s="95" t="s">
        <v>860</v>
      </c>
      <c r="C108" s="87" t="s">
        <v>861</v>
      </c>
      <c r="D108" s="81">
        <v>221579.84338000001</v>
      </c>
      <c r="E108" s="81">
        <v>194898.6079</v>
      </c>
      <c r="F108" s="81">
        <v>499640.16434000002</v>
      </c>
      <c r="G108" s="81">
        <v>153055.72643000001</v>
      </c>
      <c r="H108" s="81">
        <v>1069174.3420500001</v>
      </c>
      <c r="I108" s="81">
        <v>73272.946240000005</v>
      </c>
      <c r="J108" s="81">
        <v>123736.37981</v>
      </c>
      <c r="K108" s="81">
        <v>32726.374</v>
      </c>
      <c r="L108" s="82">
        <v>36577.21026</v>
      </c>
      <c r="M108" s="82">
        <v>129571.77061000001</v>
      </c>
      <c r="N108" s="82">
        <v>19260.4761</v>
      </c>
      <c r="O108" s="82">
        <v>30748.584470000002</v>
      </c>
      <c r="P108" s="82">
        <v>56606.784789999998</v>
      </c>
      <c r="Q108" s="81">
        <v>20050.341240000002</v>
      </c>
      <c r="R108" s="81">
        <v>522550.86752000003</v>
      </c>
      <c r="S108" s="81">
        <v>6538.6947799999998</v>
      </c>
      <c r="T108" s="81">
        <v>3290.9445500000002</v>
      </c>
      <c r="U108" s="81">
        <v>2205.7216800000001</v>
      </c>
      <c r="V108" s="81">
        <v>9667.8895599999996</v>
      </c>
      <c r="W108" s="81">
        <v>1034.52342</v>
      </c>
      <c r="X108" s="81">
        <v>3222.7178899999999</v>
      </c>
      <c r="Y108" s="81">
        <v>4645.9079099999999</v>
      </c>
      <c r="Z108" s="81">
        <v>9218.5048900000002</v>
      </c>
      <c r="AA108" s="81">
        <v>9025.5311000000002</v>
      </c>
      <c r="AB108" s="81">
        <v>5534.0671000000002</v>
      </c>
      <c r="AC108" s="81">
        <v>54384.50288</v>
      </c>
      <c r="AD108" s="81">
        <v>1646109.71245</v>
      </c>
      <c r="AE108" s="81">
        <v>1238306.51284</v>
      </c>
      <c r="AF108" s="81">
        <v>314527.70428000006</v>
      </c>
      <c r="AG108" s="81">
        <v>0</v>
      </c>
      <c r="AH108" s="90">
        <v>93275.495329999991</v>
      </c>
    </row>
    <row r="109" spans="1:34" ht="15" x14ac:dyDescent="0.25">
      <c r="A109" s="78">
        <v>103</v>
      </c>
      <c r="B109" s="88"/>
      <c r="C109" s="89"/>
      <c r="L109" s="54"/>
      <c r="M109" s="54"/>
      <c r="N109" s="54"/>
      <c r="P109" s="54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H109" s="90">
        <v>0</v>
      </c>
    </row>
    <row r="110" spans="1:34" s="84" customFormat="1" ht="15" x14ac:dyDescent="0.25">
      <c r="A110" s="61">
        <v>104</v>
      </c>
      <c r="B110" s="79">
        <v>45</v>
      </c>
      <c r="C110" s="87" t="s">
        <v>862</v>
      </c>
      <c r="D110" s="53">
        <v>185941.90327000001</v>
      </c>
      <c r="E110" s="81">
        <v>192675.64356999999</v>
      </c>
      <c r="F110" s="81">
        <v>507904.40091000003</v>
      </c>
      <c r="G110" s="81">
        <v>141356.10621</v>
      </c>
      <c r="H110" s="81">
        <v>1027878.05396</v>
      </c>
      <c r="I110" s="81">
        <v>66404.175340000002</v>
      </c>
      <c r="J110" s="81">
        <v>101745.12413</v>
      </c>
      <c r="K110" s="81">
        <v>24619.511999999999</v>
      </c>
      <c r="L110" s="82">
        <v>32127.18288</v>
      </c>
      <c r="M110" s="82">
        <v>88596.806469999996</v>
      </c>
      <c r="N110" s="82">
        <v>16118.325049999999</v>
      </c>
      <c r="O110" s="82">
        <v>32802.998950000001</v>
      </c>
      <c r="P110" s="82">
        <v>51299.95059</v>
      </c>
      <c r="Q110" s="81">
        <v>21618.445729999999</v>
      </c>
      <c r="R110" s="81">
        <v>435332.52114000003</v>
      </c>
      <c r="S110" s="81">
        <v>7683.0652799999998</v>
      </c>
      <c r="T110" s="81">
        <v>3473.2147300000001</v>
      </c>
      <c r="U110" s="81">
        <v>2364.5021999999999</v>
      </c>
      <c r="V110" s="81">
        <v>7981.9722700000002</v>
      </c>
      <c r="W110" s="81">
        <v>5299.2023099999997</v>
      </c>
      <c r="X110" s="81">
        <v>5451.7967500000004</v>
      </c>
      <c r="Y110" s="81">
        <v>4604.1571199999998</v>
      </c>
      <c r="Z110" s="81">
        <v>11873.746429999999</v>
      </c>
      <c r="AA110" s="81">
        <v>9296.8948999999993</v>
      </c>
      <c r="AB110" s="81">
        <v>4738.3284400000002</v>
      </c>
      <c r="AC110" s="81">
        <v>62766.880429999997</v>
      </c>
      <c r="AD110" s="81">
        <v>1525977.4555299999</v>
      </c>
      <c r="AE110" s="81">
        <v>1128780.9945700001</v>
      </c>
      <c r="AF110" s="81">
        <v>306553.77157999994</v>
      </c>
      <c r="AG110" s="81">
        <v>0</v>
      </c>
      <c r="AH110" s="90">
        <v>90642.689379999996</v>
      </c>
    </row>
    <row r="111" spans="1:34" ht="15" x14ac:dyDescent="0.25">
      <c r="A111" s="78">
        <v>105</v>
      </c>
      <c r="B111" s="88">
        <v>4501</v>
      </c>
      <c r="C111" s="89" t="s">
        <v>863</v>
      </c>
      <c r="D111" s="53">
        <v>62219.066379999997</v>
      </c>
      <c r="E111" s="54">
        <v>67519.856969999993</v>
      </c>
      <c r="F111" s="54">
        <v>136247.03159</v>
      </c>
      <c r="G111" s="54">
        <v>43599.989959999999</v>
      </c>
      <c r="H111" s="54">
        <v>309585.9449</v>
      </c>
      <c r="I111" s="54">
        <v>19055.300920000001</v>
      </c>
      <c r="J111" s="54">
        <v>32517.183870000001</v>
      </c>
      <c r="K111" s="54">
        <v>8130.3689999999997</v>
      </c>
      <c r="L111" s="54">
        <v>10978.409530000001</v>
      </c>
      <c r="M111" s="54">
        <v>31696.909169999999</v>
      </c>
      <c r="N111" s="54">
        <v>6793.2647699999998</v>
      </c>
      <c r="O111" s="54">
        <v>13636.427879999999</v>
      </c>
      <c r="P111" s="54">
        <v>27101.654750000002</v>
      </c>
      <c r="Q111" s="53">
        <v>8820.4200099999998</v>
      </c>
      <c r="R111" s="53">
        <v>158729.9399</v>
      </c>
      <c r="S111" s="53">
        <v>3153.5042800000001</v>
      </c>
      <c r="T111" s="53">
        <v>1343.59455</v>
      </c>
      <c r="U111" s="53">
        <v>1334.5896499999999</v>
      </c>
      <c r="V111" s="53">
        <v>2880.6373199999998</v>
      </c>
      <c r="W111" s="53">
        <v>1917.3687500000001</v>
      </c>
      <c r="X111" s="53">
        <v>2985.5320499999998</v>
      </c>
      <c r="Y111" s="53">
        <v>2114.99746</v>
      </c>
      <c r="Z111" s="53">
        <v>6426.7771899999998</v>
      </c>
      <c r="AA111" s="53">
        <v>4992.00839</v>
      </c>
      <c r="AB111" s="53">
        <v>2707.51856</v>
      </c>
      <c r="AC111" s="53">
        <v>29856.528200000001</v>
      </c>
      <c r="AD111" s="53">
        <v>498172.413</v>
      </c>
      <c r="AE111" s="53">
        <v>347119.25463999994</v>
      </c>
      <c r="AF111" s="53">
        <v>103959.03009999999</v>
      </c>
      <c r="AG111" s="53">
        <v>0</v>
      </c>
      <c r="AH111" s="90">
        <v>47094.128259999998</v>
      </c>
    </row>
    <row r="112" spans="1:34" s="84" customFormat="1" ht="15" x14ac:dyDescent="0.25">
      <c r="A112" s="71">
        <v>106</v>
      </c>
      <c r="B112" s="88">
        <v>4502</v>
      </c>
      <c r="C112" s="89" t="s">
        <v>864</v>
      </c>
      <c r="D112" s="53">
        <v>1771.4738199999999</v>
      </c>
      <c r="E112" s="53">
        <v>5421.6713600000003</v>
      </c>
      <c r="F112" s="53">
        <v>50475.475599999998</v>
      </c>
      <c r="G112" s="53">
        <v>1974.0750499999999</v>
      </c>
      <c r="H112" s="53">
        <v>59642.695829999997</v>
      </c>
      <c r="I112" s="53">
        <v>2505.0762500000001</v>
      </c>
      <c r="J112" s="53">
        <v>2338.4336400000002</v>
      </c>
      <c r="K112" s="53">
        <v>229.167</v>
      </c>
      <c r="L112" s="82">
        <v>945.13044000000002</v>
      </c>
      <c r="M112" s="82">
        <v>800.63086999999996</v>
      </c>
      <c r="N112" s="82">
        <v>179.89746</v>
      </c>
      <c r="O112" s="82">
        <v>291.78410000000002</v>
      </c>
      <c r="P112" s="82">
        <v>1202.9650899999999</v>
      </c>
      <c r="Q112" s="53">
        <v>40.931609999999999</v>
      </c>
      <c r="R112" s="53">
        <v>8534.0164600000007</v>
      </c>
      <c r="S112" s="81">
        <v>788.39504999999997</v>
      </c>
      <c r="T112" s="81">
        <v>102.22808000000001</v>
      </c>
      <c r="U112" s="81">
        <v>67.273439999999994</v>
      </c>
      <c r="V112" s="81">
        <v>696.33371</v>
      </c>
      <c r="W112" s="81">
        <v>405.64713999999998</v>
      </c>
      <c r="X112" s="81">
        <v>177.50157999999999</v>
      </c>
      <c r="Y112" s="81">
        <v>134.41358</v>
      </c>
      <c r="Z112" s="81">
        <v>509.18626999999998</v>
      </c>
      <c r="AA112" s="81">
        <v>212.92896999999999</v>
      </c>
      <c r="AB112" s="81">
        <v>437.86439000000001</v>
      </c>
      <c r="AC112" s="81">
        <v>3531.7722100000001</v>
      </c>
      <c r="AD112" s="81">
        <v>71708.484500000006</v>
      </c>
      <c r="AE112" s="81">
        <v>58338.51081</v>
      </c>
      <c r="AF112" s="81">
        <v>10133.19368</v>
      </c>
      <c r="AG112" s="81">
        <v>0</v>
      </c>
      <c r="AH112" s="90">
        <v>3236.7800099999999</v>
      </c>
    </row>
    <row r="113" spans="1:34" x14ac:dyDescent="0.2">
      <c r="A113" s="61">
        <v>107</v>
      </c>
      <c r="B113" s="88">
        <v>4503</v>
      </c>
      <c r="C113" s="89" t="s">
        <v>865</v>
      </c>
      <c r="D113" s="53">
        <v>47113.135609999998</v>
      </c>
      <c r="E113" s="54">
        <v>48039.98229</v>
      </c>
      <c r="F113" s="54">
        <v>148167.95689</v>
      </c>
      <c r="G113" s="54">
        <v>45882.76023</v>
      </c>
      <c r="H113" s="54">
        <v>289203.83502</v>
      </c>
      <c r="I113" s="54">
        <v>21605.467860000001</v>
      </c>
      <c r="J113" s="54">
        <v>22551.69688</v>
      </c>
      <c r="K113" s="54">
        <v>9329.7489999999998</v>
      </c>
      <c r="L113" s="54">
        <v>10170.18268</v>
      </c>
      <c r="M113" s="54">
        <v>15144.99397</v>
      </c>
      <c r="N113" s="54">
        <v>3277.0034999999998</v>
      </c>
      <c r="O113" s="54">
        <v>8270.4760999999999</v>
      </c>
      <c r="P113" s="54">
        <v>11363.770200000001</v>
      </c>
      <c r="Q113" s="53">
        <v>5281.8349500000004</v>
      </c>
      <c r="R113" s="53">
        <v>106995.17514000001</v>
      </c>
      <c r="S113" s="53">
        <v>1564.5254600000001</v>
      </c>
      <c r="T113" s="53">
        <v>689.39056000000005</v>
      </c>
      <c r="U113" s="53">
        <v>463.56778000000003</v>
      </c>
      <c r="V113" s="53">
        <v>1445.49081</v>
      </c>
      <c r="W113" s="53">
        <v>978.93910000000005</v>
      </c>
      <c r="X113" s="53">
        <v>1100.63393</v>
      </c>
      <c r="Y113" s="53">
        <v>1545.9565600000001</v>
      </c>
      <c r="Z113" s="53">
        <v>1476.5380500000001</v>
      </c>
      <c r="AA113" s="53">
        <v>1580.46462</v>
      </c>
      <c r="AB113" s="53">
        <v>833.13216999999997</v>
      </c>
      <c r="AC113" s="53">
        <v>11678.63904</v>
      </c>
      <c r="AD113" s="53">
        <v>407877.64919999999</v>
      </c>
      <c r="AE113" s="53">
        <v>307254.95425000007</v>
      </c>
      <c r="AF113" s="53">
        <v>82822.665170000007</v>
      </c>
      <c r="AG113" s="53">
        <v>0</v>
      </c>
      <c r="AH113" s="90">
        <v>17800.029780000001</v>
      </c>
    </row>
    <row r="114" spans="1:34" ht="15" x14ac:dyDescent="0.25">
      <c r="A114" s="78">
        <v>108</v>
      </c>
      <c r="B114" s="88">
        <v>4504</v>
      </c>
      <c r="C114" s="89" t="s">
        <v>866</v>
      </c>
      <c r="D114" s="53">
        <v>31027.322209999998</v>
      </c>
      <c r="E114" s="54">
        <v>41015.854429999999</v>
      </c>
      <c r="F114" s="54">
        <v>73230.718599999993</v>
      </c>
      <c r="G114" s="54">
        <v>27693.737369999999</v>
      </c>
      <c r="H114" s="54">
        <v>172967.63261</v>
      </c>
      <c r="I114" s="54">
        <v>13195.24547</v>
      </c>
      <c r="J114" s="54">
        <v>26779.900109999999</v>
      </c>
      <c r="K114" s="54">
        <v>6231.6819999999998</v>
      </c>
      <c r="L114" s="53">
        <v>4647.6728300000004</v>
      </c>
      <c r="M114" s="53">
        <v>17382.716260000001</v>
      </c>
      <c r="N114" s="53">
        <v>3617.3930300000002</v>
      </c>
      <c r="O114" s="54">
        <v>4629.5797400000001</v>
      </c>
      <c r="P114" s="54">
        <v>6527.6734999999999</v>
      </c>
      <c r="Q114" s="53">
        <v>3619.1934900000001</v>
      </c>
      <c r="R114" s="53">
        <v>86631.056429999997</v>
      </c>
      <c r="S114" s="53">
        <v>936.10726</v>
      </c>
      <c r="T114" s="53">
        <v>438.83022999999997</v>
      </c>
      <c r="U114" s="53">
        <v>212.90012999999999</v>
      </c>
      <c r="V114" s="53">
        <v>1167.82627</v>
      </c>
      <c r="W114" s="53">
        <v>963.98175000000003</v>
      </c>
      <c r="X114" s="53">
        <v>358.7867</v>
      </c>
      <c r="Y114" s="53">
        <v>454.67779000000002</v>
      </c>
      <c r="Z114" s="53">
        <v>1872.60907</v>
      </c>
      <c r="AA114" s="53">
        <v>1032.5458699999999</v>
      </c>
      <c r="AB114" s="53">
        <v>226.75335999999999</v>
      </c>
      <c r="AC114" s="53">
        <v>7665.0184300000001</v>
      </c>
      <c r="AD114" s="53">
        <v>267263.70747000002</v>
      </c>
      <c r="AE114" s="53">
        <v>195105.75082999995</v>
      </c>
      <c r="AF114" s="53">
        <v>60971.761870000002</v>
      </c>
      <c r="AG114" s="53">
        <v>0</v>
      </c>
      <c r="AH114" s="90">
        <v>11186.19477</v>
      </c>
    </row>
    <row r="115" spans="1:34" x14ac:dyDescent="0.2">
      <c r="A115" s="61">
        <v>109</v>
      </c>
      <c r="B115" s="88">
        <v>4505</v>
      </c>
      <c r="C115" s="89" t="s">
        <v>867</v>
      </c>
      <c r="D115" s="53">
        <v>10698.190490000001</v>
      </c>
      <c r="E115" s="53">
        <v>10363.498680000001</v>
      </c>
      <c r="F115" s="53">
        <v>29536.62831</v>
      </c>
      <c r="G115" s="53">
        <v>3974.7888699999999</v>
      </c>
      <c r="H115" s="53">
        <v>54573.106350000002</v>
      </c>
      <c r="I115" s="53">
        <v>3111.4610699999998</v>
      </c>
      <c r="J115" s="53">
        <v>3427.3882100000001</v>
      </c>
      <c r="K115" s="53">
        <v>245.333</v>
      </c>
      <c r="L115" s="53">
        <v>897.41223000000002</v>
      </c>
      <c r="M115" s="53">
        <v>3820.5876499999999</v>
      </c>
      <c r="N115" s="53">
        <v>722.28728000000001</v>
      </c>
      <c r="O115" s="54">
        <v>2193.3139500000002</v>
      </c>
      <c r="P115" s="54">
        <v>1668.0949000000001</v>
      </c>
      <c r="Q115" s="53">
        <v>1232.55252</v>
      </c>
      <c r="R115" s="53">
        <v>17318.430810000002</v>
      </c>
      <c r="S115" s="53">
        <v>193.36501000000001</v>
      </c>
      <c r="T115" s="53">
        <v>202.22532000000001</v>
      </c>
      <c r="U115" s="53">
        <v>51.814729999999997</v>
      </c>
      <c r="V115" s="53">
        <v>284.74950999999999</v>
      </c>
      <c r="W115" s="53">
        <v>377.08999</v>
      </c>
      <c r="X115" s="53">
        <v>192.44417000000001</v>
      </c>
      <c r="Y115" s="53">
        <v>78.597149999999999</v>
      </c>
      <c r="Z115" s="53">
        <v>255.0548</v>
      </c>
      <c r="AA115" s="53">
        <v>461.4153</v>
      </c>
      <c r="AB115" s="53">
        <v>167.70303999999999</v>
      </c>
      <c r="AC115" s="53">
        <v>2264.4590199999998</v>
      </c>
      <c r="AD115" s="53">
        <v>74155.996180000002</v>
      </c>
      <c r="AE115" s="53">
        <v>56131.892749999992</v>
      </c>
      <c r="AF115" s="53">
        <v>14994.64171</v>
      </c>
      <c r="AG115" s="53">
        <v>0</v>
      </c>
      <c r="AH115" s="90">
        <v>3029.4617199999998</v>
      </c>
    </row>
    <row r="116" spans="1:34" ht="15" x14ac:dyDescent="0.25">
      <c r="A116" s="78">
        <v>110</v>
      </c>
      <c r="B116" s="88">
        <v>4506</v>
      </c>
      <c r="C116" s="89" t="s">
        <v>94</v>
      </c>
      <c r="D116" s="53">
        <v>19658.87845</v>
      </c>
      <c r="E116" s="53">
        <v>5086.7191199999997</v>
      </c>
      <c r="F116" s="53">
        <v>6370.3073000000004</v>
      </c>
      <c r="G116" s="53">
        <v>7983.4589100000003</v>
      </c>
      <c r="H116" s="53">
        <v>39099.36378</v>
      </c>
      <c r="I116" s="53">
        <v>3191.6087400000001</v>
      </c>
      <c r="J116" s="53">
        <v>2759.2597700000001</v>
      </c>
      <c r="K116" s="53">
        <v>90.665999999999997</v>
      </c>
      <c r="L116" s="53">
        <v>803.20862999999997</v>
      </c>
      <c r="M116" s="53">
        <v>2902.93363</v>
      </c>
      <c r="N116" s="53">
        <v>292.56934999999999</v>
      </c>
      <c r="O116" s="54">
        <v>389.38213000000002</v>
      </c>
      <c r="P116" s="54">
        <v>613.45558000000005</v>
      </c>
      <c r="Q116" s="53">
        <v>1025.7669599999999</v>
      </c>
      <c r="R116" s="53">
        <v>12068.85079</v>
      </c>
      <c r="S116" s="53">
        <v>87.504810000000006</v>
      </c>
      <c r="T116" s="53">
        <v>204.21163999999999</v>
      </c>
      <c r="U116" s="53">
        <v>78.097819999999999</v>
      </c>
      <c r="V116" s="53">
        <v>104.06339</v>
      </c>
      <c r="W116" s="53">
        <v>271.86237999999997</v>
      </c>
      <c r="X116" s="53">
        <v>135.15317999999999</v>
      </c>
      <c r="Y116" s="53">
        <v>45.13626</v>
      </c>
      <c r="Z116" s="53">
        <v>276.35172999999998</v>
      </c>
      <c r="AA116" s="53">
        <v>450.68117999999998</v>
      </c>
      <c r="AB116" s="53">
        <v>49.864899999999999</v>
      </c>
      <c r="AC116" s="53">
        <v>1702.9272900000001</v>
      </c>
      <c r="AD116" s="53">
        <v>52871.141860000003</v>
      </c>
      <c r="AE116" s="53">
        <v>41722.57039999999</v>
      </c>
      <c r="AF116" s="53">
        <v>9519.0015000000003</v>
      </c>
      <c r="AG116" s="53">
        <v>0</v>
      </c>
      <c r="AH116" s="90">
        <v>1629.56996</v>
      </c>
    </row>
    <row r="117" spans="1:34" ht="15" x14ac:dyDescent="0.2">
      <c r="A117" s="71">
        <v>111</v>
      </c>
      <c r="B117" s="88">
        <v>4507</v>
      </c>
      <c r="C117" s="89" t="s">
        <v>868</v>
      </c>
      <c r="D117" s="53">
        <v>13453.836310000001</v>
      </c>
      <c r="E117" s="53">
        <v>15228.060719999999</v>
      </c>
      <c r="F117" s="53">
        <v>63876.282619999998</v>
      </c>
      <c r="G117" s="53">
        <v>10247.295819999999</v>
      </c>
      <c r="H117" s="53">
        <v>102805.47547</v>
      </c>
      <c r="I117" s="53">
        <v>3740.01503</v>
      </c>
      <c r="J117" s="53">
        <v>11371.26165</v>
      </c>
      <c r="K117" s="53">
        <v>362.54599999999999</v>
      </c>
      <c r="L117" s="53">
        <v>3685.1665400000002</v>
      </c>
      <c r="M117" s="53">
        <v>16848.034919999998</v>
      </c>
      <c r="N117" s="53">
        <v>1235.90966</v>
      </c>
      <c r="O117" s="54">
        <v>3392.03505</v>
      </c>
      <c r="P117" s="54">
        <v>2822.3365699999999</v>
      </c>
      <c r="Q117" s="53">
        <v>1597.7461900000001</v>
      </c>
      <c r="R117" s="53">
        <v>45055.051610000002</v>
      </c>
      <c r="S117" s="53">
        <v>959.66341</v>
      </c>
      <c r="T117" s="53">
        <v>492.73435000000001</v>
      </c>
      <c r="U117" s="53">
        <v>156.25864999999999</v>
      </c>
      <c r="V117" s="53">
        <v>1402.8712599999999</v>
      </c>
      <c r="W117" s="53">
        <v>384.31319999999999</v>
      </c>
      <c r="X117" s="53">
        <v>501.74513999999999</v>
      </c>
      <c r="Y117" s="53">
        <v>230.37832</v>
      </c>
      <c r="Z117" s="53">
        <v>1057.2293199999999</v>
      </c>
      <c r="AA117" s="53">
        <v>566.85056999999995</v>
      </c>
      <c r="AB117" s="53">
        <v>315.49202000000002</v>
      </c>
      <c r="AC117" s="53">
        <v>6067.5362400000004</v>
      </c>
      <c r="AD117" s="53">
        <v>153928.06331999999</v>
      </c>
      <c r="AE117" s="53">
        <v>123108.06089000002</v>
      </c>
      <c r="AF117" s="53">
        <v>24153.477550000003</v>
      </c>
      <c r="AG117" s="53">
        <v>0</v>
      </c>
      <c r="AH117" s="90">
        <v>6666.524879999999</v>
      </c>
    </row>
    <row r="118" spans="1:34" s="84" customFormat="1" ht="15" x14ac:dyDescent="0.25">
      <c r="A118" s="61">
        <v>112</v>
      </c>
      <c r="B118" s="95" t="s">
        <v>869</v>
      </c>
      <c r="C118" s="87" t="s">
        <v>870</v>
      </c>
      <c r="D118" s="81">
        <v>35637.940110000003</v>
      </c>
      <c r="E118" s="81">
        <v>2222.9643299999998</v>
      </c>
      <c r="F118" s="81">
        <v>-8264.2365699999991</v>
      </c>
      <c r="G118" s="81">
        <v>11699.620220000001</v>
      </c>
      <c r="H118" s="81">
        <v>41296.288090000002</v>
      </c>
      <c r="I118" s="81">
        <v>6868.7709000000004</v>
      </c>
      <c r="J118" s="81">
        <v>21991.255679999998</v>
      </c>
      <c r="K118" s="81">
        <v>8106.8620000000001</v>
      </c>
      <c r="L118" s="81">
        <v>4450.0273800000004</v>
      </c>
      <c r="M118" s="81">
        <v>40974.964139999996</v>
      </c>
      <c r="N118" s="81">
        <v>3142.1510499999999</v>
      </c>
      <c r="O118" s="82">
        <v>-2054.4144799999999</v>
      </c>
      <c r="P118" s="82">
        <v>5306.8342000000002</v>
      </c>
      <c r="Q118" s="81">
        <v>-1568.1044899999999</v>
      </c>
      <c r="R118" s="81">
        <v>87218.346380000003</v>
      </c>
      <c r="S118" s="81">
        <v>-1144.3705</v>
      </c>
      <c r="T118" s="81">
        <v>-182.27018000000001</v>
      </c>
      <c r="U118" s="81">
        <v>-158.78052</v>
      </c>
      <c r="V118" s="81">
        <v>1685.9172900000001</v>
      </c>
      <c r="W118" s="81">
        <v>-4264.6788900000001</v>
      </c>
      <c r="X118" s="81">
        <v>-2229.0788600000001</v>
      </c>
      <c r="Y118" s="81">
        <v>41.750790000000002</v>
      </c>
      <c r="Z118" s="81">
        <v>-2655.24154</v>
      </c>
      <c r="AA118" s="81">
        <v>-271.36380000000003</v>
      </c>
      <c r="AB118" s="81">
        <v>795.73865999999998</v>
      </c>
      <c r="AC118" s="81">
        <v>-8382.3775499999992</v>
      </c>
      <c r="AD118" s="81">
        <v>120132.25692</v>
      </c>
      <c r="AE118" s="81">
        <v>109525.51826999999</v>
      </c>
      <c r="AF118" s="81">
        <v>7973.9327000000003</v>
      </c>
      <c r="AG118" s="81">
        <v>0</v>
      </c>
      <c r="AH118" s="90">
        <v>2632.8059499999999</v>
      </c>
    </row>
    <row r="119" spans="1:34" ht="15" x14ac:dyDescent="0.25">
      <c r="A119" s="78">
        <v>113</v>
      </c>
      <c r="C119" s="89"/>
      <c r="P119" s="54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>
        <v>0</v>
      </c>
      <c r="AF119" s="53"/>
      <c r="AG119" s="53"/>
      <c r="AH119" s="90">
        <v>0</v>
      </c>
    </row>
    <row r="120" spans="1:34" s="84" customFormat="1" ht="15" x14ac:dyDescent="0.25">
      <c r="A120" s="61">
        <v>114</v>
      </c>
      <c r="B120" s="79">
        <v>55</v>
      </c>
      <c r="C120" s="87" t="s">
        <v>871</v>
      </c>
      <c r="D120" s="53">
        <v>438.48403999999999</v>
      </c>
      <c r="E120" s="81">
        <v>1317.3418999999999</v>
      </c>
      <c r="F120" s="81">
        <v>60933.274619999997</v>
      </c>
      <c r="G120" s="81">
        <v>4308.3449000000001</v>
      </c>
      <c r="H120" s="81">
        <v>66997.445460000003</v>
      </c>
      <c r="I120" s="81">
        <v>1732.8897300000001</v>
      </c>
      <c r="J120" s="81">
        <v>3310.1386299999999</v>
      </c>
      <c r="K120" s="81">
        <v>1176.5070000000001</v>
      </c>
      <c r="L120" s="81">
        <v>1686.08689</v>
      </c>
      <c r="M120" s="81">
        <v>713.46394999999995</v>
      </c>
      <c r="N120" s="81">
        <v>281.18525</v>
      </c>
      <c r="O120" s="82">
        <v>681.37616000000003</v>
      </c>
      <c r="P120" s="82">
        <v>4046.1068599999999</v>
      </c>
      <c r="Q120" s="81">
        <v>688.57416000000001</v>
      </c>
      <c r="R120" s="81">
        <v>14316.32863</v>
      </c>
      <c r="S120" s="81">
        <v>3.8923299999999998</v>
      </c>
      <c r="T120" s="81">
        <v>0</v>
      </c>
      <c r="U120" s="81">
        <v>82.673580000000001</v>
      </c>
      <c r="V120" s="81">
        <v>0</v>
      </c>
      <c r="W120" s="81">
        <v>1240.71532</v>
      </c>
      <c r="X120" s="81">
        <v>1222.346</v>
      </c>
      <c r="Y120" s="81">
        <v>0</v>
      </c>
      <c r="Z120" s="81">
        <v>1365.7972299999999</v>
      </c>
      <c r="AA120" s="81">
        <v>222.86694</v>
      </c>
      <c r="AB120" s="81">
        <v>0</v>
      </c>
      <c r="AC120" s="81">
        <v>4138.2914000000001</v>
      </c>
      <c r="AD120" s="81">
        <v>85452.065489999994</v>
      </c>
      <c r="AE120" s="81">
        <v>72531.348710000006</v>
      </c>
      <c r="AF120" s="81">
        <v>6063.5997500000003</v>
      </c>
      <c r="AG120" s="81">
        <v>0</v>
      </c>
      <c r="AH120" s="90">
        <v>6857.1170299999994</v>
      </c>
    </row>
    <row r="121" spans="1:34" ht="15" x14ac:dyDescent="0.25">
      <c r="A121" s="78">
        <v>115</v>
      </c>
      <c r="B121" s="88">
        <v>5501</v>
      </c>
      <c r="C121" s="89" t="s">
        <v>872</v>
      </c>
      <c r="D121" s="53">
        <v>393.50963000000002</v>
      </c>
      <c r="E121" s="53">
        <v>985.29011000000003</v>
      </c>
      <c r="F121" s="53">
        <v>38578.845939999999</v>
      </c>
      <c r="G121" s="53">
        <v>1481.0164500000001</v>
      </c>
      <c r="H121" s="53">
        <v>41438.662129999997</v>
      </c>
      <c r="I121" s="53">
        <v>1536.9118599999999</v>
      </c>
      <c r="J121" s="53">
        <v>164.37797</v>
      </c>
      <c r="K121" s="53">
        <v>115.925</v>
      </c>
      <c r="L121" s="53">
        <v>0</v>
      </c>
      <c r="M121" s="53">
        <v>374.54692</v>
      </c>
      <c r="N121" s="53">
        <v>72.535030000000006</v>
      </c>
      <c r="O121" s="54">
        <v>35.9176</v>
      </c>
      <c r="P121" s="54">
        <v>0</v>
      </c>
      <c r="Q121" s="53">
        <v>0</v>
      </c>
      <c r="R121" s="53">
        <v>2300.2143799999999</v>
      </c>
      <c r="S121" s="53">
        <v>3.8923299999999998</v>
      </c>
      <c r="T121" s="53">
        <v>0</v>
      </c>
      <c r="U121" s="53">
        <v>0</v>
      </c>
      <c r="V121" s="53">
        <v>0</v>
      </c>
      <c r="W121" s="53">
        <v>0</v>
      </c>
      <c r="X121" s="53">
        <v>0</v>
      </c>
      <c r="Y121" s="53">
        <v>0</v>
      </c>
      <c r="Z121" s="53">
        <v>0</v>
      </c>
      <c r="AA121" s="53">
        <v>0</v>
      </c>
      <c r="AB121" s="53">
        <v>0</v>
      </c>
      <c r="AC121" s="53">
        <v>3.8923299999999998</v>
      </c>
      <c r="AD121" s="53">
        <v>43742.768839999997</v>
      </c>
      <c r="AE121" s="53">
        <v>41216.674540000007</v>
      </c>
      <c r="AF121" s="53">
        <v>2526.0943000000002</v>
      </c>
      <c r="AG121" s="53">
        <v>0</v>
      </c>
      <c r="AH121" s="90">
        <v>0</v>
      </c>
    </row>
    <row r="122" spans="1:34" ht="15" x14ac:dyDescent="0.2">
      <c r="A122" s="71">
        <v>116</v>
      </c>
      <c r="B122" s="88">
        <v>5502</v>
      </c>
      <c r="C122" s="89" t="s">
        <v>873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4">
        <v>0</v>
      </c>
      <c r="P122" s="54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90">
        <v>0</v>
      </c>
    </row>
    <row r="123" spans="1:34" x14ac:dyDescent="0.2">
      <c r="A123" s="61">
        <v>117</v>
      </c>
      <c r="B123" s="88">
        <v>5503</v>
      </c>
      <c r="C123" s="89" t="s">
        <v>874</v>
      </c>
      <c r="P123" s="54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>
        <v>0</v>
      </c>
      <c r="AF123" s="53">
        <v>0</v>
      </c>
      <c r="AG123" s="53">
        <v>0</v>
      </c>
      <c r="AH123" s="90">
        <v>0</v>
      </c>
    </row>
    <row r="124" spans="1:34" ht="15" x14ac:dyDescent="0.25">
      <c r="A124" s="78">
        <v>118</v>
      </c>
      <c r="B124" s="88">
        <v>5504</v>
      </c>
      <c r="C124" s="89" t="s">
        <v>875</v>
      </c>
      <c r="P124" s="54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>
        <v>0</v>
      </c>
      <c r="AF124" s="53">
        <v>0</v>
      </c>
      <c r="AG124" s="53">
        <v>0</v>
      </c>
      <c r="AH124" s="90">
        <v>0</v>
      </c>
    </row>
    <row r="125" spans="1:34" x14ac:dyDescent="0.2">
      <c r="A125" s="61">
        <v>119</v>
      </c>
      <c r="B125" s="88">
        <v>5505</v>
      </c>
      <c r="C125" s="89" t="s">
        <v>876</v>
      </c>
      <c r="P125" s="54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>
        <v>0</v>
      </c>
      <c r="AF125" s="53">
        <v>0</v>
      </c>
      <c r="AG125" s="53">
        <v>0</v>
      </c>
      <c r="AH125" s="90">
        <v>0</v>
      </c>
    </row>
    <row r="126" spans="1:34" ht="15" x14ac:dyDescent="0.25">
      <c r="A126" s="78">
        <v>120</v>
      </c>
      <c r="B126" s="88">
        <v>5506</v>
      </c>
      <c r="C126" s="89" t="s">
        <v>877</v>
      </c>
      <c r="P126" s="54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>
        <v>0</v>
      </c>
      <c r="AF126" s="53">
        <v>0</v>
      </c>
      <c r="AG126" s="53">
        <v>0</v>
      </c>
      <c r="AH126" s="90">
        <v>0</v>
      </c>
    </row>
    <row r="127" spans="1:34" ht="15" x14ac:dyDescent="0.2">
      <c r="A127" s="71">
        <v>121</v>
      </c>
      <c r="B127" s="88">
        <v>5507</v>
      </c>
      <c r="C127" s="89" t="s">
        <v>878</v>
      </c>
      <c r="P127" s="54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>
        <v>0</v>
      </c>
      <c r="AF127" s="53">
        <v>0</v>
      </c>
      <c r="AG127" s="53">
        <v>0</v>
      </c>
      <c r="AH127" s="90">
        <v>0</v>
      </c>
    </row>
    <row r="128" spans="1:34" x14ac:dyDescent="0.2">
      <c r="A128" s="61">
        <v>122</v>
      </c>
      <c r="B128" s="88">
        <v>5590</v>
      </c>
      <c r="C128" s="89" t="s">
        <v>84</v>
      </c>
      <c r="D128" s="53">
        <v>44.974409999999999</v>
      </c>
      <c r="E128" s="53">
        <v>332.05178999999998</v>
      </c>
      <c r="F128" s="53">
        <v>22354.428680000001</v>
      </c>
      <c r="G128" s="53">
        <v>2827.32845</v>
      </c>
      <c r="H128" s="53">
        <v>25558.783329999998</v>
      </c>
      <c r="I128" s="53">
        <v>195.97787</v>
      </c>
      <c r="J128" s="53">
        <v>3145.7606599999999</v>
      </c>
      <c r="K128" s="53">
        <v>1060.5820000000001</v>
      </c>
      <c r="L128" s="53">
        <v>1686.08689</v>
      </c>
      <c r="M128" s="53">
        <v>338.91703000000001</v>
      </c>
      <c r="N128" s="53">
        <v>208.65021999999999</v>
      </c>
      <c r="O128" s="54">
        <v>645.45856000000003</v>
      </c>
      <c r="P128" s="54">
        <v>4046.1068599999999</v>
      </c>
      <c r="Q128" s="53">
        <v>688.57416000000001</v>
      </c>
      <c r="R128" s="53">
        <v>12016.114250000001</v>
      </c>
      <c r="S128" s="53">
        <v>0</v>
      </c>
      <c r="T128" s="53">
        <v>0</v>
      </c>
      <c r="U128" s="53">
        <v>82.673580000000001</v>
      </c>
      <c r="V128" s="53">
        <v>0</v>
      </c>
      <c r="W128" s="53">
        <v>1240.71532</v>
      </c>
      <c r="X128" s="53">
        <v>1222.346</v>
      </c>
      <c r="Y128" s="53">
        <v>0</v>
      </c>
      <c r="Z128" s="53">
        <v>1365.7972299999999</v>
      </c>
      <c r="AA128" s="53">
        <v>222.86694</v>
      </c>
      <c r="AB128" s="53">
        <v>0</v>
      </c>
      <c r="AC128" s="53">
        <v>4134.3990700000004</v>
      </c>
      <c r="AD128" s="53">
        <v>41709.296649999997</v>
      </c>
      <c r="AE128" s="53">
        <v>31314.674169999998</v>
      </c>
      <c r="AF128" s="53">
        <v>3537.5054499999997</v>
      </c>
      <c r="AG128" s="53">
        <v>0</v>
      </c>
      <c r="AH128" s="90">
        <v>6857.1170299999994</v>
      </c>
    </row>
    <row r="129" spans="1:34" s="84" customFormat="1" ht="15" x14ac:dyDescent="0.25">
      <c r="A129" s="78">
        <v>123</v>
      </c>
      <c r="B129" s="79">
        <v>46</v>
      </c>
      <c r="C129" s="87" t="s">
        <v>879</v>
      </c>
      <c r="D129" s="81">
        <v>206.07719</v>
      </c>
      <c r="E129" s="81">
        <v>3126.7480999999998</v>
      </c>
      <c r="F129" s="81">
        <v>43324.610209999999</v>
      </c>
      <c r="G129" s="81">
        <v>855.03895999999997</v>
      </c>
      <c r="H129" s="81">
        <v>47512.474459999998</v>
      </c>
      <c r="I129" s="81">
        <v>0</v>
      </c>
      <c r="J129" s="81">
        <v>56.465670000000003</v>
      </c>
      <c r="K129" s="81">
        <v>6.04</v>
      </c>
      <c r="L129" s="81">
        <v>120.09641000000001</v>
      </c>
      <c r="M129" s="81">
        <v>35.608240000000002</v>
      </c>
      <c r="N129" s="81">
        <v>60.624470000000002</v>
      </c>
      <c r="O129" s="82">
        <v>0</v>
      </c>
      <c r="P129" s="82">
        <v>723.75554999999997</v>
      </c>
      <c r="Q129" s="81">
        <v>0</v>
      </c>
      <c r="R129" s="81">
        <v>1002.59034</v>
      </c>
      <c r="S129" s="81">
        <v>442.57594</v>
      </c>
      <c r="T129" s="81">
        <v>0.71923000000000004</v>
      </c>
      <c r="U129" s="81">
        <v>0</v>
      </c>
      <c r="V129" s="81">
        <v>0</v>
      </c>
      <c r="W129" s="81">
        <v>5.4645799999999998</v>
      </c>
      <c r="X129" s="81">
        <v>0</v>
      </c>
      <c r="Y129" s="81">
        <v>1.96269</v>
      </c>
      <c r="Z129" s="81">
        <v>58.04327</v>
      </c>
      <c r="AA129" s="81">
        <v>0.10499</v>
      </c>
      <c r="AB129" s="81">
        <v>0</v>
      </c>
      <c r="AC129" s="81">
        <v>508.8707</v>
      </c>
      <c r="AD129" s="81">
        <v>49023.9355</v>
      </c>
      <c r="AE129" s="81">
        <v>44547.146660000006</v>
      </c>
      <c r="AF129" s="81">
        <v>3694.8850299999999</v>
      </c>
      <c r="AG129" s="81">
        <v>0</v>
      </c>
      <c r="AH129" s="90">
        <v>781.90381000000002</v>
      </c>
    </row>
    <row r="130" spans="1:34" x14ac:dyDescent="0.2">
      <c r="A130" s="61">
        <v>124</v>
      </c>
      <c r="B130" s="88">
        <v>4601</v>
      </c>
      <c r="C130" s="89" t="s">
        <v>880</v>
      </c>
      <c r="D130" s="53">
        <v>165.77080000000001</v>
      </c>
      <c r="E130" s="53">
        <v>2822.6570900000002</v>
      </c>
      <c r="F130" s="53">
        <v>36266.1777</v>
      </c>
      <c r="G130" s="53">
        <v>840.74243000000001</v>
      </c>
      <c r="H130" s="53">
        <v>40095.348019999998</v>
      </c>
      <c r="I130" s="53">
        <v>0</v>
      </c>
      <c r="J130" s="53">
        <v>25.568000000000001</v>
      </c>
      <c r="K130" s="53">
        <v>0</v>
      </c>
      <c r="L130" s="53">
        <v>0</v>
      </c>
      <c r="M130" s="53">
        <v>35.608240000000002</v>
      </c>
      <c r="N130" s="53">
        <v>3.96048</v>
      </c>
      <c r="O130" s="54">
        <v>0</v>
      </c>
      <c r="P130" s="54">
        <v>0</v>
      </c>
      <c r="Q130" s="53">
        <v>0</v>
      </c>
      <c r="R130" s="53">
        <v>65.136719999999997</v>
      </c>
      <c r="S130" s="53">
        <v>5.2066600000000003</v>
      </c>
      <c r="T130" s="53">
        <v>0</v>
      </c>
      <c r="U130" s="53">
        <v>0</v>
      </c>
      <c r="V130" s="53">
        <v>0</v>
      </c>
      <c r="W130" s="53">
        <v>0</v>
      </c>
      <c r="X130" s="53">
        <v>0</v>
      </c>
      <c r="Y130" s="53">
        <v>0</v>
      </c>
      <c r="Z130" s="53">
        <v>0</v>
      </c>
      <c r="AA130" s="53">
        <v>0</v>
      </c>
      <c r="AB130" s="53">
        <v>0</v>
      </c>
      <c r="AC130" s="53">
        <v>5.2066600000000003</v>
      </c>
      <c r="AD130" s="53">
        <v>40165.691400000003</v>
      </c>
      <c r="AE130" s="53">
        <v>37337.827649999999</v>
      </c>
      <c r="AF130" s="53">
        <v>2827.86375</v>
      </c>
      <c r="AG130" s="53">
        <v>0</v>
      </c>
      <c r="AH130" s="90">
        <v>0</v>
      </c>
    </row>
    <row r="131" spans="1:34" ht="15" x14ac:dyDescent="0.25">
      <c r="A131" s="78">
        <v>125</v>
      </c>
      <c r="B131" s="88">
        <v>4602</v>
      </c>
      <c r="C131" s="89" t="s">
        <v>881</v>
      </c>
      <c r="D131" s="53">
        <v>29.104590000000002</v>
      </c>
      <c r="E131" s="53">
        <v>10.07625</v>
      </c>
      <c r="F131" s="53">
        <v>2.9950600000000001</v>
      </c>
      <c r="G131" s="53">
        <v>14.296530000000001</v>
      </c>
      <c r="H131" s="53">
        <v>56.472430000000003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4">
        <v>0</v>
      </c>
      <c r="P131" s="54">
        <v>7.3070199999999996</v>
      </c>
      <c r="Q131" s="53">
        <v>0</v>
      </c>
      <c r="R131" s="53">
        <v>7.3070199999999996</v>
      </c>
      <c r="S131" s="53">
        <v>0</v>
      </c>
      <c r="T131" s="53">
        <v>0</v>
      </c>
      <c r="U131" s="53">
        <v>0</v>
      </c>
      <c r="V131" s="53">
        <v>0</v>
      </c>
      <c r="W131" s="53">
        <v>5.4645799999999998</v>
      </c>
      <c r="X131" s="53">
        <v>0</v>
      </c>
      <c r="Y131" s="53">
        <v>0</v>
      </c>
      <c r="Z131" s="53">
        <v>0</v>
      </c>
      <c r="AA131" s="53">
        <v>0</v>
      </c>
      <c r="AB131" s="53">
        <v>0</v>
      </c>
      <c r="AC131" s="53">
        <v>5.4645799999999998</v>
      </c>
      <c r="AD131" s="53">
        <v>69.244029999999995</v>
      </c>
      <c r="AE131" s="53">
        <v>46.396180000000001</v>
      </c>
      <c r="AF131" s="53">
        <v>15.54083</v>
      </c>
      <c r="AG131" s="53">
        <v>0</v>
      </c>
      <c r="AH131" s="90">
        <v>7.3070199999999996</v>
      </c>
    </row>
    <row r="132" spans="1:34" ht="15" x14ac:dyDescent="0.2">
      <c r="A132" s="71">
        <v>126</v>
      </c>
      <c r="B132" s="88">
        <v>4690</v>
      </c>
      <c r="C132" s="89" t="s">
        <v>231</v>
      </c>
      <c r="D132" s="53">
        <v>11.2018</v>
      </c>
      <c r="E132" s="53">
        <v>294.01476000000002</v>
      </c>
      <c r="F132" s="53">
        <v>7055.4374500000004</v>
      </c>
      <c r="G132" s="53">
        <v>0</v>
      </c>
      <c r="H132" s="53">
        <v>7360.6540100000002</v>
      </c>
      <c r="I132" s="53">
        <v>0</v>
      </c>
      <c r="J132" s="53">
        <v>30.897670000000002</v>
      </c>
      <c r="K132" s="53">
        <v>6.04</v>
      </c>
      <c r="L132" s="53">
        <v>120.09641000000001</v>
      </c>
      <c r="M132" s="53">
        <v>0</v>
      </c>
      <c r="N132" s="53">
        <v>56.663989999999998</v>
      </c>
      <c r="O132" s="54">
        <v>0</v>
      </c>
      <c r="P132" s="54">
        <v>716.44853000000001</v>
      </c>
      <c r="Q132" s="53">
        <v>0</v>
      </c>
      <c r="R132" s="53">
        <v>930.14660000000003</v>
      </c>
      <c r="S132" s="53">
        <v>437.36928</v>
      </c>
      <c r="T132" s="53">
        <v>0.71923000000000004</v>
      </c>
      <c r="U132" s="53">
        <v>0</v>
      </c>
      <c r="V132" s="53">
        <v>0</v>
      </c>
      <c r="W132" s="53">
        <v>0</v>
      </c>
      <c r="X132" s="53">
        <v>0</v>
      </c>
      <c r="Y132" s="53">
        <v>1.96269</v>
      </c>
      <c r="Z132" s="53">
        <v>58.04327</v>
      </c>
      <c r="AA132" s="53">
        <v>0.10499</v>
      </c>
      <c r="AB132" s="53">
        <v>0</v>
      </c>
      <c r="AC132" s="53">
        <v>498.19945999999999</v>
      </c>
      <c r="AD132" s="53">
        <v>8789.0000700000001</v>
      </c>
      <c r="AE132" s="53">
        <v>7162.9228300000004</v>
      </c>
      <c r="AF132" s="53">
        <v>851.48045000000002</v>
      </c>
      <c r="AG132" s="53">
        <v>0</v>
      </c>
      <c r="AH132" s="90">
        <v>774.59679000000006</v>
      </c>
    </row>
    <row r="133" spans="1:34" s="84" customFormat="1" ht="15" x14ac:dyDescent="0.25">
      <c r="A133" s="61">
        <v>127</v>
      </c>
      <c r="B133" s="95" t="s">
        <v>882</v>
      </c>
      <c r="C133" s="87" t="s">
        <v>883</v>
      </c>
      <c r="D133" s="81">
        <v>35870.346960000003</v>
      </c>
      <c r="E133" s="81">
        <v>413.55813000000001</v>
      </c>
      <c r="F133" s="81">
        <v>9344.4278400000003</v>
      </c>
      <c r="G133" s="81">
        <v>15152.926160000001</v>
      </c>
      <c r="H133" s="81">
        <v>60781.25909</v>
      </c>
      <c r="I133" s="81">
        <v>8601.6606300000003</v>
      </c>
      <c r="J133" s="81">
        <v>25244.928639999998</v>
      </c>
      <c r="K133" s="81">
        <v>9277.3289999999997</v>
      </c>
      <c r="L133" s="81">
        <v>6016.0178599999999</v>
      </c>
      <c r="M133" s="81">
        <v>41652.81985</v>
      </c>
      <c r="N133" s="81">
        <v>3362.7118300000002</v>
      </c>
      <c r="O133" s="82">
        <v>-1373.0383200000001</v>
      </c>
      <c r="P133" s="82">
        <v>8629.1855099999993</v>
      </c>
      <c r="Q133" s="81">
        <v>-879.53033000000005</v>
      </c>
      <c r="R133" s="81">
        <v>100532.08467</v>
      </c>
      <c r="S133" s="81">
        <v>-1583.05411</v>
      </c>
      <c r="T133" s="81">
        <v>-182.98940999999999</v>
      </c>
      <c r="U133" s="81">
        <v>-76.106939999999994</v>
      </c>
      <c r="V133" s="81">
        <v>1685.9172900000001</v>
      </c>
      <c r="W133" s="81">
        <v>-3029.4281500000002</v>
      </c>
      <c r="X133" s="81">
        <v>-1006.73286</v>
      </c>
      <c r="Y133" s="81">
        <v>39.7881</v>
      </c>
      <c r="Z133" s="81">
        <v>-1347.48758</v>
      </c>
      <c r="AA133" s="81">
        <v>-48.601849999999999</v>
      </c>
      <c r="AB133" s="81">
        <v>795.73865999999998</v>
      </c>
      <c r="AC133" s="81">
        <v>-4752.9568499999996</v>
      </c>
      <c r="AD133" s="81">
        <v>156560.38691</v>
      </c>
      <c r="AE133" s="81">
        <v>137509.72032000002</v>
      </c>
      <c r="AF133" s="81">
        <v>10342.647419999999</v>
      </c>
      <c r="AG133" s="81">
        <v>0</v>
      </c>
      <c r="AH133" s="90">
        <v>8708.0191699999996</v>
      </c>
    </row>
    <row r="134" spans="1:34" ht="15" x14ac:dyDescent="0.25">
      <c r="A134" s="78">
        <v>128</v>
      </c>
      <c r="B134" s="88"/>
      <c r="C134" s="89"/>
      <c r="P134" s="54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>
        <v>0</v>
      </c>
      <c r="AF134" s="53"/>
      <c r="AG134" s="53"/>
      <c r="AH134" s="90">
        <v>0</v>
      </c>
    </row>
    <row r="135" spans="1:34" s="84" customFormat="1" ht="15" x14ac:dyDescent="0.25">
      <c r="A135" s="61">
        <v>129</v>
      </c>
      <c r="B135" s="79">
        <v>56</v>
      </c>
      <c r="C135" s="87" t="s">
        <v>884</v>
      </c>
      <c r="D135" s="81">
        <v>10153.97582</v>
      </c>
      <c r="E135" s="81">
        <v>63827.027009999998</v>
      </c>
      <c r="F135" s="81">
        <v>71891.971520000006</v>
      </c>
      <c r="G135" s="81">
        <v>15353.15274</v>
      </c>
      <c r="H135" s="81">
        <v>161226.12708999999</v>
      </c>
      <c r="I135" s="81">
        <v>3121.1182199999998</v>
      </c>
      <c r="J135" s="81">
        <v>2815.0272399999999</v>
      </c>
      <c r="K135" s="81">
        <v>2004.076</v>
      </c>
      <c r="L135" s="81">
        <v>3564.52826</v>
      </c>
      <c r="M135" s="81">
        <v>5314.9583899999998</v>
      </c>
      <c r="N135" s="81">
        <v>1176.3443</v>
      </c>
      <c r="O135" s="82">
        <v>4208.67299</v>
      </c>
      <c r="P135" s="82">
        <v>3038.1483600000001</v>
      </c>
      <c r="Q135" s="81">
        <v>2539.2349300000001</v>
      </c>
      <c r="R135" s="81">
        <v>27782.108690000001</v>
      </c>
      <c r="S135" s="81">
        <v>2776.7079399999998</v>
      </c>
      <c r="T135" s="81">
        <v>1072.66643</v>
      </c>
      <c r="U135" s="81">
        <v>87.520700000000005</v>
      </c>
      <c r="V135" s="81">
        <v>518.08349999999996</v>
      </c>
      <c r="W135" s="81">
        <v>1542.7070799999999</v>
      </c>
      <c r="X135" s="81">
        <v>863.69475999999997</v>
      </c>
      <c r="Y135" s="81">
        <v>169.61973</v>
      </c>
      <c r="Z135" s="81">
        <v>582.92267000000004</v>
      </c>
      <c r="AA135" s="81">
        <v>808.68043999999998</v>
      </c>
      <c r="AB135" s="81">
        <v>239.30844999999999</v>
      </c>
      <c r="AC135" s="81">
        <v>8661.9117000000006</v>
      </c>
      <c r="AD135" s="81">
        <v>197670.14748000001</v>
      </c>
      <c r="AE135" s="81">
        <v>116699.70009000003</v>
      </c>
      <c r="AF135" s="81">
        <v>74919.609209999981</v>
      </c>
      <c r="AG135" s="81">
        <v>0</v>
      </c>
      <c r="AH135" s="90">
        <v>6050.8381800000006</v>
      </c>
    </row>
    <row r="136" spans="1:34" ht="15" x14ac:dyDescent="0.25">
      <c r="A136" s="78">
        <v>130</v>
      </c>
      <c r="B136" s="88">
        <v>5601</v>
      </c>
      <c r="C136" s="89" t="s">
        <v>885</v>
      </c>
      <c r="D136" s="53">
        <v>395.97742</v>
      </c>
      <c r="E136" s="53">
        <v>233.84787</v>
      </c>
      <c r="F136" s="53">
        <v>1970.3126199999999</v>
      </c>
      <c r="G136" s="53">
        <v>15.91671</v>
      </c>
      <c r="H136" s="53">
        <v>2616.0546199999999</v>
      </c>
      <c r="I136" s="53">
        <v>44.972090000000001</v>
      </c>
      <c r="J136" s="53">
        <v>122.79995</v>
      </c>
      <c r="K136" s="53">
        <v>0</v>
      </c>
      <c r="L136" s="53">
        <v>247.25962000000001</v>
      </c>
      <c r="M136" s="53">
        <v>35.611350000000002</v>
      </c>
      <c r="N136" s="53">
        <v>4.0842000000000001</v>
      </c>
      <c r="O136" s="54">
        <v>2696.1069900000002</v>
      </c>
      <c r="P136" s="54">
        <v>29.421790000000001</v>
      </c>
      <c r="Q136" s="53">
        <v>56.921320000000001</v>
      </c>
      <c r="R136" s="53">
        <v>3237.17731</v>
      </c>
      <c r="S136" s="53">
        <v>0</v>
      </c>
      <c r="T136" s="53">
        <v>963.35577999999998</v>
      </c>
      <c r="U136" s="53">
        <v>0</v>
      </c>
      <c r="V136" s="53">
        <v>0</v>
      </c>
      <c r="W136" s="53">
        <v>1336.82311</v>
      </c>
      <c r="X136" s="53">
        <v>11.76071</v>
      </c>
      <c r="Y136" s="53">
        <v>0</v>
      </c>
      <c r="Z136" s="53">
        <v>0</v>
      </c>
      <c r="AA136" s="53">
        <v>4.1600999999999999</v>
      </c>
      <c r="AB136" s="53">
        <v>0</v>
      </c>
      <c r="AC136" s="53">
        <v>2316.0997000000002</v>
      </c>
      <c r="AD136" s="53">
        <v>8169.3316299999997</v>
      </c>
      <c r="AE136" s="53">
        <v>6261.0863400000007</v>
      </c>
      <c r="AF136" s="53">
        <v>1862.9026899999999</v>
      </c>
      <c r="AG136" s="53">
        <v>0</v>
      </c>
      <c r="AH136" s="90">
        <v>45.342600000000004</v>
      </c>
    </row>
    <row r="137" spans="1:34" ht="15" x14ac:dyDescent="0.2">
      <c r="A137" s="71">
        <v>131</v>
      </c>
      <c r="B137" s="88">
        <v>5602</v>
      </c>
      <c r="C137" s="89" t="s">
        <v>886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7.0405499999999996</v>
      </c>
      <c r="K137" s="53">
        <v>0</v>
      </c>
      <c r="L137" s="53">
        <v>0</v>
      </c>
      <c r="M137" s="53">
        <v>0</v>
      </c>
      <c r="N137" s="53">
        <v>0</v>
      </c>
      <c r="O137" s="54">
        <v>0</v>
      </c>
      <c r="P137" s="54">
        <v>0</v>
      </c>
      <c r="Q137" s="53">
        <v>0</v>
      </c>
      <c r="R137" s="53">
        <v>7.0405499999999996</v>
      </c>
      <c r="S137" s="53">
        <v>0</v>
      </c>
      <c r="T137" s="53">
        <v>0</v>
      </c>
      <c r="U137" s="53">
        <v>0</v>
      </c>
      <c r="V137" s="53">
        <v>0</v>
      </c>
      <c r="W137" s="53">
        <v>0</v>
      </c>
      <c r="X137" s="53">
        <v>0</v>
      </c>
      <c r="Y137" s="53">
        <v>0</v>
      </c>
      <c r="Z137" s="53">
        <v>0</v>
      </c>
      <c r="AA137" s="53">
        <v>0</v>
      </c>
      <c r="AB137" s="53">
        <v>0</v>
      </c>
      <c r="AC137" s="53">
        <v>0</v>
      </c>
      <c r="AD137" s="53">
        <v>7.0405499999999996</v>
      </c>
      <c r="AE137" s="53">
        <v>7.0405499999999996</v>
      </c>
      <c r="AF137" s="53">
        <v>0</v>
      </c>
      <c r="AG137" s="53">
        <v>0</v>
      </c>
      <c r="AH137" s="90">
        <v>0</v>
      </c>
    </row>
    <row r="138" spans="1:34" x14ac:dyDescent="0.2">
      <c r="A138" s="61">
        <v>132</v>
      </c>
      <c r="B138" s="88">
        <v>5603</v>
      </c>
      <c r="C138" s="89" t="s">
        <v>268</v>
      </c>
      <c r="D138" s="53">
        <v>2.4</v>
      </c>
      <c r="E138" s="53">
        <v>512.78974000000005</v>
      </c>
      <c r="F138" s="53">
        <v>1428.58025</v>
      </c>
      <c r="G138" s="53">
        <v>263.64962000000003</v>
      </c>
      <c r="H138" s="53">
        <v>2207.4196099999999</v>
      </c>
      <c r="I138" s="53">
        <v>48.334809999999997</v>
      </c>
      <c r="J138" s="53">
        <v>0</v>
      </c>
      <c r="K138" s="53">
        <v>0</v>
      </c>
      <c r="L138" s="53">
        <v>23.562000000000001</v>
      </c>
      <c r="M138" s="53">
        <v>113.92211</v>
      </c>
      <c r="N138" s="53">
        <v>5.9</v>
      </c>
      <c r="O138" s="54">
        <v>0</v>
      </c>
      <c r="P138" s="54">
        <v>0</v>
      </c>
      <c r="Q138" s="53">
        <v>0</v>
      </c>
      <c r="R138" s="53">
        <v>191.71892</v>
      </c>
      <c r="S138" s="53">
        <v>307.50941</v>
      </c>
      <c r="T138" s="53">
        <v>0</v>
      </c>
      <c r="U138" s="53">
        <v>0</v>
      </c>
      <c r="V138" s="53">
        <v>4.7019500000000001</v>
      </c>
      <c r="W138" s="53">
        <v>5.6829200000000002</v>
      </c>
      <c r="X138" s="53">
        <v>0</v>
      </c>
      <c r="Y138" s="53">
        <v>0</v>
      </c>
      <c r="Z138" s="53">
        <v>0</v>
      </c>
      <c r="AA138" s="53">
        <v>0</v>
      </c>
      <c r="AB138" s="53">
        <v>0</v>
      </c>
      <c r="AC138" s="53">
        <v>317.89427999999998</v>
      </c>
      <c r="AD138" s="53">
        <v>2717.0328100000002</v>
      </c>
      <c r="AE138" s="53">
        <v>1814.4519800000003</v>
      </c>
      <c r="AF138" s="53">
        <v>897.87887999999998</v>
      </c>
      <c r="AG138" s="53">
        <v>0</v>
      </c>
      <c r="AH138" s="90">
        <v>4.7019500000000001</v>
      </c>
    </row>
    <row r="139" spans="1:34" ht="15" x14ac:dyDescent="0.25">
      <c r="A139" s="78">
        <v>133</v>
      </c>
      <c r="B139" s="88">
        <v>5604</v>
      </c>
      <c r="C139" s="89" t="s">
        <v>887</v>
      </c>
      <c r="D139" s="53">
        <v>9373.9771899999996</v>
      </c>
      <c r="E139" s="53">
        <v>37860.623850000004</v>
      </c>
      <c r="F139" s="53">
        <v>41667.67555</v>
      </c>
      <c r="G139" s="53">
        <v>11178.53708</v>
      </c>
      <c r="H139" s="53">
        <v>100080.81367</v>
      </c>
      <c r="I139" s="53">
        <v>2939.0182599999998</v>
      </c>
      <c r="J139" s="53">
        <v>2478.3930599999999</v>
      </c>
      <c r="K139" s="53">
        <v>1918.336</v>
      </c>
      <c r="L139" s="53">
        <v>2607.9400599999999</v>
      </c>
      <c r="M139" s="53">
        <v>3601.8568300000002</v>
      </c>
      <c r="N139" s="53">
        <v>868.35762999999997</v>
      </c>
      <c r="O139" s="54">
        <v>1242.136</v>
      </c>
      <c r="P139" s="54">
        <v>2648.31637</v>
      </c>
      <c r="Q139" s="53">
        <v>2348.31349</v>
      </c>
      <c r="R139" s="53">
        <v>20652.667700000002</v>
      </c>
      <c r="S139" s="53">
        <v>317.17666000000003</v>
      </c>
      <c r="T139" s="53">
        <v>109.31065</v>
      </c>
      <c r="U139" s="53">
        <v>76.657499999999999</v>
      </c>
      <c r="V139" s="53">
        <v>511.92705000000001</v>
      </c>
      <c r="W139" s="53">
        <v>192.81593000000001</v>
      </c>
      <c r="X139" s="53">
        <v>685.29912000000002</v>
      </c>
      <c r="Y139" s="53">
        <v>98.055120000000002</v>
      </c>
      <c r="Z139" s="53">
        <v>213.13307</v>
      </c>
      <c r="AA139" s="53">
        <v>733.23837000000003</v>
      </c>
      <c r="AB139" s="53">
        <v>91.855980000000002</v>
      </c>
      <c r="AC139" s="53">
        <v>3029.4694500000001</v>
      </c>
      <c r="AD139" s="53">
        <v>123762.95082</v>
      </c>
      <c r="AE139" s="53">
        <v>74884.948600000003</v>
      </c>
      <c r="AF139" s="53">
        <v>43994.232259999997</v>
      </c>
      <c r="AG139" s="53">
        <v>0</v>
      </c>
      <c r="AH139" s="90">
        <v>4883.7699599999996</v>
      </c>
    </row>
    <row r="140" spans="1:34" x14ac:dyDescent="0.2">
      <c r="A140" s="61">
        <v>134</v>
      </c>
      <c r="B140" s="88">
        <v>5690</v>
      </c>
      <c r="C140" s="89" t="s">
        <v>84</v>
      </c>
      <c r="D140" s="53">
        <v>381.62121000000002</v>
      </c>
      <c r="E140" s="53">
        <v>25219.76555</v>
      </c>
      <c r="F140" s="53">
        <v>26825.4031</v>
      </c>
      <c r="G140" s="53">
        <v>3895.0493299999998</v>
      </c>
      <c r="H140" s="53">
        <v>56321.839189999999</v>
      </c>
      <c r="I140" s="53">
        <v>88.793059999999997</v>
      </c>
      <c r="J140" s="53">
        <v>206.79367999999999</v>
      </c>
      <c r="K140" s="53">
        <v>85.74</v>
      </c>
      <c r="L140" s="53">
        <v>685.76657999999998</v>
      </c>
      <c r="M140" s="53">
        <v>1563.5681</v>
      </c>
      <c r="N140" s="53">
        <v>298.00247000000002</v>
      </c>
      <c r="O140" s="54">
        <v>270.43</v>
      </c>
      <c r="P140" s="54">
        <v>360.41019999999997</v>
      </c>
      <c r="Q140" s="53">
        <v>134.00012000000001</v>
      </c>
      <c r="R140" s="53">
        <v>3693.5042100000001</v>
      </c>
      <c r="S140" s="53">
        <v>2152.02187</v>
      </c>
      <c r="T140" s="53">
        <v>0</v>
      </c>
      <c r="U140" s="53">
        <v>10.863200000000001</v>
      </c>
      <c r="V140" s="53">
        <v>1.4544999999999999</v>
      </c>
      <c r="W140" s="53">
        <v>7.3851199999999997</v>
      </c>
      <c r="X140" s="53">
        <v>166.63493</v>
      </c>
      <c r="Y140" s="53">
        <v>71.564610000000002</v>
      </c>
      <c r="Z140" s="53">
        <v>369.78960000000001</v>
      </c>
      <c r="AA140" s="53">
        <v>71.281970000000001</v>
      </c>
      <c r="AB140" s="53">
        <v>147.45247000000001</v>
      </c>
      <c r="AC140" s="53">
        <v>2998.4482699999999</v>
      </c>
      <c r="AD140" s="53">
        <v>63013.791669999999</v>
      </c>
      <c r="AE140" s="53">
        <v>33732.172619999998</v>
      </c>
      <c r="AF140" s="53">
        <v>28164.595379999999</v>
      </c>
      <c r="AG140" s="53">
        <v>0</v>
      </c>
      <c r="AH140" s="90">
        <v>1117.02367</v>
      </c>
    </row>
    <row r="141" spans="1:34" s="84" customFormat="1" ht="15" x14ac:dyDescent="0.25">
      <c r="A141" s="78">
        <v>135</v>
      </c>
      <c r="B141" s="79">
        <v>47</v>
      </c>
      <c r="C141" s="87" t="s">
        <v>888</v>
      </c>
      <c r="D141" s="81">
        <v>2937.6165000000001</v>
      </c>
      <c r="E141" s="81">
        <v>18783.2137</v>
      </c>
      <c r="F141" s="81">
        <v>11142.19061</v>
      </c>
      <c r="G141" s="81">
        <v>254.67892000000001</v>
      </c>
      <c r="H141" s="81">
        <v>33117.69973</v>
      </c>
      <c r="I141" s="81">
        <v>1457.11348</v>
      </c>
      <c r="J141" s="81">
        <v>183.62791999999999</v>
      </c>
      <c r="K141" s="81">
        <v>36.667000000000002</v>
      </c>
      <c r="L141" s="81">
        <v>266.60136</v>
      </c>
      <c r="M141" s="81">
        <v>5943.9158900000002</v>
      </c>
      <c r="N141" s="81">
        <v>37.988860000000003</v>
      </c>
      <c r="O141" s="82">
        <v>1719.3794700000001</v>
      </c>
      <c r="P141" s="82">
        <v>4947.0802100000001</v>
      </c>
      <c r="Q141" s="81">
        <v>393.32015999999999</v>
      </c>
      <c r="R141" s="81">
        <v>14985.69435</v>
      </c>
      <c r="S141" s="81">
        <v>350.20988</v>
      </c>
      <c r="T141" s="81">
        <v>41.87012</v>
      </c>
      <c r="U141" s="81">
        <v>2.3570600000000002</v>
      </c>
      <c r="V141" s="81">
        <v>71.636110000000002</v>
      </c>
      <c r="W141" s="81">
        <v>3.6949399999999999</v>
      </c>
      <c r="X141" s="81">
        <v>33.783769999999997</v>
      </c>
      <c r="Y141" s="81">
        <v>132.97071</v>
      </c>
      <c r="Z141" s="81">
        <v>11.12532</v>
      </c>
      <c r="AA141" s="81">
        <v>206.33006</v>
      </c>
      <c r="AB141" s="81">
        <v>14.887309999999999</v>
      </c>
      <c r="AC141" s="81">
        <v>868.86527999999998</v>
      </c>
      <c r="AD141" s="81">
        <v>48972.259359999996</v>
      </c>
      <c r="AE141" s="81">
        <v>22824.226160000006</v>
      </c>
      <c r="AF141" s="81">
        <v>20863.190419999999</v>
      </c>
      <c r="AG141" s="81">
        <v>0</v>
      </c>
      <c r="AH141" s="90">
        <v>5284.8427799999999</v>
      </c>
    </row>
    <row r="142" spans="1:34" ht="15" x14ac:dyDescent="0.2">
      <c r="A142" s="71">
        <v>136</v>
      </c>
      <c r="B142" s="88">
        <v>4701</v>
      </c>
      <c r="C142" s="89" t="s">
        <v>889</v>
      </c>
      <c r="D142" s="53">
        <v>111.13947</v>
      </c>
      <c r="E142" s="53">
        <v>0</v>
      </c>
      <c r="F142" s="53">
        <v>1.21563</v>
      </c>
      <c r="G142" s="53">
        <v>0</v>
      </c>
      <c r="H142" s="53">
        <v>112.35509999999999</v>
      </c>
      <c r="I142" s="53">
        <v>8.4345999999999997</v>
      </c>
      <c r="J142" s="53">
        <v>0</v>
      </c>
      <c r="K142" s="53">
        <v>0</v>
      </c>
      <c r="L142" s="53">
        <v>0</v>
      </c>
      <c r="M142" s="53">
        <v>16.122879999999999</v>
      </c>
      <c r="N142" s="53">
        <v>0.41633999999999999</v>
      </c>
      <c r="O142" s="54">
        <v>879.36879999999996</v>
      </c>
      <c r="P142" s="54">
        <v>0</v>
      </c>
      <c r="Q142" s="53">
        <v>135.49879000000001</v>
      </c>
      <c r="R142" s="53">
        <v>1039.84141</v>
      </c>
      <c r="S142" s="53">
        <v>14.14926</v>
      </c>
      <c r="T142" s="53">
        <v>0</v>
      </c>
      <c r="U142" s="53">
        <v>0</v>
      </c>
      <c r="V142" s="53">
        <v>0</v>
      </c>
      <c r="W142" s="53">
        <v>0</v>
      </c>
      <c r="X142" s="53">
        <v>9.1929999999999998E-2</v>
      </c>
      <c r="Y142" s="53">
        <v>0</v>
      </c>
      <c r="Z142" s="53">
        <v>0</v>
      </c>
      <c r="AA142" s="53">
        <v>0</v>
      </c>
      <c r="AB142" s="53">
        <v>0</v>
      </c>
      <c r="AC142" s="53">
        <v>14.24119</v>
      </c>
      <c r="AD142" s="53">
        <v>1166.4376999999999</v>
      </c>
      <c r="AE142" s="53">
        <v>1143.7619099999999</v>
      </c>
      <c r="AF142" s="53">
        <v>22.583860000000001</v>
      </c>
      <c r="AG142" s="53">
        <v>0</v>
      </c>
      <c r="AH142" s="90">
        <v>9.1929999999999998E-2</v>
      </c>
    </row>
    <row r="143" spans="1:34" x14ac:dyDescent="0.2">
      <c r="A143" s="61">
        <v>137</v>
      </c>
      <c r="B143" s="88">
        <v>4702</v>
      </c>
      <c r="C143" s="89" t="s">
        <v>890</v>
      </c>
      <c r="D143" s="53">
        <v>0</v>
      </c>
      <c r="E143" s="53">
        <v>0</v>
      </c>
      <c r="F143" s="53">
        <v>0</v>
      </c>
      <c r="G143" s="53">
        <v>0</v>
      </c>
      <c r="H143" s="53">
        <v>0</v>
      </c>
      <c r="I143" s="53">
        <v>0</v>
      </c>
      <c r="J143" s="53">
        <v>0</v>
      </c>
      <c r="K143" s="53">
        <v>0</v>
      </c>
      <c r="L143" s="53">
        <v>0</v>
      </c>
      <c r="M143" s="53">
        <v>0</v>
      </c>
      <c r="N143" s="53">
        <v>0</v>
      </c>
      <c r="O143" s="54">
        <v>0</v>
      </c>
      <c r="P143" s="54">
        <v>0</v>
      </c>
      <c r="Q143" s="53">
        <v>0</v>
      </c>
      <c r="R143" s="53">
        <v>0</v>
      </c>
      <c r="S143" s="53">
        <v>0</v>
      </c>
      <c r="T143" s="53">
        <v>0</v>
      </c>
      <c r="U143" s="53">
        <v>0</v>
      </c>
      <c r="V143" s="53">
        <v>0</v>
      </c>
      <c r="W143" s="53">
        <v>0</v>
      </c>
      <c r="X143" s="53">
        <v>0</v>
      </c>
      <c r="Y143" s="53">
        <v>0</v>
      </c>
      <c r="Z143" s="53">
        <v>0</v>
      </c>
      <c r="AA143" s="53">
        <v>0</v>
      </c>
      <c r="AB143" s="53">
        <v>0</v>
      </c>
      <c r="AC143" s="53">
        <v>0</v>
      </c>
      <c r="AD143" s="53">
        <v>0</v>
      </c>
      <c r="AE143" s="53">
        <v>0</v>
      </c>
      <c r="AF143" s="53">
        <v>0</v>
      </c>
      <c r="AG143" s="53">
        <v>0</v>
      </c>
      <c r="AH143" s="90">
        <v>0</v>
      </c>
    </row>
    <row r="144" spans="1:34" ht="15" x14ac:dyDescent="0.25">
      <c r="A144" s="78">
        <v>138</v>
      </c>
      <c r="B144" s="88">
        <v>4703</v>
      </c>
      <c r="C144" s="89" t="s">
        <v>891</v>
      </c>
      <c r="D144" s="53">
        <v>1896.46749</v>
      </c>
      <c r="E144" s="53">
        <v>842.63567</v>
      </c>
      <c r="F144" s="53">
        <v>8381.4356700000008</v>
      </c>
      <c r="G144" s="53">
        <v>242.76295999999999</v>
      </c>
      <c r="H144" s="53">
        <v>11363.30179</v>
      </c>
      <c r="I144" s="53">
        <v>105.69557</v>
      </c>
      <c r="J144" s="53">
        <v>140.45258000000001</v>
      </c>
      <c r="K144" s="53">
        <v>3.327</v>
      </c>
      <c r="L144" s="53">
        <v>257.16759999999999</v>
      </c>
      <c r="M144" s="53">
        <v>175.2039</v>
      </c>
      <c r="N144" s="53">
        <v>12.28772</v>
      </c>
      <c r="O144" s="54">
        <v>14.757820000000001</v>
      </c>
      <c r="P144" s="54">
        <v>8.3000000000000001E-3</v>
      </c>
      <c r="Q144" s="53">
        <v>178.18307999999999</v>
      </c>
      <c r="R144" s="53">
        <v>887.08357000000001</v>
      </c>
      <c r="S144" s="53">
        <v>251.30119999999999</v>
      </c>
      <c r="T144" s="53">
        <v>41.87012</v>
      </c>
      <c r="U144" s="53">
        <v>1.47054</v>
      </c>
      <c r="V144" s="53">
        <v>71.388180000000006</v>
      </c>
      <c r="W144" s="53">
        <v>3.6949399999999999</v>
      </c>
      <c r="X144" s="53">
        <v>3.5376599999999998</v>
      </c>
      <c r="Y144" s="53">
        <v>0</v>
      </c>
      <c r="Z144" s="53">
        <v>2.3298299999999998</v>
      </c>
      <c r="AA144" s="53">
        <v>13.457100000000001</v>
      </c>
      <c r="AB144" s="53">
        <v>11.448119999999999</v>
      </c>
      <c r="AC144" s="53">
        <v>400.49768999999998</v>
      </c>
      <c r="AD144" s="53">
        <v>12650.88305</v>
      </c>
      <c r="AE144" s="53">
        <v>11086.748340000002</v>
      </c>
      <c r="AF144" s="53">
        <v>1461.9655200000002</v>
      </c>
      <c r="AG144" s="53">
        <v>0</v>
      </c>
      <c r="AH144" s="90">
        <v>102.16919000000001</v>
      </c>
    </row>
    <row r="145" spans="1:42" x14ac:dyDescent="0.2">
      <c r="A145" s="61">
        <v>139</v>
      </c>
      <c r="B145" s="88">
        <v>4790</v>
      </c>
      <c r="C145" s="89" t="s">
        <v>84</v>
      </c>
      <c r="D145" s="53">
        <v>930.00954000000002</v>
      </c>
      <c r="E145" s="53">
        <v>17940.578030000001</v>
      </c>
      <c r="F145" s="53">
        <v>2759.5393100000001</v>
      </c>
      <c r="G145" s="53">
        <v>11.91596</v>
      </c>
      <c r="H145" s="53">
        <v>21642.042839999998</v>
      </c>
      <c r="I145" s="53">
        <v>1342.9833100000001</v>
      </c>
      <c r="J145" s="53">
        <v>43.175339999999998</v>
      </c>
      <c r="K145" s="53">
        <v>33.340000000000003</v>
      </c>
      <c r="L145" s="53">
        <v>9.4337599999999995</v>
      </c>
      <c r="M145" s="53">
        <v>5752.5891099999999</v>
      </c>
      <c r="N145" s="53">
        <v>25.284800000000001</v>
      </c>
      <c r="O145" s="54">
        <v>825.25284999999997</v>
      </c>
      <c r="P145" s="54">
        <v>4947.0719099999997</v>
      </c>
      <c r="Q145" s="53">
        <v>79.638289999999998</v>
      </c>
      <c r="R145" s="53">
        <v>13058.76937</v>
      </c>
      <c r="S145" s="53">
        <v>84.759420000000006</v>
      </c>
      <c r="T145" s="53">
        <v>0</v>
      </c>
      <c r="U145" s="53">
        <v>0.88651999999999997</v>
      </c>
      <c r="V145" s="53">
        <v>0.24793000000000001</v>
      </c>
      <c r="W145" s="53">
        <v>0</v>
      </c>
      <c r="X145" s="53">
        <v>30.15418</v>
      </c>
      <c r="Y145" s="53">
        <v>132.97071</v>
      </c>
      <c r="Z145" s="53">
        <v>8.7954899999999991</v>
      </c>
      <c r="AA145" s="53">
        <v>192.87296000000001</v>
      </c>
      <c r="AB145" s="53">
        <v>3.43919</v>
      </c>
      <c r="AC145" s="53">
        <v>454.12639999999999</v>
      </c>
      <c r="AD145" s="53">
        <v>35154.938609999997</v>
      </c>
      <c r="AE145" s="53">
        <v>10593.715910000001</v>
      </c>
      <c r="AF145" s="53">
        <v>19378.641039999999</v>
      </c>
      <c r="AG145" s="53">
        <v>0</v>
      </c>
      <c r="AH145" s="90">
        <v>5182.5816599999998</v>
      </c>
    </row>
    <row r="146" spans="1:42" s="84" customFormat="1" ht="15" x14ac:dyDescent="0.25">
      <c r="A146" s="78">
        <v>140</v>
      </c>
      <c r="B146" s="96" t="s">
        <v>892</v>
      </c>
      <c r="C146" s="97" t="s">
        <v>893</v>
      </c>
      <c r="D146" s="81">
        <v>43086.706279999999</v>
      </c>
      <c r="E146" s="81">
        <v>45457.371440000003</v>
      </c>
      <c r="F146" s="81">
        <v>70094.208750000005</v>
      </c>
      <c r="G146" s="81">
        <v>30251.399979999998</v>
      </c>
      <c r="H146" s="81">
        <v>188889.68645000001</v>
      </c>
      <c r="I146" s="81">
        <v>10265.665370000001</v>
      </c>
      <c r="J146" s="81">
        <v>27876.327959999999</v>
      </c>
      <c r="K146" s="81">
        <v>11244.737999999999</v>
      </c>
      <c r="L146" s="81">
        <v>9313.9447600000003</v>
      </c>
      <c r="M146" s="81">
        <v>41023.862350000003</v>
      </c>
      <c r="N146" s="81">
        <v>4501.0672699999996</v>
      </c>
      <c r="O146" s="82">
        <v>1116.2552000000001</v>
      </c>
      <c r="P146" s="82">
        <v>6720.2536600000003</v>
      </c>
      <c r="Q146" s="81">
        <v>1266.38444</v>
      </c>
      <c r="R146" s="81">
        <v>113328.49901</v>
      </c>
      <c r="S146" s="81">
        <v>843.44394999999997</v>
      </c>
      <c r="T146" s="81">
        <v>847.80690000000004</v>
      </c>
      <c r="U146" s="81">
        <v>9.0566999999999993</v>
      </c>
      <c r="V146" s="81">
        <v>2132.3646800000001</v>
      </c>
      <c r="W146" s="81">
        <v>-1490.4160099999999</v>
      </c>
      <c r="X146" s="81">
        <v>-176.82186999999999</v>
      </c>
      <c r="Y146" s="81">
        <v>76.437119999999993</v>
      </c>
      <c r="Z146" s="81">
        <v>-775.69023000000004</v>
      </c>
      <c r="AA146" s="81">
        <v>553.74852999999996</v>
      </c>
      <c r="AB146" s="81">
        <v>1020.1598</v>
      </c>
      <c r="AC146" s="81">
        <v>3040.0895700000001</v>
      </c>
      <c r="AD146" s="81">
        <v>305258.27503000002</v>
      </c>
      <c r="AE146" s="81">
        <v>231385.19425</v>
      </c>
      <c r="AF146" s="81">
        <v>64399.066210000005</v>
      </c>
      <c r="AG146" s="81">
        <v>0</v>
      </c>
      <c r="AH146" s="90">
        <v>9474.0145699999994</v>
      </c>
    </row>
    <row r="147" spans="1:42" ht="15" x14ac:dyDescent="0.2">
      <c r="A147" s="71">
        <v>141</v>
      </c>
      <c r="C147" s="77"/>
      <c r="P147" s="54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>
        <v>0</v>
      </c>
      <c r="AF147" s="53"/>
      <c r="AG147" s="53"/>
      <c r="AH147" s="90">
        <v>0</v>
      </c>
    </row>
    <row r="148" spans="1:42" s="84" customFormat="1" ht="15" x14ac:dyDescent="0.25">
      <c r="A148" s="61">
        <v>142</v>
      </c>
      <c r="B148" s="98">
        <v>48</v>
      </c>
      <c r="C148" s="97" t="s">
        <v>894</v>
      </c>
      <c r="D148" s="81">
        <v>19058.268319999999</v>
      </c>
      <c r="E148" s="81">
        <v>10615</v>
      </c>
      <c r="F148" s="81">
        <v>28458.905620000001</v>
      </c>
      <c r="G148" s="81">
        <v>10892</v>
      </c>
      <c r="H148" s="81">
        <v>69024.173939999993</v>
      </c>
      <c r="I148" s="81">
        <v>4818.9109099999996</v>
      </c>
      <c r="J148" s="81">
        <v>10676.6345</v>
      </c>
      <c r="K148" s="81">
        <v>3495.2170000000001</v>
      </c>
      <c r="L148" s="81">
        <v>3150.0363299999999</v>
      </c>
      <c r="M148" s="81">
        <v>14154</v>
      </c>
      <c r="N148" s="81">
        <v>1616.8956000000001</v>
      </c>
      <c r="O148" s="82">
        <v>201.52501000000001</v>
      </c>
      <c r="P148" s="82">
        <v>3900</v>
      </c>
      <c r="Q148" s="81">
        <v>990.77670999999998</v>
      </c>
      <c r="R148" s="81">
        <v>43003.996059999998</v>
      </c>
      <c r="S148" s="81">
        <v>276.45875999999998</v>
      </c>
      <c r="T148" s="81">
        <v>62.57884</v>
      </c>
      <c r="U148" s="81">
        <v>0</v>
      </c>
      <c r="V148" s="81">
        <v>718.6069</v>
      </c>
      <c r="W148" s="81">
        <v>0</v>
      </c>
      <c r="X148" s="81">
        <v>109.05499</v>
      </c>
      <c r="Y148" s="81">
        <v>41.48019</v>
      </c>
      <c r="Z148" s="81">
        <v>110.39400000000001</v>
      </c>
      <c r="AA148" s="81">
        <v>186.61326</v>
      </c>
      <c r="AB148" s="81">
        <v>390.11142000000001</v>
      </c>
      <c r="AC148" s="81">
        <v>1895.29836</v>
      </c>
      <c r="AD148" s="81">
        <v>113923.46836</v>
      </c>
      <c r="AE148" s="81">
        <v>89648.281790000008</v>
      </c>
      <c r="AF148" s="81">
        <v>18860.405999999999</v>
      </c>
      <c r="AG148" s="81">
        <v>0</v>
      </c>
      <c r="AH148" s="90">
        <v>5414.7805699999999</v>
      </c>
    </row>
    <row r="149" spans="1:42" ht="15" x14ac:dyDescent="0.25">
      <c r="A149" s="78">
        <v>143</v>
      </c>
      <c r="B149" s="99"/>
      <c r="C149" s="77"/>
      <c r="P149" s="54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>
        <v>0</v>
      </c>
      <c r="AF149" s="53"/>
      <c r="AG149" s="53"/>
      <c r="AH149" s="90">
        <v>0</v>
      </c>
    </row>
    <row r="150" spans="1:42" s="84" customFormat="1" ht="15" x14ac:dyDescent="0.25">
      <c r="A150" s="61">
        <v>144</v>
      </c>
      <c r="B150" s="96" t="s">
        <v>895</v>
      </c>
      <c r="C150" s="97" t="s">
        <v>896</v>
      </c>
      <c r="D150" s="81">
        <v>24028.437959999999</v>
      </c>
      <c r="E150" s="82">
        <v>34842.371440000003</v>
      </c>
      <c r="F150" s="82">
        <v>41635.30313</v>
      </c>
      <c r="G150" s="82">
        <v>19359.399979999998</v>
      </c>
      <c r="H150" s="82">
        <v>119865.51251</v>
      </c>
      <c r="I150" s="82">
        <v>5446.7544600000001</v>
      </c>
      <c r="J150" s="82">
        <v>17199.693459999999</v>
      </c>
      <c r="K150" s="82">
        <v>7749.5209999999997</v>
      </c>
      <c r="L150" s="82">
        <v>6163.9084300000004</v>
      </c>
      <c r="M150" s="82">
        <v>26869.862349999999</v>
      </c>
      <c r="N150" s="82">
        <v>2884.1716700000002</v>
      </c>
      <c r="O150" s="82">
        <v>914.73018999999999</v>
      </c>
      <c r="P150" s="82">
        <v>2820.2536599999999</v>
      </c>
      <c r="Q150" s="81">
        <v>275.60773</v>
      </c>
      <c r="R150" s="81">
        <v>70324.502949999995</v>
      </c>
      <c r="S150" s="81">
        <v>566.98518999999999</v>
      </c>
      <c r="T150" s="81">
        <v>785.22806000000003</v>
      </c>
      <c r="U150" s="81">
        <v>9.0566999999999993</v>
      </c>
      <c r="V150" s="81">
        <v>1413.7577799999999</v>
      </c>
      <c r="W150" s="81">
        <v>-1490.4160099999999</v>
      </c>
      <c r="X150" s="81">
        <v>-285.87686000000002</v>
      </c>
      <c r="Y150" s="81">
        <v>34.95693</v>
      </c>
      <c r="Z150" s="81">
        <v>-886.08423000000005</v>
      </c>
      <c r="AA150" s="81">
        <v>367.13526999999999</v>
      </c>
      <c r="AB150" s="81">
        <v>630.04837999999995</v>
      </c>
      <c r="AC150" s="81">
        <v>1144.7912100000001</v>
      </c>
      <c r="AD150" s="81">
        <v>191334.80666999999</v>
      </c>
      <c r="AE150" s="81">
        <v>141736.91245999996</v>
      </c>
      <c r="AF150" s="81">
        <v>45538.660210000002</v>
      </c>
      <c r="AG150" s="81">
        <v>0</v>
      </c>
      <c r="AH150" s="90">
        <v>4059.2339999999995</v>
      </c>
    </row>
    <row r="151" spans="1:42" ht="15" x14ac:dyDescent="0.25">
      <c r="A151" s="78">
        <v>145</v>
      </c>
      <c r="B151" s="99"/>
      <c r="C151" s="100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AH151" s="77"/>
    </row>
    <row r="152" spans="1:42" s="84" customFormat="1" ht="15" x14ac:dyDescent="0.25">
      <c r="A152" s="78"/>
      <c r="B152" s="101" t="s">
        <v>897</v>
      </c>
      <c r="C152" s="102"/>
      <c r="D152" s="103">
        <v>0</v>
      </c>
      <c r="E152" s="103">
        <v>0</v>
      </c>
      <c r="F152" s="103">
        <v>0</v>
      </c>
      <c r="G152" s="103">
        <v>0</v>
      </c>
      <c r="H152" s="103">
        <v>-2.6193447411060333E-10</v>
      </c>
      <c r="I152" s="103">
        <v>0</v>
      </c>
      <c r="J152" s="103">
        <v>0</v>
      </c>
      <c r="K152" s="103">
        <v>0</v>
      </c>
      <c r="L152" s="103">
        <v>0</v>
      </c>
      <c r="M152" s="103">
        <v>0</v>
      </c>
      <c r="N152" s="103">
        <v>0</v>
      </c>
      <c r="O152" s="103">
        <v>-2.0463630789890885E-12</v>
      </c>
      <c r="P152" s="103">
        <v>0</v>
      </c>
      <c r="Q152" s="103">
        <v>3.922195901395753E-12</v>
      </c>
      <c r="R152" s="103">
        <v>0</v>
      </c>
      <c r="S152" s="103">
        <v>0</v>
      </c>
      <c r="T152" s="103">
        <v>0</v>
      </c>
      <c r="U152" s="103">
        <v>-9.2370555648813024E-14</v>
      </c>
      <c r="V152" s="103">
        <v>0</v>
      </c>
      <c r="W152" s="103">
        <v>0</v>
      </c>
      <c r="X152" s="103">
        <v>0</v>
      </c>
      <c r="Y152" s="103">
        <v>-2.8421709430404007E-13</v>
      </c>
      <c r="Z152" s="103">
        <v>-3.2969182939268649E-12</v>
      </c>
      <c r="AA152" s="103">
        <v>-2.5011104298755527E-12</v>
      </c>
      <c r="AB152" s="103">
        <v>0</v>
      </c>
      <c r="AC152" s="103">
        <v>-1.0231815394945443E-11</v>
      </c>
      <c r="AD152" s="103">
        <v>-3.2014213502407074E-10</v>
      </c>
      <c r="AE152" s="103">
        <v>0</v>
      </c>
      <c r="AF152" s="103">
        <v>1.1641532182693481E-10</v>
      </c>
      <c r="AG152" s="103">
        <v>0</v>
      </c>
      <c r="AH152" s="103">
        <v>0</v>
      </c>
      <c r="AI152" s="103"/>
      <c r="AJ152" s="103"/>
      <c r="AK152" s="103"/>
      <c r="AL152" s="103"/>
      <c r="AM152" s="103"/>
      <c r="AN152" s="103"/>
      <c r="AO152" s="103"/>
      <c r="AP152" s="103"/>
    </row>
    <row r="153" spans="1:42" x14ac:dyDescent="0.2">
      <c r="B153" s="64"/>
      <c r="C153" s="6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77"/>
    </row>
    <row r="154" spans="1:42" s="84" customFormat="1" ht="15" x14ac:dyDescent="0.25">
      <c r="A154" s="78"/>
      <c r="B154" s="84" t="s">
        <v>792</v>
      </c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2"/>
      <c r="P154" s="104"/>
    </row>
    <row r="155" spans="1:42" s="84" customFormat="1" ht="15" x14ac:dyDescent="0.25">
      <c r="A155" s="78"/>
      <c r="B155" s="84" t="s">
        <v>793</v>
      </c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2"/>
      <c r="P155" s="104"/>
    </row>
    <row r="156" spans="1:42" s="84" customFormat="1" ht="15" x14ac:dyDescent="0.25">
      <c r="A156" s="78"/>
      <c r="B156" s="84" t="s">
        <v>794</v>
      </c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2"/>
      <c r="P156" s="104"/>
    </row>
    <row r="157" spans="1:42" x14ac:dyDescent="0.2">
      <c r="B157" s="52" t="s">
        <v>795</v>
      </c>
    </row>
    <row r="158" spans="1:42" x14ac:dyDescent="0.2">
      <c r="B158" s="52" t="s">
        <v>796</v>
      </c>
    </row>
    <row r="159" spans="1:42" x14ac:dyDescent="0.2">
      <c r="B159" s="52" t="s">
        <v>797</v>
      </c>
    </row>
    <row r="160" spans="1:42" x14ac:dyDescent="0.2">
      <c r="B160" s="52" t="s">
        <v>798</v>
      </c>
    </row>
    <row r="161" spans="2:2" x14ac:dyDescent="0.2">
      <c r="B161" s="52" t="s">
        <v>799</v>
      </c>
    </row>
  </sheetData>
  <mergeCells count="1">
    <mergeCell ref="B4:C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30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7.85546875" style="126" bestFit="1" customWidth="1"/>
    <col min="2" max="2" width="13.85546875" style="129" customWidth="1"/>
    <col min="3" max="3" width="90.42578125" style="129" customWidth="1"/>
    <col min="4" max="4" width="22.28515625" style="135" customWidth="1"/>
    <col min="5" max="5" width="16.5703125" style="135" customWidth="1"/>
    <col min="6" max="15" width="22.28515625" style="135" customWidth="1"/>
    <col min="16" max="16" width="18.28515625" style="135" customWidth="1"/>
    <col min="17" max="17" width="18.5703125" style="135" customWidth="1"/>
    <col min="18" max="18" width="16" style="135" customWidth="1"/>
    <col min="19" max="19" width="14.140625" style="135" customWidth="1"/>
    <col min="20" max="20" width="20.7109375" style="135" bestFit="1" customWidth="1"/>
    <col min="21" max="21" width="14.28515625" style="135" customWidth="1"/>
    <col min="22" max="22" width="17.7109375" style="135" customWidth="1"/>
    <col min="23" max="24" width="13.5703125" style="135" customWidth="1"/>
    <col min="25" max="25" width="11.42578125" style="135"/>
    <col min="26" max="26" width="15" style="135" customWidth="1"/>
    <col min="27" max="28" width="14.7109375" style="135" customWidth="1"/>
    <col min="29" max="29" width="15.85546875" style="135" customWidth="1"/>
    <col min="30" max="30" width="15.28515625" style="135" customWidth="1"/>
    <col min="31" max="31" width="16" style="135" customWidth="1"/>
    <col min="32" max="32" width="16.85546875" style="135" customWidth="1"/>
    <col min="33" max="33" width="17.28515625" style="135" customWidth="1"/>
    <col min="34" max="34" width="18.85546875" style="135" bestFit="1" customWidth="1"/>
    <col min="35" max="16384" width="11.42578125" style="129"/>
  </cols>
  <sheetData>
    <row r="1" spans="1:36" s="109" customFormat="1" x14ac:dyDescent="0.2">
      <c r="A1" s="105"/>
      <c r="B1" s="106"/>
      <c r="C1" s="106"/>
      <c r="D1" s="107"/>
      <c r="E1" s="107"/>
      <c r="F1" s="107"/>
      <c r="G1" s="107"/>
      <c r="H1" s="108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</row>
    <row r="2" spans="1:36" s="109" customFormat="1" ht="15" x14ac:dyDescent="0.25">
      <c r="A2" s="105"/>
      <c r="B2" s="110" t="s">
        <v>898</v>
      </c>
      <c r="C2" s="106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</row>
    <row r="3" spans="1:36" s="109" customFormat="1" ht="15" x14ac:dyDescent="0.25">
      <c r="A3" s="105"/>
      <c r="B3" s="110" t="s">
        <v>1</v>
      </c>
      <c r="C3" s="106"/>
      <c r="D3" s="107"/>
      <c r="E3" s="107"/>
      <c r="F3" s="107"/>
      <c r="G3" s="107"/>
      <c r="H3" s="69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</row>
    <row r="4" spans="1:36" s="109" customFormat="1" ht="15" x14ac:dyDescent="0.25">
      <c r="A4" s="105"/>
      <c r="B4" s="111">
        <v>42704</v>
      </c>
      <c r="C4" s="106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56"/>
      <c r="Z4" s="107"/>
      <c r="AA4" s="107"/>
      <c r="AB4" s="107"/>
      <c r="AC4" s="107"/>
      <c r="AD4" s="107"/>
      <c r="AE4" s="107"/>
      <c r="AF4" s="107"/>
      <c r="AG4" s="107"/>
      <c r="AH4" s="107"/>
    </row>
    <row r="5" spans="1:36" s="109" customFormat="1" ht="15" x14ac:dyDescent="0.25">
      <c r="A5" s="105"/>
      <c r="B5" s="110" t="s">
        <v>899</v>
      </c>
      <c r="C5" s="106"/>
      <c r="D5" s="107"/>
      <c r="E5" s="107"/>
      <c r="F5" s="107"/>
      <c r="G5" s="107"/>
      <c r="H5" s="107"/>
      <c r="I5" s="107"/>
      <c r="J5" s="107"/>
      <c r="K5" s="107"/>
      <c r="L5" s="107"/>
      <c r="M5" s="112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</row>
    <row r="6" spans="1:36" s="109" customFormat="1" x14ac:dyDescent="0.2">
      <c r="A6" s="105"/>
      <c r="B6" s="106"/>
      <c r="C6" s="106"/>
      <c r="D6" s="107"/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</row>
    <row r="7" spans="1:36" s="73" customFormat="1" ht="53.25" customHeight="1" x14ac:dyDescent="0.25">
      <c r="A7" s="71">
        <v>1</v>
      </c>
      <c r="B7" s="113" t="s">
        <v>3</v>
      </c>
      <c r="C7" s="114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900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6" s="121" customFormat="1" ht="15" x14ac:dyDescent="0.25">
      <c r="A8" s="115">
        <v>2</v>
      </c>
      <c r="B8" s="116">
        <v>1</v>
      </c>
      <c r="C8" s="117" t="s">
        <v>36</v>
      </c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19"/>
      <c r="R8" s="119"/>
      <c r="S8" s="119"/>
      <c r="T8" s="119"/>
      <c r="U8" s="119"/>
      <c r="V8" s="119"/>
      <c r="W8" s="119"/>
      <c r="X8" s="119"/>
      <c r="Y8" s="119"/>
      <c r="Z8" s="119"/>
      <c r="AA8" s="119"/>
      <c r="AB8" s="119"/>
      <c r="AC8" s="119"/>
      <c r="AD8" s="119"/>
      <c r="AE8" s="119"/>
      <c r="AF8" s="119"/>
      <c r="AG8" s="119"/>
      <c r="AH8" s="120"/>
    </row>
    <row r="9" spans="1:36" s="121" customFormat="1" ht="15" x14ac:dyDescent="0.25">
      <c r="A9" s="115">
        <v>3</v>
      </c>
      <c r="B9" s="122">
        <v>11</v>
      </c>
      <c r="C9" s="123" t="s">
        <v>37</v>
      </c>
      <c r="D9" s="124">
        <v>24.700554258808928</v>
      </c>
      <c r="E9" s="124">
        <v>24.562772155706853</v>
      </c>
      <c r="F9" s="124">
        <v>16.422318056694092</v>
      </c>
      <c r="G9" s="124">
        <v>17.623913417152437</v>
      </c>
      <c r="H9" s="124">
        <v>19.882073496255725</v>
      </c>
      <c r="I9" s="124">
        <v>21.994016585473183</v>
      </c>
      <c r="J9" s="124">
        <v>26.374319053270401</v>
      </c>
      <c r="K9" s="124">
        <v>34.662931504217966</v>
      </c>
      <c r="L9" s="124">
        <v>31.880889472762554</v>
      </c>
      <c r="M9" s="124">
        <v>23.106963887491993</v>
      </c>
      <c r="N9" s="124">
        <v>28.17813120422009</v>
      </c>
      <c r="O9" s="124">
        <v>24.418766491300232</v>
      </c>
      <c r="P9" s="124">
        <v>12.167972054803075</v>
      </c>
      <c r="Q9" s="124">
        <v>13.945192026845096</v>
      </c>
      <c r="R9" s="124">
        <v>24.185375074159221</v>
      </c>
      <c r="S9" s="124">
        <v>19.300951897700639</v>
      </c>
      <c r="T9" s="124">
        <v>19.840204836054195</v>
      </c>
      <c r="U9" s="124">
        <v>8.6656408986338249</v>
      </c>
      <c r="V9" s="124">
        <v>19.222759435097672</v>
      </c>
      <c r="W9" s="124">
        <v>13.01733780837646</v>
      </c>
      <c r="X9" s="124">
        <v>3.3862418628040301</v>
      </c>
      <c r="Y9" s="124">
        <v>21.727800416565046</v>
      </c>
      <c r="Z9" s="124">
        <v>5.1654931819923959</v>
      </c>
      <c r="AA9" s="124">
        <v>13.83561321095296</v>
      </c>
      <c r="AB9" s="124">
        <v>2.4759738989739524</v>
      </c>
      <c r="AC9" s="124">
        <v>14.309892939534963</v>
      </c>
      <c r="AD9" s="124">
        <v>21.09712197631935</v>
      </c>
      <c r="AE9" s="124">
        <v>20.524566450657453</v>
      </c>
      <c r="AF9" s="124">
        <v>24.349462892462011</v>
      </c>
      <c r="AG9" s="124" t="e">
        <v>#DIV/0!</v>
      </c>
      <c r="AH9" s="125">
        <v>12.264812620596308</v>
      </c>
      <c r="AI9" s="124"/>
      <c r="AJ9" s="124"/>
    </row>
    <row r="10" spans="1:36" x14ac:dyDescent="0.2">
      <c r="A10" s="126">
        <v>4</v>
      </c>
      <c r="B10" s="85">
        <v>1101</v>
      </c>
      <c r="C10" s="86" t="s">
        <v>38</v>
      </c>
      <c r="D10" s="127">
        <v>3.4380858093757745</v>
      </c>
      <c r="E10" s="127">
        <v>4.483543589787204</v>
      </c>
      <c r="F10" s="127">
        <v>4.1902844936692665</v>
      </c>
      <c r="G10" s="127">
        <v>3.139238765668352</v>
      </c>
      <c r="H10" s="127">
        <v>3.9481734505981669</v>
      </c>
      <c r="I10" s="127">
        <v>2.9386267488803521</v>
      </c>
      <c r="J10" s="127">
        <v>5.231516130728262</v>
      </c>
      <c r="K10" s="127">
        <v>0.29479639191818463</v>
      </c>
      <c r="L10" s="127">
        <v>2.1522394372675415</v>
      </c>
      <c r="M10" s="127">
        <v>2.4859372515771527</v>
      </c>
      <c r="N10" s="127">
        <v>3.4892206851771559</v>
      </c>
      <c r="O10" s="127">
        <v>3.6063151815249759</v>
      </c>
      <c r="P10" s="127">
        <v>1.8649858105139878</v>
      </c>
      <c r="Q10" s="127">
        <v>2.9605810429559178</v>
      </c>
      <c r="R10" s="127">
        <v>3.2192066541807374</v>
      </c>
      <c r="S10" s="127">
        <v>0.57696713088861029</v>
      </c>
      <c r="T10" s="127">
        <v>7.6685980847707089</v>
      </c>
      <c r="U10" s="127">
        <v>1.5033814359755169</v>
      </c>
      <c r="V10" s="127">
        <v>2.7904130480419389</v>
      </c>
      <c r="W10" s="127">
        <v>1.2367954480410768</v>
      </c>
      <c r="X10" s="127">
        <v>0.87985817462778515</v>
      </c>
      <c r="Y10" s="127">
        <v>6.2638905632999009</v>
      </c>
      <c r="Z10" s="127">
        <v>1.0517936121937697</v>
      </c>
      <c r="AA10" s="127">
        <v>3.0792026907355372</v>
      </c>
      <c r="AB10" s="127">
        <v>4.2574756467263199E-2</v>
      </c>
      <c r="AC10" s="127">
        <v>2.2159240013779598</v>
      </c>
      <c r="AD10" s="127">
        <v>3.6726598113174411</v>
      </c>
      <c r="AE10" s="127">
        <v>3.7086202103662842</v>
      </c>
      <c r="AF10" s="127">
        <v>3.8184231777125879</v>
      </c>
      <c r="AG10" s="127" t="e">
        <v>#DIV/0!</v>
      </c>
      <c r="AH10" s="128">
        <v>1.9786168841779046</v>
      </c>
      <c r="AI10" s="127"/>
      <c r="AJ10" s="127"/>
    </row>
    <row r="11" spans="1:36" x14ac:dyDescent="0.2">
      <c r="A11" s="126">
        <v>5</v>
      </c>
      <c r="B11" s="85">
        <v>110105</v>
      </c>
      <c r="C11" s="86" t="s">
        <v>39</v>
      </c>
      <c r="D11" s="127">
        <v>3.4380858093757745</v>
      </c>
      <c r="E11" s="127">
        <v>4.483543589787204</v>
      </c>
      <c r="F11" s="127">
        <v>4.1899161630795723</v>
      </c>
      <c r="G11" s="127">
        <v>3.139238765668352</v>
      </c>
      <c r="H11" s="127">
        <v>3.9480148736611924</v>
      </c>
      <c r="I11" s="127">
        <v>2.9384968272744549</v>
      </c>
      <c r="J11" s="127">
        <v>5.2315134304095654</v>
      </c>
      <c r="K11" s="127">
        <v>0.29479639191818463</v>
      </c>
      <c r="L11" s="127">
        <v>2.1521079842572171</v>
      </c>
      <c r="M11" s="127">
        <v>2.4855855949374406</v>
      </c>
      <c r="N11" s="127">
        <v>3.4885858164351276</v>
      </c>
      <c r="O11" s="127">
        <v>3.6063151815249759</v>
      </c>
      <c r="P11" s="127">
        <v>1.8630368560395461</v>
      </c>
      <c r="Q11" s="127">
        <v>2.9605810429559178</v>
      </c>
      <c r="R11" s="127">
        <v>3.2189323743644667</v>
      </c>
      <c r="S11" s="127">
        <v>0.57671900949404831</v>
      </c>
      <c r="T11" s="127">
        <v>7.6684205286147682</v>
      </c>
      <c r="U11" s="127">
        <v>1.5019859245848417</v>
      </c>
      <c r="V11" s="127">
        <v>2.7779972533328254</v>
      </c>
      <c r="W11" s="127">
        <v>1.2357711512481513</v>
      </c>
      <c r="X11" s="127">
        <v>0.87120242932467273</v>
      </c>
      <c r="Y11" s="127">
        <v>6.2501682953654853</v>
      </c>
      <c r="Z11" s="127">
        <v>1.0517936121937697</v>
      </c>
      <c r="AA11" s="127">
        <v>3.0766224522911454</v>
      </c>
      <c r="AB11" s="127">
        <v>3.9159734996744647E-2</v>
      </c>
      <c r="AC11" s="127">
        <v>2.2115152608172401</v>
      </c>
      <c r="AD11" s="127">
        <v>3.6723539886155163</v>
      </c>
      <c r="AE11" s="127">
        <v>3.7084104240512379</v>
      </c>
      <c r="AF11" s="127">
        <v>3.818360190950032</v>
      </c>
      <c r="AG11" s="127" t="e">
        <v>#DIV/0!</v>
      </c>
      <c r="AH11" s="128">
        <v>1.974727735774827</v>
      </c>
      <c r="AI11" s="127"/>
      <c r="AJ11" s="127"/>
    </row>
    <row r="12" spans="1:36" x14ac:dyDescent="0.2">
      <c r="A12" s="126">
        <v>6</v>
      </c>
      <c r="B12" s="85">
        <v>110110</v>
      </c>
      <c r="C12" s="86" t="s">
        <v>40</v>
      </c>
      <c r="D12" s="127">
        <v>0</v>
      </c>
      <c r="E12" s="127">
        <v>0</v>
      </c>
      <c r="F12" s="127">
        <v>3.6833058969416648E-4</v>
      </c>
      <c r="G12" s="127">
        <v>0</v>
      </c>
      <c r="H12" s="127">
        <v>1.5857693697484229E-4</v>
      </c>
      <c r="I12" s="127">
        <v>1.2992160589746368E-4</v>
      </c>
      <c r="J12" s="127">
        <v>2.7003186964803357E-6</v>
      </c>
      <c r="K12" s="127">
        <v>0</v>
      </c>
      <c r="L12" s="127">
        <v>1.3145301032435817E-4</v>
      </c>
      <c r="M12" s="127">
        <v>3.5165663971181775E-4</v>
      </c>
      <c r="N12" s="127">
        <v>6.3486874202822903E-4</v>
      </c>
      <c r="O12" s="127">
        <v>0</v>
      </c>
      <c r="P12" s="127">
        <v>1.9489544744417928E-3</v>
      </c>
      <c r="Q12" s="127">
        <v>0</v>
      </c>
      <c r="R12" s="127">
        <v>2.7427981627156601E-4</v>
      </c>
      <c r="S12" s="127">
        <v>2.4812139456193371E-4</v>
      </c>
      <c r="T12" s="127">
        <v>1.7755615594023232E-4</v>
      </c>
      <c r="U12" s="127">
        <v>1.3955113906751202E-3</v>
      </c>
      <c r="V12" s="127">
        <v>1.2415794709113463E-2</v>
      </c>
      <c r="W12" s="127">
        <v>1.0242967929256943E-3</v>
      </c>
      <c r="X12" s="127">
        <v>8.6557453031124512E-3</v>
      </c>
      <c r="Y12" s="127">
        <v>1.3722267934416306E-2</v>
      </c>
      <c r="Z12" s="127">
        <v>0</v>
      </c>
      <c r="AA12" s="127">
        <v>2.5802384443918028E-3</v>
      </c>
      <c r="AB12" s="127">
        <v>3.4150214705185628E-3</v>
      </c>
      <c r="AC12" s="127">
        <v>4.4087405607201634E-3</v>
      </c>
      <c r="AD12" s="127">
        <v>3.0582270192412085E-4</v>
      </c>
      <c r="AE12" s="127">
        <v>2.0978631504652796E-4</v>
      </c>
      <c r="AF12" s="127">
        <v>6.2986762555029683E-5</v>
      </c>
      <c r="AG12" s="127" t="e">
        <v>#DIV/0!</v>
      </c>
      <c r="AH12" s="128">
        <v>3.8891484030776436E-3</v>
      </c>
      <c r="AI12" s="127"/>
      <c r="AJ12" s="127"/>
    </row>
    <row r="13" spans="1:36" x14ac:dyDescent="0.2">
      <c r="A13" s="126">
        <v>7</v>
      </c>
      <c r="B13" s="85">
        <v>1102</v>
      </c>
      <c r="C13" s="86" t="s">
        <v>41</v>
      </c>
      <c r="D13" s="127">
        <v>11.577298569613077</v>
      </c>
      <c r="E13" s="127">
        <v>16.687731311720675</v>
      </c>
      <c r="F13" s="127">
        <v>6.833728951152243</v>
      </c>
      <c r="G13" s="127">
        <v>7.0862186180495783</v>
      </c>
      <c r="H13" s="127">
        <v>9.9217192236412188</v>
      </c>
      <c r="I13" s="127">
        <v>11.898330076797732</v>
      </c>
      <c r="J13" s="127">
        <v>6.1572282120847559</v>
      </c>
      <c r="K13" s="127">
        <v>12.7385804517781</v>
      </c>
      <c r="L13" s="127">
        <v>2.2822504971645707</v>
      </c>
      <c r="M13" s="127">
        <v>13.737867646637325</v>
      </c>
      <c r="N13" s="127">
        <v>11.755014038941674</v>
      </c>
      <c r="O13" s="127">
        <v>7.0062176225408006</v>
      </c>
      <c r="P13" s="127">
        <v>2.7751904066076039</v>
      </c>
      <c r="Q13" s="127">
        <v>4.791214814800826</v>
      </c>
      <c r="R13" s="127">
        <v>9.2339779415912115</v>
      </c>
      <c r="S13" s="127">
        <v>8.7623282269906699</v>
      </c>
      <c r="T13" s="127">
        <v>10.094872007656003</v>
      </c>
      <c r="U13" s="127">
        <v>5.1223269826728961</v>
      </c>
      <c r="V13" s="127">
        <v>2.1954241720579462</v>
      </c>
      <c r="W13" s="127">
        <v>1.7733759748057878</v>
      </c>
      <c r="X13" s="127">
        <v>1.0966757167832619</v>
      </c>
      <c r="Y13" s="127">
        <v>2.8516852595690709</v>
      </c>
      <c r="Z13" s="127">
        <v>0.60178428566264708</v>
      </c>
      <c r="AA13" s="127">
        <v>3.0353665518193411</v>
      </c>
      <c r="AB13" s="127">
        <v>6.6286034727189025E-2</v>
      </c>
      <c r="AC13" s="127">
        <v>3.7977233790820493</v>
      </c>
      <c r="AD13" s="127">
        <v>9.5448735070340778</v>
      </c>
      <c r="AE13" s="127">
        <v>8.523588299086386</v>
      </c>
      <c r="AF13" s="127">
        <v>14.009071979561657</v>
      </c>
      <c r="AG13" s="127" t="e">
        <v>#DIV/0!</v>
      </c>
      <c r="AH13" s="128">
        <v>2.3805839404914373</v>
      </c>
      <c r="AI13" s="127"/>
      <c r="AJ13" s="127"/>
    </row>
    <row r="14" spans="1:36" x14ac:dyDescent="0.2">
      <c r="A14" s="126">
        <v>8</v>
      </c>
      <c r="B14" s="85">
        <v>110205</v>
      </c>
      <c r="C14" s="86" t="s">
        <v>42</v>
      </c>
      <c r="D14" s="127">
        <v>11.575055380974195</v>
      </c>
      <c r="E14" s="127">
        <v>16.687731311720675</v>
      </c>
      <c r="F14" s="127">
        <v>6.833728951152243</v>
      </c>
      <c r="G14" s="127">
        <v>7.0862186180495783</v>
      </c>
      <c r="H14" s="127">
        <v>9.9213399423438755</v>
      </c>
      <c r="I14" s="127">
        <v>11.893714086978495</v>
      </c>
      <c r="J14" s="127">
        <v>6.1572282120847559</v>
      </c>
      <c r="K14" s="127">
        <v>12.7385804517781</v>
      </c>
      <c r="L14" s="127">
        <v>2.2822504971645707</v>
      </c>
      <c r="M14" s="127">
        <v>13.737867646637325</v>
      </c>
      <c r="N14" s="127">
        <v>11.75328361625159</v>
      </c>
      <c r="O14" s="127">
        <v>7.0058185008199549</v>
      </c>
      <c r="P14" s="127">
        <v>2.7751904066076039</v>
      </c>
      <c r="Q14" s="127">
        <v>4.791214814800826</v>
      </c>
      <c r="R14" s="127">
        <v>9.2331997257174638</v>
      </c>
      <c r="S14" s="127">
        <v>8.7623282269906699</v>
      </c>
      <c r="T14" s="127">
        <v>10.094872007656003</v>
      </c>
      <c r="U14" s="127">
        <v>5.1223269826728961</v>
      </c>
      <c r="V14" s="127">
        <v>2.1954241720579462</v>
      </c>
      <c r="W14" s="127">
        <v>1.7733759748057878</v>
      </c>
      <c r="X14" s="127">
        <v>1.0966757167832619</v>
      </c>
      <c r="Y14" s="127">
        <v>2.8516852595690709</v>
      </c>
      <c r="Z14" s="127">
        <v>0.60178428566264708</v>
      </c>
      <c r="AA14" s="127">
        <v>3.0353665518193411</v>
      </c>
      <c r="AB14" s="127">
        <v>6.6286034727189025E-2</v>
      </c>
      <c r="AC14" s="127">
        <v>3.7977233790820493</v>
      </c>
      <c r="AD14" s="127">
        <v>9.5443780106052731</v>
      </c>
      <c r="AE14" s="127">
        <v>8.5232136504298346</v>
      </c>
      <c r="AF14" s="127">
        <v>14.00810306758078</v>
      </c>
      <c r="AG14" s="127" t="e">
        <v>#DIV/0!</v>
      </c>
      <c r="AH14" s="128">
        <v>2.3805839404914373</v>
      </c>
      <c r="AI14" s="127"/>
      <c r="AJ14" s="127"/>
    </row>
    <row r="15" spans="1:36" x14ac:dyDescent="0.2">
      <c r="A15" s="126">
        <v>9</v>
      </c>
      <c r="B15" s="85">
        <v>110210</v>
      </c>
      <c r="C15" s="86" t="s">
        <v>43</v>
      </c>
      <c r="D15" s="127">
        <v>2.4138270229203665E-4</v>
      </c>
      <c r="E15" s="127">
        <v>0</v>
      </c>
      <c r="F15" s="127">
        <v>0</v>
      </c>
      <c r="G15" s="127">
        <v>0</v>
      </c>
      <c r="H15" s="127">
        <v>4.0813306065626779E-5</v>
      </c>
      <c r="I15" s="127">
        <v>4.6159898192373811E-3</v>
      </c>
      <c r="J15" s="127">
        <v>0</v>
      </c>
      <c r="K15" s="127">
        <v>0</v>
      </c>
      <c r="L15" s="127">
        <v>0</v>
      </c>
      <c r="M15" s="127">
        <v>0</v>
      </c>
      <c r="N15" s="127">
        <v>1.7304226900842113E-3</v>
      </c>
      <c r="O15" s="127">
        <v>3.9912172084585111E-4</v>
      </c>
      <c r="P15" s="127">
        <v>0</v>
      </c>
      <c r="Q15" s="127">
        <v>0</v>
      </c>
      <c r="R15" s="127">
        <v>7.7821587374822694E-4</v>
      </c>
      <c r="S15" s="127">
        <v>0</v>
      </c>
      <c r="T15" s="127">
        <v>0</v>
      </c>
      <c r="U15" s="127">
        <v>0</v>
      </c>
      <c r="V15" s="127">
        <v>0</v>
      </c>
      <c r="W15" s="127">
        <v>0</v>
      </c>
      <c r="X15" s="127">
        <v>0</v>
      </c>
      <c r="Y15" s="127">
        <v>0</v>
      </c>
      <c r="Z15" s="127">
        <v>0</v>
      </c>
      <c r="AA15" s="127">
        <v>0</v>
      </c>
      <c r="AB15" s="127">
        <v>0</v>
      </c>
      <c r="AC15" s="127">
        <v>0</v>
      </c>
      <c r="AD15" s="127">
        <v>2.7282221169611901E-4</v>
      </c>
      <c r="AE15" s="127">
        <v>7.3500639162956649E-5</v>
      </c>
      <c r="AF15" s="127">
        <v>9.6891198088140153E-4</v>
      </c>
      <c r="AG15" s="127" t="e">
        <v>#DIV/0!</v>
      </c>
      <c r="AH15" s="128">
        <v>0</v>
      </c>
      <c r="AI15" s="127"/>
      <c r="AJ15" s="127"/>
    </row>
    <row r="16" spans="1:36" x14ac:dyDescent="0.2">
      <c r="A16" s="126">
        <v>10</v>
      </c>
      <c r="B16" s="85">
        <v>110215</v>
      </c>
      <c r="C16" s="86" t="s">
        <v>44</v>
      </c>
      <c r="D16" s="127">
        <v>2.0018059365884359E-3</v>
      </c>
      <c r="E16" s="127">
        <v>0</v>
      </c>
      <c r="F16" s="127">
        <v>0</v>
      </c>
      <c r="G16" s="127">
        <v>0</v>
      </c>
      <c r="H16" s="127">
        <v>3.3846799127771574E-4</v>
      </c>
      <c r="I16" s="127">
        <v>0</v>
      </c>
      <c r="J16" s="127">
        <v>0</v>
      </c>
      <c r="K16" s="127">
        <v>0</v>
      </c>
      <c r="L16" s="127">
        <v>0</v>
      </c>
      <c r="M16" s="127">
        <v>0</v>
      </c>
      <c r="N16" s="127">
        <v>0</v>
      </c>
      <c r="O16" s="127">
        <v>0</v>
      </c>
      <c r="P16" s="127">
        <v>0</v>
      </c>
      <c r="Q16" s="127">
        <v>0</v>
      </c>
      <c r="R16" s="127">
        <v>0</v>
      </c>
      <c r="S16" s="127">
        <v>0</v>
      </c>
      <c r="T16" s="127">
        <v>0</v>
      </c>
      <c r="U16" s="127">
        <v>0</v>
      </c>
      <c r="V16" s="127">
        <v>0</v>
      </c>
      <c r="W16" s="127">
        <v>0</v>
      </c>
      <c r="X16" s="127">
        <v>0</v>
      </c>
      <c r="Y16" s="127">
        <v>0</v>
      </c>
      <c r="Z16" s="127">
        <v>0</v>
      </c>
      <c r="AA16" s="127">
        <v>0</v>
      </c>
      <c r="AB16" s="127">
        <v>0</v>
      </c>
      <c r="AC16" s="127">
        <v>0</v>
      </c>
      <c r="AD16" s="127">
        <v>2.2267421710956271E-4</v>
      </c>
      <c r="AE16" s="127">
        <v>3.0114801738870842E-4</v>
      </c>
      <c r="AF16" s="127">
        <v>0</v>
      </c>
      <c r="AG16" s="127" t="e">
        <v>#DIV/0!</v>
      </c>
      <c r="AH16" s="128">
        <v>0</v>
      </c>
      <c r="AI16" s="127"/>
      <c r="AJ16" s="127"/>
    </row>
    <row r="17" spans="1:36" x14ac:dyDescent="0.2">
      <c r="A17" s="126">
        <v>11</v>
      </c>
      <c r="B17" s="85">
        <v>1103</v>
      </c>
      <c r="C17" s="86" t="s">
        <v>45</v>
      </c>
      <c r="D17" s="127">
        <v>8.5235476098193672</v>
      </c>
      <c r="E17" s="127">
        <v>1.5113530863331281</v>
      </c>
      <c r="F17" s="127">
        <v>3.3288904064849056</v>
      </c>
      <c r="G17" s="127">
        <v>5.0826928189195701</v>
      </c>
      <c r="H17" s="127">
        <v>4.0967477785486279</v>
      </c>
      <c r="I17" s="127">
        <v>6.6096060593545873</v>
      </c>
      <c r="J17" s="127">
        <v>12.913569992577937</v>
      </c>
      <c r="K17" s="127">
        <v>19.421032338402721</v>
      </c>
      <c r="L17" s="127">
        <v>20.798917860906347</v>
      </c>
      <c r="M17" s="127">
        <v>6.1304346084453671</v>
      </c>
      <c r="N17" s="127">
        <v>11.249280300664177</v>
      </c>
      <c r="O17" s="127">
        <v>10.68246050786319</v>
      </c>
      <c r="P17" s="127">
        <v>7.407107744190454</v>
      </c>
      <c r="Q17" s="127">
        <v>5.8911628970460947</v>
      </c>
      <c r="R17" s="127">
        <v>10.103327413466303</v>
      </c>
      <c r="S17" s="127">
        <v>9.3489559767826211</v>
      </c>
      <c r="T17" s="127">
        <v>0.94188949124100629</v>
      </c>
      <c r="U17" s="127">
        <v>1.8026364421580934</v>
      </c>
      <c r="V17" s="127">
        <v>14.179232367663531</v>
      </c>
      <c r="W17" s="127">
        <v>9.6957379935955412</v>
      </c>
      <c r="X17" s="127">
        <v>1.4097079713929828</v>
      </c>
      <c r="Y17" s="127">
        <v>12.36541216545635</v>
      </c>
      <c r="Z17" s="127">
        <v>3.4981546189275932</v>
      </c>
      <c r="AA17" s="127">
        <v>7.462864772102562</v>
      </c>
      <c r="AB17" s="127">
        <v>2.3671131077795002</v>
      </c>
      <c r="AC17" s="127">
        <v>8.0064085292438634</v>
      </c>
      <c r="AD17" s="127">
        <v>6.0970630876437548</v>
      </c>
      <c r="AE17" s="127">
        <v>6.4878781235557792</v>
      </c>
      <c r="AF17" s="127">
        <v>4.5513698594684424</v>
      </c>
      <c r="AG17" s="127" t="e">
        <v>#DIV/0!</v>
      </c>
      <c r="AH17" s="128">
        <v>7.7938686091604215</v>
      </c>
      <c r="AI17" s="127"/>
      <c r="AJ17" s="127"/>
    </row>
    <row r="18" spans="1:36" x14ac:dyDescent="0.2">
      <c r="A18" s="126">
        <v>12</v>
      </c>
      <c r="B18" s="85">
        <v>110305</v>
      </c>
      <c r="C18" s="86" t="s">
        <v>42</v>
      </c>
      <c r="D18" s="127">
        <v>0</v>
      </c>
      <c r="E18" s="127">
        <v>2.9982634347491127E-4</v>
      </c>
      <c r="F18" s="127">
        <v>9.8927199614104925E-6</v>
      </c>
      <c r="G18" s="127">
        <v>4.7177520315805523E-4</v>
      </c>
      <c r="H18" s="127">
        <v>1.5402573446435423E-4</v>
      </c>
      <c r="I18" s="127">
        <v>3.0543756205122057E-3</v>
      </c>
      <c r="J18" s="127">
        <v>0</v>
      </c>
      <c r="K18" s="127">
        <v>0</v>
      </c>
      <c r="L18" s="127">
        <v>0</v>
      </c>
      <c r="M18" s="127">
        <v>2.5610847710104373E-5</v>
      </c>
      <c r="N18" s="127">
        <v>0</v>
      </c>
      <c r="O18" s="127">
        <v>0</v>
      </c>
      <c r="P18" s="127">
        <v>0</v>
      </c>
      <c r="Q18" s="127">
        <v>0</v>
      </c>
      <c r="R18" s="127">
        <v>4.6458779480025868E-4</v>
      </c>
      <c r="S18" s="127">
        <v>7.2240171844615148E-3</v>
      </c>
      <c r="T18" s="127">
        <v>0</v>
      </c>
      <c r="U18" s="127">
        <v>0</v>
      </c>
      <c r="V18" s="127">
        <v>1.2108503790062905E-2</v>
      </c>
      <c r="W18" s="127">
        <v>0</v>
      </c>
      <c r="X18" s="127">
        <v>0</v>
      </c>
      <c r="Y18" s="127">
        <v>0</v>
      </c>
      <c r="Z18" s="127">
        <v>0</v>
      </c>
      <c r="AA18" s="127">
        <v>0</v>
      </c>
      <c r="AB18" s="127">
        <v>0</v>
      </c>
      <c r="AC18" s="127">
        <v>3.4958256623968537E-3</v>
      </c>
      <c r="AD18" s="127">
        <v>3.3920683111381394E-4</v>
      </c>
      <c r="AE18" s="127">
        <v>7.9421840156994835E-5</v>
      </c>
      <c r="AF18" s="127">
        <v>9.9111752139459212E-4</v>
      </c>
      <c r="AG18" s="127" t="e">
        <v>#DIV/0!</v>
      </c>
      <c r="AH18" s="128">
        <v>1.624017118433514E-3</v>
      </c>
      <c r="AI18" s="127"/>
      <c r="AJ18" s="127"/>
    </row>
    <row r="19" spans="1:36" ht="15" x14ac:dyDescent="0.2">
      <c r="A19" s="71">
        <v>13</v>
      </c>
      <c r="B19" s="85">
        <v>110310</v>
      </c>
      <c r="C19" s="86" t="s">
        <v>46</v>
      </c>
      <c r="D19" s="127">
        <v>1.6762374201786532</v>
      </c>
      <c r="E19" s="127">
        <v>0.40790531057439744</v>
      </c>
      <c r="F19" s="127">
        <v>3.160293834049703E-2</v>
      </c>
      <c r="G19" s="127">
        <v>2.4566130221687623</v>
      </c>
      <c r="H19" s="127">
        <v>0.81444104375371429</v>
      </c>
      <c r="I19" s="127">
        <v>3.4736630524368128</v>
      </c>
      <c r="J19" s="127">
        <v>3.320132424592896</v>
      </c>
      <c r="K19" s="127">
        <v>5.7492354588375045</v>
      </c>
      <c r="L19" s="127">
        <v>17.191215247598798</v>
      </c>
      <c r="M19" s="127">
        <v>2.8538311178438254</v>
      </c>
      <c r="N19" s="127">
        <v>6.6753180907835095</v>
      </c>
      <c r="O19" s="127">
        <v>9.093830717766636</v>
      </c>
      <c r="P19" s="127">
        <v>3.5284219839145003</v>
      </c>
      <c r="Q19" s="127">
        <v>5.6551021528762941</v>
      </c>
      <c r="R19" s="127">
        <v>4.7636056950919121</v>
      </c>
      <c r="S19" s="127">
        <v>3.647101790543462</v>
      </c>
      <c r="T19" s="127">
        <v>0.56331308008619319</v>
      </c>
      <c r="U19" s="127">
        <v>0.72709063375277982</v>
      </c>
      <c r="V19" s="127">
        <v>14.167123863873471</v>
      </c>
      <c r="W19" s="127">
        <v>8.9684551076990005</v>
      </c>
      <c r="X19" s="127">
        <v>1.4097079713929828</v>
      </c>
      <c r="Y19" s="127">
        <v>12.36541216545635</v>
      </c>
      <c r="Z19" s="127">
        <v>3.4981546189275932</v>
      </c>
      <c r="AA19" s="127">
        <v>7.2255162075672201</v>
      </c>
      <c r="AB19" s="127">
        <v>2.3671131077795002</v>
      </c>
      <c r="AC19" s="127">
        <v>6.7868361192025937</v>
      </c>
      <c r="AD19" s="127">
        <v>2.218180948112467</v>
      </c>
      <c r="AE19" s="127">
        <v>1.9107276470134944</v>
      </c>
      <c r="AF19" s="127">
        <v>2.7074396821945421</v>
      </c>
      <c r="AG19" s="127" t="e">
        <v>#DIV/0!</v>
      </c>
      <c r="AH19" s="128">
        <v>5.5521892815488929</v>
      </c>
      <c r="AI19" s="127"/>
      <c r="AJ19" s="127"/>
    </row>
    <row r="20" spans="1:36" ht="15" x14ac:dyDescent="0.25">
      <c r="A20" s="115">
        <v>14</v>
      </c>
      <c r="B20" s="85">
        <v>110315</v>
      </c>
      <c r="C20" s="86" t="s">
        <v>47</v>
      </c>
      <c r="D20" s="127">
        <v>6.8473101896407123</v>
      </c>
      <c r="E20" s="127">
        <v>1.1031479494152561</v>
      </c>
      <c r="F20" s="127">
        <v>3.297277575424447</v>
      </c>
      <c r="G20" s="127">
        <v>2.6256080215476492</v>
      </c>
      <c r="H20" s="127">
        <v>3.2821527090604499</v>
      </c>
      <c r="I20" s="127">
        <v>3.1328886312972628</v>
      </c>
      <c r="J20" s="127">
        <v>9.5934375679850401</v>
      </c>
      <c r="K20" s="127">
        <v>13.671796879565218</v>
      </c>
      <c r="L20" s="127">
        <v>3.607702613307548</v>
      </c>
      <c r="M20" s="127">
        <v>3.2765778797538307</v>
      </c>
      <c r="N20" s="127">
        <v>4.5739622098806683</v>
      </c>
      <c r="O20" s="127">
        <v>1.5886297900965545</v>
      </c>
      <c r="P20" s="127">
        <v>3.8786857602759537</v>
      </c>
      <c r="Q20" s="127">
        <v>0.23606074416979989</v>
      </c>
      <c r="R20" s="127">
        <v>5.3392571305795906</v>
      </c>
      <c r="S20" s="127">
        <v>5.6946301690546974</v>
      </c>
      <c r="T20" s="127">
        <v>0.37857641115481311</v>
      </c>
      <c r="U20" s="127">
        <v>1.0755458084053136</v>
      </c>
      <c r="V20" s="127">
        <v>0</v>
      </c>
      <c r="W20" s="127">
        <v>0.72728288589654089</v>
      </c>
      <c r="X20" s="127">
        <v>0</v>
      </c>
      <c r="Y20" s="127">
        <v>0</v>
      </c>
      <c r="Z20" s="127">
        <v>0</v>
      </c>
      <c r="AA20" s="127">
        <v>0.23734856453534228</v>
      </c>
      <c r="AB20" s="127">
        <v>0</v>
      </c>
      <c r="AC20" s="127">
        <v>1.2160765843788728</v>
      </c>
      <c r="AD20" s="127">
        <v>3.8785429327001735</v>
      </c>
      <c r="AE20" s="127">
        <v>4.5770710547021283</v>
      </c>
      <c r="AF20" s="127">
        <v>1.842939059752505</v>
      </c>
      <c r="AG20" s="127" t="e">
        <v>#DIV/0!</v>
      </c>
      <c r="AH20" s="128">
        <v>2.240055310493096</v>
      </c>
      <c r="AI20" s="127"/>
      <c r="AJ20" s="127"/>
    </row>
    <row r="21" spans="1:36" ht="15" x14ac:dyDescent="0.25">
      <c r="A21" s="115">
        <v>15</v>
      </c>
      <c r="B21" s="85">
        <v>1104</v>
      </c>
      <c r="C21" s="86" t="s">
        <v>48</v>
      </c>
      <c r="D21" s="127">
        <v>1.1616222700007115</v>
      </c>
      <c r="E21" s="127">
        <v>0.59458612677890343</v>
      </c>
      <c r="F21" s="127">
        <v>0.63637682052636024</v>
      </c>
      <c r="G21" s="127">
        <v>1.2898155197451433</v>
      </c>
      <c r="H21" s="127">
        <v>0.82861514347928689</v>
      </c>
      <c r="I21" s="127">
        <v>0.54745370044051134</v>
      </c>
      <c r="J21" s="127">
        <v>1.5288415265113355</v>
      </c>
      <c r="K21" s="127">
        <v>2.2085223221189594</v>
      </c>
      <c r="L21" s="127">
        <v>0.32989110805235589</v>
      </c>
      <c r="M21" s="127">
        <v>0.75272438083214877</v>
      </c>
      <c r="N21" s="127">
        <v>0</v>
      </c>
      <c r="O21" s="127">
        <v>1.1016549422742496</v>
      </c>
      <c r="P21" s="127">
        <v>0.12068809349102928</v>
      </c>
      <c r="Q21" s="127">
        <v>0.30223327204225814</v>
      </c>
      <c r="R21" s="127">
        <v>0.90847461908003979</v>
      </c>
      <c r="S21" s="127">
        <v>0.61240668185598324</v>
      </c>
      <c r="T21" s="127">
        <v>1.1348452523864754</v>
      </c>
      <c r="U21" s="127">
        <v>0.23729603782731831</v>
      </c>
      <c r="V21" s="127">
        <v>5.7689847334256562E-2</v>
      </c>
      <c r="W21" s="127">
        <v>0.31142839193405314</v>
      </c>
      <c r="X21" s="127">
        <v>0</v>
      </c>
      <c r="Y21" s="127">
        <v>0.24681242823972552</v>
      </c>
      <c r="Z21" s="127">
        <v>0</v>
      </c>
      <c r="AA21" s="127">
        <v>3.9569379470361016E-2</v>
      </c>
      <c r="AB21" s="127">
        <v>0</v>
      </c>
      <c r="AC21" s="127">
        <v>0.24925808610110115</v>
      </c>
      <c r="AD21" s="127">
        <v>0.83876980588218875</v>
      </c>
      <c r="AE21" s="127">
        <v>0.96078145845171148</v>
      </c>
      <c r="AF21" s="127">
        <v>0.5565095606459709</v>
      </c>
      <c r="AG21" s="127" t="e">
        <v>#DIV/0!</v>
      </c>
      <c r="AH21" s="128">
        <v>8.1675682558103091E-2</v>
      </c>
      <c r="AI21" s="127"/>
      <c r="AJ21" s="127"/>
    </row>
    <row r="22" spans="1:36" x14ac:dyDescent="0.2">
      <c r="A22" s="126">
        <v>16</v>
      </c>
      <c r="B22" s="85">
        <v>1105</v>
      </c>
      <c r="C22" s="86" t="s">
        <v>49</v>
      </c>
      <c r="D22" s="127">
        <v>0</v>
      </c>
      <c r="E22" s="127">
        <v>1.2855580410869423</v>
      </c>
      <c r="F22" s="127">
        <v>1.4330373848613143</v>
      </c>
      <c r="G22" s="127">
        <v>1.0259476947697945</v>
      </c>
      <c r="H22" s="127">
        <v>1.0868178999884257</v>
      </c>
      <c r="I22" s="127">
        <v>0</v>
      </c>
      <c r="J22" s="127">
        <v>0.5431631913681132</v>
      </c>
      <c r="K22" s="127">
        <v>0</v>
      </c>
      <c r="L22" s="127">
        <v>6.3175905693717356</v>
      </c>
      <c r="M22" s="127">
        <v>0</v>
      </c>
      <c r="N22" s="127">
        <v>1.6846161794370853</v>
      </c>
      <c r="O22" s="127">
        <v>2.0221182370970139</v>
      </c>
      <c r="P22" s="127">
        <v>0</v>
      </c>
      <c r="Q22" s="127">
        <v>0</v>
      </c>
      <c r="R22" s="127">
        <v>0.72038844584092854</v>
      </c>
      <c r="S22" s="127">
        <v>2.9388118275401831E-4</v>
      </c>
      <c r="T22" s="127">
        <v>0</v>
      </c>
      <c r="U22" s="127">
        <v>0</v>
      </c>
      <c r="V22" s="127">
        <v>0</v>
      </c>
      <c r="W22" s="127">
        <v>0</v>
      </c>
      <c r="X22" s="127">
        <v>0</v>
      </c>
      <c r="Y22" s="127">
        <v>0</v>
      </c>
      <c r="Z22" s="127">
        <v>1.3760665208385961E-2</v>
      </c>
      <c r="AA22" s="127">
        <v>0.21860981682515868</v>
      </c>
      <c r="AB22" s="127">
        <v>0</v>
      </c>
      <c r="AC22" s="127">
        <v>4.0578943729987965E-2</v>
      </c>
      <c r="AD22" s="127">
        <v>0.94375576444188525</v>
      </c>
      <c r="AE22" s="127">
        <v>0.84369835919729141</v>
      </c>
      <c r="AF22" s="127">
        <v>1.414088315073355</v>
      </c>
      <c r="AG22" s="127" t="e">
        <v>#DIV/0!</v>
      </c>
      <c r="AH22" s="128">
        <v>3.0067504208441828E-2</v>
      </c>
      <c r="AI22" s="127"/>
      <c r="AJ22" s="127"/>
    </row>
    <row r="23" spans="1:36" x14ac:dyDescent="0.2">
      <c r="A23" s="126">
        <v>17</v>
      </c>
      <c r="B23" s="85">
        <v>110505</v>
      </c>
      <c r="C23" s="86" t="s">
        <v>50</v>
      </c>
      <c r="D23" s="127">
        <v>0</v>
      </c>
      <c r="E23" s="127">
        <v>1.2855580410869423</v>
      </c>
      <c r="F23" s="127">
        <v>1.4330373848613143</v>
      </c>
      <c r="G23" s="127">
        <v>1.0208547626943676</v>
      </c>
      <c r="H23" s="127">
        <v>1.0859376504272673</v>
      </c>
      <c r="I23" s="127">
        <v>0</v>
      </c>
      <c r="J23" s="127">
        <v>0.53524985110522771</v>
      </c>
      <c r="K23" s="127">
        <v>0</v>
      </c>
      <c r="L23" s="127">
        <v>6.3175905693717356</v>
      </c>
      <c r="M23" s="127">
        <v>0</v>
      </c>
      <c r="N23" s="127">
        <v>1.6320214401615172</v>
      </c>
      <c r="O23" s="127">
        <v>2.0034280461072571</v>
      </c>
      <c r="P23" s="127">
        <v>0</v>
      </c>
      <c r="Q23" s="127">
        <v>0</v>
      </c>
      <c r="R23" s="127">
        <v>0.71529662282670237</v>
      </c>
      <c r="S23" s="127">
        <v>2.9388118275401831E-4</v>
      </c>
      <c r="T23" s="127">
        <v>0</v>
      </c>
      <c r="U23" s="127">
        <v>0</v>
      </c>
      <c r="V23" s="127">
        <v>0</v>
      </c>
      <c r="W23" s="127">
        <v>0</v>
      </c>
      <c r="X23" s="127">
        <v>0</v>
      </c>
      <c r="Y23" s="127">
        <v>0</v>
      </c>
      <c r="Z23" s="127">
        <v>1.3760665208385961E-2</v>
      </c>
      <c r="AA23" s="127">
        <v>0.21860981682515868</v>
      </c>
      <c r="AB23" s="127">
        <v>0</v>
      </c>
      <c r="AC23" s="127">
        <v>4.0578943729987965E-2</v>
      </c>
      <c r="AD23" s="127">
        <v>0.94156727985384625</v>
      </c>
      <c r="AE23" s="127">
        <v>0.84073861916394299</v>
      </c>
      <c r="AF23" s="127">
        <v>1.414088315073355</v>
      </c>
      <c r="AG23" s="127" t="e">
        <v>#DIV/0!</v>
      </c>
      <c r="AH23" s="128">
        <v>3.0067504208441828E-2</v>
      </c>
      <c r="AI23" s="127"/>
      <c r="AJ23" s="127"/>
    </row>
    <row r="24" spans="1:36" x14ac:dyDescent="0.2">
      <c r="A24" s="126">
        <v>18</v>
      </c>
      <c r="B24" s="85">
        <v>110510</v>
      </c>
      <c r="C24" s="86" t="s">
        <v>51</v>
      </c>
      <c r="D24" s="127">
        <v>0</v>
      </c>
      <c r="E24" s="127">
        <v>0</v>
      </c>
      <c r="F24" s="127">
        <v>0</v>
      </c>
      <c r="G24" s="127">
        <v>5.092932075426904E-3</v>
      </c>
      <c r="H24" s="127">
        <v>8.8024956115845038E-4</v>
      </c>
      <c r="I24" s="127">
        <v>0</v>
      </c>
      <c r="J24" s="127">
        <v>7.9133402628853797E-3</v>
      </c>
      <c r="K24" s="127">
        <v>0</v>
      </c>
      <c r="L24" s="127">
        <v>0</v>
      </c>
      <c r="M24" s="127">
        <v>0</v>
      </c>
      <c r="N24" s="127">
        <v>5.2594739275568118E-2</v>
      </c>
      <c r="O24" s="127">
        <v>1.869019098975706E-2</v>
      </c>
      <c r="P24" s="127">
        <v>0</v>
      </c>
      <c r="Q24" s="127">
        <v>0</v>
      </c>
      <c r="R24" s="127">
        <v>5.091823014226224E-3</v>
      </c>
      <c r="S24" s="127">
        <v>0</v>
      </c>
      <c r="T24" s="127">
        <v>0</v>
      </c>
      <c r="U24" s="127">
        <v>0</v>
      </c>
      <c r="V24" s="127">
        <v>0</v>
      </c>
      <c r="W24" s="127">
        <v>0</v>
      </c>
      <c r="X24" s="127">
        <v>0</v>
      </c>
      <c r="Y24" s="127">
        <v>0</v>
      </c>
      <c r="Z24" s="127">
        <v>0</v>
      </c>
      <c r="AA24" s="127">
        <v>0</v>
      </c>
      <c r="AB24" s="127">
        <v>0</v>
      </c>
      <c r="AC24" s="127">
        <v>0</v>
      </c>
      <c r="AD24" s="127">
        <v>2.1884845880391357E-3</v>
      </c>
      <c r="AE24" s="127">
        <v>2.959740033348598E-3</v>
      </c>
      <c r="AF24" s="127">
        <v>0</v>
      </c>
      <c r="AG24" s="127" t="e">
        <v>#DIV/0!</v>
      </c>
      <c r="AH24" s="128">
        <v>0</v>
      </c>
      <c r="AI24" s="127"/>
      <c r="AJ24" s="127"/>
    </row>
    <row r="25" spans="1:36" s="121" customFormat="1" ht="15" x14ac:dyDescent="0.25">
      <c r="A25" s="115">
        <v>19</v>
      </c>
      <c r="B25" s="122">
        <v>12</v>
      </c>
      <c r="C25" s="123" t="s">
        <v>52</v>
      </c>
      <c r="D25" s="124">
        <v>0</v>
      </c>
      <c r="E25" s="124">
        <v>0</v>
      </c>
      <c r="F25" s="124">
        <v>0</v>
      </c>
      <c r="G25" s="124">
        <v>1.0177217627877235</v>
      </c>
      <c r="H25" s="124">
        <v>0.17590046790486705</v>
      </c>
      <c r="I25" s="124">
        <v>0</v>
      </c>
      <c r="J25" s="124">
        <v>0</v>
      </c>
      <c r="K25" s="124">
        <v>0</v>
      </c>
      <c r="L25" s="124">
        <v>0</v>
      </c>
      <c r="M25" s="124">
        <v>0</v>
      </c>
      <c r="N25" s="124">
        <v>0</v>
      </c>
      <c r="O25" s="124">
        <v>0</v>
      </c>
      <c r="P25" s="124">
        <v>0</v>
      </c>
      <c r="Q25" s="124">
        <v>0</v>
      </c>
      <c r="R25" s="124">
        <v>0</v>
      </c>
      <c r="S25" s="124">
        <v>0</v>
      </c>
      <c r="T25" s="124">
        <v>0</v>
      </c>
      <c r="U25" s="124">
        <v>0</v>
      </c>
      <c r="V25" s="124">
        <v>0</v>
      </c>
      <c r="W25" s="124">
        <v>0</v>
      </c>
      <c r="X25" s="124">
        <v>0</v>
      </c>
      <c r="Y25" s="124">
        <v>0</v>
      </c>
      <c r="Z25" s="124">
        <v>0</v>
      </c>
      <c r="AA25" s="124">
        <v>0</v>
      </c>
      <c r="AB25" s="124">
        <v>0</v>
      </c>
      <c r="AC25" s="124">
        <v>0</v>
      </c>
      <c r="AD25" s="124">
        <v>0.11572290434927407</v>
      </c>
      <c r="AE25" s="124">
        <v>0.15650542601481279</v>
      </c>
      <c r="AF25" s="124">
        <v>0</v>
      </c>
      <c r="AG25" s="124" t="e">
        <v>#DIV/0!</v>
      </c>
      <c r="AH25" s="125">
        <v>0</v>
      </c>
      <c r="AI25" s="124"/>
      <c r="AJ25" s="124"/>
    </row>
    <row r="26" spans="1:36" x14ac:dyDescent="0.2">
      <c r="A26" s="126">
        <v>20</v>
      </c>
      <c r="B26" s="85">
        <v>1201</v>
      </c>
      <c r="C26" s="86" t="s">
        <v>53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7">
        <v>0</v>
      </c>
      <c r="K26" s="127">
        <v>0</v>
      </c>
      <c r="L26" s="127">
        <v>0</v>
      </c>
      <c r="M26" s="127">
        <v>0</v>
      </c>
      <c r="N26" s="127">
        <v>0</v>
      </c>
      <c r="O26" s="127">
        <v>0</v>
      </c>
      <c r="P26" s="127">
        <v>0</v>
      </c>
      <c r="Q26" s="127">
        <v>0</v>
      </c>
      <c r="R26" s="127">
        <v>0</v>
      </c>
      <c r="S26" s="127">
        <v>0</v>
      </c>
      <c r="T26" s="127">
        <v>0</v>
      </c>
      <c r="U26" s="127">
        <v>0</v>
      </c>
      <c r="V26" s="127">
        <v>0</v>
      </c>
      <c r="W26" s="127">
        <v>0</v>
      </c>
      <c r="X26" s="127">
        <v>0</v>
      </c>
      <c r="Y26" s="127">
        <v>0</v>
      </c>
      <c r="Z26" s="127">
        <v>0</v>
      </c>
      <c r="AA26" s="127">
        <v>0</v>
      </c>
      <c r="AB26" s="127">
        <v>0</v>
      </c>
      <c r="AC26" s="127">
        <v>0</v>
      </c>
      <c r="AD26" s="127">
        <v>0</v>
      </c>
      <c r="AE26" s="127">
        <v>0</v>
      </c>
      <c r="AF26" s="127">
        <v>0</v>
      </c>
      <c r="AG26" s="127" t="e">
        <v>#DIV/0!</v>
      </c>
      <c r="AH26" s="128">
        <v>0</v>
      </c>
      <c r="AI26" s="127"/>
      <c r="AJ26" s="127"/>
    </row>
    <row r="27" spans="1:36" x14ac:dyDescent="0.2">
      <c r="A27" s="126">
        <v>21</v>
      </c>
      <c r="B27" s="85">
        <v>120105</v>
      </c>
      <c r="C27" s="86" t="s">
        <v>54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>
        <v>0</v>
      </c>
      <c r="J27" s="127">
        <v>0</v>
      </c>
      <c r="K27" s="127">
        <v>0</v>
      </c>
      <c r="L27" s="127">
        <v>0</v>
      </c>
      <c r="M27" s="127">
        <v>0</v>
      </c>
      <c r="N27" s="127">
        <v>0</v>
      </c>
      <c r="O27" s="127">
        <v>0</v>
      </c>
      <c r="P27" s="127">
        <v>0</v>
      </c>
      <c r="Q27" s="127">
        <v>0</v>
      </c>
      <c r="R27" s="127">
        <v>0</v>
      </c>
      <c r="S27" s="127">
        <v>0</v>
      </c>
      <c r="T27" s="127">
        <v>0</v>
      </c>
      <c r="U27" s="127">
        <v>0</v>
      </c>
      <c r="V27" s="127">
        <v>0</v>
      </c>
      <c r="W27" s="127">
        <v>0</v>
      </c>
      <c r="X27" s="127">
        <v>0</v>
      </c>
      <c r="Y27" s="127">
        <v>0</v>
      </c>
      <c r="Z27" s="127">
        <v>0</v>
      </c>
      <c r="AA27" s="127">
        <v>0</v>
      </c>
      <c r="AB27" s="127">
        <v>0</v>
      </c>
      <c r="AC27" s="127">
        <v>0</v>
      </c>
      <c r="AD27" s="127">
        <v>0</v>
      </c>
      <c r="AE27" s="127">
        <v>0</v>
      </c>
      <c r="AF27" s="127">
        <v>0</v>
      </c>
      <c r="AG27" s="127" t="e">
        <v>#DIV/0!</v>
      </c>
      <c r="AH27" s="128">
        <v>0</v>
      </c>
      <c r="AI27" s="127"/>
      <c r="AJ27" s="127"/>
    </row>
    <row r="28" spans="1:36" x14ac:dyDescent="0.2">
      <c r="A28" s="126">
        <v>22</v>
      </c>
      <c r="B28" s="85">
        <v>120110</v>
      </c>
      <c r="C28" s="86" t="s">
        <v>55</v>
      </c>
      <c r="D28" s="127">
        <v>0</v>
      </c>
      <c r="E28" s="127">
        <v>0</v>
      </c>
      <c r="F28" s="127">
        <v>0</v>
      </c>
      <c r="G28" s="127">
        <v>0</v>
      </c>
      <c r="H28" s="127">
        <v>0</v>
      </c>
      <c r="I28" s="127">
        <v>0</v>
      </c>
      <c r="J28" s="127">
        <v>0</v>
      </c>
      <c r="K28" s="127">
        <v>0</v>
      </c>
      <c r="L28" s="127">
        <v>0</v>
      </c>
      <c r="M28" s="127">
        <v>0</v>
      </c>
      <c r="N28" s="127">
        <v>0</v>
      </c>
      <c r="O28" s="127">
        <v>0</v>
      </c>
      <c r="P28" s="127">
        <v>0</v>
      </c>
      <c r="Q28" s="127">
        <v>0</v>
      </c>
      <c r="R28" s="127">
        <v>0</v>
      </c>
      <c r="S28" s="127">
        <v>0</v>
      </c>
      <c r="T28" s="127">
        <v>0</v>
      </c>
      <c r="U28" s="127">
        <v>0</v>
      </c>
      <c r="V28" s="127">
        <v>0</v>
      </c>
      <c r="W28" s="127">
        <v>0</v>
      </c>
      <c r="X28" s="127">
        <v>0</v>
      </c>
      <c r="Y28" s="127">
        <v>0</v>
      </c>
      <c r="Z28" s="127">
        <v>0</v>
      </c>
      <c r="AA28" s="127">
        <v>0</v>
      </c>
      <c r="AB28" s="127">
        <v>0</v>
      </c>
      <c r="AC28" s="127">
        <v>0</v>
      </c>
      <c r="AD28" s="127">
        <v>0</v>
      </c>
      <c r="AE28" s="127">
        <v>0</v>
      </c>
      <c r="AF28" s="127">
        <v>0</v>
      </c>
      <c r="AG28" s="127" t="e">
        <v>#DIV/0!</v>
      </c>
      <c r="AH28" s="128">
        <v>0</v>
      </c>
      <c r="AI28" s="127"/>
      <c r="AJ28" s="127"/>
    </row>
    <row r="29" spans="1:36" x14ac:dyDescent="0.2">
      <c r="A29" s="126">
        <v>23</v>
      </c>
      <c r="B29" s="85">
        <v>1202</v>
      </c>
      <c r="C29" s="86" t="s">
        <v>56</v>
      </c>
      <c r="D29" s="127">
        <v>0</v>
      </c>
      <c r="E29" s="127">
        <v>0</v>
      </c>
      <c r="F29" s="127">
        <v>0</v>
      </c>
      <c r="G29" s="127">
        <v>1.0280017805936601</v>
      </c>
      <c r="H29" s="127">
        <v>0.17767724030794652</v>
      </c>
      <c r="I29" s="127">
        <v>0</v>
      </c>
      <c r="J29" s="127">
        <v>0</v>
      </c>
      <c r="K29" s="127">
        <v>0</v>
      </c>
      <c r="L29" s="127">
        <v>0</v>
      </c>
      <c r="M29" s="127">
        <v>0</v>
      </c>
      <c r="N29" s="127">
        <v>0</v>
      </c>
      <c r="O29" s="127">
        <v>0</v>
      </c>
      <c r="P29" s="127">
        <v>0</v>
      </c>
      <c r="Q29" s="127">
        <v>0</v>
      </c>
      <c r="R29" s="127">
        <v>0</v>
      </c>
      <c r="S29" s="127">
        <v>0</v>
      </c>
      <c r="T29" s="127">
        <v>0</v>
      </c>
      <c r="U29" s="127">
        <v>0</v>
      </c>
      <c r="V29" s="127">
        <v>0</v>
      </c>
      <c r="W29" s="127">
        <v>0</v>
      </c>
      <c r="X29" s="127">
        <v>0</v>
      </c>
      <c r="Y29" s="127">
        <v>0</v>
      </c>
      <c r="Z29" s="127">
        <v>0</v>
      </c>
      <c r="AA29" s="127">
        <v>0</v>
      </c>
      <c r="AB29" s="127">
        <v>0</v>
      </c>
      <c r="AC29" s="127">
        <v>0</v>
      </c>
      <c r="AD29" s="127">
        <v>0.11689182257502433</v>
      </c>
      <c r="AE29" s="127">
        <v>0.15808628890385132</v>
      </c>
      <c r="AF29" s="127">
        <v>0</v>
      </c>
      <c r="AG29" s="127" t="e">
        <v>#DIV/0!</v>
      </c>
      <c r="AH29" s="128">
        <v>0</v>
      </c>
      <c r="AI29" s="127"/>
      <c r="AJ29" s="127"/>
    </row>
    <row r="30" spans="1:36" x14ac:dyDescent="0.2">
      <c r="A30" s="126">
        <v>24</v>
      </c>
      <c r="B30" s="85">
        <v>120205</v>
      </c>
      <c r="C30" s="86" t="s">
        <v>57</v>
      </c>
      <c r="D30" s="127">
        <v>0</v>
      </c>
      <c r="E30" s="127">
        <v>0</v>
      </c>
      <c r="F30" s="127">
        <v>0</v>
      </c>
      <c r="G30" s="127">
        <v>0</v>
      </c>
      <c r="H30" s="127">
        <v>0</v>
      </c>
      <c r="I30" s="127">
        <v>0</v>
      </c>
      <c r="J30" s="127">
        <v>0</v>
      </c>
      <c r="K30" s="127">
        <v>0</v>
      </c>
      <c r="L30" s="127">
        <v>0</v>
      </c>
      <c r="M30" s="127">
        <v>0</v>
      </c>
      <c r="N30" s="127">
        <v>0</v>
      </c>
      <c r="O30" s="127">
        <v>0</v>
      </c>
      <c r="P30" s="127">
        <v>0</v>
      </c>
      <c r="Q30" s="127">
        <v>0</v>
      </c>
      <c r="R30" s="127">
        <v>0</v>
      </c>
      <c r="S30" s="127">
        <v>0</v>
      </c>
      <c r="T30" s="127">
        <v>0</v>
      </c>
      <c r="U30" s="127">
        <v>0</v>
      </c>
      <c r="V30" s="127">
        <v>0</v>
      </c>
      <c r="W30" s="127">
        <v>0</v>
      </c>
      <c r="X30" s="127">
        <v>0</v>
      </c>
      <c r="Y30" s="127">
        <v>0</v>
      </c>
      <c r="Z30" s="127">
        <v>0</v>
      </c>
      <c r="AA30" s="127">
        <v>0</v>
      </c>
      <c r="AB30" s="127">
        <v>0</v>
      </c>
      <c r="AC30" s="127">
        <v>0</v>
      </c>
      <c r="AD30" s="127">
        <v>0</v>
      </c>
      <c r="AE30" s="127">
        <v>0</v>
      </c>
      <c r="AF30" s="127">
        <v>0</v>
      </c>
      <c r="AG30" s="127" t="e">
        <v>#DIV/0!</v>
      </c>
      <c r="AH30" s="128">
        <v>0</v>
      </c>
      <c r="AI30" s="127"/>
      <c r="AJ30" s="127"/>
    </row>
    <row r="31" spans="1:36" ht="15" x14ac:dyDescent="0.2">
      <c r="A31" s="71">
        <v>25</v>
      </c>
      <c r="B31" s="85">
        <v>120210</v>
      </c>
      <c r="C31" s="86" t="s">
        <v>54</v>
      </c>
      <c r="D31" s="127">
        <v>0</v>
      </c>
      <c r="E31" s="127">
        <v>0</v>
      </c>
      <c r="F31" s="127">
        <v>0</v>
      </c>
      <c r="G31" s="127">
        <v>1.0280017805936601</v>
      </c>
      <c r="H31" s="127">
        <v>0.17767724030794652</v>
      </c>
      <c r="I31" s="127">
        <v>0</v>
      </c>
      <c r="J31" s="127">
        <v>0</v>
      </c>
      <c r="K31" s="127">
        <v>0</v>
      </c>
      <c r="L31" s="127">
        <v>0</v>
      </c>
      <c r="M31" s="127">
        <v>0</v>
      </c>
      <c r="N31" s="127">
        <v>0</v>
      </c>
      <c r="O31" s="127">
        <v>0</v>
      </c>
      <c r="P31" s="127">
        <v>0</v>
      </c>
      <c r="Q31" s="127">
        <v>0</v>
      </c>
      <c r="R31" s="127">
        <v>0</v>
      </c>
      <c r="S31" s="127">
        <v>0</v>
      </c>
      <c r="T31" s="127">
        <v>0</v>
      </c>
      <c r="U31" s="127">
        <v>0</v>
      </c>
      <c r="V31" s="127">
        <v>0</v>
      </c>
      <c r="W31" s="127">
        <v>0</v>
      </c>
      <c r="X31" s="127">
        <v>0</v>
      </c>
      <c r="Y31" s="127">
        <v>0</v>
      </c>
      <c r="Z31" s="127">
        <v>0</v>
      </c>
      <c r="AA31" s="127">
        <v>0</v>
      </c>
      <c r="AB31" s="127">
        <v>0</v>
      </c>
      <c r="AC31" s="127">
        <v>0</v>
      </c>
      <c r="AD31" s="127">
        <v>0.11689182257502433</v>
      </c>
      <c r="AE31" s="127">
        <v>0.15808628890385132</v>
      </c>
      <c r="AF31" s="127">
        <v>0</v>
      </c>
      <c r="AG31" s="127" t="e">
        <v>#DIV/0!</v>
      </c>
      <c r="AH31" s="128">
        <v>0</v>
      </c>
      <c r="AI31" s="127"/>
      <c r="AJ31" s="127"/>
    </row>
    <row r="32" spans="1:36" ht="15" x14ac:dyDescent="0.25">
      <c r="A32" s="115">
        <v>26</v>
      </c>
      <c r="B32" s="85">
        <v>120215</v>
      </c>
      <c r="C32" s="86" t="s">
        <v>55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7">
        <v>0</v>
      </c>
      <c r="J32" s="127">
        <v>0</v>
      </c>
      <c r="K32" s="127">
        <v>0</v>
      </c>
      <c r="L32" s="127">
        <v>0</v>
      </c>
      <c r="M32" s="127">
        <v>0</v>
      </c>
      <c r="N32" s="127">
        <v>0</v>
      </c>
      <c r="O32" s="127">
        <v>0</v>
      </c>
      <c r="P32" s="127">
        <v>0</v>
      </c>
      <c r="Q32" s="127">
        <v>0</v>
      </c>
      <c r="R32" s="127">
        <v>0</v>
      </c>
      <c r="S32" s="127">
        <v>0</v>
      </c>
      <c r="T32" s="127">
        <v>0</v>
      </c>
      <c r="U32" s="127">
        <v>0</v>
      </c>
      <c r="V32" s="127">
        <v>0</v>
      </c>
      <c r="W32" s="127">
        <v>0</v>
      </c>
      <c r="X32" s="127">
        <v>0</v>
      </c>
      <c r="Y32" s="127">
        <v>0</v>
      </c>
      <c r="Z32" s="127">
        <v>0</v>
      </c>
      <c r="AA32" s="127">
        <v>0</v>
      </c>
      <c r="AB32" s="127">
        <v>0</v>
      </c>
      <c r="AC32" s="127">
        <v>0</v>
      </c>
      <c r="AD32" s="127">
        <v>0</v>
      </c>
      <c r="AE32" s="127">
        <v>0</v>
      </c>
      <c r="AF32" s="127">
        <v>0</v>
      </c>
      <c r="AG32" s="127" t="e">
        <v>#DIV/0!</v>
      </c>
      <c r="AH32" s="128">
        <v>0</v>
      </c>
      <c r="AI32" s="127"/>
      <c r="AJ32" s="127"/>
    </row>
    <row r="33" spans="1:36" ht="15" x14ac:dyDescent="0.25">
      <c r="A33" s="115">
        <v>27</v>
      </c>
      <c r="B33" s="85">
        <v>1299</v>
      </c>
      <c r="C33" s="86" t="s">
        <v>58</v>
      </c>
      <c r="D33" s="127">
        <v>0</v>
      </c>
      <c r="E33" s="127">
        <v>0</v>
      </c>
      <c r="F33" s="127">
        <v>0</v>
      </c>
      <c r="G33" s="127">
        <v>-1.0280017805936601E-2</v>
      </c>
      <c r="H33" s="127">
        <v>-1.7767724030794655E-3</v>
      </c>
      <c r="I33" s="127">
        <v>0</v>
      </c>
      <c r="J33" s="127">
        <v>0</v>
      </c>
      <c r="K33" s="127">
        <v>0</v>
      </c>
      <c r="L33" s="127">
        <v>0</v>
      </c>
      <c r="M33" s="127">
        <v>0</v>
      </c>
      <c r="N33" s="127">
        <v>0</v>
      </c>
      <c r="O33" s="127">
        <v>0</v>
      </c>
      <c r="P33" s="127">
        <v>0</v>
      </c>
      <c r="Q33" s="127">
        <v>0</v>
      </c>
      <c r="R33" s="127">
        <v>0</v>
      </c>
      <c r="S33" s="127">
        <v>0</v>
      </c>
      <c r="T33" s="127">
        <v>0</v>
      </c>
      <c r="U33" s="127">
        <v>0</v>
      </c>
      <c r="V33" s="127">
        <v>0</v>
      </c>
      <c r="W33" s="127">
        <v>0</v>
      </c>
      <c r="X33" s="127">
        <v>0</v>
      </c>
      <c r="Y33" s="127">
        <v>0</v>
      </c>
      <c r="Z33" s="127">
        <v>0</v>
      </c>
      <c r="AA33" s="127">
        <v>0</v>
      </c>
      <c r="AB33" s="127">
        <v>0</v>
      </c>
      <c r="AC33" s="127">
        <v>0</v>
      </c>
      <c r="AD33" s="127">
        <v>-1.1689182257502431E-3</v>
      </c>
      <c r="AE33" s="127">
        <v>-1.5808628890385133E-3</v>
      </c>
      <c r="AF33" s="127">
        <v>0</v>
      </c>
      <c r="AG33" s="127" t="e">
        <v>#DIV/0!</v>
      </c>
      <c r="AH33" s="128">
        <v>0</v>
      </c>
      <c r="AI33" s="127"/>
      <c r="AJ33" s="127"/>
    </row>
    <row r="34" spans="1:36" x14ac:dyDescent="0.2">
      <c r="A34" s="126">
        <v>28</v>
      </c>
      <c r="B34" s="85">
        <v>129905</v>
      </c>
      <c r="C34" s="86" t="s">
        <v>59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7">
        <v>0</v>
      </c>
      <c r="K34" s="127">
        <v>0</v>
      </c>
      <c r="L34" s="127">
        <v>0</v>
      </c>
      <c r="M34" s="127">
        <v>0</v>
      </c>
      <c r="N34" s="127">
        <v>0</v>
      </c>
      <c r="O34" s="127">
        <v>0</v>
      </c>
      <c r="P34" s="127">
        <v>0</v>
      </c>
      <c r="Q34" s="127">
        <v>0</v>
      </c>
      <c r="R34" s="127">
        <v>0</v>
      </c>
      <c r="S34" s="127">
        <v>0</v>
      </c>
      <c r="T34" s="127">
        <v>0</v>
      </c>
      <c r="U34" s="127">
        <v>0</v>
      </c>
      <c r="V34" s="127">
        <v>0</v>
      </c>
      <c r="W34" s="127">
        <v>0</v>
      </c>
      <c r="X34" s="127">
        <v>0</v>
      </c>
      <c r="Y34" s="127">
        <v>0</v>
      </c>
      <c r="Z34" s="127">
        <v>0</v>
      </c>
      <c r="AA34" s="127">
        <v>0</v>
      </c>
      <c r="AB34" s="127">
        <v>0</v>
      </c>
      <c r="AC34" s="127">
        <v>0</v>
      </c>
      <c r="AD34" s="127">
        <v>0</v>
      </c>
      <c r="AE34" s="127">
        <v>0</v>
      </c>
      <c r="AF34" s="127">
        <v>0</v>
      </c>
      <c r="AG34" s="127" t="e">
        <v>#DIV/0!</v>
      </c>
      <c r="AH34" s="128">
        <v>0</v>
      </c>
      <c r="AI34" s="127"/>
      <c r="AJ34" s="127"/>
    </row>
    <row r="35" spans="1:36" x14ac:dyDescent="0.2">
      <c r="A35" s="126">
        <v>29</v>
      </c>
      <c r="B35" s="85">
        <v>129910</v>
      </c>
      <c r="C35" s="86" t="s">
        <v>60</v>
      </c>
      <c r="D35" s="127">
        <v>0</v>
      </c>
      <c r="E35" s="127">
        <v>0</v>
      </c>
      <c r="F35" s="127">
        <v>0</v>
      </c>
      <c r="G35" s="127">
        <v>-1.0280017805936601E-2</v>
      </c>
      <c r="H35" s="127">
        <v>-1.7767724030794655E-3</v>
      </c>
      <c r="I35" s="127">
        <v>0</v>
      </c>
      <c r="J35" s="127">
        <v>0</v>
      </c>
      <c r="K35" s="127">
        <v>0</v>
      </c>
      <c r="L35" s="127">
        <v>0</v>
      </c>
      <c r="M35" s="127">
        <v>0</v>
      </c>
      <c r="N35" s="127">
        <v>0</v>
      </c>
      <c r="O35" s="127">
        <v>0</v>
      </c>
      <c r="P35" s="127">
        <v>0</v>
      </c>
      <c r="Q35" s="127">
        <v>0</v>
      </c>
      <c r="R35" s="127">
        <v>0</v>
      </c>
      <c r="S35" s="127">
        <v>0</v>
      </c>
      <c r="T35" s="127">
        <v>0</v>
      </c>
      <c r="U35" s="127">
        <v>0</v>
      </c>
      <c r="V35" s="127">
        <v>0</v>
      </c>
      <c r="W35" s="127">
        <v>0</v>
      </c>
      <c r="X35" s="127">
        <v>0</v>
      </c>
      <c r="Y35" s="127">
        <v>0</v>
      </c>
      <c r="Z35" s="127">
        <v>0</v>
      </c>
      <c r="AA35" s="127">
        <v>0</v>
      </c>
      <c r="AB35" s="127">
        <v>0</v>
      </c>
      <c r="AC35" s="127">
        <v>0</v>
      </c>
      <c r="AD35" s="127">
        <v>-1.1689182257502431E-3</v>
      </c>
      <c r="AE35" s="127">
        <v>-1.5808628890385133E-3</v>
      </c>
      <c r="AF35" s="127">
        <v>0</v>
      </c>
      <c r="AG35" s="127" t="e">
        <v>#DIV/0!</v>
      </c>
      <c r="AH35" s="128">
        <v>0</v>
      </c>
      <c r="AI35" s="127"/>
      <c r="AJ35" s="127"/>
    </row>
    <row r="36" spans="1:36" s="121" customFormat="1" ht="15" x14ac:dyDescent="0.25">
      <c r="A36" s="115">
        <v>30</v>
      </c>
      <c r="B36" s="122">
        <v>13</v>
      </c>
      <c r="C36" s="123" t="s">
        <v>61</v>
      </c>
      <c r="D36" s="124">
        <v>14.353164314926445</v>
      </c>
      <c r="E36" s="124">
        <v>14.766579750730269</v>
      </c>
      <c r="F36" s="124">
        <v>17.655653885570512</v>
      </c>
      <c r="G36" s="124">
        <v>22.711798208408982</v>
      </c>
      <c r="H36" s="124">
        <v>17.313740183563844</v>
      </c>
      <c r="I36" s="124">
        <v>18.796214737840867</v>
      </c>
      <c r="J36" s="124">
        <v>19.461317386672778</v>
      </c>
      <c r="K36" s="124">
        <v>27.21288286534169</v>
      </c>
      <c r="L36" s="124">
        <v>13.451155688801986</v>
      </c>
      <c r="M36" s="124">
        <v>16.655025013357847</v>
      </c>
      <c r="N36" s="124">
        <v>13.603621524197834</v>
      </c>
      <c r="O36" s="124">
        <v>13.806241896745961</v>
      </c>
      <c r="P36" s="124">
        <v>11.240378477505706</v>
      </c>
      <c r="Q36" s="124">
        <v>8.1839856413255685</v>
      </c>
      <c r="R36" s="124">
        <v>17.125526365144481</v>
      </c>
      <c r="S36" s="124">
        <v>24.90315391944856</v>
      </c>
      <c r="T36" s="124">
        <v>18.30502023876862</v>
      </c>
      <c r="U36" s="124">
        <v>17.319356166615741</v>
      </c>
      <c r="V36" s="124">
        <v>61.712434708688669</v>
      </c>
      <c r="W36" s="124">
        <v>15.023328125008728</v>
      </c>
      <c r="X36" s="124">
        <v>11.705624437358937</v>
      </c>
      <c r="Y36" s="124">
        <v>6.1846836178671589</v>
      </c>
      <c r="Z36" s="124">
        <v>14.388615953502581</v>
      </c>
      <c r="AA36" s="124">
        <v>9.9696790596207006</v>
      </c>
      <c r="AB36" s="124">
        <v>0.53145618353986046</v>
      </c>
      <c r="AC36" s="124">
        <v>23.54115614879111</v>
      </c>
      <c r="AD36" s="124">
        <v>17.416414831375835</v>
      </c>
      <c r="AE36" s="124">
        <v>17.912328242601458</v>
      </c>
      <c r="AF36" s="124">
        <v>15.72357962040784</v>
      </c>
      <c r="AG36" s="124" t="e">
        <v>#DIV/0!</v>
      </c>
      <c r="AH36" s="125">
        <v>17.844381993983113</v>
      </c>
      <c r="AI36" s="124"/>
      <c r="AJ36" s="124"/>
    </row>
    <row r="37" spans="1:36" x14ac:dyDescent="0.2">
      <c r="A37" s="126">
        <v>31</v>
      </c>
      <c r="B37" s="85">
        <v>1301</v>
      </c>
      <c r="C37" s="86" t="s">
        <v>62</v>
      </c>
      <c r="D37" s="127">
        <v>0.21723087440118555</v>
      </c>
      <c r="E37" s="127">
        <v>0</v>
      </c>
      <c r="F37" s="127">
        <v>0</v>
      </c>
      <c r="G37" s="127">
        <v>0</v>
      </c>
      <c r="H37" s="127">
        <v>3.6729683111728952E-2</v>
      </c>
      <c r="I37" s="127">
        <v>0</v>
      </c>
      <c r="J37" s="127">
        <v>0</v>
      </c>
      <c r="K37" s="127">
        <v>0</v>
      </c>
      <c r="L37" s="127">
        <v>0</v>
      </c>
      <c r="M37" s="127">
        <v>6.5668840282318897E-2</v>
      </c>
      <c r="N37" s="127">
        <v>1.1798517871930461</v>
      </c>
      <c r="O37" s="127">
        <v>0</v>
      </c>
      <c r="P37" s="127">
        <v>0</v>
      </c>
      <c r="Q37" s="127">
        <v>0</v>
      </c>
      <c r="R37" s="127">
        <v>6.2220477330349744E-2</v>
      </c>
      <c r="S37" s="127">
        <v>0</v>
      </c>
      <c r="T37" s="127">
        <v>0</v>
      </c>
      <c r="U37" s="127">
        <v>0</v>
      </c>
      <c r="V37" s="127">
        <v>0</v>
      </c>
      <c r="W37" s="127">
        <v>0</v>
      </c>
      <c r="X37" s="127">
        <v>0</v>
      </c>
      <c r="Y37" s="127">
        <v>0</v>
      </c>
      <c r="Z37" s="127">
        <v>0</v>
      </c>
      <c r="AA37" s="127">
        <v>0</v>
      </c>
      <c r="AB37" s="127">
        <v>0</v>
      </c>
      <c r="AC37" s="127">
        <v>0</v>
      </c>
      <c r="AD37" s="127">
        <v>4.3830137398924926E-2</v>
      </c>
      <c r="AE37" s="127">
        <v>5.9276548272611307E-2</v>
      </c>
      <c r="AF37" s="127">
        <v>0</v>
      </c>
      <c r="AG37" s="127" t="e">
        <v>#DIV/0!</v>
      </c>
      <c r="AH37" s="128">
        <v>0</v>
      </c>
      <c r="AI37" s="127"/>
      <c r="AJ37" s="127"/>
    </row>
    <row r="38" spans="1:36" x14ac:dyDescent="0.2">
      <c r="A38" s="126">
        <v>32</v>
      </c>
      <c r="B38" s="85">
        <v>130105</v>
      </c>
      <c r="C38" s="86" t="s">
        <v>63</v>
      </c>
      <c r="D38" s="127">
        <v>1.4444057714562154E-2</v>
      </c>
      <c r="E38" s="127">
        <v>0</v>
      </c>
      <c r="F38" s="127">
        <v>0</v>
      </c>
      <c r="G38" s="127">
        <v>0</v>
      </c>
      <c r="H38" s="127">
        <v>2.4422203527276159E-3</v>
      </c>
      <c r="I38" s="127">
        <v>0</v>
      </c>
      <c r="J38" s="127">
        <v>0</v>
      </c>
      <c r="K38" s="127">
        <v>0</v>
      </c>
      <c r="L38" s="127">
        <v>0</v>
      </c>
      <c r="M38" s="127">
        <v>6.5668840282318897E-2</v>
      </c>
      <c r="N38" s="127">
        <v>0.22963438385734702</v>
      </c>
      <c r="O38" s="127">
        <v>0</v>
      </c>
      <c r="P38" s="127">
        <v>0</v>
      </c>
      <c r="Q38" s="127">
        <v>0</v>
      </c>
      <c r="R38" s="127">
        <v>2.7002365240776441E-2</v>
      </c>
      <c r="S38" s="127">
        <v>0</v>
      </c>
      <c r="T38" s="127">
        <v>0</v>
      </c>
      <c r="U38" s="127">
        <v>0</v>
      </c>
      <c r="V38" s="127">
        <v>0</v>
      </c>
      <c r="W38" s="127">
        <v>0</v>
      </c>
      <c r="X38" s="127">
        <v>0</v>
      </c>
      <c r="Y38" s="127">
        <v>0</v>
      </c>
      <c r="Z38" s="127">
        <v>0</v>
      </c>
      <c r="AA38" s="127">
        <v>0</v>
      </c>
      <c r="AB38" s="127">
        <v>0</v>
      </c>
      <c r="AC38" s="127">
        <v>0</v>
      </c>
      <c r="AD38" s="127">
        <v>1.014137809612755E-2</v>
      </c>
      <c r="AE38" s="127">
        <v>1.3715354866322015E-2</v>
      </c>
      <c r="AF38" s="127">
        <v>0</v>
      </c>
      <c r="AG38" s="127" t="e">
        <v>#DIV/0!</v>
      </c>
      <c r="AH38" s="128">
        <v>0</v>
      </c>
      <c r="AI38" s="127"/>
      <c r="AJ38" s="127"/>
    </row>
    <row r="39" spans="1:36" x14ac:dyDescent="0.2">
      <c r="A39" s="126">
        <v>33</v>
      </c>
      <c r="B39" s="85">
        <v>130110</v>
      </c>
      <c r="C39" s="86" t="s">
        <v>64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7">
        <v>0</v>
      </c>
      <c r="K39" s="127">
        <v>0</v>
      </c>
      <c r="L39" s="127">
        <v>0</v>
      </c>
      <c r="M39" s="127">
        <v>0</v>
      </c>
      <c r="N39" s="127">
        <v>0.95021740333569893</v>
      </c>
      <c r="O39" s="127">
        <v>0</v>
      </c>
      <c r="P39" s="127">
        <v>0</v>
      </c>
      <c r="Q39" s="127">
        <v>0</v>
      </c>
      <c r="R39" s="127">
        <v>3.5218112089573303E-2</v>
      </c>
      <c r="S39" s="127">
        <v>0</v>
      </c>
      <c r="T39" s="127">
        <v>0</v>
      </c>
      <c r="U39" s="127">
        <v>0</v>
      </c>
      <c r="V39" s="127">
        <v>0</v>
      </c>
      <c r="W39" s="127">
        <v>0</v>
      </c>
      <c r="X39" s="127">
        <v>0</v>
      </c>
      <c r="Y39" s="127">
        <v>0</v>
      </c>
      <c r="Z39" s="127">
        <v>0</v>
      </c>
      <c r="AA39" s="127">
        <v>0</v>
      </c>
      <c r="AB39" s="127">
        <v>0</v>
      </c>
      <c r="AC39" s="127">
        <v>0</v>
      </c>
      <c r="AD39" s="127">
        <v>1.1131430033013095E-2</v>
      </c>
      <c r="AE39" s="127">
        <v>1.5054316250244755E-2</v>
      </c>
      <c r="AF39" s="127">
        <v>0</v>
      </c>
      <c r="AG39" s="127" t="e">
        <v>#DIV/0!</v>
      </c>
      <c r="AH39" s="128">
        <v>0</v>
      </c>
      <c r="AI39" s="127"/>
      <c r="AJ39" s="127"/>
    </row>
    <row r="40" spans="1:36" x14ac:dyDescent="0.2">
      <c r="A40" s="126">
        <v>34</v>
      </c>
      <c r="B40" s="85">
        <v>130115</v>
      </c>
      <c r="C40" s="86" t="s">
        <v>65</v>
      </c>
      <c r="D40" s="127">
        <v>4.8993081279288834E-3</v>
      </c>
      <c r="E40" s="127">
        <v>0</v>
      </c>
      <c r="F40" s="127">
        <v>0</v>
      </c>
      <c r="G40" s="127">
        <v>0</v>
      </c>
      <c r="H40" s="127">
        <v>8.2838148813603365E-4</v>
      </c>
      <c r="I40" s="127">
        <v>0</v>
      </c>
      <c r="J40" s="127">
        <v>0</v>
      </c>
      <c r="K40" s="127">
        <v>0</v>
      </c>
      <c r="L40" s="127">
        <v>0</v>
      </c>
      <c r="M40" s="127">
        <v>0</v>
      </c>
      <c r="N40" s="127">
        <v>0</v>
      </c>
      <c r="O40" s="127">
        <v>0</v>
      </c>
      <c r="P40" s="127">
        <v>0</v>
      </c>
      <c r="Q40" s="127">
        <v>0</v>
      </c>
      <c r="R40" s="127">
        <v>0</v>
      </c>
      <c r="S40" s="127">
        <v>0</v>
      </c>
      <c r="T40" s="127">
        <v>0</v>
      </c>
      <c r="U40" s="127">
        <v>0</v>
      </c>
      <c r="V40" s="127">
        <v>0</v>
      </c>
      <c r="W40" s="127">
        <v>0</v>
      </c>
      <c r="X40" s="127">
        <v>0</v>
      </c>
      <c r="Y40" s="127">
        <v>0</v>
      </c>
      <c r="Z40" s="127">
        <v>0</v>
      </c>
      <c r="AA40" s="127">
        <v>0</v>
      </c>
      <c r="AB40" s="127">
        <v>0</v>
      </c>
      <c r="AC40" s="127">
        <v>0</v>
      </c>
      <c r="AD40" s="127">
        <v>5.4498269878464078E-4</v>
      </c>
      <c r="AE40" s="127">
        <v>7.3704293824637017E-4</v>
      </c>
      <c r="AF40" s="127">
        <v>0</v>
      </c>
      <c r="AG40" s="127" t="e">
        <v>#DIV/0!</v>
      </c>
      <c r="AH40" s="128">
        <v>0</v>
      </c>
      <c r="AI40" s="127"/>
      <c r="AJ40" s="127"/>
    </row>
    <row r="41" spans="1:36" x14ac:dyDescent="0.2">
      <c r="A41" s="126">
        <v>35</v>
      </c>
      <c r="B41" s="85">
        <v>130120</v>
      </c>
      <c r="C41" s="86" t="s">
        <v>66</v>
      </c>
      <c r="D41" s="127">
        <v>9.0181742326216341E-2</v>
      </c>
      <c r="E41" s="127">
        <v>0</v>
      </c>
      <c r="F41" s="127">
        <v>0</v>
      </c>
      <c r="G41" s="127">
        <v>0</v>
      </c>
      <c r="H41" s="127">
        <v>1.5248048083571324E-2</v>
      </c>
      <c r="I41" s="127">
        <v>0</v>
      </c>
      <c r="J41" s="127">
        <v>0</v>
      </c>
      <c r="K41" s="127">
        <v>0</v>
      </c>
      <c r="L41" s="127">
        <v>0</v>
      </c>
      <c r="M41" s="127">
        <v>0</v>
      </c>
      <c r="N41" s="127">
        <v>0</v>
      </c>
      <c r="O41" s="127">
        <v>0</v>
      </c>
      <c r="P41" s="127">
        <v>0</v>
      </c>
      <c r="Q41" s="127">
        <v>0</v>
      </c>
      <c r="R41" s="127">
        <v>0</v>
      </c>
      <c r="S41" s="127">
        <v>0</v>
      </c>
      <c r="T41" s="127">
        <v>0</v>
      </c>
      <c r="U41" s="127">
        <v>0</v>
      </c>
      <c r="V41" s="127">
        <v>0</v>
      </c>
      <c r="W41" s="127">
        <v>0</v>
      </c>
      <c r="X41" s="127">
        <v>0</v>
      </c>
      <c r="Y41" s="127">
        <v>0</v>
      </c>
      <c r="Z41" s="127">
        <v>0</v>
      </c>
      <c r="AA41" s="127">
        <v>0</v>
      </c>
      <c r="AB41" s="127">
        <v>0</v>
      </c>
      <c r="AC41" s="127">
        <v>0</v>
      </c>
      <c r="AD41" s="127">
        <v>1.0031516293876965E-2</v>
      </c>
      <c r="AE41" s="127">
        <v>1.3566776084440702E-2</v>
      </c>
      <c r="AF41" s="127">
        <v>0</v>
      </c>
      <c r="AG41" s="127" t="e">
        <v>#DIV/0!</v>
      </c>
      <c r="AH41" s="128">
        <v>0</v>
      </c>
      <c r="AI41" s="127"/>
      <c r="AJ41" s="127"/>
    </row>
    <row r="42" spans="1:36" x14ac:dyDescent="0.2">
      <c r="A42" s="126">
        <v>36</v>
      </c>
      <c r="B42" s="85">
        <v>130125</v>
      </c>
      <c r="C42" s="86" t="s">
        <v>67</v>
      </c>
      <c r="D42" s="127">
        <v>0.10770576623247823</v>
      </c>
      <c r="E42" s="127">
        <v>0</v>
      </c>
      <c r="F42" s="127">
        <v>0</v>
      </c>
      <c r="G42" s="127">
        <v>0</v>
      </c>
      <c r="H42" s="127">
        <v>1.8211033187293987E-2</v>
      </c>
      <c r="I42" s="127">
        <v>0</v>
      </c>
      <c r="J42" s="127">
        <v>0</v>
      </c>
      <c r="K42" s="127">
        <v>0</v>
      </c>
      <c r="L42" s="127">
        <v>0</v>
      </c>
      <c r="M42" s="127">
        <v>0</v>
      </c>
      <c r="N42" s="127">
        <v>0</v>
      </c>
      <c r="O42" s="127">
        <v>0</v>
      </c>
      <c r="P42" s="127">
        <v>0</v>
      </c>
      <c r="Q42" s="127">
        <v>0</v>
      </c>
      <c r="R42" s="127">
        <v>0</v>
      </c>
      <c r="S42" s="127">
        <v>0</v>
      </c>
      <c r="T42" s="127">
        <v>0</v>
      </c>
      <c r="U42" s="127">
        <v>0</v>
      </c>
      <c r="V42" s="127">
        <v>0</v>
      </c>
      <c r="W42" s="127">
        <v>0</v>
      </c>
      <c r="X42" s="127">
        <v>0</v>
      </c>
      <c r="Y42" s="127">
        <v>0</v>
      </c>
      <c r="Z42" s="127">
        <v>0</v>
      </c>
      <c r="AA42" s="127">
        <v>0</v>
      </c>
      <c r="AB42" s="127">
        <v>0</v>
      </c>
      <c r="AC42" s="127">
        <v>0</v>
      </c>
      <c r="AD42" s="127">
        <v>1.1980830277122684E-2</v>
      </c>
      <c r="AE42" s="127">
        <v>1.6203058133357463E-2</v>
      </c>
      <c r="AF42" s="127">
        <v>0</v>
      </c>
      <c r="AG42" s="127" t="e">
        <v>#DIV/0!</v>
      </c>
      <c r="AH42" s="128">
        <v>0</v>
      </c>
      <c r="AI42" s="127"/>
      <c r="AJ42" s="127"/>
    </row>
    <row r="43" spans="1:36" ht="15" x14ac:dyDescent="0.2">
      <c r="A43" s="71">
        <v>37</v>
      </c>
      <c r="B43" s="85">
        <v>1302</v>
      </c>
      <c r="C43" s="86" t="s">
        <v>68</v>
      </c>
      <c r="D43" s="127">
        <v>6.3230095638860133</v>
      </c>
      <c r="E43" s="127">
        <v>0</v>
      </c>
      <c r="F43" s="127">
        <v>0</v>
      </c>
      <c r="G43" s="127">
        <v>0.31412694562276949</v>
      </c>
      <c r="H43" s="127">
        <v>1.1233957176544165</v>
      </c>
      <c r="I43" s="127">
        <v>0</v>
      </c>
      <c r="J43" s="127">
        <v>0</v>
      </c>
      <c r="K43" s="127">
        <v>11.827850947120856</v>
      </c>
      <c r="L43" s="127">
        <v>0</v>
      </c>
      <c r="M43" s="127">
        <v>8.3305122435424969E-2</v>
      </c>
      <c r="N43" s="127">
        <v>0</v>
      </c>
      <c r="O43" s="127">
        <v>0</v>
      </c>
      <c r="P43" s="127">
        <v>0</v>
      </c>
      <c r="Q43" s="127">
        <v>0</v>
      </c>
      <c r="R43" s="127">
        <v>0.62313864487065718</v>
      </c>
      <c r="S43" s="127">
        <v>0</v>
      </c>
      <c r="T43" s="127">
        <v>0</v>
      </c>
      <c r="U43" s="127">
        <v>0</v>
      </c>
      <c r="V43" s="127">
        <v>0</v>
      </c>
      <c r="W43" s="127">
        <v>0</v>
      </c>
      <c r="X43" s="127">
        <v>0</v>
      </c>
      <c r="Y43" s="127">
        <v>0</v>
      </c>
      <c r="Z43" s="127">
        <v>0</v>
      </c>
      <c r="AA43" s="127">
        <v>1.1365020702812252</v>
      </c>
      <c r="AB43" s="127">
        <v>0</v>
      </c>
      <c r="AC43" s="127">
        <v>0.20167365180998545</v>
      </c>
      <c r="AD43" s="127">
        <v>0.94127698336670151</v>
      </c>
      <c r="AE43" s="127">
        <v>1.2658949966107973</v>
      </c>
      <c r="AF43" s="127">
        <v>0</v>
      </c>
      <c r="AG43" s="127" t="e">
        <v>#DIV/0!</v>
      </c>
      <c r="AH43" s="128">
        <v>0.14962880263609532</v>
      </c>
      <c r="AI43" s="127"/>
      <c r="AJ43" s="127"/>
    </row>
    <row r="44" spans="1:36" ht="15" x14ac:dyDescent="0.25">
      <c r="A44" s="115">
        <v>38</v>
      </c>
      <c r="B44" s="85">
        <v>130205</v>
      </c>
      <c r="C44" s="86" t="s">
        <v>63</v>
      </c>
      <c r="D44" s="127">
        <v>0.26268837566142977</v>
      </c>
      <c r="E44" s="127">
        <v>0</v>
      </c>
      <c r="F44" s="127">
        <v>0</v>
      </c>
      <c r="G44" s="127">
        <v>0</v>
      </c>
      <c r="H44" s="127">
        <v>4.4415697454498068E-2</v>
      </c>
      <c r="I44" s="127">
        <v>0</v>
      </c>
      <c r="J44" s="127">
        <v>0</v>
      </c>
      <c r="K44" s="127">
        <v>5.6490295847393703</v>
      </c>
      <c r="L44" s="127">
        <v>0</v>
      </c>
      <c r="M44" s="127">
        <v>0</v>
      </c>
      <c r="N44" s="127">
        <v>0</v>
      </c>
      <c r="O44" s="127">
        <v>0</v>
      </c>
      <c r="P44" s="127">
        <v>0</v>
      </c>
      <c r="Q44" s="127">
        <v>0</v>
      </c>
      <c r="R44" s="127">
        <v>0.28641015011396576</v>
      </c>
      <c r="S44" s="127">
        <v>0</v>
      </c>
      <c r="T44" s="127">
        <v>0</v>
      </c>
      <c r="U44" s="127">
        <v>0</v>
      </c>
      <c r="V44" s="127">
        <v>0</v>
      </c>
      <c r="W44" s="127">
        <v>0</v>
      </c>
      <c r="X44" s="127">
        <v>0</v>
      </c>
      <c r="Y44" s="127">
        <v>0</v>
      </c>
      <c r="Z44" s="127">
        <v>0</v>
      </c>
      <c r="AA44" s="127">
        <v>1.0041484863115941</v>
      </c>
      <c r="AB44" s="127">
        <v>0</v>
      </c>
      <c r="AC44" s="127">
        <v>0.17818735001848052</v>
      </c>
      <c r="AD44" s="127">
        <v>0.12438661852081194</v>
      </c>
      <c r="AE44" s="127">
        <v>0.16194709477875735</v>
      </c>
      <c r="AF44" s="127">
        <v>0</v>
      </c>
      <c r="AG44" s="127" t="e">
        <v>#DIV/0!</v>
      </c>
      <c r="AH44" s="128">
        <v>0.13220348612165084</v>
      </c>
      <c r="AI44" s="127"/>
      <c r="AJ44" s="127"/>
    </row>
    <row r="45" spans="1:36" ht="15" x14ac:dyDescent="0.25">
      <c r="A45" s="115">
        <v>39</v>
      </c>
      <c r="B45" s="85">
        <v>130210</v>
      </c>
      <c r="C45" s="86" t="s">
        <v>64</v>
      </c>
      <c r="D45" s="127">
        <v>2.3836719114736928E-2</v>
      </c>
      <c r="E45" s="127">
        <v>0</v>
      </c>
      <c r="F45" s="127">
        <v>0</v>
      </c>
      <c r="G45" s="127">
        <v>0.31412694562276949</v>
      </c>
      <c r="H45" s="127">
        <v>5.8323254579184046E-2</v>
      </c>
      <c r="I45" s="127">
        <v>0</v>
      </c>
      <c r="J45" s="127">
        <v>0</v>
      </c>
      <c r="K45" s="127">
        <v>6.1788213623814849</v>
      </c>
      <c r="L45" s="127">
        <v>0</v>
      </c>
      <c r="M45" s="127">
        <v>8.3305122435424969E-2</v>
      </c>
      <c r="N45" s="127">
        <v>0</v>
      </c>
      <c r="O45" s="127">
        <v>0</v>
      </c>
      <c r="P45" s="127">
        <v>0</v>
      </c>
      <c r="Q45" s="127">
        <v>0</v>
      </c>
      <c r="R45" s="127">
        <v>0.33672849475669153</v>
      </c>
      <c r="S45" s="127">
        <v>0</v>
      </c>
      <c r="T45" s="127">
        <v>0</v>
      </c>
      <c r="U45" s="127">
        <v>0</v>
      </c>
      <c r="V45" s="127">
        <v>0</v>
      </c>
      <c r="W45" s="127">
        <v>0</v>
      </c>
      <c r="X45" s="127">
        <v>0</v>
      </c>
      <c r="Y45" s="127">
        <v>0</v>
      </c>
      <c r="Z45" s="127">
        <v>0</v>
      </c>
      <c r="AA45" s="127">
        <v>0.13235358396963087</v>
      </c>
      <c r="AB45" s="127">
        <v>0</v>
      </c>
      <c r="AC45" s="127">
        <v>2.3486301791504943E-2</v>
      </c>
      <c r="AD45" s="127">
        <v>0.14541196192744246</v>
      </c>
      <c r="AE45" s="127">
        <v>0.19583023835449948</v>
      </c>
      <c r="AF45" s="127">
        <v>0</v>
      </c>
      <c r="AG45" s="127" t="e">
        <v>#DIV/0!</v>
      </c>
      <c r="AH45" s="128">
        <v>1.7425316514444476E-2</v>
      </c>
      <c r="AI45" s="127"/>
      <c r="AJ45" s="127"/>
    </row>
    <row r="46" spans="1:36" x14ac:dyDescent="0.2">
      <c r="A46" s="126">
        <v>40</v>
      </c>
      <c r="B46" s="85">
        <v>130215</v>
      </c>
      <c r="C46" s="86" t="s">
        <v>65</v>
      </c>
      <c r="D46" s="127">
        <v>5.4314332777789374E-2</v>
      </c>
      <c r="E46" s="127">
        <v>0</v>
      </c>
      <c r="F46" s="127">
        <v>0</v>
      </c>
      <c r="G46" s="127">
        <v>0</v>
      </c>
      <c r="H46" s="127">
        <v>9.1835391117972183E-3</v>
      </c>
      <c r="I46" s="127">
        <v>0</v>
      </c>
      <c r="J46" s="127">
        <v>0</v>
      </c>
      <c r="K46" s="127">
        <v>0</v>
      </c>
      <c r="L46" s="127">
        <v>0</v>
      </c>
      <c r="M46" s="127">
        <v>0</v>
      </c>
      <c r="N46" s="127">
        <v>0</v>
      </c>
      <c r="O46" s="127">
        <v>0</v>
      </c>
      <c r="P46" s="127">
        <v>0</v>
      </c>
      <c r="Q46" s="127">
        <v>0</v>
      </c>
      <c r="R46" s="127">
        <v>0</v>
      </c>
      <c r="S46" s="127">
        <v>0</v>
      </c>
      <c r="T46" s="127">
        <v>0</v>
      </c>
      <c r="U46" s="127">
        <v>0</v>
      </c>
      <c r="V46" s="127">
        <v>0</v>
      </c>
      <c r="W46" s="127">
        <v>0</v>
      </c>
      <c r="X46" s="127">
        <v>0</v>
      </c>
      <c r="Y46" s="127">
        <v>0</v>
      </c>
      <c r="Z46" s="127">
        <v>0</v>
      </c>
      <c r="AA46" s="127">
        <v>0</v>
      </c>
      <c r="AB46" s="127">
        <v>0</v>
      </c>
      <c r="AC46" s="127">
        <v>0</v>
      </c>
      <c r="AD46" s="127">
        <v>6.0417452601495975E-3</v>
      </c>
      <c r="AE46" s="127">
        <v>8.1709487082936346E-3</v>
      </c>
      <c r="AF46" s="127">
        <v>0</v>
      </c>
      <c r="AG46" s="127" t="e">
        <v>#DIV/0!</v>
      </c>
      <c r="AH46" s="128">
        <v>0</v>
      </c>
      <c r="AI46" s="127"/>
      <c r="AJ46" s="127"/>
    </row>
    <row r="47" spans="1:36" x14ac:dyDescent="0.2">
      <c r="A47" s="126">
        <v>41</v>
      </c>
      <c r="B47" s="85">
        <v>130220</v>
      </c>
      <c r="C47" s="86" t="s">
        <v>66</v>
      </c>
      <c r="D47" s="127">
        <v>6.7558371798066078E-2</v>
      </c>
      <c r="E47" s="127">
        <v>0</v>
      </c>
      <c r="F47" s="127">
        <v>0</v>
      </c>
      <c r="G47" s="127">
        <v>0</v>
      </c>
      <c r="H47" s="127">
        <v>1.1422858718989673E-2</v>
      </c>
      <c r="I47" s="127">
        <v>0</v>
      </c>
      <c r="J47" s="127">
        <v>0</v>
      </c>
      <c r="K47" s="127">
        <v>0</v>
      </c>
      <c r="L47" s="127">
        <v>0</v>
      </c>
      <c r="M47" s="127">
        <v>0</v>
      </c>
      <c r="N47" s="127">
        <v>0</v>
      </c>
      <c r="O47" s="127">
        <v>0</v>
      </c>
      <c r="P47" s="127">
        <v>0</v>
      </c>
      <c r="Q47" s="127">
        <v>0</v>
      </c>
      <c r="R47" s="127">
        <v>0</v>
      </c>
      <c r="S47" s="127">
        <v>0</v>
      </c>
      <c r="T47" s="127">
        <v>0</v>
      </c>
      <c r="U47" s="127">
        <v>0</v>
      </c>
      <c r="V47" s="127">
        <v>0</v>
      </c>
      <c r="W47" s="127">
        <v>0</v>
      </c>
      <c r="X47" s="127">
        <v>0</v>
      </c>
      <c r="Y47" s="127">
        <v>0</v>
      </c>
      <c r="Z47" s="127">
        <v>0</v>
      </c>
      <c r="AA47" s="127">
        <v>0</v>
      </c>
      <c r="AB47" s="127">
        <v>0</v>
      </c>
      <c r="AC47" s="127">
        <v>0</v>
      </c>
      <c r="AD47" s="127">
        <v>7.5149679968323588E-3</v>
      </c>
      <c r="AE47" s="127">
        <v>1.0163357672757117E-2</v>
      </c>
      <c r="AF47" s="127">
        <v>0</v>
      </c>
      <c r="AG47" s="127" t="e">
        <v>#DIV/0!</v>
      </c>
      <c r="AH47" s="128">
        <v>0</v>
      </c>
      <c r="AI47" s="127"/>
      <c r="AJ47" s="127"/>
    </row>
    <row r="48" spans="1:36" x14ac:dyDescent="0.2">
      <c r="A48" s="126">
        <v>42</v>
      </c>
      <c r="B48" s="85">
        <v>130225</v>
      </c>
      <c r="C48" s="86" t="s">
        <v>67</v>
      </c>
      <c r="D48" s="127">
        <v>5.9146117645339915</v>
      </c>
      <c r="E48" s="127">
        <v>0</v>
      </c>
      <c r="F48" s="127">
        <v>0</v>
      </c>
      <c r="G48" s="127">
        <v>0</v>
      </c>
      <c r="H48" s="127">
        <v>1.0000503677899475</v>
      </c>
      <c r="I48" s="127">
        <v>0</v>
      </c>
      <c r="J48" s="127">
        <v>0</v>
      </c>
      <c r="K48" s="127">
        <v>0</v>
      </c>
      <c r="L48" s="127">
        <v>0</v>
      </c>
      <c r="M48" s="127">
        <v>0</v>
      </c>
      <c r="N48" s="127">
        <v>0</v>
      </c>
      <c r="O48" s="127">
        <v>0</v>
      </c>
      <c r="P48" s="127">
        <v>0</v>
      </c>
      <c r="Q48" s="127">
        <v>0</v>
      </c>
      <c r="R48" s="127">
        <v>0</v>
      </c>
      <c r="S48" s="127">
        <v>0</v>
      </c>
      <c r="T48" s="127">
        <v>0</v>
      </c>
      <c r="U48" s="127">
        <v>0</v>
      </c>
      <c r="V48" s="127">
        <v>0</v>
      </c>
      <c r="W48" s="127">
        <v>0</v>
      </c>
      <c r="X48" s="127">
        <v>0</v>
      </c>
      <c r="Y48" s="127">
        <v>0</v>
      </c>
      <c r="Z48" s="127">
        <v>0</v>
      </c>
      <c r="AA48" s="127">
        <v>0</v>
      </c>
      <c r="AB48" s="127">
        <v>0</v>
      </c>
      <c r="AC48" s="127">
        <v>0</v>
      </c>
      <c r="AD48" s="127">
        <v>0.65792168966146525</v>
      </c>
      <c r="AE48" s="127">
        <v>0.88978335709648981</v>
      </c>
      <c r="AF48" s="127">
        <v>0</v>
      </c>
      <c r="AG48" s="127" t="e">
        <v>#DIV/0!</v>
      </c>
      <c r="AH48" s="128">
        <v>0</v>
      </c>
      <c r="AI48" s="127"/>
      <c r="AJ48" s="127"/>
    </row>
    <row r="49" spans="1:36" x14ac:dyDescent="0.2">
      <c r="A49" s="126">
        <v>43</v>
      </c>
      <c r="B49" s="85">
        <v>1303</v>
      </c>
      <c r="C49" s="86" t="s">
        <v>69</v>
      </c>
      <c r="D49" s="127">
        <v>2.2570947758055699</v>
      </c>
      <c r="E49" s="127">
        <v>1.5757419928349317</v>
      </c>
      <c r="F49" s="127">
        <v>2.1084974787781223</v>
      </c>
      <c r="G49" s="127">
        <v>12.942384538445721</v>
      </c>
      <c r="H49" s="127">
        <v>3.8848945040305858</v>
      </c>
      <c r="I49" s="127">
        <v>4.5069212191891372</v>
      </c>
      <c r="J49" s="127">
        <v>9.2799540248195118</v>
      </c>
      <c r="K49" s="127">
        <v>1.6475838071716142</v>
      </c>
      <c r="L49" s="127">
        <v>4.24686539064587</v>
      </c>
      <c r="M49" s="127">
        <v>5.105124056812941</v>
      </c>
      <c r="N49" s="127">
        <v>5.2435272196573663</v>
      </c>
      <c r="O49" s="127">
        <v>2.4799151800282946</v>
      </c>
      <c r="P49" s="127">
        <v>5.5799316212390089</v>
      </c>
      <c r="Q49" s="127">
        <v>2.2072458996090969</v>
      </c>
      <c r="R49" s="127">
        <v>5.6616035602226011</v>
      </c>
      <c r="S49" s="127">
        <v>9.5458750899870317</v>
      </c>
      <c r="T49" s="127">
        <v>0.89634047788919058</v>
      </c>
      <c r="U49" s="127">
        <v>6.5419393971208368</v>
      </c>
      <c r="V49" s="127">
        <v>56.737860861648791</v>
      </c>
      <c r="W49" s="127">
        <v>3.0738274510075532</v>
      </c>
      <c r="X49" s="127">
        <v>8.9861886115936027</v>
      </c>
      <c r="Y49" s="127">
        <v>0.58356699266667866</v>
      </c>
      <c r="Z49" s="127">
        <v>12.707821084497398</v>
      </c>
      <c r="AA49" s="127">
        <v>0.72213394529094743</v>
      </c>
      <c r="AB49" s="127">
        <v>2.3259957876141466E-2</v>
      </c>
      <c r="AC49" s="127">
        <v>14.841922679796674</v>
      </c>
      <c r="AD49" s="127">
        <v>4.7317850236090786</v>
      </c>
      <c r="AE49" s="127">
        <v>5.0060448908425137</v>
      </c>
      <c r="AF49" s="127">
        <v>2.6372359611189609</v>
      </c>
      <c r="AG49" s="127" t="e">
        <v>#DIV/0!</v>
      </c>
      <c r="AH49" s="128">
        <v>12.410207342918671</v>
      </c>
      <c r="AI49" s="127"/>
      <c r="AJ49" s="127"/>
    </row>
    <row r="50" spans="1:36" x14ac:dyDescent="0.2">
      <c r="A50" s="126">
        <v>44</v>
      </c>
      <c r="B50" s="85">
        <v>130305</v>
      </c>
      <c r="C50" s="86" t="s">
        <v>63</v>
      </c>
      <c r="D50" s="127">
        <v>0.80698992422555227</v>
      </c>
      <c r="E50" s="127">
        <v>6.0059494432696446E-2</v>
      </c>
      <c r="F50" s="127">
        <v>2.8973396752953667E-2</v>
      </c>
      <c r="G50" s="127">
        <v>10.444192695146613</v>
      </c>
      <c r="H50" s="127">
        <v>1.9677354625405641</v>
      </c>
      <c r="I50" s="127">
        <v>0.30945065864259491</v>
      </c>
      <c r="J50" s="127">
        <v>3.1813370471645848</v>
      </c>
      <c r="K50" s="127">
        <v>0.46399593630633729</v>
      </c>
      <c r="L50" s="127">
        <v>1.1087539479379172</v>
      </c>
      <c r="M50" s="127">
        <v>0.362126730209819</v>
      </c>
      <c r="N50" s="127">
        <v>1.5402221765670248</v>
      </c>
      <c r="O50" s="127">
        <v>1.3073269252919266</v>
      </c>
      <c r="P50" s="127">
        <v>2.8812608722121977</v>
      </c>
      <c r="Q50" s="127">
        <v>0.5768442471833316</v>
      </c>
      <c r="R50" s="127">
        <v>1.4094898011667194</v>
      </c>
      <c r="S50" s="127">
        <v>3.4364528055345462</v>
      </c>
      <c r="T50" s="127">
        <v>1.8634447543465004E-2</v>
      </c>
      <c r="U50" s="127">
        <v>2.2596122044646889</v>
      </c>
      <c r="V50" s="127">
        <v>51.592286831734</v>
      </c>
      <c r="W50" s="127">
        <v>0</v>
      </c>
      <c r="X50" s="127">
        <v>5.5263604627564114</v>
      </c>
      <c r="Y50" s="127">
        <v>0.12851900956251042</v>
      </c>
      <c r="Z50" s="127">
        <v>7.0161186871225869</v>
      </c>
      <c r="AA50" s="127">
        <v>4.8749406195197138E-2</v>
      </c>
      <c r="AB50" s="127">
        <v>0</v>
      </c>
      <c r="AC50" s="127">
        <v>11.226326390213128</v>
      </c>
      <c r="AD50" s="127">
        <v>2.0323863341660644</v>
      </c>
      <c r="AE50" s="127">
        <v>2.2136050830320464</v>
      </c>
      <c r="AF50" s="127">
        <v>0.28667370467116932</v>
      </c>
      <c r="AG50" s="127" t="e">
        <v>#DIV/0!</v>
      </c>
      <c r="AH50" s="128">
        <v>9.4298532433745095</v>
      </c>
      <c r="AI50" s="127"/>
      <c r="AJ50" s="127"/>
    </row>
    <row r="51" spans="1:36" x14ac:dyDescent="0.2">
      <c r="A51" s="126">
        <v>45</v>
      </c>
      <c r="B51" s="85">
        <v>130310</v>
      </c>
      <c r="C51" s="86" t="s">
        <v>64</v>
      </c>
      <c r="D51" s="127">
        <v>0.6943146942794246</v>
      </c>
      <c r="E51" s="127">
        <v>0.4035962478227863</v>
      </c>
      <c r="F51" s="127">
        <v>0.1961450022390287</v>
      </c>
      <c r="G51" s="127">
        <v>0.47934283389688781</v>
      </c>
      <c r="H51" s="127">
        <v>0.37652941438889043</v>
      </c>
      <c r="I51" s="127">
        <v>1.0186134530757747</v>
      </c>
      <c r="J51" s="127">
        <v>2.5983364552131114</v>
      </c>
      <c r="K51" s="127">
        <v>3.7171843865913774E-2</v>
      </c>
      <c r="L51" s="127">
        <v>0.71255879446193315</v>
      </c>
      <c r="M51" s="127">
        <v>0.58715300059735509</v>
      </c>
      <c r="N51" s="127">
        <v>0.81125207701596491</v>
      </c>
      <c r="O51" s="127">
        <v>0.24813968757948254</v>
      </c>
      <c r="P51" s="127">
        <v>2.1963824750282446</v>
      </c>
      <c r="Q51" s="127">
        <v>1.630401652425765</v>
      </c>
      <c r="R51" s="127">
        <v>1.2858350240269025</v>
      </c>
      <c r="S51" s="127">
        <v>4.1756146589557419</v>
      </c>
      <c r="T51" s="127">
        <v>0</v>
      </c>
      <c r="U51" s="127">
        <v>3.2780551017829529</v>
      </c>
      <c r="V51" s="127">
        <v>1.8623692063670199</v>
      </c>
      <c r="W51" s="127">
        <v>2.3665775000223173</v>
      </c>
      <c r="X51" s="127">
        <v>2.7764967626137631</v>
      </c>
      <c r="Y51" s="127">
        <v>0</v>
      </c>
      <c r="Z51" s="127">
        <v>3.2165469813597856</v>
      </c>
      <c r="AA51" s="127">
        <v>0.27426476955646056</v>
      </c>
      <c r="AB51" s="127">
        <v>0</v>
      </c>
      <c r="AC51" s="127">
        <v>2.0661676992753586</v>
      </c>
      <c r="AD51" s="127">
        <v>0.7079333477337677</v>
      </c>
      <c r="AE51" s="127">
        <v>0.65908961628533769</v>
      </c>
      <c r="AF51" s="127">
        <v>0.67610567352011786</v>
      </c>
      <c r="AG51" s="127" t="e">
        <v>#DIV/0!</v>
      </c>
      <c r="AH51" s="128">
        <v>1.941418367012598</v>
      </c>
      <c r="AI51" s="127"/>
      <c r="AJ51" s="127"/>
    </row>
    <row r="52" spans="1:36" x14ac:dyDescent="0.2">
      <c r="A52" s="126">
        <v>46</v>
      </c>
      <c r="B52" s="85">
        <v>130315</v>
      </c>
      <c r="C52" s="86" t="s">
        <v>65</v>
      </c>
      <c r="D52" s="127">
        <v>0.14681468009118728</v>
      </c>
      <c r="E52" s="127">
        <v>0.56883630058296997</v>
      </c>
      <c r="F52" s="127">
        <v>0.49992942760881803</v>
      </c>
      <c r="G52" s="127">
        <v>0.53974603067978177</v>
      </c>
      <c r="H52" s="127">
        <v>0.462786043411823</v>
      </c>
      <c r="I52" s="127">
        <v>1.787409019875736</v>
      </c>
      <c r="J52" s="127">
        <v>1.3747937599924995</v>
      </c>
      <c r="K52" s="127">
        <v>0.22873923164471163</v>
      </c>
      <c r="L52" s="127">
        <v>0.6749882855317566</v>
      </c>
      <c r="M52" s="127">
        <v>0.56069067954044727</v>
      </c>
      <c r="N52" s="127">
        <v>1.1389070689429275</v>
      </c>
      <c r="O52" s="127">
        <v>0</v>
      </c>
      <c r="P52" s="127">
        <v>0.50228827399856668</v>
      </c>
      <c r="Q52" s="127">
        <v>0</v>
      </c>
      <c r="R52" s="127">
        <v>0.91379513021944625</v>
      </c>
      <c r="S52" s="127">
        <v>0.82573165610524846</v>
      </c>
      <c r="T52" s="127">
        <v>7.8698392553545118E-3</v>
      </c>
      <c r="U52" s="127">
        <v>1.0042720908731952</v>
      </c>
      <c r="V52" s="127">
        <v>2.4990384142370892</v>
      </c>
      <c r="W52" s="127">
        <v>3.8730380282917518E-2</v>
      </c>
      <c r="X52" s="127">
        <v>0</v>
      </c>
      <c r="Y52" s="127">
        <v>8.2013757173910046E-2</v>
      </c>
      <c r="Z52" s="127">
        <v>2.4415861747010714</v>
      </c>
      <c r="AA52" s="127">
        <v>0.12550004694569938</v>
      </c>
      <c r="AB52" s="127">
        <v>0</v>
      </c>
      <c r="AC52" s="127">
        <v>0.98279720850240304</v>
      </c>
      <c r="AD52" s="127">
        <v>0.61887824752825216</v>
      </c>
      <c r="AE52" s="127">
        <v>0.54105877392031043</v>
      </c>
      <c r="AF52" s="127">
        <v>0.83561646034483827</v>
      </c>
      <c r="AG52" s="127" t="e">
        <v>#DIV/0!</v>
      </c>
      <c r="AH52" s="128">
        <v>0.86590317299154396</v>
      </c>
      <c r="AI52" s="127"/>
      <c r="AJ52" s="127"/>
    </row>
    <row r="53" spans="1:36" x14ac:dyDescent="0.2">
      <c r="A53" s="126">
        <v>47</v>
      </c>
      <c r="B53" s="85">
        <v>130320</v>
      </c>
      <c r="C53" s="86" t="s">
        <v>66</v>
      </c>
      <c r="D53" s="127">
        <v>0.19743283076615981</v>
      </c>
      <c r="E53" s="127">
        <v>0.37176903312928866</v>
      </c>
      <c r="F53" s="127">
        <v>0.22848453624352907</v>
      </c>
      <c r="G53" s="127">
        <v>0.18561318683511602</v>
      </c>
      <c r="H53" s="127">
        <v>0.24842922341923845</v>
      </c>
      <c r="I53" s="127">
        <v>0.59299955584266772</v>
      </c>
      <c r="J53" s="127">
        <v>1.1411172093111182</v>
      </c>
      <c r="K53" s="127">
        <v>0.6666696524741148</v>
      </c>
      <c r="L53" s="127">
        <v>0.84827411022249843</v>
      </c>
      <c r="M53" s="127">
        <v>1.6042103005917039</v>
      </c>
      <c r="N53" s="127">
        <v>0.10300917963836104</v>
      </c>
      <c r="O53" s="127">
        <v>2.0726973054370421E-2</v>
      </c>
      <c r="P53" s="127">
        <v>0</v>
      </c>
      <c r="Q53" s="127">
        <v>0</v>
      </c>
      <c r="R53" s="127">
        <v>0.93179874698448439</v>
      </c>
      <c r="S53" s="127">
        <v>0.32648512798791895</v>
      </c>
      <c r="T53" s="127">
        <v>0</v>
      </c>
      <c r="U53" s="127">
        <v>0</v>
      </c>
      <c r="V53" s="127">
        <v>0</v>
      </c>
      <c r="W53" s="127">
        <v>0.12338468617686589</v>
      </c>
      <c r="X53" s="127">
        <v>0.61552820337524428</v>
      </c>
      <c r="Y53" s="127">
        <v>0.18438792071053059</v>
      </c>
      <c r="Z53" s="127">
        <v>1.5248898276673105E-2</v>
      </c>
      <c r="AA53" s="127">
        <v>0.27361972259359035</v>
      </c>
      <c r="AB53" s="127">
        <v>2.3259957876141466E-2</v>
      </c>
      <c r="AC53" s="127">
        <v>0.16291433648027842</v>
      </c>
      <c r="AD53" s="127">
        <v>0.46219580000363503</v>
      </c>
      <c r="AE53" s="127">
        <v>0.48337299529068273</v>
      </c>
      <c r="AF53" s="127">
        <v>0.4547936223729554</v>
      </c>
      <c r="AG53" s="127" t="e">
        <v>#DIV/0!</v>
      </c>
      <c r="AH53" s="128">
        <v>6.3602909842897321E-2</v>
      </c>
      <c r="AI53" s="127"/>
      <c r="AJ53" s="127"/>
    </row>
    <row r="54" spans="1:36" x14ac:dyDescent="0.2">
      <c r="A54" s="126">
        <v>48</v>
      </c>
      <c r="B54" s="85">
        <v>130325</v>
      </c>
      <c r="C54" s="86" t="s">
        <v>67</v>
      </c>
      <c r="D54" s="127">
        <v>0.41154264644324579</v>
      </c>
      <c r="E54" s="127">
        <v>0.17148091686719</v>
      </c>
      <c r="F54" s="127">
        <v>1.1549651159337928</v>
      </c>
      <c r="G54" s="127">
        <v>1.2934897918873205</v>
      </c>
      <c r="H54" s="127">
        <v>0.82941436027007043</v>
      </c>
      <c r="I54" s="127">
        <v>0.79844853175236419</v>
      </c>
      <c r="J54" s="127">
        <v>0.98436955313819918</v>
      </c>
      <c r="K54" s="127">
        <v>0.25100714288053677</v>
      </c>
      <c r="L54" s="127">
        <v>0.90229025249176431</v>
      </c>
      <c r="M54" s="127">
        <v>1.990943345873615</v>
      </c>
      <c r="N54" s="127">
        <v>1.6501367174930885</v>
      </c>
      <c r="O54" s="127">
        <v>0.90372159410251529</v>
      </c>
      <c r="P54" s="127">
        <v>0</v>
      </c>
      <c r="Q54" s="127">
        <v>0</v>
      </c>
      <c r="R54" s="127">
        <v>1.1206848578250479</v>
      </c>
      <c r="S54" s="127">
        <v>0.78159084140357582</v>
      </c>
      <c r="T54" s="127">
        <v>0.86983619109037114</v>
      </c>
      <c r="U54" s="127">
        <v>0</v>
      </c>
      <c r="V54" s="127">
        <v>0.78416640931067727</v>
      </c>
      <c r="W54" s="127">
        <v>0.54513488452545256</v>
      </c>
      <c r="X54" s="127">
        <v>6.7803182848183124E-2</v>
      </c>
      <c r="Y54" s="127">
        <v>0.18864630521972758</v>
      </c>
      <c r="Z54" s="127">
        <v>1.8320343037279422E-2</v>
      </c>
      <c r="AA54" s="127">
        <v>0</v>
      </c>
      <c r="AB54" s="127">
        <v>0</v>
      </c>
      <c r="AC54" s="127">
        <v>0.40371704532550756</v>
      </c>
      <c r="AD54" s="127">
        <v>0.91039129417735887</v>
      </c>
      <c r="AE54" s="127">
        <v>1.1089184223141364</v>
      </c>
      <c r="AF54" s="127">
        <v>0.38404650020987974</v>
      </c>
      <c r="AG54" s="127" t="e">
        <v>#DIV/0!</v>
      </c>
      <c r="AH54" s="128">
        <v>0.10942964969712027</v>
      </c>
      <c r="AI54" s="127"/>
      <c r="AJ54" s="127"/>
    </row>
    <row r="55" spans="1:36" ht="15" x14ac:dyDescent="0.2">
      <c r="A55" s="71">
        <v>49</v>
      </c>
      <c r="B55" s="85">
        <v>1304</v>
      </c>
      <c r="C55" s="86" t="s">
        <v>70</v>
      </c>
      <c r="D55" s="127">
        <v>0.35893132799070643</v>
      </c>
      <c r="E55" s="127">
        <v>7.2582510962155915</v>
      </c>
      <c r="F55" s="127">
        <v>10.789601624499269</v>
      </c>
      <c r="G55" s="127">
        <v>3.2570980891265435</v>
      </c>
      <c r="H55" s="127">
        <v>6.9205039868485514</v>
      </c>
      <c r="I55" s="127">
        <v>8.9918098399504665</v>
      </c>
      <c r="J55" s="127">
        <v>3.5698649032171681</v>
      </c>
      <c r="K55" s="127">
        <v>6.9554891459784187</v>
      </c>
      <c r="L55" s="127">
        <v>3.5821852251523492</v>
      </c>
      <c r="M55" s="127">
        <v>6.1633598886506293</v>
      </c>
      <c r="N55" s="127">
        <v>1.7564576094742717</v>
      </c>
      <c r="O55" s="127">
        <v>5.0624911940671193</v>
      </c>
      <c r="P55" s="127">
        <v>1.8427066890699777</v>
      </c>
      <c r="Q55" s="127">
        <v>2.4115568794560343</v>
      </c>
      <c r="R55" s="127">
        <v>5.1527179485005359</v>
      </c>
      <c r="S55" s="127">
        <v>6.1056101039251915</v>
      </c>
      <c r="T55" s="127">
        <v>4.400263826004629</v>
      </c>
      <c r="U55" s="127">
        <v>6.1433468421763404</v>
      </c>
      <c r="V55" s="127">
        <v>1.6761322857303178</v>
      </c>
      <c r="W55" s="127">
        <v>3.3960809984058113</v>
      </c>
      <c r="X55" s="127">
        <v>1.5081449021913798</v>
      </c>
      <c r="Y55" s="127">
        <v>2.6059076640311942</v>
      </c>
      <c r="Z55" s="127">
        <v>0.94446292009842059</v>
      </c>
      <c r="AA55" s="127">
        <v>2.3804825816585473</v>
      </c>
      <c r="AB55" s="127">
        <v>5.3602948543147143E-2</v>
      </c>
      <c r="AC55" s="127">
        <v>3.0064985826427542</v>
      </c>
      <c r="AD55" s="127">
        <v>6.2598360100577315</v>
      </c>
      <c r="AE55" s="127">
        <v>6.180952684139009</v>
      </c>
      <c r="AF55" s="127">
        <v>7.2221293444885042</v>
      </c>
      <c r="AG55" s="127" t="e">
        <v>#DIV/0!</v>
      </c>
      <c r="AH55" s="128">
        <v>1.7394804534110762</v>
      </c>
      <c r="AI55" s="127"/>
      <c r="AJ55" s="127"/>
    </row>
    <row r="56" spans="1:36" ht="15" x14ac:dyDescent="0.25">
      <c r="A56" s="115">
        <v>50</v>
      </c>
      <c r="B56" s="85">
        <v>130405</v>
      </c>
      <c r="C56" s="86" t="s">
        <v>63</v>
      </c>
      <c r="D56" s="127">
        <v>0</v>
      </c>
      <c r="E56" s="127">
        <v>3.92368828321545</v>
      </c>
      <c r="F56" s="127">
        <v>2.0175509691376927</v>
      </c>
      <c r="G56" s="127">
        <v>1.0077516505105717</v>
      </c>
      <c r="H56" s="127">
        <v>1.9356356753223132</v>
      </c>
      <c r="I56" s="127">
        <v>0.22511961074248213</v>
      </c>
      <c r="J56" s="127">
        <v>2.2311148114434762</v>
      </c>
      <c r="K56" s="127">
        <v>0</v>
      </c>
      <c r="L56" s="127">
        <v>1.8996568596962982</v>
      </c>
      <c r="M56" s="127">
        <v>0.88638952959683681</v>
      </c>
      <c r="N56" s="127">
        <v>0.24445917017571728</v>
      </c>
      <c r="O56" s="127">
        <v>0</v>
      </c>
      <c r="P56" s="127">
        <v>0.96914780147243673</v>
      </c>
      <c r="Q56" s="127">
        <v>1.0257082879392179</v>
      </c>
      <c r="R56" s="127">
        <v>1.094236472224227</v>
      </c>
      <c r="S56" s="127">
        <v>0.46524012632494643</v>
      </c>
      <c r="T56" s="127">
        <v>0</v>
      </c>
      <c r="U56" s="127">
        <v>1.001315639371676</v>
      </c>
      <c r="V56" s="127">
        <v>0</v>
      </c>
      <c r="W56" s="127">
        <v>0.42662024021270289</v>
      </c>
      <c r="X56" s="127">
        <v>0</v>
      </c>
      <c r="Y56" s="127">
        <v>0</v>
      </c>
      <c r="Z56" s="127">
        <v>9.9414188143021442E-2</v>
      </c>
      <c r="AA56" s="127">
        <v>0</v>
      </c>
      <c r="AB56" s="127">
        <v>0</v>
      </c>
      <c r="AC56" s="127">
        <v>0.1835136896303344</v>
      </c>
      <c r="AD56" s="127">
        <v>1.6240679069999642</v>
      </c>
      <c r="AE56" s="127">
        <v>1.3035441376432679</v>
      </c>
      <c r="AF56" s="127">
        <v>2.8405845200373809</v>
      </c>
      <c r="AG56" s="127" t="e">
        <v>#DIV/0!</v>
      </c>
      <c r="AH56" s="128">
        <v>0.56119364608564715</v>
      </c>
      <c r="AI56" s="127"/>
      <c r="AJ56" s="127"/>
    </row>
    <row r="57" spans="1:36" ht="15" x14ac:dyDescent="0.25">
      <c r="A57" s="115">
        <v>51</v>
      </c>
      <c r="B57" s="85">
        <v>130410</v>
      </c>
      <c r="C57" s="86" t="s">
        <v>64</v>
      </c>
      <c r="D57" s="127">
        <v>0.131354870922367</v>
      </c>
      <c r="E57" s="127">
        <v>1.829815266878275</v>
      </c>
      <c r="F57" s="127">
        <v>0.53605075611790309</v>
      </c>
      <c r="G57" s="127">
        <v>2.0348491434269222</v>
      </c>
      <c r="H57" s="127">
        <v>1.0210719612628543</v>
      </c>
      <c r="I57" s="127">
        <v>2.2819674399169045</v>
      </c>
      <c r="J57" s="127">
        <v>0.56406311992198677</v>
      </c>
      <c r="K57" s="127">
        <v>0</v>
      </c>
      <c r="L57" s="127">
        <v>0.64093297907773161</v>
      </c>
      <c r="M57" s="127">
        <v>1.3806221416884887</v>
      </c>
      <c r="N57" s="127">
        <v>0.67613695646092598</v>
      </c>
      <c r="O57" s="127">
        <v>8.0702987879865073E-2</v>
      </c>
      <c r="P57" s="127">
        <v>0.77135581876559089</v>
      </c>
      <c r="Q57" s="127">
        <v>1.3858485915168164</v>
      </c>
      <c r="R57" s="127">
        <v>1.0460617173988935</v>
      </c>
      <c r="S57" s="127">
        <v>1.0629403615826052</v>
      </c>
      <c r="T57" s="127">
        <v>1.4153056054848103</v>
      </c>
      <c r="U57" s="127">
        <v>3.8364864729047246</v>
      </c>
      <c r="V57" s="127">
        <v>0</v>
      </c>
      <c r="W57" s="127">
        <v>2.9694607581931085</v>
      </c>
      <c r="X57" s="127">
        <v>0.619177665343005</v>
      </c>
      <c r="Y57" s="127">
        <v>0</v>
      </c>
      <c r="Z57" s="127">
        <v>0.62299082059459721</v>
      </c>
      <c r="AA57" s="127">
        <v>0.46135359038247203</v>
      </c>
      <c r="AB57" s="127">
        <v>1.8922355707134648E-2</v>
      </c>
      <c r="AC57" s="127">
        <v>0.94103982102970385</v>
      </c>
      <c r="AD57" s="127">
        <v>1.0268864440602452</v>
      </c>
      <c r="AE57" s="127">
        <v>0.80405663467309452</v>
      </c>
      <c r="AF57" s="127">
        <v>1.8265453733179158</v>
      </c>
      <c r="AG57" s="127" t="e">
        <v>#DIV/0!</v>
      </c>
      <c r="AH57" s="128">
        <v>0.58394460222798616</v>
      </c>
      <c r="AI57" s="127"/>
      <c r="AJ57" s="127"/>
    </row>
    <row r="58" spans="1:36" x14ac:dyDescent="0.2">
      <c r="A58" s="126">
        <v>52</v>
      </c>
      <c r="B58" s="85">
        <v>130415</v>
      </c>
      <c r="C58" s="86" t="s">
        <v>65</v>
      </c>
      <c r="D58" s="127">
        <v>3.9405263320287289E-3</v>
      </c>
      <c r="E58" s="127">
        <v>0.74510315005812655</v>
      </c>
      <c r="F58" s="127">
        <v>0.83828037583904713</v>
      </c>
      <c r="G58" s="127">
        <v>0</v>
      </c>
      <c r="H58" s="127">
        <v>0.53112012361052763</v>
      </c>
      <c r="I58" s="127">
        <v>0.17894826970820366</v>
      </c>
      <c r="J58" s="127">
        <v>0.25284328425284019</v>
      </c>
      <c r="K58" s="127">
        <v>2.1203290954051623</v>
      </c>
      <c r="L58" s="127">
        <v>0.82678561223543012</v>
      </c>
      <c r="M58" s="127">
        <v>0.71115518013280699</v>
      </c>
      <c r="N58" s="127">
        <v>0.83586148283762829</v>
      </c>
      <c r="O58" s="127">
        <v>2.2272668048400597</v>
      </c>
      <c r="P58" s="127">
        <v>9.5057798194186471E-2</v>
      </c>
      <c r="Q58" s="127">
        <v>0</v>
      </c>
      <c r="R58" s="127">
        <v>0.61765471600511612</v>
      </c>
      <c r="S58" s="127">
        <v>0.36846239236239503</v>
      </c>
      <c r="T58" s="127">
        <v>0</v>
      </c>
      <c r="U58" s="127">
        <v>0.50213604543659762</v>
      </c>
      <c r="V58" s="127">
        <v>0.8380661428651589</v>
      </c>
      <c r="W58" s="127">
        <v>0</v>
      </c>
      <c r="X58" s="127">
        <v>0</v>
      </c>
      <c r="Y58" s="127">
        <v>0.27733426085766838</v>
      </c>
      <c r="Z58" s="127">
        <v>0.22205791136080191</v>
      </c>
      <c r="AA58" s="127">
        <v>0.54844547899183571</v>
      </c>
      <c r="AB58" s="127">
        <v>3.4680592836012492E-2</v>
      </c>
      <c r="AC58" s="127">
        <v>0.38100893012239401</v>
      </c>
      <c r="AD58" s="127">
        <v>0.55456227739381414</v>
      </c>
      <c r="AE58" s="127">
        <v>0.54964511597099885</v>
      </c>
      <c r="AF58" s="127">
        <v>0.61590497301821212</v>
      </c>
      <c r="AG58" s="127" t="e">
        <v>#DIV/0!</v>
      </c>
      <c r="AH58" s="128">
        <v>0.26405993964297925</v>
      </c>
      <c r="AI58" s="127"/>
      <c r="AJ58" s="127"/>
    </row>
    <row r="59" spans="1:36" x14ac:dyDescent="0.2">
      <c r="A59" s="126">
        <v>53</v>
      </c>
      <c r="B59" s="85">
        <v>130420</v>
      </c>
      <c r="C59" s="86" t="s">
        <v>66</v>
      </c>
      <c r="D59" s="127">
        <v>0.12084648124857764</v>
      </c>
      <c r="E59" s="127">
        <v>2.7641312884139749E-2</v>
      </c>
      <c r="F59" s="127">
        <v>3.3448330679129579</v>
      </c>
      <c r="G59" s="127">
        <v>1.1565128485866528E-2</v>
      </c>
      <c r="H59" s="127">
        <v>1.4687686760252274</v>
      </c>
      <c r="I59" s="127">
        <v>5.867565515963757</v>
      </c>
      <c r="J59" s="127">
        <v>0.39868097595841734</v>
      </c>
      <c r="K59" s="127">
        <v>3.0432778590004128</v>
      </c>
      <c r="L59" s="127">
        <v>0.2148097741428896</v>
      </c>
      <c r="M59" s="127">
        <v>3.1851930372324961</v>
      </c>
      <c r="N59" s="127">
        <v>0</v>
      </c>
      <c r="O59" s="127">
        <v>1.2969787408034916</v>
      </c>
      <c r="P59" s="127">
        <v>7.1452706377634371E-3</v>
      </c>
      <c r="Q59" s="127">
        <v>0</v>
      </c>
      <c r="R59" s="127">
        <v>2.1225612925674637</v>
      </c>
      <c r="S59" s="127">
        <v>3.9975793269302895</v>
      </c>
      <c r="T59" s="127">
        <v>2.9849582205198186</v>
      </c>
      <c r="U59" s="127">
        <v>0.80340868446334279</v>
      </c>
      <c r="V59" s="127">
        <v>0.8380661428651589</v>
      </c>
      <c r="W59" s="127">
        <v>0</v>
      </c>
      <c r="X59" s="127">
        <v>0.88896723684837486</v>
      </c>
      <c r="Y59" s="127">
        <v>1.8824729988210547</v>
      </c>
      <c r="Z59" s="127">
        <v>0</v>
      </c>
      <c r="AA59" s="127">
        <v>3.2372721326236052E-2</v>
      </c>
      <c r="AB59" s="127">
        <v>0</v>
      </c>
      <c r="AC59" s="127">
        <v>1.210797454383796</v>
      </c>
      <c r="AD59" s="127">
        <v>1.6686960348888564</v>
      </c>
      <c r="AE59" s="127">
        <v>1.8357315084748245</v>
      </c>
      <c r="AF59" s="127">
        <v>1.3567032455636887</v>
      </c>
      <c r="AG59" s="127" t="e">
        <v>#DIV/0!</v>
      </c>
      <c r="AH59" s="128">
        <v>0.15408387000722926</v>
      </c>
      <c r="AI59" s="127"/>
      <c r="AJ59" s="127"/>
    </row>
    <row r="60" spans="1:36" x14ac:dyDescent="0.2">
      <c r="A60" s="126">
        <v>54</v>
      </c>
      <c r="B60" s="85">
        <v>130425</v>
      </c>
      <c r="C60" s="86" t="s">
        <v>67</v>
      </c>
      <c r="D60" s="127">
        <v>0.10278944948773308</v>
      </c>
      <c r="E60" s="127">
        <v>0.73200308317959883</v>
      </c>
      <c r="F60" s="127">
        <v>4.0528864554916675</v>
      </c>
      <c r="G60" s="127">
        <v>0.20293216670318248</v>
      </c>
      <c r="H60" s="127">
        <v>1.9639075506276291</v>
      </c>
      <c r="I60" s="127">
        <v>0.4382090036191183</v>
      </c>
      <c r="J60" s="127">
        <v>0.12316271164044737</v>
      </c>
      <c r="K60" s="127">
        <v>1.791882191572844</v>
      </c>
      <c r="L60" s="127">
        <v>0</v>
      </c>
      <c r="M60" s="127">
        <v>0</v>
      </c>
      <c r="N60" s="127">
        <v>0</v>
      </c>
      <c r="O60" s="127">
        <v>1.4575426605437032</v>
      </c>
      <c r="P60" s="127">
        <v>0</v>
      </c>
      <c r="Q60" s="127">
        <v>0</v>
      </c>
      <c r="R60" s="127">
        <v>0.2722037503048354</v>
      </c>
      <c r="S60" s="127">
        <v>0.21138789672495523</v>
      </c>
      <c r="T60" s="127">
        <v>0</v>
      </c>
      <c r="U60" s="127">
        <v>0</v>
      </c>
      <c r="V60" s="127">
        <v>0</v>
      </c>
      <c r="W60" s="127">
        <v>0</v>
      </c>
      <c r="X60" s="127">
        <v>0</v>
      </c>
      <c r="Y60" s="127">
        <v>0.44610040435247117</v>
      </c>
      <c r="Z60" s="127">
        <v>0</v>
      </c>
      <c r="AA60" s="127">
        <v>1.3383107909580032</v>
      </c>
      <c r="AB60" s="127">
        <v>0</v>
      </c>
      <c r="AC60" s="127">
        <v>0.2901386874765261</v>
      </c>
      <c r="AD60" s="127">
        <v>1.3856233467148524</v>
      </c>
      <c r="AE60" s="127">
        <v>1.6879752873768232</v>
      </c>
      <c r="AF60" s="127">
        <v>0.58239123255130543</v>
      </c>
      <c r="AG60" s="127" t="e">
        <v>#DIV/0!</v>
      </c>
      <c r="AH60" s="128">
        <v>0.1761983954472342</v>
      </c>
      <c r="AI60" s="127"/>
      <c r="AJ60" s="127"/>
    </row>
    <row r="61" spans="1:36" x14ac:dyDescent="0.2">
      <c r="A61" s="126">
        <v>55</v>
      </c>
      <c r="B61" s="85">
        <v>130430</v>
      </c>
      <c r="C61" s="86" t="s">
        <v>71</v>
      </c>
      <c r="D61" s="127">
        <v>0</v>
      </c>
      <c r="E61" s="127">
        <v>0</v>
      </c>
      <c r="F61" s="127">
        <v>0</v>
      </c>
      <c r="G61" s="127">
        <v>0</v>
      </c>
      <c r="H61" s="127">
        <v>0</v>
      </c>
      <c r="I61" s="127">
        <v>0</v>
      </c>
      <c r="J61" s="127">
        <v>0</v>
      </c>
      <c r="K61" s="127">
        <v>0</v>
      </c>
      <c r="L61" s="127">
        <v>0</v>
      </c>
      <c r="M61" s="127">
        <v>0</v>
      </c>
      <c r="N61" s="127">
        <v>0</v>
      </c>
      <c r="O61" s="127">
        <v>0</v>
      </c>
      <c r="P61" s="127">
        <v>0</v>
      </c>
      <c r="Q61" s="127">
        <v>0</v>
      </c>
      <c r="R61" s="127">
        <v>0</v>
      </c>
      <c r="S61" s="127">
        <v>0</v>
      </c>
      <c r="T61" s="127">
        <v>0</v>
      </c>
      <c r="U61" s="127">
        <v>0</v>
      </c>
      <c r="V61" s="127">
        <v>0</v>
      </c>
      <c r="W61" s="127">
        <v>0</v>
      </c>
      <c r="X61" s="127">
        <v>0</v>
      </c>
      <c r="Y61" s="127">
        <v>0</v>
      </c>
      <c r="Z61" s="127">
        <v>0</v>
      </c>
      <c r="AA61" s="127">
        <v>0</v>
      </c>
      <c r="AB61" s="127">
        <v>0</v>
      </c>
      <c r="AC61" s="127">
        <v>0</v>
      </c>
      <c r="AD61" s="127">
        <v>0</v>
      </c>
      <c r="AE61" s="127">
        <v>0</v>
      </c>
      <c r="AF61" s="127">
        <v>0</v>
      </c>
      <c r="AG61" s="127" t="e">
        <v>#DIV/0!</v>
      </c>
      <c r="AH61" s="128">
        <v>0</v>
      </c>
      <c r="AI61" s="127"/>
      <c r="AJ61" s="127"/>
    </row>
    <row r="62" spans="1:36" x14ac:dyDescent="0.2">
      <c r="A62" s="126">
        <v>56</v>
      </c>
      <c r="B62" s="85">
        <v>1305</v>
      </c>
      <c r="C62" s="86" t="s">
        <v>72</v>
      </c>
      <c r="D62" s="127">
        <v>0</v>
      </c>
      <c r="E62" s="127">
        <v>7.216815195609327E-3</v>
      </c>
      <c r="F62" s="127">
        <v>0.15580852477081147</v>
      </c>
      <c r="G62" s="127">
        <v>0.17186328137401477</v>
      </c>
      <c r="H62" s="127">
        <v>9.8426681880484368E-2</v>
      </c>
      <c r="I62" s="127">
        <v>0</v>
      </c>
      <c r="J62" s="127">
        <v>0</v>
      </c>
      <c r="K62" s="127">
        <v>0</v>
      </c>
      <c r="L62" s="127">
        <v>0</v>
      </c>
      <c r="M62" s="127">
        <v>0</v>
      </c>
      <c r="N62" s="127">
        <v>0</v>
      </c>
      <c r="O62" s="127">
        <v>0.4486393684332135</v>
      </c>
      <c r="P62" s="127">
        <v>0</v>
      </c>
      <c r="Q62" s="127">
        <v>0</v>
      </c>
      <c r="R62" s="127">
        <v>2.5697783731948996E-2</v>
      </c>
      <c r="S62" s="127">
        <v>0</v>
      </c>
      <c r="T62" s="127">
        <v>7.9012489393403369</v>
      </c>
      <c r="U62" s="127">
        <v>0</v>
      </c>
      <c r="V62" s="127">
        <v>0</v>
      </c>
      <c r="W62" s="127">
        <v>0</v>
      </c>
      <c r="X62" s="127">
        <v>0</v>
      </c>
      <c r="Y62" s="127">
        <v>0</v>
      </c>
      <c r="Z62" s="127">
        <v>0</v>
      </c>
      <c r="AA62" s="127">
        <v>1.9926179197236296</v>
      </c>
      <c r="AB62" s="127">
        <v>0.42303651193357789</v>
      </c>
      <c r="AC62" s="127">
        <v>0.92804936463159637</v>
      </c>
      <c r="AD62" s="127">
        <v>9.7042774612404514E-2</v>
      </c>
      <c r="AE62" s="127">
        <v>0.11468474205002144</v>
      </c>
      <c r="AF62" s="127">
        <v>4.7914040099351126E-3</v>
      </c>
      <c r="AG62" s="127" t="e">
        <v>#DIV/0!</v>
      </c>
      <c r="AH62" s="128">
        <v>0.31803855852370322</v>
      </c>
      <c r="AI62" s="127"/>
      <c r="AJ62" s="127"/>
    </row>
    <row r="63" spans="1:36" x14ac:dyDescent="0.2">
      <c r="A63" s="126">
        <v>57</v>
      </c>
      <c r="B63" s="85">
        <v>130505</v>
      </c>
      <c r="C63" s="86" t="s">
        <v>63</v>
      </c>
      <c r="D63" s="127">
        <v>0</v>
      </c>
      <c r="E63" s="127">
        <v>0</v>
      </c>
      <c r="F63" s="127">
        <v>0</v>
      </c>
      <c r="G63" s="127">
        <v>0</v>
      </c>
      <c r="H63" s="127">
        <v>0</v>
      </c>
      <c r="I63" s="127">
        <v>0</v>
      </c>
      <c r="J63" s="127">
        <v>0</v>
      </c>
      <c r="K63" s="127">
        <v>0</v>
      </c>
      <c r="L63" s="127">
        <v>0</v>
      </c>
      <c r="M63" s="127">
        <v>0</v>
      </c>
      <c r="N63" s="127">
        <v>0</v>
      </c>
      <c r="O63" s="127">
        <v>0.32282782173517682</v>
      </c>
      <c r="P63" s="127">
        <v>0</v>
      </c>
      <c r="Q63" s="127">
        <v>0</v>
      </c>
      <c r="R63" s="127">
        <v>1.8491376658670854E-2</v>
      </c>
      <c r="S63" s="127">
        <v>0</v>
      </c>
      <c r="T63" s="127">
        <v>0</v>
      </c>
      <c r="U63" s="127">
        <v>0</v>
      </c>
      <c r="V63" s="127">
        <v>0</v>
      </c>
      <c r="W63" s="127">
        <v>0</v>
      </c>
      <c r="X63" s="127">
        <v>0</v>
      </c>
      <c r="Y63" s="127">
        <v>0</v>
      </c>
      <c r="Z63" s="127">
        <v>0</v>
      </c>
      <c r="AA63" s="127">
        <v>1.0123802754081161</v>
      </c>
      <c r="AB63" s="127">
        <v>0.10366876330174936</v>
      </c>
      <c r="AC63" s="127">
        <v>0.19804423689254469</v>
      </c>
      <c r="AD63" s="127">
        <v>1.1001717076993706E-2</v>
      </c>
      <c r="AE63" s="127">
        <v>7.9043144451925659E-3</v>
      </c>
      <c r="AF63" s="127">
        <v>0</v>
      </c>
      <c r="AG63" s="127" t="e">
        <v>#DIV/0!</v>
      </c>
      <c r="AH63" s="128">
        <v>0.14693601156749347</v>
      </c>
      <c r="AI63" s="127"/>
      <c r="AJ63" s="127"/>
    </row>
    <row r="64" spans="1:36" x14ac:dyDescent="0.2">
      <c r="A64" s="126">
        <v>58</v>
      </c>
      <c r="B64" s="85">
        <v>130510</v>
      </c>
      <c r="C64" s="86" t="s">
        <v>64</v>
      </c>
      <c r="D64" s="127">
        <v>0</v>
      </c>
      <c r="E64" s="127">
        <v>3.6084075978046635E-3</v>
      </c>
      <c r="F64" s="127">
        <v>0</v>
      </c>
      <c r="G64" s="127">
        <v>0</v>
      </c>
      <c r="H64" s="127">
        <v>8.2110169624613645E-4</v>
      </c>
      <c r="I64" s="127">
        <v>0</v>
      </c>
      <c r="J64" s="127">
        <v>0</v>
      </c>
      <c r="K64" s="127">
        <v>0</v>
      </c>
      <c r="L64" s="127">
        <v>0</v>
      </c>
      <c r="M64" s="127">
        <v>0</v>
      </c>
      <c r="N64" s="127">
        <v>0</v>
      </c>
      <c r="O64" s="127">
        <v>6.8743430917186515E-2</v>
      </c>
      <c r="P64" s="127">
        <v>0</v>
      </c>
      <c r="Q64" s="127">
        <v>0</v>
      </c>
      <c r="R64" s="127">
        <v>3.9375809280210606E-3</v>
      </c>
      <c r="S64" s="127">
        <v>0</v>
      </c>
      <c r="T64" s="127">
        <v>1.9531177153425554</v>
      </c>
      <c r="U64" s="127">
        <v>0</v>
      </c>
      <c r="V64" s="127">
        <v>0</v>
      </c>
      <c r="W64" s="127">
        <v>0</v>
      </c>
      <c r="X64" s="127">
        <v>0</v>
      </c>
      <c r="Y64" s="127">
        <v>0</v>
      </c>
      <c r="Z64" s="127">
        <v>0</v>
      </c>
      <c r="AA64" s="127">
        <v>0.37944683005761809</v>
      </c>
      <c r="AB64" s="127">
        <v>0.31936774863182854</v>
      </c>
      <c r="AC64" s="127">
        <v>0.24744985498302979</v>
      </c>
      <c r="AD64" s="127">
        <v>8.2284109529835552E-3</v>
      </c>
      <c r="AE64" s="127">
        <v>6.0305292821574508E-3</v>
      </c>
      <c r="AF64" s="127">
        <v>2.3957020049675563E-3</v>
      </c>
      <c r="AG64" s="127" t="e">
        <v>#DIV/0!</v>
      </c>
      <c r="AH64" s="128">
        <v>9.2004045930224723E-2</v>
      </c>
      <c r="AI64" s="127"/>
      <c r="AJ64" s="127"/>
    </row>
    <row r="65" spans="1:36" x14ac:dyDescent="0.2">
      <c r="A65" s="126">
        <v>59</v>
      </c>
      <c r="B65" s="85">
        <v>130515</v>
      </c>
      <c r="C65" s="86" t="s">
        <v>65</v>
      </c>
      <c r="D65" s="127">
        <v>0</v>
      </c>
      <c r="E65" s="127">
        <v>3.6084075978046635E-3</v>
      </c>
      <c r="F65" s="127">
        <v>0</v>
      </c>
      <c r="G65" s="127">
        <v>0</v>
      </c>
      <c r="H65" s="127">
        <v>8.2110169624613645E-4</v>
      </c>
      <c r="I65" s="127">
        <v>0</v>
      </c>
      <c r="J65" s="127">
        <v>0</v>
      </c>
      <c r="K65" s="127">
        <v>0</v>
      </c>
      <c r="L65" s="127">
        <v>0</v>
      </c>
      <c r="M65" s="127">
        <v>0</v>
      </c>
      <c r="N65" s="127">
        <v>0</v>
      </c>
      <c r="O65" s="127">
        <v>0</v>
      </c>
      <c r="P65" s="127">
        <v>0</v>
      </c>
      <c r="Q65" s="127">
        <v>0</v>
      </c>
      <c r="R65" s="127">
        <v>0</v>
      </c>
      <c r="S65" s="127">
        <v>0</v>
      </c>
      <c r="T65" s="127">
        <v>5.0603504442966205</v>
      </c>
      <c r="U65" s="127">
        <v>0</v>
      </c>
      <c r="V65" s="127">
        <v>0</v>
      </c>
      <c r="W65" s="127">
        <v>0</v>
      </c>
      <c r="X65" s="127">
        <v>0</v>
      </c>
      <c r="Y65" s="127">
        <v>0</v>
      </c>
      <c r="Z65" s="127">
        <v>0</v>
      </c>
      <c r="AA65" s="127">
        <v>0.60079081425789527</v>
      </c>
      <c r="AB65" s="127">
        <v>0</v>
      </c>
      <c r="AC65" s="127">
        <v>0.4264441945285774</v>
      </c>
      <c r="AD65" s="127">
        <v>1.1644916551657407E-2</v>
      </c>
      <c r="AE65" s="127">
        <v>1.1263648084399407E-2</v>
      </c>
      <c r="AF65" s="127">
        <v>2.3957020049675563E-3</v>
      </c>
      <c r="AG65" s="127" t="e">
        <v>#DIV/0!</v>
      </c>
      <c r="AH65" s="128">
        <v>7.9098501025985049E-2</v>
      </c>
      <c r="AI65" s="127"/>
      <c r="AJ65" s="127"/>
    </row>
    <row r="66" spans="1:36" x14ac:dyDescent="0.2">
      <c r="A66" s="126">
        <v>60</v>
      </c>
      <c r="B66" s="85">
        <v>130520</v>
      </c>
      <c r="C66" s="86" t="s">
        <v>73</v>
      </c>
      <c r="D66" s="127">
        <v>0</v>
      </c>
      <c r="E66" s="127">
        <v>0</v>
      </c>
      <c r="F66" s="127">
        <v>0</v>
      </c>
      <c r="G66" s="127">
        <v>0</v>
      </c>
      <c r="H66" s="127">
        <v>0</v>
      </c>
      <c r="I66" s="127">
        <v>0</v>
      </c>
      <c r="J66" s="127">
        <v>0</v>
      </c>
      <c r="K66" s="127">
        <v>0</v>
      </c>
      <c r="L66" s="127">
        <v>0</v>
      </c>
      <c r="M66" s="127">
        <v>0</v>
      </c>
      <c r="N66" s="127">
        <v>0</v>
      </c>
      <c r="O66" s="127">
        <v>0</v>
      </c>
      <c r="P66" s="127">
        <v>0</v>
      </c>
      <c r="Q66" s="127">
        <v>0</v>
      </c>
      <c r="R66" s="127">
        <v>0</v>
      </c>
      <c r="S66" s="127">
        <v>0</v>
      </c>
      <c r="T66" s="127">
        <v>0.88778077970116165</v>
      </c>
      <c r="U66" s="127">
        <v>0</v>
      </c>
      <c r="V66" s="127">
        <v>0</v>
      </c>
      <c r="W66" s="127">
        <v>0</v>
      </c>
      <c r="X66" s="127">
        <v>0</v>
      </c>
      <c r="Y66" s="127">
        <v>0</v>
      </c>
      <c r="Z66" s="127">
        <v>0</v>
      </c>
      <c r="AA66" s="127">
        <v>0</v>
      </c>
      <c r="AB66" s="127">
        <v>0</v>
      </c>
      <c r="AC66" s="127">
        <v>5.6111078227444398E-2</v>
      </c>
      <c r="AD66" s="127">
        <v>1.461147782187804E-3</v>
      </c>
      <c r="AE66" s="127">
        <v>1.9760786112981415E-3</v>
      </c>
      <c r="AF66" s="127">
        <v>0</v>
      </c>
      <c r="AG66" s="127" t="e">
        <v>#DIV/0!</v>
      </c>
      <c r="AH66" s="128">
        <v>0</v>
      </c>
      <c r="AI66" s="127"/>
      <c r="AJ66" s="127"/>
    </row>
    <row r="67" spans="1:36" ht="15" x14ac:dyDescent="0.2">
      <c r="A67" s="71">
        <v>61</v>
      </c>
      <c r="B67" s="85">
        <v>130525</v>
      </c>
      <c r="C67" s="86" t="s">
        <v>74</v>
      </c>
      <c r="D67" s="127">
        <v>0</v>
      </c>
      <c r="E67" s="127">
        <v>0</v>
      </c>
      <c r="F67" s="127">
        <v>0</v>
      </c>
      <c r="G67" s="127">
        <v>0</v>
      </c>
      <c r="H67" s="127">
        <v>0</v>
      </c>
      <c r="I67" s="127">
        <v>0</v>
      </c>
      <c r="J67" s="127">
        <v>0</v>
      </c>
      <c r="K67" s="127">
        <v>0</v>
      </c>
      <c r="L67" s="127">
        <v>0</v>
      </c>
      <c r="M67" s="127">
        <v>0</v>
      </c>
      <c r="N67" s="127">
        <v>0</v>
      </c>
      <c r="O67" s="127">
        <v>5.70681157808502E-2</v>
      </c>
      <c r="P67" s="127">
        <v>0</v>
      </c>
      <c r="Q67" s="127">
        <v>0</v>
      </c>
      <c r="R67" s="127">
        <v>3.2688261452570844E-3</v>
      </c>
      <c r="S67" s="127">
        <v>0</v>
      </c>
      <c r="T67" s="127">
        <v>0</v>
      </c>
      <c r="U67" s="127">
        <v>0</v>
      </c>
      <c r="V67" s="127">
        <v>0</v>
      </c>
      <c r="W67" s="127">
        <v>0</v>
      </c>
      <c r="X67" s="127">
        <v>0</v>
      </c>
      <c r="Y67" s="127">
        <v>0</v>
      </c>
      <c r="Z67" s="127">
        <v>0</v>
      </c>
      <c r="AA67" s="127">
        <v>0</v>
      </c>
      <c r="AB67" s="127">
        <v>0</v>
      </c>
      <c r="AC67" s="127">
        <v>0</v>
      </c>
      <c r="AD67" s="127">
        <v>1.0331817172217418E-3</v>
      </c>
      <c r="AE67" s="127">
        <v>1.3972907585905997E-3</v>
      </c>
      <c r="AF67" s="127">
        <v>0</v>
      </c>
      <c r="AG67" s="127" t="e">
        <v>#DIV/0!</v>
      </c>
      <c r="AH67" s="128">
        <v>0</v>
      </c>
      <c r="AI67" s="127"/>
      <c r="AJ67" s="127"/>
    </row>
    <row r="68" spans="1:36" ht="15" x14ac:dyDescent="0.25">
      <c r="A68" s="115">
        <v>62</v>
      </c>
      <c r="B68" s="85">
        <v>130530</v>
      </c>
      <c r="C68" s="86" t="s">
        <v>75</v>
      </c>
      <c r="D68" s="127">
        <v>0</v>
      </c>
      <c r="E68" s="127">
        <v>0</v>
      </c>
      <c r="F68" s="127">
        <v>0</v>
      </c>
      <c r="G68" s="127">
        <v>0.12730513863621221</v>
      </c>
      <c r="H68" s="127">
        <v>2.2003099738640879E-2</v>
      </c>
      <c r="I68" s="127">
        <v>0</v>
      </c>
      <c r="J68" s="127">
        <v>0</v>
      </c>
      <c r="K68" s="127">
        <v>0</v>
      </c>
      <c r="L68" s="127">
        <v>0</v>
      </c>
      <c r="M68" s="127">
        <v>0</v>
      </c>
      <c r="N68" s="127">
        <v>0</v>
      </c>
      <c r="O68" s="127">
        <v>0</v>
      </c>
      <c r="P68" s="127">
        <v>0</v>
      </c>
      <c r="Q68" s="127">
        <v>0</v>
      </c>
      <c r="R68" s="127">
        <v>0</v>
      </c>
      <c r="S68" s="127">
        <v>0</v>
      </c>
      <c r="T68" s="127">
        <v>0</v>
      </c>
      <c r="U68" s="127">
        <v>0</v>
      </c>
      <c r="V68" s="127">
        <v>0</v>
      </c>
      <c r="W68" s="127">
        <v>0</v>
      </c>
      <c r="X68" s="127">
        <v>0</v>
      </c>
      <c r="Y68" s="127">
        <v>0</v>
      </c>
      <c r="Z68" s="127">
        <v>0</v>
      </c>
      <c r="AA68" s="127">
        <v>0</v>
      </c>
      <c r="AB68" s="127">
        <v>0</v>
      </c>
      <c r="AC68" s="127">
        <v>0</v>
      </c>
      <c r="AD68" s="127">
        <v>1.4475587454488075E-2</v>
      </c>
      <c r="AE68" s="127">
        <v>1.9577005901455731E-2</v>
      </c>
      <c r="AF68" s="127">
        <v>0</v>
      </c>
      <c r="AG68" s="127" t="e">
        <v>#DIV/0!</v>
      </c>
      <c r="AH68" s="128">
        <v>0</v>
      </c>
      <c r="AI68" s="127"/>
      <c r="AJ68" s="127"/>
    </row>
    <row r="69" spans="1:36" ht="15" x14ac:dyDescent="0.25">
      <c r="A69" s="115">
        <v>63</v>
      </c>
      <c r="B69" s="85">
        <v>130535</v>
      </c>
      <c r="C69" s="86" t="s">
        <v>76</v>
      </c>
      <c r="D69" s="127">
        <v>0</v>
      </c>
      <c r="E69" s="127">
        <v>0</v>
      </c>
      <c r="F69" s="127">
        <v>0.15580852477081147</v>
      </c>
      <c r="G69" s="127">
        <v>4.4558142737802564E-2</v>
      </c>
      <c r="H69" s="127">
        <v>7.4781378749351229E-2</v>
      </c>
      <c r="I69" s="127">
        <v>0</v>
      </c>
      <c r="J69" s="127">
        <v>0</v>
      </c>
      <c r="K69" s="127">
        <v>0</v>
      </c>
      <c r="L69" s="127">
        <v>0</v>
      </c>
      <c r="M69" s="127">
        <v>0</v>
      </c>
      <c r="N69" s="127">
        <v>0</v>
      </c>
      <c r="O69" s="127">
        <v>0</v>
      </c>
      <c r="P69" s="127">
        <v>0</v>
      </c>
      <c r="Q69" s="127">
        <v>0</v>
      </c>
      <c r="R69" s="127">
        <v>0</v>
      </c>
      <c r="S69" s="127">
        <v>0</v>
      </c>
      <c r="T69" s="127">
        <v>0</v>
      </c>
      <c r="U69" s="127">
        <v>0</v>
      </c>
      <c r="V69" s="127">
        <v>0</v>
      </c>
      <c r="W69" s="127">
        <v>0</v>
      </c>
      <c r="X69" s="127">
        <v>0</v>
      </c>
      <c r="Y69" s="127">
        <v>0</v>
      </c>
      <c r="Z69" s="127">
        <v>0</v>
      </c>
      <c r="AA69" s="127">
        <v>0</v>
      </c>
      <c r="AB69" s="127">
        <v>0</v>
      </c>
      <c r="AC69" s="127">
        <v>0</v>
      </c>
      <c r="AD69" s="127">
        <v>4.9197813076872203E-2</v>
      </c>
      <c r="AE69" s="127">
        <v>6.6535874966927547E-2</v>
      </c>
      <c r="AF69" s="127">
        <v>0</v>
      </c>
      <c r="AG69" s="127" t="e">
        <v>#DIV/0!</v>
      </c>
      <c r="AH69" s="128">
        <v>0</v>
      </c>
      <c r="AI69" s="127"/>
      <c r="AJ69" s="127"/>
    </row>
    <row r="70" spans="1:36" x14ac:dyDescent="0.2">
      <c r="A70" s="126">
        <v>64</v>
      </c>
      <c r="B70" s="85">
        <v>130540</v>
      </c>
      <c r="C70" s="86" t="s">
        <v>77</v>
      </c>
      <c r="D70" s="127">
        <v>0</v>
      </c>
      <c r="E70" s="127">
        <v>0</v>
      </c>
      <c r="F70" s="127">
        <v>0</v>
      </c>
      <c r="G70" s="127">
        <v>0</v>
      </c>
      <c r="H70" s="127">
        <v>0</v>
      </c>
      <c r="I70" s="127">
        <v>0</v>
      </c>
      <c r="J70" s="127">
        <v>0</v>
      </c>
      <c r="K70" s="127">
        <v>0</v>
      </c>
      <c r="L70" s="127">
        <v>0</v>
      </c>
      <c r="M70" s="127">
        <v>0</v>
      </c>
      <c r="N70" s="127">
        <v>0</v>
      </c>
      <c r="O70" s="127">
        <v>0</v>
      </c>
      <c r="P70" s="127">
        <v>0</v>
      </c>
      <c r="Q70" s="127">
        <v>0</v>
      </c>
      <c r="R70" s="127">
        <v>0</v>
      </c>
      <c r="S70" s="127">
        <v>0</v>
      </c>
      <c r="T70" s="127">
        <v>0</v>
      </c>
      <c r="U70" s="127">
        <v>0</v>
      </c>
      <c r="V70" s="127">
        <v>0</v>
      </c>
      <c r="W70" s="127">
        <v>0</v>
      </c>
      <c r="X70" s="127">
        <v>0</v>
      </c>
      <c r="Y70" s="127">
        <v>0</v>
      </c>
      <c r="Z70" s="127">
        <v>0</v>
      </c>
      <c r="AA70" s="127">
        <v>0</v>
      </c>
      <c r="AB70" s="127">
        <v>0</v>
      </c>
      <c r="AC70" s="127">
        <v>0</v>
      </c>
      <c r="AD70" s="127">
        <v>0</v>
      </c>
      <c r="AE70" s="127">
        <v>0</v>
      </c>
      <c r="AF70" s="127">
        <v>0</v>
      </c>
      <c r="AG70" s="127" t="e">
        <v>#DIV/0!</v>
      </c>
      <c r="AH70" s="128">
        <v>0</v>
      </c>
      <c r="AI70" s="127"/>
      <c r="AJ70" s="127"/>
    </row>
    <row r="71" spans="1:36" x14ac:dyDescent="0.2">
      <c r="A71" s="126">
        <v>65</v>
      </c>
      <c r="B71" s="85">
        <v>1306</v>
      </c>
      <c r="C71" s="86" t="s">
        <v>78</v>
      </c>
      <c r="D71" s="127">
        <v>5.7540423618536769</v>
      </c>
      <c r="E71" s="127">
        <v>4.239342077576989</v>
      </c>
      <c r="F71" s="127">
        <v>5.0927454586034244</v>
      </c>
      <c r="G71" s="127">
        <v>5.5712190486949442</v>
      </c>
      <c r="H71" s="127">
        <v>5.0930626224596054</v>
      </c>
      <c r="I71" s="127">
        <v>5.0821404997809285</v>
      </c>
      <c r="J71" s="127">
        <v>4.914171478945021</v>
      </c>
      <c r="K71" s="127">
        <v>4.9873539869950045</v>
      </c>
      <c r="L71" s="127">
        <v>4.8910151870116181</v>
      </c>
      <c r="M71" s="127">
        <v>5.0538635333775384</v>
      </c>
      <c r="N71" s="127">
        <v>5.4000864676009748</v>
      </c>
      <c r="O71" s="127">
        <v>5.2316280422778183</v>
      </c>
      <c r="P71" s="127">
        <v>3.817740167196717</v>
      </c>
      <c r="Q71" s="127">
        <v>3.5192898628758988</v>
      </c>
      <c r="R71" s="127">
        <v>4.8985766562779478</v>
      </c>
      <c r="S71" s="127">
        <v>9.187089134266877</v>
      </c>
      <c r="T71" s="127">
        <v>5.2032881036452583</v>
      </c>
      <c r="U71" s="127">
        <v>4.6340699273185617</v>
      </c>
      <c r="V71" s="127">
        <v>4.6573864532241185</v>
      </c>
      <c r="W71" s="127">
        <v>4.785377007965252</v>
      </c>
      <c r="X71" s="127">
        <v>1.2112909235739564</v>
      </c>
      <c r="Y71" s="127">
        <v>2.9952089611692858</v>
      </c>
      <c r="Z71" s="127">
        <v>0.73633194890676312</v>
      </c>
      <c r="AA71" s="127">
        <v>3.7379425426663517</v>
      </c>
      <c r="AB71" s="127">
        <v>3.1556765186993983E-2</v>
      </c>
      <c r="AC71" s="127">
        <v>4.4315197697816133</v>
      </c>
      <c r="AD71" s="127">
        <v>5.0143644584791289</v>
      </c>
      <c r="AE71" s="127">
        <v>5.2212720965917931</v>
      </c>
      <c r="AF71" s="127">
        <v>4.5857019062053759</v>
      </c>
      <c r="AG71" s="127" t="e">
        <v>#DIV/0!</v>
      </c>
      <c r="AH71" s="128">
        <v>3.4092912851604789</v>
      </c>
      <c r="AI71" s="127"/>
      <c r="AJ71" s="127"/>
    </row>
    <row r="72" spans="1:36" x14ac:dyDescent="0.2">
      <c r="A72" s="126">
        <v>66</v>
      </c>
      <c r="B72" s="85">
        <v>130605</v>
      </c>
      <c r="C72" s="86" t="s">
        <v>63</v>
      </c>
      <c r="D72" s="127">
        <v>0</v>
      </c>
      <c r="E72" s="127">
        <v>9.7649266279254618E-2</v>
      </c>
      <c r="F72" s="127">
        <v>0</v>
      </c>
      <c r="G72" s="127">
        <v>0</v>
      </c>
      <c r="H72" s="127">
        <v>2.2220321847195891E-2</v>
      </c>
      <c r="I72" s="127">
        <v>0</v>
      </c>
      <c r="J72" s="127">
        <v>0</v>
      </c>
      <c r="K72" s="127">
        <v>0</v>
      </c>
      <c r="L72" s="127">
        <v>0</v>
      </c>
      <c r="M72" s="127">
        <v>0</v>
      </c>
      <c r="N72" s="127">
        <v>0</v>
      </c>
      <c r="O72" s="127">
        <v>0</v>
      </c>
      <c r="P72" s="127">
        <v>0</v>
      </c>
      <c r="Q72" s="127">
        <v>0</v>
      </c>
      <c r="R72" s="127">
        <v>0</v>
      </c>
      <c r="S72" s="127">
        <v>0</v>
      </c>
      <c r="T72" s="127">
        <v>0</v>
      </c>
      <c r="U72" s="127">
        <v>0</v>
      </c>
      <c r="V72" s="127">
        <v>0</v>
      </c>
      <c r="W72" s="127">
        <v>0</v>
      </c>
      <c r="X72" s="127">
        <v>0</v>
      </c>
      <c r="Y72" s="127">
        <v>0</v>
      </c>
      <c r="Z72" s="127">
        <v>0</v>
      </c>
      <c r="AA72" s="127">
        <v>0</v>
      </c>
      <c r="AB72" s="127">
        <v>0</v>
      </c>
      <c r="AC72" s="127">
        <v>0</v>
      </c>
      <c r="AD72" s="127">
        <v>1.4618495393223376E-2</v>
      </c>
      <c r="AE72" s="127">
        <v>0</v>
      </c>
      <c r="AF72" s="127">
        <v>6.4831518243988848E-2</v>
      </c>
      <c r="AG72" s="127" t="e">
        <v>#DIV/0!</v>
      </c>
      <c r="AH72" s="128">
        <v>0</v>
      </c>
      <c r="AI72" s="127"/>
      <c r="AJ72" s="127"/>
    </row>
    <row r="73" spans="1:36" x14ac:dyDescent="0.2">
      <c r="A73" s="126">
        <v>67</v>
      </c>
      <c r="B73" s="85">
        <v>130610</v>
      </c>
      <c r="C73" s="86" t="s">
        <v>64</v>
      </c>
      <c r="D73" s="127">
        <v>0</v>
      </c>
      <c r="E73" s="127">
        <v>0</v>
      </c>
      <c r="F73" s="127">
        <v>0</v>
      </c>
      <c r="G73" s="127">
        <v>0</v>
      </c>
      <c r="H73" s="127">
        <v>0</v>
      </c>
      <c r="I73" s="127">
        <v>0</v>
      </c>
      <c r="J73" s="127">
        <v>0</v>
      </c>
      <c r="K73" s="127">
        <v>0</v>
      </c>
      <c r="L73" s="127">
        <v>0</v>
      </c>
      <c r="M73" s="127">
        <v>0</v>
      </c>
      <c r="N73" s="127">
        <v>0</v>
      </c>
      <c r="O73" s="127">
        <v>0</v>
      </c>
      <c r="P73" s="127">
        <v>0</v>
      </c>
      <c r="Q73" s="127">
        <v>0</v>
      </c>
      <c r="R73" s="127">
        <v>0</v>
      </c>
      <c r="S73" s="127">
        <v>0</v>
      </c>
      <c r="T73" s="127">
        <v>0</v>
      </c>
      <c r="U73" s="127">
        <v>0</v>
      </c>
      <c r="V73" s="127">
        <v>0</v>
      </c>
      <c r="W73" s="127">
        <v>0</v>
      </c>
      <c r="X73" s="127">
        <v>0</v>
      </c>
      <c r="Y73" s="127">
        <v>0</v>
      </c>
      <c r="Z73" s="127">
        <v>0</v>
      </c>
      <c r="AA73" s="127">
        <v>0</v>
      </c>
      <c r="AB73" s="127">
        <v>0</v>
      </c>
      <c r="AC73" s="127">
        <v>0</v>
      </c>
      <c r="AD73" s="127">
        <v>0</v>
      </c>
      <c r="AE73" s="127">
        <v>0</v>
      </c>
      <c r="AF73" s="127">
        <v>0</v>
      </c>
      <c r="AG73" s="127" t="e">
        <v>#DIV/0!</v>
      </c>
      <c r="AH73" s="128">
        <v>0</v>
      </c>
      <c r="AI73" s="127"/>
      <c r="AJ73" s="127"/>
    </row>
    <row r="74" spans="1:36" x14ac:dyDescent="0.2">
      <c r="A74" s="126">
        <v>68</v>
      </c>
      <c r="B74" s="85">
        <v>130615</v>
      </c>
      <c r="C74" s="86" t="s">
        <v>65</v>
      </c>
      <c r="D74" s="127">
        <v>4.5692860159510564</v>
      </c>
      <c r="E74" s="127">
        <v>4.1416928112977347</v>
      </c>
      <c r="F74" s="127">
        <v>4.8863977893069723</v>
      </c>
      <c r="G74" s="127">
        <v>5.1548783275545116</v>
      </c>
      <c r="H74" s="127">
        <v>4.7097242306180833</v>
      </c>
      <c r="I74" s="127">
        <v>5.0821404997809285</v>
      </c>
      <c r="J74" s="127">
        <v>4.914171478945021</v>
      </c>
      <c r="K74" s="127">
        <v>4.9873539869950045</v>
      </c>
      <c r="L74" s="127">
        <v>4.8910151870116181</v>
      </c>
      <c r="M74" s="127">
        <v>5.0538635333775384</v>
      </c>
      <c r="N74" s="127">
        <v>5.4000864676009748</v>
      </c>
      <c r="O74" s="127">
        <v>5.2316280422778183</v>
      </c>
      <c r="P74" s="127">
        <v>3.817740167196717</v>
      </c>
      <c r="Q74" s="127">
        <v>3.5192898628758988</v>
      </c>
      <c r="R74" s="127">
        <v>4.8985766562779478</v>
      </c>
      <c r="S74" s="127">
        <v>5.1974306734576778</v>
      </c>
      <c r="T74" s="127">
        <v>5.2032881036452583</v>
      </c>
      <c r="U74" s="127">
        <v>4.6340699273185617</v>
      </c>
      <c r="V74" s="127">
        <v>4.6573864532241185</v>
      </c>
      <c r="W74" s="127">
        <v>4.785377007965252</v>
      </c>
      <c r="X74" s="127">
        <v>1.2112909235739564</v>
      </c>
      <c r="Y74" s="127">
        <v>2.9952089611692858</v>
      </c>
      <c r="Z74" s="127">
        <v>0.73633194890676312</v>
      </c>
      <c r="AA74" s="127">
        <v>3.7379425426663517</v>
      </c>
      <c r="AB74" s="127">
        <v>3.1556765186993983E-2</v>
      </c>
      <c r="AC74" s="127">
        <v>3.7097310231384961</v>
      </c>
      <c r="AD74" s="127">
        <v>4.7433749426166596</v>
      </c>
      <c r="AE74" s="127">
        <v>4.8999714311684626</v>
      </c>
      <c r="AF74" s="127">
        <v>4.4375139490605839</v>
      </c>
      <c r="AG74" s="127" t="e">
        <v>#DIV/0!</v>
      </c>
      <c r="AH74" s="128">
        <v>3.4092912851604789</v>
      </c>
      <c r="AI74" s="127"/>
      <c r="AJ74" s="127"/>
    </row>
    <row r="75" spans="1:36" x14ac:dyDescent="0.2">
      <c r="A75" s="126">
        <v>69</v>
      </c>
      <c r="B75" s="85">
        <v>130620</v>
      </c>
      <c r="C75" s="86" t="s">
        <v>73</v>
      </c>
      <c r="D75" s="127">
        <v>0</v>
      </c>
      <c r="E75" s="127">
        <v>0</v>
      </c>
      <c r="F75" s="127">
        <v>0</v>
      </c>
      <c r="G75" s="127">
        <v>0</v>
      </c>
      <c r="H75" s="127">
        <v>0</v>
      </c>
      <c r="I75" s="127">
        <v>0</v>
      </c>
      <c r="J75" s="127">
        <v>0</v>
      </c>
      <c r="K75" s="127">
        <v>0</v>
      </c>
      <c r="L75" s="127">
        <v>0</v>
      </c>
      <c r="M75" s="127">
        <v>0</v>
      </c>
      <c r="N75" s="127">
        <v>0</v>
      </c>
      <c r="O75" s="127">
        <v>0</v>
      </c>
      <c r="P75" s="127">
        <v>0</v>
      </c>
      <c r="Q75" s="127">
        <v>0</v>
      </c>
      <c r="R75" s="127">
        <v>0</v>
      </c>
      <c r="S75" s="127">
        <v>0</v>
      </c>
      <c r="T75" s="127">
        <v>0</v>
      </c>
      <c r="U75" s="127">
        <v>0</v>
      </c>
      <c r="V75" s="127">
        <v>0</v>
      </c>
      <c r="W75" s="127">
        <v>0</v>
      </c>
      <c r="X75" s="127">
        <v>0</v>
      </c>
      <c r="Y75" s="127">
        <v>0</v>
      </c>
      <c r="Z75" s="127">
        <v>0</v>
      </c>
      <c r="AA75" s="127">
        <v>0</v>
      </c>
      <c r="AB75" s="127">
        <v>0</v>
      </c>
      <c r="AC75" s="127">
        <v>0</v>
      </c>
      <c r="AD75" s="127">
        <v>0</v>
      </c>
      <c r="AE75" s="127">
        <v>0</v>
      </c>
      <c r="AF75" s="127">
        <v>0</v>
      </c>
      <c r="AG75" s="127" t="e">
        <v>#DIV/0!</v>
      </c>
      <c r="AH75" s="128">
        <v>0</v>
      </c>
      <c r="AI75" s="127"/>
      <c r="AJ75" s="127"/>
    </row>
    <row r="76" spans="1:36" x14ac:dyDescent="0.2">
      <c r="A76" s="126">
        <v>70</v>
      </c>
      <c r="B76" s="85">
        <v>130625</v>
      </c>
      <c r="C76" s="86" t="s">
        <v>74</v>
      </c>
      <c r="D76" s="127">
        <v>1.1847563459026202</v>
      </c>
      <c r="E76" s="127">
        <v>0</v>
      </c>
      <c r="F76" s="127">
        <v>0</v>
      </c>
      <c r="G76" s="127">
        <v>0</v>
      </c>
      <c r="H76" s="127">
        <v>0.2003201675156342</v>
      </c>
      <c r="I76" s="127">
        <v>0</v>
      </c>
      <c r="J76" s="127">
        <v>0</v>
      </c>
      <c r="K76" s="127">
        <v>0</v>
      </c>
      <c r="L76" s="127">
        <v>0</v>
      </c>
      <c r="M76" s="127">
        <v>0</v>
      </c>
      <c r="N76" s="127">
        <v>0</v>
      </c>
      <c r="O76" s="127">
        <v>0</v>
      </c>
      <c r="P76" s="127">
        <v>0</v>
      </c>
      <c r="Q76" s="127">
        <v>0</v>
      </c>
      <c r="R76" s="127">
        <v>0</v>
      </c>
      <c r="S76" s="127">
        <v>3.9896584608092005</v>
      </c>
      <c r="T76" s="127">
        <v>0</v>
      </c>
      <c r="U76" s="127">
        <v>0</v>
      </c>
      <c r="V76" s="127">
        <v>0</v>
      </c>
      <c r="W76" s="127">
        <v>0</v>
      </c>
      <c r="X76" s="127">
        <v>0</v>
      </c>
      <c r="Y76" s="127">
        <v>0</v>
      </c>
      <c r="Z76" s="127">
        <v>0</v>
      </c>
      <c r="AA76" s="127">
        <v>0</v>
      </c>
      <c r="AB76" s="127">
        <v>0</v>
      </c>
      <c r="AC76" s="127">
        <v>0.72178874664311676</v>
      </c>
      <c r="AD76" s="127">
        <v>0.15058392103884832</v>
      </c>
      <c r="AE76" s="127">
        <v>0.17823257396534489</v>
      </c>
      <c r="AF76" s="127">
        <v>8.3356438900803201E-2</v>
      </c>
      <c r="AG76" s="127" t="e">
        <v>#DIV/0!</v>
      </c>
      <c r="AH76" s="128">
        <v>0</v>
      </c>
      <c r="AI76" s="127"/>
      <c r="AJ76" s="127"/>
    </row>
    <row r="77" spans="1:36" x14ac:dyDescent="0.2">
      <c r="A77" s="126">
        <v>71</v>
      </c>
      <c r="B77" s="85">
        <v>130630</v>
      </c>
      <c r="C77" s="86" t="s">
        <v>75</v>
      </c>
      <c r="D77" s="127">
        <v>0</v>
      </c>
      <c r="E77" s="127">
        <v>0</v>
      </c>
      <c r="F77" s="127">
        <v>0</v>
      </c>
      <c r="G77" s="127">
        <v>0</v>
      </c>
      <c r="H77" s="127">
        <v>0</v>
      </c>
      <c r="I77" s="127">
        <v>0</v>
      </c>
      <c r="J77" s="127">
        <v>0</v>
      </c>
      <c r="K77" s="127">
        <v>0</v>
      </c>
      <c r="L77" s="127">
        <v>0</v>
      </c>
      <c r="M77" s="127">
        <v>0</v>
      </c>
      <c r="N77" s="127">
        <v>0</v>
      </c>
      <c r="O77" s="127">
        <v>0</v>
      </c>
      <c r="P77" s="127">
        <v>0</v>
      </c>
      <c r="Q77" s="127">
        <v>0</v>
      </c>
      <c r="R77" s="127">
        <v>0</v>
      </c>
      <c r="S77" s="127">
        <v>0</v>
      </c>
      <c r="T77" s="127">
        <v>0</v>
      </c>
      <c r="U77" s="127">
        <v>0</v>
      </c>
      <c r="V77" s="127">
        <v>0</v>
      </c>
      <c r="W77" s="127">
        <v>0</v>
      </c>
      <c r="X77" s="127">
        <v>0</v>
      </c>
      <c r="Y77" s="127">
        <v>0</v>
      </c>
      <c r="Z77" s="127">
        <v>0</v>
      </c>
      <c r="AA77" s="127">
        <v>0</v>
      </c>
      <c r="AB77" s="127">
        <v>0</v>
      </c>
      <c r="AC77" s="127">
        <v>0</v>
      </c>
      <c r="AD77" s="127">
        <v>0</v>
      </c>
      <c r="AE77" s="127">
        <v>0</v>
      </c>
      <c r="AF77" s="127">
        <v>0</v>
      </c>
      <c r="AG77" s="127" t="e">
        <v>#DIV/0!</v>
      </c>
      <c r="AH77" s="128">
        <v>0</v>
      </c>
      <c r="AI77" s="127"/>
      <c r="AJ77" s="127"/>
    </row>
    <row r="78" spans="1:36" x14ac:dyDescent="0.2">
      <c r="A78" s="126">
        <v>72</v>
      </c>
      <c r="B78" s="85">
        <v>130635</v>
      </c>
      <c r="C78" s="86" t="s">
        <v>76</v>
      </c>
      <c r="D78" s="127">
        <v>0</v>
      </c>
      <c r="E78" s="127">
        <v>0</v>
      </c>
      <c r="F78" s="127">
        <v>0.20634766929645182</v>
      </c>
      <c r="G78" s="127">
        <v>0</v>
      </c>
      <c r="H78" s="127">
        <v>8.8838620153973258E-2</v>
      </c>
      <c r="I78" s="127">
        <v>0</v>
      </c>
      <c r="J78" s="127">
        <v>0</v>
      </c>
      <c r="K78" s="127">
        <v>0</v>
      </c>
      <c r="L78" s="127">
        <v>0</v>
      </c>
      <c r="M78" s="127">
        <v>0</v>
      </c>
      <c r="N78" s="127">
        <v>0</v>
      </c>
      <c r="O78" s="127">
        <v>0</v>
      </c>
      <c r="P78" s="127">
        <v>0</v>
      </c>
      <c r="Q78" s="127">
        <v>0</v>
      </c>
      <c r="R78" s="127">
        <v>0</v>
      </c>
      <c r="S78" s="127">
        <v>0</v>
      </c>
      <c r="T78" s="127">
        <v>0</v>
      </c>
      <c r="U78" s="127">
        <v>0</v>
      </c>
      <c r="V78" s="127">
        <v>0</v>
      </c>
      <c r="W78" s="127">
        <v>0</v>
      </c>
      <c r="X78" s="127">
        <v>0</v>
      </c>
      <c r="Y78" s="127">
        <v>0</v>
      </c>
      <c r="Z78" s="127">
        <v>0</v>
      </c>
      <c r="AA78" s="127">
        <v>0</v>
      </c>
      <c r="AB78" s="127">
        <v>0</v>
      </c>
      <c r="AC78" s="127">
        <v>0</v>
      </c>
      <c r="AD78" s="127">
        <v>5.8445911287512163E-2</v>
      </c>
      <c r="AE78" s="127">
        <v>7.9043144451925659E-2</v>
      </c>
      <c r="AF78" s="127">
        <v>0</v>
      </c>
      <c r="AG78" s="127" t="e">
        <v>#DIV/0!</v>
      </c>
      <c r="AH78" s="128">
        <v>0</v>
      </c>
      <c r="AI78" s="127"/>
      <c r="AJ78" s="127"/>
    </row>
    <row r="79" spans="1:36" ht="15" x14ac:dyDescent="0.2">
      <c r="A79" s="71">
        <v>73</v>
      </c>
      <c r="B79" s="85">
        <v>130640</v>
      </c>
      <c r="C79" s="86" t="s">
        <v>77</v>
      </c>
      <c r="D79" s="127">
        <v>0</v>
      </c>
      <c r="E79" s="127">
        <v>0</v>
      </c>
      <c r="F79" s="127">
        <v>0</v>
      </c>
      <c r="G79" s="127">
        <v>0.41634072114043236</v>
      </c>
      <c r="H79" s="127">
        <v>7.1959282324718349E-2</v>
      </c>
      <c r="I79" s="127">
        <v>0</v>
      </c>
      <c r="J79" s="127">
        <v>0</v>
      </c>
      <c r="K79" s="127">
        <v>0</v>
      </c>
      <c r="L79" s="127">
        <v>0</v>
      </c>
      <c r="M79" s="127">
        <v>0</v>
      </c>
      <c r="N79" s="127">
        <v>0</v>
      </c>
      <c r="O79" s="127">
        <v>0</v>
      </c>
      <c r="P79" s="127">
        <v>0</v>
      </c>
      <c r="Q79" s="127">
        <v>0</v>
      </c>
      <c r="R79" s="127">
        <v>0</v>
      </c>
      <c r="S79" s="127">
        <v>0</v>
      </c>
      <c r="T79" s="127">
        <v>0</v>
      </c>
      <c r="U79" s="127">
        <v>0</v>
      </c>
      <c r="V79" s="127">
        <v>0</v>
      </c>
      <c r="W79" s="127">
        <v>0</v>
      </c>
      <c r="X79" s="127">
        <v>0</v>
      </c>
      <c r="Y79" s="127">
        <v>0</v>
      </c>
      <c r="Z79" s="127">
        <v>0</v>
      </c>
      <c r="AA79" s="127">
        <v>0</v>
      </c>
      <c r="AB79" s="127">
        <v>0</v>
      </c>
      <c r="AC79" s="127">
        <v>0</v>
      </c>
      <c r="AD79" s="127">
        <v>4.7341188142884849E-2</v>
      </c>
      <c r="AE79" s="127">
        <v>6.4024947006059776E-2</v>
      </c>
      <c r="AF79" s="127">
        <v>0</v>
      </c>
      <c r="AG79" s="127" t="e">
        <v>#DIV/0!</v>
      </c>
      <c r="AH79" s="128">
        <v>0</v>
      </c>
      <c r="AI79" s="127"/>
      <c r="AJ79" s="127"/>
    </row>
    <row r="80" spans="1:36" ht="15" x14ac:dyDescent="0.25">
      <c r="A80" s="115">
        <v>74</v>
      </c>
      <c r="B80" s="85">
        <v>1307</v>
      </c>
      <c r="C80" s="86" t="s">
        <v>79</v>
      </c>
      <c r="D80" s="127">
        <v>0</v>
      </c>
      <c r="E80" s="127">
        <v>1.7442231675911639</v>
      </c>
      <c r="F80" s="127">
        <v>0.34987898110567772</v>
      </c>
      <c r="G80" s="127">
        <v>0.4632266885862415</v>
      </c>
      <c r="H80" s="127">
        <v>0.62759803587806196</v>
      </c>
      <c r="I80" s="127">
        <v>0.22134820984176404</v>
      </c>
      <c r="J80" s="127">
        <v>1.7381533258264101</v>
      </c>
      <c r="K80" s="127">
        <v>1.7946049780757967</v>
      </c>
      <c r="L80" s="127">
        <v>0.74490039183802947</v>
      </c>
      <c r="M80" s="127">
        <v>0.18409758484068853</v>
      </c>
      <c r="N80" s="127">
        <v>2.4945726602287981E-2</v>
      </c>
      <c r="O80" s="127">
        <v>0.58437518149385193</v>
      </c>
      <c r="P80" s="127">
        <v>0</v>
      </c>
      <c r="Q80" s="127">
        <v>4.5892999384538967E-2</v>
      </c>
      <c r="R80" s="127">
        <v>0.71423760180723039</v>
      </c>
      <c r="S80" s="127">
        <v>6.4834802732868319E-2</v>
      </c>
      <c r="T80" s="127">
        <v>8.8778077970116151E-2</v>
      </c>
      <c r="U80" s="127">
        <v>0</v>
      </c>
      <c r="V80" s="127">
        <v>0</v>
      </c>
      <c r="W80" s="127">
        <v>3.8289183104328557</v>
      </c>
      <c r="X80" s="127">
        <v>0</v>
      </c>
      <c r="Y80" s="127">
        <v>0</v>
      </c>
      <c r="Z80" s="127">
        <v>0</v>
      </c>
      <c r="AA80" s="127">
        <v>0</v>
      </c>
      <c r="AB80" s="127">
        <v>0</v>
      </c>
      <c r="AC80" s="127">
        <v>0.39488802439971898</v>
      </c>
      <c r="AD80" s="127">
        <v>0.64892247301911676</v>
      </c>
      <c r="AE80" s="127">
        <v>0.47643986068316496</v>
      </c>
      <c r="AF80" s="127">
        <v>1.3155426787634155</v>
      </c>
      <c r="AG80" s="127" t="e">
        <v>#DIV/0!</v>
      </c>
      <c r="AH80" s="128">
        <v>0</v>
      </c>
      <c r="AI80" s="127"/>
      <c r="AJ80" s="127"/>
    </row>
    <row r="81" spans="1:36" ht="15" x14ac:dyDescent="0.25">
      <c r="A81" s="115">
        <v>75</v>
      </c>
      <c r="B81" s="85">
        <v>130705</v>
      </c>
      <c r="C81" s="86" t="s">
        <v>80</v>
      </c>
      <c r="D81" s="127">
        <v>0</v>
      </c>
      <c r="E81" s="127">
        <v>0</v>
      </c>
      <c r="F81" s="127">
        <v>0</v>
      </c>
      <c r="G81" s="127">
        <v>0</v>
      </c>
      <c r="H81" s="127">
        <v>0</v>
      </c>
      <c r="I81" s="127">
        <v>0</v>
      </c>
      <c r="J81" s="127">
        <v>0</v>
      </c>
      <c r="K81" s="127">
        <v>1.7946049780757967</v>
      </c>
      <c r="L81" s="127">
        <v>0</v>
      </c>
      <c r="M81" s="127">
        <v>0</v>
      </c>
      <c r="N81" s="127">
        <v>0</v>
      </c>
      <c r="O81" s="127">
        <v>0</v>
      </c>
      <c r="P81" s="127">
        <v>0</v>
      </c>
      <c r="Q81" s="127">
        <v>0</v>
      </c>
      <c r="R81" s="127">
        <v>9.0987854366082824E-2</v>
      </c>
      <c r="S81" s="127">
        <v>0</v>
      </c>
      <c r="T81" s="127">
        <v>0</v>
      </c>
      <c r="U81" s="127">
        <v>0</v>
      </c>
      <c r="V81" s="127">
        <v>0</v>
      </c>
      <c r="W81" s="127">
        <v>0</v>
      </c>
      <c r="X81" s="127">
        <v>0</v>
      </c>
      <c r="Y81" s="127">
        <v>0</v>
      </c>
      <c r="Z81" s="127">
        <v>0</v>
      </c>
      <c r="AA81" s="127">
        <v>0</v>
      </c>
      <c r="AB81" s="127">
        <v>0</v>
      </c>
      <c r="AC81" s="127">
        <v>0</v>
      </c>
      <c r="AD81" s="127">
        <v>2.8758637946123565E-2</v>
      </c>
      <c r="AE81" s="127">
        <v>3.8893621869178947E-2</v>
      </c>
      <c r="AF81" s="127">
        <v>0</v>
      </c>
      <c r="AG81" s="127" t="e">
        <v>#DIV/0!</v>
      </c>
      <c r="AH81" s="128">
        <v>0</v>
      </c>
      <c r="AI81" s="127"/>
      <c r="AJ81" s="127"/>
    </row>
    <row r="82" spans="1:36" x14ac:dyDescent="0.2">
      <c r="A82" s="126">
        <v>76</v>
      </c>
      <c r="B82" s="85">
        <v>130710</v>
      </c>
      <c r="C82" s="86" t="s">
        <v>81</v>
      </c>
      <c r="D82" s="127">
        <v>0</v>
      </c>
      <c r="E82" s="127">
        <v>1.7442231675911639</v>
      </c>
      <c r="F82" s="127">
        <v>0</v>
      </c>
      <c r="G82" s="127">
        <v>0</v>
      </c>
      <c r="H82" s="127">
        <v>0.39690211338991954</v>
      </c>
      <c r="I82" s="127">
        <v>0</v>
      </c>
      <c r="J82" s="127">
        <v>1.7381533258264101</v>
      </c>
      <c r="K82" s="127">
        <v>0</v>
      </c>
      <c r="L82" s="127">
        <v>0.74490039183802947</v>
      </c>
      <c r="M82" s="127">
        <v>0.18409758484068853</v>
      </c>
      <c r="N82" s="127">
        <v>2.4945726602287981E-2</v>
      </c>
      <c r="O82" s="127">
        <v>0.58437518149385193</v>
      </c>
      <c r="P82" s="127">
        <v>0</v>
      </c>
      <c r="Q82" s="127">
        <v>0</v>
      </c>
      <c r="R82" s="127">
        <v>0.58848578975692245</v>
      </c>
      <c r="S82" s="127">
        <v>6.4834802732868319E-2</v>
      </c>
      <c r="T82" s="127">
        <v>0</v>
      </c>
      <c r="U82" s="127">
        <v>0</v>
      </c>
      <c r="V82" s="127">
        <v>0</v>
      </c>
      <c r="W82" s="127">
        <v>0</v>
      </c>
      <c r="X82" s="127">
        <v>0</v>
      </c>
      <c r="Y82" s="127">
        <v>0</v>
      </c>
      <c r="Z82" s="127">
        <v>0</v>
      </c>
      <c r="AA82" s="127">
        <v>0</v>
      </c>
      <c r="AB82" s="127">
        <v>0</v>
      </c>
      <c r="AC82" s="127">
        <v>1.1729583237037077E-2</v>
      </c>
      <c r="AD82" s="127">
        <v>0.44742619314512211</v>
      </c>
      <c r="AE82" s="127">
        <v>0.23139783402181019</v>
      </c>
      <c r="AF82" s="127">
        <v>1.2254795339165616</v>
      </c>
      <c r="AG82" s="127" t="e">
        <v>#DIV/0!</v>
      </c>
      <c r="AH82" s="128">
        <v>0</v>
      </c>
      <c r="AI82" s="127"/>
      <c r="AJ82" s="127"/>
    </row>
    <row r="83" spans="1:36" x14ac:dyDescent="0.2">
      <c r="A83" s="126">
        <v>77</v>
      </c>
      <c r="B83" s="85">
        <v>130715</v>
      </c>
      <c r="C83" s="86" t="s">
        <v>82</v>
      </c>
      <c r="D83" s="127">
        <v>0</v>
      </c>
      <c r="E83" s="127">
        <v>0</v>
      </c>
      <c r="F83" s="127">
        <v>0</v>
      </c>
      <c r="G83" s="127">
        <v>0</v>
      </c>
      <c r="H83" s="127">
        <v>0</v>
      </c>
      <c r="I83" s="127">
        <v>0</v>
      </c>
      <c r="J83" s="127">
        <v>0</v>
      </c>
      <c r="K83" s="127">
        <v>0</v>
      </c>
      <c r="L83" s="127">
        <v>0</v>
      </c>
      <c r="M83" s="127">
        <v>0</v>
      </c>
      <c r="N83" s="127">
        <v>0</v>
      </c>
      <c r="O83" s="127">
        <v>0</v>
      </c>
      <c r="P83" s="127">
        <v>0</v>
      </c>
      <c r="Q83" s="127">
        <v>0</v>
      </c>
      <c r="R83" s="127">
        <v>0</v>
      </c>
      <c r="S83" s="127">
        <v>0</v>
      </c>
      <c r="T83" s="127">
        <v>0</v>
      </c>
      <c r="U83" s="127">
        <v>0</v>
      </c>
      <c r="V83" s="127">
        <v>0</v>
      </c>
      <c r="W83" s="127">
        <v>0</v>
      </c>
      <c r="X83" s="127">
        <v>0</v>
      </c>
      <c r="Y83" s="127">
        <v>0</v>
      </c>
      <c r="Z83" s="127">
        <v>0</v>
      </c>
      <c r="AA83" s="127">
        <v>0</v>
      </c>
      <c r="AB83" s="127">
        <v>0</v>
      </c>
      <c r="AC83" s="127">
        <v>0</v>
      </c>
      <c r="AD83" s="127">
        <v>0</v>
      </c>
      <c r="AE83" s="127">
        <v>0</v>
      </c>
      <c r="AF83" s="127">
        <v>0</v>
      </c>
      <c r="AG83" s="127" t="e">
        <v>#DIV/0!</v>
      </c>
      <c r="AH83" s="128">
        <v>0</v>
      </c>
      <c r="AI83" s="127"/>
      <c r="AJ83" s="127"/>
    </row>
    <row r="84" spans="1:36" x14ac:dyDescent="0.2">
      <c r="A84" s="126">
        <v>78</v>
      </c>
      <c r="B84" s="85">
        <v>130720</v>
      </c>
      <c r="C84" s="86" t="s">
        <v>83</v>
      </c>
      <c r="D84" s="127">
        <v>0</v>
      </c>
      <c r="E84" s="127">
        <v>0</v>
      </c>
      <c r="F84" s="127">
        <v>0.34987898110567772</v>
      </c>
      <c r="G84" s="127">
        <v>0.4632266885862415</v>
      </c>
      <c r="H84" s="127">
        <v>0.23069592248814247</v>
      </c>
      <c r="I84" s="127">
        <v>0.22134820984176404</v>
      </c>
      <c r="J84" s="127">
        <v>0</v>
      </c>
      <c r="K84" s="127">
        <v>0</v>
      </c>
      <c r="L84" s="127">
        <v>0</v>
      </c>
      <c r="M84" s="127">
        <v>0</v>
      </c>
      <c r="N84" s="127">
        <v>0</v>
      </c>
      <c r="O84" s="127">
        <v>0</v>
      </c>
      <c r="P84" s="127">
        <v>0</v>
      </c>
      <c r="Q84" s="127">
        <v>4.5892999384538967E-2</v>
      </c>
      <c r="R84" s="127">
        <v>3.4763957684225168E-2</v>
      </c>
      <c r="S84" s="127">
        <v>0</v>
      </c>
      <c r="T84" s="127">
        <v>8.8778077970116151E-2</v>
      </c>
      <c r="U84" s="127">
        <v>0</v>
      </c>
      <c r="V84" s="127">
        <v>0</v>
      </c>
      <c r="W84" s="127">
        <v>3.8289183104328557</v>
      </c>
      <c r="X84" s="127">
        <v>0</v>
      </c>
      <c r="Y84" s="127">
        <v>0</v>
      </c>
      <c r="Z84" s="127">
        <v>0</v>
      </c>
      <c r="AA84" s="127">
        <v>0</v>
      </c>
      <c r="AB84" s="127">
        <v>0</v>
      </c>
      <c r="AC84" s="127">
        <v>0.38315844116268188</v>
      </c>
      <c r="AD84" s="127">
        <v>0.17273764192787111</v>
      </c>
      <c r="AE84" s="127">
        <v>0.20614840479217575</v>
      </c>
      <c r="AF84" s="127">
        <v>9.0063144846853682E-2</v>
      </c>
      <c r="AG84" s="127" t="e">
        <v>#DIV/0!</v>
      </c>
      <c r="AH84" s="128">
        <v>0</v>
      </c>
      <c r="AI84" s="127"/>
      <c r="AJ84" s="127"/>
    </row>
    <row r="85" spans="1:36" x14ac:dyDescent="0.2">
      <c r="A85" s="126">
        <v>79</v>
      </c>
      <c r="B85" s="85">
        <v>130790</v>
      </c>
      <c r="C85" s="86" t="s">
        <v>84</v>
      </c>
      <c r="D85" s="127">
        <v>0</v>
      </c>
      <c r="E85" s="127">
        <v>0</v>
      </c>
      <c r="F85" s="127">
        <v>0</v>
      </c>
      <c r="G85" s="127">
        <v>0</v>
      </c>
      <c r="H85" s="127">
        <v>0</v>
      </c>
      <c r="I85" s="127">
        <v>0</v>
      </c>
      <c r="J85" s="127">
        <v>0</v>
      </c>
      <c r="K85" s="127">
        <v>0</v>
      </c>
      <c r="L85" s="127">
        <v>0</v>
      </c>
      <c r="M85" s="127">
        <v>0</v>
      </c>
      <c r="N85" s="127">
        <v>0</v>
      </c>
      <c r="O85" s="127">
        <v>0</v>
      </c>
      <c r="P85" s="127">
        <v>0</v>
      </c>
      <c r="Q85" s="127">
        <v>0</v>
      </c>
      <c r="R85" s="127">
        <v>0</v>
      </c>
      <c r="S85" s="127">
        <v>0</v>
      </c>
      <c r="T85" s="127">
        <v>0</v>
      </c>
      <c r="U85" s="127">
        <v>0</v>
      </c>
      <c r="V85" s="127">
        <v>0</v>
      </c>
      <c r="W85" s="127">
        <v>0</v>
      </c>
      <c r="X85" s="127">
        <v>0</v>
      </c>
      <c r="Y85" s="127">
        <v>0</v>
      </c>
      <c r="Z85" s="127">
        <v>0</v>
      </c>
      <c r="AA85" s="127">
        <v>0</v>
      </c>
      <c r="AB85" s="127">
        <v>0</v>
      </c>
      <c r="AC85" s="127">
        <v>0</v>
      </c>
      <c r="AD85" s="127">
        <v>0</v>
      </c>
      <c r="AE85" s="127">
        <v>0</v>
      </c>
      <c r="AF85" s="127">
        <v>0</v>
      </c>
      <c r="AG85" s="127" t="e">
        <v>#DIV/0!</v>
      </c>
      <c r="AH85" s="128">
        <v>0</v>
      </c>
      <c r="AI85" s="127"/>
      <c r="AJ85" s="127"/>
    </row>
    <row r="86" spans="1:36" x14ac:dyDescent="0.2">
      <c r="A86" s="126">
        <v>80</v>
      </c>
      <c r="B86" s="85">
        <v>1399</v>
      </c>
      <c r="C86" s="86" t="s">
        <v>85</v>
      </c>
      <c r="D86" s="127">
        <v>-0.55714458901070596</v>
      </c>
      <c r="E86" s="127">
        <v>-5.8195398684014507E-2</v>
      </c>
      <c r="F86" s="127">
        <v>-0.84087818218679111</v>
      </c>
      <c r="G86" s="127">
        <v>-8.1203834412511954E-3</v>
      </c>
      <c r="H86" s="127">
        <v>-0.47087104829959031</v>
      </c>
      <c r="I86" s="127">
        <v>-6.0050309214305583E-3</v>
      </c>
      <c r="J86" s="127">
        <v>-4.0826346135334424E-2</v>
      </c>
      <c r="K86" s="127">
        <v>0</v>
      </c>
      <c r="L86" s="127">
        <v>-1.3810505845881197E-2</v>
      </c>
      <c r="M86" s="127">
        <v>-3.9401304169391343E-4</v>
      </c>
      <c r="N86" s="127">
        <v>-1.2472863301143989E-3</v>
      </c>
      <c r="O86" s="127">
        <v>-8.0706955433794197E-4</v>
      </c>
      <c r="P86" s="127">
        <v>0</v>
      </c>
      <c r="Q86" s="127">
        <v>0</v>
      </c>
      <c r="R86" s="127">
        <v>-1.2666307596790808E-2</v>
      </c>
      <c r="S86" s="127">
        <v>-2.5521146341154095E-4</v>
      </c>
      <c r="T86" s="127">
        <v>-0.18489918608091216</v>
      </c>
      <c r="U86" s="127">
        <v>0</v>
      </c>
      <c r="V86" s="127">
        <v>-1.358944891914559</v>
      </c>
      <c r="W86" s="127">
        <v>-6.0875642802744608E-2</v>
      </c>
      <c r="X86" s="127">
        <v>0</v>
      </c>
      <c r="Y86" s="127">
        <v>0</v>
      </c>
      <c r="Z86" s="127">
        <v>0</v>
      </c>
      <c r="AA86" s="127">
        <v>0</v>
      </c>
      <c r="AB86" s="127">
        <v>0</v>
      </c>
      <c r="AC86" s="127">
        <v>-0.26339592427123476</v>
      </c>
      <c r="AD86" s="127">
        <v>-0.32064302916725251</v>
      </c>
      <c r="AE86" s="127">
        <v>-0.41223757658845633</v>
      </c>
      <c r="AF86" s="127">
        <v>-4.1821674178351205E-2</v>
      </c>
      <c r="AG86" s="127" t="e">
        <v>#DIV/0!</v>
      </c>
      <c r="AH86" s="128">
        <v>-0.18226444866691163</v>
      </c>
      <c r="AI86" s="127"/>
      <c r="AJ86" s="127"/>
    </row>
    <row r="87" spans="1:36" x14ac:dyDescent="0.2">
      <c r="A87" s="126">
        <v>81</v>
      </c>
      <c r="B87" s="85">
        <v>139905</v>
      </c>
      <c r="C87" s="86" t="s">
        <v>86</v>
      </c>
      <c r="D87" s="127">
        <v>0</v>
      </c>
      <c r="E87" s="127">
        <v>-6.7589391547571188E-3</v>
      </c>
      <c r="F87" s="127">
        <v>-0.10822788180297606</v>
      </c>
      <c r="G87" s="127">
        <v>-8.1203834412511954E-3</v>
      </c>
      <c r="H87" s="127">
        <v>-4.9536742323525243E-2</v>
      </c>
      <c r="I87" s="127">
        <v>-6.0050309214305583E-3</v>
      </c>
      <c r="J87" s="127">
        <v>0</v>
      </c>
      <c r="K87" s="127">
        <v>0</v>
      </c>
      <c r="L87" s="127">
        <v>-1.3810505845881197E-2</v>
      </c>
      <c r="M87" s="127">
        <v>0</v>
      </c>
      <c r="N87" s="127">
        <v>-1.2472863301143989E-3</v>
      </c>
      <c r="O87" s="127">
        <v>0</v>
      </c>
      <c r="P87" s="127">
        <v>0</v>
      </c>
      <c r="Q87" s="127">
        <v>0</v>
      </c>
      <c r="R87" s="127">
        <v>-1.8196693457394112E-3</v>
      </c>
      <c r="S87" s="127">
        <v>-2.5521146341154095E-4</v>
      </c>
      <c r="T87" s="127">
        <v>0</v>
      </c>
      <c r="U87" s="127">
        <v>0</v>
      </c>
      <c r="V87" s="127">
        <v>0</v>
      </c>
      <c r="W87" s="127">
        <v>-6.0875642802744608E-2</v>
      </c>
      <c r="X87" s="127">
        <v>0</v>
      </c>
      <c r="Y87" s="127">
        <v>0</v>
      </c>
      <c r="Z87" s="127">
        <v>0</v>
      </c>
      <c r="AA87" s="127">
        <v>0</v>
      </c>
      <c r="AB87" s="127">
        <v>0</v>
      </c>
      <c r="AC87" s="127">
        <v>-6.0487641329244248E-3</v>
      </c>
      <c r="AD87" s="127">
        <v>-3.3322312235134328E-2</v>
      </c>
      <c r="AE87" s="127">
        <v>-4.27260806197549E-2</v>
      </c>
      <c r="AF87" s="127">
        <v>-7.6718654655980219E-3</v>
      </c>
      <c r="AG87" s="127" t="e">
        <v>#DIV/0!</v>
      </c>
      <c r="AH87" s="128">
        <v>0</v>
      </c>
      <c r="AI87" s="127"/>
      <c r="AJ87" s="127"/>
    </row>
    <row r="88" spans="1:36" x14ac:dyDescent="0.2">
      <c r="A88" s="126">
        <v>82</v>
      </c>
      <c r="B88" s="85">
        <v>139910</v>
      </c>
      <c r="C88" s="86" t="s">
        <v>87</v>
      </c>
      <c r="D88" s="127">
        <v>-0.55714458901070596</v>
      </c>
      <c r="E88" s="127">
        <v>-5.1436459529257392E-2</v>
      </c>
      <c r="F88" s="127">
        <v>-0.73265030038381496</v>
      </c>
      <c r="G88" s="127">
        <v>0</v>
      </c>
      <c r="H88" s="127">
        <v>-0.42133430597606519</v>
      </c>
      <c r="I88" s="127">
        <v>0</v>
      </c>
      <c r="J88" s="127">
        <v>-4.0826346135334424E-2</v>
      </c>
      <c r="K88" s="127">
        <v>0</v>
      </c>
      <c r="L88" s="127">
        <v>0</v>
      </c>
      <c r="M88" s="127">
        <v>-3.9401304169391343E-4</v>
      </c>
      <c r="N88" s="127">
        <v>0</v>
      </c>
      <c r="O88" s="127">
        <v>-8.0706955433794197E-4</v>
      </c>
      <c r="P88" s="127">
        <v>0</v>
      </c>
      <c r="Q88" s="127">
        <v>0</v>
      </c>
      <c r="R88" s="127">
        <v>-1.0846638251051395E-2</v>
      </c>
      <c r="S88" s="127">
        <v>0</v>
      </c>
      <c r="T88" s="127">
        <v>-0.18489918608091216</v>
      </c>
      <c r="U88" s="127">
        <v>0</v>
      </c>
      <c r="V88" s="127">
        <v>-1.358944891914559</v>
      </c>
      <c r="W88" s="127">
        <v>0</v>
      </c>
      <c r="X88" s="127">
        <v>0</v>
      </c>
      <c r="Y88" s="127">
        <v>0</v>
      </c>
      <c r="Z88" s="127">
        <v>0</v>
      </c>
      <c r="AA88" s="127">
        <v>0</v>
      </c>
      <c r="AB88" s="127">
        <v>0</v>
      </c>
      <c r="AC88" s="127">
        <v>-0.25734716013831033</v>
      </c>
      <c r="AD88" s="127">
        <v>-0.28732071693211819</v>
      </c>
      <c r="AE88" s="127">
        <v>-0.36951149596870136</v>
      </c>
      <c r="AF88" s="127">
        <v>-3.4149808712753187E-2</v>
      </c>
      <c r="AG88" s="127" t="e">
        <v>#DIV/0!</v>
      </c>
      <c r="AH88" s="128">
        <v>-0.18226444866691163</v>
      </c>
      <c r="AI88" s="127"/>
      <c r="AJ88" s="127"/>
    </row>
    <row r="89" spans="1:36" s="121" customFormat="1" ht="15" x14ac:dyDescent="0.25">
      <c r="A89" s="115">
        <v>83</v>
      </c>
      <c r="B89" s="122">
        <v>14</v>
      </c>
      <c r="C89" s="123" t="s">
        <v>88</v>
      </c>
      <c r="D89" s="124">
        <v>52.645686272847769</v>
      </c>
      <c r="E89" s="124">
        <v>53.514254686016152</v>
      </c>
      <c r="F89" s="124">
        <v>55.682646609824026</v>
      </c>
      <c r="G89" s="124">
        <v>52.162726692986602</v>
      </c>
      <c r="H89" s="124">
        <v>54.067356528034239</v>
      </c>
      <c r="I89" s="124">
        <v>50.875918696642941</v>
      </c>
      <c r="J89" s="124">
        <v>48.449643612943952</v>
      </c>
      <c r="K89" s="124">
        <v>34.073877952830145</v>
      </c>
      <c r="L89" s="124">
        <v>49.857307845658546</v>
      </c>
      <c r="M89" s="124">
        <v>54.458332488839019</v>
      </c>
      <c r="N89" s="124">
        <v>52.579909342946337</v>
      </c>
      <c r="O89" s="124">
        <v>54.894094831365457</v>
      </c>
      <c r="P89" s="124">
        <v>70.774011553904259</v>
      </c>
      <c r="Q89" s="124">
        <v>64.385041462970335</v>
      </c>
      <c r="R89" s="124">
        <v>52.361006525178489</v>
      </c>
      <c r="S89" s="124">
        <v>45.83308052890591</v>
      </c>
      <c r="T89" s="124">
        <v>51.342566441415002</v>
      </c>
      <c r="U89" s="124">
        <v>61.82526669941111</v>
      </c>
      <c r="V89" s="124">
        <v>13.125621044763639</v>
      </c>
      <c r="W89" s="124">
        <v>51.886202391738387</v>
      </c>
      <c r="X89" s="124">
        <v>78.057865052479897</v>
      </c>
      <c r="Y89" s="124">
        <v>65.549360447978017</v>
      </c>
      <c r="Z89" s="124">
        <v>76.000824756949882</v>
      </c>
      <c r="AA89" s="124">
        <v>69.584942463755908</v>
      </c>
      <c r="AB89" s="124">
        <v>21.832381876910262</v>
      </c>
      <c r="AC89" s="124">
        <v>53.648393499290655</v>
      </c>
      <c r="AD89" s="124">
        <v>53.51711856788797</v>
      </c>
      <c r="AE89" s="124">
        <v>53.323543762262048</v>
      </c>
      <c r="AF89" s="124">
        <v>52.499849505266297</v>
      </c>
      <c r="AG89" s="124" t="e">
        <v>#DIV/0!</v>
      </c>
      <c r="AH89" s="125">
        <v>64.130641536714407</v>
      </c>
      <c r="AI89" s="124"/>
      <c r="AJ89" s="124"/>
    </row>
    <row r="90" spans="1:36" x14ac:dyDescent="0.2">
      <c r="A90" s="126">
        <v>84</v>
      </c>
      <c r="B90" s="85">
        <v>1401</v>
      </c>
      <c r="C90" s="86" t="s">
        <v>89</v>
      </c>
      <c r="D90" s="127">
        <v>25.590015338217668</v>
      </c>
      <c r="E90" s="127">
        <v>14.33378461731332</v>
      </c>
      <c r="F90" s="127">
        <v>23.289492485914408</v>
      </c>
      <c r="G90" s="127">
        <v>28.926886811507231</v>
      </c>
      <c r="H90" s="127">
        <v>22.614928434649261</v>
      </c>
      <c r="I90" s="127">
        <v>21.583006589134413</v>
      </c>
      <c r="J90" s="127">
        <v>36.215049294667836</v>
      </c>
      <c r="K90" s="127">
        <v>37.896990241172837</v>
      </c>
      <c r="L90" s="127">
        <v>4.5778661782725365</v>
      </c>
      <c r="M90" s="127">
        <v>35.066335304000951</v>
      </c>
      <c r="N90" s="127">
        <v>17.69550968039233</v>
      </c>
      <c r="O90" s="127">
        <v>31.17984104807644</v>
      </c>
      <c r="P90" s="127">
        <v>6.630743586139913E-2</v>
      </c>
      <c r="Q90" s="127">
        <v>29.021267272946393</v>
      </c>
      <c r="R90" s="127">
        <v>28.268735224984077</v>
      </c>
      <c r="S90" s="127">
        <v>17.694643329661584</v>
      </c>
      <c r="T90" s="127">
        <v>17.965890963866197</v>
      </c>
      <c r="U90" s="127">
        <v>2.4092436242171318</v>
      </c>
      <c r="V90" s="127">
        <v>1.4226431458218836</v>
      </c>
      <c r="W90" s="127">
        <v>8.5121248772427514</v>
      </c>
      <c r="X90" s="127">
        <v>0</v>
      </c>
      <c r="Y90" s="127">
        <v>22.963085159726752</v>
      </c>
      <c r="Z90" s="127">
        <v>0</v>
      </c>
      <c r="AA90" s="127">
        <v>7.8932580434460924</v>
      </c>
      <c r="AB90" s="127">
        <v>0</v>
      </c>
      <c r="AC90" s="127">
        <v>7.6833882449263511</v>
      </c>
      <c r="AD90" s="127">
        <v>24.013112404902824</v>
      </c>
      <c r="AE90" s="127">
        <v>27.861991858855088</v>
      </c>
      <c r="AF90" s="127">
        <v>14.932131196058368</v>
      </c>
      <c r="AG90" s="127" t="e">
        <v>#DIV/0!</v>
      </c>
      <c r="AH90" s="128">
        <v>1.2677731812726285</v>
      </c>
      <c r="AI90" s="127"/>
      <c r="AJ90" s="127"/>
    </row>
    <row r="91" spans="1:36" ht="15" x14ac:dyDescent="0.2">
      <c r="A91" s="71">
        <v>85</v>
      </c>
      <c r="B91" s="85">
        <v>140105</v>
      </c>
      <c r="C91" s="86" t="s">
        <v>63</v>
      </c>
      <c r="D91" s="127">
        <v>2.0428509329740678</v>
      </c>
      <c r="E91" s="127">
        <v>0.71580970336443617</v>
      </c>
      <c r="F91" s="127">
        <v>3.8670611849539385</v>
      </c>
      <c r="G91" s="127">
        <v>3.7167151591725935</v>
      </c>
      <c r="H91" s="127">
        <v>2.815561138758166</v>
      </c>
      <c r="I91" s="127">
        <v>1.124808925500419</v>
      </c>
      <c r="J91" s="127">
        <v>3.7665156108758633</v>
      </c>
      <c r="K91" s="127">
        <v>9.3615226307926083</v>
      </c>
      <c r="L91" s="127">
        <v>0.35465038770935697</v>
      </c>
      <c r="M91" s="127">
        <v>4.0798188982340227</v>
      </c>
      <c r="N91" s="127">
        <v>0.88646454033383371</v>
      </c>
      <c r="O91" s="127">
        <v>3.8006136304682143</v>
      </c>
      <c r="P91" s="127">
        <v>5.0864082896955119E-2</v>
      </c>
      <c r="Q91" s="127">
        <v>1.3183948558630936</v>
      </c>
      <c r="R91" s="127">
        <v>3.100771832998626</v>
      </c>
      <c r="S91" s="127">
        <v>1.8766969224160415</v>
      </c>
      <c r="T91" s="127">
        <v>1.4548975210267532</v>
      </c>
      <c r="U91" s="127">
        <v>0.37348653098353679</v>
      </c>
      <c r="V91" s="127">
        <v>0.12933119281729946</v>
      </c>
      <c r="W91" s="127">
        <v>2.4686071458929471</v>
      </c>
      <c r="X91" s="127">
        <v>0</v>
      </c>
      <c r="Y91" s="127">
        <v>0.86263863160451937</v>
      </c>
      <c r="Z91" s="127">
        <v>0</v>
      </c>
      <c r="AA91" s="127">
        <v>0.35431522539576205</v>
      </c>
      <c r="AB91" s="127">
        <v>0</v>
      </c>
      <c r="AC91" s="127">
        <v>0.80570603889706605</v>
      </c>
      <c r="AD91" s="127">
        <v>2.8533708426956128</v>
      </c>
      <c r="AE91" s="127">
        <v>3.606893050310231</v>
      </c>
      <c r="AF91" s="127">
        <v>0.81206098541007854</v>
      </c>
      <c r="AG91" s="127" t="e">
        <v>#DIV/0!</v>
      </c>
      <c r="AH91" s="128">
        <v>9.2960070379183177E-2</v>
      </c>
      <c r="AI91" s="127"/>
      <c r="AJ91" s="127"/>
    </row>
    <row r="92" spans="1:36" ht="15" x14ac:dyDescent="0.25">
      <c r="A92" s="115">
        <v>86</v>
      </c>
      <c r="B92" s="85">
        <v>140110</v>
      </c>
      <c r="C92" s="86" t="s">
        <v>64</v>
      </c>
      <c r="D92" s="127">
        <v>5.5866300195540797</v>
      </c>
      <c r="E92" s="127">
        <v>1.2991765455084971</v>
      </c>
      <c r="F92" s="127">
        <v>3.787566770080006</v>
      </c>
      <c r="G92" s="127">
        <v>4.659227795635192</v>
      </c>
      <c r="H92" s="127">
        <v>3.6761713678559542</v>
      </c>
      <c r="I92" s="127">
        <v>4.3849909395491977</v>
      </c>
      <c r="J92" s="127">
        <v>6.7664967260362126</v>
      </c>
      <c r="K92" s="127">
        <v>14.297871647154938</v>
      </c>
      <c r="L92" s="127">
        <v>0.96748781557041119</v>
      </c>
      <c r="M92" s="127">
        <v>6.9173276600502378</v>
      </c>
      <c r="N92" s="127">
        <v>1.2366931572476092</v>
      </c>
      <c r="O92" s="127">
        <v>5.2736673220373991</v>
      </c>
      <c r="P92" s="127">
        <v>1.5011762625092174E-2</v>
      </c>
      <c r="Q92" s="127">
        <v>2.9430106792070112</v>
      </c>
      <c r="R92" s="127">
        <v>5.6148903773070735</v>
      </c>
      <c r="S92" s="127">
        <v>3.7692591051854998</v>
      </c>
      <c r="T92" s="127">
        <v>0.75460657825536537</v>
      </c>
      <c r="U92" s="127">
        <v>0.19575615558491444</v>
      </c>
      <c r="V92" s="127">
        <v>0</v>
      </c>
      <c r="W92" s="127">
        <v>1.9969085712149999</v>
      </c>
      <c r="X92" s="127">
        <v>0</v>
      </c>
      <c r="Y92" s="127">
        <v>1.7164340431734808</v>
      </c>
      <c r="Z92" s="127">
        <v>0</v>
      </c>
      <c r="AA92" s="127">
        <v>0.65154722857131619</v>
      </c>
      <c r="AB92" s="127">
        <v>0</v>
      </c>
      <c r="AC92" s="127">
        <v>1.1063272891525513</v>
      </c>
      <c r="AD92" s="127">
        <v>4.2220251203898487</v>
      </c>
      <c r="AE92" s="127">
        <v>5.1043010282686874</v>
      </c>
      <c r="AF92" s="127">
        <v>1.9713253971529046</v>
      </c>
      <c r="AG92" s="127" t="e">
        <v>#DIV/0!</v>
      </c>
      <c r="AH92" s="128">
        <v>9.4329746683875546E-2</v>
      </c>
      <c r="AI92" s="127"/>
      <c r="AJ92" s="127"/>
    </row>
    <row r="93" spans="1:36" ht="15" x14ac:dyDescent="0.25">
      <c r="A93" s="115">
        <v>87</v>
      </c>
      <c r="B93" s="85">
        <v>140115</v>
      </c>
      <c r="C93" s="86" t="s">
        <v>65</v>
      </c>
      <c r="D93" s="127">
        <v>4.2513528844444401</v>
      </c>
      <c r="E93" s="127">
        <v>1.9493164281252668</v>
      </c>
      <c r="F93" s="127">
        <v>5.3418217277638185</v>
      </c>
      <c r="G93" s="127">
        <v>4.4014418142341549</v>
      </c>
      <c r="H93" s="127">
        <v>4.2229383014688624</v>
      </c>
      <c r="I93" s="127">
        <v>3.640713961150293</v>
      </c>
      <c r="J93" s="127">
        <v>8.308873022836865</v>
      </c>
      <c r="K93" s="127">
        <v>7.4442040666828744</v>
      </c>
      <c r="L93" s="127">
        <v>0.79180706162987091</v>
      </c>
      <c r="M93" s="127">
        <v>8.7859287409476607</v>
      </c>
      <c r="N93" s="127">
        <v>1.9060230859805258</v>
      </c>
      <c r="O93" s="127">
        <v>3.4896369584990379</v>
      </c>
      <c r="P93" s="127">
        <v>0</v>
      </c>
      <c r="Q93" s="127">
        <v>3.5708317406519461</v>
      </c>
      <c r="R93" s="127">
        <v>6.0186471391305369</v>
      </c>
      <c r="S93" s="127">
        <v>3.2567020428265465</v>
      </c>
      <c r="T93" s="127">
        <v>2.0549877721816157</v>
      </c>
      <c r="U93" s="127">
        <v>0.3441889765968999</v>
      </c>
      <c r="V93" s="127">
        <v>0.12933119281729946</v>
      </c>
      <c r="W93" s="127">
        <v>1.732976502898798</v>
      </c>
      <c r="X93" s="127">
        <v>0</v>
      </c>
      <c r="Y93" s="127">
        <v>2.2784183401736402</v>
      </c>
      <c r="Z93" s="127">
        <v>0</v>
      </c>
      <c r="AA93" s="127">
        <v>1.1237955026625164</v>
      </c>
      <c r="AB93" s="127">
        <v>0</v>
      </c>
      <c r="AC93" s="127">
        <v>1.2017315807412587</v>
      </c>
      <c r="AD93" s="127">
        <v>4.7118370548019097</v>
      </c>
      <c r="AE93" s="127">
        <v>5.6880758574110475</v>
      </c>
      <c r="AF93" s="127">
        <v>2.2182047506744755</v>
      </c>
      <c r="AG93" s="127" t="e">
        <v>#DIV/0!</v>
      </c>
      <c r="AH93" s="128">
        <v>0.16530205238295062</v>
      </c>
      <c r="AI93" s="127"/>
      <c r="AJ93" s="127"/>
    </row>
    <row r="94" spans="1:36" x14ac:dyDescent="0.2">
      <c r="A94" s="126">
        <v>88</v>
      </c>
      <c r="B94" s="85">
        <v>140120</v>
      </c>
      <c r="C94" s="86" t="s">
        <v>66</v>
      </c>
      <c r="D94" s="127">
        <v>3.490813098416754</v>
      </c>
      <c r="E94" s="127">
        <v>2.5760365020910543</v>
      </c>
      <c r="F94" s="127">
        <v>3.8306186302820628</v>
      </c>
      <c r="G94" s="127">
        <v>4.835209407884534</v>
      </c>
      <c r="H94" s="127">
        <v>3.6613116686500078</v>
      </c>
      <c r="I94" s="127">
        <v>3.8018118117832302</v>
      </c>
      <c r="J94" s="127">
        <v>6.954085979859757</v>
      </c>
      <c r="K94" s="127">
        <v>4.299621079881307</v>
      </c>
      <c r="L94" s="127">
        <v>0.85464215850991365</v>
      </c>
      <c r="M94" s="127">
        <v>6.1170016804051448</v>
      </c>
      <c r="N94" s="127">
        <v>3.0782060254720518</v>
      </c>
      <c r="O94" s="127">
        <v>4.3903423787196383</v>
      </c>
      <c r="P94" s="127">
        <v>4.3159033935183676E-4</v>
      </c>
      <c r="Q94" s="127">
        <v>6.0480128653895484</v>
      </c>
      <c r="R94" s="127">
        <v>4.9634780279120028</v>
      </c>
      <c r="S94" s="127">
        <v>3.1769887461203647</v>
      </c>
      <c r="T94" s="127">
        <v>2.9124466301750864</v>
      </c>
      <c r="U94" s="127">
        <v>0.41554409038198359</v>
      </c>
      <c r="V94" s="127">
        <v>0.25866238563459892</v>
      </c>
      <c r="W94" s="127">
        <v>0.63125695081828614</v>
      </c>
      <c r="X94" s="127">
        <v>0</v>
      </c>
      <c r="Y94" s="127">
        <v>4.2629294632965564</v>
      </c>
      <c r="Z94" s="127">
        <v>0</v>
      </c>
      <c r="AA94" s="127">
        <v>1.6170999074408836</v>
      </c>
      <c r="AB94" s="127">
        <v>0</v>
      </c>
      <c r="AC94" s="127">
        <v>1.3110839125335521</v>
      </c>
      <c r="AD94" s="127">
        <v>4.0116883466913764</v>
      </c>
      <c r="AE94" s="127">
        <v>4.6025883921727431</v>
      </c>
      <c r="AF94" s="127">
        <v>2.6598457591620446</v>
      </c>
      <c r="AG94" s="127" t="e">
        <v>#DIV/0!</v>
      </c>
      <c r="AH94" s="128">
        <v>0.24784112338868952</v>
      </c>
      <c r="AI94" s="127"/>
      <c r="AJ94" s="127"/>
    </row>
    <row r="95" spans="1:36" x14ac:dyDescent="0.2">
      <c r="A95" s="126">
        <v>89</v>
      </c>
      <c r="B95" s="85">
        <v>140125</v>
      </c>
      <c r="C95" s="86" t="s">
        <v>67</v>
      </c>
      <c r="D95" s="127">
        <v>10.218368402828327</v>
      </c>
      <c r="E95" s="127">
        <v>7.7934454382240643</v>
      </c>
      <c r="F95" s="127">
        <v>6.4624241728345826</v>
      </c>
      <c r="G95" s="127">
        <v>11.314292634580756</v>
      </c>
      <c r="H95" s="127">
        <v>8.2389459579162683</v>
      </c>
      <c r="I95" s="127">
        <v>8.630680951151275</v>
      </c>
      <c r="J95" s="127">
        <v>10.419077955059135</v>
      </c>
      <c r="K95" s="127">
        <v>2.4937708166611063</v>
      </c>
      <c r="L95" s="127">
        <v>1.609278754852983</v>
      </c>
      <c r="M95" s="127">
        <v>9.1662583243638878</v>
      </c>
      <c r="N95" s="127">
        <v>10.588122871358308</v>
      </c>
      <c r="O95" s="127">
        <v>14.22558075835215</v>
      </c>
      <c r="P95" s="127">
        <v>0</v>
      </c>
      <c r="Q95" s="127">
        <v>15.141017131834793</v>
      </c>
      <c r="R95" s="127">
        <v>8.5709478476358392</v>
      </c>
      <c r="S95" s="127">
        <v>5.6149965131131339</v>
      </c>
      <c r="T95" s="127">
        <v>10.788952462227376</v>
      </c>
      <c r="U95" s="127">
        <v>1.080267870669797</v>
      </c>
      <c r="V95" s="127">
        <v>0.90531837455268582</v>
      </c>
      <c r="W95" s="127">
        <v>1.6823757064177214</v>
      </c>
      <c r="X95" s="127">
        <v>0</v>
      </c>
      <c r="Y95" s="127">
        <v>13.842664681478556</v>
      </c>
      <c r="Z95" s="127">
        <v>0</v>
      </c>
      <c r="AA95" s="127">
        <v>4.1465001793756153</v>
      </c>
      <c r="AB95" s="127">
        <v>0</v>
      </c>
      <c r="AC95" s="127">
        <v>3.2585394236019227</v>
      </c>
      <c r="AD95" s="127">
        <v>8.2141910403240743</v>
      </c>
      <c r="AE95" s="127">
        <v>8.8601335306923801</v>
      </c>
      <c r="AF95" s="127">
        <v>7.270694303658864</v>
      </c>
      <c r="AG95" s="127" t="e">
        <v>#DIV/0!</v>
      </c>
      <c r="AH95" s="128">
        <v>0.66734018843792975</v>
      </c>
      <c r="AI95" s="127"/>
      <c r="AJ95" s="127"/>
    </row>
    <row r="96" spans="1:36" x14ac:dyDescent="0.2">
      <c r="A96" s="126">
        <v>90</v>
      </c>
      <c r="B96" s="85">
        <v>1402</v>
      </c>
      <c r="C96" s="86" t="s">
        <v>90</v>
      </c>
      <c r="D96" s="127">
        <v>19.858157969188252</v>
      </c>
      <c r="E96" s="127">
        <v>20.795020495693663</v>
      </c>
      <c r="F96" s="127">
        <v>17.029167077311445</v>
      </c>
      <c r="G96" s="127">
        <v>10.543077127300547</v>
      </c>
      <c r="H96" s="127">
        <v>17.243385997184173</v>
      </c>
      <c r="I96" s="127">
        <v>19.520780884820542</v>
      </c>
      <c r="J96" s="127">
        <v>9.4401455644171222</v>
      </c>
      <c r="K96" s="127">
        <v>0</v>
      </c>
      <c r="L96" s="127">
        <v>37.819711503232234</v>
      </c>
      <c r="M96" s="127">
        <v>7.0559119985983871</v>
      </c>
      <c r="N96" s="127">
        <v>19.042282035329013</v>
      </c>
      <c r="O96" s="127">
        <v>16.899697074105099</v>
      </c>
      <c r="P96" s="127">
        <v>33.836595956393325</v>
      </c>
      <c r="Q96" s="127">
        <v>1.2492171844683932</v>
      </c>
      <c r="R96" s="127">
        <v>13.633219983192562</v>
      </c>
      <c r="S96" s="127">
        <v>15.516050587092398</v>
      </c>
      <c r="T96" s="127">
        <v>21.024483852928302</v>
      </c>
      <c r="U96" s="127">
        <v>31.551016905846335</v>
      </c>
      <c r="V96" s="127">
        <v>0.19914202181530158</v>
      </c>
      <c r="W96" s="127">
        <v>25.77545519987342</v>
      </c>
      <c r="X96" s="127">
        <v>5.752452968917454E-3</v>
      </c>
      <c r="Y96" s="127">
        <v>15.100042414974347</v>
      </c>
      <c r="Z96" s="127">
        <v>0</v>
      </c>
      <c r="AA96" s="127">
        <v>15.33075048981781</v>
      </c>
      <c r="AB96" s="127">
        <v>0</v>
      </c>
      <c r="AC96" s="127">
        <v>11.332278277320459</v>
      </c>
      <c r="AD96" s="127">
        <v>15.948389729560878</v>
      </c>
      <c r="AE96" s="127">
        <v>13.836017949141418</v>
      </c>
      <c r="AF96" s="127">
        <v>22.04012813112594</v>
      </c>
      <c r="AG96" s="127" t="e">
        <v>#DIV/0!</v>
      </c>
      <c r="AH96" s="128">
        <v>21.31435672076411</v>
      </c>
      <c r="AI96" s="127"/>
      <c r="AJ96" s="127"/>
    </row>
    <row r="97" spans="1:36" x14ac:dyDescent="0.2">
      <c r="A97" s="126">
        <v>91</v>
      </c>
      <c r="B97" s="85">
        <v>140205</v>
      </c>
      <c r="C97" s="86" t="s">
        <v>63</v>
      </c>
      <c r="D97" s="127">
        <v>9.7176459937430355</v>
      </c>
      <c r="E97" s="127">
        <v>2.8341065133852665</v>
      </c>
      <c r="F97" s="127">
        <v>4.8006080452466353</v>
      </c>
      <c r="G97" s="127">
        <v>4.1381607999172161</v>
      </c>
      <c r="H97" s="127">
        <v>5.070009518636482</v>
      </c>
      <c r="I97" s="127">
        <v>6.9085476232292091</v>
      </c>
      <c r="J97" s="127">
        <v>6.5750932016061876</v>
      </c>
      <c r="K97" s="127">
        <v>0</v>
      </c>
      <c r="L97" s="127">
        <v>5.1024177487869267</v>
      </c>
      <c r="M97" s="127">
        <v>3.6538366506222388</v>
      </c>
      <c r="N97" s="127">
        <v>2.047905847455842</v>
      </c>
      <c r="O97" s="127">
        <v>4.5929607446704956</v>
      </c>
      <c r="P97" s="127">
        <v>4.0177298541308586</v>
      </c>
      <c r="Q97" s="127">
        <v>5.6276298092591846E-2</v>
      </c>
      <c r="R97" s="127">
        <v>4.7029484596981685</v>
      </c>
      <c r="S97" s="127">
        <v>1.6933747127607863</v>
      </c>
      <c r="T97" s="127">
        <v>2.6152459808492412</v>
      </c>
      <c r="U97" s="127">
        <v>1.566005508629758</v>
      </c>
      <c r="V97" s="127">
        <v>1.4921208962952244E-2</v>
      </c>
      <c r="W97" s="127">
        <v>1.5112257390473327</v>
      </c>
      <c r="X97" s="127">
        <v>0</v>
      </c>
      <c r="Y97" s="127">
        <v>0.72757020936638439</v>
      </c>
      <c r="Z97" s="127">
        <v>0</v>
      </c>
      <c r="AA97" s="127">
        <v>0.6305930931920688</v>
      </c>
      <c r="AB97" s="127">
        <v>0</v>
      </c>
      <c r="AC97" s="127">
        <v>0.8287603875083821</v>
      </c>
      <c r="AD97" s="127">
        <v>4.8435488145812764</v>
      </c>
      <c r="AE97" s="127">
        <v>5.2652702701503857</v>
      </c>
      <c r="AF97" s="127">
        <v>3.8451735418246926</v>
      </c>
      <c r="AG97" s="127" t="e">
        <v>#DIV/0!</v>
      </c>
      <c r="AH97" s="128">
        <v>2.3730119400695004</v>
      </c>
      <c r="AI97" s="127"/>
      <c r="AJ97" s="127"/>
    </row>
    <row r="98" spans="1:36" x14ac:dyDescent="0.2">
      <c r="A98" s="126">
        <v>92</v>
      </c>
      <c r="B98" s="85">
        <v>140210</v>
      </c>
      <c r="C98" s="86" t="s">
        <v>64</v>
      </c>
      <c r="D98" s="127">
        <v>1.8534809691911327</v>
      </c>
      <c r="E98" s="127">
        <v>2.5241326016819299</v>
      </c>
      <c r="F98" s="127">
        <v>1.5041712916939534</v>
      </c>
      <c r="G98" s="127">
        <v>0.96195517554286381</v>
      </c>
      <c r="H98" s="127">
        <v>1.7016123765853903</v>
      </c>
      <c r="I98" s="127">
        <v>1.8627445189970306</v>
      </c>
      <c r="J98" s="127">
        <v>0.68056271237192045</v>
      </c>
      <c r="K98" s="127">
        <v>0</v>
      </c>
      <c r="L98" s="127">
        <v>2.000216705165887</v>
      </c>
      <c r="M98" s="127">
        <v>0.63725555450770455</v>
      </c>
      <c r="N98" s="127">
        <v>1.3840765512216362</v>
      </c>
      <c r="O98" s="127">
        <v>1.9675740650910274</v>
      </c>
      <c r="P98" s="127">
        <v>6.6640762752587488</v>
      </c>
      <c r="Q98" s="127">
        <v>0.13953231481519918</v>
      </c>
      <c r="R98" s="127">
        <v>1.3535162363041366</v>
      </c>
      <c r="S98" s="127">
        <v>1.1199962050229697</v>
      </c>
      <c r="T98" s="127">
        <v>1.9116499900355663</v>
      </c>
      <c r="U98" s="127">
        <v>2.3444527592064248</v>
      </c>
      <c r="V98" s="127">
        <v>2.7149574835136935E-2</v>
      </c>
      <c r="W98" s="127">
        <v>2.258835077791729</v>
      </c>
      <c r="X98" s="127">
        <v>1.052960319014267E-3</v>
      </c>
      <c r="Y98" s="127">
        <v>1.6596601224002467</v>
      </c>
      <c r="Z98" s="127">
        <v>0</v>
      </c>
      <c r="AA98" s="127">
        <v>1.1554632813437575</v>
      </c>
      <c r="AB98" s="127">
        <v>0</v>
      </c>
      <c r="AC98" s="127">
        <v>0.91458254650154758</v>
      </c>
      <c r="AD98" s="127">
        <v>1.5710947494240339</v>
      </c>
      <c r="AE98" s="127">
        <v>1.2341715930560331</v>
      </c>
      <c r="AF98" s="127">
        <v>2.3055316039307874</v>
      </c>
      <c r="AG98" s="127" t="e">
        <v>#DIV/0!</v>
      </c>
      <c r="AH98" s="128">
        <v>3.950817244665171</v>
      </c>
      <c r="AI98" s="127"/>
      <c r="AJ98" s="127"/>
    </row>
    <row r="99" spans="1:36" x14ac:dyDescent="0.2">
      <c r="A99" s="126">
        <v>93</v>
      </c>
      <c r="B99" s="85">
        <v>140215</v>
      </c>
      <c r="C99" s="86" t="s">
        <v>65</v>
      </c>
      <c r="D99" s="127">
        <v>1.9298070343032068</v>
      </c>
      <c r="E99" s="127">
        <v>2.702440093427279</v>
      </c>
      <c r="F99" s="127">
        <v>1.6966612769602412</v>
      </c>
      <c r="G99" s="127">
        <v>1.1873340828898662</v>
      </c>
      <c r="H99" s="127">
        <v>1.8769183913464542</v>
      </c>
      <c r="I99" s="127">
        <v>1.9796674510290098</v>
      </c>
      <c r="J99" s="127">
        <v>0.65906004987335542</v>
      </c>
      <c r="K99" s="127">
        <v>0</v>
      </c>
      <c r="L99" s="127">
        <v>2.7724479466236338</v>
      </c>
      <c r="M99" s="127">
        <v>0.70059336044360154</v>
      </c>
      <c r="N99" s="127">
        <v>1.692863543484239</v>
      </c>
      <c r="O99" s="127">
        <v>2.2564249801087586</v>
      </c>
      <c r="P99" s="127">
        <v>7.0250893484639931</v>
      </c>
      <c r="Q99" s="127">
        <v>0.13541287077259578</v>
      </c>
      <c r="R99" s="127">
        <v>1.4827866736748718</v>
      </c>
      <c r="S99" s="127">
        <v>1.5097669774107398</v>
      </c>
      <c r="T99" s="127">
        <v>2.3572590524531862</v>
      </c>
      <c r="U99" s="127">
        <v>3.3459442466212121</v>
      </c>
      <c r="V99" s="127">
        <v>3.643354740785007E-2</v>
      </c>
      <c r="W99" s="127">
        <v>2.8097300839511239</v>
      </c>
      <c r="X99" s="127">
        <v>7.3449547451590643E-4</v>
      </c>
      <c r="Y99" s="127">
        <v>2.2077900008147937</v>
      </c>
      <c r="Z99" s="127">
        <v>0</v>
      </c>
      <c r="AA99" s="127">
        <v>1.6270374112243358</v>
      </c>
      <c r="AB99" s="127">
        <v>0</v>
      </c>
      <c r="AC99" s="127">
        <v>1.2153972913214139</v>
      </c>
      <c r="AD99" s="127">
        <v>1.7351185267602751</v>
      </c>
      <c r="AE99" s="127">
        <v>1.372782614268123</v>
      </c>
      <c r="AF99" s="127">
        <v>2.5365644205489719</v>
      </c>
      <c r="AG99" s="127" t="e">
        <v>#DIV/0!</v>
      </c>
      <c r="AH99" s="128">
        <v>4.2197238442120053</v>
      </c>
      <c r="AI99" s="127"/>
      <c r="AJ99" s="127"/>
    </row>
    <row r="100" spans="1:36" x14ac:dyDescent="0.2">
      <c r="A100" s="126">
        <v>94</v>
      </c>
      <c r="B100" s="85">
        <v>140220</v>
      </c>
      <c r="C100" s="86" t="s">
        <v>66</v>
      </c>
      <c r="D100" s="127">
        <v>2.3327644524836431</v>
      </c>
      <c r="E100" s="127">
        <v>3.5701028788863316</v>
      </c>
      <c r="F100" s="127">
        <v>2.5696958175001074</v>
      </c>
      <c r="G100" s="127">
        <v>1.6097050157011801</v>
      </c>
      <c r="H100" s="127">
        <v>2.5913577520235038</v>
      </c>
      <c r="I100" s="127">
        <v>2.9274764289385833</v>
      </c>
      <c r="J100" s="127">
        <v>0.67375451787967999</v>
      </c>
      <c r="K100" s="127">
        <v>0</v>
      </c>
      <c r="L100" s="127">
        <v>5.2018854139990571</v>
      </c>
      <c r="M100" s="127">
        <v>0.88132286171690166</v>
      </c>
      <c r="N100" s="127">
        <v>3.1212020383043946</v>
      </c>
      <c r="O100" s="127">
        <v>3.2950329045983553</v>
      </c>
      <c r="P100" s="127">
        <v>8.9314182761473049</v>
      </c>
      <c r="Q100" s="127">
        <v>0.25849155821518399</v>
      </c>
      <c r="R100" s="127">
        <v>2.0705592823769523</v>
      </c>
      <c r="S100" s="127">
        <v>2.5277450067603473</v>
      </c>
      <c r="T100" s="127">
        <v>3.562375757942974</v>
      </c>
      <c r="U100" s="127">
        <v>6.1810041583018238</v>
      </c>
      <c r="V100" s="127">
        <v>5.9016015614521099E-2</v>
      </c>
      <c r="W100" s="127">
        <v>5.2900246042053345</v>
      </c>
      <c r="X100" s="127">
        <v>2.3175869020177222E-3</v>
      </c>
      <c r="Y100" s="127">
        <v>3.2774111878917087</v>
      </c>
      <c r="Z100" s="127">
        <v>0</v>
      </c>
      <c r="AA100" s="127">
        <v>3.0029829656655371</v>
      </c>
      <c r="AB100" s="127">
        <v>0</v>
      </c>
      <c r="AC100" s="127">
        <v>2.1298993161812616</v>
      </c>
      <c r="AD100" s="127">
        <v>2.4147318647835898</v>
      </c>
      <c r="AE100" s="127">
        <v>1.9099899056500238</v>
      </c>
      <c r="AF100" s="127">
        <v>3.5912892428111256</v>
      </c>
      <c r="AG100" s="127" t="e">
        <v>#DIV/0!</v>
      </c>
      <c r="AH100" s="128">
        <v>5.4895680931763975</v>
      </c>
      <c r="AI100" s="127"/>
      <c r="AJ100" s="127"/>
    </row>
    <row r="101" spans="1:36" x14ac:dyDescent="0.2">
      <c r="A101" s="126">
        <v>95</v>
      </c>
      <c r="B101" s="85">
        <v>140225</v>
      </c>
      <c r="C101" s="86" t="s">
        <v>67</v>
      </c>
      <c r="D101" s="127">
        <v>4.0244595194672312</v>
      </c>
      <c r="E101" s="127">
        <v>9.1642384083128565</v>
      </c>
      <c r="F101" s="127">
        <v>6.4580306459105108</v>
      </c>
      <c r="G101" s="127">
        <v>2.6459220532494205</v>
      </c>
      <c r="H101" s="127">
        <v>6.0034879585923431</v>
      </c>
      <c r="I101" s="127">
        <v>5.8423448626267103</v>
      </c>
      <c r="J101" s="127">
        <v>0.85167508268598013</v>
      </c>
      <c r="K101" s="127">
        <v>0</v>
      </c>
      <c r="L101" s="127">
        <v>22.742743688656734</v>
      </c>
      <c r="M101" s="127">
        <v>1.1829035713079414</v>
      </c>
      <c r="N101" s="127">
        <v>10.796234054862904</v>
      </c>
      <c r="O101" s="127">
        <v>4.7877043796364624</v>
      </c>
      <c r="P101" s="127">
        <v>7.1982822023924173</v>
      </c>
      <c r="Q101" s="127">
        <v>0.65950414257282242</v>
      </c>
      <c r="R101" s="127">
        <v>4.0234093311384331</v>
      </c>
      <c r="S101" s="127">
        <v>8.6651676851375559</v>
      </c>
      <c r="T101" s="127">
        <v>10.577953071647332</v>
      </c>
      <c r="U101" s="127">
        <v>18.113610233087112</v>
      </c>
      <c r="V101" s="127">
        <v>6.1621674994841252E-2</v>
      </c>
      <c r="W101" s="127">
        <v>13.9056396948779</v>
      </c>
      <c r="X101" s="127">
        <v>1.647410273369559E-3</v>
      </c>
      <c r="Y101" s="127">
        <v>7.227610894501213</v>
      </c>
      <c r="Z101" s="127">
        <v>0</v>
      </c>
      <c r="AA101" s="127">
        <v>8.9146737383921106</v>
      </c>
      <c r="AB101" s="127">
        <v>0</v>
      </c>
      <c r="AC101" s="127">
        <v>6.2436387358078536</v>
      </c>
      <c r="AD101" s="127">
        <v>5.3838957740117017</v>
      </c>
      <c r="AE101" s="127">
        <v>4.0538035660168514</v>
      </c>
      <c r="AF101" s="127">
        <v>9.7615693220103648</v>
      </c>
      <c r="AG101" s="127" t="e">
        <v>#DIV/0!</v>
      </c>
      <c r="AH101" s="128">
        <v>5.2812355986410369</v>
      </c>
      <c r="AI101" s="127"/>
      <c r="AJ101" s="127"/>
    </row>
    <row r="102" spans="1:36" x14ac:dyDescent="0.2">
      <c r="A102" s="126">
        <v>96</v>
      </c>
      <c r="B102" s="85">
        <v>1403</v>
      </c>
      <c r="C102" s="86" t="s">
        <v>91</v>
      </c>
      <c r="D102" s="127">
        <v>4.516116247518986</v>
      </c>
      <c r="E102" s="127">
        <v>5.2763268121083913</v>
      </c>
      <c r="F102" s="127">
        <v>8.8420356384904704</v>
      </c>
      <c r="G102" s="127">
        <v>5.8809912744329385</v>
      </c>
      <c r="H102" s="127">
        <v>6.7874385305075373</v>
      </c>
      <c r="I102" s="127">
        <v>1.3343121966778473</v>
      </c>
      <c r="J102" s="127">
        <v>3.296432662812252</v>
      </c>
      <c r="K102" s="127">
        <v>0</v>
      </c>
      <c r="L102" s="127">
        <v>7.6311976592368449</v>
      </c>
      <c r="M102" s="127">
        <v>2.6773010325230584</v>
      </c>
      <c r="N102" s="127">
        <v>9.5553034718094132</v>
      </c>
      <c r="O102" s="127">
        <v>1.5981259657837268</v>
      </c>
      <c r="P102" s="127">
        <v>7.5748940390399047E-2</v>
      </c>
      <c r="Q102" s="127">
        <v>3.5955184929113302</v>
      </c>
      <c r="R102" s="127">
        <v>2.8771186373046733</v>
      </c>
      <c r="S102" s="127">
        <v>0.73782417515579812</v>
      </c>
      <c r="T102" s="127">
        <v>9.8759645854914618E-2</v>
      </c>
      <c r="U102" s="127">
        <v>1.5026393793275705</v>
      </c>
      <c r="V102" s="127">
        <v>0</v>
      </c>
      <c r="W102" s="127">
        <v>0</v>
      </c>
      <c r="X102" s="127">
        <v>0</v>
      </c>
      <c r="Y102" s="127">
        <v>12.413515801509918</v>
      </c>
      <c r="Z102" s="127">
        <v>0</v>
      </c>
      <c r="AA102" s="127">
        <v>6.1486258793476569</v>
      </c>
      <c r="AB102" s="127">
        <v>0</v>
      </c>
      <c r="AC102" s="127">
        <v>1.698971459335872</v>
      </c>
      <c r="AD102" s="127">
        <v>5.4189940607911495</v>
      </c>
      <c r="AE102" s="127">
        <v>5.9210365353305159</v>
      </c>
      <c r="AF102" s="127">
        <v>4.483449794033036</v>
      </c>
      <c r="AG102" s="127" t="e">
        <v>#DIV/0!</v>
      </c>
      <c r="AH102" s="128">
        <v>0.85264850145824433</v>
      </c>
      <c r="AI102" s="127"/>
      <c r="AJ102" s="127"/>
    </row>
    <row r="103" spans="1:36" ht="15" x14ac:dyDescent="0.2">
      <c r="A103" s="71">
        <v>97</v>
      </c>
      <c r="B103" s="85">
        <v>140305</v>
      </c>
      <c r="C103" s="86" t="s">
        <v>63</v>
      </c>
      <c r="D103" s="127">
        <v>7.5019275399088661E-2</v>
      </c>
      <c r="E103" s="127">
        <v>5.3732227809943849E-2</v>
      </c>
      <c r="F103" s="127">
        <v>9.1742779193264179E-2</v>
      </c>
      <c r="G103" s="127">
        <v>6.9055279193096647E-2</v>
      </c>
      <c r="H103" s="127">
        <v>7.6344505686723088E-2</v>
      </c>
      <c r="I103" s="127">
        <v>1.6198430320060426E-2</v>
      </c>
      <c r="J103" s="127">
        <v>4.4488221588347865E-2</v>
      </c>
      <c r="K103" s="127">
        <v>0</v>
      </c>
      <c r="L103" s="127">
        <v>7.8613188463280761E-2</v>
      </c>
      <c r="M103" s="127">
        <v>4.0585492307271327E-2</v>
      </c>
      <c r="N103" s="127">
        <v>0.13013624289565087</v>
      </c>
      <c r="O103" s="127">
        <v>4.0680757334294007E-2</v>
      </c>
      <c r="P103" s="127">
        <v>6.421119277120281E-3</v>
      </c>
      <c r="Q103" s="127">
        <v>8.6259757464521081E-2</v>
      </c>
      <c r="R103" s="127">
        <v>4.1079596681791689E-2</v>
      </c>
      <c r="S103" s="127">
        <v>8.4521498541595824E-3</v>
      </c>
      <c r="T103" s="127">
        <v>6.4709098139326083E-3</v>
      </c>
      <c r="U103" s="127">
        <v>4.0299606210175476E-2</v>
      </c>
      <c r="V103" s="127">
        <v>0</v>
      </c>
      <c r="W103" s="127">
        <v>0</v>
      </c>
      <c r="X103" s="127">
        <v>0</v>
      </c>
      <c r="Y103" s="127">
        <v>0.26717863616887916</v>
      </c>
      <c r="Z103" s="127">
        <v>0</v>
      </c>
      <c r="AA103" s="127">
        <v>0.11242154554416826</v>
      </c>
      <c r="AB103" s="127">
        <v>0</v>
      </c>
      <c r="AC103" s="127">
        <v>3.2319561348142831E-2</v>
      </c>
      <c r="AD103" s="127">
        <v>6.4051862938688781E-2</v>
      </c>
      <c r="AE103" s="127">
        <v>7.1588535385310972E-2</v>
      </c>
      <c r="AF103" s="127">
        <v>4.6434238685676248E-2</v>
      </c>
      <c r="AG103" s="127" t="e">
        <v>#DIV/0!</v>
      </c>
      <c r="AH103" s="128">
        <v>1.8457771763404858E-2</v>
      </c>
      <c r="AI103" s="127"/>
      <c r="AJ103" s="127"/>
    </row>
    <row r="104" spans="1:36" ht="15" x14ac:dyDescent="0.25">
      <c r="A104" s="115">
        <v>98</v>
      </c>
      <c r="B104" s="85">
        <v>140310</v>
      </c>
      <c r="C104" s="86" t="s">
        <v>64</v>
      </c>
      <c r="D104" s="127">
        <v>0.11719938120682961</v>
      </c>
      <c r="E104" s="127">
        <v>9.4918126531187488E-2</v>
      </c>
      <c r="F104" s="127">
        <v>0.14867086603339599</v>
      </c>
      <c r="G104" s="127">
        <v>7.9423390069618544E-2</v>
      </c>
      <c r="H104" s="127">
        <v>0.11914950316717617</v>
      </c>
      <c r="I104" s="127">
        <v>2.7721465967477651E-2</v>
      </c>
      <c r="J104" s="127">
        <v>0.11586421173341982</v>
      </c>
      <c r="K104" s="127">
        <v>0</v>
      </c>
      <c r="L104" s="127">
        <v>0.12068729359364892</v>
      </c>
      <c r="M104" s="127">
        <v>6.0010061423717273E-2</v>
      </c>
      <c r="N104" s="127">
        <v>0.19922222285294724</v>
      </c>
      <c r="O104" s="127">
        <v>6.0215930777773582E-2</v>
      </c>
      <c r="P104" s="127">
        <v>7.0138470670217832E-3</v>
      </c>
      <c r="Q104" s="127">
        <v>0.17767275825529302</v>
      </c>
      <c r="R104" s="127">
        <v>7.6566689051543069E-2</v>
      </c>
      <c r="S104" s="127">
        <v>3.6039837260271379E-2</v>
      </c>
      <c r="T104" s="127">
        <v>3.2973598607348663E-3</v>
      </c>
      <c r="U104" s="127">
        <v>5.2862598144558258E-2</v>
      </c>
      <c r="V104" s="127">
        <v>0</v>
      </c>
      <c r="W104" s="127">
        <v>0</v>
      </c>
      <c r="X104" s="127">
        <v>0</v>
      </c>
      <c r="Y104" s="127">
        <v>0.33333146652589563</v>
      </c>
      <c r="Z104" s="127">
        <v>0</v>
      </c>
      <c r="AA104" s="127">
        <v>0.2057369439849496</v>
      </c>
      <c r="AB104" s="127">
        <v>0</v>
      </c>
      <c r="AC104" s="127">
        <v>5.63674430105362E-2</v>
      </c>
      <c r="AD104" s="127">
        <v>0.10405544114764223</v>
      </c>
      <c r="AE104" s="127">
        <v>0.11468061896199896</v>
      </c>
      <c r="AF104" s="127">
        <v>8.0571753596893628E-2</v>
      </c>
      <c r="AG104" s="127" t="e">
        <v>#DIV/0!</v>
      </c>
      <c r="AH104" s="128">
        <v>3.1080968323613765E-2</v>
      </c>
      <c r="AI104" s="127"/>
      <c r="AJ104" s="127"/>
    </row>
    <row r="105" spans="1:36" ht="15" x14ac:dyDescent="0.25">
      <c r="A105" s="115">
        <v>99</v>
      </c>
      <c r="B105" s="85">
        <v>140315</v>
      </c>
      <c r="C105" s="86" t="s">
        <v>65</v>
      </c>
      <c r="D105" s="127">
        <v>0.1554895541127555</v>
      </c>
      <c r="E105" s="127">
        <v>0.14550832512357642</v>
      </c>
      <c r="F105" s="127">
        <v>0.22083306252392035</v>
      </c>
      <c r="G105" s="127">
        <v>0.14491559041913482</v>
      </c>
      <c r="H105" s="127">
        <v>0.17952298861480867</v>
      </c>
      <c r="I105" s="127">
        <v>3.9393666063872242E-2</v>
      </c>
      <c r="J105" s="127">
        <v>0.12891661830632736</v>
      </c>
      <c r="K105" s="127">
        <v>0</v>
      </c>
      <c r="L105" s="127">
        <v>0.17671031728682479</v>
      </c>
      <c r="M105" s="127">
        <v>6.4433678348890772E-2</v>
      </c>
      <c r="N105" s="127">
        <v>0.31231239718321768</v>
      </c>
      <c r="O105" s="127">
        <v>9.3255795845711739E-2</v>
      </c>
      <c r="P105" s="127">
        <v>9.7559236668650524E-3</v>
      </c>
      <c r="Q105" s="127">
        <v>0.28183908265011465</v>
      </c>
      <c r="R105" s="127">
        <v>9.6454431386051864E-2</v>
      </c>
      <c r="S105" s="127">
        <v>3.9363386122219304E-2</v>
      </c>
      <c r="T105" s="127">
        <v>5.1677008961780856E-3</v>
      </c>
      <c r="U105" s="127">
        <v>7.6169493761520657E-2</v>
      </c>
      <c r="V105" s="127">
        <v>0</v>
      </c>
      <c r="W105" s="127">
        <v>0</v>
      </c>
      <c r="X105" s="127">
        <v>0</v>
      </c>
      <c r="Y105" s="127">
        <v>0.64512070939069865</v>
      </c>
      <c r="Z105" s="127">
        <v>0</v>
      </c>
      <c r="AA105" s="127">
        <v>0.30568027933685182</v>
      </c>
      <c r="AB105" s="127">
        <v>0</v>
      </c>
      <c r="AC105" s="127">
        <v>8.5935658237760781E-2</v>
      </c>
      <c r="AD105" s="127">
        <v>0.15083037260148632</v>
      </c>
      <c r="AE105" s="127">
        <v>0.16467754590537781</v>
      </c>
      <c r="AF105" s="127">
        <v>0.12177052204504341</v>
      </c>
      <c r="AG105" s="127" t="e">
        <v>#DIV/0!</v>
      </c>
      <c r="AH105" s="128">
        <v>4.5800777228338842E-2</v>
      </c>
      <c r="AI105" s="127"/>
      <c r="AJ105" s="127"/>
    </row>
    <row r="106" spans="1:36" x14ac:dyDescent="0.2">
      <c r="A106" s="126">
        <v>100</v>
      </c>
      <c r="B106" s="85">
        <v>140320</v>
      </c>
      <c r="C106" s="86" t="s">
        <v>66</v>
      </c>
      <c r="D106" s="127">
        <v>0.29104068642805975</v>
      </c>
      <c r="E106" s="127">
        <v>0.29678629157688424</v>
      </c>
      <c r="F106" s="127">
        <v>0.41220856423468566</v>
      </c>
      <c r="G106" s="127">
        <v>0.27232853945708457</v>
      </c>
      <c r="H106" s="127">
        <v>0.34128021648790879</v>
      </c>
      <c r="I106" s="127">
        <v>8.2026140452369972E-2</v>
      </c>
      <c r="J106" s="127">
        <v>0.24249084254885528</v>
      </c>
      <c r="K106" s="127">
        <v>0</v>
      </c>
      <c r="L106" s="127">
        <v>0.34775429706123601</v>
      </c>
      <c r="M106" s="127">
        <v>0.12916843979352677</v>
      </c>
      <c r="N106" s="127">
        <v>0.59799165150672551</v>
      </c>
      <c r="O106" s="127">
        <v>0.18189863553866786</v>
      </c>
      <c r="P106" s="127">
        <v>1.5883547652694639E-2</v>
      </c>
      <c r="Q106" s="127">
        <v>0.54730501294413902</v>
      </c>
      <c r="R106" s="127">
        <v>0.18704476728995803</v>
      </c>
      <c r="S106" s="127">
        <v>4.0639201520917302E-2</v>
      </c>
      <c r="T106" s="127">
        <v>1.0605588994850423E-2</v>
      </c>
      <c r="U106" s="127">
        <v>0.14996993476747369</v>
      </c>
      <c r="V106" s="127">
        <v>0</v>
      </c>
      <c r="W106" s="127">
        <v>0</v>
      </c>
      <c r="X106" s="127">
        <v>0</v>
      </c>
      <c r="Y106" s="127">
        <v>1.117250275839385</v>
      </c>
      <c r="Z106" s="127">
        <v>0</v>
      </c>
      <c r="AA106" s="127">
        <v>0.61853475988960294</v>
      </c>
      <c r="AB106" s="127">
        <v>0</v>
      </c>
      <c r="AC106" s="127">
        <v>0.16057673998355054</v>
      </c>
      <c r="AD106" s="127">
        <v>0.28782526917497947</v>
      </c>
      <c r="AE106" s="127">
        <v>0.30972129708551749</v>
      </c>
      <c r="AF106" s="127">
        <v>0.24674069194931531</v>
      </c>
      <c r="AG106" s="127" t="e">
        <v>#DIV/0!</v>
      </c>
      <c r="AH106" s="128">
        <v>9.0479871935481002E-2</v>
      </c>
      <c r="AI106" s="127"/>
      <c r="AJ106" s="127"/>
    </row>
    <row r="107" spans="1:36" x14ac:dyDescent="0.2">
      <c r="A107" s="126">
        <v>101</v>
      </c>
      <c r="B107" s="85">
        <v>140325</v>
      </c>
      <c r="C107" s="86" t="s">
        <v>67</v>
      </c>
      <c r="D107" s="127">
        <v>3.8773673503722526</v>
      </c>
      <c r="E107" s="127">
        <v>4.6853818410667998</v>
      </c>
      <c r="F107" s="127">
        <v>7.9685803665052042</v>
      </c>
      <c r="G107" s="127">
        <v>5.3152684752940038</v>
      </c>
      <c r="H107" s="127">
        <v>6.0711413165509214</v>
      </c>
      <c r="I107" s="127">
        <v>1.1689724938740671</v>
      </c>
      <c r="J107" s="127">
        <v>2.7646727686353021</v>
      </c>
      <c r="K107" s="127">
        <v>0</v>
      </c>
      <c r="L107" s="127">
        <v>6.9074325628318558</v>
      </c>
      <c r="M107" s="127">
        <v>2.3831033606496521</v>
      </c>
      <c r="N107" s="127">
        <v>8.3156409573708743</v>
      </c>
      <c r="O107" s="127">
        <v>1.2220748462872797</v>
      </c>
      <c r="P107" s="127">
        <v>3.667450272669729E-2</v>
      </c>
      <c r="Q107" s="127">
        <v>2.5024418815972624</v>
      </c>
      <c r="R107" s="127">
        <v>2.475973152895329</v>
      </c>
      <c r="S107" s="127">
        <v>0.61332960039823059</v>
      </c>
      <c r="T107" s="127">
        <v>7.3218086289218651E-2</v>
      </c>
      <c r="U107" s="127">
        <v>1.1833377464438426</v>
      </c>
      <c r="V107" s="127">
        <v>0</v>
      </c>
      <c r="W107" s="127">
        <v>0</v>
      </c>
      <c r="X107" s="127">
        <v>0</v>
      </c>
      <c r="Y107" s="127">
        <v>10.05063471358506</v>
      </c>
      <c r="Z107" s="127">
        <v>0</v>
      </c>
      <c r="AA107" s="127">
        <v>4.9062523505920845</v>
      </c>
      <c r="AB107" s="127">
        <v>0</v>
      </c>
      <c r="AC107" s="127">
        <v>1.3637720567558818</v>
      </c>
      <c r="AD107" s="127">
        <v>4.8122311149283528</v>
      </c>
      <c r="AE107" s="127">
        <v>5.2603685379923082</v>
      </c>
      <c r="AF107" s="127">
        <v>3.987932587756108</v>
      </c>
      <c r="AG107" s="127" t="e">
        <v>#DIV/0!</v>
      </c>
      <c r="AH107" s="128">
        <v>0.66682911220740582</v>
      </c>
      <c r="AI107" s="127"/>
      <c r="AJ107" s="127"/>
    </row>
    <row r="108" spans="1:36" x14ac:dyDescent="0.2">
      <c r="A108" s="126">
        <v>102</v>
      </c>
      <c r="B108" s="85">
        <v>1404</v>
      </c>
      <c r="C108" s="86" t="s">
        <v>92</v>
      </c>
      <c r="D108" s="127">
        <v>1.4340202492897185</v>
      </c>
      <c r="E108" s="127">
        <v>1.633459349067477E-3</v>
      </c>
      <c r="F108" s="127">
        <v>6.3647407257496029</v>
      </c>
      <c r="G108" s="127">
        <v>0.19709386857271302</v>
      </c>
      <c r="H108" s="127">
        <v>3.017107306238866</v>
      </c>
      <c r="I108" s="127">
        <v>0.17463802721596561</v>
      </c>
      <c r="J108" s="127">
        <v>0</v>
      </c>
      <c r="K108" s="127">
        <v>0</v>
      </c>
      <c r="L108" s="127">
        <v>2.373416818599967E-2</v>
      </c>
      <c r="M108" s="127">
        <v>7.720750367137591E-2</v>
      </c>
      <c r="N108" s="127">
        <v>4.8674496712073596</v>
      </c>
      <c r="O108" s="127">
        <v>0.92160535150874323</v>
      </c>
      <c r="P108" s="127">
        <v>37.46770305152117</v>
      </c>
      <c r="Q108" s="127">
        <v>19.702275058891239</v>
      </c>
      <c r="R108" s="127">
        <v>3.3466479523094623</v>
      </c>
      <c r="S108" s="127">
        <v>0.26557349668516667</v>
      </c>
      <c r="T108" s="127">
        <v>9.511417472152802</v>
      </c>
      <c r="U108" s="127">
        <v>2.1233899260967948</v>
      </c>
      <c r="V108" s="127">
        <v>12.44909817880407</v>
      </c>
      <c r="W108" s="127">
        <v>9.2371013540506635</v>
      </c>
      <c r="X108" s="127">
        <v>75.329259929384349</v>
      </c>
      <c r="Y108" s="127">
        <v>3.3951934434033868</v>
      </c>
      <c r="Z108" s="127">
        <v>71.676527382310454</v>
      </c>
      <c r="AA108" s="127">
        <v>39.02475814506009</v>
      </c>
      <c r="AB108" s="127">
        <v>21.684456838513846</v>
      </c>
      <c r="AC108" s="127">
        <v>27.624822877563897</v>
      </c>
      <c r="AD108" s="127">
        <v>3.7620572307157381</v>
      </c>
      <c r="AE108" s="127">
        <v>3.1150844756337803</v>
      </c>
      <c r="AF108" s="127">
        <v>0.16154365274974944</v>
      </c>
      <c r="AG108" s="127" t="e">
        <v>#DIV/0!</v>
      </c>
      <c r="AH108" s="128">
        <v>40.523449950744919</v>
      </c>
      <c r="AI108" s="127"/>
      <c r="AJ108" s="127"/>
    </row>
    <row r="109" spans="1:36" x14ac:dyDescent="0.2">
      <c r="A109" s="126">
        <v>103</v>
      </c>
      <c r="B109" s="85">
        <v>140405</v>
      </c>
      <c r="C109" s="86" t="s">
        <v>63</v>
      </c>
      <c r="D109" s="127">
        <v>0.15096457636720584</v>
      </c>
      <c r="E109" s="127">
        <v>1.6129966175947124E-5</v>
      </c>
      <c r="F109" s="127">
        <v>0.47721101979513858</v>
      </c>
      <c r="G109" s="127">
        <v>1.196593404409863E-2</v>
      </c>
      <c r="H109" s="127">
        <v>0.23305022316740298</v>
      </c>
      <c r="I109" s="127">
        <v>6.2352374628848939E-3</v>
      </c>
      <c r="J109" s="127">
        <v>0</v>
      </c>
      <c r="K109" s="127">
        <v>0</v>
      </c>
      <c r="L109" s="127">
        <v>2.0283345551948824E-3</v>
      </c>
      <c r="M109" s="127">
        <v>8.5632722629844244E-3</v>
      </c>
      <c r="N109" s="127">
        <v>0.28041503746495222</v>
      </c>
      <c r="O109" s="127">
        <v>5.4550756079410775E-2</v>
      </c>
      <c r="P109" s="127">
        <v>2.329082872663224</v>
      </c>
      <c r="Q109" s="127">
        <v>0.71923528671872194</v>
      </c>
      <c r="R109" s="127">
        <v>0.18963557012727164</v>
      </c>
      <c r="S109" s="127">
        <v>7.9317462442402478E-3</v>
      </c>
      <c r="T109" s="127">
        <v>0.61388579629171935</v>
      </c>
      <c r="U109" s="127">
        <v>0.15484981839103792</v>
      </c>
      <c r="V109" s="127">
        <v>0.98186602617564744</v>
      </c>
      <c r="W109" s="127">
        <v>0.36842422610670478</v>
      </c>
      <c r="X109" s="127">
        <v>5.39073050460554</v>
      </c>
      <c r="Y109" s="127">
        <v>0.11955986241784587</v>
      </c>
      <c r="Z109" s="127">
        <v>4.5380979816380309</v>
      </c>
      <c r="AA109" s="127">
        <v>1.9409917500345784</v>
      </c>
      <c r="AB109" s="127">
        <v>2.0314830838220868</v>
      </c>
      <c r="AC109" s="127">
        <v>1.8139263307892644</v>
      </c>
      <c r="AD109" s="127">
        <v>0.26049454786402682</v>
      </c>
      <c r="AE109" s="127">
        <v>0.22650294700004331</v>
      </c>
      <c r="AF109" s="127">
        <v>6.6599269289520169E-3</v>
      </c>
      <c r="AG109" s="127" t="e">
        <v>#DIV/0!</v>
      </c>
      <c r="AH109" s="128">
        <v>2.6073600964502357</v>
      </c>
      <c r="AI109" s="127"/>
      <c r="AJ109" s="127"/>
    </row>
    <row r="110" spans="1:36" x14ac:dyDescent="0.2">
      <c r="A110" s="126">
        <v>104</v>
      </c>
      <c r="B110" s="85">
        <v>140410</v>
      </c>
      <c r="C110" s="86" t="s">
        <v>64</v>
      </c>
      <c r="D110" s="127">
        <v>0.17199535814402486</v>
      </c>
      <c r="E110" s="127">
        <v>3.3261332873279795E-5</v>
      </c>
      <c r="F110" s="127">
        <v>0.82941223499173267</v>
      </c>
      <c r="G110" s="127">
        <v>1.7779333714441691E-2</v>
      </c>
      <c r="H110" s="127">
        <v>0.38924758345413302</v>
      </c>
      <c r="I110" s="127">
        <v>1.0607796611389714E-2</v>
      </c>
      <c r="J110" s="127">
        <v>0</v>
      </c>
      <c r="K110" s="127">
        <v>0</v>
      </c>
      <c r="L110" s="127">
        <v>3.2937990920403953E-3</v>
      </c>
      <c r="M110" s="127">
        <v>1.4286389511164252E-2</v>
      </c>
      <c r="N110" s="127">
        <v>0.40451301506758697</v>
      </c>
      <c r="O110" s="127">
        <v>8.6044894096516042E-2</v>
      </c>
      <c r="P110" s="127">
        <v>4.7403426124448549</v>
      </c>
      <c r="Q110" s="127">
        <v>1.5360118967157701</v>
      </c>
      <c r="R110" s="127">
        <v>0.37966594630913475</v>
      </c>
      <c r="S110" s="127">
        <v>8.3691036233997027E-2</v>
      </c>
      <c r="T110" s="127">
        <v>0.93886286900684912</v>
      </c>
      <c r="U110" s="127">
        <v>0.22205904591697428</v>
      </c>
      <c r="V110" s="127">
        <v>1.7687654250492841</v>
      </c>
      <c r="W110" s="127">
        <v>0.57239743139305721</v>
      </c>
      <c r="X110" s="127">
        <v>11.510139512164232</v>
      </c>
      <c r="Y110" s="127">
        <v>0.23416025402476195</v>
      </c>
      <c r="Z110" s="127">
        <v>9.0840504281890695</v>
      </c>
      <c r="AA110" s="127">
        <v>3.0013602992414792</v>
      </c>
      <c r="AB110" s="127">
        <v>4.3626788171194564</v>
      </c>
      <c r="AC110" s="127">
        <v>3.5010763968196823</v>
      </c>
      <c r="AD110" s="127">
        <v>0.46725197525160617</v>
      </c>
      <c r="AE110" s="127">
        <v>0.38206533324799452</v>
      </c>
      <c r="AF110" s="127">
        <v>1.195390725847351E-2</v>
      </c>
      <c r="AG110" s="127" t="e">
        <v>#DIV/0!</v>
      </c>
      <c r="AH110" s="128">
        <v>5.1869576148488488</v>
      </c>
      <c r="AI110" s="127"/>
      <c r="AJ110" s="127"/>
    </row>
    <row r="111" spans="1:36" x14ac:dyDescent="0.2">
      <c r="A111" s="126">
        <v>105</v>
      </c>
      <c r="B111" s="85">
        <v>140415</v>
      </c>
      <c r="C111" s="86" t="s">
        <v>65</v>
      </c>
      <c r="D111" s="127">
        <v>0.24231574825349642</v>
      </c>
      <c r="E111" s="127">
        <v>9.9060725868993808E-4</v>
      </c>
      <c r="F111" s="127">
        <v>1.0694663687217367</v>
      </c>
      <c r="G111" s="127">
        <v>4.0730917294696002E-2</v>
      </c>
      <c r="H111" s="127">
        <v>0.50867241291866694</v>
      </c>
      <c r="I111" s="127">
        <v>1.7930788785785336E-2</v>
      </c>
      <c r="J111" s="127">
        <v>0</v>
      </c>
      <c r="K111" s="127">
        <v>0</v>
      </c>
      <c r="L111" s="127">
        <v>4.055649619265249E-3</v>
      </c>
      <c r="M111" s="127">
        <v>1.739573062426791E-2</v>
      </c>
      <c r="N111" s="127">
        <v>0.62643523795831457</v>
      </c>
      <c r="O111" s="127">
        <v>0.12017517954034643</v>
      </c>
      <c r="P111" s="127">
        <v>6.953050550683824</v>
      </c>
      <c r="Q111" s="127">
        <v>2.0756165266556028</v>
      </c>
      <c r="R111" s="127">
        <v>0.55081765624497669</v>
      </c>
      <c r="S111" s="127">
        <v>1.8789792794699892E-2</v>
      </c>
      <c r="T111" s="127">
        <v>0.69968845922305145</v>
      </c>
      <c r="U111" s="127">
        <v>0.30390882815848508</v>
      </c>
      <c r="V111" s="127">
        <v>2.3975515220478751</v>
      </c>
      <c r="W111" s="127">
        <v>0.83958021939236371</v>
      </c>
      <c r="X111" s="127">
        <v>15.476049402602399</v>
      </c>
      <c r="Y111" s="127">
        <v>0.37482746579989518</v>
      </c>
      <c r="Z111" s="127">
        <v>13.19722035405659</v>
      </c>
      <c r="AA111" s="127">
        <v>4.3768981443878978</v>
      </c>
      <c r="AB111" s="127">
        <v>5.5617348854790674</v>
      </c>
      <c r="AC111" s="127">
        <v>4.797897249212042</v>
      </c>
      <c r="AD111" s="127">
        <v>0.63368589414191034</v>
      </c>
      <c r="AE111" s="127">
        <v>0.50061532055208691</v>
      </c>
      <c r="AF111" s="127">
        <v>1.6303264609960247E-2</v>
      </c>
      <c r="AG111" s="127" t="e">
        <v>#DIV/0!</v>
      </c>
      <c r="AH111" s="128">
        <v>7.4034869504299312</v>
      </c>
      <c r="AI111" s="127"/>
      <c r="AJ111" s="127"/>
    </row>
    <row r="112" spans="1:36" x14ac:dyDescent="0.2">
      <c r="A112" s="126">
        <v>106</v>
      </c>
      <c r="B112" s="85">
        <v>140420</v>
      </c>
      <c r="C112" s="86" t="s">
        <v>66</v>
      </c>
      <c r="D112" s="127">
        <v>0.39091884356468348</v>
      </c>
      <c r="E112" s="127">
        <v>3.8758767969472428E-4</v>
      </c>
      <c r="F112" s="127">
        <v>1.7497050328690904</v>
      </c>
      <c r="G112" s="127">
        <v>5.7791698324538329E-2</v>
      </c>
      <c r="H112" s="127">
        <v>0.82947229904136255</v>
      </c>
      <c r="I112" s="127">
        <v>3.879859629954855E-2</v>
      </c>
      <c r="J112" s="127">
        <v>0</v>
      </c>
      <c r="K112" s="127">
        <v>0</v>
      </c>
      <c r="L112" s="127">
        <v>4.9598462296033393E-3</v>
      </c>
      <c r="M112" s="127">
        <v>1.9468122004697993E-2</v>
      </c>
      <c r="N112" s="127">
        <v>1.1273711047686488</v>
      </c>
      <c r="O112" s="127">
        <v>0.20616890058470011</v>
      </c>
      <c r="P112" s="127">
        <v>11.136752907302514</v>
      </c>
      <c r="Q112" s="127">
        <v>3.7330072740524187</v>
      </c>
      <c r="R112" s="127">
        <v>0.90108030106538906</v>
      </c>
      <c r="S112" s="127">
        <v>3.2317737205273492E-2</v>
      </c>
      <c r="T112" s="127">
        <v>1.3735112301177379</v>
      </c>
      <c r="U112" s="127">
        <v>0.4695473156605533</v>
      </c>
      <c r="V112" s="127">
        <v>3.5704693575037001</v>
      </c>
      <c r="W112" s="127">
        <v>1.5881979669483195</v>
      </c>
      <c r="X112" s="127">
        <v>21.648783438559821</v>
      </c>
      <c r="Y112" s="127">
        <v>0.6560853225690797</v>
      </c>
      <c r="Z112" s="127">
        <v>21.513862139399134</v>
      </c>
      <c r="AA112" s="127">
        <v>8.180029614513467</v>
      </c>
      <c r="AB112" s="127">
        <v>6.7381402231446481</v>
      </c>
      <c r="AC112" s="127">
        <v>7.3885214449762717</v>
      </c>
      <c r="AD112" s="127">
        <v>1.0229049531464389</v>
      </c>
      <c r="AE112" s="127">
        <v>0.82325831981414133</v>
      </c>
      <c r="AF112" s="127">
        <v>3.0025830249110413E-2</v>
      </c>
      <c r="AG112" s="127" t="e">
        <v>#DIV/0!</v>
      </c>
      <c r="AH112" s="128">
        <v>11.607653072835218</v>
      </c>
      <c r="AI112" s="127"/>
      <c r="AJ112" s="127"/>
    </row>
    <row r="113" spans="1:36" x14ac:dyDescent="0.2">
      <c r="A113" s="126">
        <v>107</v>
      </c>
      <c r="B113" s="85">
        <v>140425</v>
      </c>
      <c r="C113" s="86" t="s">
        <v>67</v>
      </c>
      <c r="D113" s="127">
        <v>0.47782572296030795</v>
      </c>
      <c r="E113" s="127">
        <v>2.0587311163358771E-4</v>
      </c>
      <c r="F113" s="127">
        <v>2.2389460693719041</v>
      </c>
      <c r="G113" s="127">
        <v>6.8825985194938336E-2</v>
      </c>
      <c r="H113" s="127">
        <v>1.0566647876573003</v>
      </c>
      <c r="I113" s="127">
        <v>0.10106560805635711</v>
      </c>
      <c r="J113" s="127">
        <v>0</v>
      </c>
      <c r="K113" s="127">
        <v>0</v>
      </c>
      <c r="L113" s="127">
        <v>9.3965386898958048E-3</v>
      </c>
      <c r="M113" s="127">
        <v>1.7493989268261338E-2</v>
      </c>
      <c r="N113" s="127">
        <v>2.4287152759478574</v>
      </c>
      <c r="O113" s="127">
        <v>0.45466562120776977</v>
      </c>
      <c r="P113" s="127">
        <v>12.308474108426756</v>
      </c>
      <c r="Q113" s="127">
        <v>11.638404074748724</v>
      </c>
      <c r="R113" s="127">
        <v>1.3254484785626899</v>
      </c>
      <c r="S113" s="127">
        <v>0.12284318420695603</v>
      </c>
      <c r="T113" s="127">
        <v>5.8854691175134439</v>
      </c>
      <c r="U113" s="127">
        <v>0.97302491796974389</v>
      </c>
      <c r="V113" s="127">
        <v>3.7304458480275637</v>
      </c>
      <c r="W113" s="127">
        <v>5.8685015102102174</v>
      </c>
      <c r="X113" s="127">
        <v>21.30355707145236</v>
      </c>
      <c r="Y113" s="127">
        <v>2.0105605385918048</v>
      </c>
      <c r="Z113" s="127">
        <v>23.343296479027622</v>
      </c>
      <c r="AA113" s="127">
        <v>21.525478336882671</v>
      </c>
      <c r="AB113" s="127">
        <v>2.9904198289485908</v>
      </c>
      <c r="AC113" s="127">
        <v>10.12340145576664</v>
      </c>
      <c r="AD113" s="127">
        <v>1.3777198603117562</v>
      </c>
      <c r="AE113" s="127">
        <v>1.1826425550195137</v>
      </c>
      <c r="AF113" s="127">
        <v>9.6600723703253247E-2</v>
      </c>
      <c r="AG113" s="127" t="e">
        <v>#DIV/0!</v>
      </c>
      <c r="AH113" s="128">
        <v>13.717992216180688</v>
      </c>
      <c r="AI113" s="127"/>
      <c r="AJ113" s="127"/>
    </row>
    <row r="114" spans="1:36" x14ac:dyDescent="0.2">
      <c r="A114" s="126">
        <v>108</v>
      </c>
      <c r="B114" s="85">
        <v>1405</v>
      </c>
      <c r="C114" s="86" t="s">
        <v>93</v>
      </c>
      <c r="D114" s="127">
        <v>0.20354900332515044</v>
      </c>
      <c r="E114" s="127">
        <v>2.476768069942338</v>
      </c>
      <c r="F114" s="127">
        <v>2.7248240682746852E-4</v>
      </c>
      <c r="G114" s="127">
        <v>3.3967873873692591</v>
      </c>
      <c r="H114" s="127">
        <v>1.1852202693593132</v>
      </c>
      <c r="I114" s="127">
        <v>0.73567731873221887</v>
      </c>
      <c r="J114" s="127">
        <v>0.25914392017595989</v>
      </c>
      <c r="K114" s="127">
        <v>0</v>
      </c>
      <c r="L114" s="127">
        <v>0.9101563349030688</v>
      </c>
      <c r="M114" s="127">
        <v>9.401943561967844</v>
      </c>
      <c r="N114" s="127">
        <v>3.4385027401370838E-2</v>
      </c>
      <c r="O114" s="127">
        <v>3.444407641091729</v>
      </c>
      <c r="P114" s="127">
        <v>0</v>
      </c>
      <c r="Q114" s="127">
        <v>6.4842450449636875</v>
      </c>
      <c r="R114" s="127">
        <v>3.3102907064205254</v>
      </c>
      <c r="S114" s="127">
        <v>0</v>
      </c>
      <c r="T114" s="127">
        <v>0.47085602080937977</v>
      </c>
      <c r="U114" s="127">
        <v>0.21540950933528016</v>
      </c>
      <c r="V114" s="127">
        <v>0</v>
      </c>
      <c r="W114" s="127">
        <v>0</v>
      </c>
      <c r="X114" s="127">
        <v>0</v>
      </c>
      <c r="Y114" s="127">
        <v>2.3680107843380123</v>
      </c>
      <c r="Z114" s="127">
        <v>0</v>
      </c>
      <c r="AA114" s="127">
        <v>0.22260271052139965</v>
      </c>
      <c r="AB114" s="127">
        <v>0</v>
      </c>
      <c r="AC114" s="127">
        <v>0.15538441719315668</v>
      </c>
      <c r="AD114" s="127">
        <v>1.8300765706677091</v>
      </c>
      <c r="AE114" s="127">
        <v>1.9001235291167307</v>
      </c>
      <c r="AF114" s="127">
        <v>1.8806743568042215</v>
      </c>
      <c r="AG114" s="127" t="e">
        <v>#DIV/0!</v>
      </c>
      <c r="AH114" s="128">
        <v>2.9307273527996683E-2</v>
      </c>
      <c r="AI114" s="127"/>
      <c r="AJ114" s="127"/>
    </row>
    <row r="115" spans="1:36" ht="15" x14ac:dyDescent="0.2">
      <c r="A115" s="71">
        <v>109</v>
      </c>
      <c r="B115" s="85">
        <v>140505</v>
      </c>
      <c r="C115" s="86" t="s">
        <v>63</v>
      </c>
      <c r="D115" s="127">
        <v>9.7465713543203915E-3</v>
      </c>
      <c r="E115" s="127">
        <v>1.4107778565655401E-2</v>
      </c>
      <c r="F115" s="127">
        <v>7.6171178644092218E-6</v>
      </c>
      <c r="G115" s="127">
        <v>5.3010419123922875E-2</v>
      </c>
      <c r="H115" s="127">
        <v>1.4023688390369177E-2</v>
      </c>
      <c r="I115" s="127">
        <v>1.2901824931395087E-2</v>
      </c>
      <c r="J115" s="127">
        <v>1.2578275526836866E-2</v>
      </c>
      <c r="K115" s="127">
        <v>0</v>
      </c>
      <c r="L115" s="127">
        <v>1.0285708760564819E-2</v>
      </c>
      <c r="M115" s="127">
        <v>0.14366646552977605</v>
      </c>
      <c r="N115" s="127">
        <v>8.0058569841988825E-4</v>
      </c>
      <c r="O115" s="127">
        <v>2.5827773698219366E-2</v>
      </c>
      <c r="P115" s="127">
        <v>0</v>
      </c>
      <c r="Q115" s="127">
        <v>0.1282373871910136</v>
      </c>
      <c r="R115" s="127">
        <v>5.2361711568455829E-2</v>
      </c>
      <c r="S115" s="127">
        <v>0</v>
      </c>
      <c r="T115" s="127">
        <v>3.6036708631551582E-2</v>
      </c>
      <c r="U115" s="127">
        <v>4.0528404499278661E-3</v>
      </c>
      <c r="V115" s="127">
        <v>0</v>
      </c>
      <c r="W115" s="127">
        <v>0</v>
      </c>
      <c r="X115" s="127">
        <v>0</v>
      </c>
      <c r="Y115" s="127">
        <v>6.9587705090554355E-2</v>
      </c>
      <c r="Z115" s="127">
        <v>0</v>
      </c>
      <c r="AA115" s="127">
        <v>1.2151702519115374E-2</v>
      </c>
      <c r="AB115" s="127">
        <v>0</v>
      </c>
      <c r="AC115" s="127">
        <v>6.8630705445923883E-3</v>
      </c>
      <c r="AD115" s="127">
        <v>2.5954767941926988E-2</v>
      </c>
      <c r="AE115" s="127">
        <v>3.1058854759801146E-2</v>
      </c>
      <c r="AF115" s="127">
        <v>1.3008195575547884E-2</v>
      </c>
      <c r="AG115" s="127" t="e">
        <v>#DIV/0!</v>
      </c>
      <c r="AH115" s="128">
        <v>1.5998604362201785E-3</v>
      </c>
      <c r="AI115" s="127"/>
      <c r="AJ115" s="127"/>
    </row>
    <row r="116" spans="1:36" ht="15" x14ac:dyDescent="0.25">
      <c r="A116" s="115">
        <v>110</v>
      </c>
      <c r="B116" s="85">
        <v>140510</v>
      </c>
      <c r="C116" s="86" t="s">
        <v>94</v>
      </c>
      <c r="D116" s="127">
        <v>2.1877827602608056E-2</v>
      </c>
      <c r="E116" s="127">
        <v>6.5440023728606134E-2</v>
      </c>
      <c r="F116" s="127">
        <v>1.5448734131052104E-5</v>
      </c>
      <c r="G116" s="127">
        <v>8.2830638235285844E-2</v>
      </c>
      <c r="H116" s="127">
        <v>3.2913054547520519E-2</v>
      </c>
      <c r="I116" s="127">
        <v>1.3904907675742742E-2</v>
      </c>
      <c r="J116" s="127">
        <v>2.5538126531210553E-2</v>
      </c>
      <c r="K116" s="127">
        <v>0</v>
      </c>
      <c r="L116" s="127">
        <v>2.8106653153693709E-2</v>
      </c>
      <c r="M116" s="127">
        <v>0.28282171879667023</v>
      </c>
      <c r="N116" s="127">
        <v>1.6226197325724238E-3</v>
      </c>
      <c r="O116" s="127">
        <v>0.10681759248355703</v>
      </c>
      <c r="P116" s="127">
        <v>0</v>
      </c>
      <c r="Q116" s="127">
        <v>0.2759638322218767</v>
      </c>
      <c r="R116" s="127">
        <v>0.10609591598319885</v>
      </c>
      <c r="S116" s="127">
        <v>0</v>
      </c>
      <c r="T116" s="127">
        <v>1.9290517539664164E-2</v>
      </c>
      <c r="U116" s="127">
        <v>8.8858245668483032E-3</v>
      </c>
      <c r="V116" s="127">
        <v>0</v>
      </c>
      <c r="W116" s="127">
        <v>0</v>
      </c>
      <c r="X116" s="127">
        <v>0</v>
      </c>
      <c r="Y116" s="127">
        <v>7.0167271156250224E-2</v>
      </c>
      <c r="Z116" s="127">
        <v>0</v>
      </c>
      <c r="AA116" s="127">
        <v>1.8223288163891828E-2</v>
      </c>
      <c r="AB116" s="127">
        <v>0</v>
      </c>
      <c r="AC116" s="127">
        <v>7.116804840336893E-3</v>
      </c>
      <c r="AD116" s="127">
        <v>5.5372306096984798E-2</v>
      </c>
      <c r="AE116" s="127">
        <v>5.9858779481820605E-2</v>
      </c>
      <c r="AF116" s="127">
        <v>4.8905598004237195E-2</v>
      </c>
      <c r="AG116" s="127" t="e">
        <v>#DIV/0!</v>
      </c>
      <c r="AH116" s="128">
        <v>2.3992290549729829E-3</v>
      </c>
      <c r="AI116" s="127"/>
      <c r="AJ116" s="127"/>
    </row>
    <row r="117" spans="1:36" ht="15" x14ac:dyDescent="0.25">
      <c r="A117" s="115">
        <v>111</v>
      </c>
      <c r="B117" s="85">
        <v>140515</v>
      </c>
      <c r="C117" s="86" t="s">
        <v>65</v>
      </c>
      <c r="D117" s="127">
        <v>1.9454293717436268E-2</v>
      </c>
      <c r="E117" s="127">
        <v>9.6925838340608958E-2</v>
      </c>
      <c r="F117" s="127">
        <v>2.3719561411792486E-5</v>
      </c>
      <c r="G117" s="127">
        <v>0.16783968368977339</v>
      </c>
      <c r="H117" s="127">
        <v>5.4364262215017493E-2</v>
      </c>
      <c r="I117" s="127">
        <v>6.1737105621396254E-2</v>
      </c>
      <c r="J117" s="127">
        <v>4.4543447643299788E-2</v>
      </c>
      <c r="K117" s="127">
        <v>0</v>
      </c>
      <c r="L117" s="127">
        <v>9.9779864651062172E-2</v>
      </c>
      <c r="M117" s="127">
        <v>0.41866062306523877</v>
      </c>
      <c r="N117" s="127">
        <v>2.0739852151415621E-3</v>
      </c>
      <c r="O117" s="127">
        <v>0.134531544225133</v>
      </c>
      <c r="P117" s="127">
        <v>0</v>
      </c>
      <c r="Q117" s="127">
        <v>0.4183413500037092</v>
      </c>
      <c r="R117" s="127">
        <v>0.16764651009452403</v>
      </c>
      <c r="S117" s="127">
        <v>0</v>
      </c>
      <c r="T117" s="127">
        <v>3.0157096328131131E-2</v>
      </c>
      <c r="U117" s="127">
        <v>1.3854109241211629E-2</v>
      </c>
      <c r="V117" s="127">
        <v>0</v>
      </c>
      <c r="W117" s="127">
        <v>0</v>
      </c>
      <c r="X117" s="127">
        <v>0</v>
      </c>
      <c r="Y117" s="127">
        <v>0.10992016026347194</v>
      </c>
      <c r="Z117" s="127">
        <v>0</v>
      </c>
      <c r="AA117" s="127">
        <v>3.1459209406986169E-2</v>
      </c>
      <c r="AB117" s="127">
        <v>0</v>
      </c>
      <c r="AC117" s="127">
        <v>1.1658573545318681E-2</v>
      </c>
      <c r="AD117" s="127">
        <v>8.9057447510204626E-2</v>
      </c>
      <c r="AE117" s="127">
        <v>9.3948751815273332E-2</v>
      </c>
      <c r="AF117" s="127">
        <v>8.6235215546169086E-2</v>
      </c>
      <c r="AG117" s="127" t="e">
        <v>#DIV/0!</v>
      </c>
      <c r="AH117" s="128">
        <v>4.1418348092236547E-3</v>
      </c>
      <c r="AI117" s="127"/>
      <c r="AJ117" s="127"/>
    </row>
    <row r="118" spans="1:36" x14ac:dyDescent="0.2">
      <c r="A118" s="126">
        <v>112</v>
      </c>
      <c r="B118" s="85">
        <v>140520</v>
      </c>
      <c r="C118" s="86" t="s">
        <v>66</v>
      </c>
      <c r="D118" s="127">
        <v>3.4598882458502171E-2</v>
      </c>
      <c r="E118" s="127">
        <v>0.20675460137230703</v>
      </c>
      <c r="F118" s="127">
        <v>4.9474536233525175E-5</v>
      </c>
      <c r="G118" s="127">
        <v>0.37954385537887553</v>
      </c>
      <c r="H118" s="127">
        <v>0.11851822890280056</v>
      </c>
      <c r="I118" s="127">
        <v>0.10815822513073584</v>
      </c>
      <c r="J118" s="127">
        <v>6.289181409212978E-2</v>
      </c>
      <c r="K118" s="127">
        <v>0</v>
      </c>
      <c r="L118" s="127">
        <v>0.39712621031809842</v>
      </c>
      <c r="M118" s="127">
        <v>0.92372927544603534</v>
      </c>
      <c r="N118" s="127">
        <v>4.8033495487237541E-3</v>
      </c>
      <c r="O118" s="127">
        <v>0.31493106905042656</v>
      </c>
      <c r="P118" s="127">
        <v>0</v>
      </c>
      <c r="Q118" s="127">
        <v>0.86687291084561535</v>
      </c>
      <c r="R118" s="127">
        <v>0.36669448014619005</v>
      </c>
      <c r="S118" s="127">
        <v>0</v>
      </c>
      <c r="T118" s="127">
        <v>5.5382641447484691E-2</v>
      </c>
      <c r="U118" s="127">
        <v>2.8467674144343841E-2</v>
      </c>
      <c r="V118" s="127">
        <v>0</v>
      </c>
      <c r="W118" s="127">
        <v>0</v>
      </c>
      <c r="X118" s="127">
        <v>0</v>
      </c>
      <c r="Y118" s="127">
        <v>0.22712257179010389</v>
      </c>
      <c r="Z118" s="127">
        <v>0</v>
      </c>
      <c r="AA118" s="127">
        <v>5.8959175727443643E-2</v>
      </c>
      <c r="AB118" s="127">
        <v>0</v>
      </c>
      <c r="AC118" s="127">
        <v>2.2572070527286419E-2</v>
      </c>
      <c r="AD118" s="127">
        <v>0.19446112384888373</v>
      </c>
      <c r="AE118" s="127">
        <v>0.20305007655614568</v>
      </c>
      <c r="AF118" s="127">
        <v>0.19535645533882853</v>
      </c>
      <c r="AG118" s="127" t="e">
        <v>#DIV/0!</v>
      </c>
      <c r="AH118" s="128">
        <v>7.7624063336070685E-3</v>
      </c>
      <c r="AI118" s="127"/>
      <c r="AJ118" s="127"/>
    </row>
    <row r="119" spans="1:36" x14ac:dyDescent="0.2">
      <c r="A119" s="126">
        <v>113</v>
      </c>
      <c r="B119" s="85">
        <v>140525</v>
      </c>
      <c r="C119" s="86" t="s">
        <v>67</v>
      </c>
      <c r="D119" s="127">
        <v>0.11787142819228358</v>
      </c>
      <c r="E119" s="127">
        <v>2.0935398279351602</v>
      </c>
      <c r="F119" s="127">
        <v>1.7622245718668957E-4</v>
      </c>
      <c r="G119" s="127">
        <v>2.7135627909414017</v>
      </c>
      <c r="H119" s="127">
        <v>0.96540103530360544</v>
      </c>
      <c r="I119" s="127">
        <v>0.53897525537294888</v>
      </c>
      <c r="J119" s="127">
        <v>0.11359225638248288</v>
      </c>
      <c r="K119" s="127">
        <v>0</v>
      </c>
      <c r="L119" s="127">
        <v>0.37485789801964975</v>
      </c>
      <c r="M119" s="127">
        <v>7.6330654791301242</v>
      </c>
      <c r="N119" s="127">
        <v>2.5084487206513208E-2</v>
      </c>
      <c r="O119" s="127">
        <v>2.8622996616343928</v>
      </c>
      <c r="P119" s="127">
        <v>0</v>
      </c>
      <c r="Q119" s="127">
        <v>4.7948295647014723</v>
      </c>
      <c r="R119" s="127">
        <v>2.6174920886281567</v>
      </c>
      <c r="S119" s="127">
        <v>0</v>
      </c>
      <c r="T119" s="127">
        <v>0.3299890568625482</v>
      </c>
      <c r="U119" s="127">
        <v>0.16014906093294853</v>
      </c>
      <c r="V119" s="127">
        <v>0</v>
      </c>
      <c r="W119" s="127">
        <v>0</v>
      </c>
      <c r="X119" s="127">
        <v>0</v>
      </c>
      <c r="Y119" s="127">
        <v>1.8912130760376324</v>
      </c>
      <c r="Z119" s="127">
        <v>0</v>
      </c>
      <c r="AA119" s="127">
        <v>0.10180933470396265</v>
      </c>
      <c r="AB119" s="127">
        <v>0</v>
      </c>
      <c r="AC119" s="127">
        <v>0.10717389773562229</v>
      </c>
      <c r="AD119" s="127">
        <v>1.4652309252697091</v>
      </c>
      <c r="AE119" s="127">
        <v>1.5122070665036897</v>
      </c>
      <c r="AF119" s="127">
        <v>1.5371688923394387</v>
      </c>
      <c r="AG119" s="127" t="e">
        <v>#DIV/0!</v>
      </c>
      <c r="AH119" s="128">
        <v>1.3403942893972797E-2</v>
      </c>
      <c r="AI119" s="127"/>
      <c r="AJ119" s="127"/>
    </row>
    <row r="120" spans="1:36" x14ac:dyDescent="0.2">
      <c r="A120" s="126">
        <v>114</v>
      </c>
      <c r="B120" s="85">
        <v>1406</v>
      </c>
      <c r="C120" s="86" t="s">
        <v>95</v>
      </c>
      <c r="D120" s="127">
        <v>0.34671408920830066</v>
      </c>
      <c r="E120" s="127">
        <v>0.11592994913919656</v>
      </c>
      <c r="F120" s="127">
        <v>0.11146775367759423</v>
      </c>
      <c r="G120" s="127">
        <v>2.0026125704072122</v>
      </c>
      <c r="H120" s="127">
        <v>0.47911960806315501</v>
      </c>
      <c r="I120" s="127">
        <v>2.5463912979493963E-2</v>
      </c>
      <c r="J120" s="127">
        <v>1.3181976317688944E-2</v>
      </c>
      <c r="K120" s="127">
        <v>0</v>
      </c>
      <c r="L120" s="127">
        <v>0</v>
      </c>
      <c r="M120" s="127">
        <v>1.2308286036064202</v>
      </c>
      <c r="N120" s="127">
        <v>4.1067017169358955E-2</v>
      </c>
      <c r="O120" s="127">
        <v>7.2240755455311473E-2</v>
      </c>
      <c r="P120" s="127">
        <v>0</v>
      </c>
      <c r="Q120" s="127">
        <v>0.36940619991645202</v>
      </c>
      <c r="R120" s="127">
        <v>0.37253353959873631</v>
      </c>
      <c r="S120" s="127">
        <v>0.2479225438732969</v>
      </c>
      <c r="T120" s="127">
        <v>0</v>
      </c>
      <c r="U120" s="127">
        <v>0.52756137770885014</v>
      </c>
      <c r="V120" s="127">
        <v>0</v>
      </c>
      <c r="W120" s="127">
        <v>0</v>
      </c>
      <c r="X120" s="127">
        <v>0</v>
      </c>
      <c r="Y120" s="127">
        <v>0.46538564496758111</v>
      </c>
      <c r="Z120" s="127">
        <v>0</v>
      </c>
      <c r="AA120" s="127">
        <v>0</v>
      </c>
      <c r="AB120" s="127">
        <v>0</v>
      </c>
      <c r="AC120" s="127">
        <v>8.3467371184290262E-2</v>
      </c>
      <c r="AD120" s="127">
        <v>0.43512793210674267</v>
      </c>
      <c r="AE120" s="127">
        <v>0.56096226017891238</v>
      </c>
      <c r="AF120" s="127">
        <v>9.0216569893338691E-2</v>
      </c>
      <c r="AG120" s="127" t="e">
        <v>#DIV/0!</v>
      </c>
      <c r="AH120" s="128">
        <v>0</v>
      </c>
      <c r="AI120" s="127"/>
      <c r="AJ120" s="127"/>
    </row>
    <row r="121" spans="1:36" x14ac:dyDescent="0.2">
      <c r="A121" s="126">
        <v>115</v>
      </c>
      <c r="B121" s="85">
        <v>140605</v>
      </c>
      <c r="C121" s="86" t="s">
        <v>63</v>
      </c>
      <c r="D121" s="127">
        <v>9.1902537897633387E-3</v>
      </c>
      <c r="E121" s="127">
        <v>1.084471008660111E-2</v>
      </c>
      <c r="F121" s="127">
        <v>3.3231106672833451E-3</v>
      </c>
      <c r="G121" s="127">
        <v>1.4625853187893298</v>
      </c>
      <c r="H121" s="127">
        <v>0.25824189987124208</v>
      </c>
      <c r="I121" s="127">
        <v>6.5970487261397869E-4</v>
      </c>
      <c r="J121" s="127">
        <v>5.9279040157979388E-4</v>
      </c>
      <c r="K121" s="127">
        <v>0</v>
      </c>
      <c r="L121" s="127">
        <v>0</v>
      </c>
      <c r="M121" s="127">
        <v>0.136426150827891</v>
      </c>
      <c r="N121" s="127">
        <v>1.2569877231900287E-3</v>
      </c>
      <c r="O121" s="127">
        <v>1.9614292086030439E-3</v>
      </c>
      <c r="P121" s="127">
        <v>0</v>
      </c>
      <c r="Q121" s="127">
        <v>1.5231879123134602E-2</v>
      </c>
      <c r="R121" s="127">
        <v>3.9365627096110384E-2</v>
      </c>
      <c r="S121" s="127">
        <v>6.2752195807612727E-3</v>
      </c>
      <c r="T121" s="127">
        <v>0</v>
      </c>
      <c r="U121" s="127">
        <v>7.5145412403654979E-3</v>
      </c>
      <c r="V121" s="127">
        <v>0</v>
      </c>
      <c r="W121" s="127">
        <v>0</v>
      </c>
      <c r="X121" s="127">
        <v>0</v>
      </c>
      <c r="Y121" s="127">
        <v>7.2786035716837991E-3</v>
      </c>
      <c r="Z121" s="127">
        <v>0</v>
      </c>
      <c r="AA121" s="127">
        <v>0</v>
      </c>
      <c r="AB121" s="127">
        <v>0</v>
      </c>
      <c r="AC121" s="127">
        <v>1.7062896333693085E-3</v>
      </c>
      <c r="AD121" s="127">
        <v>0.18238116211737035</v>
      </c>
      <c r="AE121" s="127">
        <v>0.24436539260434204</v>
      </c>
      <c r="AF121" s="127">
        <v>7.5084172234544267E-3</v>
      </c>
      <c r="AG121" s="127" t="e">
        <v>#DIV/0!</v>
      </c>
      <c r="AH121" s="128">
        <v>0</v>
      </c>
      <c r="AI121" s="127"/>
      <c r="AJ121" s="127"/>
    </row>
    <row r="122" spans="1:36" x14ac:dyDescent="0.2">
      <c r="A122" s="126">
        <v>116</v>
      </c>
      <c r="B122" s="85">
        <v>140610</v>
      </c>
      <c r="C122" s="86" t="s">
        <v>64</v>
      </c>
      <c r="D122" s="127">
        <v>1.8324960231711027E-2</v>
      </c>
      <c r="E122" s="127">
        <v>2.1364078027319537E-2</v>
      </c>
      <c r="F122" s="127">
        <v>6.5118504148405417E-3</v>
      </c>
      <c r="G122" s="127">
        <v>0.27622524676954013</v>
      </c>
      <c r="H122" s="127">
        <v>5.8505470762272895E-2</v>
      </c>
      <c r="I122" s="127">
        <v>1.5749136545405165E-3</v>
      </c>
      <c r="J122" s="127">
        <v>1.0806857633912888E-3</v>
      </c>
      <c r="K122" s="127">
        <v>0</v>
      </c>
      <c r="L122" s="127">
        <v>0</v>
      </c>
      <c r="M122" s="127">
        <v>0.49942806379095311</v>
      </c>
      <c r="N122" s="127">
        <v>2.3852704645482129E-3</v>
      </c>
      <c r="O122" s="127">
        <v>3.9457436814888946E-3</v>
      </c>
      <c r="P122" s="127">
        <v>0</v>
      </c>
      <c r="Q122" s="127">
        <v>3.0456078351723748E-2</v>
      </c>
      <c r="R122" s="127">
        <v>0.14253871204133278</v>
      </c>
      <c r="S122" s="127">
        <v>1.3254632491428768E-2</v>
      </c>
      <c r="T122" s="127">
        <v>0</v>
      </c>
      <c r="U122" s="127">
        <v>2.1348740787375569E-2</v>
      </c>
      <c r="V122" s="127">
        <v>0</v>
      </c>
      <c r="W122" s="127">
        <v>0</v>
      </c>
      <c r="X122" s="127">
        <v>0</v>
      </c>
      <c r="Y122" s="127">
        <v>2.7818719534456901E-2</v>
      </c>
      <c r="Z122" s="127">
        <v>0</v>
      </c>
      <c r="AA122" s="127">
        <v>0</v>
      </c>
      <c r="AB122" s="127">
        <v>0</v>
      </c>
      <c r="AC122" s="127">
        <v>4.2508473532528292E-3</v>
      </c>
      <c r="AD122" s="127">
        <v>8.3653150793162809E-2</v>
      </c>
      <c r="AE122" s="127">
        <v>0.10858951907633428</v>
      </c>
      <c r="AF122" s="127">
        <v>1.4901798451045495E-2</v>
      </c>
      <c r="AG122" s="127" t="e">
        <v>#DIV/0!</v>
      </c>
      <c r="AH122" s="128">
        <v>0</v>
      </c>
      <c r="AI122" s="127"/>
      <c r="AJ122" s="127"/>
    </row>
    <row r="123" spans="1:36" x14ac:dyDescent="0.2">
      <c r="A123" s="126">
        <v>117</v>
      </c>
      <c r="B123" s="85">
        <v>140615</v>
      </c>
      <c r="C123" s="86" t="s">
        <v>65</v>
      </c>
      <c r="D123" s="127">
        <v>2.8131248662869632E-2</v>
      </c>
      <c r="E123" s="127">
        <v>3.1558106164612638E-2</v>
      </c>
      <c r="F123" s="127">
        <v>9.1893245024847782E-3</v>
      </c>
      <c r="G123" s="127">
        <v>0.12999260899615811</v>
      </c>
      <c r="H123" s="127">
        <v>3.8361454940184815E-2</v>
      </c>
      <c r="I123" s="127">
        <v>2.1144023133629428E-3</v>
      </c>
      <c r="J123" s="127">
        <v>1.5452588748264611E-3</v>
      </c>
      <c r="K123" s="127">
        <v>0</v>
      </c>
      <c r="L123" s="127">
        <v>0</v>
      </c>
      <c r="M123" s="127">
        <v>0.21385231269344337</v>
      </c>
      <c r="N123" s="127">
        <v>3.6622796279092377E-3</v>
      </c>
      <c r="O123" s="127">
        <v>6.1186347981631306E-3</v>
      </c>
      <c r="P123" s="127">
        <v>0</v>
      </c>
      <c r="Q123" s="127">
        <v>4.6366727478499667E-2</v>
      </c>
      <c r="R123" s="127">
        <v>6.306004555780001E-2</v>
      </c>
      <c r="S123" s="127">
        <v>2.0667829833174028E-2</v>
      </c>
      <c r="T123" s="127">
        <v>0</v>
      </c>
      <c r="U123" s="127">
        <v>3.0731504291590196E-2</v>
      </c>
      <c r="V123" s="127">
        <v>0</v>
      </c>
      <c r="W123" s="127">
        <v>0</v>
      </c>
      <c r="X123" s="127">
        <v>0</v>
      </c>
      <c r="Y123" s="127">
        <v>4.2949621697239572E-2</v>
      </c>
      <c r="Z123" s="127">
        <v>0</v>
      </c>
      <c r="AA123" s="127">
        <v>0</v>
      </c>
      <c r="AB123" s="127">
        <v>0</v>
      </c>
      <c r="AC123" s="127">
        <v>6.5001766350426511E-3</v>
      </c>
      <c r="AD123" s="127">
        <v>4.533829109428552E-2</v>
      </c>
      <c r="AE123" s="127">
        <v>5.4611478047212787E-2</v>
      </c>
      <c r="AF123" s="127">
        <v>2.1986399311469305E-2</v>
      </c>
      <c r="AG123" s="127" t="e">
        <v>#DIV/0!</v>
      </c>
      <c r="AH123" s="128">
        <v>0</v>
      </c>
      <c r="AI123" s="127"/>
      <c r="AJ123" s="127"/>
    </row>
    <row r="124" spans="1:36" x14ac:dyDescent="0.2">
      <c r="A124" s="126">
        <v>118</v>
      </c>
      <c r="B124" s="85">
        <v>140620</v>
      </c>
      <c r="C124" s="86" t="s">
        <v>66</v>
      </c>
      <c r="D124" s="127">
        <v>5.4722960179676171E-2</v>
      </c>
      <c r="E124" s="127">
        <v>2.8304694075615255E-2</v>
      </c>
      <c r="F124" s="127">
        <v>1.7115737301097791E-2</v>
      </c>
      <c r="G124" s="127">
        <v>6.9332133693634113E-2</v>
      </c>
      <c r="H124" s="127">
        <v>3.5045440351374316E-2</v>
      </c>
      <c r="I124" s="127">
        <v>3.9421315842438744E-3</v>
      </c>
      <c r="J124" s="127">
        <v>2.8335001660724688E-3</v>
      </c>
      <c r="K124" s="127">
        <v>0</v>
      </c>
      <c r="L124" s="127">
        <v>0</v>
      </c>
      <c r="M124" s="127">
        <v>0.27432144330885699</v>
      </c>
      <c r="N124" s="127">
        <v>7.6388704218619844E-3</v>
      </c>
      <c r="O124" s="127">
        <v>1.2165001360152626E-2</v>
      </c>
      <c r="P124" s="127">
        <v>0</v>
      </c>
      <c r="Q124" s="127">
        <v>8.7284626150414463E-2</v>
      </c>
      <c r="R124" s="127">
        <v>8.2634802666070373E-2</v>
      </c>
      <c r="S124" s="127">
        <v>4.1846820754319967E-2</v>
      </c>
      <c r="T124" s="127">
        <v>0</v>
      </c>
      <c r="U124" s="127">
        <v>6.3510468308448115E-2</v>
      </c>
      <c r="V124" s="127">
        <v>0</v>
      </c>
      <c r="W124" s="127">
        <v>0</v>
      </c>
      <c r="X124" s="127">
        <v>0</v>
      </c>
      <c r="Y124" s="127">
        <v>8.886502500417294E-2</v>
      </c>
      <c r="Z124" s="127">
        <v>0</v>
      </c>
      <c r="AA124" s="127">
        <v>0</v>
      </c>
      <c r="AB124" s="127">
        <v>0</v>
      </c>
      <c r="AC124" s="127">
        <v>1.3280152283888017E-2</v>
      </c>
      <c r="AD124" s="127">
        <v>4.9520291928378694E-2</v>
      </c>
      <c r="AE124" s="127">
        <v>6.0622443242122223E-2</v>
      </c>
      <c r="AF124" s="127">
        <v>2.082173298059967E-2</v>
      </c>
      <c r="AG124" s="127" t="e">
        <v>#DIV/0!</v>
      </c>
      <c r="AH124" s="128">
        <v>0</v>
      </c>
      <c r="AI124" s="127"/>
      <c r="AJ124" s="127"/>
    </row>
    <row r="125" spans="1:36" x14ac:dyDescent="0.2">
      <c r="A125" s="126">
        <v>119</v>
      </c>
      <c r="B125" s="85">
        <v>140625</v>
      </c>
      <c r="C125" s="86" t="s">
        <v>67</v>
      </c>
      <c r="D125" s="127">
        <v>0.2363446663442805</v>
      </c>
      <c r="E125" s="127">
        <v>2.3858360785048025E-2</v>
      </c>
      <c r="F125" s="127">
        <v>7.5327730791887773E-2</v>
      </c>
      <c r="G125" s="127">
        <v>6.4477262158549972E-2</v>
      </c>
      <c r="H125" s="127">
        <v>8.8965342138080869E-2</v>
      </c>
      <c r="I125" s="127">
        <v>1.7172760554732651E-2</v>
      </c>
      <c r="J125" s="127">
        <v>7.1297411118189319E-3</v>
      </c>
      <c r="K125" s="127">
        <v>0</v>
      </c>
      <c r="L125" s="127">
        <v>0</v>
      </c>
      <c r="M125" s="127">
        <v>0.10680063298527563</v>
      </c>
      <c r="N125" s="127">
        <v>2.6123608931849489E-2</v>
      </c>
      <c r="O125" s="127">
        <v>4.8049946406903785E-2</v>
      </c>
      <c r="P125" s="127">
        <v>0</v>
      </c>
      <c r="Q125" s="127">
        <v>0.1900668888126795</v>
      </c>
      <c r="R125" s="127">
        <v>4.493435223742271E-2</v>
      </c>
      <c r="S125" s="127">
        <v>0.16587804121361285</v>
      </c>
      <c r="T125" s="127">
        <v>0</v>
      </c>
      <c r="U125" s="127">
        <v>0.40445612308107087</v>
      </c>
      <c r="V125" s="127">
        <v>0</v>
      </c>
      <c r="W125" s="127">
        <v>0</v>
      </c>
      <c r="X125" s="127">
        <v>0</v>
      </c>
      <c r="Y125" s="127">
        <v>0.29847367516002782</v>
      </c>
      <c r="Z125" s="127">
        <v>0</v>
      </c>
      <c r="AA125" s="127">
        <v>0</v>
      </c>
      <c r="AB125" s="127">
        <v>0</v>
      </c>
      <c r="AC125" s="127">
        <v>5.7729905278737462E-2</v>
      </c>
      <c r="AD125" s="127">
        <v>7.4235036173545321E-2</v>
      </c>
      <c r="AE125" s="127">
        <v>9.2773427208900999E-2</v>
      </c>
      <c r="AF125" s="127">
        <v>2.4998221926769783E-2</v>
      </c>
      <c r="AG125" s="127" t="e">
        <v>#DIV/0!</v>
      </c>
      <c r="AH125" s="128">
        <v>0</v>
      </c>
      <c r="AI125" s="127"/>
      <c r="AJ125" s="127"/>
    </row>
    <row r="126" spans="1:36" x14ac:dyDescent="0.2">
      <c r="A126" s="126">
        <v>120</v>
      </c>
      <c r="B126" s="85">
        <v>1407</v>
      </c>
      <c r="C126" s="86" t="s">
        <v>96</v>
      </c>
      <c r="D126" s="127">
        <v>0.25886082108613778</v>
      </c>
      <c r="E126" s="127">
        <v>1.0833147717072318E-2</v>
      </c>
      <c r="F126" s="127">
        <v>1.2557773846650313</v>
      </c>
      <c r="G126" s="127">
        <v>0.84584792974643241</v>
      </c>
      <c r="H126" s="127">
        <v>0.73307623032986979</v>
      </c>
      <c r="I126" s="127">
        <v>3.6481826150896901</v>
      </c>
      <c r="J126" s="127">
        <v>1.7297009176263374E-2</v>
      </c>
      <c r="K126" s="127">
        <v>0</v>
      </c>
      <c r="L126" s="127">
        <v>0</v>
      </c>
      <c r="M126" s="127">
        <v>0.65365530684543938</v>
      </c>
      <c r="N126" s="127">
        <v>1.6606070650858067</v>
      </c>
      <c r="O126" s="127">
        <v>4.1436153453345906E-2</v>
      </c>
      <c r="P126" s="127">
        <v>0</v>
      </c>
      <c r="Q126" s="127">
        <v>0.84511182608130764</v>
      </c>
      <c r="R126" s="127">
        <v>0.82860501641722262</v>
      </c>
      <c r="S126" s="127">
        <v>9.9212089872655991</v>
      </c>
      <c r="T126" s="127">
        <v>0</v>
      </c>
      <c r="U126" s="127">
        <v>15.139146057132278</v>
      </c>
      <c r="V126" s="127">
        <v>1.4554229110837621E-3</v>
      </c>
      <c r="W126" s="127">
        <v>0</v>
      </c>
      <c r="X126" s="127">
        <v>0</v>
      </c>
      <c r="Y126" s="127">
        <v>1.2958491364775326</v>
      </c>
      <c r="Z126" s="127">
        <v>0</v>
      </c>
      <c r="AA126" s="127">
        <v>0.56132779373399933</v>
      </c>
      <c r="AB126" s="127">
        <v>0</v>
      </c>
      <c r="AC126" s="127">
        <v>2.6133147919664985</v>
      </c>
      <c r="AD126" s="127">
        <v>0.81223205090455408</v>
      </c>
      <c r="AE126" s="127">
        <v>0.7722029560807584</v>
      </c>
      <c r="AF126" s="127">
        <v>1.0583913528276212</v>
      </c>
      <c r="AG126" s="127" t="e">
        <v>#DIV/0!</v>
      </c>
      <c r="AH126" s="128">
        <v>7.4098110271230339E-2</v>
      </c>
      <c r="AI126" s="127"/>
      <c r="AJ126" s="127"/>
    </row>
    <row r="127" spans="1:36" ht="15" x14ac:dyDescent="0.2">
      <c r="A127" s="71">
        <v>121</v>
      </c>
      <c r="B127" s="85">
        <v>140705</v>
      </c>
      <c r="C127" s="86" t="s">
        <v>63</v>
      </c>
      <c r="D127" s="127">
        <v>5.5472927399980781E-3</v>
      </c>
      <c r="E127" s="127">
        <v>5.9829757536708212E-4</v>
      </c>
      <c r="F127" s="127">
        <v>2.5504582655120244E-2</v>
      </c>
      <c r="G127" s="127">
        <v>1.5380521114477576E-2</v>
      </c>
      <c r="H127" s="127">
        <v>1.4712876240287973E-2</v>
      </c>
      <c r="I127" s="127">
        <v>7.7559926955866346E-2</v>
      </c>
      <c r="J127" s="127">
        <v>6.073400591253776E-4</v>
      </c>
      <c r="K127" s="127">
        <v>0</v>
      </c>
      <c r="L127" s="127">
        <v>0</v>
      </c>
      <c r="M127" s="127">
        <v>1.2822386444841311E-2</v>
      </c>
      <c r="N127" s="127">
        <v>3.1303728756883566E-2</v>
      </c>
      <c r="O127" s="127">
        <v>9.2637057586017653E-4</v>
      </c>
      <c r="P127" s="127">
        <v>0</v>
      </c>
      <c r="Q127" s="127">
        <v>2.7108381117330417E-2</v>
      </c>
      <c r="R127" s="127">
        <v>1.7552957599706202E-2</v>
      </c>
      <c r="S127" s="127">
        <v>0.22909407515621966</v>
      </c>
      <c r="T127" s="127">
        <v>0</v>
      </c>
      <c r="U127" s="127">
        <v>0.30877751414823612</v>
      </c>
      <c r="V127" s="127">
        <v>1.7501925011701797E-4</v>
      </c>
      <c r="W127" s="127">
        <v>0</v>
      </c>
      <c r="X127" s="127">
        <v>0</v>
      </c>
      <c r="Y127" s="127">
        <v>3.1326548097519571E-2</v>
      </c>
      <c r="Z127" s="127">
        <v>0</v>
      </c>
      <c r="AA127" s="127">
        <v>1.5562682880893821E-2</v>
      </c>
      <c r="AB127" s="127">
        <v>0</v>
      </c>
      <c r="AC127" s="127">
        <v>5.9053459003074238E-2</v>
      </c>
      <c r="AD127" s="127">
        <v>1.6765184959425344E-2</v>
      </c>
      <c r="AE127" s="127">
        <v>1.5543706662271317E-2</v>
      </c>
      <c r="AF127" s="127">
        <v>2.3057710433381638E-2</v>
      </c>
      <c r="AG127" s="127" t="e">
        <v>#DIV/0!</v>
      </c>
      <c r="AH127" s="128">
        <v>2.0724148641286192E-3</v>
      </c>
      <c r="AI127" s="127"/>
      <c r="AJ127" s="127"/>
    </row>
    <row r="128" spans="1:36" ht="15" x14ac:dyDescent="0.25">
      <c r="A128" s="115">
        <v>122</v>
      </c>
      <c r="B128" s="85">
        <v>140710</v>
      </c>
      <c r="C128" s="86" t="s">
        <v>64</v>
      </c>
      <c r="D128" s="127">
        <v>1.0695623169511842E-2</v>
      </c>
      <c r="E128" s="127">
        <v>1.3998708675651095E-3</v>
      </c>
      <c r="F128" s="127">
        <v>4.8204029490989606E-2</v>
      </c>
      <c r="G128" s="127">
        <v>2.9773681213755041E-2</v>
      </c>
      <c r="H128" s="127">
        <v>2.8026206448717041E-2</v>
      </c>
      <c r="I128" s="127">
        <v>0.15919844137025349</v>
      </c>
      <c r="J128" s="127">
        <v>1.30202608802311E-3</v>
      </c>
      <c r="K128" s="127">
        <v>0</v>
      </c>
      <c r="L128" s="127">
        <v>0</v>
      </c>
      <c r="M128" s="127">
        <v>2.4837482523653774E-2</v>
      </c>
      <c r="N128" s="127">
        <v>6.4707545937225316E-2</v>
      </c>
      <c r="O128" s="127">
        <v>1.8616673409913311E-3</v>
      </c>
      <c r="P128" s="127">
        <v>0</v>
      </c>
      <c r="Q128" s="127">
        <v>6.8397869743184195E-2</v>
      </c>
      <c r="R128" s="127">
        <v>3.6090607449155244E-2</v>
      </c>
      <c r="S128" s="127">
        <v>0.25759836641508727</v>
      </c>
      <c r="T128" s="127">
        <v>0</v>
      </c>
      <c r="U128" s="127">
        <v>0.59147282675638169</v>
      </c>
      <c r="V128" s="127">
        <v>3.5585530005525557E-4</v>
      </c>
      <c r="W128" s="127">
        <v>0</v>
      </c>
      <c r="X128" s="127">
        <v>0</v>
      </c>
      <c r="Y128" s="127">
        <v>6.0923812515952122E-2</v>
      </c>
      <c r="Z128" s="127">
        <v>0</v>
      </c>
      <c r="AA128" s="127">
        <v>3.0526301430606508E-2</v>
      </c>
      <c r="AB128" s="127">
        <v>0</v>
      </c>
      <c r="AC128" s="127">
        <v>8.0490298051213952E-2</v>
      </c>
      <c r="AD128" s="127">
        <v>3.1941310395960508E-2</v>
      </c>
      <c r="AE128" s="127">
        <v>2.9958907079233203E-2</v>
      </c>
      <c r="AF128" s="127">
        <v>4.2780906016870651E-2</v>
      </c>
      <c r="AG128" s="127" t="e">
        <v>#DIV/0!</v>
      </c>
      <c r="AH128" s="128">
        <v>4.0667386923495851E-3</v>
      </c>
      <c r="AI128" s="127"/>
      <c r="AJ128" s="127"/>
    </row>
    <row r="129" spans="1:36" ht="15" x14ac:dyDescent="0.25">
      <c r="A129" s="115">
        <v>123</v>
      </c>
      <c r="B129" s="85">
        <v>140715</v>
      </c>
      <c r="C129" s="86" t="s">
        <v>65</v>
      </c>
      <c r="D129" s="127">
        <v>1.6233520095592844E-2</v>
      </c>
      <c r="E129" s="127">
        <v>1.2808750097027274E-3</v>
      </c>
      <c r="F129" s="127">
        <v>6.9952066239166472E-2</v>
      </c>
      <c r="G129" s="127">
        <v>5.0354223662147972E-2</v>
      </c>
      <c r="H129" s="127">
        <v>4.1855729506232182E-2</v>
      </c>
      <c r="I129" s="127">
        <v>0.23501552897541514</v>
      </c>
      <c r="J129" s="127">
        <v>2.0334346149621365E-3</v>
      </c>
      <c r="K129" s="127">
        <v>0</v>
      </c>
      <c r="L129" s="127">
        <v>0</v>
      </c>
      <c r="M129" s="127">
        <v>3.8124417568224635E-2</v>
      </c>
      <c r="N129" s="127">
        <v>0.1057200242645137</v>
      </c>
      <c r="O129" s="127">
        <v>2.8023117489895284E-3</v>
      </c>
      <c r="P129" s="127">
        <v>0</v>
      </c>
      <c r="Q129" s="127">
        <v>8.7234029043878558E-2</v>
      </c>
      <c r="R129" s="127">
        <v>5.3614841284014926E-2</v>
      </c>
      <c r="S129" s="127">
        <v>0.47777115619037941</v>
      </c>
      <c r="T129" s="127">
        <v>0</v>
      </c>
      <c r="U129" s="127">
        <v>0.9159452557815978</v>
      </c>
      <c r="V129" s="127">
        <v>5.486415524010149E-4</v>
      </c>
      <c r="W129" s="127">
        <v>0</v>
      </c>
      <c r="X129" s="127">
        <v>0</v>
      </c>
      <c r="Y129" s="127">
        <v>9.4928287255812149E-2</v>
      </c>
      <c r="Z129" s="127">
        <v>0</v>
      </c>
      <c r="AA129" s="127">
        <v>4.7450344676039556E-2</v>
      </c>
      <c r="AB129" s="127">
        <v>0</v>
      </c>
      <c r="AC129" s="127">
        <v>0.13896258656154742</v>
      </c>
      <c r="AD129" s="127">
        <v>4.8101134815716089E-2</v>
      </c>
      <c r="AE129" s="127">
        <v>4.4964212074458526E-2</v>
      </c>
      <c r="AF129" s="127">
        <v>6.4891184763851625E-2</v>
      </c>
      <c r="AG129" s="127" t="e">
        <v>#DIV/0!</v>
      </c>
      <c r="AH129" s="128">
        <v>6.3207695431444682E-3</v>
      </c>
      <c r="AI129" s="127"/>
      <c r="AJ129" s="127"/>
    </row>
    <row r="130" spans="1:36" x14ac:dyDescent="0.2">
      <c r="A130" s="126">
        <v>124</v>
      </c>
      <c r="B130" s="85">
        <v>140720</v>
      </c>
      <c r="C130" s="86" t="s">
        <v>66</v>
      </c>
      <c r="D130" s="127">
        <v>3.1937444410730112E-2</v>
      </c>
      <c r="E130" s="127">
        <v>1.6138032037456608E-3</v>
      </c>
      <c r="F130" s="127">
        <v>0.1444622770730184</v>
      </c>
      <c r="G130" s="127">
        <v>9.8692974275311193E-2</v>
      </c>
      <c r="H130" s="127">
        <v>8.5020270074983473E-2</v>
      </c>
      <c r="I130" s="127">
        <v>0.48593440520576886</v>
      </c>
      <c r="J130" s="127">
        <v>3.7283173471751884E-3</v>
      </c>
      <c r="K130" s="127">
        <v>0</v>
      </c>
      <c r="L130" s="127">
        <v>0</v>
      </c>
      <c r="M130" s="127">
        <v>7.7750910697958503E-2</v>
      </c>
      <c r="N130" s="127">
        <v>0.20296137273738141</v>
      </c>
      <c r="O130" s="127">
        <v>6.0426104602836058E-3</v>
      </c>
      <c r="P130" s="127">
        <v>0</v>
      </c>
      <c r="Q130" s="127">
        <v>0.15882567824419175</v>
      </c>
      <c r="R130" s="127">
        <v>0.10910470612716767</v>
      </c>
      <c r="S130" s="127">
        <v>0.90789146077698557</v>
      </c>
      <c r="T130" s="127">
        <v>0</v>
      </c>
      <c r="U130" s="127">
        <v>1.8824593522521995</v>
      </c>
      <c r="V130" s="127">
        <v>3.7590680851047381E-4</v>
      </c>
      <c r="W130" s="127">
        <v>0</v>
      </c>
      <c r="X130" s="127">
        <v>0</v>
      </c>
      <c r="Y130" s="127">
        <v>0.17749420069946806</v>
      </c>
      <c r="Z130" s="127">
        <v>0</v>
      </c>
      <c r="AA130" s="127">
        <v>9.7200915008229888E-2</v>
      </c>
      <c r="AB130" s="127">
        <v>0</v>
      </c>
      <c r="AC130" s="127">
        <v>0.27144316862184698</v>
      </c>
      <c r="AD130" s="127">
        <v>9.7487169180128466E-2</v>
      </c>
      <c r="AE130" s="127">
        <v>9.1054310706811484E-2</v>
      </c>
      <c r="AF130" s="127">
        <v>0.13175663334417481</v>
      </c>
      <c r="AG130" s="127" t="e">
        <v>#DIV/0!</v>
      </c>
      <c r="AH130" s="128">
        <v>1.2847628149172639E-2</v>
      </c>
      <c r="AI130" s="127"/>
      <c r="AJ130" s="127"/>
    </row>
    <row r="131" spans="1:36" x14ac:dyDescent="0.2">
      <c r="A131" s="126">
        <v>125</v>
      </c>
      <c r="B131" s="85">
        <v>140725</v>
      </c>
      <c r="C131" s="86" t="s">
        <v>67</v>
      </c>
      <c r="D131" s="127">
        <v>0.19444694067030491</v>
      </c>
      <c r="E131" s="127">
        <v>5.9403010606917366E-3</v>
      </c>
      <c r="F131" s="127">
        <v>0.96765442920673661</v>
      </c>
      <c r="G131" s="127">
        <v>0.65164652948074053</v>
      </c>
      <c r="H131" s="127">
        <v>0.56346114805964898</v>
      </c>
      <c r="I131" s="127">
        <v>2.6904743125823858</v>
      </c>
      <c r="J131" s="127">
        <v>9.6258910669775599E-3</v>
      </c>
      <c r="K131" s="127">
        <v>0</v>
      </c>
      <c r="L131" s="127">
        <v>0</v>
      </c>
      <c r="M131" s="127">
        <v>0.50012010961076103</v>
      </c>
      <c r="N131" s="127">
        <v>1.2559143933898027</v>
      </c>
      <c r="O131" s="127">
        <v>2.9803193327221263E-2</v>
      </c>
      <c r="P131" s="127">
        <v>0</v>
      </c>
      <c r="Q131" s="127">
        <v>0.50354586793272271</v>
      </c>
      <c r="R131" s="127">
        <v>0.61224190395717859</v>
      </c>
      <c r="S131" s="127">
        <v>8.0488539287269276</v>
      </c>
      <c r="T131" s="127">
        <v>0</v>
      </c>
      <c r="U131" s="127">
        <v>11.440491108193864</v>
      </c>
      <c r="V131" s="127">
        <v>0</v>
      </c>
      <c r="W131" s="127">
        <v>0</v>
      </c>
      <c r="X131" s="127">
        <v>0</v>
      </c>
      <c r="Y131" s="127">
        <v>0.93117628790878093</v>
      </c>
      <c r="Z131" s="127">
        <v>0</v>
      </c>
      <c r="AA131" s="127">
        <v>0.37058754973822966</v>
      </c>
      <c r="AB131" s="127">
        <v>0</v>
      </c>
      <c r="AC131" s="127">
        <v>2.0633652797288162</v>
      </c>
      <c r="AD131" s="127">
        <v>0.6179372515533238</v>
      </c>
      <c r="AE131" s="127">
        <v>0.59068181955798393</v>
      </c>
      <c r="AF131" s="127">
        <v>0.7959049182693424</v>
      </c>
      <c r="AG131" s="127" t="e">
        <v>#DIV/0!</v>
      </c>
      <c r="AH131" s="128">
        <v>4.879055902243503E-2</v>
      </c>
      <c r="AI131" s="127"/>
      <c r="AJ131" s="127"/>
    </row>
    <row r="132" spans="1:36" x14ac:dyDescent="0.2">
      <c r="A132" s="126">
        <v>126</v>
      </c>
      <c r="B132" s="85">
        <v>1408</v>
      </c>
      <c r="C132" s="86" t="s">
        <v>97</v>
      </c>
      <c r="D132" s="127">
        <v>0</v>
      </c>
      <c r="E132" s="127">
        <v>5.8097635835686758E-2</v>
      </c>
      <c r="F132" s="127">
        <v>0.11264095263702435</v>
      </c>
      <c r="G132" s="127">
        <v>0</v>
      </c>
      <c r="H132" s="127">
        <v>6.1715431938470483E-2</v>
      </c>
      <c r="I132" s="127">
        <v>0</v>
      </c>
      <c r="J132" s="127">
        <v>0</v>
      </c>
      <c r="K132" s="127">
        <v>0</v>
      </c>
      <c r="L132" s="127">
        <v>0.42352331853311287</v>
      </c>
      <c r="M132" s="127">
        <v>1.7084301074392037E-2</v>
      </c>
      <c r="N132" s="127">
        <v>0</v>
      </c>
      <c r="O132" s="127">
        <v>0</v>
      </c>
      <c r="P132" s="127">
        <v>0</v>
      </c>
      <c r="Q132" s="127">
        <v>0</v>
      </c>
      <c r="R132" s="127">
        <v>3.1620176977286495E-2</v>
      </c>
      <c r="S132" s="127">
        <v>0</v>
      </c>
      <c r="T132" s="127">
        <v>0</v>
      </c>
      <c r="U132" s="127">
        <v>0</v>
      </c>
      <c r="V132" s="127">
        <v>0</v>
      </c>
      <c r="W132" s="127">
        <v>0</v>
      </c>
      <c r="X132" s="127">
        <v>0</v>
      </c>
      <c r="Y132" s="127">
        <v>0</v>
      </c>
      <c r="Z132" s="127">
        <v>0</v>
      </c>
      <c r="AA132" s="127">
        <v>0</v>
      </c>
      <c r="AB132" s="127">
        <v>0</v>
      </c>
      <c r="AC132" s="127">
        <v>0</v>
      </c>
      <c r="AD132" s="127">
        <v>5.0596102690591685E-2</v>
      </c>
      <c r="AE132" s="127">
        <v>4.520440225597535E-2</v>
      </c>
      <c r="AF132" s="127">
        <v>7.6152327317967908E-2</v>
      </c>
      <c r="AG132" s="127" t="e">
        <v>#DIV/0!</v>
      </c>
      <c r="AH132" s="128">
        <v>0</v>
      </c>
      <c r="AI132" s="127"/>
      <c r="AJ132" s="127"/>
    </row>
    <row r="133" spans="1:36" x14ac:dyDescent="0.2">
      <c r="A133" s="126">
        <v>127</v>
      </c>
      <c r="B133" s="85">
        <v>140805</v>
      </c>
      <c r="C133" s="86" t="s">
        <v>63</v>
      </c>
      <c r="D133" s="127">
        <v>0</v>
      </c>
      <c r="E133" s="127">
        <v>1.4640651306958627E-4</v>
      </c>
      <c r="F133" s="127">
        <v>1.8660401477666334E-4</v>
      </c>
      <c r="G133" s="127">
        <v>0</v>
      </c>
      <c r="H133" s="127">
        <v>1.1365355656710199E-4</v>
      </c>
      <c r="I133" s="127">
        <v>0</v>
      </c>
      <c r="J133" s="127">
        <v>0</v>
      </c>
      <c r="K133" s="127">
        <v>0</v>
      </c>
      <c r="L133" s="127">
        <v>1.0942688997330906E-3</v>
      </c>
      <c r="M133" s="127">
        <v>5.7534112692346647E-5</v>
      </c>
      <c r="N133" s="127">
        <v>0</v>
      </c>
      <c r="O133" s="127">
        <v>0</v>
      </c>
      <c r="P133" s="127">
        <v>0</v>
      </c>
      <c r="Q133" s="127">
        <v>0</v>
      </c>
      <c r="R133" s="127">
        <v>8.5469176967809145E-5</v>
      </c>
      <c r="S133" s="127">
        <v>0</v>
      </c>
      <c r="T133" s="127">
        <v>0</v>
      </c>
      <c r="U133" s="127">
        <v>0</v>
      </c>
      <c r="V133" s="127">
        <v>0</v>
      </c>
      <c r="W133" s="127">
        <v>0</v>
      </c>
      <c r="X133" s="127">
        <v>0</v>
      </c>
      <c r="Y133" s="127">
        <v>0</v>
      </c>
      <c r="Z133" s="127">
        <v>0</v>
      </c>
      <c r="AA133" s="127">
        <v>0</v>
      </c>
      <c r="AB133" s="127">
        <v>0</v>
      </c>
      <c r="AC133" s="127">
        <v>0</v>
      </c>
      <c r="AD133" s="127">
        <v>1.0178571700592005E-4</v>
      </c>
      <c r="AE133" s="127">
        <v>7.8405345319343059E-5</v>
      </c>
      <c r="AF133" s="127">
        <v>1.9429906269398148E-4</v>
      </c>
      <c r="AG133" s="127" t="e">
        <v>#DIV/0!</v>
      </c>
      <c r="AH133" s="128">
        <v>0</v>
      </c>
      <c r="AI133" s="127"/>
      <c r="AJ133" s="127"/>
    </row>
    <row r="134" spans="1:36" x14ac:dyDescent="0.2">
      <c r="A134" s="126">
        <v>128</v>
      </c>
      <c r="B134" s="85">
        <v>140810</v>
      </c>
      <c r="C134" s="86" t="s">
        <v>64</v>
      </c>
      <c r="D134" s="127">
        <v>0</v>
      </c>
      <c r="E134" s="127">
        <v>2.8989900918337464E-4</v>
      </c>
      <c r="F134" s="127">
        <v>5.2152794855008075E-4</v>
      </c>
      <c r="G134" s="127">
        <v>0</v>
      </c>
      <c r="H134" s="127">
        <v>2.9050002251867867E-4</v>
      </c>
      <c r="I134" s="127">
        <v>0</v>
      </c>
      <c r="J134" s="127">
        <v>0</v>
      </c>
      <c r="K134" s="127">
        <v>0</v>
      </c>
      <c r="L134" s="127">
        <v>2.2003408192043049E-3</v>
      </c>
      <c r="M134" s="127">
        <v>9.1355863847150762E-5</v>
      </c>
      <c r="N134" s="127">
        <v>0</v>
      </c>
      <c r="O134" s="127">
        <v>0</v>
      </c>
      <c r="P134" s="127">
        <v>0</v>
      </c>
      <c r="Q134" s="127">
        <v>0</v>
      </c>
      <c r="R134" s="127">
        <v>1.650084468118324E-4</v>
      </c>
      <c r="S134" s="127">
        <v>0</v>
      </c>
      <c r="T134" s="127">
        <v>0</v>
      </c>
      <c r="U134" s="127">
        <v>0</v>
      </c>
      <c r="V134" s="127">
        <v>0</v>
      </c>
      <c r="W134" s="127">
        <v>0</v>
      </c>
      <c r="X134" s="127">
        <v>0</v>
      </c>
      <c r="Y134" s="127">
        <v>0</v>
      </c>
      <c r="Z134" s="127">
        <v>0</v>
      </c>
      <c r="AA134" s="127">
        <v>0</v>
      </c>
      <c r="AB134" s="127">
        <v>0</v>
      </c>
      <c r="AC134" s="127">
        <v>0</v>
      </c>
      <c r="AD134" s="127">
        <v>2.4327105303752791E-4</v>
      </c>
      <c r="AE134" s="127">
        <v>2.1077166688526566E-4</v>
      </c>
      <c r="AF134" s="127">
        <v>3.8771074876459973E-4</v>
      </c>
      <c r="AG134" s="127" t="e">
        <v>#DIV/0!</v>
      </c>
      <c r="AH134" s="128">
        <v>0</v>
      </c>
      <c r="AI134" s="127"/>
      <c r="AJ134" s="127"/>
    </row>
    <row r="135" spans="1:36" x14ac:dyDescent="0.2">
      <c r="A135" s="126">
        <v>129</v>
      </c>
      <c r="B135" s="85">
        <v>140815</v>
      </c>
      <c r="C135" s="86" t="s">
        <v>65</v>
      </c>
      <c r="D135" s="127">
        <v>0</v>
      </c>
      <c r="E135" s="127">
        <v>4.3925526168349822E-4</v>
      </c>
      <c r="F135" s="127">
        <v>7.7856131172499325E-4</v>
      </c>
      <c r="G135" s="127">
        <v>0</v>
      </c>
      <c r="H135" s="127">
        <v>4.3514666407958719E-4</v>
      </c>
      <c r="I135" s="127">
        <v>0</v>
      </c>
      <c r="J135" s="127">
        <v>0</v>
      </c>
      <c r="K135" s="127">
        <v>0</v>
      </c>
      <c r="L135" s="127">
        <v>3.1007764128581153E-3</v>
      </c>
      <c r="M135" s="127">
        <v>1.3843155703613532E-4</v>
      </c>
      <c r="N135" s="127">
        <v>0</v>
      </c>
      <c r="O135" s="127">
        <v>0</v>
      </c>
      <c r="P135" s="127">
        <v>0</v>
      </c>
      <c r="Q135" s="127">
        <v>0</v>
      </c>
      <c r="R135" s="127">
        <v>2.3526282660800386E-4</v>
      </c>
      <c r="S135" s="127">
        <v>0</v>
      </c>
      <c r="T135" s="127">
        <v>0</v>
      </c>
      <c r="U135" s="127">
        <v>0</v>
      </c>
      <c r="V135" s="127">
        <v>0</v>
      </c>
      <c r="W135" s="127">
        <v>0</v>
      </c>
      <c r="X135" s="127">
        <v>0</v>
      </c>
      <c r="Y135" s="127">
        <v>0</v>
      </c>
      <c r="Z135" s="127">
        <v>0</v>
      </c>
      <c r="AA135" s="127">
        <v>0</v>
      </c>
      <c r="AB135" s="127">
        <v>0</v>
      </c>
      <c r="AC135" s="127">
        <v>0</v>
      </c>
      <c r="AD135" s="127">
        <v>3.606378070876746E-4</v>
      </c>
      <c r="AE135" s="127">
        <v>3.1489670289153182E-4</v>
      </c>
      <c r="AF135" s="127">
        <v>5.667690175117032E-4</v>
      </c>
      <c r="AG135" s="127" t="e">
        <v>#DIV/0!</v>
      </c>
      <c r="AH135" s="128">
        <v>0</v>
      </c>
      <c r="AI135" s="127"/>
      <c r="AJ135" s="127"/>
    </row>
    <row r="136" spans="1:36" x14ac:dyDescent="0.2">
      <c r="A136" s="126">
        <v>130</v>
      </c>
      <c r="B136" s="85">
        <v>140820</v>
      </c>
      <c r="C136" s="86" t="s">
        <v>66</v>
      </c>
      <c r="D136" s="127">
        <v>0</v>
      </c>
      <c r="E136" s="127">
        <v>8.9474375287156222E-4</v>
      </c>
      <c r="F136" s="127">
        <v>1.6095116141646546E-3</v>
      </c>
      <c r="G136" s="127">
        <v>0</v>
      </c>
      <c r="H136" s="127">
        <v>8.9654220874020845E-4</v>
      </c>
      <c r="I136" s="127">
        <v>0</v>
      </c>
      <c r="J136" s="127">
        <v>0</v>
      </c>
      <c r="K136" s="127">
        <v>0</v>
      </c>
      <c r="L136" s="127">
        <v>6.459649126776078E-3</v>
      </c>
      <c r="M136" s="127">
        <v>2.8197050812522797E-4</v>
      </c>
      <c r="N136" s="127">
        <v>0</v>
      </c>
      <c r="O136" s="127">
        <v>0</v>
      </c>
      <c r="P136" s="127">
        <v>0</v>
      </c>
      <c r="Q136" s="127">
        <v>0</v>
      </c>
      <c r="R136" s="127">
        <v>4.883015985117546E-4</v>
      </c>
      <c r="S136" s="127">
        <v>0</v>
      </c>
      <c r="T136" s="127">
        <v>0</v>
      </c>
      <c r="U136" s="127">
        <v>0</v>
      </c>
      <c r="V136" s="127">
        <v>0</v>
      </c>
      <c r="W136" s="127">
        <v>0</v>
      </c>
      <c r="X136" s="127">
        <v>0</v>
      </c>
      <c r="Y136" s="127">
        <v>0</v>
      </c>
      <c r="Z136" s="127">
        <v>0</v>
      </c>
      <c r="AA136" s="127">
        <v>0</v>
      </c>
      <c r="AB136" s="127">
        <v>0</v>
      </c>
      <c r="AC136" s="127">
        <v>0</v>
      </c>
      <c r="AD136" s="127">
        <v>7.4416291614371626E-4</v>
      </c>
      <c r="AE136" s="127">
        <v>6.5047619065450465E-4</v>
      </c>
      <c r="AF136" s="127">
        <v>1.1672170040585375E-3</v>
      </c>
      <c r="AG136" s="127" t="e">
        <v>#DIV/0!</v>
      </c>
      <c r="AH136" s="128">
        <v>0</v>
      </c>
      <c r="AI136" s="127"/>
      <c r="AJ136" s="127"/>
    </row>
    <row r="137" spans="1:36" x14ac:dyDescent="0.2">
      <c r="A137" s="126">
        <v>131</v>
      </c>
      <c r="B137" s="85">
        <v>140825</v>
      </c>
      <c r="C137" s="86" t="s">
        <v>67</v>
      </c>
      <c r="D137" s="127">
        <v>0</v>
      </c>
      <c r="E137" s="127">
        <v>5.6327331298878736E-2</v>
      </c>
      <c r="F137" s="127">
        <v>0.10954474774780795</v>
      </c>
      <c r="G137" s="127">
        <v>0</v>
      </c>
      <c r="H137" s="127">
        <v>5.9979589486564913E-2</v>
      </c>
      <c r="I137" s="127">
        <v>0</v>
      </c>
      <c r="J137" s="127">
        <v>0</v>
      </c>
      <c r="K137" s="127">
        <v>0</v>
      </c>
      <c r="L137" s="127">
        <v>0.41066828327454119</v>
      </c>
      <c r="M137" s="127">
        <v>1.6515009032691177E-2</v>
      </c>
      <c r="N137" s="127">
        <v>0</v>
      </c>
      <c r="O137" s="127">
        <v>0</v>
      </c>
      <c r="P137" s="127">
        <v>0</v>
      </c>
      <c r="Q137" s="127">
        <v>0</v>
      </c>
      <c r="R137" s="127">
        <v>3.0646134928387091E-2</v>
      </c>
      <c r="S137" s="127">
        <v>0</v>
      </c>
      <c r="T137" s="127">
        <v>0</v>
      </c>
      <c r="U137" s="127">
        <v>0</v>
      </c>
      <c r="V137" s="127">
        <v>0</v>
      </c>
      <c r="W137" s="127">
        <v>0</v>
      </c>
      <c r="X137" s="127">
        <v>0</v>
      </c>
      <c r="Y137" s="127">
        <v>0</v>
      </c>
      <c r="Z137" s="127">
        <v>0</v>
      </c>
      <c r="AA137" s="127">
        <v>0</v>
      </c>
      <c r="AB137" s="127">
        <v>0</v>
      </c>
      <c r="AC137" s="127">
        <v>0</v>
      </c>
      <c r="AD137" s="127">
        <v>4.9146245197316835E-2</v>
      </c>
      <c r="AE137" s="127">
        <v>4.3949852350224701E-2</v>
      </c>
      <c r="AF137" s="127">
        <v>7.3836331484939108E-2</v>
      </c>
      <c r="AG137" s="127" t="e">
        <v>#DIV/0!</v>
      </c>
      <c r="AH137" s="128">
        <v>0</v>
      </c>
      <c r="AI137" s="127"/>
      <c r="AJ137" s="127"/>
    </row>
    <row r="138" spans="1:36" x14ac:dyDescent="0.2">
      <c r="A138" s="126">
        <v>132</v>
      </c>
      <c r="B138" s="85">
        <v>1409</v>
      </c>
      <c r="C138" s="86" t="s">
        <v>98</v>
      </c>
      <c r="D138" s="127">
        <v>9.9618944061442949E-2</v>
      </c>
      <c r="E138" s="127">
        <v>2.5975590317423936</v>
      </c>
      <c r="F138" s="127">
        <v>0.42925762369118681</v>
      </c>
      <c r="G138" s="127">
        <v>0.52302188091201574</v>
      </c>
      <c r="H138" s="127">
        <v>0.88312998018163369</v>
      </c>
      <c r="I138" s="127">
        <v>0.7306503423870333</v>
      </c>
      <c r="J138" s="127">
        <v>0</v>
      </c>
      <c r="K138" s="127">
        <v>0</v>
      </c>
      <c r="L138" s="127">
        <v>0.62671724449751254</v>
      </c>
      <c r="M138" s="127">
        <v>0.3100965676379635</v>
      </c>
      <c r="N138" s="127">
        <v>0.40011537034345945</v>
      </c>
      <c r="O138" s="127">
        <v>0</v>
      </c>
      <c r="P138" s="127">
        <v>0</v>
      </c>
      <c r="Q138" s="127">
        <v>1.1851313644399275</v>
      </c>
      <c r="R138" s="127">
        <v>0.29302074663238176</v>
      </c>
      <c r="S138" s="127">
        <v>0.13683601506541573</v>
      </c>
      <c r="T138" s="127">
        <v>0</v>
      </c>
      <c r="U138" s="127">
        <v>0</v>
      </c>
      <c r="V138" s="127">
        <v>0</v>
      </c>
      <c r="W138" s="127">
        <v>0</v>
      </c>
      <c r="X138" s="127">
        <v>0</v>
      </c>
      <c r="Y138" s="127">
        <v>0.75281570837382827</v>
      </c>
      <c r="Z138" s="127">
        <v>0</v>
      </c>
      <c r="AA138" s="127">
        <v>0</v>
      </c>
      <c r="AB138" s="127">
        <v>0</v>
      </c>
      <c r="AC138" s="127">
        <v>4.9074272073557933E-2</v>
      </c>
      <c r="AD138" s="127">
        <v>0.67489442382517872</v>
      </c>
      <c r="AE138" s="127">
        <v>0.32223156396559616</v>
      </c>
      <c r="AF138" s="127">
        <v>1.9364118941294954</v>
      </c>
      <c r="AG138" s="127" t="e">
        <v>#DIV/0!</v>
      </c>
      <c r="AH138" s="128">
        <v>0</v>
      </c>
      <c r="AI138" s="127"/>
      <c r="AJ138" s="127"/>
    </row>
    <row r="139" spans="1:36" ht="15" x14ac:dyDescent="0.2">
      <c r="A139" s="71">
        <v>133</v>
      </c>
      <c r="B139" s="85">
        <v>140905</v>
      </c>
      <c r="C139" s="86" t="s">
        <v>63</v>
      </c>
      <c r="D139" s="127">
        <v>8.9996465755360841E-3</v>
      </c>
      <c r="E139" s="127">
        <v>0.14946698943894915</v>
      </c>
      <c r="F139" s="127">
        <v>0.1267684293321466</v>
      </c>
      <c r="G139" s="127">
        <v>4.0142599585675599E-2</v>
      </c>
      <c r="H139" s="127">
        <v>9.7048848762519388E-2</v>
      </c>
      <c r="I139" s="127">
        <v>2.989624373520007E-2</v>
      </c>
      <c r="J139" s="127">
        <v>0</v>
      </c>
      <c r="K139" s="127">
        <v>0</v>
      </c>
      <c r="L139" s="127">
        <v>4.8282765182175932E-2</v>
      </c>
      <c r="M139" s="127">
        <v>8.849846485157643E-3</v>
      </c>
      <c r="N139" s="127">
        <v>9.7299709000253747E-3</v>
      </c>
      <c r="O139" s="127">
        <v>0</v>
      </c>
      <c r="P139" s="127">
        <v>0</v>
      </c>
      <c r="Q139" s="127">
        <v>3.5197239879902718E-2</v>
      </c>
      <c r="R139" s="127">
        <v>1.1626877081406082E-2</v>
      </c>
      <c r="S139" s="127">
        <v>8.0208342309577088E-3</v>
      </c>
      <c r="T139" s="127">
        <v>0</v>
      </c>
      <c r="U139" s="127">
        <v>0</v>
      </c>
      <c r="V139" s="127">
        <v>0</v>
      </c>
      <c r="W139" s="127">
        <v>0</v>
      </c>
      <c r="X139" s="127">
        <v>0</v>
      </c>
      <c r="Y139" s="127">
        <v>2.0709403587189337E-2</v>
      </c>
      <c r="Z139" s="127">
        <v>0</v>
      </c>
      <c r="AA139" s="127">
        <v>0</v>
      </c>
      <c r="AB139" s="127">
        <v>0</v>
      </c>
      <c r="AC139" s="127">
        <v>2.1200751686497746E-3</v>
      </c>
      <c r="AD139" s="127">
        <v>6.7577454733147482E-2</v>
      </c>
      <c r="AE139" s="127">
        <v>5.7860160295105399E-2</v>
      </c>
      <c r="AF139" s="127">
        <v>0.10996158001175119</v>
      </c>
      <c r="AG139" s="127" t="e">
        <v>#DIV/0!</v>
      </c>
      <c r="AH139" s="128">
        <v>0</v>
      </c>
      <c r="AI139" s="127"/>
      <c r="AJ139" s="127"/>
    </row>
    <row r="140" spans="1:36" ht="15" x14ac:dyDescent="0.25">
      <c r="A140" s="115">
        <v>134</v>
      </c>
      <c r="B140" s="85">
        <v>140910</v>
      </c>
      <c r="C140" s="86" t="s">
        <v>64</v>
      </c>
      <c r="D140" s="127">
        <v>3.6992741964783885E-3</v>
      </c>
      <c r="E140" s="127">
        <v>4.9963886788634913E-2</v>
      </c>
      <c r="F140" s="127">
        <v>2.9238853227989255E-2</v>
      </c>
      <c r="G140" s="127">
        <v>3.4322559280830348E-2</v>
      </c>
      <c r="H140" s="127">
        <v>3.0515272916108394E-2</v>
      </c>
      <c r="I140" s="127">
        <v>1.7498965210865219E-2</v>
      </c>
      <c r="J140" s="127">
        <v>0</v>
      </c>
      <c r="K140" s="127">
        <v>0</v>
      </c>
      <c r="L140" s="127">
        <v>2.8196952608252515E-2</v>
      </c>
      <c r="M140" s="127">
        <v>0.21068249813035628</v>
      </c>
      <c r="N140" s="127">
        <v>1.0067950571469135E-2</v>
      </c>
      <c r="O140" s="127">
        <v>0</v>
      </c>
      <c r="P140" s="127">
        <v>0</v>
      </c>
      <c r="Q140" s="127">
        <v>6.8966472983690727E-2</v>
      </c>
      <c r="R140" s="127">
        <v>6.653538275038294E-2</v>
      </c>
      <c r="S140" s="127">
        <v>2.1049055949848718E-2</v>
      </c>
      <c r="T140" s="127">
        <v>0</v>
      </c>
      <c r="U140" s="127">
        <v>0</v>
      </c>
      <c r="V140" s="127">
        <v>0</v>
      </c>
      <c r="W140" s="127">
        <v>0</v>
      </c>
      <c r="X140" s="127">
        <v>0</v>
      </c>
      <c r="Y140" s="127">
        <v>2.2162435431809329E-2</v>
      </c>
      <c r="Z140" s="127">
        <v>0</v>
      </c>
      <c r="AA140" s="127">
        <v>0</v>
      </c>
      <c r="AB140" s="127">
        <v>0</v>
      </c>
      <c r="AC140" s="127">
        <v>4.5240129153874958E-3</v>
      </c>
      <c r="AD140" s="127">
        <v>4.1223371817879183E-2</v>
      </c>
      <c r="AE140" s="127">
        <v>4.3618138348876435E-2</v>
      </c>
      <c r="AF140" s="127">
        <v>3.9786976216525369E-2</v>
      </c>
      <c r="AG140" s="127" t="e">
        <v>#DIV/0!</v>
      </c>
      <c r="AH140" s="128">
        <v>0</v>
      </c>
      <c r="AI140" s="127"/>
      <c r="AJ140" s="127"/>
    </row>
    <row r="141" spans="1:36" ht="15" x14ac:dyDescent="0.25">
      <c r="A141" s="115">
        <v>135</v>
      </c>
      <c r="B141" s="85">
        <v>140915</v>
      </c>
      <c r="C141" s="86" t="s">
        <v>65</v>
      </c>
      <c r="D141" s="127">
        <v>5.6693744824528091E-3</v>
      </c>
      <c r="E141" s="127">
        <v>0.16415093462844904</v>
      </c>
      <c r="F141" s="127">
        <v>5.4334360398505234E-2</v>
      </c>
      <c r="G141" s="127">
        <v>6.7624696495195799E-2</v>
      </c>
      <c r="H141" s="127">
        <v>7.3392110146522777E-2</v>
      </c>
      <c r="I141" s="127">
        <v>8.275570327899115E-2</v>
      </c>
      <c r="J141" s="127">
        <v>0</v>
      </c>
      <c r="K141" s="127">
        <v>0</v>
      </c>
      <c r="L141" s="127">
        <v>0.10146142032266539</v>
      </c>
      <c r="M141" s="127">
        <v>9.5921115655389372E-3</v>
      </c>
      <c r="N141" s="127">
        <v>1.6465656344524925E-2</v>
      </c>
      <c r="O141" s="127">
        <v>0</v>
      </c>
      <c r="P141" s="127">
        <v>0</v>
      </c>
      <c r="Q141" s="127">
        <v>0.10263089086574623</v>
      </c>
      <c r="R141" s="127">
        <v>2.5745043992413234E-2</v>
      </c>
      <c r="S141" s="127">
        <v>1.4271173438879285E-2</v>
      </c>
      <c r="T141" s="127">
        <v>0</v>
      </c>
      <c r="U141" s="127">
        <v>0</v>
      </c>
      <c r="V141" s="127">
        <v>0</v>
      </c>
      <c r="W141" s="127">
        <v>0</v>
      </c>
      <c r="X141" s="127">
        <v>0</v>
      </c>
      <c r="Y141" s="127">
        <v>4.6955620696199775E-2</v>
      </c>
      <c r="Z141" s="127">
        <v>0</v>
      </c>
      <c r="AA141" s="127">
        <v>0</v>
      </c>
      <c r="AB141" s="127">
        <v>0</v>
      </c>
      <c r="AC141" s="127">
        <v>4.0986999201959844E-3</v>
      </c>
      <c r="AD141" s="127">
        <v>5.6527826708044696E-2</v>
      </c>
      <c r="AE141" s="127">
        <v>3.5081245886964908E-2</v>
      </c>
      <c r="AF141" s="127">
        <v>0.13565518872610352</v>
      </c>
      <c r="AG141" s="127" t="e">
        <v>#DIV/0!</v>
      </c>
      <c r="AH141" s="128">
        <v>0</v>
      </c>
      <c r="AI141" s="127"/>
      <c r="AJ141" s="127"/>
    </row>
    <row r="142" spans="1:36" x14ac:dyDescent="0.2">
      <c r="A142" s="126">
        <v>136</v>
      </c>
      <c r="B142" s="85">
        <v>140920</v>
      </c>
      <c r="C142" s="86" t="s">
        <v>66</v>
      </c>
      <c r="D142" s="127">
        <v>1.1342841457264075E-2</v>
      </c>
      <c r="E142" s="127">
        <v>0.47080755913947248</v>
      </c>
      <c r="F142" s="127">
        <v>6.0781091512695368E-2</v>
      </c>
      <c r="G142" s="127">
        <v>8.8748242334120556E-2</v>
      </c>
      <c r="H142" s="127">
        <v>0.15055827281528728</v>
      </c>
      <c r="I142" s="127">
        <v>8.9691815889038143E-2</v>
      </c>
      <c r="J142" s="127">
        <v>0</v>
      </c>
      <c r="K142" s="127">
        <v>0</v>
      </c>
      <c r="L142" s="127">
        <v>0.22073742709452698</v>
      </c>
      <c r="M142" s="127">
        <v>2.5170072872278026E-2</v>
      </c>
      <c r="N142" s="127">
        <v>3.5402456322853777E-2</v>
      </c>
      <c r="O142" s="127">
        <v>0</v>
      </c>
      <c r="P142" s="127">
        <v>0</v>
      </c>
      <c r="Q142" s="127">
        <v>0.18868244688732369</v>
      </c>
      <c r="R142" s="127">
        <v>4.24566987810817E-2</v>
      </c>
      <c r="S142" s="127">
        <v>2.1610734553753428E-2</v>
      </c>
      <c r="T142" s="127">
        <v>0</v>
      </c>
      <c r="U142" s="127">
        <v>0</v>
      </c>
      <c r="V142" s="127">
        <v>0</v>
      </c>
      <c r="W142" s="127">
        <v>0</v>
      </c>
      <c r="X142" s="127">
        <v>0</v>
      </c>
      <c r="Y142" s="127">
        <v>8.1211577708407257E-2</v>
      </c>
      <c r="Z142" s="127">
        <v>0</v>
      </c>
      <c r="AA142" s="127">
        <v>0</v>
      </c>
      <c r="AB142" s="127">
        <v>0</v>
      </c>
      <c r="AC142" s="127">
        <v>6.5331239379562414E-3</v>
      </c>
      <c r="AD142" s="127">
        <v>0.11264002724093417</v>
      </c>
      <c r="AE142" s="127">
        <v>4.5163706379273832E-2</v>
      </c>
      <c r="AF142" s="127">
        <v>0.35144418055328669</v>
      </c>
      <c r="AG142" s="127" t="e">
        <v>#DIV/0!</v>
      </c>
      <c r="AH142" s="128">
        <v>0</v>
      </c>
      <c r="AI142" s="127"/>
      <c r="AJ142" s="127"/>
    </row>
    <row r="143" spans="1:36" x14ac:dyDescent="0.2">
      <c r="A143" s="126">
        <v>137</v>
      </c>
      <c r="B143" s="85">
        <v>140925</v>
      </c>
      <c r="C143" s="86" t="s">
        <v>67</v>
      </c>
      <c r="D143" s="127">
        <v>6.9907807349711568E-2</v>
      </c>
      <c r="E143" s="127">
        <v>1.7631696617468873</v>
      </c>
      <c r="F143" s="127">
        <v>0.15813488921985033</v>
      </c>
      <c r="G143" s="127">
        <v>0.29218378321619343</v>
      </c>
      <c r="H143" s="127">
        <v>0.53161547554119593</v>
      </c>
      <c r="I143" s="127">
        <v>0.51080761427293875</v>
      </c>
      <c r="J143" s="127">
        <v>0</v>
      </c>
      <c r="K143" s="127">
        <v>0</v>
      </c>
      <c r="L143" s="127">
        <v>0.22803867928989172</v>
      </c>
      <c r="M143" s="127">
        <v>5.5802038584632632E-2</v>
      </c>
      <c r="N143" s="127">
        <v>0.32844933620458633</v>
      </c>
      <c r="O143" s="127">
        <v>0</v>
      </c>
      <c r="P143" s="127">
        <v>0</v>
      </c>
      <c r="Q143" s="127">
        <v>0.78965431382326434</v>
      </c>
      <c r="R143" s="127">
        <v>0.14665674402709777</v>
      </c>
      <c r="S143" s="127">
        <v>7.1884216891976604E-2</v>
      </c>
      <c r="T143" s="127">
        <v>0</v>
      </c>
      <c r="U143" s="127">
        <v>0</v>
      </c>
      <c r="V143" s="127">
        <v>0</v>
      </c>
      <c r="W143" s="127">
        <v>0</v>
      </c>
      <c r="X143" s="127">
        <v>0</v>
      </c>
      <c r="Y143" s="127">
        <v>0.58177667095022256</v>
      </c>
      <c r="Z143" s="127">
        <v>0</v>
      </c>
      <c r="AA143" s="127">
        <v>0</v>
      </c>
      <c r="AB143" s="127">
        <v>0</v>
      </c>
      <c r="AC143" s="127">
        <v>3.1798360131368442E-2</v>
      </c>
      <c r="AD143" s="127">
        <v>0.39692574332517316</v>
      </c>
      <c r="AE143" s="127">
        <v>0.14050831305537567</v>
      </c>
      <c r="AF143" s="127">
        <v>1.2995639686218285</v>
      </c>
      <c r="AG143" s="127" t="e">
        <v>#DIV/0!</v>
      </c>
      <c r="AH143" s="128">
        <v>0</v>
      </c>
      <c r="AI143" s="127"/>
      <c r="AJ143" s="127"/>
    </row>
    <row r="144" spans="1:36" x14ac:dyDescent="0.2">
      <c r="A144" s="126">
        <v>138</v>
      </c>
      <c r="B144" s="85">
        <v>1410</v>
      </c>
      <c r="C144" s="86" t="s">
        <v>99</v>
      </c>
      <c r="D144" s="127">
        <v>0.24200339346360611</v>
      </c>
      <c r="E144" s="127">
        <v>8.7896788816653004E-4</v>
      </c>
      <c r="F144" s="127">
        <v>0.17084807890216477</v>
      </c>
      <c r="G144" s="127">
        <v>3.903645604873323E-2</v>
      </c>
      <c r="H144" s="127">
        <v>0.12142025050231153</v>
      </c>
      <c r="I144" s="127">
        <v>1.3521158225377992</v>
      </c>
      <c r="J144" s="127">
        <v>0</v>
      </c>
      <c r="K144" s="127">
        <v>0</v>
      </c>
      <c r="L144" s="127">
        <v>8.52470537252287E-2</v>
      </c>
      <c r="M144" s="127">
        <v>5.1507440244929195E-3</v>
      </c>
      <c r="N144" s="127">
        <v>0.1282023628593984</v>
      </c>
      <c r="O144" s="127">
        <v>0</v>
      </c>
      <c r="P144" s="127">
        <v>0</v>
      </c>
      <c r="Q144" s="127">
        <v>2.3384670582429944E-2</v>
      </c>
      <c r="R144" s="127">
        <v>0.21489478038030199</v>
      </c>
      <c r="S144" s="127">
        <v>0.39251552226958858</v>
      </c>
      <c r="T144" s="127">
        <v>0</v>
      </c>
      <c r="U144" s="127">
        <v>0</v>
      </c>
      <c r="V144" s="127">
        <v>0</v>
      </c>
      <c r="W144" s="127">
        <v>0</v>
      </c>
      <c r="X144" s="127">
        <v>0</v>
      </c>
      <c r="Y144" s="127">
        <v>4.3192463804376962</v>
      </c>
      <c r="Z144" s="127">
        <v>0</v>
      </c>
      <c r="AA144" s="127">
        <v>0.16832965887637077</v>
      </c>
      <c r="AB144" s="127">
        <v>0</v>
      </c>
      <c r="AC144" s="127">
        <v>0.24040906382036764</v>
      </c>
      <c r="AD144" s="127">
        <v>0.15406335605155635</v>
      </c>
      <c r="AE144" s="127">
        <v>0.11577163781040489</v>
      </c>
      <c r="AF144" s="127">
        <v>0.30016228839229653</v>
      </c>
      <c r="AG144" s="127" t="e">
        <v>#DIV/0!</v>
      </c>
      <c r="AH144" s="128">
        <v>2.2161829674081694E-2</v>
      </c>
      <c r="AI144" s="127"/>
      <c r="AJ144" s="127"/>
    </row>
    <row r="145" spans="1:36" x14ac:dyDescent="0.2">
      <c r="A145" s="126">
        <v>139</v>
      </c>
      <c r="B145" s="85">
        <v>141005</v>
      </c>
      <c r="C145" s="86" t="s">
        <v>63</v>
      </c>
      <c r="D145" s="127">
        <v>6.8836057737720778E-3</v>
      </c>
      <c r="E145" s="127">
        <v>6.0132832478131834E-6</v>
      </c>
      <c r="F145" s="127">
        <v>4.0205329802259345E-3</v>
      </c>
      <c r="G145" s="127">
        <v>3.9416533493062331E-3</v>
      </c>
      <c r="H145" s="127">
        <v>3.5774782857828911E-3</v>
      </c>
      <c r="I145" s="127">
        <v>0.12736680760228461</v>
      </c>
      <c r="J145" s="127">
        <v>0</v>
      </c>
      <c r="K145" s="127">
        <v>0</v>
      </c>
      <c r="L145" s="127">
        <v>1.0423916995030845E-3</v>
      </c>
      <c r="M145" s="127">
        <v>1.3113771894597816E-4</v>
      </c>
      <c r="N145" s="127">
        <v>1.8049505428812066E-3</v>
      </c>
      <c r="O145" s="127">
        <v>0</v>
      </c>
      <c r="P145" s="127">
        <v>0</v>
      </c>
      <c r="Q145" s="127">
        <v>5.3339476527389988E-4</v>
      </c>
      <c r="R145" s="127">
        <v>1.9261104250877684E-2</v>
      </c>
      <c r="S145" s="127">
        <v>1.6598887083752879E-2</v>
      </c>
      <c r="T145" s="127">
        <v>0</v>
      </c>
      <c r="U145" s="127">
        <v>0</v>
      </c>
      <c r="V145" s="127">
        <v>0</v>
      </c>
      <c r="W145" s="127">
        <v>0</v>
      </c>
      <c r="X145" s="127">
        <v>0</v>
      </c>
      <c r="Y145" s="127">
        <v>8.4053059888558421E-2</v>
      </c>
      <c r="Z145" s="127">
        <v>0</v>
      </c>
      <c r="AA145" s="127">
        <v>2.6654369059674068E-3</v>
      </c>
      <c r="AB145" s="127">
        <v>0</v>
      </c>
      <c r="AC145" s="127">
        <v>6.1911807827950659E-3</v>
      </c>
      <c r="AD145" s="127">
        <v>8.6026818825611102E-3</v>
      </c>
      <c r="AE145" s="127">
        <v>3.3298453690003113E-3</v>
      </c>
      <c r="AF145" s="127">
        <v>2.7178014973770565E-2</v>
      </c>
      <c r="AG145" s="127" t="e">
        <v>#DIV/0!</v>
      </c>
      <c r="AH145" s="128">
        <v>3.5092424657288387E-4</v>
      </c>
      <c r="AI145" s="127"/>
      <c r="AJ145" s="127"/>
    </row>
    <row r="146" spans="1:36" x14ac:dyDescent="0.2">
      <c r="A146" s="126">
        <v>140</v>
      </c>
      <c r="B146" s="85">
        <v>141010</v>
      </c>
      <c r="C146" s="86" t="s">
        <v>64</v>
      </c>
      <c r="D146" s="127">
        <v>9.8510581118150722E-3</v>
      </c>
      <c r="E146" s="127">
        <v>1.1726146339210704E-5</v>
      </c>
      <c r="F146" s="127">
        <v>6.8756520858889907E-3</v>
      </c>
      <c r="G146" s="127">
        <v>2.4483234787215109E-3</v>
      </c>
      <c r="H146" s="127">
        <v>5.051626726593335E-3</v>
      </c>
      <c r="I146" s="127">
        <v>9.4485660306434474E-2</v>
      </c>
      <c r="J146" s="127">
        <v>0</v>
      </c>
      <c r="K146" s="127">
        <v>0</v>
      </c>
      <c r="L146" s="127">
        <v>2.0269265473954082E-3</v>
      </c>
      <c r="M146" s="127">
        <v>2.4949989335923254E-4</v>
      </c>
      <c r="N146" s="127">
        <v>4.8208414922172793E-3</v>
      </c>
      <c r="O146" s="127">
        <v>0</v>
      </c>
      <c r="P146" s="127">
        <v>0</v>
      </c>
      <c r="Q146" s="127">
        <v>1.1589220449001992E-3</v>
      </c>
      <c r="R146" s="127">
        <v>1.4566818005291011E-2</v>
      </c>
      <c r="S146" s="127">
        <v>5.5051971636638219E-2</v>
      </c>
      <c r="T146" s="127">
        <v>0</v>
      </c>
      <c r="U146" s="127">
        <v>0</v>
      </c>
      <c r="V146" s="127">
        <v>0</v>
      </c>
      <c r="W146" s="127">
        <v>0</v>
      </c>
      <c r="X146" s="127">
        <v>0</v>
      </c>
      <c r="Y146" s="127">
        <v>0.11030101399350993</v>
      </c>
      <c r="Z146" s="127">
        <v>0</v>
      </c>
      <c r="AA146" s="127">
        <v>4.5994204817465766E-3</v>
      </c>
      <c r="AB146" s="127">
        <v>0</v>
      </c>
      <c r="AC146" s="127">
        <v>1.4339006485573087E-2</v>
      </c>
      <c r="AD146" s="127">
        <v>8.3009503067582504E-3</v>
      </c>
      <c r="AE146" s="127">
        <v>4.7416123657168406E-3</v>
      </c>
      <c r="AF146" s="127">
        <v>2.117070786702302E-2</v>
      </c>
      <c r="AG146" s="127" t="e">
        <v>#DIV/0!</v>
      </c>
      <c r="AH146" s="128">
        <v>6.0554731707033137E-4</v>
      </c>
      <c r="AI146" s="127"/>
      <c r="AJ146" s="127"/>
    </row>
    <row r="147" spans="1:36" x14ac:dyDescent="0.2">
      <c r="A147" s="126">
        <v>141</v>
      </c>
      <c r="B147" s="85">
        <v>141015</v>
      </c>
      <c r="C147" s="86" t="s">
        <v>65</v>
      </c>
      <c r="D147" s="127">
        <v>1.3895329571737253E-2</v>
      </c>
      <c r="E147" s="127">
        <v>1.880134359020856E-5</v>
      </c>
      <c r="F147" s="127">
        <v>1.0154493852765987E-2</v>
      </c>
      <c r="G147" s="127">
        <v>3.6027368392716574E-3</v>
      </c>
      <c r="H147" s="127">
        <v>7.3482092652749839E-3</v>
      </c>
      <c r="I147" s="127">
        <v>0.13474612303380126</v>
      </c>
      <c r="J147" s="127">
        <v>0</v>
      </c>
      <c r="K147" s="127">
        <v>0</v>
      </c>
      <c r="L147" s="127">
        <v>2.813969313754423E-3</v>
      </c>
      <c r="M147" s="127">
        <v>3.8364852863215503E-4</v>
      </c>
      <c r="N147" s="127">
        <v>6.6901046128518445E-3</v>
      </c>
      <c r="O147" s="127">
        <v>0</v>
      </c>
      <c r="P147" s="127">
        <v>0</v>
      </c>
      <c r="Q147" s="127">
        <v>1.5874491480554749E-3</v>
      </c>
      <c r="R147" s="127">
        <v>2.0767590050364E-2</v>
      </c>
      <c r="S147" s="127">
        <v>2.9710496200321283E-2</v>
      </c>
      <c r="T147" s="127">
        <v>0</v>
      </c>
      <c r="U147" s="127">
        <v>0</v>
      </c>
      <c r="V147" s="127">
        <v>0</v>
      </c>
      <c r="W147" s="127">
        <v>0</v>
      </c>
      <c r="X147" s="127">
        <v>0</v>
      </c>
      <c r="Y147" s="127">
        <v>0.1937844781730742</v>
      </c>
      <c r="Z147" s="127">
        <v>0</v>
      </c>
      <c r="AA147" s="127">
        <v>7.3782171281936981E-3</v>
      </c>
      <c r="AB147" s="127">
        <v>0</v>
      </c>
      <c r="AC147" s="127">
        <v>1.2944265758510713E-2</v>
      </c>
      <c r="AD147" s="127">
        <v>1.1735411541406027E-2</v>
      </c>
      <c r="AE147" s="127">
        <v>6.9307330791814857E-3</v>
      </c>
      <c r="AF147" s="127">
        <v>2.9166586588086844E-2</v>
      </c>
      <c r="AG147" s="127" t="e">
        <v>#DIV/0!</v>
      </c>
      <c r="AH147" s="128">
        <v>9.7139620186311826E-4</v>
      </c>
      <c r="AI147" s="127"/>
      <c r="AJ147" s="127"/>
    </row>
    <row r="148" spans="1:36" x14ac:dyDescent="0.2">
      <c r="A148" s="126">
        <v>142</v>
      </c>
      <c r="B148" s="85">
        <v>141020</v>
      </c>
      <c r="C148" s="86" t="s">
        <v>66</v>
      </c>
      <c r="D148" s="127">
        <v>2.6934779702615968E-2</v>
      </c>
      <c r="E148" s="127">
        <v>3.7606981685577052E-5</v>
      </c>
      <c r="F148" s="127">
        <v>2.0826552953440883E-2</v>
      </c>
      <c r="G148" s="127">
        <v>6.1213836067995743E-3</v>
      </c>
      <c r="H148" s="127">
        <v>1.4587161641713597E-2</v>
      </c>
      <c r="I148" s="127">
        <v>0.2411551492783218</v>
      </c>
      <c r="J148" s="127">
        <v>0</v>
      </c>
      <c r="K148" s="127">
        <v>0</v>
      </c>
      <c r="L148" s="127">
        <v>5.6576952072792692E-3</v>
      </c>
      <c r="M148" s="127">
        <v>7.8482998093128641E-4</v>
      </c>
      <c r="N148" s="127">
        <v>1.4517018416414536E-2</v>
      </c>
      <c r="O148" s="127">
        <v>0</v>
      </c>
      <c r="P148" s="127">
        <v>0</v>
      </c>
      <c r="Q148" s="127">
        <v>3.4676388854985745E-3</v>
      </c>
      <c r="R148" s="127">
        <v>3.7351130756757549E-2</v>
      </c>
      <c r="S148" s="127">
        <v>0.22120041554604467</v>
      </c>
      <c r="T148" s="127">
        <v>0</v>
      </c>
      <c r="U148" s="127">
        <v>0</v>
      </c>
      <c r="V148" s="127">
        <v>0</v>
      </c>
      <c r="W148" s="127">
        <v>0</v>
      </c>
      <c r="X148" s="127">
        <v>0</v>
      </c>
      <c r="Y148" s="127">
        <v>0.29965108048871952</v>
      </c>
      <c r="Z148" s="127">
        <v>0</v>
      </c>
      <c r="AA148" s="127">
        <v>1.5024798026945646E-2</v>
      </c>
      <c r="AB148" s="127">
        <v>0</v>
      </c>
      <c r="AC148" s="127">
        <v>5.2364407989831753E-2</v>
      </c>
      <c r="AD148" s="127">
        <v>2.276592588324863E-2</v>
      </c>
      <c r="AE148" s="127">
        <v>1.3688769534638627E-2</v>
      </c>
      <c r="AF148" s="127">
        <v>5.5767841230481986E-2</v>
      </c>
      <c r="AG148" s="127" t="e">
        <v>#DIV/0!</v>
      </c>
      <c r="AH148" s="128">
        <v>1.9781244552108438E-3</v>
      </c>
      <c r="AI148" s="127"/>
      <c r="AJ148" s="127"/>
    </row>
    <row r="149" spans="1:36" x14ac:dyDescent="0.2">
      <c r="A149" s="126">
        <v>143</v>
      </c>
      <c r="B149" s="85">
        <v>141025</v>
      </c>
      <c r="C149" s="86" t="s">
        <v>67</v>
      </c>
      <c r="D149" s="127">
        <v>0.18443862030366573</v>
      </c>
      <c r="E149" s="127">
        <v>8.0482013330372031E-4</v>
      </c>
      <c r="F149" s="127">
        <v>0.12897084702984302</v>
      </c>
      <c r="G149" s="127">
        <v>2.2922358774634256E-2</v>
      </c>
      <c r="H149" s="127">
        <v>9.0855774582946705E-2</v>
      </c>
      <c r="I149" s="127">
        <v>0.75436208231695712</v>
      </c>
      <c r="J149" s="127">
        <v>0</v>
      </c>
      <c r="K149" s="127">
        <v>0</v>
      </c>
      <c r="L149" s="127">
        <v>7.3706070957296532E-2</v>
      </c>
      <c r="M149" s="127">
        <v>3.6016279026242679E-3</v>
      </c>
      <c r="N149" s="127">
        <v>0.10036944779503353</v>
      </c>
      <c r="O149" s="127">
        <v>0</v>
      </c>
      <c r="P149" s="127">
        <v>0</v>
      </c>
      <c r="Q149" s="127">
        <v>1.6637265738701792E-2</v>
      </c>
      <c r="R149" s="127">
        <v>0.12294813731701171</v>
      </c>
      <c r="S149" s="127">
        <v>6.9953751802831532E-2</v>
      </c>
      <c r="T149" s="127">
        <v>0</v>
      </c>
      <c r="U149" s="127">
        <v>0</v>
      </c>
      <c r="V149" s="127">
        <v>0</v>
      </c>
      <c r="W149" s="127">
        <v>0</v>
      </c>
      <c r="X149" s="127">
        <v>0</v>
      </c>
      <c r="Y149" s="127">
        <v>3.6314567478938344</v>
      </c>
      <c r="Z149" s="127">
        <v>0</v>
      </c>
      <c r="AA149" s="127">
        <v>0.13866178633351744</v>
      </c>
      <c r="AB149" s="127">
        <v>0</v>
      </c>
      <c r="AC149" s="127">
        <v>0.15457020280365699</v>
      </c>
      <c r="AD149" s="127">
        <v>0.10265838643758235</v>
      </c>
      <c r="AE149" s="127">
        <v>8.7080677461867623E-2</v>
      </c>
      <c r="AF149" s="127">
        <v>0.16687913773293414</v>
      </c>
      <c r="AG149" s="127" t="e">
        <v>#DIV/0!</v>
      </c>
      <c r="AH149" s="128">
        <v>1.8255837453364517E-2</v>
      </c>
      <c r="AI149" s="127"/>
      <c r="AJ149" s="127"/>
    </row>
    <row r="150" spans="1:36" x14ac:dyDescent="0.2">
      <c r="A150" s="126">
        <v>144</v>
      </c>
      <c r="B150" s="85">
        <v>1411</v>
      </c>
      <c r="C150" s="86" t="s">
        <v>100</v>
      </c>
      <c r="D150" s="127">
        <v>0</v>
      </c>
      <c r="E150" s="127">
        <v>7.6626326563819912E-3</v>
      </c>
      <c r="F150" s="127">
        <v>2.9372642659983326E-2</v>
      </c>
      <c r="G150" s="127">
        <v>3.5279718374717953E-2</v>
      </c>
      <c r="H150" s="127">
        <v>2.0487077347478788E-2</v>
      </c>
      <c r="I150" s="127">
        <v>5.2233087898712043E-3</v>
      </c>
      <c r="J150" s="127">
        <v>0</v>
      </c>
      <c r="K150" s="127">
        <v>0</v>
      </c>
      <c r="L150" s="127">
        <v>2.4202155508644421E-2</v>
      </c>
      <c r="M150" s="127">
        <v>4.006622744478593E-3</v>
      </c>
      <c r="N150" s="127">
        <v>1.4826861802823575E-2</v>
      </c>
      <c r="O150" s="127">
        <v>0</v>
      </c>
      <c r="P150" s="127">
        <v>0</v>
      </c>
      <c r="Q150" s="127">
        <v>0.1590983000794492</v>
      </c>
      <c r="R150" s="127">
        <v>9.6020001454814891E-3</v>
      </c>
      <c r="S150" s="127">
        <v>0</v>
      </c>
      <c r="T150" s="127">
        <v>0</v>
      </c>
      <c r="U150" s="127">
        <v>0</v>
      </c>
      <c r="V150" s="127">
        <v>0</v>
      </c>
      <c r="W150" s="127">
        <v>0</v>
      </c>
      <c r="X150" s="127">
        <v>0</v>
      </c>
      <c r="Y150" s="127">
        <v>0.3311194716747865</v>
      </c>
      <c r="Z150" s="127">
        <v>0</v>
      </c>
      <c r="AA150" s="127">
        <v>5.3688785740219999E-2</v>
      </c>
      <c r="AB150" s="127">
        <v>0</v>
      </c>
      <c r="AC150" s="127">
        <v>2.0223462792567214E-2</v>
      </c>
      <c r="AD150" s="127">
        <v>1.7039753622619603E-2</v>
      </c>
      <c r="AE150" s="127">
        <v>2.0168690512655196E-2</v>
      </c>
      <c r="AF150" s="127">
        <v>8.331284922959703E-3</v>
      </c>
      <c r="AG150" s="127" t="e">
        <v>#DIV/0!</v>
      </c>
      <c r="AH150" s="128">
        <v>7.068520977975115E-3</v>
      </c>
      <c r="AI150" s="127"/>
      <c r="AJ150" s="127"/>
    </row>
    <row r="151" spans="1:36" ht="15" x14ac:dyDescent="0.2">
      <c r="A151" s="71">
        <v>145</v>
      </c>
      <c r="B151" s="85">
        <v>141105</v>
      </c>
      <c r="C151" s="86" t="s">
        <v>63</v>
      </c>
      <c r="D151" s="127">
        <v>0</v>
      </c>
      <c r="E151" s="127">
        <v>3.089115643455401E-5</v>
      </c>
      <c r="F151" s="127">
        <v>1.9256746241933081E-4</v>
      </c>
      <c r="G151" s="127">
        <v>3.8015608646531612E-4</v>
      </c>
      <c r="H151" s="127">
        <v>1.5564042080496278E-4</v>
      </c>
      <c r="I151" s="127">
        <v>5.4654342122475155E-5</v>
      </c>
      <c r="J151" s="127">
        <v>0</v>
      </c>
      <c r="K151" s="127">
        <v>0</v>
      </c>
      <c r="L151" s="127">
        <v>3.8595188066832997E-4</v>
      </c>
      <c r="M151" s="127">
        <v>5.7322987370838984E-5</v>
      </c>
      <c r="N151" s="127">
        <v>3.1543871288593146E-4</v>
      </c>
      <c r="O151" s="127">
        <v>0</v>
      </c>
      <c r="P151" s="127">
        <v>0</v>
      </c>
      <c r="Q151" s="127">
        <v>2.1268326054228598E-3</v>
      </c>
      <c r="R151" s="127">
        <v>1.3544360169799981E-4</v>
      </c>
      <c r="S151" s="127">
        <v>0</v>
      </c>
      <c r="T151" s="127">
        <v>0</v>
      </c>
      <c r="U151" s="127">
        <v>0</v>
      </c>
      <c r="V151" s="127">
        <v>0</v>
      </c>
      <c r="W151" s="127">
        <v>0</v>
      </c>
      <c r="X151" s="127">
        <v>0</v>
      </c>
      <c r="Y151" s="127">
        <v>3.8980968111012272E-3</v>
      </c>
      <c r="Z151" s="127">
        <v>0</v>
      </c>
      <c r="AA151" s="127">
        <v>4.1252826952480802E-4</v>
      </c>
      <c r="AB151" s="127">
        <v>0</v>
      </c>
      <c r="AC151" s="127">
        <v>1.991258721919901E-4</v>
      </c>
      <c r="AD151" s="127">
        <v>1.5038916149488131E-4</v>
      </c>
      <c r="AE151" s="127">
        <v>1.8061453359038355E-4</v>
      </c>
      <c r="AF151" s="127">
        <v>6.622768956254323E-5</v>
      </c>
      <c r="AG151" s="127" t="e">
        <v>#DIV/0!</v>
      </c>
      <c r="AH151" s="128">
        <v>5.4312361267642427E-5</v>
      </c>
      <c r="AI151" s="127"/>
      <c r="AJ151" s="127"/>
    </row>
    <row r="152" spans="1:36" ht="15" x14ac:dyDescent="0.25">
      <c r="A152" s="115">
        <v>146</v>
      </c>
      <c r="B152" s="85">
        <v>141110</v>
      </c>
      <c r="C152" s="86" t="s">
        <v>64</v>
      </c>
      <c r="D152" s="127">
        <v>0</v>
      </c>
      <c r="E152" s="127">
        <v>5.9979791930614038E-5</v>
      </c>
      <c r="F152" s="127">
        <v>3.4045621796108987E-4</v>
      </c>
      <c r="G152" s="127">
        <v>4.1267872179751258E-4</v>
      </c>
      <c r="H152" s="127">
        <v>2.3155111169619963E-4</v>
      </c>
      <c r="I152" s="127">
        <v>1.1077322970428119E-4</v>
      </c>
      <c r="J152" s="127">
        <v>0</v>
      </c>
      <c r="K152" s="127">
        <v>0</v>
      </c>
      <c r="L152" s="127">
        <v>6.3544823367495801E-4</v>
      </c>
      <c r="M152" s="127">
        <v>5.9795419207468298E-5</v>
      </c>
      <c r="N152" s="127">
        <v>3.4659093626686869E-4</v>
      </c>
      <c r="O152" s="127">
        <v>0</v>
      </c>
      <c r="P152" s="127">
        <v>0</v>
      </c>
      <c r="Q152" s="127">
        <v>4.2531565391004753E-3</v>
      </c>
      <c r="R152" s="127">
        <v>2.3646911156433229E-4</v>
      </c>
      <c r="S152" s="127">
        <v>0</v>
      </c>
      <c r="T152" s="127">
        <v>0</v>
      </c>
      <c r="U152" s="127">
        <v>0</v>
      </c>
      <c r="V152" s="127">
        <v>0</v>
      </c>
      <c r="W152" s="127">
        <v>0</v>
      </c>
      <c r="X152" s="127">
        <v>0</v>
      </c>
      <c r="Y152" s="127">
        <v>7.7037506982189563E-3</v>
      </c>
      <c r="Z152" s="127">
        <v>0</v>
      </c>
      <c r="AA152" s="127">
        <v>8.1273084118657786E-4</v>
      </c>
      <c r="AB152" s="127">
        <v>0</v>
      </c>
      <c r="AC152" s="127">
        <v>3.9307830297140983E-4</v>
      </c>
      <c r="AD152" s="127">
        <v>2.3731176180787498E-4</v>
      </c>
      <c r="AE152" s="127">
        <v>2.7943644647065346E-4</v>
      </c>
      <c r="AF152" s="127">
        <v>1.194581044898839E-4</v>
      </c>
      <c r="AG152" s="127" t="e">
        <v>#DIV/0!</v>
      </c>
      <c r="AH152" s="128">
        <v>1.0700195434055176E-4</v>
      </c>
      <c r="AI152" s="127"/>
      <c r="AJ152" s="127"/>
    </row>
    <row r="153" spans="1:36" ht="15" x14ac:dyDescent="0.25">
      <c r="A153" s="115">
        <v>147</v>
      </c>
      <c r="B153" s="85">
        <v>141115</v>
      </c>
      <c r="C153" s="86" t="s">
        <v>65</v>
      </c>
      <c r="D153" s="127">
        <v>0</v>
      </c>
      <c r="E153" s="127">
        <v>9.6641787276224733E-5</v>
      </c>
      <c r="F153" s="127">
        <v>4.9579567197197074E-4</v>
      </c>
      <c r="G153" s="127">
        <v>7.4628585963576715E-4</v>
      </c>
      <c r="H153" s="127">
        <v>3.6443156663012527E-4</v>
      </c>
      <c r="I153" s="127">
        <v>1.4308399211247885E-4</v>
      </c>
      <c r="J153" s="127">
        <v>0</v>
      </c>
      <c r="K153" s="127">
        <v>0</v>
      </c>
      <c r="L153" s="127">
        <v>8.4875265176128322E-4</v>
      </c>
      <c r="M153" s="127">
        <v>8.6488161061223877E-5</v>
      </c>
      <c r="N153" s="127">
        <v>5.31650809065942E-4</v>
      </c>
      <c r="O153" s="127">
        <v>0</v>
      </c>
      <c r="P153" s="127">
        <v>0</v>
      </c>
      <c r="Q153" s="127">
        <v>6.8598868499095923E-3</v>
      </c>
      <c r="R153" s="127">
        <v>3.6110283938143976E-4</v>
      </c>
      <c r="S153" s="127">
        <v>0</v>
      </c>
      <c r="T153" s="127">
        <v>0</v>
      </c>
      <c r="U153" s="127">
        <v>0</v>
      </c>
      <c r="V153" s="127">
        <v>0</v>
      </c>
      <c r="W153" s="127">
        <v>0</v>
      </c>
      <c r="X153" s="127">
        <v>0</v>
      </c>
      <c r="Y153" s="127">
        <v>1.2211394124958837E-2</v>
      </c>
      <c r="Z153" s="127">
        <v>0</v>
      </c>
      <c r="AA153" s="127">
        <v>1.2184923089086917E-3</v>
      </c>
      <c r="AB153" s="127">
        <v>0</v>
      </c>
      <c r="AC153" s="127">
        <v>6.1069389766090745E-4</v>
      </c>
      <c r="AD153" s="127">
        <v>3.6979219017263759E-4</v>
      </c>
      <c r="AE153" s="127">
        <v>4.4080666185390444E-4</v>
      </c>
      <c r="AF153" s="127">
        <v>1.6950785677802762E-4</v>
      </c>
      <c r="AG153" s="127" t="e">
        <v>#DIV/0!</v>
      </c>
      <c r="AH153" s="128">
        <v>1.6042341670190151E-4</v>
      </c>
      <c r="AI153" s="127"/>
      <c r="AJ153" s="127"/>
    </row>
    <row r="154" spans="1:36" x14ac:dyDescent="0.2">
      <c r="A154" s="126">
        <v>148</v>
      </c>
      <c r="B154" s="85">
        <v>141120</v>
      </c>
      <c r="C154" s="86" t="s">
        <v>66</v>
      </c>
      <c r="D154" s="127">
        <v>0</v>
      </c>
      <c r="E154" s="127">
        <v>2.005426547062047E-4</v>
      </c>
      <c r="F154" s="127">
        <v>1.0423525610693644E-3</v>
      </c>
      <c r="G154" s="127">
        <v>1.6578114404819334E-3</v>
      </c>
      <c r="H154" s="127">
        <v>7.8092873895457967E-4</v>
      </c>
      <c r="I154" s="127">
        <v>3.5086607043973285E-4</v>
      </c>
      <c r="J154" s="127">
        <v>0</v>
      </c>
      <c r="K154" s="127">
        <v>0</v>
      </c>
      <c r="L154" s="127">
        <v>1.8751450593188898E-3</v>
      </c>
      <c r="M154" s="127">
        <v>1.6750906282474328E-4</v>
      </c>
      <c r="N154" s="127">
        <v>1.1070589171649574E-3</v>
      </c>
      <c r="O154" s="127">
        <v>0</v>
      </c>
      <c r="P154" s="127">
        <v>0</v>
      </c>
      <c r="Q154" s="127">
        <v>1.4740536303480366E-2</v>
      </c>
      <c r="R154" s="127">
        <v>7.7921477791532837E-4</v>
      </c>
      <c r="S154" s="127">
        <v>0</v>
      </c>
      <c r="T154" s="127">
        <v>0</v>
      </c>
      <c r="U154" s="127">
        <v>0</v>
      </c>
      <c r="V154" s="127">
        <v>0</v>
      </c>
      <c r="W154" s="127">
        <v>0</v>
      </c>
      <c r="X154" s="127">
        <v>0</v>
      </c>
      <c r="Y154" s="127">
        <v>2.4861240765361392E-2</v>
      </c>
      <c r="Z154" s="127">
        <v>0</v>
      </c>
      <c r="AA154" s="127">
        <v>2.3755015831203809E-3</v>
      </c>
      <c r="AB154" s="127">
        <v>0</v>
      </c>
      <c r="AC154" s="127">
        <v>1.224641115637442E-3</v>
      </c>
      <c r="AD154" s="127">
        <v>7.9194139659485429E-4</v>
      </c>
      <c r="AE154" s="127">
        <v>9.4238829326501118E-4</v>
      </c>
      <c r="AF154" s="127">
        <v>3.731778343440559E-4</v>
      </c>
      <c r="AG154" s="127" t="e">
        <v>#DIV/0!</v>
      </c>
      <c r="AH154" s="128">
        <v>3.1275214259354381E-4</v>
      </c>
      <c r="AI154" s="127"/>
      <c r="AJ154" s="127"/>
    </row>
    <row r="155" spans="1:36" x14ac:dyDescent="0.2">
      <c r="A155" s="126">
        <v>149</v>
      </c>
      <c r="B155" s="85">
        <v>141125</v>
      </c>
      <c r="C155" s="86" t="s">
        <v>67</v>
      </c>
      <c r="D155" s="127">
        <v>0</v>
      </c>
      <c r="E155" s="127">
        <v>7.2745772660343933E-3</v>
      </c>
      <c r="F155" s="127">
        <v>2.7301470746561574E-2</v>
      </c>
      <c r="G155" s="127">
        <v>3.2082786266337433E-2</v>
      </c>
      <c r="H155" s="127">
        <v>1.8954525509392924E-2</v>
      </c>
      <c r="I155" s="127">
        <v>4.5639311554922365E-3</v>
      </c>
      <c r="J155" s="127">
        <v>0</v>
      </c>
      <c r="K155" s="127">
        <v>0</v>
      </c>
      <c r="L155" s="127">
        <v>2.0456857683220961E-2</v>
      </c>
      <c r="M155" s="127">
        <v>3.6355071140143189E-3</v>
      </c>
      <c r="N155" s="127">
        <v>1.2526122427439874E-2</v>
      </c>
      <c r="O155" s="127">
        <v>0</v>
      </c>
      <c r="P155" s="127">
        <v>0</v>
      </c>
      <c r="Q155" s="127">
        <v>0.13111788778153591</v>
      </c>
      <c r="R155" s="127">
        <v>8.0897698149223901E-3</v>
      </c>
      <c r="S155" s="127">
        <v>0</v>
      </c>
      <c r="T155" s="127">
        <v>0</v>
      </c>
      <c r="U155" s="127">
        <v>0</v>
      </c>
      <c r="V155" s="127">
        <v>0</v>
      </c>
      <c r="W155" s="127">
        <v>0</v>
      </c>
      <c r="X155" s="127">
        <v>0</v>
      </c>
      <c r="Y155" s="127">
        <v>0.28244498927514611</v>
      </c>
      <c r="Z155" s="127">
        <v>0</v>
      </c>
      <c r="AA155" s="127">
        <v>4.886953273747955E-2</v>
      </c>
      <c r="AB155" s="127">
        <v>0</v>
      </c>
      <c r="AC155" s="127">
        <v>1.7795923604105469E-2</v>
      </c>
      <c r="AD155" s="127">
        <v>1.5490319112549351E-2</v>
      </c>
      <c r="AE155" s="127">
        <v>1.8325444577475238E-2</v>
      </c>
      <c r="AF155" s="127">
        <v>7.6029134377851902E-3</v>
      </c>
      <c r="AG155" s="127" t="e">
        <v>#DIV/0!</v>
      </c>
      <c r="AH155" s="128">
        <v>6.4340311030714773E-3</v>
      </c>
      <c r="AI155" s="127"/>
      <c r="AJ155" s="127"/>
    </row>
    <row r="156" spans="1:36" x14ac:dyDescent="0.2">
      <c r="A156" s="126">
        <v>150</v>
      </c>
      <c r="B156" s="85">
        <v>1412</v>
      </c>
      <c r="C156" s="86" t="s">
        <v>101</v>
      </c>
      <c r="D156" s="127">
        <v>5.2695095012955185E-3</v>
      </c>
      <c r="E156" s="127">
        <v>0</v>
      </c>
      <c r="F156" s="127">
        <v>6.8323465092593683E-2</v>
      </c>
      <c r="G156" s="127">
        <v>2.8287859097174438E-4</v>
      </c>
      <c r="H156" s="127">
        <v>3.0355088977333584E-2</v>
      </c>
      <c r="I156" s="127">
        <v>4.1252999139087615E-2</v>
      </c>
      <c r="J156" s="127">
        <v>0</v>
      </c>
      <c r="K156" s="127">
        <v>0</v>
      </c>
      <c r="L156" s="127">
        <v>0</v>
      </c>
      <c r="M156" s="127">
        <v>1.1614952850878195E-3</v>
      </c>
      <c r="N156" s="127">
        <v>0.12018988029021396</v>
      </c>
      <c r="O156" s="127">
        <v>0</v>
      </c>
      <c r="P156" s="127">
        <v>0</v>
      </c>
      <c r="Q156" s="127">
        <v>1.2612207757383209</v>
      </c>
      <c r="R156" s="127">
        <v>5.5431896596292989E-2</v>
      </c>
      <c r="S156" s="127">
        <v>0</v>
      </c>
      <c r="T156" s="127">
        <v>0</v>
      </c>
      <c r="U156" s="127">
        <v>0</v>
      </c>
      <c r="V156" s="127">
        <v>0</v>
      </c>
      <c r="W156" s="127">
        <v>0</v>
      </c>
      <c r="X156" s="127">
        <v>0</v>
      </c>
      <c r="Y156" s="127">
        <v>0.12534659491566746</v>
      </c>
      <c r="Z156" s="127">
        <v>0.89442629207764757</v>
      </c>
      <c r="AA156" s="127">
        <v>0.65416873185847679</v>
      </c>
      <c r="AB156" s="127">
        <v>0</v>
      </c>
      <c r="AC156" s="127">
        <v>0.23278820418654103</v>
      </c>
      <c r="AD156" s="127">
        <v>4.3552558537515725E-2</v>
      </c>
      <c r="AE156" s="127">
        <v>4.8204988782737213E-2</v>
      </c>
      <c r="AF156" s="127">
        <v>8.6591449891359942E-3</v>
      </c>
      <c r="AG156" s="127" t="e">
        <v>#DIV/0!</v>
      </c>
      <c r="AH156" s="128">
        <v>0.16970959071374178</v>
      </c>
      <c r="AI156" s="127"/>
      <c r="AJ156" s="127"/>
    </row>
    <row r="157" spans="1:36" x14ac:dyDescent="0.2">
      <c r="A157" s="126">
        <v>151</v>
      </c>
      <c r="B157" s="85">
        <v>141205</v>
      </c>
      <c r="C157" s="86" t="s">
        <v>63</v>
      </c>
      <c r="D157" s="127">
        <v>2.0083713157468777E-4</v>
      </c>
      <c r="E157" s="127">
        <v>0</v>
      </c>
      <c r="F157" s="127">
        <v>1.7121129372044176E-3</v>
      </c>
      <c r="G157" s="127">
        <v>1.547708080772785E-5</v>
      </c>
      <c r="H157" s="127">
        <v>7.7374680280478192E-4</v>
      </c>
      <c r="I157" s="127">
        <v>8.6525617406747106E-4</v>
      </c>
      <c r="J157" s="127">
        <v>0</v>
      </c>
      <c r="K157" s="127">
        <v>0</v>
      </c>
      <c r="L157" s="127">
        <v>0</v>
      </c>
      <c r="M157" s="127">
        <v>6.6695244255931559E-5</v>
      </c>
      <c r="N157" s="127">
        <v>2.1436376751314067E-2</v>
      </c>
      <c r="O157" s="127">
        <v>0</v>
      </c>
      <c r="P157" s="127">
        <v>0</v>
      </c>
      <c r="Q157" s="127">
        <v>3.5414780955612075E-2</v>
      </c>
      <c r="R157" s="127">
        <v>2.1916345745114536E-3</v>
      </c>
      <c r="S157" s="127">
        <v>0</v>
      </c>
      <c r="T157" s="127">
        <v>0</v>
      </c>
      <c r="U157" s="127">
        <v>0</v>
      </c>
      <c r="V157" s="127">
        <v>0</v>
      </c>
      <c r="W157" s="127">
        <v>0</v>
      </c>
      <c r="X157" s="127">
        <v>0</v>
      </c>
      <c r="Y157" s="127">
        <v>2.1628378659769372E-3</v>
      </c>
      <c r="Z157" s="127">
        <v>1.4891106850289056E-2</v>
      </c>
      <c r="AA157" s="127">
        <v>1.7233431542434355E-2</v>
      </c>
      <c r="AB157" s="127">
        <v>0</v>
      </c>
      <c r="AC157" s="127">
        <v>5.0035460454701886E-3</v>
      </c>
      <c r="AD157" s="127">
        <v>1.3320453813806814E-3</v>
      </c>
      <c r="AE157" s="127">
        <v>1.5723430656274736E-3</v>
      </c>
      <c r="AF157" s="127">
        <v>1.8162021720491645E-4</v>
      </c>
      <c r="AG157" s="127" t="e">
        <v>#DIV/0!</v>
      </c>
      <c r="AH157" s="128">
        <v>3.6604704735325195E-3</v>
      </c>
      <c r="AI157" s="127"/>
      <c r="AJ157" s="127"/>
    </row>
    <row r="158" spans="1:36" x14ac:dyDescent="0.2">
      <c r="A158" s="126">
        <v>152</v>
      </c>
      <c r="B158" s="85">
        <v>141210</v>
      </c>
      <c r="C158" s="86" t="s">
        <v>64</v>
      </c>
      <c r="D158" s="127">
        <v>3.681519746705038E-4</v>
      </c>
      <c r="E158" s="127">
        <v>0</v>
      </c>
      <c r="F158" s="127">
        <v>3.5027978050113577E-3</v>
      </c>
      <c r="G158" s="127">
        <v>1.8710403408140059E-5</v>
      </c>
      <c r="H158" s="127">
        <v>1.5735369136235617E-3</v>
      </c>
      <c r="I158" s="127">
        <v>1.5093783323886197E-3</v>
      </c>
      <c r="J158" s="127">
        <v>0</v>
      </c>
      <c r="K158" s="127">
        <v>0</v>
      </c>
      <c r="L158" s="127">
        <v>0</v>
      </c>
      <c r="M158" s="127">
        <v>1.2570789088723461E-4</v>
      </c>
      <c r="N158" s="127">
        <v>7.8245414649628139E-3</v>
      </c>
      <c r="O158" s="127">
        <v>0</v>
      </c>
      <c r="P158" s="127">
        <v>0</v>
      </c>
      <c r="Q158" s="127">
        <v>7.1100930421253636E-2</v>
      </c>
      <c r="R158" s="127">
        <v>3.0585617182970551E-3</v>
      </c>
      <c r="S158" s="127">
        <v>0</v>
      </c>
      <c r="T158" s="127">
        <v>0</v>
      </c>
      <c r="U158" s="127">
        <v>0</v>
      </c>
      <c r="V158" s="127">
        <v>0</v>
      </c>
      <c r="W158" s="127">
        <v>0</v>
      </c>
      <c r="X158" s="127">
        <v>0</v>
      </c>
      <c r="Y158" s="127">
        <v>4.278429442356897E-3</v>
      </c>
      <c r="Z158" s="127">
        <v>3.2490138023988695E-2</v>
      </c>
      <c r="AA158" s="127">
        <v>2.8139827509983627E-2</v>
      </c>
      <c r="AB158" s="127">
        <v>0</v>
      </c>
      <c r="AC158" s="127">
        <v>9.2238981499279653E-3</v>
      </c>
      <c r="AD158" s="127">
        <v>2.2421279403502421E-3</v>
      </c>
      <c r="AE158" s="127">
        <v>2.6157000835760687E-3</v>
      </c>
      <c r="AF158" s="127">
        <v>3.1682365152524092E-4</v>
      </c>
      <c r="AG158" s="127" t="e">
        <v>#DIV/0!</v>
      </c>
      <c r="AH158" s="128">
        <v>6.7409940680057184E-3</v>
      </c>
      <c r="AI158" s="127"/>
      <c r="AJ158" s="127"/>
    </row>
    <row r="159" spans="1:36" x14ac:dyDescent="0.2">
      <c r="A159" s="126">
        <v>153</v>
      </c>
      <c r="B159" s="85">
        <v>141215</v>
      </c>
      <c r="C159" s="86" t="s">
        <v>65</v>
      </c>
      <c r="D159" s="127">
        <v>5.7667520516234297E-4</v>
      </c>
      <c r="E159" s="127">
        <v>0</v>
      </c>
      <c r="F159" s="127">
        <v>5.0296740902697045E-3</v>
      </c>
      <c r="G159" s="127">
        <v>2.1588037392466863E-5</v>
      </c>
      <c r="H159" s="127">
        <v>2.2666559169034813E-3</v>
      </c>
      <c r="I159" s="127">
        <v>2.1140935980468955E-3</v>
      </c>
      <c r="J159" s="127">
        <v>0</v>
      </c>
      <c r="K159" s="127">
        <v>0</v>
      </c>
      <c r="L159" s="127">
        <v>0</v>
      </c>
      <c r="M159" s="127">
        <v>3.2160033985880181E-4</v>
      </c>
      <c r="N159" s="127">
        <v>5.1936778274424156E-3</v>
      </c>
      <c r="O159" s="127">
        <v>0</v>
      </c>
      <c r="P159" s="127">
        <v>0</v>
      </c>
      <c r="Q159" s="127">
        <v>0.10745372567326841</v>
      </c>
      <c r="R159" s="127">
        <v>4.388628412263007E-3</v>
      </c>
      <c r="S159" s="127">
        <v>0</v>
      </c>
      <c r="T159" s="127">
        <v>0</v>
      </c>
      <c r="U159" s="127">
        <v>0</v>
      </c>
      <c r="V159" s="127">
        <v>0</v>
      </c>
      <c r="W159" s="127">
        <v>0</v>
      </c>
      <c r="X159" s="127">
        <v>0</v>
      </c>
      <c r="Y159" s="127">
        <v>6.9733091650821524E-3</v>
      </c>
      <c r="Z159" s="127">
        <v>5.5737572916353756E-2</v>
      </c>
      <c r="AA159" s="127">
        <v>4.4052619656857778E-2</v>
      </c>
      <c r="AB159" s="127">
        <v>0</v>
      </c>
      <c r="AC159" s="127">
        <v>1.506279001695828E-2</v>
      </c>
      <c r="AD159" s="127">
        <v>3.270565076939575E-3</v>
      </c>
      <c r="AE159" s="127">
        <v>3.7653025489239977E-3</v>
      </c>
      <c r="AF159" s="127">
        <v>4.4375544489193064E-4</v>
      </c>
      <c r="AG159" s="127" t="e">
        <v>#DIV/0!</v>
      </c>
      <c r="AH159" s="128">
        <v>1.1008485588575052E-2</v>
      </c>
      <c r="AI159" s="127"/>
      <c r="AJ159" s="127"/>
    </row>
    <row r="160" spans="1:36" x14ac:dyDescent="0.2">
      <c r="A160" s="126">
        <v>154</v>
      </c>
      <c r="B160" s="85">
        <v>141220</v>
      </c>
      <c r="C160" s="86" t="s">
        <v>66</v>
      </c>
      <c r="D160" s="127">
        <v>1.085289409375745E-3</v>
      </c>
      <c r="E160" s="127">
        <v>0</v>
      </c>
      <c r="F160" s="127">
        <v>1.0265266749857558E-2</v>
      </c>
      <c r="G160" s="127">
        <v>4.7471580225144332E-5</v>
      </c>
      <c r="H160" s="127">
        <v>4.6112002944793777E-3</v>
      </c>
      <c r="I160" s="127">
        <v>4.805062514550873E-3</v>
      </c>
      <c r="J160" s="127">
        <v>0</v>
      </c>
      <c r="K160" s="127">
        <v>0</v>
      </c>
      <c r="L160" s="127">
        <v>0</v>
      </c>
      <c r="M160" s="127">
        <v>2.8250603751773026E-4</v>
      </c>
      <c r="N160" s="127">
        <v>1.4098943005996149E-2</v>
      </c>
      <c r="O160" s="127">
        <v>0</v>
      </c>
      <c r="P160" s="127">
        <v>0</v>
      </c>
      <c r="Q160" s="127">
        <v>0.19628213386222662</v>
      </c>
      <c r="R160" s="127">
        <v>8.242877304173583E-3</v>
      </c>
      <c r="S160" s="127">
        <v>0</v>
      </c>
      <c r="T160" s="127">
        <v>0</v>
      </c>
      <c r="U160" s="127">
        <v>0</v>
      </c>
      <c r="V160" s="127">
        <v>0</v>
      </c>
      <c r="W160" s="127">
        <v>0</v>
      </c>
      <c r="X160" s="127">
        <v>0</v>
      </c>
      <c r="Y160" s="127">
        <v>1.4950810423613008E-2</v>
      </c>
      <c r="Z160" s="127">
        <v>0.12032892664560488</v>
      </c>
      <c r="AA160" s="127">
        <v>8.1516935623994313E-2</v>
      </c>
      <c r="AB160" s="127">
        <v>0</v>
      </c>
      <c r="AC160" s="127">
        <v>3.0104080513182935E-2</v>
      </c>
      <c r="AD160" s="127">
        <v>6.4229102648619392E-3</v>
      </c>
      <c r="AE160" s="127">
        <v>7.335696639144359E-3</v>
      </c>
      <c r="AF160" s="127">
        <v>1.0085989834357197E-3</v>
      </c>
      <c r="AG160" s="127" t="e">
        <v>#DIV/0!</v>
      </c>
      <c r="AH160" s="128">
        <v>2.1976952331325759E-2</v>
      </c>
      <c r="AI160" s="127"/>
      <c r="AJ160" s="127"/>
    </row>
    <row r="161" spans="1:36" x14ac:dyDescent="0.2">
      <c r="A161" s="126">
        <v>155</v>
      </c>
      <c r="B161" s="85">
        <v>141225</v>
      </c>
      <c r="C161" s="86" t="s">
        <v>67</v>
      </c>
      <c r="D161" s="127">
        <v>3.0385557805122387E-3</v>
      </c>
      <c r="E161" s="127">
        <v>0</v>
      </c>
      <c r="F161" s="127">
        <v>4.7813613510250645E-2</v>
      </c>
      <c r="G161" s="127">
        <v>1.7963148913826529E-4</v>
      </c>
      <c r="H161" s="127">
        <v>2.1129949049522381E-2</v>
      </c>
      <c r="I161" s="127">
        <v>3.1959208520033755E-2</v>
      </c>
      <c r="J161" s="127">
        <v>0</v>
      </c>
      <c r="K161" s="127">
        <v>0</v>
      </c>
      <c r="L161" s="127">
        <v>0</v>
      </c>
      <c r="M161" s="127">
        <v>3.6498577256812136E-4</v>
      </c>
      <c r="N161" s="127">
        <v>7.1636341240498502E-2</v>
      </c>
      <c r="O161" s="127">
        <v>0</v>
      </c>
      <c r="P161" s="127">
        <v>0</v>
      </c>
      <c r="Q161" s="127">
        <v>0.85096920482596006</v>
      </c>
      <c r="R161" s="127">
        <v>3.7550194587047891E-2</v>
      </c>
      <c r="S161" s="127">
        <v>0</v>
      </c>
      <c r="T161" s="127">
        <v>0</v>
      </c>
      <c r="U161" s="127">
        <v>0</v>
      </c>
      <c r="V161" s="127">
        <v>0</v>
      </c>
      <c r="W161" s="127">
        <v>0</v>
      </c>
      <c r="X161" s="127">
        <v>0</v>
      </c>
      <c r="Y161" s="127">
        <v>9.6981208018638465E-2</v>
      </c>
      <c r="Z161" s="127">
        <v>0.67097854764141118</v>
      </c>
      <c r="AA161" s="127">
        <v>0.48322591752520666</v>
      </c>
      <c r="AB161" s="127">
        <v>0</v>
      </c>
      <c r="AC161" s="127">
        <v>0.1733938894610017</v>
      </c>
      <c r="AD161" s="127">
        <v>3.0284909873983284E-2</v>
      </c>
      <c r="AE161" s="127">
        <v>3.2915946445465312E-2</v>
      </c>
      <c r="AF161" s="127">
        <v>6.708346692078186E-3</v>
      </c>
      <c r="AG161" s="127" t="e">
        <v>#DIV/0!</v>
      </c>
      <c r="AH161" s="128">
        <v>0.1263226882523027</v>
      </c>
      <c r="AI161" s="127"/>
      <c r="AJ161" s="127"/>
    </row>
    <row r="162" spans="1:36" x14ac:dyDescent="0.2">
      <c r="A162" s="126">
        <v>156</v>
      </c>
      <c r="B162" s="85">
        <v>1413</v>
      </c>
      <c r="C162" s="86" t="s">
        <v>102</v>
      </c>
      <c r="D162" s="127">
        <v>0</v>
      </c>
      <c r="E162" s="127">
        <v>5.2174413045992192E-2</v>
      </c>
      <c r="F162" s="127">
        <v>0</v>
      </c>
      <c r="G162" s="127">
        <v>6.0946935965700208E-3</v>
      </c>
      <c r="H162" s="127">
        <v>1.2925802777105104E-2</v>
      </c>
      <c r="I162" s="127">
        <v>0.1053534902982538</v>
      </c>
      <c r="J162" s="127">
        <v>0</v>
      </c>
      <c r="K162" s="127">
        <v>0</v>
      </c>
      <c r="L162" s="127">
        <v>6.5580446261818678E-2</v>
      </c>
      <c r="M162" s="127">
        <v>8.5043348071752439E-3</v>
      </c>
      <c r="N162" s="127">
        <v>0</v>
      </c>
      <c r="O162" s="127">
        <v>0</v>
      </c>
      <c r="P162" s="127">
        <v>0</v>
      </c>
      <c r="Q162" s="127">
        <v>0.61982435879488817</v>
      </c>
      <c r="R162" s="127">
        <v>4.4178188717193194E-2</v>
      </c>
      <c r="S162" s="127">
        <v>0</v>
      </c>
      <c r="T162" s="127">
        <v>0</v>
      </c>
      <c r="U162" s="127">
        <v>0</v>
      </c>
      <c r="V162" s="127">
        <v>0</v>
      </c>
      <c r="W162" s="127">
        <v>0</v>
      </c>
      <c r="X162" s="127">
        <v>0</v>
      </c>
      <c r="Y162" s="127">
        <v>0</v>
      </c>
      <c r="Z162" s="127">
        <v>0</v>
      </c>
      <c r="AA162" s="127">
        <v>0</v>
      </c>
      <c r="AB162" s="127">
        <v>0</v>
      </c>
      <c r="AC162" s="127">
        <v>0</v>
      </c>
      <c r="AD162" s="127">
        <v>2.2467189660399251E-2</v>
      </c>
      <c r="AE162" s="127">
        <v>1.1303461286306826E-2</v>
      </c>
      <c r="AF162" s="127">
        <v>6.2572884369538048E-2</v>
      </c>
      <c r="AG162" s="127" t="e">
        <v>#DIV/0!</v>
      </c>
      <c r="AH162" s="128">
        <v>0</v>
      </c>
      <c r="AI162" s="127"/>
      <c r="AJ162" s="127"/>
    </row>
    <row r="163" spans="1:36" ht="15" x14ac:dyDescent="0.2">
      <c r="A163" s="71">
        <v>157</v>
      </c>
      <c r="B163" s="85">
        <v>141305</v>
      </c>
      <c r="C163" s="86" t="s">
        <v>63</v>
      </c>
      <c r="D163" s="127">
        <v>0</v>
      </c>
      <c r="E163" s="127">
        <v>1.9557781633175632E-4</v>
      </c>
      <c r="F163" s="127">
        <v>0</v>
      </c>
      <c r="G163" s="127">
        <v>3.2509656809716478E-4</v>
      </c>
      <c r="H163" s="127">
        <v>1.0069306795007914E-4</v>
      </c>
      <c r="I163" s="127">
        <v>8.4653944362918666E-3</v>
      </c>
      <c r="J163" s="127">
        <v>0</v>
      </c>
      <c r="K163" s="127">
        <v>0</v>
      </c>
      <c r="L163" s="127">
        <v>0</v>
      </c>
      <c r="M163" s="127">
        <v>1.3928492361560405E-4</v>
      </c>
      <c r="N163" s="127">
        <v>0</v>
      </c>
      <c r="O163" s="127">
        <v>0</v>
      </c>
      <c r="P163" s="127">
        <v>0</v>
      </c>
      <c r="Q163" s="127">
        <v>8.9028751440043546E-3</v>
      </c>
      <c r="R163" s="127">
        <v>1.620798010680088E-3</v>
      </c>
      <c r="S163" s="127">
        <v>0</v>
      </c>
      <c r="T163" s="127">
        <v>0</v>
      </c>
      <c r="U163" s="127">
        <v>0</v>
      </c>
      <c r="V163" s="127">
        <v>0</v>
      </c>
      <c r="W163" s="127">
        <v>0</v>
      </c>
      <c r="X163" s="127">
        <v>0</v>
      </c>
      <c r="Y163" s="127">
        <v>0</v>
      </c>
      <c r="Z163" s="127">
        <v>0</v>
      </c>
      <c r="AA163" s="127">
        <v>0</v>
      </c>
      <c r="AB163" s="127">
        <v>0</v>
      </c>
      <c r="AC163" s="127">
        <v>0</v>
      </c>
      <c r="AD163" s="127">
        <v>5.7853234679510011E-4</v>
      </c>
      <c r="AE163" s="127">
        <v>2.0095122805384173E-4</v>
      </c>
      <c r="AF163" s="127">
        <v>1.9067635767316237E-3</v>
      </c>
      <c r="AG163" s="127" t="e">
        <v>#DIV/0!</v>
      </c>
      <c r="AH163" s="128">
        <v>0</v>
      </c>
      <c r="AI163" s="127"/>
      <c r="AJ163" s="127"/>
    </row>
    <row r="164" spans="1:36" ht="15" x14ac:dyDescent="0.25">
      <c r="A164" s="115">
        <v>158</v>
      </c>
      <c r="B164" s="85">
        <v>141310</v>
      </c>
      <c r="C164" s="86" t="s">
        <v>64</v>
      </c>
      <c r="D164" s="127">
        <v>0</v>
      </c>
      <c r="E164" s="127">
        <v>4.7401615767671642E-4</v>
      </c>
      <c r="F164" s="127">
        <v>0</v>
      </c>
      <c r="G164" s="127">
        <v>4.2434679900769581E-4</v>
      </c>
      <c r="H164" s="127">
        <v>1.8120653217080341E-4</v>
      </c>
      <c r="I164" s="127">
        <v>0</v>
      </c>
      <c r="J164" s="127">
        <v>0</v>
      </c>
      <c r="K164" s="127">
        <v>0</v>
      </c>
      <c r="L164" s="127">
        <v>0</v>
      </c>
      <c r="M164" s="127">
        <v>5.7525510074269673E-4</v>
      </c>
      <c r="N164" s="127">
        <v>0</v>
      </c>
      <c r="O164" s="127">
        <v>0</v>
      </c>
      <c r="P164" s="127">
        <v>0</v>
      </c>
      <c r="Q164" s="127">
        <v>1.7387134417827764E-2</v>
      </c>
      <c r="R164" s="127">
        <v>7.7508343454224808E-4</v>
      </c>
      <c r="S164" s="127">
        <v>0</v>
      </c>
      <c r="T164" s="127">
        <v>0</v>
      </c>
      <c r="U164" s="127">
        <v>0</v>
      </c>
      <c r="V164" s="127">
        <v>0</v>
      </c>
      <c r="W164" s="127">
        <v>0</v>
      </c>
      <c r="X164" s="127">
        <v>0</v>
      </c>
      <c r="Y164" s="127">
        <v>0</v>
      </c>
      <c r="Z164" s="127">
        <v>0</v>
      </c>
      <c r="AA164" s="127">
        <v>0</v>
      </c>
      <c r="AB164" s="127">
        <v>0</v>
      </c>
      <c r="AC164" s="127">
        <v>0</v>
      </c>
      <c r="AD164" s="127">
        <v>3.6419523437001156E-4</v>
      </c>
      <c r="AE164" s="127">
        <v>3.9657289304986787E-4</v>
      </c>
      <c r="AF164" s="127">
        <v>3.1470986260643635E-4</v>
      </c>
      <c r="AG164" s="127" t="e">
        <v>#DIV/0!</v>
      </c>
      <c r="AH164" s="128">
        <v>0</v>
      </c>
      <c r="AI164" s="127"/>
      <c r="AJ164" s="127"/>
    </row>
    <row r="165" spans="1:36" ht="15" x14ac:dyDescent="0.25">
      <c r="A165" s="115">
        <v>159</v>
      </c>
      <c r="B165" s="85">
        <v>141315</v>
      </c>
      <c r="C165" s="86" t="s">
        <v>65</v>
      </c>
      <c r="D165" s="127">
        <v>0</v>
      </c>
      <c r="E165" s="127">
        <v>6.8414649035726267E-4</v>
      </c>
      <c r="F165" s="127">
        <v>0</v>
      </c>
      <c r="G165" s="127">
        <v>5.2496427228641634E-4</v>
      </c>
      <c r="H165" s="127">
        <v>2.4641265794589736E-4</v>
      </c>
      <c r="I165" s="127">
        <v>8.6719502973837785E-3</v>
      </c>
      <c r="J165" s="127">
        <v>0</v>
      </c>
      <c r="K165" s="127">
        <v>0</v>
      </c>
      <c r="L165" s="127">
        <v>0</v>
      </c>
      <c r="M165" s="127">
        <v>1.1399650991128587E-3</v>
      </c>
      <c r="N165" s="127">
        <v>0</v>
      </c>
      <c r="O165" s="127">
        <v>0</v>
      </c>
      <c r="P165" s="127">
        <v>0</v>
      </c>
      <c r="Q165" s="127">
        <v>3.0783479414309173E-2</v>
      </c>
      <c r="R165" s="127">
        <v>2.7050529174817975E-3</v>
      </c>
      <c r="S165" s="127">
        <v>0</v>
      </c>
      <c r="T165" s="127">
        <v>0</v>
      </c>
      <c r="U165" s="127">
        <v>0</v>
      </c>
      <c r="V165" s="127">
        <v>0</v>
      </c>
      <c r="W165" s="127">
        <v>0</v>
      </c>
      <c r="X165" s="127">
        <v>0</v>
      </c>
      <c r="Y165" s="127">
        <v>0</v>
      </c>
      <c r="Z165" s="127">
        <v>0</v>
      </c>
      <c r="AA165" s="127">
        <v>0</v>
      </c>
      <c r="AB165" s="127">
        <v>0</v>
      </c>
      <c r="AC165" s="127">
        <v>0</v>
      </c>
      <c r="AD165" s="127">
        <v>1.0171013183114749E-3</v>
      </c>
      <c r="AE165" s="127">
        <v>6.8194038138604375E-4</v>
      </c>
      <c r="AF165" s="127">
        <v>2.2744919569703515E-3</v>
      </c>
      <c r="AG165" s="127" t="e">
        <v>#DIV/0!</v>
      </c>
      <c r="AH165" s="128">
        <v>0</v>
      </c>
      <c r="AI165" s="127"/>
      <c r="AJ165" s="127"/>
    </row>
    <row r="166" spans="1:36" x14ac:dyDescent="0.2">
      <c r="A166" s="126">
        <v>160</v>
      </c>
      <c r="B166" s="85">
        <v>141320</v>
      </c>
      <c r="C166" s="86" t="s">
        <v>66</v>
      </c>
      <c r="D166" s="127">
        <v>0</v>
      </c>
      <c r="E166" s="127">
        <v>1.7305471792659953E-3</v>
      </c>
      <c r="F166" s="127">
        <v>0</v>
      </c>
      <c r="G166" s="127">
        <v>8.1364079330070889E-4</v>
      </c>
      <c r="H166" s="127">
        <v>5.3441773665617175E-4</v>
      </c>
      <c r="I166" s="127">
        <v>1.7983849539446373E-2</v>
      </c>
      <c r="J166" s="127">
        <v>0</v>
      </c>
      <c r="K166" s="127">
        <v>0</v>
      </c>
      <c r="L166" s="127">
        <v>6.5580446261818678E-2</v>
      </c>
      <c r="M166" s="127">
        <v>1.7445859918530026E-3</v>
      </c>
      <c r="N166" s="127">
        <v>0</v>
      </c>
      <c r="O166" s="127">
        <v>0</v>
      </c>
      <c r="P166" s="127">
        <v>0</v>
      </c>
      <c r="Q166" s="127">
        <v>8.4603729401533406E-2</v>
      </c>
      <c r="R166" s="127">
        <v>1.0318819656051229E-2</v>
      </c>
      <c r="S166" s="127">
        <v>0</v>
      </c>
      <c r="T166" s="127">
        <v>0</v>
      </c>
      <c r="U166" s="127">
        <v>0</v>
      </c>
      <c r="V166" s="127">
        <v>0</v>
      </c>
      <c r="W166" s="127">
        <v>0</v>
      </c>
      <c r="X166" s="127">
        <v>0</v>
      </c>
      <c r="Y166" s="127">
        <v>0</v>
      </c>
      <c r="Z166" s="127">
        <v>0</v>
      </c>
      <c r="AA166" s="127">
        <v>0</v>
      </c>
      <c r="AB166" s="127">
        <v>0</v>
      </c>
      <c r="AC166" s="127">
        <v>0</v>
      </c>
      <c r="AD166" s="127">
        <v>3.6130687542402502E-3</v>
      </c>
      <c r="AE166" s="127">
        <v>1.6103391446870864E-3</v>
      </c>
      <c r="AF166" s="127">
        <v>1.0742895554755719E-2</v>
      </c>
      <c r="AG166" s="127" t="e">
        <v>#DIV/0!</v>
      </c>
      <c r="AH166" s="128">
        <v>0</v>
      </c>
      <c r="AI166" s="127"/>
      <c r="AJ166" s="127"/>
    </row>
    <row r="167" spans="1:36" x14ac:dyDescent="0.2">
      <c r="A167" s="126">
        <v>161</v>
      </c>
      <c r="B167" s="85">
        <v>141325</v>
      </c>
      <c r="C167" s="86" t="s">
        <v>67</v>
      </c>
      <c r="D167" s="127">
        <v>0</v>
      </c>
      <c r="E167" s="127">
        <v>4.9090125402360463E-2</v>
      </c>
      <c r="F167" s="127">
        <v>0</v>
      </c>
      <c r="G167" s="127">
        <v>4.0066451638780349E-3</v>
      </c>
      <c r="H167" s="127">
        <v>1.1863072782382153E-2</v>
      </c>
      <c r="I167" s="127">
        <v>7.0232296025131799E-2</v>
      </c>
      <c r="J167" s="127">
        <v>0</v>
      </c>
      <c r="K167" s="127">
        <v>0</v>
      </c>
      <c r="L167" s="127">
        <v>0</v>
      </c>
      <c r="M167" s="127">
        <v>4.9052436918510817E-3</v>
      </c>
      <c r="N167" s="127">
        <v>0</v>
      </c>
      <c r="O167" s="127">
        <v>0</v>
      </c>
      <c r="P167" s="127">
        <v>0</v>
      </c>
      <c r="Q167" s="127">
        <v>0.47814714041721346</v>
      </c>
      <c r="R167" s="127">
        <v>2.8758434698437838E-2</v>
      </c>
      <c r="S167" s="127">
        <v>0</v>
      </c>
      <c r="T167" s="127">
        <v>0</v>
      </c>
      <c r="U167" s="127">
        <v>0</v>
      </c>
      <c r="V167" s="127">
        <v>0</v>
      </c>
      <c r="W167" s="127">
        <v>0</v>
      </c>
      <c r="X167" s="127">
        <v>0</v>
      </c>
      <c r="Y167" s="127">
        <v>0</v>
      </c>
      <c r="Z167" s="127">
        <v>0</v>
      </c>
      <c r="AA167" s="127">
        <v>0</v>
      </c>
      <c r="AB167" s="127">
        <v>0</v>
      </c>
      <c r="AC167" s="127">
        <v>0</v>
      </c>
      <c r="AD167" s="127">
        <v>1.6894292006682413E-2</v>
      </c>
      <c r="AE167" s="127">
        <v>8.413657639129983E-3</v>
      </c>
      <c r="AF167" s="127">
        <v>4.7334023418473911E-2</v>
      </c>
      <c r="AG167" s="127" t="e">
        <v>#DIV/0!</v>
      </c>
      <c r="AH167" s="128">
        <v>0</v>
      </c>
      <c r="AI167" s="127"/>
      <c r="AJ167" s="127"/>
    </row>
    <row r="168" spans="1:36" x14ac:dyDescent="0.2">
      <c r="A168" s="126">
        <v>162</v>
      </c>
      <c r="B168" s="85">
        <v>1414</v>
      </c>
      <c r="C168" s="86" t="s">
        <v>103</v>
      </c>
      <c r="D168" s="127">
        <v>0</v>
      </c>
      <c r="E168" s="127">
        <v>0</v>
      </c>
      <c r="F168" s="127">
        <v>0</v>
      </c>
      <c r="G168" s="127">
        <v>0</v>
      </c>
      <c r="H168" s="127">
        <v>0</v>
      </c>
      <c r="I168" s="127">
        <v>0</v>
      </c>
      <c r="J168" s="127">
        <v>0</v>
      </c>
      <c r="K168" s="127">
        <v>0</v>
      </c>
      <c r="L168" s="127">
        <v>0</v>
      </c>
      <c r="M168" s="127">
        <v>0</v>
      </c>
      <c r="N168" s="127">
        <v>0</v>
      </c>
      <c r="O168" s="127">
        <v>0</v>
      </c>
      <c r="P168" s="127">
        <v>0</v>
      </c>
      <c r="Q168" s="127">
        <v>0</v>
      </c>
      <c r="R168" s="127">
        <v>0</v>
      </c>
      <c r="S168" s="127">
        <v>7.6881530651290685E-3</v>
      </c>
      <c r="T168" s="127">
        <v>0</v>
      </c>
      <c r="U168" s="127">
        <v>0</v>
      </c>
      <c r="V168" s="127">
        <v>0</v>
      </c>
      <c r="W168" s="127">
        <v>0</v>
      </c>
      <c r="X168" s="127">
        <v>0</v>
      </c>
      <c r="Y168" s="127">
        <v>0</v>
      </c>
      <c r="Z168" s="127">
        <v>0</v>
      </c>
      <c r="AA168" s="127">
        <v>0</v>
      </c>
      <c r="AB168" s="127">
        <v>0</v>
      </c>
      <c r="AC168" s="127">
        <v>1.3909016070900535E-3</v>
      </c>
      <c r="AD168" s="127">
        <v>3.6219457238072871E-5</v>
      </c>
      <c r="AE168" s="127">
        <v>0</v>
      </c>
      <c r="AF168" s="127">
        <v>1.6062955451667219E-4</v>
      </c>
      <c r="AG168" s="127" t="e">
        <v>#DIV/0!</v>
      </c>
      <c r="AH168" s="128">
        <v>0</v>
      </c>
      <c r="AI168" s="127"/>
      <c r="AJ168" s="127"/>
    </row>
    <row r="169" spans="1:36" x14ac:dyDescent="0.2">
      <c r="A169" s="126">
        <v>163</v>
      </c>
      <c r="B169" s="85">
        <v>141405</v>
      </c>
      <c r="C169" s="86" t="s">
        <v>63</v>
      </c>
      <c r="D169" s="127">
        <v>0</v>
      </c>
      <c r="E169" s="127">
        <v>0</v>
      </c>
      <c r="F169" s="127">
        <v>0</v>
      </c>
      <c r="G169" s="127">
        <v>0</v>
      </c>
      <c r="H169" s="127">
        <v>0</v>
      </c>
      <c r="I169" s="127">
        <v>0</v>
      </c>
      <c r="J169" s="127">
        <v>0</v>
      </c>
      <c r="K169" s="127">
        <v>0</v>
      </c>
      <c r="L169" s="127">
        <v>0</v>
      </c>
      <c r="M169" s="127">
        <v>0</v>
      </c>
      <c r="N169" s="127">
        <v>0</v>
      </c>
      <c r="O169" s="127">
        <v>0</v>
      </c>
      <c r="P169" s="127">
        <v>0</v>
      </c>
      <c r="Q169" s="127">
        <v>0</v>
      </c>
      <c r="R169" s="127">
        <v>0</v>
      </c>
      <c r="S169" s="127">
        <v>2.392572577412086E-4</v>
      </c>
      <c r="T169" s="127">
        <v>0</v>
      </c>
      <c r="U169" s="127">
        <v>0</v>
      </c>
      <c r="V169" s="127">
        <v>0</v>
      </c>
      <c r="W169" s="127">
        <v>0</v>
      </c>
      <c r="X169" s="127">
        <v>0</v>
      </c>
      <c r="Y169" s="127">
        <v>0</v>
      </c>
      <c r="Z169" s="127">
        <v>0</v>
      </c>
      <c r="AA169" s="127">
        <v>0</v>
      </c>
      <c r="AB169" s="127">
        <v>0</v>
      </c>
      <c r="AC169" s="127">
        <v>4.3285207966215155E-5</v>
      </c>
      <c r="AD169" s="127">
        <v>1.1271586221353157E-6</v>
      </c>
      <c r="AE169" s="127">
        <v>0</v>
      </c>
      <c r="AF169" s="127">
        <v>4.9988321512698407E-6</v>
      </c>
      <c r="AG169" s="127" t="e">
        <v>#DIV/0!</v>
      </c>
      <c r="AH169" s="128">
        <v>0</v>
      </c>
      <c r="AI169" s="127"/>
      <c r="AJ169" s="127"/>
    </row>
    <row r="170" spans="1:36" x14ac:dyDescent="0.2">
      <c r="A170" s="126">
        <v>164</v>
      </c>
      <c r="B170" s="85">
        <v>141410</v>
      </c>
      <c r="C170" s="86" t="s">
        <v>64</v>
      </c>
      <c r="D170" s="127">
        <v>0</v>
      </c>
      <c r="E170" s="127">
        <v>0</v>
      </c>
      <c r="F170" s="127">
        <v>0</v>
      </c>
      <c r="G170" s="127">
        <v>0</v>
      </c>
      <c r="H170" s="127">
        <v>0</v>
      </c>
      <c r="I170" s="127">
        <v>0</v>
      </c>
      <c r="J170" s="127">
        <v>0</v>
      </c>
      <c r="K170" s="127">
        <v>0</v>
      </c>
      <c r="L170" s="127">
        <v>0</v>
      </c>
      <c r="M170" s="127">
        <v>0</v>
      </c>
      <c r="N170" s="127">
        <v>0</v>
      </c>
      <c r="O170" s="127">
        <v>0</v>
      </c>
      <c r="P170" s="127">
        <v>0</v>
      </c>
      <c r="Q170" s="127">
        <v>0</v>
      </c>
      <c r="R170" s="127">
        <v>0</v>
      </c>
      <c r="S170" s="127">
        <v>3.7096629700954708E-4</v>
      </c>
      <c r="T170" s="127">
        <v>0</v>
      </c>
      <c r="U170" s="127">
        <v>0</v>
      </c>
      <c r="V170" s="127">
        <v>0</v>
      </c>
      <c r="W170" s="127">
        <v>0</v>
      </c>
      <c r="X170" s="127">
        <v>0</v>
      </c>
      <c r="Y170" s="127">
        <v>0</v>
      </c>
      <c r="Z170" s="127">
        <v>0</v>
      </c>
      <c r="AA170" s="127">
        <v>0</v>
      </c>
      <c r="AB170" s="127">
        <v>0</v>
      </c>
      <c r="AC170" s="127">
        <v>6.7113338446281694E-5</v>
      </c>
      <c r="AD170" s="127">
        <v>1.7476496393191887E-6</v>
      </c>
      <c r="AE170" s="127">
        <v>0</v>
      </c>
      <c r="AF170" s="127">
        <v>7.7506457694781461E-6</v>
      </c>
      <c r="AG170" s="127" t="e">
        <v>#DIV/0!</v>
      </c>
      <c r="AH170" s="128">
        <v>0</v>
      </c>
      <c r="AI170" s="127"/>
      <c r="AJ170" s="127"/>
    </row>
    <row r="171" spans="1:36" x14ac:dyDescent="0.2">
      <c r="A171" s="126">
        <v>165</v>
      </c>
      <c r="B171" s="85">
        <v>141415</v>
      </c>
      <c r="C171" s="86" t="s">
        <v>65</v>
      </c>
      <c r="D171" s="127">
        <v>0</v>
      </c>
      <c r="E171" s="127">
        <v>0</v>
      </c>
      <c r="F171" s="127">
        <v>0</v>
      </c>
      <c r="G171" s="127">
        <v>0</v>
      </c>
      <c r="H171" s="127">
        <v>0</v>
      </c>
      <c r="I171" s="127">
        <v>0</v>
      </c>
      <c r="J171" s="127">
        <v>0</v>
      </c>
      <c r="K171" s="127">
        <v>0</v>
      </c>
      <c r="L171" s="127">
        <v>0</v>
      </c>
      <c r="M171" s="127">
        <v>0</v>
      </c>
      <c r="N171" s="127">
        <v>0</v>
      </c>
      <c r="O171" s="127">
        <v>0</v>
      </c>
      <c r="P171" s="127">
        <v>0</v>
      </c>
      <c r="Q171" s="127">
        <v>0</v>
      </c>
      <c r="R171" s="127">
        <v>0</v>
      </c>
      <c r="S171" s="127">
        <v>5.7177714466338401E-4</v>
      </c>
      <c r="T171" s="127">
        <v>0</v>
      </c>
      <c r="U171" s="127">
        <v>0</v>
      </c>
      <c r="V171" s="127">
        <v>0</v>
      </c>
      <c r="W171" s="127">
        <v>0</v>
      </c>
      <c r="X171" s="127">
        <v>0</v>
      </c>
      <c r="Y171" s="127">
        <v>0</v>
      </c>
      <c r="Z171" s="127">
        <v>0</v>
      </c>
      <c r="AA171" s="127">
        <v>0</v>
      </c>
      <c r="AB171" s="127">
        <v>0</v>
      </c>
      <c r="AC171" s="127">
        <v>1.0344301715542284E-4</v>
      </c>
      <c r="AD171" s="127">
        <v>2.6936843823745042E-6</v>
      </c>
      <c r="AE171" s="127">
        <v>0</v>
      </c>
      <c r="AF171" s="127">
        <v>1.1946212211443834E-5</v>
      </c>
      <c r="AG171" s="127" t="e">
        <v>#DIV/0!</v>
      </c>
      <c r="AH171" s="128">
        <v>0</v>
      </c>
      <c r="AI171" s="127"/>
      <c r="AJ171" s="127"/>
    </row>
    <row r="172" spans="1:36" x14ac:dyDescent="0.2">
      <c r="A172" s="126">
        <v>166</v>
      </c>
      <c r="B172" s="85">
        <v>141420</v>
      </c>
      <c r="C172" s="86" t="s">
        <v>66</v>
      </c>
      <c r="D172" s="127">
        <v>0</v>
      </c>
      <c r="E172" s="127">
        <v>0</v>
      </c>
      <c r="F172" s="127">
        <v>0</v>
      </c>
      <c r="G172" s="127">
        <v>0</v>
      </c>
      <c r="H172" s="127">
        <v>0</v>
      </c>
      <c r="I172" s="127">
        <v>0</v>
      </c>
      <c r="J172" s="127">
        <v>0</v>
      </c>
      <c r="K172" s="127">
        <v>0</v>
      </c>
      <c r="L172" s="127">
        <v>0</v>
      </c>
      <c r="M172" s="127">
        <v>0</v>
      </c>
      <c r="N172" s="127">
        <v>0</v>
      </c>
      <c r="O172" s="127">
        <v>0</v>
      </c>
      <c r="P172" s="127">
        <v>0</v>
      </c>
      <c r="Q172" s="127">
        <v>0</v>
      </c>
      <c r="R172" s="127">
        <v>0</v>
      </c>
      <c r="S172" s="127">
        <v>1.2076192334026594E-3</v>
      </c>
      <c r="T172" s="127">
        <v>0</v>
      </c>
      <c r="U172" s="127">
        <v>0</v>
      </c>
      <c r="V172" s="127">
        <v>0</v>
      </c>
      <c r="W172" s="127">
        <v>0</v>
      </c>
      <c r="X172" s="127">
        <v>0</v>
      </c>
      <c r="Y172" s="127">
        <v>0</v>
      </c>
      <c r="Z172" s="127">
        <v>0</v>
      </c>
      <c r="AA172" s="127">
        <v>0</v>
      </c>
      <c r="AB172" s="127">
        <v>0</v>
      </c>
      <c r="AC172" s="127">
        <v>2.1847633862950657E-4</v>
      </c>
      <c r="AD172" s="127">
        <v>5.6891834506377214E-6</v>
      </c>
      <c r="AE172" s="127">
        <v>0</v>
      </c>
      <c r="AF172" s="127">
        <v>2.5230941403477099E-5</v>
      </c>
      <c r="AG172" s="127" t="e">
        <v>#DIV/0!</v>
      </c>
      <c r="AH172" s="128">
        <v>0</v>
      </c>
      <c r="AI172" s="127"/>
      <c r="AJ172" s="127"/>
    </row>
    <row r="173" spans="1:36" x14ac:dyDescent="0.2">
      <c r="A173" s="126">
        <v>167</v>
      </c>
      <c r="B173" s="85">
        <v>141425</v>
      </c>
      <c r="C173" s="86" t="s">
        <v>67</v>
      </c>
      <c r="D173" s="127">
        <v>0</v>
      </c>
      <c r="E173" s="127">
        <v>0</v>
      </c>
      <c r="F173" s="127">
        <v>0</v>
      </c>
      <c r="G173" s="127">
        <v>0</v>
      </c>
      <c r="H173" s="127">
        <v>0</v>
      </c>
      <c r="I173" s="127">
        <v>0</v>
      </c>
      <c r="J173" s="127">
        <v>0</v>
      </c>
      <c r="K173" s="127">
        <v>0</v>
      </c>
      <c r="L173" s="127">
        <v>0</v>
      </c>
      <c r="M173" s="127">
        <v>0</v>
      </c>
      <c r="N173" s="127">
        <v>0</v>
      </c>
      <c r="O173" s="127">
        <v>0</v>
      </c>
      <c r="P173" s="127">
        <v>0</v>
      </c>
      <c r="Q173" s="127">
        <v>0</v>
      </c>
      <c r="R173" s="127">
        <v>0</v>
      </c>
      <c r="S173" s="127">
        <v>5.298533132312269E-3</v>
      </c>
      <c r="T173" s="127">
        <v>0</v>
      </c>
      <c r="U173" s="127">
        <v>0</v>
      </c>
      <c r="V173" s="127">
        <v>0</v>
      </c>
      <c r="W173" s="127">
        <v>0</v>
      </c>
      <c r="X173" s="127">
        <v>0</v>
      </c>
      <c r="Y173" s="127">
        <v>0</v>
      </c>
      <c r="Z173" s="127">
        <v>0</v>
      </c>
      <c r="AA173" s="127">
        <v>0</v>
      </c>
      <c r="AB173" s="127">
        <v>0</v>
      </c>
      <c r="AC173" s="127">
        <v>9.5858370489262728E-4</v>
      </c>
      <c r="AD173" s="127">
        <v>2.4961781143606142E-5</v>
      </c>
      <c r="AE173" s="127">
        <v>0</v>
      </c>
      <c r="AF173" s="127">
        <v>1.1070292298100328E-4</v>
      </c>
      <c r="AG173" s="127" t="e">
        <v>#DIV/0!</v>
      </c>
      <c r="AH173" s="128">
        <v>0</v>
      </c>
      <c r="AI173" s="127"/>
      <c r="AJ173" s="127"/>
    </row>
    <row r="174" spans="1:36" x14ac:dyDescent="0.2">
      <c r="A174" s="126">
        <v>168</v>
      </c>
      <c r="B174" s="85">
        <v>1415</v>
      </c>
      <c r="C174" s="86" t="s">
        <v>104</v>
      </c>
      <c r="D174" s="127">
        <v>0</v>
      </c>
      <c r="E174" s="127">
        <v>0</v>
      </c>
      <c r="F174" s="127">
        <v>0</v>
      </c>
      <c r="G174" s="127">
        <v>0</v>
      </c>
      <c r="H174" s="127">
        <v>0</v>
      </c>
      <c r="I174" s="127">
        <v>1.1579528697962082E-3</v>
      </c>
      <c r="J174" s="127">
        <v>0</v>
      </c>
      <c r="K174" s="127">
        <v>0</v>
      </c>
      <c r="L174" s="127">
        <v>0</v>
      </c>
      <c r="M174" s="127">
        <v>1.2882318783580767E-3</v>
      </c>
      <c r="N174" s="127">
        <v>0</v>
      </c>
      <c r="O174" s="127">
        <v>0</v>
      </c>
      <c r="P174" s="127">
        <v>0</v>
      </c>
      <c r="Q174" s="127">
        <v>1.0722325804238354E-2</v>
      </c>
      <c r="R174" s="127">
        <v>9.1423178355381259E-4</v>
      </c>
      <c r="S174" s="127">
        <v>0</v>
      </c>
      <c r="T174" s="127">
        <v>0</v>
      </c>
      <c r="U174" s="127">
        <v>0</v>
      </c>
      <c r="V174" s="127">
        <v>0</v>
      </c>
      <c r="W174" s="127">
        <v>0</v>
      </c>
      <c r="X174" s="127">
        <v>0</v>
      </c>
      <c r="Y174" s="127">
        <v>0</v>
      </c>
      <c r="Z174" s="127">
        <v>0</v>
      </c>
      <c r="AA174" s="127">
        <v>2.082727997984524E-2</v>
      </c>
      <c r="AB174" s="127">
        <v>0</v>
      </c>
      <c r="AC174" s="127">
        <v>3.6958257451876271E-3</v>
      </c>
      <c r="AD174" s="127">
        <v>3.8520262360181593E-4</v>
      </c>
      <c r="AE174" s="127">
        <v>3.1667679402616145E-4</v>
      </c>
      <c r="AF174" s="127">
        <v>2.4305825029460496E-4</v>
      </c>
      <c r="AG174" s="127" t="e">
        <v>#DIV/0!</v>
      </c>
      <c r="AH174" s="128">
        <v>2.7420636064304092E-3</v>
      </c>
      <c r="AI174" s="127"/>
      <c r="AJ174" s="127"/>
    </row>
    <row r="175" spans="1:36" ht="15" x14ac:dyDescent="0.2">
      <c r="A175" s="71">
        <v>169</v>
      </c>
      <c r="B175" s="85">
        <v>141505</v>
      </c>
      <c r="C175" s="86" t="s">
        <v>63</v>
      </c>
      <c r="D175" s="127">
        <v>0</v>
      </c>
      <c r="E175" s="127">
        <v>0</v>
      </c>
      <c r="F175" s="127">
        <v>0</v>
      </c>
      <c r="G175" s="127">
        <v>0</v>
      </c>
      <c r="H175" s="127">
        <v>0</v>
      </c>
      <c r="I175" s="127">
        <v>2.7809075669588238E-5</v>
      </c>
      <c r="J175" s="127">
        <v>0</v>
      </c>
      <c r="K175" s="127">
        <v>0</v>
      </c>
      <c r="L175" s="127">
        <v>0</v>
      </c>
      <c r="M175" s="127">
        <v>9.3860473415518402E-5</v>
      </c>
      <c r="N175" s="127">
        <v>0</v>
      </c>
      <c r="O175" s="127">
        <v>0</v>
      </c>
      <c r="P175" s="127">
        <v>0</v>
      </c>
      <c r="Q175" s="127">
        <v>3.5795807557031104E-4</v>
      </c>
      <c r="R175" s="127">
        <v>4.3216196388979651E-5</v>
      </c>
      <c r="S175" s="127">
        <v>0</v>
      </c>
      <c r="T175" s="127">
        <v>0</v>
      </c>
      <c r="U175" s="127">
        <v>0</v>
      </c>
      <c r="V175" s="127">
        <v>0</v>
      </c>
      <c r="W175" s="127">
        <v>0</v>
      </c>
      <c r="X175" s="127">
        <v>0</v>
      </c>
      <c r="Y175" s="127">
        <v>0</v>
      </c>
      <c r="Z175" s="127">
        <v>0</v>
      </c>
      <c r="AA175" s="127">
        <v>2.4910684393282621E-4</v>
      </c>
      <c r="AB175" s="127">
        <v>0</v>
      </c>
      <c r="AC175" s="127">
        <v>4.4204307427580692E-5</v>
      </c>
      <c r="AD175" s="127">
        <v>1.4810486149812019E-5</v>
      </c>
      <c r="AE175" s="127">
        <v>1.669312167680218E-5</v>
      </c>
      <c r="AF175" s="127">
        <v>5.837219675227337E-6</v>
      </c>
      <c r="AG175" s="127" t="e">
        <v>#DIV/0!</v>
      </c>
      <c r="AH175" s="128">
        <v>3.2796736372774215E-5</v>
      </c>
      <c r="AI175" s="127"/>
      <c r="AJ175" s="127"/>
    </row>
    <row r="176" spans="1:36" ht="15" x14ac:dyDescent="0.25">
      <c r="A176" s="115">
        <v>170</v>
      </c>
      <c r="B176" s="85">
        <v>141510</v>
      </c>
      <c r="C176" s="86" t="s">
        <v>64</v>
      </c>
      <c r="D176" s="127">
        <v>0</v>
      </c>
      <c r="E176" s="127">
        <v>0</v>
      </c>
      <c r="F176" s="127">
        <v>0</v>
      </c>
      <c r="G176" s="127">
        <v>0</v>
      </c>
      <c r="H176" s="127">
        <v>0</v>
      </c>
      <c r="I176" s="127">
        <v>4.2927482127082402E-5</v>
      </c>
      <c r="J176" s="127">
        <v>0</v>
      </c>
      <c r="K176" s="127">
        <v>0</v>
      </c>
      <c r="L176" s="127">
        <v>0</v>
      </c>
      <c r="M176" s="127">
        <v>1.1038144025374419E-4</v>
      </c>
      <c r="N176" s="127">
        <v>0</v>
      </c>
      <c r="O176" s="127">
        <v>0</v>
      </c>
      <c r="P176" s="127">
        <v>0</v>
      </c>
      <c r="Q176" s="127">
        <v>7.2517187928860909E-4</v>
      </c>
      <c r="R176" s="127">
        <v>6.3080742678323407E-5</v>
      </c>
      <c r="S176" s="127">
        <v>0</v>
      </c>
      <c r="T176" s="127">
        <v>0</v>
      </c>
      <c r="U176" s="127">
        <v>0</v>
      </c>
      <c r="V176" s="127">
        <v>0</v>
      </c>
      <c r="W176" s="127">
        <v>0</v>
      </c>
      <c r="X176" s="127">
        <v>0</v>
      </c>
      <c r="Y176" s="127">
        <v>0</v>
      </c>
      <c r="Z176" s="127">
        <v>0</v>
      </c>
      <c r="AA176" s="127">
        <v>5.3648722479079762E-4</v>
      </c>
      <c r="AB176" s="127">
        <v>0</v>
      </c>
      <c r="AC176" s="127">
        <v>9.520029976381125E-5</v>
      </c>
      <c r="AD176" s="127">
        <v>2.2417046166147862E-5</v>
      </c>
      <c r="AE176" s="127">
        <v>2.4216685295169817E-5</v>
      </c>
      <c r="AF176" s="127">
        <v>9.0106246700678479E-6</v>
      </c>
      <c r="AG176" s="127" t="e">
        <v>#DIV/0!</v>
      </c>
      <c r="AH176" s="128">
        <v>7.0632463568803824E-5</v>
      </c>
      <c r="AI176" s="127"/>
      <c r="AJ176" s="127"/>
    </row>
    <row r="177" spans="1:36" ht="15" x14ac:dyDescent="0.25">
      <c r="A177" s="115">
        <v>171</v>
      </c>
      <c r="B177" s="85">
        <v>141515</v>
      </c>
      <c r="C177" s="86" t="s">
        <v>65</v>
      </c>
      <c r="D177" s="127">
        <v>0</v>
      </c>
      <c r="E177" s="127">
        <v>0</v>
      </c>
      <c r="F177" s="127">
        <v>0</v>
      </c>
      <c r="G177" s="127">
        <v>0</v>
      </c>
      <c r="H177" s="127">
        <v>0</v>
      </c>
      <c r="I177" s="127">
        <v>6.6570135891289169E-5</v>
      </c>
      <c r="J177" s="127">
        <v>0</v>
      </c>
      <c r="K177" s="127">
        <v>0</v>
      </c>
      <c r="L177" s="127">
        <v>0</v>
      </c>
      <c r="M177" s="127">
        <v>1.7112741592429907E-4</v>
      </c>
      <c r="N177" s="127">
        <v>0</v>
      </c>
      <c r="O177" s="127">
        <v>0</v>
      </c>
      <c r="P177" s="127">
        <v>0</v>
      </c>
      <c r="Q177" s="127">
        <v>1.1322272663521378E-3</v>
      </c>
      <c r="R177" s="127">
        <v>9.8079741107722914E-5</v>
      </c>
      <c r="S177" s="127">
        <v>0</v>
      </c>
      <c r="T177" s="127">
        <v>0</v>
      </c>
      <c r="U177" s="127">
        <v>0</v>
      </c>
      <c r="V177" s="127">
        <v>0</v>
      </c>
      <c r="W177" s="127">
        <v>0</v>
      </c>
      <c r="X177" s="127">
        <v>0</v>
      </c>
      <c r="Y177" s="127">
        <v>0</v>
      </c>
      <c r="Z177" s="127">
        <v>0</v>
      </c>
      <c r="AA177" s="127">
        <v>8.597443034307166E-4</v>
      </c>
      <c r="AB177" s="127">
        <v>0</v>
      </c>
      <c r="AC177" s="127">
        <v>1.5256265503572767E-4</v>
      </c>
      <c r="AD177" s="127">
        <v>3.4972952065088459E-5</v>
      </c>
      <c r="AE177" s="127">
        <v>3.7663979288198129E-5</v>
      </c>
      <c r="AF177" s="127">
        <v>1.3973298200347714E-5</v>
      </c>
      <c r="AG177" s="127" t="e">
        <v>#DIV/0!</v>
      </c>
      <c r="AH177" s="128">
        <v>1.1319162019978516E-4</v>
      </c>
      <c r="AI177" s="127"/>
      <c r="AJ177" s="127"/>
    </row>
    <row r="178" spans="1:36" x14ac:dyDescent="0.2">
      <c r="A178" s="126">
        <v>172</v>
      </c>
      <c r="B178" s="85">
        <v>141520</v>
      </c>
      <c r="C178" s="86" t="s">
        <v>66</v>
      </c>
      <c r="D178" s="127">
        <v>0</v>
      </c>
      <c r="E178" s="127">
        <v>0</v>
      </c>
      <c r="F178" s="127">
        <v>0</v>
      </c>
      <c r="G178" s="127">
        <v>0</v>
      </c>
      <c r="H178" s="127">
        <v>0</v>
      </c>
      <c r="I178" s="127">
        <v>1.4137679641473434E-4</v>
      </c>
      <c r="J178" s="127">
        <v>0</v>
      </c>
      <c r="K178" s="127">
        <v>0</v>
      </c>
      <c r="L178" s="127">
        <v>0</v>
      </c>
      <c r="M178" s="127">
        <v>1.4481883678619506E-4</v>
      </c>
      <c r="N178" s="127">
        <v>0</v>
      </c>
      <c r="O178" s="127">
        <v>0</v>
      </c>
      <c r="P178" s="127">
        <v>0</v>
      </c>
      <c r="Q178" s="127">
        <v>2.364704818826128E-3</v>
      </c>
      <c r="R178" s="127">
        <v>1.4533278993505701E-4</v>
      </c>
      <c r="S178" s="127">
        <v>0</v>
      </c>
      <c r="T178" s="127">
        <v>0</v>
      </c>
      <c r="U178" s="127">
        <v>0</v>
      </c>
      <c r="V178" s="127">
        <v>0</v>
      </c>
      <c r="W178" s="127">
        <v>0</v>
      </c>
      <c r="X178" s="127">
        <v>0</v>
      </c>
      <c r="Y178" s="127">
        <v>0</v>
      </c>
      <c r="Z178" s="127">
        <v>0</v>
      </c>
      <c r="AA178" s="127">
        <v>1.7122474965211671E-3</v>
      </c>
      <c r="AB178" s="127">
        <v>0</v>
      </c>
      <c r="AC178" s="127">
        <v>3.0384036638004684E-4</v>
      </c>
      <c r="AD178" s="127">
        <v>5.3847591548100205E-5</v>
      </c>
      <c r="AE178" s="127">
        <v>5.3074388816834463E-5</v>
      </c>
      <c r="AF178" s="127">
        <v>2.9675470967026083E-5</v>
      </c>
      <c r="AG178" s="127" t="e">
        <v>#DIV/0!</v>
      </c>
      <c r="AH178" s="128">
        <v>2.2542989530825708E-4</v>
      </c>
      <c r="AI178" s="127"/>
      <c r="AJ178" s="127"/>
    </row>
    <row r="179" spans="1:36" x14ac:dyDescent="0.2">
      <c r="A179" s="126">
        <v>173</v>
      </c>
      <c r="B179" s="85">
        <v>141525</v>
      </c>
      <c r="C179" s="86" t="s">
        <v>67</v>
      </c>
      <c r="D179" s="127">
        <v>0</v>
      </c>
      <c r="E179" s="127">
        <v>0</v>
      </c>
      <c r="F179" s="127">
        <v>0</v>
      </c>
      <c r="G179" s="127">
        <v>0</v>
      </c>
      <c r="H179" s="127">
        <v>0</v>
      </c>
      <c r="I179" s="127">
        <v>8.7926937969351406E-4</v>
      </c>
      <c r="J179" s="127">
        <v>0</v>
      </c>
      <c r="K179" s="127">
        <v>0</v>
      </c>
      <c r="L179" s="127">
        <v>0</v>
      </c>
      <c r="M179" s="127">
        <v>7.6804371197831999E-4</v>
      </c>
      <c r="N179" s="127">
        <v>0</v>
      </c>
      <c r="O179" s="127">
        <v>0</v>
      </c>
      <c r="P179" s="127">
        <v>0</v>
      </c>
      <c r="Q179" s="127">
        <v>6.1422637642011687E-3</v>
      </c>
      <c r="R179" s="127">
        <v>5.6452231344372955E-4</v>
      </c>
      <c r="S179" s="127">
        <v>0</v>
      </c>
      <c r="T179" s="127">
        <v>0</v>
      </c>
      <c r="U179" s="127">
        <v>0</v>
      </c>
      <c r="V179" s="127">
        <v>0</v>
      </c>
      <c r="W179" s="127">
        <v>0</v>
      </c>
      <c r="X179" s="127">
        <v>0</v>
      </c>
      <c r="Y179" s="127">
        <v>0</v>
      </c>
      <c r="Z179" s="127">
        <v>0</v>
      </c>
      <c r="AA179" s="127">
        <v>1.7469694111169731E-2</v>
      </c>
      <c r="AB179" s="127">
        <v>0</v>
      </c>
      <c r="AC179" s="127">
        <v>3.100018116580461E-3</v>
      </c>
      <c r="AD179" s="127">
        <v>2.591545476726673E-4</v>
      </c>
      <c r="AE179" s="127">
        <v>1.8502861894915691E-4</v>
      </c>
      <c r="AF179" s="127">
        <v>1.8456163678193596E-4</v>
      </c>
      <c r="AG179" s="127" t="e">
        <v>#DIV/0!</v>
      </c>
      <c r="AH179" s="128">
        <v>2.3000128909807889E-3</v>
      </c>
      <c r="AI179" s="127"/>
      <c r="AJ179" s="127"/>
    </row>
    <row r="180" spans="1:36" x14ac:dyDescent="0.2">
      <c r="A180" s="126">
        <v>174</v>
      </c>
      <c r="B180" s="85">
        <v>1416</v>
      </c>
      <c r="C180" s="86" t="s">
        <v>105</v>
      </c>
      <c r="D180" s="127">
        <v>0</v>
      </c>
      <c r="E180" s="127">
        <v>0</v>
      </c>
      <c r="F180" s="127">
        <v>0</v>
      </c>
      <c r="G180" s="127">
        <v>0</v>
      </c>
      <c r="H180" s="127">
        <v>0</v>
      </c>
      <c r="I180" s="127">
        <v>0</v>
      </c>
      <c r="J180" s="127">
        <v>0</v>
      </c>
      <c r="K180" s="127">
        <v>0</v>
      </c>
      <c r="L180" s="127">
        <v>0</v>
      </c>
      <c r="M180" s="127">
        <v>0</v>
      </c>
      <c r="N180" s="127">
        <v>0</v>
      </c>
      <c r="O180" s="127">
        <v>0</v>
      </c>
      <c r="P180" s="127">
        <v>0</v>
      </c>
      <c r="Q180" s="127">
        <v>0</v>
      </c>
      <c r="R180" s="127">
        <v>0</v>
      </c>
      <c r="S180" s="127">
        <v>0</v>
      </c>
      <c r="T180" s="127">
        <v>0</v>
      </c>
      <c r="U180" s="127">
        <v>0</v>
      </c>
      <c r="V180" s="127">
        <v>0</v>
      </c>
      <c r="W180" s="127">
        <v>0</v>
      </c>
      <c r="X180" s="127">
        <v>0</v>
      </c>
      <c r="Y180" s="127">
        <v>0</v>
      </c>
      <c r="Z180" s="127">
        <v>0</v>
      </c>
      <c r="AA180" s="127">
        <v>0</v>
      </c>
      <c r="AB180" s="127">
        <v>0</v>
      </c>
      <c r="AC180" s="127">
        <v>0</v>
      </c>
      <c r="AD180" s="127">
        <v>0</v>
      </c>
      <c r="AE180" s="127">
        <v>0</v>
      </c>
      <c r="AF180" s="127">
        <v>0</v>
      </c>
      <c r="AG180" s="127" t="e">
        <v>#DIV/0!</v>
      </c>
      <c r="AH180" s="128">
        <v>0</v>
      </c>
      <c r="AI180" s="127"/>
      <c r="AJ180" s="127"/>
    </row>
    <row r="181" spans="1:36" x14ac:dyDescent="0.2">
      <c r="A181" s="126">
        <v>175</v>
      </c>
      <c r="B181" s="85">
        <v>141605</v>
      </c>
      <c r="C181" s="86" t="s">
        <v>63</v>
      </c>
      <c r="D181" s="127">
        <v>0</v>
      </c>
      <c r="E181" s="127">
        <v>0</v>
      </c>
      <c r="F181" s="127">
        <v>0</v>
      </c>
      <c r="G181" s="127">
        <v>0</v>
      </c>
      <c r="H181" s="127">
        <v>0</v>
      </c>
      <c r="I181" s="127">
        <v>0</v>
      </c>
      <c r="J181" s="127">
        <v>0</v>
      </c>
      <c r="K181" s="127">
        <v>0</v>
      </c>
      <c r="L181" s="127">
        <v>0</v>
      </c>
      <c r="M181" s="127">
        <v>0</v>
      </c>
      <c r="N181" s="127">
        <v>0</v>
      </c>
      <c r="O181" s="127">
        <v>0</v>
      </c>
      <c r="P181" s="127">
        <v>0</v>
      </c>
      <c r="Q181" s="127">
        <v>0</v>
      </c>
      <c r="R181" s="127">
        <v>0</v>
      </c>
      <c r="S181" s="127">
        <v>0</v>
      </c>
      <c r="T181" s="127">
        <v>0</v>
      </c>
      <c r="U181" s="127">
        <v>0</v>
      </c>
      <c r="V181" s="127">
        <v>0</v>
      </c>
      <c r="W181" s="127">
        <v>0</v>
      </c>
      <c r="X181" s="127">
        <v>0</v>
      </c>
      <c r="Y181" s="127">
        <v>0</v>
      </c>
      <c r="Z181" s="127">
        <v>0</v>
      </c>
      <c r="AA181" s="127">
        <v>0</v>
      </c>
      <c r="AB181" s="127">
        <v>0</v>
      </c>
      <c r="AC181" s="127">
        <v>0</v>
      </c>
      <c r="AD181" s="127">
        <v>0</v>
      </c>
      <c r="AE181" s="127">
        <v>0</v>
      </c>
      <c r="AF181" s="127">
        <v>0</v>
      </c>
      <c r="AG181" s="127" t="e">
        <v>#DIV/0!</v>
      </c>
      <c r="AH181" s="128">
        <v>0</v>
      </c>
      <c r="AI181" s="127"/>
      <c r="AJ181" s="127"/>
    </row>
    <row r="182" spans="1:36" x14ac:dyDescent="0.2">
      <c r="A182" s="126">
        <v>176</v>
      </c>
      <c r="B182" s="85">
        <v>141610</v>
      </c>
      <c r="C182" s="86" t="s">
        <v>64</v>
      </c>
      <c r="D182" s="127">
        <v>0</v>
      </c>
      <c r="E182" s="127">
        <v>0</v>
      </c>
      <c r="F182" s="127">
        <v>0</v>
      </c>
      <c r="G182" s="127">
        <v>0</v>
      </c>
      <c r="H182" s="127">
        <v>0</v>
      </c>
      <c r="I182" s="127">
        <v>0</v>
      </c>
      <c r="J182" s="127">
        <v>0</v>
      </c>
      <c r="K182" s="127">
        <v>0</v>
      </c>
      <c r="L182" s="127">
        <v>0</v>
      </c>
      <c r="M182" s="127">
        <v>0</v>
      </c>
      <c r="N182" s="127">
        <v>0</v>
      </c>
      <c r="O182" s="127">
        <v>0</v>
      </c>
      <c r="P182" s="127">
        <v>0</v>
      </c>
      <c r="Q182" s="127">
        <v>0</v>
      </c>
      <c r="R182" s="127">
        <v>0</v>
      </c>
      <c r="S182" s="127">
        <v>0</v>
      </c>
      <c r="T182" s="127">
        <v>0</v>
      </c>
      <c r="U182" s="127">
        <v>0</v>
      </c>
      <c r="V182" s="127">
        <v>0</v>
      </c>
      <c r="W182" s="127">
        <v>0</v>
      </c>
      <c r="X182" s="127">
        <v>0</v>
      </c>
      <c r="Y182" s="127">
        <v>0</v>
      </c>
      <c r="Z182" s="127">
        <v>0</v>
      </c>
      <c r="AA182" s="127">
        <v>0</v>
      </c>
      <c r="AB182" s="127">
        <v>0</v>
      </c>
      <c r="AC182" s="127">
        <v>0</v>
      </c>
      <c r="AD182" s="127">
        <v>0</v>
      </c>
      <c r="AE182" s="127">
        <v>0</v>
      </c>
      <c r="AF182" s="127">
        <v>0</v>
      </c>
      <c r="AG182" s="127" t="e">
        <v>#DIV/0!</v>
      </c>
      <c r="AH182" s="128">
        <v>0</v>
      </c>
      <c r="AI182" s="127"/>
      <c r="AJ182" s="127"/>
    </row>
    <row r="183" spans="1:36" x14ac:dyDescent="0.2">
      <c r="A183" s="126">
        <v>177</v>
      </c>
      <c r="B183" s="85">
        <v>141615</v>
      </c>
      <c r="C183" s="86" t="s">
        <v>65</v>
      </c>
      <c r="D183" s="127">
        <v>0</v>
      </c>
      <c r="E183" s="127">
        <v>0</v>
      </c>
      <c r="F183" s="127">
        <v>0</v>
      </c>
      <c r="G183" s="127">
        <v>0</v>
      </c>
      <c r="H183" s="127">
        <v>0</v>
      </c>
      <c r="I183" s="127">
        <v>0</v>
      </c>
      <c r="J183" s="127">
        <v>0</v>
      </c>
      <c r="K183" s="127">
        <v>0</v>
      </c>
      <c r="L183" s="127">
        <v>0</v>
      </c>
      <c r="M183" s="127">
        <v>0</v>
      </c>
      <c r="N183" s="127">
        <v>0</v>
      </c>
      <c r="O183" s="127">
        <v>0</v>
      </c>
      <c r="P183" s="127">
        <v>0</v>
      </c>
      <c r="Q183" s="127">
        <v>0</v>
      </c>
      <c r="R183" s="127">
        <v>0</v>
      </c>
      <c r="S183" s="127">
        <v>0</v>
      </c>
      <c r="T183" s="127">
        <v>0</v>
      </c>
      <c r="U183" s="127">
        <v>0</v>
      </c>
      <c r="V183" s="127">
        <v>0</v>
      </c>
      <c r="W183" s="127">
        <v>0</v>
      </c>
      <c r="X183" s="127">
        <v>0</v>
      </c>
      <c r="Y183" s="127">
        <v>0</v>
      </c>
      <c r="Z183" s="127">
        <v>0</v>
      </c>
      <c r="AA183" s="127">
        <v>0</v>
      </c>
      <c r="AB183" s="127">
        <v>0</v>
      </c>
      <c r="AC183" s="127">
        <v>0</v>
      </c>
      <c r="AD183" s="127">
        <v>0</v>
      </c>
      <c r="AE183" s="127">
        <v>0</v>
      </c>
      <c r="AF183" s="127">
        <v>0</v>
      </c>
      <c r="AG183" s="127" t="e">
        <v>#DIV/0!</v>
      </c>
      <c r="AH183" s="128">
        <v>0</v>
      </c>
      <c r="AI183" s="127"/>
      <c r="AJ183" s="127"/>
    </row>
    <row r="184" spans="1:36" x14ac:dyDescent="0.2">
      <c r="A184" s="126">
        <v>178</v>
      </c>
      <c r="B184" s="85">
        <v>141620</v>
      </c>
      <c r="C184" s="86" t="s">
        <v>66</v>
      </c>
      <c r="D184" s="127">
        <v>0</v>
      </c>
      <c r="E184" s="127">
        <v>0</v>
      </c>
      <c r="F184" s="127">
        <v>0</v>
      </c>
      <c r="G184" s="127">
        <v>0</v>
      </c>
      <c r="H184" s="127">
        <v>0</v>
      </c>
      <c r="I184" s="127">
        <v>0</v>
      </c>
      <c r="J184" s="127">
        <v>0</v>
      </c>
      <c r="K184" s="127">
        <v>0</v>
      </c>
      <c r="L184" s="127">
        <v>0</v>
      </c>
      <c r="M184" s="127">
        <v>0</v>
      </c>
      <c r="N184" s="127">
        <v>0</v>
      </c>
      <c r="O184" s="127">
        <v>0</v>
      </c>
      <c r="P184" s="127">
        <v>0</v>
      </c>
      <c r="Q184" s="127">
        <v>0</v>
      </c>
      <c r="R184" s="127">
        <v>0</v>
      </c>
      <c r="S184" s="127">
        <v>0</v>
      </c>
      <c r="T184" s="127">
        <v>0</v>
      </c>
      <c r="U184" s="127">
        <v>0</v>
      </c>
      <c r="V184" s="127">
        <v>0</v>
      </c>
      <c r="W184" s="127">
        <v>0</v>
      </c>
      <c r="X184" s="127">
        <v>0</v>
      </c>
      <c r="Y184" s="127">
        <v>0</v>
      </c>
      <c r="Z184" s="127">
        <v>0</v>
      </c>
      <c r="AA184" s="127">
        <v>0</v>
      </c>
      <c r="AB184" s="127">
        <v>0</v>
      </c>
      <c r="AC184" s="127">
        <v>0</v>
      </c>
      <c r="AD184" s="127">
        <v>0</v>
      </c>
      <c r="AE184" s="127">
        <v>0</v>
      </c>
      <c r="AF184" s="127">
        <v>0</v>
      </c>
      <c r="AG184" s="127" t="e">
        <v>#DIV/0!</v>
      </c>
      <c r="AH184" s="128">
        <v>0</v>
      </c>
      <c r="AI184" s="127"/>
      <c r="AJ184" s="127"/>
    </row>
    <row r="185" spans="1:36" x14ac:dyDescent="0.2">
      <c r="A185" s="126">
        <v>179</v>
      </c>
      <c r="B185" s="85">
        <v>141625</v>
      </c>
      <c r="C185" s="86" t="s">
        <v>67</v>
      </c>
      <c r="D185" s="127">
        <v>0</v>
      </c>
      <c r="E185" s="127">
        <v>0</v>
      </c>
      <c r="F185" s="127">
        <v>0</v>
      </c>
      <c r="G185" s="127">
        <v>0</v>
      </c>
      <c r="H185" s="127">
        <v>0</v>
      </c>
      <c r="I185" s="127">
        <v>0</v>
      </c>
      <c r="J185" s="127">
        <v>0</v>
      </c>
      <c r="K185" s="127">
        <v>0</v>
      </c>
      <c r="L185" s="127">
        <v>0</v>
      </c>
      <c r="M185" s="127">
        <v>0</v>
      </c>
      <c r="N185" s="127">
        <v>0</v>
      </c>
      <c r="O185" s="127">
        <v>0</v>
      </c>
      <c r="P185" s="127">
        <v>0</v>
      </c>
      <c r="Q185" s="127">
        <v>0</v>
      </c>
      <c r="R185" s="127">
        <v>0</v>
      </c>
      <c r="S185" s="127">
        <v>0</v>
      </c>
      <c r="T185" s="127">
        <v>0</v>
      </c>
      <c r="U185" s="127">
        <v>0</v>
      </c>
      <c r="V185" s="127">
        <v>0</v>
      </c>
      <c r="W185" s="127">
        <v>0</v>
      </c>
      <c r="X185" s="127">
        <v>0</v>
      </c>
      <c r="Y185" s="127">
        <v>0</v>
      </c>
      <c r="Z185" s="127">
        <v>0</v>
      </c>
      <c r="AA185" s="127">
        <v>0</v>
      </c>
      <c r="AB185" s="127">
        <v>0</v>
      </c>
      <c r="AC185" s="127">
        <v>0</v>
      </c>
      <c r="AD185" s="127">
        <v>0</v>
      </c>
      <c r="AE185" s="127">
        <v>0</v>
      </c>
      <c r="AF185" s="127">
        <v>0</v>
      </c>
      <c r="AG185" s="127" t="e">
        <v>#DIV/0!</v>
      </c>
      <c r="AH185" s="128">
        <v>0</v>
      </c>
      <c r="AI185" s="127"/>
      <c r="AJ185" s="127"/>
    </row>
    <row r="186" spans="1:36" x14ac:dyDescent="0.2">
      <c r="A186" s="126">
        <v>180</v>
      </c>
      <c r="B186" s="85">
        <v>1417</v>
      </c>
      <c r="C186" s="86" t="s">
        <v>106</v>
      </c>
      <c r="D186" s="127">
        <v>4.4212743885051762E-3</v>
      </c>
      <c r="E186" s="127">
        <v>0.10321066998185231</v>
      </c>
      <c r="F186" s="127">
        <v>0.4380613780815984</v>
      </c>
      <c r="G186" s="127">
        <v>8.3582469650527028E-2</v>
      </c>
      <c r="H186" s="127">
        <v>0.22727762257679285</v>
      </c>
      <c r="I186" s="127">
        <v>0.49761068343148845</v>
      </c>
      <c r="J186" s="127">
        <v>1.8016814489909912E-4</v>
      </c>
      <c r="K186" s="127">
        <v>0</v>
      </c>
      <c r="L186" s="127">
        <v>0.21114557844306928</v>
      </c>
      <c r="M186" s="127">
        <v>0.1616559294814095</v>
      </c>
      <c r="N186" s="127">
        <v>0.67704829869088756</v>
      </c>
      <c r="O186" s="127">
        <v>0</v>
      </c>
      <c r="P186" s="127">
        <v>0</v>
      </c>
      <c r="Q186" s="127">
        <v>0.59067383367367932</v>
      </c>
      <c r="R186" s="127">
        <v>0.17936909706220522</v>
      </c>
      <c r="S186" s="127">
        <v>4.5956182478915246E-2</v>
      </c>
      <c r="T186" s="127">
        <v>0</v>
      </c>
      <c r="U186" s="127">
        <v>0</v>
      </c>
      <c r="V186" s="127">
        <v>0</v>
      </c>
      <c r="W186" s="127">
        <v>0</v>
      </c>
      <c r="X186" s="127">
        <v>0</v>
      </c>
      <c r="Y186" s="127">
        <v>0</v>
      </c>
      <c r="Z186" s="127">
        <v>0</v>
      </c>
      <c r="AA186" s="127">
        <v>0</v>
      </c>
      <c r="AB186" s="127">
        <v>0</v>
      </c>
      <c r="AC186" s="127">
        <v>8.3141591386323276E-3</v>
      </c>
      <c r="AD186" s="127">
        <v>0.20643325036089746</v>
      </c>
      <c r="AE186" s="127">
        <v>0.22042918929883609</v>
      </c>
      <c r="AF186" s="127">
        <v>0.19266954476048692</v>
      </c>
      <c r="AG186" s="127" t="e">
        <v>#DIV/0!</v>
      </c>
      <c r="AH186" s="128">
        <v>0</v>
      </c>
      <c r="AI186" s="127"/>
      <c r="AJ186" s="127"/>
    </row>
    <row r="187" spans="1:36" ht="15" x14ac:dyDescent="0.2">
      <c r="A187" s="71">
        <v>181</v>
      </c>
      <c r="B187" s="85">
        <v>141705</v>
      </c>
      <c r="C187" s="86" t="s">
        <v>63</v>
      </c>
      <c r="D187" s="127">
        <v>0</v>
      </c>
      <c r="E187" s="127">
        <v>1.0903317198518783E-3</v>
      </c>
      <c r="F187" s="127">
        <v>1.2512424646036989E-2</v>
      </c>
      <c r="G187" s="127">
        <v>6.0535406292892956E-3</v>
      </c>
      <c r="H187" s="127">
        <v>6.6813458054726105E-3</v>
      </c>
      <c r="I187" s="127">
        <v>1.7006750128389196E-2</v>
      </c>
      <c r="J187" s="127">
        <v>2.1077105054991275E-5</v>
      </c>
      <c r="K187" s="127">
        <v>0</v>
      </c>
      <c r="L187" s="127">
        <v>2.2915925777934674E-3</v>
      </c>
      <c r="M187" s="127">
        <v>1.0125414784355677E-2</v>
      </c>
      <c r="N187" s="127">
        <v>1.361276825652618E-2</v>
      </c>
      <c r="O187" s="127">
        <v>0</v>
      </c>
      <c r="P187" s="127">
        <v>0</v>
      </c>
      <c r="Q187" s="127">
        <v>8.6307436263570077E-3</v>
      </c>
      <c r="R187" s="127">
        <v>6.3572825023706786E-3</v>
      </c>
      <c r="S187" s="127">
        <v>6.4850186259331147E-3</v>
      </c>
      <c r="T187" s="127">
        <v>0</v>
      </c>
      <c r="U187" s="127">
        <v>0</v>
      </c>
      <c r="V187" s="127">
        <v>0</v>
      </c>
      <c r="W187" s="127">
        <v>0</v>
      </c>
      <c r="X187" s="127">
        <v>0</v>
      </c>
      <c r="Y187" s="127">
        <v>0</v>
      </c>
      <c r="Z187" s="127">
        <v>0</v>
      </c>
      <c r="AA187" s="127">
        <v>0</v>
      </c>
      <c r="AB187" s="127">
        <v>0</v>
      </c>
      <c r="AC187" s="127">
        <v>1.1732366346517158E-3</v>
      </c>
      <c r="AD187" s="127">
        <v>6.4354860715936726E-3</v>
      </c>
      <c r="AE187" s="127">
        <v>7.2907757482856021E-3</v>
      </c>
      <c r="AF187" s="127">
        <v>4.6324998307633843E-3</v>
      </c>
      <c r="AG187" s="127" t="e">
        <v>#DIV/0!</v>
      </c>
      <c r="AH187" s="128">
        <v>0</v>
      </c>
      <c r="AI187" s="127"/>
      <c r="AJ187" s="127"/>
    </row>
    <row r="188" spans="1:36" ht="15" x14ac:dyDescent="0.25">
      <c r="A188" s="115">
        <v>182</v>
      </c>
      <c r="B188" s="85">
        <v>141710</v>
      </c>
      <c r="C188" s="86" t="s">
        <v>64</v>
      </c>
      <c r="D188" s="127">
        <v>1.4392421852092827E-4</v>
      </c>
      <c r="E188" s="127">
        <v>1.7600543338103694E-3</v>
      </c>
      <c r="F188" s="127">
        <v>1.2742354758718988E-2</v>
      </c>
      <c r="G188" s="127">
        <v>3.3595306360161381E-3</v>
      </c>
      <c r="H188" s="127">
        <v>6.4914433049680356E-3</v>
      </c>
      <c r="I188" s="127">
        <v>5.3893784895553401E-3</v>
      </c>
      <c r="J188" s="127">
        <v>2.1432698219285206E-5</v>
      </c>
      <c r="K188" s="127">
        <v>0</v>
      </c>
      <c r="L188" s="127">
        <v>4.0815617827192861E-2</v>
      </c>
      <c r="M188" s="127">
        <v>4.400660838835075E-2</v>
      </c>
      <c r="N188" s="127">
        <v>1.3917722280521169E-2</v>
      </c>
      <c r="O188" s="127">
        <v>0</v>
      </c>
      <c r="P188" s="127">
        <v>0</v>
      </c>
      <c r="Q188" s="127">
        <v>1.3043109177680083E-2</v>
      </c>
      <c r="R188" s="127">
        <v>1.6763684714828038E-2</v>
      </c>
      <c r="S188" s="127">
        <v>6.1758841804484032E-3</v>
      </c>
      <c r="T188" s="127">
        <v>0</v>
      </c>
      <c r="U188" s="127">
        <v>0</v>
      </c>
      <c r="V188" s="127">
        <v>0</v>
      </c>
      <c r="W188" s="127">
        <v>0</v>
      </c>
      <c r="X188" s="127">
        <v>0</v>
      </c>
      <c r="Y188" s="127">
        <v>0</v>
      </c>
      <c r="Z188" s="127">
        <v>0</v>
      </c>
      <c r="AA188" s="127">
        <v>0</v>
      </c>
      <c r="AB188" s="127">
        <v>0</v>
      </c>
      <c r="AC188" s="127">
        <v>1.1173096007608574E-3</v>
      </c>
      <c r="AD188" s="127">
        <v>9.5982587991095322E-3</v>
      </c>
      <c r="AE188" s="127">
        <v>1.1135750743656081E-2</v>
      </c>
      <c r="AF188" s="127">
        <v>6.0504676697311537E-3</v>
      </c>
      <c r="AG188" s="127" t="e">
        <v>#DIV/0!</v>
      </c>
      <c r="AH188" s="128">
        <v>0</v>
      </c>
      <c r="AI188" s="127"/>
      <c r="AJ188" s="127"/>
    </row>
    <row r="189" spans="1:36" ht="15" x14ac:dyDescent="0.25">
      <c r="A189" s="115">
        <v>183</v>
      </c>
      <c r="B189" s="85">
        <v>141715</v>
      </c>
      <c r="C189" s="86" t="s">
        <v>65</v>
      </c>
      <c r="D189" s="127">
        <v>1.3547021902836476E-4</v>
      </c>
      <c r="E189" s="127">
        <v>2.7885928093254598E-3</v>
      </c>
      <c r="F189" s="127">
        <v>0.22611961820865417</v>
      </c>
      <c r="G189" s="127">
        <v>6.816724011193126E-3</v>
      </c>
      <c r="H189" s="127">
        <v>9.9186655943168084E-2</v>
      </c>
      <c r="I189" s="127">
        <v>9.040520573768222E-3</v>
      </c>
      <c r="J189" s="127">
        <v>3.3016136718127166E-5</v>
      </c>
      <c r="K189" s="127">
        <v>0</v>
      </c>
      <c r="L189" s="127">
        <v>8.4226956456276633E-2</v>
      </c>
      <c r="M189" s="127">
        <v>9.5522095364623943E-3</v>
      </c>
      <c r="N189" s="127">
        <v>2.1907776146917503E-2</v>
      </c>
      <c r="O189" s="127">
        <v>0</v>
      </c>
      <c r="P189" s="127">
        <v>0</v>
      </c>
      <c r="Q189" s="127">
        <v>2.2166808165564135E-2</v>
      </c>
      <c r="R189" s="127">
        <v>1.0977445417422887E-2</v>
      </c>
      <c r="S189" s="127">
        <v>9.8760068829229671E-3</v>
      </c>
      <c r="T189" s="127">
        <v>0</v>
      </c>
      <c r="U189" s="127">
        <v>0</v>
      </c>
      <c r="V189" s="127">
        <v>0</v>
      </c>
      <c r="W189" s="127">
        <v>0</v>
      </c>
      <c r="X189" s="127">
        <v>0</v>
      </c>
      <c r="Y189" s="127">
        <v>0</v>
      </c>
      <c r="Z189" s="127">
        <v>0</v>
      </c>
      <c r="AA189" s="127">
        <v>0</v>
      </c>
      <c r="AB189" s="127">
        <v>0</v>
      </c>
      <c r="AC189" s="127">
        <v>1.7867170084573981E-3</v>
      </c>
      <c r="AD189" s="127">
        <v>6.8769946240526875E-2</v>
      </c>
      <c r="AE189" s="127">
        <v>8.9520270170514699E-2</v>
      </c>
      <c r="AF189" s="127">
        <v>1.1429000722411958E-2</v>
      </c>
      <c r="AG189" s="127" t="e">
        <v>#DIV/0!</v>
      </c>
      <c r="AH189" s="128">
        <v>0</v>
      </c>
      <c r="AI189" s="127"/>
      <c r="AJ189" s="127"/>
    </row>
    <row r="190" spans="1:36" x14ac:dyDescent="0.2">
      <c r="A190" s="126">
        <v>184</v>
      </c>
      <c r="B190" s="85">
        <v>141720</v>
      </c>
      <c r="C190" s="86" t="s">
        <v>66</v>
      </c>
      <c r="D190" s="127">
        <v>2.7870692615488541E-4</v>
      </c>
      <c r="E190" s="127">
        <v>6.6058019808732287E-3</v>
      </c>
      <c r="F190" s="127">
        <v>2.8457635705891247E-2</v>
      </c>
      <c r="G190" s="127">
        <v>3.4453629764856483E-2</v>
      </c>
      <c r="H190" s="127">
        <v>1.9757001211698957E-2</v>
      </c>
      <c r="I190" s="127">
        <v>3.3082463023167454E-2</v>
      </c>
      <c r="J190" s="127">
        <v>6.8843119104357309E-5</v>
      </c>
      <c r="K190" s="127">
        <v>0</v>
      </c>
      <c r="L190" s="127">
        <v>1.0139166405244227E-2</v>
      </c>
      <c r="M190" s="127">
        <v>2.1336628053261544E-2</v>
      </c>
      <c r="N190" s="127">
        <v>4.44576927151678E-2</v>
      </c>
      <c r="O190" s="127">
        <v>0</v>
      </c>
      <c r="P190" s="127">
        <v>0</v>
      </c>
      <c r="Q190" s="127">
        <v>5.4603531058358648E-2</v>
      </c>
      <c r="R190" s="127">
        <v>1.5195003077493399E-2</v>
      </c>
      <c r="S190" s="127">
        <v>1.7727430028708652E-2</v>
      </c>
      <c r="T190" s="127">
        <v>0</v>
      </c>
      <c r="U190" s="127">
        <v>0</v>
      </c>
      <c r="V190" s="127">
        <v>0</v>
      </c>
      <c r="W190" s="127">
        <v>0</v>
      </c>
      <c r="X190" s="127">
        <v>0</v>
      </c>
      <c r="Y190" s="127">
        <v>0</v>
      </c>
      <c r="Z190" s="127">
        <v>0</v>
      </c>
      <c r="AA190" s="127">
        <v>0</v>
      </c>
      <c r="AB190" s="127">
        <v>0</v>
      </c>
      <c r="AC190" s="127">
        <v>3.2071566093479428E-3</v>
      </c>
      <c r="AD190" s="127">
        <v>1.7884122638124868E-2</v>
      </c>
      <c r="AE190" s="127">
        <v>2.0344437174194506E-2</v>
      </c>
      <c r="AF190" s="127">
        <v>1.2599909016230482E-2</v>
      </c>
      <c r="AG190" s="127" t="e">
        <v>#DIV/0!</v>
      </c>
      <c r="AH190" s="128">
        <v>0</v>
      </c>
      <c r="AI190" s="127"/>
      <c r="AJ190" s="127"/>
    </row>
    <row r="191" spans="1:36" x14ac:dyDescent="0.2">
      <c r="A191" s="126">
        <v>185</v>
      </c>
      <c r="B191" s="85">
        <v>141725</v>
      </c>
      <c r="C191" s="86" t="s">
        <v>67</v>
      </c>
      <c r="D191" s="127">
        <v>3.8631730248009973E-3</v>
      </c>
      <c r="E191" s="127">
        <v>9.096588913799139E-2</v>
      </c>
      <c r="F191" s="127">
        <v>0.15822934476229694</v>
      </c>
      <c r="G191" s="127">
        <v>3.2899044609171972E-2</v>
      </c>
      <c r="H191" s="127">
        <v>9.5161176311485171E-2</v>
      </c>
      <c r="I191" s="127">
        <v>0.43309157121660824</v>
      </c>
      <c r="J191" s="127">
        <v>3.5799085802338163E-5</v>
      </c>
      <c r="K191" s="127">
        <v>0</v>
      </c>
      <c r="L191" s="127">
        <v>7.3672245176562054E-2</v>
      </c>
      <c r="M191" s="127">
        <v>7.6635068718979141E-2</v>
      </c>
      <c r="N191" s="127">
        <v>0.58315233929175481</v>
      </c>
      <c r="O191" s="127">
        <v>0</v>
      </c>
      <c r="P191" s="127">
        <v>0</v>
      </c>
      <c r="Q191" s="127">
        <v>0.49222964164571947</v>
      </c>
      <c r="R191" s="127">
        <v>0.13007568135009023</v>
      </c>
      <c r="S191" s="127">
        <v>5.6918427609021181E-3</v>
      </c>
      <c r="T191" s="127">
        <v>0</v>
      </c>
      <c r="U191" s="127">
        <v>0</v>
      </c>
      <c r="V191" s="127">
        <v>0</v>
      </c>
      <c r="W191" s="127">
        <v>0</v>
      </c>
      <c r="X191" s="127">
        <v>0</v>
      </c>
      <c r="Y191" s="127">
        <v>0</v>
      </c>
      <c r="Z191" s="127">
        <v>0</v>
      </c>
      <c r="AA191" s="127">
        <v>0</v>
      </c>
      <c r="AB191" s="127">
        <v>0</v>
      </c>
      <c r="AC191" s="127">
        <v>1.0297392854144141E-3</v>
      </c>
      <c r="AD191" s="127">
        <v>0.10374543661154252</v>
      </c>
      <c r="AE191" s="127">
        <v>9.2137955462185228E-2</v>
      </c>
      <c r="AF191" s="127">
        <v>0.15795766752134996</v>
      </c>
      <c r="AG191" s="127" t="e">
        <v>#DIV/0!</v>
      </c>
      <c r="AH191" s="128">
        <v>0</v>
      </c>
      <c r="AI191" s="127"/>
      <c r="AJ191" s="127"/>
    </row>
    <row r="192" spans="1:36" x14ac:dyDescent="0.2">
      <c r="A192" s="126">
        <v>186</v>
      </c>
      <c r="B192" s="85">
        <v>1418</v>
      </c>
      <c r="C192" s="86" t="s">
        <v>107</v>
      </c>
      <c r="D192" s="127">
        <v>0.21355445595224765</v>
      </c>
      <c r="E192" s="127">
        <v>0.20814136814299092</v>
      </c>
      <c r="F192" s="127">
        <v>0.30163797741391291</v>
      </c>
      <c r="G192" s="127">
        <v>0.13242662089109064</v>
      </c>
      <c r="H192" s="127">
        <v>0.23622325941510045</v>
      </c>
      <c r="I192" s="127">
        <v>0.11379284151048388</v>
      </c>
      <c r="J192" s="127">
        <v>0.16768574392803662</v>
      </c>
      <c r="K192" s="127">
        <v>0</v>
      </c>
      <c r="L192" s="127">
        <v>0.15880279794109631</v>
      </c>
      <c r="M192" s="127">
        <v>2.9027068835829157E-3</v>
      </c>
      <c r="N192" s="127">
        <v>0.12039609164459909</v>
      </c>
      <c r="O192" s="127">
        <v>0</v>
      </c>
      <c r="P192" s="127">
        <v>0.13166162975548495</v>
      </c>
      <c r="Q192" s="127">
        <v>1.4575186522044569E-2</v>
      </c>
      <c r="R192" s="127">
        <v>8.5116385817322018E-2</v>
      </c>
      <c r="S192" s="127">
        <v>0.10670303636353899</v>
      </c>
      <c r="T192" s="127">
        <v>0</v>
      </c>
      <c r="U192" s="127">
        <v>0.4540626702526</v>
      </c>
      <c r="V192" s="127">
        <v>0</v>
      </c>
      <c r="W192" s="127">
        <v>0</v>
      </c>
      <c r="X192" s="127">
        <v>0</v>
      </c>
      <c r="Y192" s="127">
        <v>0</v>
      </c>
      <c r="Z192" s="127">
        <v>0</v>
      </c>
      <c r="AA192" s="127">
        <v>0</v>
      </c>
      <c r="AB192" s="127">
        <v>0</v>
      </c>
      <c r="AC192" s="127">
        <v>3.9599823370464089E-2</v>
      </c>
      <c r="AD192" s="127">
        <v>0.18334260457611995</v>
      </c>
      <c r="AE192" s="127">
        <v>0.18928021452544894</v>
      </c>
      <c r="AF192" s="127">
        <v>0.18073927655688785</v>
      </c>
      <c r="AG192" s="127" t="e">
        <v>#DIV/0!</v>
      </c>
      <c r="AH192" s="128">
        <v>7.4977737224818916E-2</v>
      </c>
      <c r="AI192" s="127"/>
      <c r="AJ192" s="127"/>
    </row>
    <row r="193" spans="1:36" x14ac:dyDescent="0.2">
      <c r="A193" s="126">
        <v>187</v>
      </c>
      <c r="B193" s="85">
        <v>141805</v>
      </c>
      <c r="C193" s="86" t="s">
        <v>63</v>
      </c>
      <c r="D193" s="127">
        <v>5.44523447135701E-3</v>
      </c>
      <c r="E193" s="127">
        <v>7.0972446548746345E-3</v>
      </c>
      <c r="F193" s="127">
        <v>7.0552549305940944E-3</v>
      </c>
      <c r="G193" s="127">
        <v>9.2232381434970024E-3</v>
      </c>
      <c r="H193" s="127">
        <v>7.1672941681975959E-3</v>
      </c>
      <c r="I193" s="127">
        <v>6.5577832250916634E-3</v>
      </c>
      <c r="J193" s="127">
        <v>1.3397393738502791E-2</v>
      </c>
      <c r="K193" s="127">
        <v>0</v>
      </c>
      <c r="L193" s="127">
        <v>1.8081303146555319E-3</v>
      </c>
      <c r="M193" s="127">
        <v>2.0950133108747353E-4</v>
      </c>
      <c r="N193" s="127">
        <v>1.9228016390683959E-3</v>
      </c>
      <c r="O193" s="127">
        <v>0</v>
      </c>
      <c r="P193" s="127">
        <v>9.3900407266399137E-3</v>
      </c>
      <c r="Q193" s="127">
        <v>3.8702315957043489E-4</v>
      </c>
      <c r="R193" s="127">
        <v>5.3419535548659821E-3</v>
      </c>
      <c r="S193" s="127">
        <v>1.422759091592448E-2</v>
      </c>
      <c r="T193" s="127">
        <v>0</v>
      </c>
      <c r="U193" s="127">
        <v>5.5360499009384882E-3</v>
      </c>
      <c r="V193" s="127">
        <v>0</v>
      </c>
      <c r="W193" s="127">
        <v>0</v>
      </c>
      <c r="X193" s="127">
        <v>0</v>
      </c>
      <c r="Y193" s="127">
        <v>0</v>
      </c>
      <c r="Z193" s="127">
        <v>0</v>
      </c>
      <c r="AA193" s="127">
        <v>0</v>
      </c>
      <c r="AB193" s="127">
        <v>0</v>
      </c>
      <c r="AC193" s="127">
        <v>2.8214333465105866E-3</v>
      </c>
      <c r="AD193" s="127">
        <v>6.477189216458297E-3</v>
      </c>
      <c r="AE193" s="127">
        <v>6.5010533998152232E-3</v>
      </c>
      <c r="AF193" s="127">
        <v>6.5747941126473603E-3</v>
      </c>
      <c r="AG193" s="127" t="e">
        <v>#DIV/0!</v>
      </c>
      <c r="AH193" s="128">
        <v>5.3473742307448922E-3</v>
      </c>
      <c r="AI193" s="127"/>
      <c r="AJ193" s="127"/>
    </row>
    <row r="194" spans="1:36" x14ac:dyDescent="0.2">
      <c r="A194" s="126">
        <v>188</v>
      </c>
      <c r="B194" s="85">
        <v>141810</v>
      </c>
      <c r="C194" s="86" t="s">
        <v>64</v>
      </c>
      <c r="D194" s="127">
        <v>7.227969644028282E-3</v>
      </c>
      <c r="E194" s="127">
        <v>1.114112405531689E-2</v>
      </c>
      <c r="F194" s="127">
        <v>1.4231198382832461E-2</v>
      </c>
      <c r="G194" s="127">
        <v>8.8072615919873466E-3</v>
      </c>
      <c r="H194" s="127">
        <v>1.1406469903601599E-2</v>
      </c>
      <c r="I194" s="127">
        <v>7.1937318367051297E-3</v>
      </c>
      <c r="J194" s="127">
        <v>1.1576257423778323E-2</v>
      </c>
      <c r="K194" s="127">
        <v>0</v>
      </c>
      <c r="L194" s="127">
        <v>3.5084618579000718E-3</v>
      </c>
      <c r="M194" s="127">
        <v>5.3134957081834102E-4</v>
      </c>
      <c r="N194" s="127">
        <v>3.437625897847013E-3</v>
      </c>
      <c r="O194" s="127">
        <v>0</v>
      </c>
      <c r="P194" s="127">
        <v>1.5763016588205492E-2</v>
      </c>
      <c r="Q194" s="127">
        <v>7.7346947489368627E-4</v>
      </c>
      <c r="R194" s="127">
        <v>5.6313959301701249E-3</v>
      </c>
      <c r="S194" s="127">
        <v>1.2583141561325808E-2</v>
      </c>
      <c r="T194" s="127">
        <v>0</v>
      </c>
      <c r="U194" s="127">
        <v>1.7793341410859465E-2</v>
      </c>
      <c r="V194" s="127">
        <v>0</v>
      </c>
      <c r="W194" s="127">
        <v>0</v>
      </c>
      <c r="X194" s="127">
        <v>0</v>
      </c>
      <c r="Y194" s="127">
        <v>0</v>
      </c>
      <c r="Z194" s="127">
        <v>0</v>
      </c>
      <c r="AA194" s="127">
        <v>0</v>
      </c>
      <c r="AB194" s="127">
        <v>0</v>
      </c>
      <c r="AC194" s="127">
        <v>3.0718032220045728E-3</v>
      </c>
      <c r="AD194" s="127">
        <v>9.3640984992841899E-3</v>
      </c>
      <c r="AE194" s="127">
        <v>9.3188202473427819E-3</v>
      </c>
      <c r="AF194" s="127">
        <v>9.5728910968611476E-3</v>
      </c>
      <c r="AG194" s="127" t="e">
        <v>#DIV/0!</v>
      </c>
      <c r="AH194" s="128">
        <v>8.9766116203775521E-3</v>
      </c>
      <c r="AI194" s="127"/>
      <c r="AJ194" s="127"/>
    </row>
    <row r="195" spans="1:36" x14ac:dyDescent="0.2">
      <c r="A195" s="126">
        <v>189</v>
      </c>
      <c r="B195" s="85">
        <v>141815</v>
      </c>
      <c r="C195" s="86" t="s">
        <v>65</v>
      </c>
      <c r="D195" s="127">
        <v>1.0117348324731407E-2</v>
      </c>
      <c r="E195" s="127">
        <v>1.7498024715720872E-2</v>
      </c>
      <c r="F195" s="127">
        <v>1.9532780304844479E-2</v>
      </c>
      <c r="G195" s="127">
        <v>1.2910199939654034E-2</v>
      </c>
      <c r="H195" s="127">
        <v>1.6333163056349638E-2</v>
      </c>
      <c r="I195" s="127">
        <v>9.7359543047696798E-3</v>
      </c>
      <c r="J195" s="127">
        <v>1.7091090365704092E-2</v>
      </c>
      <c r="K195" s="127">
        <v>0</v>
      </c>
      <c r="L195" s="127">
        <v>1.0975360912752523E-2</v>
      </c>
      <c r="M195" s="127">
        <v>3.8061035973649355E-4</v>
      </c>
      <c r="N195" s="127">
        <v>5.0128063421398658E-3</v>
      </c>
      <c r="O195" s="127">
        <v>0</v>
      </c>
      <c r="P195" s="127">
        <v>2.2084399984249974E-2</v>
      </c>
      <c r="Q195" s="127">
        <v>1.2212526878276637E-3</v>
      </c>
      <c r="R195" s="127">
        <v>8.3601448996418245E-3</v>
      </c>
      <c r="S195" s="127">
        <v>1.7618306239380314E-2</v>
      </c>
      <c r="T195" s="127">
        <v>0</v>
      </c>
      <c r="U195" s="127">
        <v>3.091415627811776E-2</v>
      </c>
      <c r="V195" s="127">
        <v>0</v>
      </c>
      <c r="W195" s="127">
        <v>0</v>
      </c>
      <c r="X195" s="127">
        <v>0</v>
      </c>
      <c r="Y195" s="127">
        <v>0</v>
      </c>
      <c r="Z195" s="127">
        <v>0</v>
      </c>
      <c r="AA195" s="127">
        <v>0</v>
      </c>
      <c r="AB195" s="127">
        <v>0</v>
      </c>
      <c r="AC195" s="127">
        <v>4.5692126333428318E-3</v>
      </c>
      <c r="AD195" s="127">
        <v>1.3506785369697308E-2</v>
      </c>
      <c r="AE195" s="127">
        <v>1.3046042378172034E-2</v>
      </c>
      <c r="AF195" s="127">
        <v>1.5162481501857264E-2</v>
      </c>
      <c r="AG195" s="127" t="e">
        <v>#DIV/0!</v>
      </c>
      <c r="AH195" s="128">
        <v>1.2576468496265961E-2</v>
      </c>
      <c r="AI195" s="127"/>
      <c r="AJ195" s="127"/>
    </row>
    <row r="196" spans="1:36" x14ac:dyDescent="0.2">
      <c r="A196" s="126">
        <v>190</v>
      </c>
      <c r="B196" s="85">
        <v>141820</v>
      </c>
      <c r="C196" s="86" t="s">
        <v>66</v>
      </c>
      <c r="D196" s="127">
        <v>2.0747606683374862E-2</v>
      </c>
      <c r="E196" s="127">
        <v>3.4861158048344193E-2</v>
      </c>
      <c r="F196" s="127">
        <v>4.1641953640746972E-2</v>
      </c>
      <c r="G196" s="127">
        <v>2.2713897232559684E-2</v>
      </c>
      <c r="H196" s="127">
        <v>3.3294646137600269E-2</v>
      </c>
      <c r="I196" s="127">
        <v>1.9434784357923344E-2</v>
      </c>
      <c r="J196" s="127">
        <v>3.041676587135507E-2</v>
      </c>
      <c r="K196" s="127">
        <v>0</v>
      </c>
      <c r="L196" s="127">
        <v>1.1328087314766871E-2</v>
      </c>
      <c r="M196" s="127">
        <v>6.8158280348581328E-4</v>
      </c>
      <c r="N196" s="127">
        <v>1.0925567190047175E-2</v>
      </c>
      <c r="O196" s="127">
        <v>0</v>
      </c>
      <c r="P196" s="127">
        <v>3.8290987206603677E-2</v>
      </c>
      <c r="Q196" s="127">
        <v>2.2878822751978352E-3</v>
      </c>
      <c r="R196" s="127">
        <v>1.4690202825528595E-2</v>
      </c>
      <c r="S196" s="127">
        <v>2.5426717541418682E-2</v>
      </c>
      <c r="T196" s="127">
        <v>0</v>
      </c>
      <c r="U196" s="127">
        <v>6.558391357406719E-2</v>
      </c>
      <c r="V196" s="127">
        <v>0</v>
      </c>
      <c r="W196" s="127">
        <v>0</v>
      </c>
      <c r="X196" s="127">
        <v>0</v>
      </c>
      <c r="Y196" s="127">
        <v>0</v>
      </c>
      <c r="Z196" s="127">
        <v>0</v>
      </c>
      <c r="AA196" s="127">
        <v>0</v>
      </c>
      <c r="AB196" s="127">
        <v>0</v>
      </c>
      <c r="AC196" s="127">
        <v>7.5315364083962735E-3</v>
      </c>
      <c r="AD196" s="127">
        <v>2.6743439494345999E-2</v>
      </c>
      <c r="AE196" s="127">
        <v>2.6259349614224832E-2</v>
      </c>
      <c r="AF196" s="127">
        <v>2.9099473854715202E-2</v>
      </c>
      <c r="AG196" s="127" t="e">
        <v>#DIV/0!</v>
      </c>
      <c r="AH196" s="128">
        <v>2.1805681595977896E-2</v>
      </c>
      <c r="AI196" s="127"/>
      <c r="AJ196" s="127"/>
    </row>
    <row r="197" spans="1:36" x14ac:dyDescent="0.2">
      <c r="A197" s="126">
        <v>191</v>
      </c>
      <c r="B197" s="85">
        <v>141825</v>
      </c>
      <c r="C197" s="86" t="s">
        <v>67</v>
      </c>
      <c r="D197" s="127">
        <v>0.17001629682875613</v>
      </c>
      <c r="E197" s="127">
        <v>0.13754381666873433</v>
      </c>
      <c r="F197" s="127">
        <v>0.21917679015489491</v>
      </c>
      <c r="G197" s="127">
        <v>7.8772023983392558E-2</v>
      </c>
      <c r="H197" s="127">
        <v>0.16802168614935134</v>
      </c>
      <c r="I197" s="127">
        <v>7.0870587785994074E-2</v>
      </c>
      <c r="J197" s="127">
        <v>9.5204236528696362E-2</v>
      </c>
      <c r="K197" s="127">
        <v>0</v>
      </c>
      <c r="L197" s="127">
        <v>0.13118275754102132</v>
      </c>
      <c r="M197" s="127">
        <v>1.0996628184547937E-3</v>
      </c>
      <c r="N197" s="127">
        <v>9.9097290575496655E-2</v>
      </c>
      <c r="O197" s="127">
        <v>0</v>
      </c>
      <c r="P197" s="127">
        <v>4.613318524978588E-2</v>
      </c>
      <c r="Q197" s="127">
        <v>9.9055589245549483E-3</v>
      </c>
      <c r="R197" s="127">
        <v>5.109268860711548E-2</v>
      </c>
      <c r="S197" s="127">
        <v>3.684728010548969E-2</v>
      </c>
      <c r="T197" s="127">
        <v>0</v>
      </c>
      <c r="U197" s="127">
        <v>0.33423520908861704</v>
      </c>
      <c r="V197" s="127">
        <v>0</v>
      </c>
      <c r="W197" s="127">
        <v>0</v>
      </c>
      <c r="X197" s="127">
        <v>0</v>
      </c>
      <c r="Y197" s="127">
        <v>0</v>
      </c>
      <c r="Z197" s="127">
        <v>0</v>
      </c>
      <c r="AA197" s="127">
        <v>0</v>
      </c>
      <c r="AB197" s="127">
        <v>0</v>
      </c>
      <c r="AC197" s="127">
        <v>2.1605837760209825E-2</v>
      </c>
      <c r="AD197" s="127">
        <v>0.12725109199633416</v>
      </c>
      <c r="AE197" s="127">
        <v>0.13415494888589405</v>
      </c>
      <c r="AF197" s="127">
        <v>0.12032963599080682</v>
      </c>
      <c r="AG197" s="127" t="e">
        <v>#DIV/0!</v>
      </c>
      <c r="AH197" s="128">
        <v>2.6271601281452617E-2</v>
      </c>
      <c r="AI197" s="127"/>
      <c r="AJ197" s="127"/>
    </row>
    <row r="198" spans="1:36" x14ac:dyDescent="0.2">
      <c r="A198" s="126">
        <v>192</v>
      </c>
      <c r="B198" s="85">
        <v>1419</v>
      </c>
      <c r="C198" s="86" t="s">
        <v>108</v>
      </c>
      <c r="D198" s="127">
        <v>0</v>
      </c>
      <c r="E198" s="127">
        <v>3.4767854653215483E-2</v>
      </c>
      <c r="F198" s="127">
        <v>0.10052390178400265</v>
      </c>
      <c r="G198" s="127">
        <v>5.1712152077204913E-2</v>
      </c>
      <c r="H198" s="127">
        <v>6.0127743476849495E-2</v>
      </c>
      <c r="I198" s="127">
        <v>2.6110999422279801E-3</v>
      </c>
      <c r="J198" s="127">
        <v>4.2836242742796725E-3</v>
      </c>
      <c r="K198" s="127">
        <v>0</v>
      </c>
      <c r="L198" s="127">
        <v>0.37492294096915818</v>
      </c>
      <c r="M198" s="127">
        <v>4.4568689991388612E-3</v>
      </c>
      <c r="N198" s="127">
        <v>2.0460023463254456E-2</v>
      </c>
      <c r="O198" s="127">
        <v>0</v>
      </c>
      <c r="P198" s="127">
        <v>0</v>
      </c>
      <c r="Q198" s="127">
        <v>2.8956057815386821E-2</v>
      </c>
      <c r="R198" s="127">
        <v>2.8279944439467401E-2</v>
      </c>
      <c r="S198" s="127">
        <v>0</v>
      </c>
      <c r="T198" s="127">
        <v>0</v>
      </c>
      <c r="U198" s="127">
        <v>5.5201321882981484E-3</v>
      </c>
      <c r="V198" s="127">
        <v>0</v>
      </c>
      <c r="W198" s="127">
        <v>0</v>
      </c>
      <c r="X198" s="127">
        <v>0</v>
      </c>
      <c r="Y198" s="127">
        <v>0.13120885199700658</v>
      </c>
      <c r="Z198" s="127">
        <v>0</v>
      </c>
      <c r="AA198" s="127">
        <v>0</v>
      </c>
      <c r="AB198" s="127">
        <v>0</v>
      </c>
      <c r="AC198" s="127">
        <v>4.4852457714401545E-3</v>
      </c>
      <c r="AD198" s="127">
        <v>4.8612626429293385E-2</v>
      </c>
      <c r="AE198" s="127">
        <v>4.8384550935902354E-2</v>
      </c>
      <c r="AF198" s="127">
        <v>5.6927338304158762E-2</v>
      </c>
      <c r="AG198" s="127" t="e">
        <v>#DIV/0!</v>
      </c>
      <c r="AH198" s="128">
        <v>0</v>
      </c>
      <c r="AI198" s="127"/>
      <c r="AJ198" s="127"/>
    </row>
    <row r="199" spans="1:36" ht="15" x14ac:dyDescent="0.2">
      <c r="A199" s="71">
        <v>193</v>
      </c>
      <c r="B199" s="85">
        <v>141905</v>
      </c>
      <c r="C199" s="86" t="s">
        <v>63</v>
      </c>
      <c r="D199" s="127">
        <v>0</v>
      </c>
      <c r="E199" s="127">
        <v>2.7159563298693887E-4</v>
      </c>
      <c r="F199" s="127">
        <v>2.4464282531143538E-3</v>
      </c>
      <c r="G199" s="127">
        <v>4.1942601148443908E-4</v>
      </c>
      <c r="H199" s="127">
        <v>1.1875526535509819E-3</v>
      </c>
      <c r="I199" s="127">
        <v>1.9293842850104238E-4</v>
      </c>
      <c r="J199" s="127">
        <v>7.9706896363049295E-5</v>
      </c>
      <c r="K199" s="127">
        <v>0</v>
      </c>
      <c r="L199" s="127">
        <v>3.4804740514130126E-3</v>
      </c>
      <c r="M199" s="127">
        <v>1.5355344923214632E-5</v>
      </c>
      <c r="N199" s="127">
        <v>3.2588348861430945E-4</v>
      </c>
      <c r="O199" s="127">
        <v>0</v>
      </c>
      <c r="P199" s="127">
        <v>0</v>
      </c>
      <c r="Q199" s="127">
        <v>1.7115231015859988E-4</v>
      </c>
      <c r="R199" s="127">
        <v>2.9251601193234719E-4</v>
      </c>
      <c r="S199" s="127">
        <v>0</v>
      </c>
      <c r="T199" s="127">
        <v>0</v>
      </c>
      <c r="U199" s="127">
        <v>0</v>
      </c>
      <c r="V199" s="127">
        <v>0</v>
      </c>
      <c r="W199" s="127">
        <v>0</v>
      </c>
      <c r="X199" s="127">
        <v>0</v>
      </c>
      <c r="Y199" s="127">
        <v>2.935384180725165E-3</v>
      </c>
      <c r="Z199" s="127">
        <v>0</v>
      </c>
      <c r="AA199" s="127">
        <v>0</v>
      </c>
      <c r="AB199" s="127">
        <v>0</v>
      </c>
      <c r="AC199" s="127">
        <v>9.4823233318122835E-5</v>
      </c>
      <c r="AD199" s="127">
        <v>8.7620239933077024E-4</v>
      </c>
      <c r="AE199" s="127">
        <v>1.0234748215657359E-3</v>
      </c>
      <c r="AF199" s="127">
        <v>5.2964577782628702E-4</v>
      </c>
      <c r="AG199" s="127" t="e">
        <v>#DIV/0!</v>
      </c>
      <c r="AH199" s="128">
        <v>0</v>
      </c>
      <c r="AI199" s="127"/>
      <c r="AJ199" s="127"/>
    </row>
    <row r="200" spans="1:36" ht="15" x14ac:dyDescent="0.25">
      <c r="A200" s="115">
        <v>194</v>
      </c>
      <c r="B200" s="85">
        <v>141910</v>
      </c>
      <c r="C200" s="86" t="s">
        <v>64</v>
      </c>
      <c r="D200" s="127">
        <v>0</v>
      </c>
      <c r="E200" s="127">
        <v>3.9837450063258845E-4</v>
      </c>
      <c r="F200" s="127">
        <v>3.1119599464625148E-3</v>
      </c>
      <c r="G200" s="127">
        <v>6.4926356558422786E-4</v>
      </c>
      <c r="H200" s="127">
        <v>1.5426566092580406E-3</v>
      </c>
      <c r="I200" s="127">
        <v>1.3060695389908989E-4</v>
      </c>
      <c r="J200" s="127">
        <v>9.177340482093207E-5</v>
      </c>
      <c r="K200" s="127">
        <v>0</v>
      </c>
      <c r="L200" s="127">
        <v>3.3861550559162821E-3</v>
      </c>
      <c r="M200" s="127">
        <v>2.4936100376203544E-5</v>
      </c>
      <c r="N200" s="127">
        <v>3.6802430456355455E-4</v>
      </c>
      <c r="O200" s="127">
        <v>0</v>
      </c>
      <c r="P200" s="127">
        <v>0</v>
      </c>
      <c r="Q200" s="127">
        <v>5.9357797439025899E-4</v>
      </c>
      <c r="R200" s="127">
        <v>2.9952618528053261E-4</v>
      </c>
      <c r="S200" s="127">
        <v>0</v>
      </c>
      <c r="T200" s="127">
        <v>0</v>
      </c>
      <c r="U200" s="127">
        <v>1.7722138519616557E-3</v>
      </c>
      <c r="V200" s="127">
        <v>0</v>
      </c>
      <c r="W200" s="127">
        <v>0</v>
      </c>
      <c r="X200" s="127">
        <v>0</v>
      </c>
      <c r="Y200" s="127">
        <v>5.9678316946370612E-3</v>
      </c>
      <c r="Z200" s="127">
        <v>0</v>
      </c>
      <c r="AA200" s="127">
        <v>0</v>
      </c>
      <c r="AB200" s="127">
        <v>0</v>
      </c>
      <c r="AC200" s="127">
        <v>2.7199620726440761E-4</v>
      </c>
      <c r="AD200" s="127">
        <v>1.1166505732990227E-3</v>
      </c>
      <c r="AE200" s="127">
        <v>1.3267449497751172E-3</v>
      </c>
      <c r="AF200" s="127">
        <v>6.0151252745296922E-4</v>
      </c>
      <c r="AG200" s="127" t="e">
        <v>#DIV/0!</v>
      </c>
      <c r="AH200" s="128">
        <v>0</v>
      </c>
      <c r="AI200" s="127"/>
      <c r="AJ200" s="127"/>
    </row>
    <row r="201" spans="1:36" ht="15" x14ac:dyDescent="0.25">
      <c r="A201" s="115">
        <v>195</v>
      </c>
      <c r="B201" s="85">
        <v>141915</v>
      </c>
      <c r="C201" s="86" t="s">
        <v>65</v>
      </c>
      <c r="D201" s="127">
        <v>0</v>
      </c>
      <c r="E201" s="127">
        <v>6.6563502586534983E-4</v>
      </c>
      <c r="F201" s="127">
        <v>2.0486295654632996E-3</v>
      </c>
      <c r="G201" s="127">
        <v>1.1368766781749992E-3</v>
      </c>
      <c r="H201" s="127">
        <v>1.2299558155628842E-3</v>
      </c>
      <c r="I201" s="127">
        <v>2.0323037970744484E-4</v>
      </c>
      <c r="J201" s="127">
        <v>1.4244207608032404E-4</v>
      </c>
      <c r="K201" s="127">
        <v>0</v>
      </c>
      <c r="L201" s="127">
        <v>3.5172787034203276E-2</v>
      </c>
      <c r="M201" s="127">
        <v>5.1755254747502588E-5</v>
      </c>
      <c r="N201" s="127">
        <v>5.6440205352208594E-4</v>
      </c>
      <c r="O201" s="127">
        <v>0</v>
      </c>
      <c r="P201" s="127">
        <v>0</v>
      </c>
      <c r="Q201" s="127">
        <v>1.067062220555559E-3</v>
      </c>
      <c r="R201" s="127">
        <v>2.3673223460849682E-3</v>
      </c>
      <c r="S201" s="127">
        <v>0</v>
      </c>
      <c r="T201" s="127">
        <v>0</v>
      </c>
      <c r="U201" s="127">
        <v>2.7988561036590516E-3</v>
      </c>
      <c r="V201" s="127">
        <v>0</v>
      </c>
      <c r="W201" s="127">
        <v>0</v>
      </c>
      <c r="X201" s="127">
        <v>0</v>
      </c>
      <c r="Y201" s="127">
        <v>9.2605854202770128E-3</v>
      </c>
      <c r="Z201" s="127">
        <v>0</v>
      </c>
      <c r="AA201" s="127">
        <v>0</v>
      </c>
      <c r="AB201" s="127">
        <v>0</v>
      </c>
      <c r="AC201" s="127">
        <v>4.2425249581301344E-4</v>
      </c>
      <c r="AD201" s="127">
        <v>1.5684638558804379E-3</v>
      </c>
      <c r="AE201" s="127">
        <v>1.0173058598354128E-3</v>
      </c>
      <c r="AF201" s="127">
        <v>3.6199834041855E-3</v>
      </c>
      <c r="AG201" s="127" t="e">
        <v>#DIV/0!</v>
      </c>
      <c r="AH201" s="128">
        <v>0</v>
      </c>
      <c r="AI201" s="127"/>
      <c r="AJ201" s="127"/>
    </row>
    <row r="202" spans="1:36" x14ac:dyDescent="0.2">
      <c r="A202" s="126">
        <v>196</v>
      </c>
      <c r="B202" s="85">
        <v>141920</v>
      </c>
      <c r="C202" s="86" t="s">
        <v>66</v>
      </c>
      <c r="D202" s="127">
        <v>0</v>
      </c>
      <c r="E202" s="127">
        <v>1.4038831066131717E-3</v>
      </c>
      <c r="F202" s="127">
        <v>5.2794920944923274E-3</v>
      </c>
      <c r="G202" s="127">
        <v>2.2330565648594116E-3</v>
      </c>
      <c r="H202" s="127">
        <v>2.9783863445897976E-3</v>
      </c>
      <c r="I202" s="127">
        <v>4.1937864309959493E-4</v>
      </c>
      <c r="J202" s="127">
        <v>2.9217398858933117E-4</v>
      </c>
      <c r="K202" s="127">
        <v>0</v>
      </c>
      <c r="L202" s="127">
        <v>8.1990848733552071E-2</v>
      </c>
      <c r="M202" s="127">
        <v>1.0292343006288124E-4</v>
      </c>
      <c r="N202" s="127">
        <v>1.1748164997620919E-3</v>
      </c>
      <c r="O202" s="127">
        <v>0</v>
      </c>
      <c r="P202" s="127">
        <v>0</v>
      </c>
      <c r="Q202" s="127">
        <v>2.2513287040615494E-3</v>
      </c>
      <c r="R202" s="127">
        <v>5.4813192700101689E-3</v>
      </c>
      <c r="S202" s="127">
        <v>0</v>
      </c>
      <c r="T202" s="127">
        <v>0</v>
      </c>
      <c r="U202" s="127">
        <v>9.4906223267744131E-4</v>
      </c>
      <c r="V202" s="127">
        <v>0</v>
      </c>
      <c r="W202" s="127">
        <v>0</v>
      </c>
      <c r="X202" s="127">
        <v>0</v>
      </c>
      <c r="Y202" s="127">
        <v>1.9077322200964329E-2</v>
      </c>
      <c r="Z202" s="127">
        <v>0</v>
      </c>
      <c r="AA202" s="127">
        <v>0</v>
      </c>
      <c r="AB202" s="127">
        <v>0</v>
      </c>
      <c r="AC202" s="127">
        <v>6.586857028688406E-4</v>
      </c>
      <c r="AD202" s="127">
        <v>3.7090856552414037E-3</v>
      </c>
      <c r="AE202" s="127">
        <v>2.4850907725465963E-3</v>
      </c>
      <c r="AF202" s="127">
        <v>8.300198488169314E-3</v>
      </c>
      <c r="AG202" s="127" t="e">
        <v>#DIV/0!</v>
      </c>
      <c r="AH202" s="128">
        <v>0</v>
      </c>
      <c r="AI202" s="127"/>
      <c r="AJ202" s="127"/>
    </row>
    <row r="203" spans="1:36" x14ac:dyDescent="0.2">
      <c r="A203" s="126">
        <v>197</v>
      </c>
      <c r="B203" s="85">
        <v>141925</v>
      </c>
      <c r="C203" s="86" t="s">
        <v>67</v>
      </c>
      <c r="D203" s="127">
        <v>0</v>
      </c>
      <c r="E203" s="127">
        <v>3.2028366387117431E-2</v>
      </c>
      <c r="F203" s="127">
        <v>8.7637391924470162E-2</v>
      </c>
      <c r="G203" s="127">
        <v>4.7273529257101835E-2</v>
      </c>
      <c r="H203" s="127">
        <v>5.3189192053887793E-2</v>
      </c>
      <c r="I203" s="127">
        <v>1.6649455370208086E-3</v>
      </c>
      <c r="J203" s="127">
        <v>3.6775279084260352E-3</v>
      </c>
      <c r="K203" s="127">
        <v>0</v>
      </c>
      <c r="L203" s="127">
        <v>0.25089267609407356</v>
      </c>
      <c r="M203" s="127">
        <v>4.2618988690290589E-3</v>
      </c>
      <c r="N203" s="127">
        <v>1.8026897116792416E-2</v>
      </c>
      <c r="O203" s="127">
        <v>0</v>
      </c>
      <c r="P203" s="127">
        <v>0</v>
      </c>
      <c r="Q203" s="127">
        <v>2.4872936606220853E-2</v>
      </c>
      <c r="R203" s="127">
        <v>1.9839260626159386E-2</v>
      </c>
      <c r="S203" s="127">
        <v>0</v>
      </c>
      <c r="T203" s="127">
        <v>0</v>
      </c>
      <c r="U203" s="127">
        <v>0</v>
      </c>
      <c r="V203" s="127">
        <v>0</v>
      </c>
      <c r="W203" s="127">
        <v>0</v>
      </c>
      <c r="X203" s="127">
        <v>0</v>
      </c>
      <c r="Y203" s="127">
        <v>9.3967728500402997E-2</v>
      </c>
      <c r="Z203" s="127">
        <v>0</v>
      </c>
      <c r="AA203" s="127">
        <v>0</v>
      </c>
      <c r="AB203" s="127">
        <v>0</v>
      </c>
      <c r="AC203" s="127">
        <v>3.0354881321757706E-3</v>
      </c>
      <c r="AD203" s="127">
        <v>4.1342223945541753E-2</v>
      </c>
      <c r="AE203" s="127">
        <v>4.2531934532179509E-2</v>
      </c>
      <c r="AF203" s="127">
        <v>4.3875998106524691E-2</v>
      </c>
      <c r="AG203" s="127" t="e">
        <v>#DIV/0!</v>
      </c>
      <c r="AH203" s="128">
        <v>0</v>
      </c>
      <c r="AI203" s="127"/>
      <c r="AJ203" s="127"/>
    </row>
    <row r="204" spans="1:36" x14ac:dyDescent="0.2">
      <c r="A204" s="126">
        <v>198</v>
      </c>
      <c r="B204" s="85">
        <v>1420</v>
      </c>
      <c r="C204" s="86" t="s">
        <v>109</v>
      </c>
      <c r="D204" s="127">
        <v>0</v>
      </c>
      <c r="E204" s="127">
        <v>0</v>
      </c>
      <c r="F204" s="127">
        <v>0.44486913043516702</v>
      </c>
      <c r="G204" s="127">
        <v>1.2626377900048151E-3</v>
      </c>
      <c r="H204" s="127">
        <v>0.19174721632899383</v>
      </c>
      <c r="I204" s="127">
        <v>8.223385708305022E-3</v>
      </c>
      <c r="J204" s="127">
        <v>0</v>
      </c>
      <c r="K204" s="127">
        <v>0</v>
      </c>
      <c r="L204" s="127">
        <v>0</v>
      </c>
      <c r="M204" s="127">
        <v>1.2733004257988844E-3</v>
      </c>
      <c r="N204" s="127">
        <v>6.4559438169242228E-2</v>
      </c>
      <c r="O204" s="127">
        <v>0</v>
      </c>
      <c r="P204" s="127">
        <v>0.19583986575038739</v>
      </c>
      <c r="Q204" s="127">
        <v>0.37223004129180437</v>
      </c>
      <c r="R204" s="127">
        <v>2.9492422157838788E-2</v>
      </c>
      <c r="S204" s="127">
        <v>0</v>
      </c>
      <c r="T204" s="127">
        <v>0</v>
      </c>
      <c r="U204" s="127">
        <v>0.21704107488091504</v>
      </c>
      <c r="V204" s="127">
        <v>0</v>
      </c>
      <c r="W204" s="127">
        <v>0</v>
      </c>
      <c r="X204" s="127">
        <v>0.61571410215129252</v>
      </c>
      <c r="Y204" s="127">
        <v>0</v>
      </c>
      <c r="Z204" s="127">
        <v>0.29138455536544478</v>
      </c>
      <c r="AA204" s="127">
        <v>0</v>
      </c>
      <c r="AB204" s="127">
        <v>0</v>
      </c>
      <c r="AC204" s="127">
        <v>7.7534937660968542E-2</v>
      </c>
      <c r="AD204" s="127">
        <v>0.13748903416408434</v>
      </c>
      <c r="AE204" s="127">
        <v>0.17739157368112324</v>
      </c>
      <c r="AF204" s="127">
        <v>2.8464781839679775E-3</v>
      </c>
      <c r="AG204" s="127" t="e">
        <v>#DIV/0!</v>
      </c>
      <c r="AH204" s="128">
        <v>0.16185369078453776</v>
      </c>
      <c r="AI204" s="127"/>
      <c r="AJ204" s="127"/>
    </row>
    <row r="205" spans="1:36" x14ac:dyDescent="0.2">
      <c r="A205" s="126">
        <v>199</v>
      </c>
      <c r="B205" s="85">
        <v>142005</v>
      </c>
      <c r="C205" s="86" t="s">
        <v>63</v>
      </c>
      <c r="D205" s="127">
        <v>0</v>
      </c>
      <c r="E205" s="127">
        <v>0</v>
      </c>
      <c r="F205" s="127">
        <v>7.9015203570489377E-3</v>
      </c>
      <c r="G205" s="127">
        <v>4.2924728349578577E-5</v>
      </c>
      <c r="H205" s="127">
        <v>3.4092512981131339E-3</v>
      </c>
      <c r="I205" s="127">
        <v>2.476779760507467E-4</v>
      </c>
      <c r="J205" s="127">
        <v>0</v>
      </c>
      <c r="K205" s="127">
        <v>0</v>
      </c>
      <c r="L205" s="127">
        <v>0</v>
      </c>
      <c r="M205" s="127">
        <v>3.9830450040636298E-5</v>
      </c>
      <c r="N205" s="127">
        <v>1.2032147149261367E-3</v>
      </c>
      <c r="O205" s="127">
        <v>0</v>
      </c>
      <c r="P205" s="127">
        <v>8.0411668493404111E-3</v>
      </c>
      <c r="Q205" s="127">
        <v>5.6824428606361971E-3</v>
      </c>
      <c r="R205" s="127">
        <v>8.0176686088824327E-4</v>
      </c>
      <c r="S205" s="127">
        <v>0</v>
      </c>
      <c r="T205" s="127">
        <v>0</v>
      </c>
      <c r="U205" s="127">
        <v>5.1336882877301426E-3</v>
      </c>
      <c r="V205" s="127">
        <v>0</v>
      </c>
      <c r="W205" s="127">
        <v>0</v>
      </c>
      <c r="X205" s="127">
        <v>2.7148856114305835E-2</v>
      </c>
      <c r="Y205" s="127">
        <v>0</v>
      </c>
      <c r="Z205" s="127">
        <v>6.1563166118708181E-3</v>
      </c>
      <c r="AA205" s="127">
        <v>0</v>
      </c>
      <c r="AB205" s="127">
        <v>0</v>
      </c>
      <c r="AC205" s="127">
        <v>2.3776205288274861E-3</v>
      </c>
      <c r="AD205" s="127">
        <v>2.5582366843166305E-3</v>
      </c>
      <c r="AE205" s="127">
        <v>3.1428502751819068E-3</v>
      </c>
      <c r="AF205" s="127">
        <v>7.8488442896362215E-5</v>
      </c>
      <c r="AG205" s="127" t="e">
        <v>#DIV/0!</v>
      </c>
      <c r="AH205" s="128">
        <v>6.1730193715385292E-3</v>
      </c>
      <c r="AI205" s="127"/>
      <c r="AJ205" s="127"/>
    </row>
    <row r="206" spans="1:36" x14ac:dyDescent="0.2">
      <c r="A206" s="126">
        <v>200</v>
      </c>
      <c r="B206" s="85">
        <v>142010</v>
      </c>
      <c r="C206" s="86" t="s">
        <v>64</v>
      </c>
      <c r="D206" s="127">
        <v>0</v>
      </c>
      <c r="E206" s="127">
        <v>0</v>
      </c>
      <c r="F206" s="127">
        <v>1.8135154834594026E-2</v>
      </c>
      <c r="G206" s="127">
        <v>8.1841534757067611E-5</v>
      </c>
      <c r="H206" s="127">
        <v>7.8218522353679619E-3</v>
      </c>
      <c r="I206" s="127">
        <v>3.0798242588752917E-4</v>
      </c>
      <c r="J206" s="127">
        <v>0</v>
      </c>
      <c r="K206" s="127">
        <v>0</v>
      </c>
      <c r="L206" s="127">
        <v>0</v>
      </c>
      <c r="M206" s="127">
        <v>1.1866129598074037E-4</v>
      </c>
      <c r="N206" s="127">
        <v>1.1183376285336499E-2</v>
      </c>
      <c r="O206" s="127">
        <v>0</v>
      </c>
      <c r="P206" s="127">
        <v>1.5783921427722048E-2</v>
      </c>
      <c r="Q206" s="127">
        <v>1.2080822848567459E-2</v>
      </c>
      <c r="R206" s="127">
        <v>1.918133984852284E-3</v>
      </c>
      <c r="S206" s="127">
        <v>0</v>
      </c>
      <c r="T206" s="127">
        <v>0</v>
      </c>
      <c r="U206" s="127">
        <v>8.7359620640877506E-3</v>
      </c>
      <c r="V206" s="127">
        <v>0</v>
      </c>
      <c r="W206" s="127">
        <v>0</v>
      </c>
      <c r="X206" s="127">
        <v>5.9455715243173834E-2</v>
      </c>
      <c r="Y206" s="127">
        <v>0</v>
      </c>
      <c r="Z206" s="127">
        <v>1.233854296470647E-2</v>
      </c>
      <c r="AA206" s="127">
        <v>0</v>
      </c>
      <c r="AB206" s="127">
        <v>0</v>
      </c>
      <c r="AC206" s="127">
        <v>4.9508611096793116E-3</v>
      </c>
      <c r="AD206" s="127">
        <v>5.881095685144549E-3</v>
      </c>
      <c r="AE206" s="127">
        <v>7.3329583870126837E-3</v>
      </c>
      <c r="AF206" s="127">
        <v>1.0974141470457095E-4</v>
      </c>
      <c r="AG206" s="127" t="e">
        <v>#DIV/0!</v>
      </c>
      <c r="AH206" s="128">
        <v>1.2372024682203596E-2</v>
      </c>
      <c r="AI206" s="127"/>
      <c r="AJ206" s="127"/>
    </row>
    <row r="207" spans="1:36" x14ac:dyDescent="0.2">
      <c r="A207" s="126">
        <v>201</v>
      </c>
      <c r="B207" s="85">
        <v>142015</v>
      </c>
      <c r="C207" s="86" t="s">
        <v>65</v>
      </c>
      <c r="D207" s="127">
        <v>0</v>
      </c>
      <c r="E207" s="127">
        <v>0</v>
      </c>
      <c r="F207" s="127">
        <v>3.1394847858785699E-2</v>
      </c>
      <c r="G207" s="127">
        <v>1.3376127868684073E-4</v>
      </c>
      <c r="H207" s="127">
        <v>1.3539506006154924E-2</v>
      </c>
      <c r="I207" s="127">
        <v>3.6874686154522295E-4</v>
      </c>
      <c r="J207" s="127">
        <v>0</v>
      </c>
      <c r="K207" s="127">
        <v>0</v>
      </c>
      <c r="L207" s="127">
        <v>0</v>
      </c>
      <c r="M207" s="127">
        <v>1.0456022590691804E-4</v>
      </c>
      <c r="N207" s="127">
        <v>1.0427218925995286E-2</v>
      </c>
      <c r="O207" s="127">
        <v>0</v>
      </c>
      <c r="P207" s="127">
        <v>2.3201846848840177E-2</v>
      </c>
      <c r="Q207" s="127">
        <v>2.4858478791770996E-2</v>
      </c>
      <c r="R207" s="127">
        <v>2.81488235668909E-3</v>
      </c>
      <c r="S207" s="127">
        <v>0</v>
      </c>
      <c r="T207" s="127">
        <v>0</v>
      </c>
      <c r="U207" s="127">
        <v>1.4323857511717566E-2</v>
      </c>
      <c r="V207" s="127">
        <v>0</v>
      </c>
      <c r="W207" s="127">
        <v>0</v>
      </c>
      <c r="X207" s="127">
        <v>9.2521971759968236E-2</v>
      </c>
      <c r="Y207" s="127">
        <v>0</v>
      </c>
      <c r="Z207" s="127">
        <v>2.0227907621649416E-2</v>
      </c>
      <c r="AA207" s="127">
        <v>0</v>
      </c>
      <c r="AB207" s="127">
        <v>0</v>
      </c>
      <c r="AC207" s="127">
        <v>7.8662726566699152E-3</v>
      </c>
      <c r="AD207" s="127">
        <v>1.0002029075045321E-2</v>
      </c>
      <c r="AE207" s="127">
        <v>1.2599095210119813E-2</v>
      </c>
      <c r="AF207" s="127">
        <v>1.5134067694601126E-4</v>
      </c>
      <c r="AG207" s="127" t="e">
        <v>#DIV/0!</v>
      </c>
      <c r="AH207" s="128">
        <v>1.8574068207923861E-2</v>
      </c>
      <c r="AI207" s="127"/>
      <c r="AJ207" s="127"/>
    </row>
    <row r="208" spans="1:36" x14ac:dyDescent="0.2">
      <c r="A208" s="126">
        <v>202</v>
      </c>
      <c r="B208" s="85">
        <v>142020</v>
      </c>
      <c r="C208" s="86" t="s">
        <v>66</v>
      </c>
      <c r="D208" s="127">
        <v>0</v>
      </c>
      <c r="E208" s="127">
        <v>0</v>
      </c>
      <c r="F208" s="127">
        <v>6.4765214756195455E-2</v>
      </c>
      <c r="G208" s="127">
        <v>2.5981948303124803E-4</v>
      </c>
      <c r="H208" s="127">
        <v>2.7928198528061117E-2</v>
      </c>
      <c r="I208" s="127">
        <v>9.6426673279969796E-4</v>
      </c>
      <c r="J208" s="127">
        <v>0</v>
      </c>
      <c r="K208" s="127">
        <v>0</v>
      </c>
      <c r="L208" s="127">
        <v>0</v>
      </c>
      <c r="M208" s="127">
        <v>2.1072966674495433E-4</v>
      </c>
      <c r="N208" s="127">
        <v>1.0298633683651132E-2</v>
      </c>
      <c r="O208" s="127">
        <v>0</v>
      </c>
      <c r="P208" s="127">
        <v>4.296273635169974E-2</v>
      </c>
      <c r="Q208" s="127">
        <v>5.3503491700999342E-2</v>
      </c>
      <c r="R208" s="127">
        <v>5.1888694572062603E-3</v>
      </c>
      <c r="S208" s="127">
        <v>0</v>
      </c>
      <c r="T208" s="127">
        <v>0</v>
      </c>
      <c r="U208" s="127">
        <v>3.0167153590124011E-2</v>
      </c>
      <c r="V208" s="127">
        <v>0</v>
      </c>
      <c r="W208" s="127">
        <v>0</v>
      </c>
      <c r="X208" s="127">
        <v>0.15569766000379509</v>
      </c>
      <c r="Y208" s="127">
        <v>0</v>
      </c>
      <c r="Z208" s="127">
        <v>4.3478318392103282E-2</v>
      </c>
      <c r="AA208" s="127">
        <v>0</v>
      </c>
      <c r="AB208" s="127">
        <v>0</v>
      </c>
      <c r="AC208" s="127">
        <v>1.4697299286708175E-2</v>
      </c>
      <c r="AD208" s="127">
        <v>2.0396415868267053E-2</v>
      </c>
      <c r="AE208" s="127">
        <v>2.5843776488197901E-2</v>
      </c>
      <c r="AF208" s="127">
        <v>3.5812509114648418E-4</v>
      </c>
      <c r="AG208" s="127" t="e">
        <v>#DIV/0!</v>
      </c>
      <c r="AH208" s="128">
        <v>3.4370129617935306E-2</v>
      </c>
      <c r="AI208" s="127"/>
      <c r="AJ208" s="127"/>
    </row>
    <row r="209" spans="1:36" x14ac:dyDescent="0.2">
      <c r="A209" s="126">
        <v>203</v>
      </c>
      <c r="B209" s="85">
        <v>142025</v>
      </c>
      <c r="C209" s="86" t="s">
        <v>67</v>
      </c>
      <c r="D209" s="127">
        <v>0</v>
      </c>
      <c r="E209" s="127">
        <v>0</v>
      </c>
      <c r="F209" s="127">
        <v>0.32267239262854291</v>
      </c>
      <c r="G209" s="127">
        <v>7.442907651800801E-4</v>
      </c>
      <c r="H209" s="127">
        <v>0.13904840826129669</v>
      </c>
      <c r="I209" s="127">
        <v>6.3347117120218241E-3</v>
      </c>
      <c r="J209" s="127">
        <v>0</v>
      </c>
      <c r="K209" s="127">
        <v>0</v>
      </c>
      <c r="L209" s="127">
        <v>0</v>
      </c>
      <c r="M209" s="127">
        <v>7.9951878712563554E-4</v>
      </c>
      <c r="N209" s="127">
        <v>3.1446994559333162E-2</v>
      </c>
      <c r="O209" s="127">
        <v>0</v>
      </c>
      <c r="P209" s="127">
        <v>0.10585019427278501</v>
      </c>
      <c r="Q209" s="127">
        <v>0.27610480508983037</v>
      </c>
      <c r="R209" s="127">
        <v>1.8768769498202907E-2</v>
      </c>
      <c r="S209" s="127">
        <v>0</v>
      </c>
      <c r="T209" s="127">
        <v>0</v>
      </c>
      <c r="U209" s="127">
        <v>0.15868041342725556</v>
      </c>
      <c r="V209" s="127">
        <v>0</v>
      </c>
      <c r="W209" s="127">
        <v>0</v>
      </c>
      <c r="X209" s="127">
        <v>0.28088989903004968</v>
      </c>
      <c r="Y209" s="127">
        <v>0</v>
      </c>
      <c r="Z209" s="127">
        <v>0.20918346977511476</v>
      </c>
      <c r="AA209" s="127">
        <v>0</v>
      </c>
      <c r="AB209" s="127">
        <v>0</v>
      </c>
      <c r="AC209" s="127">
        <v>4.7642884079083653E-2</v>
      </c>
      <c r="AD209" s="127">
        <v>9.8651256851310806E-2</v>
      </c>
      <c r="AE209" s="127">
        <v>0.1284728933206109</v>
      </c>
      <c r="AF209" s="127">
        <v>2.1487825582745487E-3</v>
      </c>
      <c r="AG209" s="127" t="e">
        <v>#DIV/0!</v>
      </c>
      <c r="AH209" s="128">
        <v>9.0364448904936487E-2</v>
      </c>
      <c r="AI209" s="127"/>
      <c r="AJ209" s="127"/>
    </row>
    <row r="210" spans="1:36" x14ac:dyDescent="0.2">
      <c r="A210" s="126">
        <v>204</v>
      </c>
      <c r="B210" s="85">
        <v>1421</v>
      </c>
      <c r="C210" s="86" t="s">
        <v>110</v>
      </c>
      <c r="D210" s="127">
        <v>0</v>
      </c>
      <c r="E210" s="127">
        <v>0</v>
      </c>
      <c r="F210" s="127">
        <v>0</v>
      </c>
      <c r="G210" s="127">
        <v>0</v>
      </c>
      <c r="H210" s="127">
        <v>0</v>
      </c>
      <c r="I210" s="127">
        <v>0</v>
      </c>
      <c r="J210" s="127">
        <v>0</v>
      </c>
      <c r="K210" s="127">
        <v>0</v>
      </c>
      <c r="L210" s="127">
        <v>0</v>
      </c>
      <c r="M210" s="127">
        <v>8.4391749004051123E-3</v>
      </c>
      <c r="N210" s="127">
        <v>0</v>
      </c>
      <c r="O210" s="127">
        <v>0</v>
      </c>
      <c r="P210" s="127">
        <v>0</v>
      </c>
      <c r="Q210" s="127">
        <v>0.23209991656305606</v>
      </c>
      <c r="R210" s="127">
        <v>1.0560587009312688E-2</v>
      </c>
      <c r="S210" s="127">
        <v>0</v>
      </c>
      <c r="T210" s="127">
        <v>0</v>
      </c>
      <c r="U210" s="127">
        <v>0</v>
      </c>
      <c r="V210" s="127">
        <v>0</v>
      </c>
      <c r="W210" s="127">
        <v>0</v>
      </c>
      <c r="X210" s="127">
        <v>0</v>
      </c>
      <c r="Y210" s="127">
        <v>0</v>
      </c>
      <c r="Z210" s="127">
        <v>0</v>
      </c>
      <c r="AA210" s="127">
        <v>0</v>
      </c>
      <c r="AB210" s="127">
        <v>0</v>
      </c>
      <c r="AC210" s="127">
        <v>0</v>
      </c>
      <c r="AD210" s="127">
        <v>3.3378971338021957E-3</v>
      </c>
      <c r="AE210" s="127">
        <v>4.5142231424008692E-3</v>
      </c>
      <c r="AF210" s="127">
        <v>0</v>
      </c>
      <c r="AG210" s="127" t="e">
        <v>#DIV/0!</v>
      </c>
      <c r="AH210" s="128">
        <v>0</v>
      </c>
      <c r="AI210" s="127"/>
      <c r="AJ210" s="127"/>
    </row>
    <row r="211" spans="1:36" ht="15" x14ac:dyDescent="0.2">
      <c r="A211" s="71">
        <v>205</v>
      </c>
      <c r="B211" s="85">
        <v>142105</v>
      </c>
      <c r="C211" s="86" t="s">
        <v>63</v>
      </c>
      <c r="D211" s="127">
        <v>0</v>
      </c>
      <c r="E211" s="127">
        <v>0</v>
      </c>
      <c r="F211" s="127">
        <v>0</v>
      </c>
      <c r="G211" s="127">
        <v>0</v>
      </c>
      <c r="H211" s="127">
        <v>0</v>
      </c>
      <c r="I211" s="127">
        <v>0</v>
      </c>
      <c r="J211" s="127">
        <v>0</v>
      </c>
      <c r="K211" s="127">
        <v>0</v>
      </c>
      <c r="L211" s="127">
        <v>0</v>
      </c>
      <c r="M211" s="127">
        <v>3.5124949290206734E-4</v>
      </c>
      <c r="N211" s="127">
        <v>0</v>
      </c>
      <c r="O211" s="127">
        <v>0</v>
      </c>
      <c r="P211" s="127">
        <v>0</v>
      </c>
      <c r="Q211" s="127">
        <v>3.0052116947440564E-3</v>
      </c>
      <c r="R211" s="127">
        <v>2.0487557751727693E-4</v>
      </c>
      <c r="S211" s="127">
        <v>0</v>
      </c>
      <c r="T211" s="127">
        <v>0</v>
      </c>
      <c r="U211" s="127">
        <v>0</v>
      </c>
      <c r="V211" s="127">
        <v>0</v>
      </c>
      <c r="W211" s="127">
        <v>0</v>
      </c>
      <c r="X211" s="127">
        <v>0</v>
      </c>
      <c r="Y211" s="127">
        <v>0</v>
      </c>
      <c r="Z211" s="127">
        <v>0</v>
      </c>
      <c r="AA211" s="127">
        <v>0</v>
      </c>
      <c r="AB211" s="127">
        <v>0</v>
      </c>
      <c r="AC211" s="127">
        <v>0</v>
      </c>
      <c r="AD211" s="127">
        <v>6.475526430282168E-5</v>
      </c>
      <c r="AE211" s="127">
        <v>8.7576009981799922E-5</v>
      </c>
      <c r="AF211" s="127">
        <v>0</v>
      </c>
      <c r="AG211" s="127" t="e">
        <v>#DIV/0!</v>
      </c>
      <c r="AH211" s="128">
        <v>0</v>
      </c>
      <c r="AI211" s="127"/>
      <c r="AJ211" s="127"/>
    </row>
    <row r="212" spans="1:36" ht="15" x14ac:dyDescent="0.25">
      <c r="A212" s="115">
        <v>206</v>
      </c>
      <c r="B212" s="85">
        <v>142110</v>
      </c>
      <c r="C212" s="86" t="s">
        <v>64</v>
      </c>
      <c r="D212" s="127">
        <v>0</v>
      </c>
      <c r="E212" s="127">
        <v>0</v>
      </c>
      <c r="F212" s="127">
        <v>0</v>
      </c>
      <c r="G212" s="127">
        <v>0</v>
      </c>
      <c r="H212" s="127">
        <v>0</v>
      </c>
      <c r="I212" s="127">
        <v>0</v>
      </c>
      <c r="J212" s="127">
        <v>0</v>
      </c>
      <c r="K212" s="127">
        <v>0</v>
      </c>
      <c r="L212" s="127">
        <v>0</v>
      </c>
      <c r="M212" s="127">
        <v>5.6343832127809482E-4</v>
      </c>
      <c r="N212" s="127">
        <v>0</v>
      </c>
      <c r="O212" s="127">
        <v>0</v>
      </c>
      <c r="P212" s="127">
        <v>0</v>
      </c>
      <c r="Q212" s="127">
        <v>6.6037837362760256E-3</v>
      </c>
      <c r="R212" s="127">
        <v>3.9151662359767194E-4</v>
      </c>
      <c r="S212" s="127">
        <v>0</v>
      </c>
      <c r="T212" s="127">
        <v>0</v>
      </c>
      <c r="U212" s="127">
        <v>0</v>
      </c>
      <c r="V212" s="127">
        <v>0</v>
      </c>
      <c r="W212" s="127">
        <v>0</v>
      </c>
      <c r="X212" s="127">
        <v>0</v>
      </c>
      <c r="Y212" s="127">
        <v>0</v>
      </c>
      <c r="Z212" s="127">
        <v>0</v>
      </c>
      <c r="AA212" s="127">
        <v>0</v>
      </c>
      <c r="AB212" s="127">
        <v>0</v>
      </c>
      <c r="AC212" s="127">
        <v>0</v>
      </c>
      <c r="AD212" s="127">
        <v>1.2374711884767051E-4</v>
      </c>
      <c r="AE212" s="127">
        <v>1.6735749644605105E-4</v>
      </c>
      <c r="AF212" s="127">
        <v>0</v>
      </c>
      <c r="AG212" s="127" t="e">
        <v>#DIV/0!</v>
      </c>
      <c r="AH212" s="128">
        <v>0</v>
      </c>
      <c r="AI212" s="127"/>
      <c r="AJ212" s="127"/>
    </row>
    <row r="213" spans="1:36" ht="15" x14ac:dyDescent="0.25">
      <c r="A213" s="115">
        <v>207</v>
      </c>
      <c r="B213" s="85">
        <v>142115</v>
      </c>
      <c r="C213" s="86" t="s">
        <v>65</v>
      </c>
      <c r="D213" s="127">
        <v>0</v>
      </c>
      <c r="E213" s="127">
        <v>0</v>
      </c>
      <c r="F213" s="127">
        <v>0</v>
      </c>
      <c r="G213" s="127">
        <v>0</v>
      </c>
      <c r="H213" s="127">
        <v>0</v>
      </c>
      <c r="I213" s="127">
        <v>0</v>
      </c>
      <c r="J213" s="127">
        <v>0</v>
      </c>
      <c r="K213" s="127">
        <v>0</v>
      </c>
      <c r="L213" s="127">
        <v>0</v>
      </c>
      <c r="M213" s="127">
        <v>8.6593198371255435E-4</v>
      </c>
      <c r="N213" s="127">
        <v>0</v>
      </c>
      <c r="O213" s="127">
        <v>0</v>
      </c>
      <c r="P213" s="127">
        <v>0</v>
      </c>
      <c r="Q213" s="127">
        <v>1.4541695469456965E-2</v>
      </c>
      <c r="R213" s="127">
        <v>7.5659871477917425E-4</v>
      </c>
      <c r="S213" s="127">
        <v>0</v>
      </c>
      <c r="T213" s="127">
        <v>0</v>
      </c>
      <c r="U213" s="127">
        <v>0</v>
      </c>
      <c r="V213" s="127">
        <v>0</v>
      </c>
      <c r="W213" s="127">
        <v>0</v>
      </c>
      <c r="X213" s="127">
        <v>0</v>
      </c>
      <c r="Y213" s="127">
        <v>0</v>
      </c>
      <c r="Z213" s="127">
        <v>0</v>
      </c>
      <c r="AA213" s="127">
        <v>0</v>
      </c>
      <c r="AB213" s="127">
        <v>0</v>
      </c>
      <c r="AC213" s="127">
        <v>0</v>
      </c>
      <c r="AD213" s="127">
        <v>2.3913904400132337E-4</v>
      </c>
      <c r="AE213" s="127">
        <v>3.2341530113383257E-4</v>
      </c>
      <c r="AF213" s="127">
        <v>0</v>
      </c>
      <c r="AG213" s="127" t="e">
        <v>#DIV/0!</v>
      </c>
      <c r="AH213" s="128">
        <v>0</v>
      </c>
      <c r="AI213" s="127"/>
      <c r="AJ213" s="127"/>
    </row>
    <row r="214" spans="1:36" x14ac:dyDescent="0.2">
      <c r="A214" s="126">
        <v>208</v>
      </c>
      <c r="B214" s="85">
        <v>142120</v>
      </c>
      <c r="C214" s="86" t="s">
        <v>66</v>
      </c>
      <c r="D214" s="127">
        <v>0</v>
      </c>
      <c r="E214" s="127">
        <v>0</v>
      </c>
      <c r="F214" s="127">
        <v>0</v>
      </c>
      <c r="G214" s="127">
        <v>0</v>
      </c>
      <c r="H214" s="127">
        <v>0</v>
      </c>
      <c r="I214" s="127">
        <v>0</v>
      </c>
      <c r="J214" s="127">
        <v>0</v>
      </c>
      <c r="K214" s="127">
        <v>0</v>
      </c>
      <c r="L214" s="127">
        <v>0</v>
      </c>
      <c r="M214" s="127">
        <v>1.6928047979135883E-3</v>
      </c>
      <c r="N214" s="127">
        <v>0</v>
      </c>
      <c r="O214" s="127">
        <v>0</v>
      </c>
      <c r="P214" s="127">
        <v>0</v>
      </c>
      <c r="Q214" s="127">
        <v>2.9985090267937168E-2</v>
      </c>
      <c r="R214" s="127">
        <v>1.5339944035157058E-3</v>
      </c>
      <c r="S214" s="127">
        <v>0</v>
      </c>
      <c r="T214" s="127">
        <v>0</v>
      </c>
      <c r="U214" s="127">
        <v>0</v>
      </c>
      <c r="V214" s="127">
        <v>0</v>
      </c>
      <c r="W214" s="127">
        <v>0</v>
      </c>
      <c r="X214" s="127">
        <v>0</v>
      </c>
      <c r="Y214" s="127">
        <v>0</v>
      </c>
      <c r="Z214" s="127">
        <v>0</v>
      </c>
      <c r="AA214" s="127">
        <v>0</v>
      </c>
      <c r="AB214" s="127">
        <v>0</v>
      </c>
      <c r="AC214" s="127">
        <v>0</v>
      </c>
      <c r="AD214" s="127">
        <v>4.8485141197628627E-4</v>
      </c>
      <c r="AE214" s="127">
        <v>6.5572046615945657E-4</v>
      </c>
      <c r="AF214" s="127">
        <v>0</v>
      </c>
      <c r="AG214" s="127" t="e">
        <v>#DIV/0!</v>
      </c>
      <c r="AH214" s="128">
        <v>0</v>
      </c>
      <c r="AI214" s="127"/>
      <c r="AJ214" s="127"/>
    </row>
    <row r="215" spans="1:36" x14ac:dyDescent="0.2">
      <c r="A215" s="126">
        <v>209</v>
      </c>
      <c r="B215" s="85">
        <v>142125</v>
      </c>
      <c r="C215" s="86" t="s">
        <v>67</v>
      </c>
      <c r="D215" s="127">
        <v>0</v>
      </c>
      <c r="E215" s="127">
        <v>0</v>
      </c>
      <c r="F215" s="127">
        <v>0</v>
      </c>
      <c r="G215" s="127">
        <v>0</v>
      </c>
      <c r="H215" s="127">
        <v>0</v>
      </c>
      <c r="I215" s="127">
        <v>0</v>
      </c>
      <c r="J215" s="127">
        <v>0</v>
      </c>
      <c r="K215" s="127">
        <v>0</v>
      </c>
      <c r="L215" s="127">
        <v>0</v>
      </c>
      <c r="M215" s="127">
        <v>4.9657503045988077E-3</v>
      </c>
      <c r="N215" s="127">
        <v>0</v>
      </c>
      <c r="O215" s="127">
        <v>0</v>
      </c>
      <c r="P215" s="127">
        <v>0</v>
      </c>
      <c r="Q215" s="127">
        <v>0.17796413539464187</v>
      </c>
      <c r="R215" s="127">
        <v>7.6736016899028592E-3</v>
      </c>
      <c r="S215" s="127">
        <v>0</v>
      </c>
      <c r="T215" s="127">
        <v>0</v>
      </c>
      <c r="U215" s="127">
        <v>0</v>
      </c>
      <c r="V215" s="127">
        <v>0</v>
      </c>
      <c r="W215" s="127">
        <v>0</v>
      </c>
      <c r="X215" s="127">
        <v>0</v>
      </c>
      <c r="Y215" s="127">
        <v>0</v>
      </c>
      <c r="Z215" s="127">
        <v>0</v>
      </c>
      <c r="AA215" s="127">
        <v>0</v>
      </c>
      <c r="AB215" s="127">
        <v>0</v>
      </c>
      <c r="AC215" s="127">
        <v>0</v>
      </c>
      <c r="AD215" s="127">
        <v>2.4254042946740941E-3</v>
      </c>
      <c r="AE215" s="127">
        <v>3.2801538686797302E-3</v>
      </c>
      <c r="AF215" s="127">
        <v>0</v>
      </c>
      <c r="AG215" s="127" t="e">
        <v>#DIV/0!</v>
      </c>
      <c r="AH215" s="128">
        <v>0</v>
      </c>
      <c r="AI215" s="127"/>
      <c r="AJ215" s="127"/>
    </row>
    <row r="216" spans="1:36" x14ac:dyDescent="0.2">
      <c r="A216" s="126">
        <v>210</v>
      </c>
      <c r="B216" s="85">
        <v>1422</v>
      </c>
      <c r="C216" s="86" t="s">
        <v>111</v>
      </c>
      <c r="D216" s="127">
        <v>0</v>
      </c>
      <c r="E216" s="127">
        <v>0</v>
      </c>
      <c r="F216" s="127">
        <v>0</v>
      </c>
      <c r="G216" s="127">
        <v>0</v>
      </c>
      <c r="H216" s="127">
        <v>0</v>
      </c>
      <c r="I216" s="127">
        <v>0</v>
      </c>
      <c r="J216" s="127">
        <v>0</v>
      </c>
      <c r="K216" s="127">
        <v>0</v>
      </c>
      <c r="L216" s="127">
        <v>0</v>
      </c>
      <c r="M216" s="127">
        <v>0</v>
      </c>
      <c r="N216" s="127">
        <v>0</v>
      </c>
      <c r="O216" s="127">
        <v>0</v>
      </c>
      <c r="P216" s="127">
        <v>0</v>
      </c>
      <c r="Q216" s="127">
        <v>7.5490033417299372E-3</v>
      </c>
      <c r="R216" s="127">
        <v>2.6619076355223042E-4</v>
      </c>
      <c r="S216" s="127">
        <v>0</v>
      </c>
      <c r="T216" s="127">
        <v>0</v>
      </c>
      <c r="U216" s="127">
        <v>0</v>
      </c>
      <c r="V216" s="127">
        <v>0</v>
      </c>
      <c r="W216" s="127">
        <v>0</v>
      </c>
      <c r="X216" s="127">
        <v>0</v>
      </c>
      <c r="Y216" s="127">
        <v>0</v>
      </c>
      <c r="Z216" s="127">
        <v>0</v>
      </c>
      <c r="AA216" s="127">
        <v>0</v>
      </c>
      <c r="AB216" s="127">
        <v>0</v>
      </c>
      <c r="AC216" s="127">
        <v>0</v>
      </c>
      <c r="AD216" s="127">
        <v>8.4135227134825264E-5</v>
      </c>
      <c r="AE216" s="127">
        <v>1.1378576816432506E-4</v>
      </c>
      <c r="AF216" s="127">
        <v>0</v>
      </c>
      <c r="AG216" s="127" t="e">
        <v>#DIV/0!</v>
      </c>
      <c r="AH216" s="128">
        <v>0</v>
      </c>
      <c r="AI216" s="127"/>
      <c r="AJ216" s="127"/>
    </row>
    <row r="217" spans="1:36" x14ac:dyDescent="0.2">
      <c r="A217" s="126">
        <v>211</v>
      </c>
      <c r="B217" s="85">
        <v>142205</v>
      </c>
      <c r="C217" s="86" t="s">
        <v>63</v>
      </c>
      <c r="D217" s="127">
        <v>0</v>
      </c>
      <c r="E217" s="127">
        <v>0</v>
      </c>
      <c r="F217" s="127">
        <v>0</v>
      </c>
      <c r="G217" s="127">
        <v>0</v>
      </c>
      <c r="H217" s="127">
        <v>0</v>
      </c>
      <c r="I217" s="127">
        <v>0</v>
      </c>
      <c r="J217" s="127">
        <v>0</v>
      </c>
      <c r="K217" s="127">
        <v>0</v>
      </c>
      <c r="L217" s="127">
        <v>0</v>
      </c>
      <c r="M217" s="127">
        <v>0</v>
      </c>
      <c r="N217" s="127">
        <v>0</v>
      </c>
      <c r="O217" s="127">
        <v>0</v>
      </c>
      <c r="P217" s="127">
        <v>0</v>
      </c>
      <c r="Q217" s="127">
        <v>1.6497483267512747E-4</v>
      </c>
      <c r="R217" s="127">
        <v>5.8172946399345576E-6</v>
      </c>
      <c r="S217" s="127">
        <v>0</v>
      </c>
      <c r="T217" s="127">
        <v>0</v>
      </c>
      <c r="U217" s="127">
        <v>0</v>
      </c>
      <c r="V217" s="127">
        <v>0</v>
      </c>
      <c r="W217" s="127">
        <v>0</v>
      </c>
      <c r="X217" s="127">
        <v>0</v>
      </c>
      <c r="Y217" s="127">
        <v>0</v>
      </c>
      <c r="Z217" s="127">
        <v>0</v>
      </c>
      <c r="AA217" s="127">
        <v>0</v>
      </c>
      <c r="AB217" s="127">
        <v>0</v>
      </c>
      <c r="AC217" s="127">
        <v>0</v>
      </c>
      <c r="AD217" s="127">
        <v>1.8386791461494886E-6</v>
      </c>
      <c r="AE217" s="127">
        <v>2.4866578028853556E-6</v>
      </c>
      <c r="AF217" s="127">
        <v>0</v>
      </c>
      <c r="AG217" s="127" t="e">
        <v>#DIV/0!</v>
      </c>
      <c r="AH217" s="128">
        <v>0</v>
      </c>
      <c r="AI217" s="127"/>
      <c r="AJ217" s="127"/>
    </row>
    <row r="218" spans="1:36" x14ac:dyDescent="0.2">
      <c r="A218" s="126">
        <v>212</v>
      </c>
      <c r="B218" s="130">
        <v>142210</v>
      </c>
      <c r="C218" s="86" t="s">
        <v>64</v>
      </c>
      <c r="D218" s="127">
        <v>0</v>
      </c>
      <c r="E218" s="127">
        <v>0</v>
      </c>
      <c r="F218" s="127">
        <v>0</v>
      </c>
      <c r="G218" s="127">
        <v>0</v>
      </c>
      <c r="H218" s="127">
        <v>0</v>
      </c>
      <c r="I218" s="127">
        <v>0</v>
      </c>
      <c r="J218" s="127">
        <v>0</v>
      </c>
      <c r="K218" s="127">
        <v>0</v>
      </c>
      <c r="L218" s="127">
        <v>0</v>
      </c>
      <c r="M218" s="127">
        <v>0</v>
      </c>
      <c r="N218" s="127">
        <v>0</v>
      </c>
      <c r="O218" s="127">
        <v>0</v>
      </c>
      <c r="P218" s="127">
        <v>0</v>
      </c>
      <c r="Q218" s="127">
        <v>3.3697667708867008E-4</v>
      </c>
      <c r="R218" s="127">
        <v>1.1882373727095304E-5</v>
      </c>
      <c r="S218" s="127">
        <v>0</v>
      </c>
      <c r="T218" s="127">
        <v>0</v>
      </c>
      <c r="U218" s="127">
        <v>0</v>
      </c>
      <c r="V218" s="127">
        <v>0</v>
      </c>
      <c r="W218" s="127">
        <v>0</v>
      </c>
      <c r="X218" s="127">
        <v>0</v>
      </c>
      <c r="Y218" s="127">
        <v>0</v>
      </c>
      <c r="Z218" s="127">
        <v>0</v>
      </c>
      <c r="AA218" s="127">
        <v>0</v>
      </c>
      <c r="AB218" s="127">
        <v>0</v>
      </c>
      <c r="AC218" s="127">
        <v>0</v>
      </c>
      <c r="AD218" s="127">
        <v>3.7556758134242438E-6</v>
      </c>
      <c r="AE218" s="127">
        <v>5.0792334193362905E-6</v>
      </c>
      <c r="AF218" s="127">
        <v>0</v>
      </c>
      <c r="AG218" s="127" t="e">
        <v>#DIV/0!</v>
      </c>
      <c r="AH218" s="128">
        <v>0</v>
      </c>
      <c r="AI218" s="127"/>
      <c r="AJ218" s="127"/>
    </row>
    <row r="219" spans="1:36" x14ac:dyDescent="0.2">
      <c r="A219" s="126">
        <v>213</v>
      </c>
      <c r="B219" s="130">
        <v>142215</v>
      </c>
      <c r="C219" s="86" t="s">
        <v>65</v>
      </c>
      <c r="D219" s="127">
        <v>0</v>
      </c>
      <c r="E219" s="127">
        <v>0</v>
      </c>
      <c r="F219" s="127">
        <v>0</v>
      </c>
      <c r="G219" s="127">
        <v>0</v>
      </c>
      <c r="H219" s="127">
        <v>0</v>
      </c>
      <c r="I219" s="127">
        <v>0</v>
      </c>
      <c r="J219" s="127">
        <v>0</v>
      </c>
      <c r="K219" s="127">
        <v>0</v>
      </c>
      <c r="L219" s="127">
        <v>0</v>
      </c>
      <c r="M219" s="127">
        <v>0</v>
      </c>
      <c r="N219" s="127">
        <v>0</v>
      </c>
      <c r="O219" s="127">
        <v>0</v>
      </c>
      <c r="P219" s="127">
        <v>0</v>
      </c>
      <c r="Q219" s="127">
        <v>5.2283589353113941E-4</v>
      </c>
      <c r="R219" s="127">
        <v>1.8436087442461425E-5</v>
      </c>
      <c r="S219" s="127">
        <v>0</v>
      </c>
      <c r="T219" s="127">
        <v>0</v>
      </c>
      <c r="U219" s="127">
        <v>0</v>
      </c>
      <c r="V219" s="127">
        <v>0</v>
      </c>
      <c r="W219" s="127">
        <v>0</v>
      </c>
      <c r="X219" s="127">
        <v>0</v>
      </c>
      <c r="Y219" s="127">
        <v>0</v>
      </c>
      <c r="Z219" s="127">
        <v>0</v>
      </c>
      <c r="AA219" s="127">
        <v>0</v>
      </c>
      <c r="AB219" s="127">
        <v>0</v>
      </c>
      <c r="AC219" s="127">
        <v>0</v>
      </c>
      <c r="AD219" s="127">
        <v>5.8271158012762493E-6</v>
      </c>
      <c r="AE219" s="127">
        <v>7.8806805450014398E-6</v>
      </c>
      <c r="AF219" s="127">
        <v>0</v>
      </c>
      <c r="AG219" s="127" t="e">
        <v>#DIV/0!</v>
      </c>
      <c r="AH219" s="128">
        <v>0</v>
      </c>
      <c r="AI219" s="127"/>
      <c r="AJ219" s="127"/>
    </row>
    <row r="220" spans="1:36" x14ac:dyDescent="0.2">
      <c r="A220" s="126">
        <v>214</v>
      </c>
      <c r="B220" s="130">
        <v>142220</v>
      </c>
      <c r="C220" s="86" t="s">
        <v>66</v>
      </c>
      <c r="D220" s="127">
        <v>0</v>
      </c>
      <c r="E220" s="127">
        <v>0</v>
      </c>
      <c r="F220" s="127">
        <v>0</v>
      </c>
      <c r="G220" s="127">
        <v>0</v>
      </c>
      <c r="H220" s="127">
        <v>0</v>
      </c>
      <c r="I220" s="127">
        <v>0</v>
      </c>
      <c r="J220" s="127">
        <v>0</v>
      </c>
      <c r="K220" s="127">
        <v>0</v>
      </c>
      <c r="L220" s="127">
        <v>0</v>
      </c>
      <c r="M220" s="127">
        <v>0</v>
      </c>
      <c r="N220" s="127">
        <v>0</v>
      </c>
      <c r="O220" s="127">
        <v>0</v>
      </c>
      <c r="P220" s="127">
        <v>0</v>
      </c>
      <c r="Q220" s="127">
        <v>1.0775293216226311E-3</v>
      </c>
      <c r="R220" s="127">
        <v>3.7995526016937112E-5</v>
      </c>
      <c r="S220" s="127">
        <v>0</v>
      </c>
      <c r="T220" s="127">
        <v>0</v>
      </c>
      <c r="U220" s="127">
        <v>0</v>
      </c>
      <c r="V220" s="127">
        <v>0</v>
      </c>
      <c r="W220" s="127">
        <v>0</v>
      </c>
      <c r="X220" s="127">
        <v>0</v>
      </c>
      <c r="Y220" s="127">
        <v>0</v>
      </c>
      <c r="Z220" s="127">
        <v>0</v>
      </c>
      <c r="AA220" s="127">
        <v>0</v>
      </c>
      <c r="AB220" s="127">
        <v>0</v>
      </c>
      <c r="AC220" s="127">
        <v>0</v>
      </c>
      <c r="AD220" s="127">
        <v>1.2009290513624135E-5</v>
      </c>
      <c r="AE220" s="127">
        <v>1.6241548192548331E-5</v>
      </c>
      <c r="AF220" s="127">
        <v>0</v>
      </c>
      <c r="AG220" s="127" t="e">
        <v>#DIV/0!</v>
      </c>
      <c r="AH220" s="128">
        <v>0</v>
      </c>
      <c r="AI220" s="127"/>
      <c r="AJ220" s="127"/>
    </row>
    <row r="221" spans="1:36" x14ac:dyDescent="0.2">
      <c r="A221" s="126">
        <v>215</v>
      </c>
      <c r="B221" s="130">
        <v>142225</v>
      </c>
      <c r="C221" s="86" t="s">
        <v>67</v>
      </c>
      <c r="D221" s="127">
        <v>0</v>
      </c>
      <c r="E221" s="127">
        <v>0</v>
      </c>
      <c r="F221" s="127">
        <v>0</v>
      </c>
      <c r="G221" s="127">
        <v>0</v>
      </c>
      <c r="H221" s="127">
        <v>0</v>
      </c>
      <c r="I221" s="127">
        <v>0</v>
      </c>
      <c r="J221" s="127">
        <v>0</v>
      </c>
      <c r="K221" s="127">
        <v>0</v>
      </c>
      <c r="L221" s="127">
        <v>0</v>
      </c>
      <c r="M221" s="127">
        <v>0</v>
      </c>
      <c r="N221" s="127">
        <v>0</v>
      </c>
      <c r="O221" s="127">
        <v>0</v>
      </c>
      <c r="P221" s="127">
        <v>0</v>
      </c>
      <c r="Q221" s="127">
        <v>5.4466866168123703E-3</v>
      </c>
      <c r="R221" s="127">
        <v>1.9205948172580203E-4</v>
      </c>
      <c r="S221" s="127">
        <v>0</v>
      </c>
      <c r="T221" s="127">
        <v>0</v>
      </c>
      <c r="U221" s="127">
        <v>0</v>
      </c>
      <c r="V221" s="127">
        <v>0</v>
      </c>
      <c r="W221" s="127">
        <v>0</v>
      </c>
      <c r="X221" s="127">
        <v>0</v>
      </c>
      <c r="Y221" s="127">
        <v>0</v>
      </c>
      <c r="Z221" s="127">
        <v>0</v>
      </c>
      <c r="AA221" s="127">
        <v>0</v>
      </c>
      <c r="AB221" s="127">
        <v>0</v>
      </c>
      <c r="AC221" s="127">
        <v>0</v>
      </c>
      <c r="AD221" s="127">
        <v>6.0704465860351137E-5</v>
      </c>
      <c r="AE221" s="127">
        <v>8.2097648204553655E-5</v>
      </c>
      <c r="AF221" s="127">
        <v>0</v>
      </c>
      <c r="AG221" s="127" t="e">
        <v>#DIV/0!</v>
      </c>
      <c r="AH221" s="128">
        <v>0</v>
      </c>
      <c r="AI221" s="127"/>
      <c r="AJ221" s="127"/>
    </row>
    <row r="222" spans="1:36" x14ac:dyDescent="0.2">
      <c r="A222" s="126">
        <v>216</v>
      </c>
      <c r="B222" s="130">
        <v>1423</v>
      </c>
      <c r="C222" s="86" t="s">
        <v>112</v>
      </c>
      <c r="D222" s="127">
        <v>0</v>
      </c>
      <c r="E222" s="127">
        <v>0</v>
      </c>
      <c r="F222" s="127">
        <v>3.9607108924983356E-2</v>
      </c>
      <c r="G222" s="127">
        <v>2.8969133867205016E-3</v>
      </c>
      <c r="H222" s="127">
        <v>1.7552697391059503E-2</v>
      </c>
      <c r="I222" s="127">
        <v>6.2278437310655491E-4</v>
      </c>
      <c r="J222" s="127">
        <v>0</v>
      </c>
      <c r="K222" s="127">
        <v>0</v>
      </c>
      <c r="L222" s="127">
        <v>0</v>
      </c>
      <c r="M222" s="127">
        <v>0</v>
      </c>
      <c r="N222" s="127">
        <v>0</v>
      </c>
      <c r="O222" s="127">
        <v>0</v>
      </c>
      <c r="P222" s="127">
        <v>0</v>
      </c>
      <c r="Q222" s="127">
        <v>3.2827603042763168E-3</v>
      </c>
      <c r="R222" s="127">
        <v>2.0901431744102061E-4</v>
      </c>
      <c r="S222" s="127">
        <v>0</v>
      </c>
      <c r="T222" s="127">
        <v>0</v>
      </c>
      <c r="U222" s="127">
        <v>1.3928127358193281</v>
      </c>
      <c r="V222" s="127">
        <v>0</v>
      </c>
      <c r="W222" s="127">
        <v>0</v>
      </c>
      <c r="X222" s="127">
        <v>0</v>
      </c>
      <c r="Y222" s="127">
        <v>0</v>
      </c>
      <c r="Z222" s="127">
        <v>0</v>
      </c>
      <c r="AA222" s="127">
        <v>0</v>
      </c>
      <c r="AB222" s="127">
        <v>0</v>
      </c>
      <c r="AC222" s="127">
        <v>6.2255816993012164E-2</v>
      </c>
      <c r="AD222" s="127">
        <v>1.3234940548975652E-2</v>
      </c>
      <c r="AE222" s="127">
        <v>1.5666792291117709E-2</v>
      </c>
      <c r="AF222" s="127">
        <v>7.3203949863224057E-3</v>
      </c>
      <c r="AG222" s="127" t="e">
        <v>#DIV/0!</v>
      </c>
      <c r="AH222" s="128">
        <v>0</v>
      </c>
      <c r="AI222" s="127"/>
      <c r="AJ222" s="127"/>
    </row>
    <row r="223" spans="1:36" ht="15" x14ac:dyDescent="0.2">
      <c r="A223" s="71">
        <v>217</v>
      </c>
      <c r="B223" s="130">
        <v>142305</v>
      </c>
      <c r="C223" s="86" t="s">
        <v>63</v>
      </c>
      <c r="D223" s="127">
        <v>0</v>
      </c>
      <c r="E223" s="127">
        <v>0</v>
      </c>
      <c r="F223" s="127">
        <v>5.3076303848944347E-4</v>
      </c>
      <c r="G223" s="127">
        <v>7.3453297227868501E-5</v>
      </c>
      <c r="H223" s="127">
        <v>2.4120427174282029E-4</v>
      </c>
      <c r="I223" s="127">
        <v>2.2439898892884429E-5</v>
      </c>
      <c r="J223" s="127">
        <v>0</v>
      </c>
      <c r="K223" s="127">
        <v>0</v>
      </c>
      <c r="L223" s="127">
        <v>0</v>
      </c>
      <c r="M223" s="127">
        <v>0</v>
      </c>
      <c r="N223" s="127">
        <v>0</v>
      </c>
      <c r="O223" s="127">
        <v>0</v>
      </c>
      <c r="P223" s="127">
        <v>0</v>
      </c>
      <c r="Q223" s="127">
        <v>5.7330452112107031E-5</v>
      </c>
      <c r="R223" s="127">
        <v>5.3818227196228587E-6</v>
      </c>
      <c r="S223" s="127">
        <v>0</v>
      </c>
      <c r="T223" s="127">
        <v>0</v>
      </c>
      <c r="U223" s="127">
        <v>3.1438762911587648E-2</v>
      </c>
      <c r="V223" s="127">
        <v>0</v>
      </c>
      <c r="W223" s="127">
        <v>0</v>
      </c>
      <c r="X223" s="127">
        <v>0</v>
      </c>
      <c r="Y223" s="127">
        <v>0</v>
      </c>
      <c r="Z223" s="127">
        <v>0</v>
      </c>
      <c r="AA223" s="127">
        <v>0</v>
      </c>
      <c r="AB223" s="127">
        <v>0</v>
      </c>
      <c r="AC223" s="127">
        <v>1.4052469653496821E-3</v>
      </c>
      <c r="AD223" s="127">
        <v>1.9697958268432244E-4</v>
      </c>
      <c r="AE223" s="127">
        <v>2.1547287646626054E-4</v>
      </c>
      <c r="AF223" s="127">
        <v>1.6699645262912544E-4</v>
      </c>
      <c r="AG223" s="127" t="e">
        <v>#DIV/0!</v>
      </c>
      <c r="AH223" s="128">
        <v>0</v>
      </c>
      <c r="AI223" s="127"/>
      <c r="AJ223" s="127"/>
    </row>
    <row r="224" spans="1:36" ht="15" x14ac:dyDescent="0.25">
      <c r="A224" s="115">
        <v>218</v>
      </c>
      <c r="B224" s="130">
        <v>142310</v>
      </c>
      <c r="C224" s="86" t="s">
        <v>64</v>
      </c>
      <c r="D224" s="127">
        <v>0</v>
      </c>
      <c r="E224" s="127">
        <v>0</v>
      </c>
      <c r="F224" s="127">
        <v>1.2317423725553647E-3</v>
      </c>
      <c r="G224" s="127">
        <v>1.81935755129466E-4</v>
      </c>
      <c r="H224" s="127">
        <v>5.6174591763345641E-4</v>
      </c>
      <c r="I224" s="127">
        <v>2.304498091233817E-5</v>
      </c>
      <c r="J224" s="127">
        <v>0</v>
      </c>
      <c r="K224" s="127">
        <v>0</v>
      </c>
      <c r="L224" s="127">
        <v>0</v>
      </c>
      <c r="M224" s="127">
        <v>0</v>
      </c>
      <c r="N224" s="127">
        <v>0</v>
      </c>
      <c r="O224" s="127">
        <v>0</v>
      </c>
      <c r="P224" s="127">
        <v>0</v>
      </c>
      <c r="Q224" s="127">
        <v>1.1225126848257094E-4</v>
      </c>
      <c r="R224" s="127">
        <v>7.4090323427129446E-6</v>
      </c>
      <c r="S224" s="127">
        <v>0</v>
      </c>
      <c r="T224" s="127">
        <v>0</v>
      </c>
      <c r="U224" s="127">
        <v>5.4091525902159793E-2</v>
      </c>
      <c r="V224" s="127">
        <v>0</v>
      </c>
      <c r="W224" s="127">
        <v>0</v>
      </c>
      <c r="X224" s="127">
        <v>0</v>
      </c>
      <c r="Y224" s="127">
        <v>0</v>
      </c>
      <c r="Z224" s="127">
        <v>0</v>
      </c>
      <c r="AA224" s="127">
        <v>0</v>
      </c>
      <c r="AB224" s="127">
        <v>0</v>
      </c>
      <c r="AC224" s="127">
        <v>2.4177781052933034E-3</v>
      </c>
      <c r="AD224" s="127">
        <v>4.3486759195453663E-4</v>
      </c>
      <c r="AE224" s="127">
        <v>5.0149895228200994E-4</v>
      </c>
      <c r="AF224" s="127">
        <v>2.8405655366317605E-4</v>
      </c>
      <c r="AG224" s="127" t="e">
        <v>#DIV/0!</v>
      </c>
      <c r="AH224" s="128">
        <v>0</v>
      </c>
      <c r="AI224" s="127"/>
      <c r="AJ224" s="127"/>
    </row>
    <row r="225" spans="1:36" ht="15" x14ac:dyDescent="0.25">
      <c r="A225" s="115">
        <v>219</v>
      </c>
      <c r="B225" s="130">
        <v>142315</v>
      </c>
      <c r="C225" s="86" t="s">
        <v>65</v>
      </c>
      <c r="D225" s="127">
        <v>0</v>
      </c>
      <c r="E225" s="127">
        <v>0</v>
      </c>
      <c r="F225" s="127">
        <v>2.0657138112211955E-3</v>
      </c>
      <c r="G225" s="127">
        <v>3.218174994175162E-4</v>
      </c>
      <c r="H225" s="127">
        <v>9.4497147203439504E-4</v>
      </c>
      <c r="I225" s="127">
        <v>3.5736267555064331E-5</v>
      </c>
      <c r="J225" s="127">
        <v>0</v>
      </c>
      <c r="K225" s="127">
        <v>0</v>
      </c>
      <c r="L225" s="127">
        <v>0</v>
      </c>
      <c r="M225" s="127">
        <v>0</v>
      </c>
      <c r="N225" s="127">
        <v>0</v>
      </c>
      <c r="O225" s="127">
        <v>0</v>
      </c>
      <c r="P225" s="127">
        <v>0</v>
      </c>
      <c r="Q225" s="127">
        <v>1.7626786982339387E-4</v>
      </c>
      <c r="R225" s="127">
        <v>1.1566818384415085E-5</v>
      </c>
      <c r="S225" s="127">
        <v>0</v>
      </c>
      <c r="T225" s="127">
        <v>0</v>
      </c>
      <c r="U225" s="127">
        <v>8.6155548617525099E-2</v>
      </c>
      <c r="V225" s="127">
        <v>0</v>
      </c>
      <c r="W225" s="127">
        <v>0</v>
      </c>
      <c r="X225" s="127">
        <v>0</v>
      </c>
      <c r="Y225" s="127">
        <v>0</v>
      </c>
      <c r="Z225" s="127">
        <v>0</v>
      </c>
      <c r="AA225" s="127">
        <v>0</v>
      </c>
      <c r="AB225" s="127">
        <v>0</v>
      </c>
      <c r="AC225" s="127">
        <v>3.8509728764865112E-3</v>
      </c>
      <c r="AD225" s="127">
        <v>7.2562223659780145E-4</v>
      </c>
      <c r="AE225" s="127">
        <v>8.4343441785507867E-4</v>
      </c>
      <c r="AF225" s="127">
        <v>4.5223431751209938E-4</v>
      </c>
      <c r="AG225" s="127" t="e">
        <v>#DIV/0!</v>
      </c>
      <c r="AH225" s="128">
        <v>0</v>
      </c>
      <c r="AI225" s="127"/>
      <c r="AJ225" s="127"/>
    </row>
    <row r="226" spans="1:36" x14ac:dyDescent="0.2">
      <c r="A226" s="126">
        <v>220</v>
      </c>
      <c r="B226" s="85">
        <v>142320</v>
      </c>
      <c r="C226" s="86" t="s">
        <v>66</v>
      </c>
      <c r="D226" s="127">
        <v>0</v>
      </c>
      <c r="E226" s="127">
        <v>0</v>
      </c>
      <c r="F226" s="127">
        <v>4.2968555171790093E-3</v>
      </c>
      <c r="G226" s="127">
        <v>5.7218090806997342E-4</v>
      </c>
      <c r="H226" s="127">
        <v>1.9488144764531149E-3</v>
      </c>
      <c r="I226" s="127">
        <v>7.5894573297197735E-5</v>
      </c>
      <c r="J226" s="127">
        <v>0</v>
      </c>
      <c r="K226" s="127">
        <v>0</v>
      </c>
      <c r="L226" s="127">
        <v>0</v>
      </c>
      <c r="M226" s="127">
        <v>0</v>
      </c>
      <c r="N226" s="127">
        <v>0</v>
      </c>
      <c r="O226" s="127">
        <v>0</v>
      </c>
      <c r="P226" s="127">
        <v>0</v>
      </c>
      <c r="Q226" s="127">
        <v>3.6187537241254693E-4</v>
      </c>
      <c r="R226" s="127">
        <v>2.4125144385268102E-5</v>
      </c>
      <c r="S226" s="127">
        <v>0</v>
      </c>
      <c r="T226" s="127">
        <v>0</v>
      </c>
      <c r="U226" s="127">
        <v>0.15772007824035805</v>
      </c>
      <c r="V226" s="127">
        <v>0</v>
      </c>
      <c r="W226" s="127">
        <v>0</v>
      </c>
      <c r="X226" s="127">
        <v>0</v>
      </c>
      <c r="Y226" s="127">
        <v>0</v>
      </c>
      <c r="Z226" s="127">
        <v>0</v>
      </c>
      <c r="AA226" s="127">
        <v>0</v>
      </c>
      <c r="AB226" s="127">
        <v>0</v>
      </c>
      <c r="AC226" s="127">
        <v>7.049757712962919E-3</v>
      </c>
      <c r="AD226" s="127">
        <v>1.4733056129849654E-3</v>
      </c>
      <c r="AE226" s="127">
        <v>1.7393898829942561E-3</v>
      </c>
      <c r="AF226" s="127">
        <v>8.3007829877415899E-4</v>
      </c>
      <c r="AG226" s="127" t="e">
        <v>#DIV/0!</v>
      </c>
      <c r="AH226" s="128">
        <v>0</v>
      </c>
      <c r="AI226" s="127"/>
      <c r="AJ226" s="127"/>
    </row>
    <row r="227" spans="1:36" x14ac:dyDescent="0.2">
      <c r="A227" s="126">
        <v>221</v>
      </c>
      <c r="B227" s="85">
        <v>142325</v>
      </c>
      <c r="C227" s="86" t="s">
        <v>67</v>
      </c>
      <c r="D227" s="127">
        <v>0</v>
      </c>
      <c r="E227" s="127">
        <v>0</v>
      </c>
      <c r="F227" s="127">
        <v>3.1482034185538341E-2</v>
      </c>
      <c r="G227" s="127">
        <v>1.7475259268756778E-3</v>
      </c>
      <c r="H227" s="127">
        <v>1.3855961253195716E-2</v>
      </c>
      <c r="I227" s="127">
        <v>4.6566865244907028E-4</v>
      </c>
      <c r="J227" s="127">
        <v>0</v>
      </c>
      <c r="K227" s="127">
        <v>0</v>
      </c>
      <c r="L227" s="127">
        <v>0</v>
      </c>
      <c r="M227" s="127">
        <v>0</v>
      </c>
      <c r="N227" s="127">
        <v>0</v>
      </c>
      <c r="O227" s="127">
        <v>0</v>
      </c>
      <c r="P227" s="127">
        <v>0</v>
      </c>
      <c r="Q227" s="127">
        <v>2.5750353414456975E-3</v>
      </c>
      <c r="R227" s="127">
        <v>1.6053149960900163E-4</v>
      </c>
      <c r="S227" s="127">
        <v>0</v>
      </c>
      <c r="T227" s="127">
        <v>0</v>
      </c>
      <c r="U227" s="127">
        <v>1.0634068201476974</v>
      </c>
      <c r="V227" s="127">
        <v>0</v>
      </c>
      <c r="W227" s="127">
        <v>0</v>
      </c>
      <c r="X227" s="127">
        <v>0</v>
      </c>
      <c r="Y227" s="127">
        <v>0</v>
      </c>
      <c r="Z227" s="127">
        <v>0</v>
      </c>
      <c r="AA227" s="127">
        <v>0</v>
      </c>
      <c r="AB227" s="127">
        <v>0</v>
      </c>
      <c r="AC227" s="127">
        <v>4.7532061332919755E-2</v>
      </c>
      <c r="AD227" s="127">
        <v>1.0404165524754025E-2</v>
      </c>
      <c r="AE227" s="127">
        <v>1.2366996161520101E-2</v>
      </c>
      <c r="AF227" s="127">
        <v>5.5870293637438461E-3</v>
      </c>
      <c r="AG227" s="127" t="e">
        <v>#DIV/0!</v>
      </c>
      <c r="AH227" s="128">
        <v>0</v>
      </c>
      <c r="AI227" s="127"/>
      <c r="AJ227" s="127"/>
    </row>
    <row r="228" spans="1:36" x14ac:dyDescent="0.2">
      <c r="A228" s="126">
        <v>222</v>
      </c>
      <c r="B228" s="85">
        <v>1424</v>
      </c>
      <c r="C228" s="86" t="s">
        <v>113</v>
      </c>
      <c r="D228" s="127">
        <v>0</v>
      </c>
      <c r="E228" s="127">
        <v>0</v>
      </c>
      <c r="F228" s="127">
        <v>0</v>
      </c>
      <c r="G228" s="127">
        <v>0</v>
      </c>
      <c r="H228" s="127">
        <v>0</v>
      </c>
      <c r="I228" s="127">
        <v>0</v>
      </c>
      <c r="J228" s="127">
        <v>0</v>
      </c>
      <c r="K228" s="127">
        <v>0</v>
      </c>
      <c r="L228" s="127">
        <v>0</v>
      </c>
      <c r="M228" s="127">
        <v>0</v>
      </c>
      <c r="N228" s="127">
        <v>0</v>
      </c>
      <c r="O228" s="127">
        <v>0</v>
      </c>
      <c r="P228" s="127">
        <v>0</v>
      </c>
      <c r="Q228" s="127">
        <v>0</v>
      </c>
      <c r="R228" s="127">
        <v>0</v>
      </c>
      <c r="S228" s="127">
        <v>0</v>
      </c>
      <c r="T228" s="127">
        <v>0</v>
      </c>
      <c r="U228" s="127">
        <v>0</v>
      </c>
      <c r="V228" s="127">
        <v>0</v>
      </c>
      <c r="W228" s="127">
        <v>0</v>
      </c>
      <c r="X228" s="127">
        <v>0</v>
      </c>
      <c r="Y228" s="127">
        <v>0</v>
      </c>
      <c r="Z228" s="127">
        <v>0</v>
      </c>
      <c r="AA228" s="127">
        <v>0</v>
      </c>
      <c r="AB228" s="127">
        <v>0</v>
      </c>
      <c r="AC228" s="127">
        <v>0</v>
      </c>
      <c r="AD228" s="127">
        <v>0</v>
      </c>
      <c r="AE228" s="127">
        <v>0</v>
      </c>
      <c r="AF228" s="127">
        <v>0</v>
      </c>
      <c r="AG228" s="127" t="e">
        <v>#DIV/0!</v>
      </c>
      <c r="AH228" s="128">
        <v>0</v>
      </c>
      <c r="AI228" s="127"/>
      <c r="AJ228" s="127"/>
    </row>
    <row r="229" spans="1:36" x14ac:dyDescent="0.2">
      <c r="A229" s="126">
        <v>223</v>
      </c>
      <c r="B229" s="85">
        <v>142405</v>
      </c>
      <c r="C229" s="86" t="s">
        <v>63</v>
      </c>
      <c r="D229" s="127">
        <v>0</v>
      </c>
      <c r="E229" s="127">
        <v>0</v>
      </c>
      <c r="F229" s="127">
        <v>0</v>
      </c>
      <c r="G229" s="127">
        <v>0</v>
      </c>
      <c r="H229" s="127">
        <v>0</v>
      </c>
      <c r="I229" s="127">
        <v>0</v>
      </c>
      <c r="J229" s="127">
        <v>0</v>
      </c>
      <c r="K229" s="127">
        <v>0</v>
      </c>
      <c r="L229" s="127">
        <v>0</v>
      </c>
      <c r="M229" s="127">
        <v>0</v>
      </c>
      <c r="N229" s="127">
        <v>0</v>
      </c>
      <c r="O229" s="127">
        <v>0</v>
      </c>
      <c r="P229" s="127">
        <v>0</v>
      </c>
      <c r="Q229" s="127">
        <v>0</v>
      </c>
      <c r="R229" s="127">
        <v>0</v>
      </c>
      <c r="S229" s="127">
        <v>0</v>
      </c>
      <c r="T229" s="127">
        <v>0</v>
      </c>
      <c r="U229" s="127">
        <v>0</v>
      </c>
      <c r="V229" s="127">
        <v>0</v>
      </c>
      <c r="W229" s="127">
        <v>0</v>
      </c>
      <c r="X229" s="127">
        <v>0</v>
      </c>
      <c r="Y229" s="127">
        <v>0</v>
      </c>
      <c r="Z229" s="127">
        <v>0</v>
      </c>
      <c r="AA229" s="127">
        <v>0</v>
      </c>
      <c r="AB229" s="127">
        <v>0</v>
      </c>
      <c r="AC229" s="127">
        <v>0</v>
      </c>
      <c r="AD229" s="127">
        <v>0</v>
      </c>
      <c r="AE229" s="127">
        <v>0</v>
      </c>
      <c r="AF229" s="127">
        <v>0</v>
      </c>
      <c r="AG229" s="127" t="e">
        <v>#DIV/0!</v>
      </c>
      <c r="AH229" s="128">
        <v>0</v>
      </c>
      <c r="AI229" s="127"/>
      <c r="AJ229" s="127"/>
    </row>
    <row r="230" spans="1:36" x14ac:dyDescent="0.2">
      <c r="A230" s="126">
        <v>224</v>
      </c>
      <c r="B230" s="85">
        <v>142410</v>
      </c>
      <c r="C230" s="86" t="s">
        <v>64</v>
      </c>
      <c r="D230" s="127">
        <v>0</v>
      </c>
      <c r="E230" s="127">
        <v>0</v>
      </c>
      <c r="F230" s="127">
        <v>0</v>
      </c>
      <c r="G230" s="127">
        <v>0</v>
      </c>
      <c r="H230" s="127">
        <v>0</v>
      </c>
      <c r="I230" s="127">
        <v>0</v>
      </c>
      <c r="J230" s="127">
        <v>0</v>
      </c>
      <c r="K230" s="127">
        <v>0</v>
      </c>
      <c r="L230" s="127">
        <v>0</v>
      </c>
      <c r="M230" s="127">
        <v>0</v>
      </c>
      <c r="N230" s="127">
        <v>0</v>
      </c>
      <c r="O230" s="127">
        <v>0</v>
      </c>
      <c r="P230" s="127">
        <v>0</v>
      </c>
      <c r="Q230" s="127">
        <v>0</v>
      </c>
      <c r="R230" s="127">
        <v>0</v>
      </c>
      <c r="S230" s="127">
        <v>0</v>
      </c>
      <c r="T230" s="127">
        <v>0</v>
      </c>
      <c r="U230" s="127">
        <v>0</v>
      </c>
      <c r="V230" s="127">
        <v>0</v>
      </c>
      <c r="W230" s="127">
        <v>0</v>
      </c>
      <c r="X230" s="127">
        <v>0</v>
      </c>
      <c r="Y230" s="127">
        <v>0</v>
      </c>
      <c r="Z230" s="127">
        <v>0</v>
      </c>
      <c r="AA230" s="127">
        <v>0</v>
      </c>
      <c r="AB230" s="127">
        <v>0</v>
      </c>
      <c r="AC230" s="127">
        <v>0</v>
      </c>
      <c r="AD230" s="127">
        <v>0</v>
      </c>
      <c r="AE230" s="127">
        <v>0</v>
      </c>
      <c r="AF230" s="127">
        <v>0</v>
      </c>
      <c r="AG230" s="127" t="e">
        <v>#DIV/0!</v>
      </c>
      <c r="AH230" s="128">
        <v>0</v>
      </c>
      <c r="AI230" s="127"/>
      <c r="AJ230" s="127"/>
    </row>
    <row r="231" spans="1:36" x14ac:dyDescent="0.2">
      <c r="A231" s="126">
        <v>225</v>
      </c>
      <c r="B231" s="85">
        <v>142415</v>
      </c>
      <c r="C231" s="86" t="s">
        <v>65</v>
      </c>
      <c r="D231" s="127">
        <v>0</v>
      </c>
      <c r="E231" s="127">
        <v>0</v>
      </c>
      <c r="F231" s="127">
        <v>0</v>
      </c>
      <c r="G231" s="127">
        <v>0</v>
      </c>
      <c r="H231" s="127">
        <v>0</v>
      </c>
      <c r="I231" s="127">
        <v>0</v>
      </c>
      <c r="J231" s="127">
        <v>0</v>
      </c>
      <c r="K231" s="127">
        <v>0</v>
      </c>
      <c r="L231" s="127">
        <v>0</v>
      </c>
      <c r="M231" s="127">
        <v>0</v>
      </c>
      <c r="N231" s="127">
        <v>0</v>
      </c>
      <c r="O231" s="127">
        <v>0</v>
      </c>
      <c r="P231" s="127">
        <v>0</v>
      </c>
      <c r="Q231" s="127">
        <v>0</v>
      </c>
      <c r="R231" s="127">
        <v>0</v>
      </c>
      <c r="S231" s="127">
        <v>0</v>
      </c>
      <c r="T231" s="127">
        <v>0</v>
      </c>
      <c r="U231" s="127">
        <v>0</v>
      </c>
      <c r="V231" s="127">
        <v>0</v>
      </c>
      <c r="W231" s="127">
        <v>0</v>
      </c>
      <c r="X231" s="127">
        <v>0</v>
      </c>
      <c r="Y231" s="127">
        <v>0</v>
      </c>
      <c r="Z231" s="127">
        <v>0</v>
      </c>
      <c r="AA231" s="127">
        <v>0</v>
      </c>
      <c r="AB231" s="127">
        <v>0</v>
      </c>
      <c r="AC231" s="127">
        <v>0</v>
      </c>
      <c r="AD231" s="127">
        <v>0</v>
      </c>
      <c r="AE231" s="127">
        <v>0</v>
      </c>
      <c r="AF231" s="127">
        <v>0</v>
      </c>
      <c r="AG231" s="127" t="e">
        <v>#DIV/0!</v>
      </c>
      <c r="AH231" s="128">
        <v>0</v>
      </c>
      <c r="AI231" s="127"/>
      <c r="AJ231" s="127"/>
    </row>
    <row r="232" spans="1:36" x14ac:dyDescent="0.2">
      <c r="A232" s="126">
        <v>226</v>
      </c>
      <c r="B232" s="85">
        <v>142420</v>
      </c>
      <c r="C232" s="86" t="s">
        <v>66</v>
      </c>
      <c r="D232" s="127">
        <v>0</v>
      </c>
      <c r="E232" s="127">
        <v>0</v>
      </c>
      <c r="F232" s="127">
        <v>0</v>
      </c>
      <c r="G232" s="127">
        <v>0</v>
      </c>
      <c r="H232" s="127">
        <v>0</v>
      </c>
      <c r="I232" s="127">
        <v>0</v>
      </c>
      <c r="J232" s="127">
        <v>0</v>
      </c>
      <c r="K232" s="127">
        <v>0</v>
      </c>
      <c r="L232" s="127">
        <v>0</v>
      </c>
      <c r="M232" s="127">
        <v>0</v>
      </c>
      <c r="N232" s="127">
        <v>0</v>
      </c>
      <c r="O232" s="127">
        <v>0</v>
      </c>
      <c r="P232" s="127">
        <v>0</v>
      </c>
      <c r="Q232" s="127">
        <v>0</v>
      </c>
      <c r="R232" s="127">
        <v>0</v>
      </c>
      <c r="S232" s="127">
        <v>0</v>
      </c>
      <c r="T232" s="127">
        <v>0</v>
      </c>
      <c r="U232" s="127">
        <v>0</v>
      </c>
      <c r="V232" s="127">
        <v>0</v>
      </c>
      <c r="W232" s="127">
        <v>0</v>
      </c>
      <c r="X232" s="127">
        <v>0</v>
      </c>
      <c r="Y232" s="127">
        <v>0</v>
      </c>
      <c r="Z232" s="127">
        <v>0</v>
      </c>
      <c r="AA232" s="127">
        <v>0</v>
      </c>
      <c r="AB232" s="127">
        <v>0</v>
      </c>
      <c r="AC232" s="127">
        <v>0</v>
      </c>
      <c r="AD232" s="127">
        <v>0</v>
      </c>
      <c r="AE232" s="127">
        <v>0</v>
      </c>
      <c r="AF232" s="127">
        <v>0</v>
      </c>
      <c r="AG232" s="127" t="e">
        <v>#DIV/0!</v>
      </c>
      <c r="AH232" s="128">
        <v>0</v>
      </c>
      <c r="AI232" s="127"/>
      <c r="AJ232" s="127"/>
    </row>
    <row r="233" spans="1:36" x14ac:dyDescent="0.2">
      <c r="A233" s="126">
        <v>227</v>
      </c>
      <c r="B233" s="85">
        <v>142425</v>
      </c>
      <c r="C233" s="86" t="s">
        <v>67</v>
      </c>
      <c r="D233" s="127">
        <v>0</v>
      </c>
      <c r="E233" s="127">
        <v>0</v>
      </c>
      <c r="F233" s="127">
        <v>0</v>
      </c>
      <c r="G233" s="127">
        <v>0</v>
      </c>
      <c r="H233" s="127">
        <v>0</v>
      </c>
      <c r="I233" s="127">
        <v>0</v>
      </c>
      <c r="J233" s="127">
        <v>0</v>
      </c>
      <c r="K233" s="127">
        <v>0</v>
      </c>
      <c r="L233" s="127">
        <v>0</v>
      </c>
      <c r="M233" s="127">
        <v>0</v>
      </c>
      <c r="N233" s="127">
        <v>0</v>
      </c>
      <c r="O233" s="127">
        <v>0</v>
      </c>
      <c r="P233" s="127">
        <v>0</v>
      </c>
      <c r="Q233" s="127">
        <v>0</v>
      </c>
      <c r="R233" s="127">
        <v>0</v>
      </c>
      <c r="S233" s="127">
        <v>0</v>
      </c>
      <c r="T233" s="127">
        <v>0</v>
      </c>
      <c r="U233" s="127">
        <v>0</v>
      </c>
      <c r="V233" s="127">
        <v>0</v>
      </c>
      <c r="W233" s="127">
        <v>0</v>
      </c>
      <c r="X233" s="127">
        <v>0</v>
      </c>
      <c r="Y233" s="127">
        <v>0</v>
      </c>
      <c r="Z233" s="127">
        <v>0</v>
      </c>
      <c r="AA233" s="127">
        <v>0</v>
      </c>
      <c r="AB233" s="127">
        <v>0</v>
      </c>
      <c r="AC233" s="127">
        <v>0</v>
      </c>
      <c r="AD233" s="127">
        <v>0</v>
      </c>
      <c r="AE233" s="127">
        <v>0</v>
      </c>
      <c r="AF233" s="127">
        <v>0</v>
      </c>
      <c r="AG233" s="127" t="e">
        <v>#DIV/0!</v>
      </c>
      <c r="AH233" s="128">
        <v>0</v>
      </c>
      <c r="AI233" s="127"/>
      <c r="AJ233" s="127"/>
    </row>
    <row r="234" spans="1:36" x14ac:dyDescent="0.2">
      <c r="A234" s="126">
        <v>228</v>
      </c>
      <c r="B234" s="85">
        <v>1425</v>
      </c>
      <c r="C234" s="86" t="s">
        <v>114</v>
      </c>
      <c r="D234" s="127">
        <v>8.1804101259088144E-2</v>
      </c>
      <c r="E234" s="127">
        <v>0.15605029582577074</v>
      </c>
      <c r="F234" s="127">
        <v>0.37591741087155273</v>
      </c>
      <c r="G234" s="127">
        <v>0.18093816780955294</v>
      </c>
      <c r="H234" s="127">
        <v>0.24245733963612517</v>
      </c>
      <c r="I234" s="127">
        <v>0.52400878007109453</v>
      </c>
      <c r="J234" s="127">
        <v>2.937377298337894E-2</v>
      </c>
      <c r="K234" s="127">
        <v>0</v>
      </c>
      <c r="L234" s="127">
        <v>2.2953743348415986E-2</v>
      </c>
      <c r="M234" s="127">
        <v>3.1923504345165103E-2</v>
      </c>
      <c r="N234" s="127">
        <v>0.36502003083909712</v>
      </c>
      <c r="O234" s="127">
        <v>0.33288515288348042</v>
      </c>
      <c r="P234" s="127">
        <v>2.5744070083292651E-2</v>
      </c>
      <c r="Q234" s="127">
        <v>0.59430328261455145</v>
      </c>
      <c r="R234" s="127">
        <v>0.15178090041535114</v>
      </c>
      <c r="S234" s="127">
        <v>0.4239914766286364</v>
      </c>
      <c r="T234" s="127">
        <v>1.1328963072407974</v>
      </c>
      <c r="U234" s="127">
        <v>0.21976433440293358</v>
      </c>
      <c r="V234" s="127">
        <v>0</v>
      </c>
      <c r="W234" s="127">
        <v>0.82693064338597699</v>
      </c>
      <c r="X234" s="127">
        <v>0</v>
      </c>
      <c r="Y234" s="127">
        <v>0.53176147086351144</v>
      </c>
      <c r="Z234" s="127">
        <v>0</v>
      </c>
      <c r="AA234" s="127">
        <v>0.12215485001602525</v>
      </c>
      <c r="AB234" s="127">
        <v>0</v>
      </c>
      <c r="AC234" s="127">
        <v>0.27852579508221398</v>
      </c>
      <c r="AD234" s="127">
        <v>0.21473636345860295</v>
      </c>
      <c r="AE234" s="127">
        <v>0.21727752966520497</v>
      </c>
      <c r="AF234" s="127">
        <v>0.23504272720388103</v>
      </c>
      <c r="AG234" s="127" t="e">
        <v>#DIV/0!</v>
      </c>
      <c r="AH234" s="128">
        <v>3.0743130299573786E-2</v>
      </c>
      <c r="AI234" s="127"/>
      <c r="AJ234" s="127"/>
    </row>
    <row r="235" spans="1:36" ht="15" x14ac:dyDescent="0.2">
      <c r="A235" s="71">
        <v>229</v>
      </c>
      <c r="B235" s="85">
        <v>142505</v>
      </c>
      <c r="C235" s="86" t="s">
        <v>63</v>
      </c>
      <c r="D235" s="127">
        <v>5.2193122373725359E-3</v>
      </c>
      <c r="E235" s="127">
        <v>2.374035949553973E-2</v>
      </c>
      <c r="F235" s="127">
        <v>2.1125283918715043E-2</v>
      </c>
      <c r="G235" s="127">
        <v>1.5529213605026652E-2</v>
      </c>
      <c r="H235" s="127">
        <v>1.8063737155983538E-2</v>
      </c>
      <c r="I235" s="127">
        <v>4.243935628768275E-2</v>
      </c>
      <c r="J235" s="127">
        <v>3.7856766079915581E-3</v>
      </c>
      <c r="K235" s="127">
        <v>0</v>
      </c>
      <c r="L235" s="127">
        <v>2.5786158440696924E-3</v>
      </c>
      <c r="M235" s="127">
        <v>4.7357914880423848E-3</v>
      </c>
      <c r="N235" s="127">
        <v>3.8932785529900212E-2</v>
      </c>
      <c r="O235" s="127">
        <v>4.3107079590004115E-2</v>
      </c>
      <c r="P235" s="127">
        <v>4.30455617995787E-3</v>
      </c>
      <c r="Q235" s="127">
        <v>9.9754651056595145E-2</v>
      </c>
      <c r="R235" s="127">
        <v>1.6544861091897126E-2</v>
      </c>
      <c r="S235" s="127">
        <v>4.4137936493495677E-2</v>
      </c>
      <c r="T235" s="127">
        <v>0.13021680835684013</v>
      </c>
      <c r="U235" s="127">
        <v>2.9960926316263192E-2</v>
      </c>
      <c r="V235" s="127">
        <v>0</v>
      </c>
      <c r="W235" s="127">
        <v>6.8346362843023631E-2</v>
      </c>
      <c r="X235" s="127">
        <v>0</v>
      </c>
      <c r="Y235" s="127">
        <v>3.9629110776461397E-2</v>
      </c>
      <c r="Z235" s="127">
        <v>0</v>
      </c>
      <c r="AA235" s="127">
        <v>1.3428730825674286E-2</v>
      </c>
      <c r="AB235" s="127">
        <v>0</v>
      </c>
      <c r="AC235" s="127">
        <v>2.7956933993731545E-2</v>
      </c>
      <c r="AD235" s="127">
        <v>1.784128575947309E-2</v>
      </c>
      <c r="AE235" s="127">
        <v>1.5770003746460398E-2</v>
      </c>
      <c r="AF235" s="127">
        <v>2.6753847262992618E-2</v>
      </c>
      <c r="AG235" s="127" t="e">
        <v>#DIV/0!</v>
      </c>
      <c r="AH235" s="128">
        <v>4.2193188682129101E-3</v>
      </c>
      <c r="AI235" s="127"/>
      <c r="AJ235" s="127"/>
    </row>
    <row r="236" spans="1:36" ht="15" x14ac:dyDescent="0.25">
      <c r="A236" s="115">
        <v>230</v>
      </c>
      <c r="B236" s="85">
        <v>142510</v>
      </c>
      <c r="C236" s="86" t="s">
        <v>64</v>
      </c>
      <c r="D236" s="127">
        <v>9.756178124160169E-3</v>
      </c>
      <c r="E236" s="127">
        <v>5.5953898308191167E-3</v>
      </c>
      <c r="F236" s="127">
        <v>1.0356919368738286E-2</v>
      </c>
      <c r="G236" s="127">
        <v>1.4704111619874102E-2</v>
      </c>
      <c r="H236" s="127">
        <v>9.9232056875578432E-3</v>
      </c>
      <c r="I236" s="127">
        <v>4.3391346647224494E-2</v>
      </c>
      <c r="J236" s="127">
        <v>8.1811979645964161E-3</v>
      </c>
      <c r="K236" s="127">
        <v>0</v>
      </c>
      <c r="L236" s="127">
        <v>2.5437968628127766E-3</v>
      </c>
      <c r="M236" s="127">
        <v>3.4776622060697232E-3</v>
      </c>
      <c r="N236" s="127">
        <v>3.1629018537204741E-2</v>
      </c>
      <c r="O236" s="127">
        <v>4.2476456424052872E-2</v>
      </c>
      <c r="P236" s="127">
        <v>2.9358316238140324E-3</v>
      </c>
      <c r="Q236" s="127">
        <v>8.7558679608212661E-2</v>
      </c>
      <c r="R236" s="127">
        <v>1.6658383351480038E-2</v>
      </c>
      <c r="S236" s="127">
        <v>3.2438336609100324E-2</v>
      </c>
      <c r="T236" s="127">
        <v>6.7915602515066328E-2</v>
      </c>
      <c r="U236" s="127">
        <v>3.2818155735204253E-2</v>
      </c>
      <c r="V236" s="127">
        <v>0</v>
      </c>
      <c r="W236" s="127">
        <v>6.9202913964494531E-2</v>
      </c>
      <c r="X236" s="127">
        <v>0</v>
      </c>
      <c r="Y236" s="127">
        <v>6.7557330535043064E-2</v>
      </c>
      <c r="Z236" s="127">
        <v>0</v>
      </c>
      <c r="AA236" s="127">
        <v>1.0587502527455019E-2</v>
      </c>
      <c r="AB236" s="127">
        <v>0</v>
      </c>
      <c r="AC236" s="127">
        <v>2.2512803762019463E-2</v>
      </c>
      <c r="AD236" s="127">
        <v>1.2379837766524697E-2</v>
      </c>
      <c r="AE236" s="127">
        <v>1.2119356084595549E-2</v>
      </c>
      <c r="AF236" s="127">
        <v>1.4683796699488228E-2</v>
      </c>
      <c r="AG236" s="127" t="e">
        <v>#DIV/0!</v>
      </c>
      <c r="AH236" s="128">
        <v>3.065798784045361E-3</v>
      </c>
      <c r="AI236" s="127"/>
      <c r="AJ236" s="127"/>
    </row>
    <row r="237" spans="1:36" ht="15" x14ac:dyDescent="0.25">
      <c r="A237" s="115">
        <v>231</v>
      </c>
      <c r="B237" s="85">
        <v>142515</v>
      </c>
      <c r="C237" s="86" t="s">
        <v>65</v>
      </c>
      <c r="D237" s="127">
        <v>1.3766052734872879E-2</v>
      </c>
      <c r="E237" s="127">
        <v>7.5225952848741529E-3</v>
      </c>
      <c r="F237" s="127">
        <v>2.5657243200514487E-2</v>
      </c>
      <c r="G237" s="127">
        <v>2.1090199260165417E-2</v>
      </c>
      <c r="H237" s="127">
        <v>1.8730726544529976E-2</v>
      </c>
      <c r="I237" s="127">
        <v>5.462271794292984E-2</v>
      </c>
      <c r="J237" s="127">
        <v>4.1035617126537853E-3</v>
      </c>
      <c r="K237" s="127">
        <v>0</v>
      </c>
      <c r="L237" s="127">
        <v>3.1264930034445703E-3</v>
      </c>
      <c r="M237" s="127">
        <v>7.9995528790699193E-3</v>
      </c>
      <c r="N237" s="127">
        <v>4.6807829618369351E-2</v>
      </c>
      <c r="O237" s="127">
        <v>6.1009388297008069E-2</v>
      </c>
      <c r="P237" s="127">
        <v>4.5055602033917102E-3</v>
      </c>
      <c r="Q237" s="127">
        <v>0.10175604888046796</v>
      </c>
      <c r="R237" s="127">
        <v>2.0806783725131537E-2</v>
      </c>
      <c r="S237" s="127">
        <v>5.9003360672350791E-2</v>
      </c>
      <c r="T237" s="127">
        <v>9.8766126654606448E-2</v>
      </c>
      <c r="U237" s="127">
        <v>3.3100230658728261E-2</v>
      </c>
      <c r="V237" s="127">
        <v>0</v>
      </c>
      <c r="W237" s="127">
        <v>0.10420971364039119</v>
      </c>
      <c r="X237" s="127">
        <v>0</v>
      </c>
      <c r="Y237" s="127">
        <v>9.7903830782694726E-2</v>
      </c>
      <c r="Z237" s="127">
        <v>0</v>
      </c>
      <c r="AA237" s="127">
        <v>1.7076005376757283E-2</v>
      </c>
      <c r="AB237" s="127">
        <v>0</v>
      </c>
      <c r="AC237" s="127">
        <v>3.4864798012072901E-2</v>
      </c>
      <c r="AD237" s="127">
        <v>1.9807043996649794E-2</v>
      </c>
      <c r="AE237" s="127">
        <v>2.0664910884707569E-2</v>
      </c>
      <c r="AF237" s="127">
        <v>1.9327636729159298E-2</v>
      </c>
      <c r="AG237" s="127" t="e">
        <v>#DIV/0!</v>
      </c>
      <c r="AH237" s="128">
        <v>4.8139755706156639E-3</v>
      </c>
      <c r="AI237" s="127"/>
      <c r="AJ237" s="127"/>
    </row>
    <row r="238" spans="1:36" x14ac:dyDescent="0.2">
      <c r="A238" s="126">
        <v>232</v>
      </c>
      <c r="B238" s="85">
        <v>142520</v>
      </c>
      <c r="C238" s="86" t="s">
        <v>66</v>
      </c>
      <c r="D238" s="127">
        <v>2.0837789683555322E-2</v>
      </c>
      <c r="E238" s="127">
        <v>1.286109464919308E-2</v>
      </c>
      <c r="F238" s="127">
        <v>4.5498243574553392E-2</v>
      </c>
      <c r="G238" s="127">
        <v>3.4200818426963986E-2</v>
      </c>
      <c r="H238" s="127">
        <v>3.1949342390887397E-2</v>
      </c>
      <c r="I238" s="127">
        <v>0.10516638658922607</v>
      </c>
      <c r="J238" s="127">
        <v>7.4612242120825787E-3</v>
      </c>
      <c r="K238" s="127">
        <v>0</v>
      </c>
      <c r="L238" s="127">
        <v>4.6742265893595768E-3</v>
      </c>
      <c r="M238" s="127">
        <v>7.4393054067411445E-3</v>
      </c>
      <c r="N238" s="127">
        <v>7.807493305945544E-2</v>
      </c>
      <c r="O238" s="127">
        <v>6.358178852791424E-2</v>
      </c>
      <c r="P238" s="127">
        <v>9.2037043035718673E-3</v>
      </c>
      <c r="Q238" s="127">
        <v>0.13034427147356115</v>
      </c>
      <c r="R238" s="127">
        <v>3.180613643122325E-2</v>
      </c>
      <c r="S238" s="127">
        <v>0.11099448197353355</v>
      </c>
      <c r="T238" s="127">
        <v>0.20550175483489666</v>
      </c>
      <c r="U238" s="127">
        <v>7.4067979090961675E-2</v>
      </c>
      <c r="V238" s="127">
        <v>0</v>
      </c>
      <c r="W238" s="127">
        <v>0.19039609439074495</v>
      </c>
      <c r="X238" s="127">
        <v>0</v>
      </c>
      <c r="Y238" s="127">
        <v>0.1226241664373169</v>
      </c>
      <c r="Z238" s="127">
        <v>0</v>
      </c>
      <c r="AA238" s="127">
        <v>3.6986731538598341E-2</v>
      </c>
      <c r="AB238" s="127">
        <v>0</v>
      </c>
      <c r="AC238" s="127">
        <v>6.567810572072727E-2</v>
      </c>
      <c r="AD238" s="127">
        <v>3.2782385312236748E-2</v>
      </c>
      <c r="AE238" s="127">
        <v>3.2908496312928137E-2</v>
      </c>
      <c r="AF238" s="127">
        <v>3.5897776586176044E-2</v>
      </c>
      <c r="AG238" s="127" t="e">
        <v>#DIV/0!</v>
      </c>
      <c r="AH238" s="128">
        <v>1.0110834168142162E-2</v>
      </c>
      <c r="AI238" s="127"/>
      <c r="AJ238" s="127"/>
    </row>
    <row r="239" spans="1:36" x14ac:dyDescent="0.2">
      <c r="A239" s="126">
        <v>233</v>
      </c>
      <c r="B239" s="85">
        <v>142525</v>
      </c>
      <c r="C239" s="86" t="s">
        <v>67</v>
      </c>
      <c r="D239" s="127">
        <v>3.2224768479127246E-2</v>
      </c>
      <c r="E239" s="127">
        <v>0.10633085656534466</v>
      </c>
      <c r="F239" s="127">
        <v>0.27327972080903151</v>
      </c>
      <c r="G239" s="127">
        <v>9.54138248975228E-2</v>
      </c>
      <c r="H239" s="127">
        <v>0.16379032785716641</v>
      </c>
      <c r="I239" s="127">
        <v>0.27838897260403139</v>
      </c>
      <c r="J239" s="127">
        <v>5.8421124860546028E-3</v>
      </c>
      <c r="K239" s="127">
        <v>0</v>
      </c>
      <c r="L239" s="127">
        <v>1.0030611048729368E-2</v>
      </c>
      <c r="M239" s="127">
        <v>8.271192365241934E-3</v>
      </c>
      <c r="N239" s="127">
        <v>0.16957546409416741</v>
      </c>
      <c r="O239" s="127">
        <v>0.12271044004450109</v>
      </c>
      <c r="P239" s="127">
        <v>4.7944177725571776E-3</v>
      </c>
      <c r="Q239" s="127">
        <v>0.17488963159571458</v>
      </c>
      <c r="R239" s="127">
        <v>6.5964735815619208E-2</v>
      </c>
      <c r="S239" s="127">
        <v>0.17741736088015606</v>
      </c>
      <c r="T239" s="127">
        <v>0.63049601487938767</v>
      </c>
      <c r="U239" s="127">
        <v>4.9817042601776211E-2</v>
      </c>
      <c r="V239" s="127">
        <v>0</v>
      </c>
      <c r="W239" s="127">
        <v>0.3947755585473226</v>
      </c>
      <c r="X239" s="127">
        <v>0</v>
      </c>
      <c r="Y239" s="127">
        <v>0.20404703233199536</v>
      </c>
      <c r="Z239" s="127">
        <v>0</v>
      </c>
      <c r="AA239" s="127">
        <v>4.407587974754032E-2</v>
      </c>
      <c r="AB239" s="127">
        <v>0</v>
      </c>
      <c r="AC239" s="127">
        <v>0.12751315359366278</v>
      </c>
      <c r="AD239" s="127">
        <v>0.13192581062371861</v>
      </c>
      <c r="AE239" s="127">
        <v>0.13581476263651338</v>
      </c>
      <c r="AF239" s="127">
        <v>0.13837966992606476</v>
      </c>
      <c r="AG239" s="127" t="e">
        <v>#DIV/0!</v>
      </c>
      <c r="AH239" s="128">
        <v>8.5332029085576858E-3</v>
      </c>
      <c r="AI239" s="127"/>
      <c r="AJ239" s="127"/>
    </row>
    <row r="240" spans="1:36" x14ac:dyDescent="0.2">
      <c r="A240" s="126">
        <v>234</v>
      </c>
      <c r="B240" s="85">
        <v>1426</v>
      </c>
      <c r="C240" s="86" t="s">
        <v>115</v>
      </c>
      <c r="D240" s="127">
        <v>0.2463250764279461</v>
      </c>
      <c r="E240" s="127">
        <v>0.77043904490848547</v>
      </c>
      <c r="F240" s="127">
        <v>1.1925869770434139</v>
      </c>
      <c r="G240" s="127">
        <v>0.55906010603153722</v>
      </c>
      <c r="H240" s="127">
        <v>0.82703381355306482</v>
      </c>
      <c r="I240" s="127">
        <v>1.4166098522506811</v>
      </c>
      <c r="J240" s="127">
        <v>0.27150209059652508</v>
      </c>
      <c r="K240" s="127">
        <v>0</v>
      </c>
      <c r="L240" s="127">
        <v>0.79254376081445388</v>
      </c>
      <c r="M240" s="127">
        <v>0.40111360686513792</v>
      </c>
      <c r="N240" s="127">
        <v>0.96541070289487418</v>
      </c>
      <c r="O240" s="127">
        <v>0.87042135225495665</v>
      </c>
      <c r="P240" s="127">
        <v>2.3193954285017746</v>
      </c>
      <c r="Q240" s="127">
        <v>7.0504892992754925E-3</v>
      </c>
      <c r="R240" s="127">
        <v>0.67889035407927867</v>
      </c>
      <c r="S240" s="127">
        <v>1.1923182507247554</v>
      </c>
      <c r="T240" s="127">
        <v>0.47556456148629644</v>
      </c>
      <c r="U240" s="127">
        <v>6.4400412307020147</v>
      </c>
      <c r="V240" s="127">
        <v>1.0099628206128348E-4</v>
      </c>
      <c r="W240" s="127">
        <v>6.7719963130359551</v>
      </c>
      <c r="X240" s="127">
        <v>1.1349013745503981E-3</v>
      </c>
      <c r="Y240" s="127">
        <v>1.7259570539405342</v>
      </c>
      <c r="Z240" s="127">
        <v>0</v>
      </c>
      <c r="AA240" s="127">
        <v>0.52229010781014273</v>
      </c>
      <c r="AB240" s="127">
        <v>0</v>
      </c>
      <c r="AC240" s="127">
        <v>1.349880248830452</v>
      </c>
      <c r="AD240" s="127">
        <v>0.79382500019071489</v>
      </c>
      <c r="AE240" s="127">
        <v>0.69826168110770459</v>
      </c>
      <c r="AF240" s="127">
        <v>1.014456732783618</v>
      </c>
      <c r="AG240" s="127" t="e">
        <v>#DIV/0!</v>
      </c>
      <c r="AH240" s="128">
        <v>1.3896523971614319</v>
      </c>
      <c r="AI240" s="127"/>
      <c r="AJ240" s="127"/>
    </row>
    <row r="241" spans="1:36" x14ac:dyDescent="0.2">
      <c r="A241" s="126">
        <v>235</v>
      </c>
      <c r="B241" s="85">
        <v>142605</v>
      </c>
      <c r="C241" s="86" t="s">
        <v>63</v>
      </c>
      <c r="D241" s="127">
        <v>2.6385927560792912E-2</v>
      </c>
      <c r="E241" s="127">
        <v>6.1515816375384176E-2</v>
      </c>
      <c r="F241" s="127">
        <v>0.23320929224000841</v>
      </c>
      <c r="G241" s="127">
        <v>7.7206471590711798E-2</v>
      </c>
      <c r="H241" s="127">
        <v>0.13220693261976896</v>
      </c>
      <c r="I241" s="127">
        <v>0.23785285117922852</v>
      </c>
      <c r="J241" s="127">
        <v>0.14787060299475038</v>
      </c>
      <c r="K241" s="127">
        <v>0</v>
      </c>
      <c r="L241" s="127">
        <v>0.12638094558101892</v>
      </c>
      <c r="M241" s="127">
        <v>7.5373559461797163E-2</v>
      </c>
      <c r="N241" s="127">
        <v>0.11554226940724092</v>
      </c>
      <c r="O241" s="127">
        <v>7.9907570795752669E-2</v>
      </c>
      <c r="P241" s="127">
        <v>0.36925561544668906</v>
      </c>
      <c r="Q241" s="127">
        <v>6.23101911768824E-4</v>
      </c>
      <c r="R241" s="127">
        <v>0.13578972430332253</v>
      </c>
      <c r="S241" s="127">
        <v>0.10238577992547511</v>
      </c>
      <c r="T241" s="127">
        <v>9.540846872331428E-2</v>
      </c>
      <c r="U241" s="127">
        <v>0.54045796372501875</v>
      </c>
      <c r="V241" s="127">
        <v>6.6921133482121588E-5</v>
      </c>
      <c r="W241" s="127">
        <v>0.51799905455220852</v>
      </c>
      <c r="X241" s="127">
        <v>5.6411045735694663E-4</v>
      </c>
      <c r="Y241" s="127">
        <v>0.12302725371540055</v>
      </c>
      <c r="Z241" s="127">
        <v>0</v>
      </c>
      <c r="AA241" s="127">
        <v>4.9054854569279688E-2</v>
      </c>
      <c r="AB241" s="127">
        <v>0</v>
      </c>
      <c r="AC241" s="127">
        <v>0.11250717604340979</v>
      </c>
      <c r="AD241" s="127">
        <v>0.13282636275860998</v>
      </c>
      <c r="AE241" s="127">
        <v>0.13494595695015213</v>
      </c>
      <c r="AF241" s="127">
        <v>0.11280950985419125</v>
      </c>
      <c r="AG241" s="127" t="e">
        <v>#DIV/0!</v>
      </c>
      <c r="AH241" s="128">
        <v>0.21676965437874116</v>
      </c>
      <c r="AI241" s="127"/>
      <c r="AJ241" s="127"/>
    </row>
    <row r="242" spans="1:36" x14ac:dyDescent="0.2">
      <c r="A242" s="126">
        <v>236</v>
      </c>
      <c r="B242" s="85">
        <v>142610</v>
      </c>
      <c r="C242" s="86" t="s">
        <v>64</v>
      </c>
      <c r="D242" s="127">
        <v>5.361841756144984E-2</v>
      </c>
      <c r="E242" s="127">
        <v>6.2440498294954343E-2</v>
      </c>
      <c r="F242" s="127">
        <v>0.13677003637929896</v>
      </c>
      <c r="G242" s="127">
        <v>0.10948206113300223</v>
      </c>
      <c r="H242" s="127">
        <v>0.10108040344556427</v>
      </c>
      <c r="I242" s="127">
        <v>0.23347106946937207</v>
      </c>
      <c r="J242" s="127">
        <v>1.5427430620171146E-2</v>
      </c>
      <c r="K242" s="127">
        <v>0</v>
      </c>
      <c r="L242" s="127">
        <v>6.255024843079271E-2</v>
      </c>
      <c r="M242" s="127">
        <v>3.1885376359808787E-2</v>
      </c>
      <c r="N242" s="127">
        <v>7.1297478490333022E-2</v>
      </c>
      <c r="O242" s="127">
        <v>0.26752736583362868</v>
      </c>
      <c r="P242" s="127">
        <v>0.36934431699961889</v>
      </c>
      <c r="Q242" s="127">
        <v>1.2947426449188202E-3</v>
      </c>
      <c r="R242" s="127">
        <v>9.3306306407537884E-2</v>
      </c>
      <c r="S242" s="127">
        <v>0.12115080400196285</v>
      </c>
      <c r="T242" s="127">
        <v>3.7414295823029464E-2</v>
      </c>
      <c r="U242" s="127">
        <v>0.57968636310946442</v>
      </c>
      <c r="V242" s="127">
        <v>3.4075148579161908E-5</v>
      </c>
      <c r="W242" s="127">
        <v>0.62551981895680742</v>
      </c>
      <c r="X242" s="127">
        <v>5.7079091719345145E-4</v>
      </c>
      <c r="Y242" s="127">
        <v>0.23709754890102225</v>
      </c>
      <c r="Z242" s="127">
        <v>0</v>
      </c>
      <c r="AA242" s="127">
        <v>5.7099905232502808E-2</v>
      </c>
      <c r="AB242" s="127">
        <v>0</v>
      </c>
      <c r="AC242" s="127">
        <v>0.1296988989238268</v>
      </c>
      <c r="AD242" s="127">
        <v>9.9368468896612036E-2</v>
      </c>
      <c r="AE242" s="127">
        <v>9.0910266748692098E-2</v>
      </c>
      <c r="AF242" s="127">
        <v>0.10865879630235213</v>
      </c>
      <c r="AG242" s="127" t="e">
        <v>#DIV/0!</v>
      </c>
      <c r="AH242" s="128">
        <v>0.21787520247096009</v>
      </c>
      <c r="AI242" s="127"/>
      <c r="AJ242" s="127"/>
    </row>
    <row r="243" spans="1:36" x14ac:dyDescent="0.2">
      <c r="A243" s="126">
        <v>237</v>
      </c>
      <c r="B243" s="85">
        <v>142615</v>
      </c>
      <c r="C243" s="86" t="s">
        <v>65</v>
      </c>
      <c r="D243" s="127">
        <v>2.8799808176500619E-2</v>
      </c>
      <c r="E243" s="127">
        <v>7.9409622686644921E-2</v>
      </c>
      <c r="F243" s="127">
        <v>0.16843949223225352</v>
      </c>
      <c r="G243" s="127">
        <v>8.0481249647928674E-2</v>
      </c>
      <c r="H243" s="127">
        <v>0.10936759108513874</v>
      </c>
      <c r="I243" s="127">
        <v>0.16907116396919997</v>
      </c>
      <c r="J243" s="127">
        <v>1.8162548716010807E-2</v>
      </c>
      <c r="K243" s="127">
        <v>0</v>
      </c>
      <c r="L243" s="127">
        <v>8.643873222679016E-2</v>
      </c>
      <c r="M243" s="127">
        <v>4.3839586259976693E-2</v>
      </c>
      <c r="N243" s="127">
        <v>9.6682718860481395E-2</v>
      </c>
      <c r="O243" s="127">
        <v>0.12416827560672744</v>
      </c>
      <c r="P243" s="127">
        <v>0.42487123180735675</v>
      </c>
      <c r="Q243" s="127">
        <v>1.5460159989918792E-3</v>
      </c>
      <c r="R243" s="127">
        <v>8.5506722228804441E-2</v>
      </c>
      <c r="S243" s="127">
        <v>0.12637833719722122</v>
      </c>
      <c r="T243" s="127">
        <v>5.1345991020261474E-2</v>
      </c>
      <c r="U243" s="127">
        <v>0.76757050680326699</v>
      </c>
      <c r="V243" s="127">
        <v>0</v>
      </c>
      <c r="W243" s="127">
        <v>0.8817583485370426</v>
      </c>
      <c r="X243" s="127">
        <v>0</v>
      </c>
      <c r="Y243" s="127">
        <v>0.34200390512052786</v>
      </c>
      <c r="Z243" s="127">
        <v>0</v>
      </c>
      <c r="AA243" s="127">
        <v>7.3053361431331468E-2</v>
      </c>
      <c r="AB243" s="127">
        <v>0</v>
      </c>
      <c r="AC243" s="127">
        <v>0.17137417344464798</v>
      </c>
      <c r="AD243" s="127">
        <v>0.10344052657174614</v>
      </c>
      <c r="AE243" s="127">
        <v>9.3639322645248269E-2</v>
      </c>
      <c r="AF243" s="127">
        <v>0.11252384819471815</v>
      </c>
      <c r="AG243" s="127" t="e">
        <v>#DIV/0!</v>
      </c>
      <c r="AH243" s="128">
        <v>0.25157068432132873</v>
      </c>
      <c r="AI243" s="127"/>
      <c r="AJ243" s="127"/>
    </row>
    <row r="244" spans="1:36" x14ac:dyDescent="0.2">
      <c r="A244" s="126">
        <v>238</v>
      </c>
      <c r="B244" s="85">
        <v>142620</v>
      </c>
      <c r="C244" s="86" t="s">
        <v>66</v>
      </c>
      <c r="D244" s="127">
        <v>4.0807216747448867E-2</v>
      </c>
      <c r="E244" s="127">
        <v>0.12717805907828653</v>
      </c>
      <c r="F244" s="127">
        <v>0.24584065134932687</v>
      </c>
      <c r="G244" s="127">
        <v>0.11527850494197617</v>
      </c>
      <c r="H244" s="127">
        <v>0.16160534075073876</v>
      </c>
      <c r="I244" s="127">
        <v>0.27708423856749764</v>
      </c>
      <c r="J244" s="127">
        <v>2.6951407727008013E-2</v>
      </c>
      <c r="K244" s="127">
        <v>0</v>
      </c>
      <c r="L244" s="127">
        <v>0.14463191074623288</v>
      </c>
      <c r="M244" s="127">
        <v>7.1898289899923112E-2</v>
      </c>
      <c r="N244" s="127">
        <v>0.17889393278273411</v>
      </c>
      <c r="O244" s="127">
        <v>0.16919989809842312</v>
      </c>
      <c r="P244" s="127">
        <v>0.52678990680458271</v>
      </c>
      <c r="Q244" s="127">
        <v>2.0650080122213334E-3</v>
      </c>
      <c r="R244" s="127">
        <v>0.12765654191359105</v>
      </c>
      <c r="S244" s="127">
        <v>0.19388443967608279</v>
      </c>
      <c r="T244" s="127">
        <v>8.1116973731684985E-2</v>
      </c>
      <c r="U244" s="127">
        <v>1.3556249420031301</v>
      </c>
      <c r="V244" s="127">
        <v>0</v>
      </c>
      <c r="W244" s="127">
        <v>1.5114520403521166</v>
      </c>
      <c r="X244" s="127">
        <v>0</v>
      </c>
      <c r="Y244" s="127">
        <v>0.51962751201760538</v>
      </c>
      <c r="Z244" s="127">
        <v>0</v>
      </c>
      <c r="AA244" s="127">
        <v>0.10939427446517175</v>
      </c>
      <c r="AB244" s="127">
        <v>0</v>
      </c>
      <c r="AC244" s="127">
        <v>0.28603050927299595</v>
      </c>
      <c r="AD244" s="127">
        <v>0.1541151693747162</v>
      </c>
      <c r="AE244" s="127">
        <v>0.1374881571454751</v>
      </c>
      <c r="AF244" s="127">
        <v>0.18369078503716751</v>
      </c>
      <c r="AG244" s="127" t="e">
        <v>#DIV/0!</v>
      </c>
      <c r="AH244" s="128">
        <v>0.31439516000453954</v>
      </c>
      <c r="AI244" s="127"/>
      <c r="AJ244" s="127"/>
    </row>
    <row r="245" spans="1:36" x14ac:dyDescent="0.2">
      <c r="A245" s="126">
        <v>239</v>
      </c>
      <c r="B245" s="85">
        <v>142625</v>
      </c>
      <c r="C245" s="86" t="s">
        <v>67</v>
      </c>
      <c r="D245" s="127">
        <v>9.6713706381753861E-2</v>
      </c>
      <c r="E245" s="127">
        <v>0.43989504847321548</v>
      </c>
      <c r="F245" s="127">
        <v>0.408327504842526</v>
      </c>
      <c r="G245" s="127">
        <v>0.17661181871791831</v>
      </c>
      <c r="H245" s="127">
        <v>0.32277354565185407</v>
      </c>
      <c r="I245" s="127">
        <v>0.49913052906538297</v>
      </c>
      <c r="J245" s="127">
        <v>6.3090100538584742E-2</v>
      </c>
      <c r="K245" s="127">
        <v>0</v>
      </c>
      <c r="L245" s="127">
        <v>0.37254192382961909</v>
      </c>
      <c r="M245" s="127">
        <v>0.17811679488363211</v>
      </c>
      <c r="N245" s="127">
        <v>0.50299430335408468</v>
      </c>
      <c r="O245" s="127">
        <v>0.22961824192042468</v>
      </c>
      <c r="P245" s="127">
        <v>0.62913435744352741</v>
      </c>
      <c r="Q245" s="127">
        <v>1.5216207313746351E-3</v>
      </c>
      <c r="R245" s="127">
        <v>0.23663105922602268</v>
      </c>
      <c r="S245" s="127">
        <v>0.64851888992401352</v>
      </c>
      <c r="T245" s="127">
        <v>0.21027883218800625</v>
      </c>
      <c r="U245" s="127">
        <v>3.1967014550611359</v>
      </c>
      <c r="V245" s="127">
        <v>0</v>
      </c>
      <c r="W245" s="127">
        <v>3.2352670506377792</v>
      </c>
      <c r="X245" s="127">
        <v>0</v>
      </c>
      <c r="Y245" s="127">
        <v>0.50420083418597805</v>
      </c>
      <c r="Z245" s="127">
        <v>0</v>
      </c>
      <c r="AA245" s="127">
        <v>0.23368771211185707</v>
      </c>
      <c r="AB245" s="127">
        <v>0</v>
      </c>
      <c r="AC245" s="127">
        <v>0.65026949114557142</v>
      </c>
      <c r="AD245" s="127">
        <v>0.30407447258903059</v>
      </c>
      <c r="AE245" s="127">
        <v>0.24127797761813699</v>
      </c>
      <c r="AF245" s="127">
        <v>0.49677379339518879</v>
      </c>
      <c r="AG245" s="127" t="e">
        <v>#DIV/0!</v>
      </c>
      <c r="AH245" s="128">
        <v>0.38904169598586247</v>
      </c>
      <c r="AI245" s="127"/>
      <c r="AJ245" s="127"/>
    </row>
    <row r="246" spans="1:36" x14ac:dyDescent="0.2">
      <c r="A246" s="126">
        <v>240</v>
      </c>
      <c r="B246" s="85">
        <v>1427</v>
      </c>
      <c r="C246" s="86" t="s">
        <v>116</v>
      </c>
      <c r="D246" s="127">
        <v>7.7361069249763381E-2</v>
      </c>
      <c r="E246" s="127">
        <v>0.12070420147394723</v>
      </c>
      <c r="F246" s="127">
        <v>0.31434911404009169</v>
      </c>
      <c r="G246" s="127">
        <v>0.18292472573845406</v>
      </c>
      <c r="H246" s="127">
        <v>0.20749944343737056</v>
      </c>
      <c r="I246" s="127">
        <v>4.1507374385204701E-2</v>
      </c>
      <c r="J246" s="127">
        <v>2.1273155184157785E-2</v>
      </c>
      <c r="K246" s="127">
        <v>0</v>
      </c>
      <c r="L246" s="127">
        <v>0.17621433193356997</v>
      </c>
      <c r="M246" s="127">
        <v>7.5634698172063822E-2</v>
      </c>
      <c r="N246" s="127">
        <v>0.18694622374243053</v>
      </c>
      <c r="O246" s="127">
        <v>3.5059695443632188E-2</v>
      </c>
      <c r="P246" s="127">
        <v>2.5647966012355271E-2</v>
      </c>
      <c r="Q246" s="127">
        <v>1.2097868596071728E-2</v>
      </c>
      <c r="R246" s="127">
        <v>5.5223081338521704E-2</v>
      </c>
      <c r="S246" s="127">
        <v>0</v>
      </c>
      <c r="T246" s="127">
        <v>0</v>
      </c>
      <c r="U246" s="127">
        <v>7.7070777749474795E-2</v>
      </c>
      <c r="V246" s="127">
        <v>0</v>
      </c>
      <c r="W246" s="127">
        <v>2.2834819120824655E-2</v>
      </c>
      <c r="X246" s="127">
        <v>0</v>
      </c>
      <c r="Y246" s="127">
        <v>0.63448918255397646</v>
      </c>
      <c r="Z246" s="127">
        <v>0</v>
      </c>
      <c r="AA246" s="127">
        <v>6.6920665874574237E-2</v>
      </c>
      <c r="AB246" s="127">
        <v>0</v>
      </c>
      <c r="AC246" s="127">
        <v>3.8067895546021871E-2</v>
      </c>
      <c r="AD246" s="127">
        <v>0.15495723117942747</v>
      </c>
      <c r="AE246" s="127">
        <v>0.17639138643221119</v>
      </c>
      <c r="AF246" s="127">
        <v>0.10514443521089656</v>
      </c>
      <c r="AG246" s="127" t="e">
        <v>#DIV/0!</v>
      </c>
      <c r="AH246" s="128">
        <v>2.3416417659781245E-2</v>
      </c>
      <c r="AI246" s="127"/>
      <c r="AJ246" s="127"/>
    </row>
    <row r="247" spans="1:36" ht="15" x14ac:dyDescent="0.2">
      <c r="A247" s="71">
        <v>241</v>
      </c>
      <c r="B247" s="85">
        <v>142705</v>
      </c>
      <c r="C247" s="86" t="s">
        <v>63</v>
      </c>
      <c r="D247" s="127">
        <v>1.3052455051229253E-3</v>
      </c>
      <c r="E247" s="127">
        <v>3.081609434050169E-3</v>
      </c>
      <c r="F247" s="127">
        <v>7.1708754503066133E-3</v>
      </c>
      <c r="G247" s="127">
        <v>4.3691838698284267E-3</v>
      </c>
      <c r="H247" s="127">
        <v>4.7643475038290284E-3</v>
      </c>
      <c r="I247" s="127">
        <v>3.4755497518899345E-3</v>
      </c>
      <c r="J247" s="127">
        <v>1.2152013253118254E-3</v>
      </c>
      <c r="K247" s="127">
        <v>0</v>
      </c>
      <c r="L247" s="127">
        <v>7.3576294703148306E-3</v>
      </c>
      <c r="M247" s="127">
        <v>2.3505987356629305E-3</v>
      </c>
      <c r="N247" s="127">
        <v>7.330309245800303E-3</v>
      </c>
      <c r="O247" s="127">
        <v>1.4058473698141309E-3</v>
      </c>
      <c r="P247" s="127">
        <v>4.041036481041523E-3</v>
      </c>
      <c r="Q247" s="127">
        <v>1.8070904612284445E-3</v>
      </c>
      <c r="R247" s="127">
        <v>2.6377307152823919E-3</v>
      </c>
      <c r="S247" s="127">
        <v>0</v>
      </c>
      <c r="T247" s="127">
        <v>0</v>
      </c>
      <c r="U247" s="127">
        <v>9.030640602352218E-3</v>
      </c>
      <c r="V247" s="127">
        <v>0</v>
      </c>
      <c r="W247" s="127">
        <v>9.1281915862894791E-4</v>
      </c>
      <c r="X247" s="127">
        <v>0</v>
      </c>
      <c r="Y247" s="127">
        <v>1.7036213010537253E-2</v>
      </c>
      <c r="Z247" s="127">
        <v>0</v>
      </c>
      <c r="AA247" s="127">
        <v>4.5926916246268896E-3</v>
      </c>
      <c r="AB247" s="127">
        <v>0</v>
      </c>
      <c r="AC247" s="127">
        <v>1.8589667550046201E-3</v>
      </c>
      <c r="AD247" s="127">
        <v>4.0165283317116366E-3</v>
      </c>
      <c r="AE247" s="127">
        <v>4.2312286083042855E-3</v>
      </c>
      <c r="AF247" s="127">
        <v>3.4853455477218071E-3</v>
      </c>
      <c r="AG247" s="127" t="e">
        <v>#DIV/0!</v>
      </c>
      <c r="AH247" s="128">
        <v>2.9059223959242392E-3</v>
      </c>
      <c r="AI247" s="127"/>
      <c r="AJ247" s="127"/>
    </row>
    <row r="248" spans="1:36" ht="15" x14ac:dyDescent="0.25">
      <c r="A248" s="115">
        <v>242</v>
      </c>
      <c r="B248" s="85">
        <v>142710</v>
      </c>
      <c r="C248" s="86" t="s">
        <v>64</v>
      </c>
      <c r="D248" s="127">
        <v>2.3801061258766597E-3</v>
      </c>
      <c r="E248" s="127">
        <v>2.5018635353596793E-3</v>
      </c>
      <c r="F248" s="127">
        <v>8.4871830183453796E-3</v>
      </c>
      <c r="G248" s="127">
        <v>2.6628605113193887E-3</v>
      </c>
      <c r="H248" s="127">
        <v>5.0859555240966824E-3</v>
      </c>
      <c r="I248" s="127">
        <v>2.3293039843088918E-3</v>
      </c>
      <c r="J248" s="127">
        <v>7.8251895296359405E-4</v>
      </c>
      <c r="K248" s="127">
        <v>0</v>
      </c>
      <c r="L248" s="127">
        <v>5.1518771688521718E-3</v>
      </c>
      <c r="M248" s="127">
        <v>1.5332206507341153E-3</v>
      </c>
      <c r="N248" s="127">
        <v>3.5742112347125206E-3</v>
      </c>
      <c r="O248" s="127">
        <v>9.2506473732125783E-4</v>
      </c>
      <c r="P248" s="127">
        <v>2.6231582111120449E-3</v>
      </c>
      <c r="Q248" s="127">
        <v>1.5674457627747403E-3</v>
      </c>
      <c r="R248" s="127">
        <v>1.7181464178409604E-3</v>
      </c>
      <c r="S248" s="127">
        <v>0</v>
      </c>
      <c r="T248" s="127">
        <v>0</v>
      </c>
      <c r="U248" s="127">
        <v>5.0276120481316609E-3</v>
      </c>
      <c r="V248" s="127">
        <v>0</v>
      </c>
      <c r="W248" s="127">
        <v>6.1369035186821432E-4</v>
      </c>
      <c r="X248" s="127">
        <v>0</v>
      </c>
      <c r="Y248" s="127">
        <v>2.8237127116740729E-2</v>
      </c>
      <c r="Z248" s="127">
        <v>0</v>
      </c>
      <c r="AA248" s="127">
        <v>7.3816447978918842E-3</v>
      </c>
      <c r="AB248" s="127">
        <v>0</v>
      </c>
      <c r="AC248" s="127">
        <v>2.5072763972876417E-3</v>
      </c>
      <c r="AD248" s="127">
        <v>3.9543386383536468E-3</v>
      </c>
      <c r="AE248" s="127">
        <v>4.4257921227255333E-3</v>
      </c>
      <c r="AF248" s="127">
        <v>2.6400480983330482E-3</v>
      </c>
      <c r="AG248" s="127" t="e">
        <v>#DIV/0!</v>
      </c>
      <c r="AH248" s="128">
        <v>2.4656651349084079E-3</v>
      </c>
      <c r="AI248" s="127"/>
      <c r="AJ248" s="127"/>
    </row>
    <row r="249" spans="1:36" ht="15" x14ac:dyDescent="0.25">
      <c r="A249" s="115">
        <v>243</v>
      </c>
      <c r="B249" s="85">
        <v>142715</v>
      </c>
      <c r="C249" s="86" t="s">
        <v>65</v>
      </c>
      <c r="D249" s="127">
        <v>3.5274817285425703E-3</v>
      </c>
      <c r="E249" s="127">
        <v>3.5511423235446904E-3</v>
      </c>
      <c r="F249" s="127">
        <v>9.0487383909594217E-3</v>
      </c>
      <c r="G249" s="127">
        <v>4.656193485955488E-3</v>
      </c>
      <c r="H249" s="127">
        <v>6.1050096103160969E-3</v>
      </c>
      <c r="I249" s="127">
        <v>3.1647055350226419E-3</v>
      </c>
      <c r="J249" s="127">
        <v>1.2250982564098059E-3</v>
      </c>
      <c r="K249" s="127">
        <v>0</v>
      </c>
      <c r="L249" s="127">
        <v>6.8935243932416587E-3</v>
      </c>
      <c r="M249" s="127">
        <v>2.3305707244094275E-3</v>
      </c>
      <c r="N249" s="127">
        <v>5.25718465822652E-3</v>
      </c>
      <c r="O249" s="127">
        <v>1.4522006025979761E-3</v>
      </c>
      <c r="P249" s="127">
        <v>3.7022239774962716E-3</v>
      </c>
      <c r="Q249" s="127">
        <v>1.8930533641552875E-3</v>
      </c>
      <c r="R249" s="127">
        <v>2.4661811288913212E-3</v>
      </c>
      <c r="S249" s="127">
        <v>0</v>
      </c>
      <c r="T249" s="127">
        <v>0</v>
      </c>
      <c r="U249" s="127">
        <v>4.223667132585397E-3</v>
      </c>
      <c r="V249" s="127">
        <v>0</v>
      </c>
      <c r="W249" s="127">
        <v>9.6751660737118012E-4</v>
      </c>
      <c r="X249" s="127">
        <v>0</v>
      </c>
      <c r="Y249" s="127">
        <v>6.094198149349566E-2</v>
      </c>
      <c r="Z249" s="127">
        <v>0</v>
      </c>
      <c r="AA249" s="127">
        <v>7.0537774402667647E-3</v>
      </c>
      <c r="AB249" s="127">
        <v>0</v>
      </c>
      <c r="AC249" s="127">
        <v>3.5045318572946237E-3</v>
      </c>
      <c r="AD249" s="127">
        <v>4.8871636703234043E-3</v>
      </c>
      <c r="AE249" s="127">
        <v>5.3472368282639843E-3</v>
      </c>
      <c r="AF249" s="127">
        <v>3.6664600626360325E-3</v>
      </c>
      <c r="AG249" s="127" t="e">
        <v>#DIV/0!</v>
      </c>
      <c r="AH249" s="128">
        <v>3.0369977708980997E-3</v>
      </c>
      <c r="AI249" s="127"/>
      <c r="AJ249" s="127"/>
    </row>
    <row r="250" spans="1:36" x14ac:dyDescent="0.2">
      <c r="A250" s="126">
        <v>244</v>
      </c>
      <c r="B250" s="85">
        <v>142720</v>
      </c>
      <c r="C250" s="86" t="s">
        <v>66</v>
      </c>
      <c r="D250" s="127">
        <v>6.2979755816394735E-3</v>
      </c>
      <c r="E250" s="127">
        <v>7.1108549177503772E-3</v>
      </c>
      <c r="F250" s="127">
        <v>1.7964662549009868E-2</v>
      </c>
      <c r="G250" s="127">
        <v>8.7598912699375885E-3</v>
      </c>
      <c r="H250" s="127">
        <v>1.193130457388245E-2</v>
      </c>
      <c r="I250" s="127">
        <v>4.7734951386237184E-3</v>
      </c>
      <c r="J250" s="127">
        <v>2.4179272276828958E-3</v>
      </c>
      <c r="K250" s="127">
        <v>0</v>
      </c>
      <c r="L250" s="127">
        <v>1.2285646544351632E-2</v>
      </c>
      <c r="M250" s="127">
        <v>4.1343883684760744E-3</v>
      </c>
      <c r="N250" s="127">
        <v>1.1132367263580141E-2</v>
      </c>
      <c r="O250" s="127">
        <v>2.9702774504992324E-3</v>
      </c>
      <c r="P250" s="127">
        <v>5.4655818420463603E-3</v>
      </c>
      <c r="Q250" s="127">
        <v>3.4486344895731887E-3</v>
      </c>
      <c r="R250" s="127">
        <v>4.3397284289735686E-3</v>
      </c>
      <c r="S250" s="127">
        <v>0</v>
      </c>
      <c r="T250" s="127">
        <v>0</v>
      </c>
      <c r="U250" s="127">
        <v>1.027224729510102E-2</v>
      </c>
      <c r="V250" s="127">
        <v>0</v>
      </c>
      <c r="W250" s="127">
        <v>1.9770407643277905E-3</v>
      </c>
      <c r="X250" s="127">
        <v>0</v>
      </c>
      <c r="Y250" s="127">
        <v>9.3964532427871436E-2</v>
      </c>
      <c r="Z250" s="127">
        <v>0</v>
      </c>
      <c r="AA250" s="127">
        <v>1.2791804024967235E-2</v>
      </c>
      <c r="AB250" s="127">
        <v>0</v>
      </c>
      <c r="AC250" s="127">
        <v>5.9593982630747029E-3</v>
      </c>
      <c r="AD250" s="127">
        <v>9.3763161202486001E-3</v>
      </c>
      <c r="AE250" s="127">
        <v>1.0352295330893572E-2</v>
      </c>
      <c r="AF250" s="127">
        <v>6.88869435910568E-3</v>
      </c>
      <c r="AG250" s="127" t="e">
        <v>#DIV/0!</v>
      </c>
      <c r="AH250" s="128">
        <v>4.7966355139591665E-3</v>
      </c>
      <c r="AI250" s="127"/>
      <c r="AJ250" s="127"/>
    </row>
    <row r="251" spans="1:36" x14ac:dyDescent="0.2">
      <c r="A251" s="126">
        <v>245</v>
      </c>
      <c r="B251" s="85">
        <v>142725</v>
      </c>
      <c r="C251" s="86" t="s">
        <v>67</v>
      </c>
      <c r="D251" s="127">
        <v>6.3850260308581763E-2</v>
      </c>
      <c r="E251" s="127">
        <v>0.1044587312632423</v>
      </c>
      <c r="F251" s="127">
        <v>0.27167765463147048</v>
      </c>
      <c r="G251" s="127">
        <v>0.16247659660141314</v>
      </c>
      <c r="H251" s="127">
        <v>0.1796128262252463</v>
      </c>
      <c r="I251" s="127">
        <v>2.7764319975359518E-2</v>
      </c>
      <c r="J251" s="127">
        <v>1.5632409421789666E-2</v>
      </c>
      <c r="K251" s="127">
        <v>0</v>
      </c>
      <c r="L251" s="127">
        <v>0.14452565435680967</v>
      </c>
      <c r="M251" s="127">
        <v>6.5285919692781275E-2</v>
      </c>
      <c r="N251" s="127">
        <v>0.15965215134011104</v>
      </c>
      <c r="O251" s="127">
        <v>2.8306305283399599E-2</v>
      </c>
      <c r="P251" s="127">
        <v>9.8159655006590726E-3</v>
      </c>
      <c r="Q251" s="127">
        <v>3.3816445183400667E-3</v>
      </c>
      <c r="R251" s="127">
        <v>4.4061294647533465E-2</v>
      </c>
      <c r="S251" s="127">
        <v>0</v>
      </c>
      <c r="T251" s="127">
        <v>0</v>
      </c>
      <c r="U251" s="127">
        <v>4.8516610671304514E-2</v>
      </c>
      <c r="V251" s="127">
        <v>0</v>
      </c>
      <c r="W251" s="127">
        <v>1.8363752238628524E-2</v>
      </c>
      <c r="X251" s="127">
        <v>0</v>
      </c>
      <c r="Y251" s="127">
        <v>0.43430932850533133</v>
      </c>
      <c r="Z251" s="127">
        <v>0</v>
      </c>
      <c r="AA251" s="127">
        <v>3.5100747986821466E-2</v>
      </c>
      <c r="AB251" s="127">
        <v>0</v>
      </c>
      <c r="AC251" s="127">
        <v>2.4237722273360282E-2</v>
      </c>
      <c r="AD251" s="127">
        <v>0.13272288441879021</v>
      </c>
      <c r="AE251" s="127">
        <v>0.1520348335420238</v>
      </c>
      <c r="AF251" s="127">
        <v>8.8463887143099995E-2</v>
      </c>
      <c r="AG251" s="127" t="e">
        <v>#DIV/0!</v>
      </c>
      <c r="AH251" s="128">
        <v>1.0211196844091332E-2</v>
      </c>
      <c r="AI251" s="127"/>
      <c r="AJ251" s="127"/>
    </row>
    <row r="252" spans="1:36" x14ac:dyDescent="0.2">
      <c r="A252" s="126">
        <v>246</v>
      </c>
      <c r="B252" s="85">
        <v>1428</v>
      </c>
      <c r="C252" s="86" t="s">
        <v>117</v>
      </c>
      <c r="D252" s="127">
        <v>5.9186119433162612E-2</v>
      </c>
      <c r="E252" s="127">
        <v>2.7812386644438458E-4</v>
      </c>
      <c r="F252" s="127">
        <v>0.22564820210111428</v>
      </c>
      <c r="G252" s="127">
        <v>1.7167287668321631E-2</v>
      </c>
      <c r="H252" s="127">
        <v>0.11018576168437084</v>
      </c>
      <c r="I252" s="127">
        <v>3.2705816136684565E-2</v>
      </c>
      <c r="J252" s="127">
        <v>0</v>
      </c>
      <c r="K252" s="127">
        <v>0</v>
      </c>
      <c r="L252" s="127">
        <v>7.2401294667419009E-3</v>
      </c>
      <c r="M252" s="127">
        <v>3.3256365424067453E-3</v>
      </c>
      <c r="N252" s="127">
        <v>0.28183021352424525</v>
      </c>
      <c r="O252" s="127">
        <v>8.3936344178852748E-2</v>
      </c>
      <c r="P252" s="127">
        <v>2.3019847514724785</v>
      </c>
      <c r="Q252" s="127">
        <v>0.48038797580001491</v>
      </c>
      <c r="R252" s="127">
        <v>0.1840543516571474</v>
      </c>
      <c r="S252" s="127">
        <v>3.7723433967897069E-2</v>
      </c>
      <c r="T252" s="127">
        <v>0.82216021479093182</v>
      </c>
      <c r="U252" s="127">
        <v>0.67258692947772325</v>
      </c>
      <c r="V252" s="127">
        <v>2.5158577995583496E-2</v>
      </c>
      <c r="W252" s="127">
        <v>3.3456231140894985</v>
      </c>
      <c r="X252" s="127">
        <v>4.4522262598337026</v>
      </c>
      <c r="Y252" s="127">
        <v>0.37433766768443361</v>
      </c>
      <c r="Z252" s="127">
        <v>6.1323397839129976</v>
      </c>
      <c r="AA252" s="127">
        <v>2.5411780548992811</v>
      </c>
      <c r="AB252" s="127">
        <v>0.5318044461646011</v>
      </c>
      <c r="AC252" s="127">
        <v>1.9781989324290927</v>
      </c>
      <c r="AD252" s="127">
        <v>0.18217706613130469</v>
      </c>
      <c r="AE252" s="127">
        <v>0.11439743891364235</v>
      </c>
      <c r="AF252" s="127">
        <v>5.0050114263156011E-2</v>
      </c>
      <c r="AG252" s="127" t="e">
        <v>#DIV/0!</v>
      </c>
      <c r="AH252" s="128">
        <v>2.4589609466218532</v>
      </c>
      <c r="AI252" s="127"/>
      <c r="AJ252" s="127"/>
    </row>
    <row r="253" spans="1:36" x14ac:dyDescent="0.2">
      <c r="A253" s="126">
        <v>247</v>
      </c>
      <c r="B253" s="85">
        <v>142805</v>
      </c>
      <c r="C253" s="86" t="s">
        <v>63</v>
      </c>
      <c r="D253" s="127">
        <v>7.0680695206862924E-3</v>
      </c>
      <c r="E253" s="127">
        <v>7.0195638886986548E-6</v>
      </c>
      <c r="F253" s="127">
        <v>3.6563151471980491E-2</v>
      </c>
      <c r="G253" s="127">
        <v>2.4051350679152104E-3</v>
      </c>
      <c r="H253" s="127">
        <v>1.7353864077328779E-2</v>
      </c>
      <c r="I253" s="127">
        <v>2.4080887503949294E-3</v>
      </c>
      <c r="J253" s="127">
        <v>0</v>
      </c>
      <c r="K253" s="127">
        <v>0</v>
      </c>
      <c r="L253" s="127">
        <v>9.3293515957300224E-4</v>
      </c>
      <c r="M253" s="127">
        <v>3.6970637715181588E-4</v>
      </c>
      <c r="N253" s="127">
        <v>3.5629477402370553E-2</v>
      </c>
      <c r="O253" s="127">
        <v>8.3803277779011722E-3</v>
      </c>
      <c r="P253" s="127">
        <v>0.25472465805406752</v>
      </c>
      <c r="Q253" s="127">
        <v>5.68072858441434E-2</v>
      </c>
      <c r="R253" s="127">
        <v>2.0435334220854504E-2</v>
      </c>
      <c r="S253" s="127">
        <v>3.1180609260065884E-3</v>
      </c>
      <c r="T253" s="127">
        <v>0.1259313129770667</v>
      </c>
      <c r="U253" s="127">
        <v>6.8424898891938382E-2</v>
      </c>
      <c r="V253" s="127">
        <v>1.0496039699600923E-2</v>
      </c>
      <c r="W253" s="127">
        <v>0.14441621941266941</v>
      </c>
      <c r="X253" s="127">
        <v>0.71594969682367626</v>
      </c>
      <c r="Y253" s="127">
        <v>3.8165622216276195E-2</v>
      </c>
      <c r="Z253" s="127">
        <v>0.78961843181643687</v>
      </c>
      <c r="AA253" s="127">
        <v>0.28092077920889175</v>
      </c>
      <c r="AB253" s="127">
        <v>0.13007316543800912</v>
      </c>
      <c r="AC253" s="127">
        <v>0.23753977557967998</v>
      </c>
      <c r="AD253" s="127">
        <v>2.4061529157692184E-2</v>
      </c>
      <c r="AE253" s="127">
        <v>1.7433126638322173E-2</v>
      </c>
      <c r="AF253" s="127">
        <v>2.6557859113175478E-3</v>
      </c>
      <c r="AG253" s="127" t="e">
        <v>#DIV/0!</v>
      </c>
      <c r="AH253" s="128">
        <v>0.30122502978175214</v>
      </c>
      <c r="AI253" s="127"/>
      <c r="AJ253" s="127"/>
    </row>
    <row r="254" spans="1:36" x14ac:dyDescent="0.2">
      <c r="A254" s="126">
        <v>248</v>
      </c>
      <c r="B254" s="85">
        <v>142810</v>
      </c>
      <c r="C254" s="86" t="s">
        <v>64</v>
      </c>
      <c r="D254" s="127">
        <v>1.1994982137449253E-2</v>
      </c>
      <c r="E254" s="127">
        <v>7.2889464850947666E-6</v>
      </c>
      <c r="F254" s="127">
        <v>4.1674577207262739E-2</v>
      </c>
      <c r="G254" s="127">
        <v>2.423355628474897E-3</v>
      </c>
      <c r="H254" s="127">
        <v>2.0390739592881759E-2</v>
      </c>
      <c r="I254" s="127">
        <v>2.6145958344669057E-3</v>
      </c>
      <c r="J254" s="127">
        <v>0</v>
      </c>
      <c r="K254" s="127">
        <v>0</v>
      </c>
      <c r="L254" s="127">
        <v>1.2051203021616148E-3</v>
      </c>
      <c r="M254" s="127">
        <v>3.2963131068112795E-4</v>
      </c>
      <c r="N254" s="127">
        <v>3.3282805460594062E-2</v>
      </c>
      <c r="O254" s="127">
        <v>8.0723645632177904E-3</v>
      </c>
      <c r="P254" s="127">
        <v>0.35413410022101294</v>
      </c>
      <c r="Q254" s="127">
        <v>8.7716210528079805E-2</v>
      </c>
      <c r="R254" s="127">
        <v>2.7743792428205353E-2</v>
      </c>
      <c r="S254" s="127">
        <v>3.7642868951082804E-3</v>
      </c>
      <c r="T254" s="127">
        <v>8.6038990174888572E-2</v>
      </c>
      <c r="U254" s="127">
        <v>7.4446840737243586E-2</v>
      </c>
      <c r="V254" s="127">
        <v>8.1422967939286748E-3</v>
      </c>
      <c r="W254" s="127">
        <v>0.19980469291463557</v>
      </c>
      <c r="X254" s="127">
        <v>1.0960246715711555</v>
      </c>
      <c r="Y254" s="127">
        <v>6.5465813722406271E-2</v>
      </c>
      <c r="Z254" s="127">
        <v>1.162426228134759</v>
      </c>
      <c r="AA254" s="127">
        <v>0.32727230278210895</v>
      </c>
      <c r="AB254" s="127">
        <v>0.14998339831897112</v>
      </c>
      <c r="AC254" s="127">
        <v>0.31925507946853982</v>
      </c>
      <c r="AD254" s="127">
        <v>3.0497336564906122E-2</v>
      </c>
      <c r="AE254" s="127">
        <v>2.0493706595550467E-2</v>
      </c>
      <c r="AF254" s="127">
        <v>3.3987799946607203E-3</v>
      </c>
      <c r="AG254" s="127" t="e">
        <v>#DIV/0!</v>
      </c>
      <c r="AH254" s="128">
        <v>0.41534130313237316</v>
      </c>
      <c r="AI254" s="127"/>
      <c r="AJ254" s="127"/>
    </row>
    <row r="255" spans="1:36" x14ac:dyDescent="0.2">
      <c r="A255" s="126">
        <v>249</v>
      </c>
      <c r="B255" s="85">
        <v>142815</v>
      </c>
      <c r="C255" s="86" t="s">
        <v>65</v>
      </c>
      <c r="D255" s="127">
        <v>1.4316399695127026E-2</v>
      </c>
      <c r="E255" s="127">
        <v>1.1466328777034457E-5</v>
      </c>
      <c r="F255" s="127">
        <v>4.5521828906806304E-2</v>
      </c>
      <c r="G255" s="127">
        <v>3.6489928073912504E-3</v>
      </c>
      <c r="H255" s="127">
        <v>2.2652387321412677E-2</v>
      </c>
      <c r="I255" s="127">
        <v>3.0275470246863851E-3</v>
      </c>
      <c r="J255" s="127">
        <v>0</v>
      </c>
      <c r="K255" s="127">
        <v>0</v>
      </c>
      <c r="L255" s="127">
        <v>1.2456282775875672E-3</v>
      </c>
      <c r="M255" s="127">
        <v>5.9541477802096574E-4</v>
      </c>
      <c r="N255" s="127">
        <v>4.5969568389062035E-2</v>
      </c>
      <c r="O255" s="127">
        <v>1.236390688009743E-2</v>
      </c>
      <c r="P255" s="127">
        <v>0.47276228041988105</v>
      </c>
      <c r="Q255" s="127">
        <v>0.10675783650558228</v>
      </c>
      <c r="R255" s="127">
        <v>3.6772132746467234E-2</v>
      </c>
      <c r="S255" s="127">
        <v>5.6562621529219368E-3</v>
      </c>
      <c r="T255" s="127">
        <v>6.684806388309128E-2</v>
      </c>
      <c r="U255" s="127">
        <v>0.10015758713772234</v>
      </c>
      <c r="V255" s="127">
        <v>4.8727276231280885E-3</v>
      </c>
      <c r="W255" s="127">
        <v>0.30271065883483994</v>
      </c>
      <c r="X255" s="127">
        <v>1.1270046715277122</v>
      </c>
      <c r="Y255" s="127">
        <v>9.1091436921592883E-2</v>
      </c>
      <c r="Z255" s="127">
        <v>1.360947884051918</v>
      </c>
      <c r="AA255" s="127">
        <v>0.42794650332161277</v>
      </c>
      <c r="AB255" s="127">
        <v>0.13198286441666462</v>
      </c>
      <c r="AC255" s="127">
        <v>0.37115883346166928</v>
      </c>
      <c r="AD255" s="127">
        <v>3.6190434751904831E-2</v>
      </c>
      <c r="AE255" s="127">
        <v>2.3116650706664549E-2</v>
      </c>
      <c r="AF255" s="127">
        <v>4.8359060707175317E-3</v>
      </c>
      <c r="AG255" s="127" t="e">
        <v>#DIV/0!</v>
      </c>
      <c r="AH255" s="128">
        <v>0.51305683534157609</v>
      </c>
      <c r="AI255" s="127"/>
      <c r="AJ255" s="127"/>
    </row>
    <row r="256" spans="1:36" x14ac:dyDescent="0.2">
      <c r="A256" s="126">
        <v>250</v>
      </c>
      <c r="B256" s="85">
        <v>142820</v>
      </c>
      <c r="C256" s="86" t="s">
        <v>66</v>
      </c>
      <c r="D256" s="127">
        <v>1.7190958393873208E-2</v>
      </c>
      <c r="E256" s="127">
        <v>2.4994020030839151E-5</v>
      </c>
      <c r="F256" s="127">
        <v>5.7178919352670547E-2</v>
      </c>
      <c r="G256" s="127">
        <v>4.6596154468826392E-3</v>
      </c>
      <c r="H256" s="127">
        <v>2.8334886717399199E-2</v>
      </c>
      <c r="I256" s="127">
        <v>6.2383141197246269E-3</v>
      </c>
      <c r="J256" s="127">
        <v>0</v>
      </c>
      <c r="K256" s="127">
        <v>0</v>
      </c>
      <c r="L256" s="127">
        <v>1.664421502001933E-3</v>
      </c>
      <c r="M256" s="127">
        <v>6.3918634351114534E-4</v>
      </c>
      <c r="N256" s="127">
        <v>6.9017411638584644E-2</v>
      </c>
      <c r="O256" s="127">
        <v>1.8664629482832068E-2</v>
      </c>
      <c r="P256" s="127">
        <v>0.62600409970039095</v>
      </c>
      <c r="Q256" s="127">
        <v>0.12179574126252428</v>
      </c>
      <c r="R256" s="127">
        <v>4.872762766393899E-2</v>
      </c>
      <c r="S256" s="127">
        <v>1.0964986871515836E-2</v>
      </c>
      <c r="T256" s="127">
        <v>0.11595817900967539</v>
      </c>
      <c r="U256" s="127">
        <v>0.15962375130901502</v>
      </c>
      <c r="V256" s="127">
        <v>1.5431715401904216E-3</v>
      </c>
      <c r="W256" s="127">
        <v>0.57822923104035329</v>
      </c>
      <c r="X256" s="127">
        <v>1.0262757437614887</v>
      </c>
      <c r="Y256" s="127">
        <v>0.11743968517218149</v>
      </c>
      <c r="Z256" s="127">
        <v>1.6394013581400271</v>
      </c>
      <c r="AA256" s="127">
        <v>0.62397010173796652</v>
      </c>
      <c r="AB256" s="127">
        <v>9.6440301189151728E-2</v>
      </c>
      <c r="AC256" s="127">
        <v>0.46375423701873586</v>
      </c>
      <c r="AD256" s="127">
        <v>4.6118882937813362E-2</v>
      </c>
      <c r="AE256" s="127">
        <v>2.9060490368662085E-2</v>
      </c>
      <c r="AF256" s="127">
        <v>9.1113161910623512E-3</v>
      </c>
      <c r="AG256" s="127" t="e">
        <v>#DIV/0!</v>
      </c>
      <c r="AH256" s="128">
        <v>0.64324827457508138</v>
      </c>
      <c r="AI256" s="127"/>
      <c r="AJ256" s="127"/>
    </row>
    <row r="257" spans="1:36" x14ac:dyDescent="0.2">
      <c r="A257" s="126">
        <v>251</v>
      </c>
      <c r="B257" s="85">
        <v>142825</v>
      </c>
      <c r="C257" s="86" t="s">
        <v>67</v>
      </c>
      <c r="D257" s="127">
        <v>8.6157096860268387E-3</v>
      </c>
      <c r="E257" s="127">
        <v>2.2735500726271758E-4</v>
      </c>
      <c r="F257" s="127">
        <v>4.4709725162394166E-2</v>
      </c>
      <c r="G257" s="127">
        <v>4.0301887176576361E-3</v>
      </c>
      <c r="H257" s="127">
        <v>2.145388397534842E-2</v>
      </c>
      <c r="I257" s="127">
        <v>1.8417270407411718E-2</v>
      </c>
      <c r="J257" s="127">
        <v>0</v>
      </c>
      <c r="K257" s="127">
        <v>0</v>
      </c>
      <c r="L257" s="127">
        <v>2.1920242254177837E-3</v>
      </c>
      <c r="M257" s="127">
        <v>1.39169773304169E-3</v>
      </c>
      <c r="N257" s="127">
        <v>9.7930950633634009E-2</v>
      </c>
      <c r="O257" s="127">
        <v>3.6455115474804275E-2</v>
      </c>
      <c r="P257" s="127">
        <v>0.59435961307712637</v>
      </c>
      <c r="Q257" s="127">
        <v>0.10731090165968515</v>
      </c>
      <c r="R257" s="127">
        <v>5.037546459768133E-2</v>
      </c>
      <c r="S257" s="127">
        <v>1.4219837122344418E-2</v>
      </c>
      <c r="T257" s="127">
        <v>0.42738366874620998</v>
      </c>
      <c r="U257" s="127">
        <v>0.26993385140180404</v>
      </c>
      <c r="V257" s="127">
        <v>1.0434233873538955E-4</v>
      </c>
      <c r="W257" s="127">
        <v>2.1204623118870005</v>
      </c>
      <c r="X257" s="127">
        <v>0.4869714761496699</v>
      </c>
      <c r="Y257" s="127">
        <v>6.2175109651976777E-2</v>
      </c>
      <c r="Z257" s="127">
        <v>1.1799458817698565</v>
      </c>
      <c r="AA257" s="127">
        <v>0.88106836784870113</v>
      </c>
      <c r="AB257" s="127">
        <v>2.3324716801804635E-2</v>
      </c>
      <c r="AC257" s="127">
        <v>0.58649100690046763</v>
      </c>
      <c r="AD257" s="127">
        <v>4.5308882718988197E-2</v>
      </c>
      <c r="AE257" s="127">
        <v>2.4293464604443073E-2</v>
      </c>
      <c r="AF257" s="127">
        <v>3.0048326095397867E-2</v>
      </c>
      <c r="AG257" s="127" t="e">
        <v>#DIV/0!</v>
      </c>
      <c r="AH257" s="128">
        <v>0.58608950379107083</v>
      </c>
      <c r="AI257" s="127"/>
      <c r="AJ257" s="127"/>
    </row>
    <row r="258" spans="1:36" x14ac:dyDescent="0.2">
      <c r="A258" s="126">
        <v>252</v>
      </c>
      <c r="B258" s="85">
        <v>1429</v>
      </c>
      <c r="C258" s="86" t="s">
        <v>118</v>
      </c>
      <c r="D258" s="127">
        <v>0</v>
      </c>
      <c r="E258" s="127">
        <v>0</v>
      </c>
      <c r="F258" s="127">
        <v>0</v>
      </c>
      <c r="G258" s="127">
        <v>0</v>
      </c>
      <c r="H258" s="127">
        <v>0</v>
      </c>
      <c r="I258" s="127">
        <v>0</v>
      </c>
      <c r="J258" s="127">
        <v>0</v>
      </c>
      <c r="K258" s="127">
        <v>0</v>
      </c>
      <c r="L258" s="127">
        <v>0</v>
      </c>
      <c r="M258" s="127">
        <v>4.3473268066639252E-3</v>
      </c>
      <c r="N258" s="127">
        <v>0</v>
      </c>
      <c r="O258" s="127">
        <v>0</v>
      </c>
      <c r="P258" s="127">
        <v>0</v>
      </c>
      <c r="Q258" s="127">
        <v>0</v>
      </c>
      <c r="R258" s="127">
        <v>1.2241430957933878E-3</v>
      </c>
      <c r="S258" s="127">
        <v>0</v>
      </c>
      <c r="T258" s="127">
        <v>0</v>
      </c>
      <c r="U258" s="127">
        <v>0</v>
      </c>
      <c r="V258" s="127">
        <v>0</v>
      </c>
      <c r="W258" s="127">
        <v>0</v>
      </c>
      <c r="X258" s="127">
        <v>0</v>
      </c>
      <c r="Y258" s="127">
        <v>0</v>
      </c>
      <c r="Z258" s="127">
        <v>0</v>
      </c>
      <c r="AA258" s="127">
        <v>0</v>
      </c>
      <c r="AB258" s="127">
        <v>0</v>
      </c>
      <c r="AC258" s="127">
        <v>0</v>
      </c>
      <c r="AD258" s="127">
        <v>3.8691634538963275E-4</v>
      </c>
      <c r="AE258" s="127">
        <v>5.2327158402915399E-4</v>
      </c>
      <c r="AF258" s="127">
        <v>0</v>
      </c>
      <c r="AG258" s="127" t="e">
        <v>#DIV/0!</v>
      </c>
      <c r="AH258" s="128">
        <v>0</v>
      </c>
      <c r="AI258" s="127"/>
      <c r="AJ258" s="127"/>
    </row>
    <row r="259" spans="1:36" ht="15" x14ac:dyDescent="0.2">
      <c r="A259" s="71">
        <v>253</v>
      </c>
      <c r="B259" s="85">
        <v>142905</v>
      </c>
      <c r="C259" s="86" t="s">
        <v>63</v>
      </c>
      <c r="D259" s="127">
        <v>0</v>
      </c>
      <c r="E259" s="127">
        <v>0</v>
      </c>
      <c r="F259" s="127">
        <v>0</v>
      </c>
      <c r="G259" s="127">
        <v>0</v>
      </c>
      <c r="H259" s="127">
        <v>0</v>
      </c>
      <c r="I259" s="127">
        <v>0</v>
      </c>
      <c r="J259" s="127">
        <v>0</v>
      </c>
      <c r="K259" s="127">
        <v>0</v>
      </c>
      <c r="L259" s="127">
        <v>0</v>
      </c>
      <c r="M259" s="127">
        <v>2.4371775197237438E-4</v>
      </c>
      <c r="N259" s="127">
        <v>0</v>
      </c>
      <c r="O259" s="127">
        <v>0</v>
      </c>
      <c r="P259" s="127">
        <v>0</v>
      </c>
      <c r="Q259" s="127">
        <v>0</v>
      </c>
      <c r="R259" s="127">
        <v>6.8627323563975016E-5</v>
      </c>
      <c r="S259" s="127">
        <v>0</v>
      </c>
      <c r="T259" s="127">
        <v>0</v>
      </c>
      <c r="U259" s="127">
        <v>0</v>
      </c>
      <c r="V259" s="127">
        <v>0</v>
      </c>
      <c r="W259" s="127">
        <v>0</v>
      </c>
      <c r="X259" s="127">
        <v>0</v>
      </c>
      <c r="Y259" s="127">
        <v>0</v>
      </c>
      <c r="Z259" s="127">
        <v>0</v>
      </c>
      <c r="AA259" s="127">
        <v>0</v>
      </c>
      <c r="AB259" s="127">
        <v>0</v>
      </c>
      <c r="AC259" s="127">
        <v>0</v>
      </c>
      <c r="AD259" s="127">
        <v>2.1691118725001316E-5</v>
      </c>
      <c r="AE259" s="127">
        <v>2.9335400765159844E-5</v>
      </c>
      <c r="AF259" s="127">
        <v>0</v>
      </c>
      <c r="AG259" s="127" t="e">
        <v>#DIV/0!</v>
      </c>
      <c r="AH259" s="128">
        <v>0</v>
      </c>
      <c r="AI259" s="127"/>
      <c r="AJ259" s="127"/>
    </row>
    <row r="260" spans="1:36" ht="15" x14ac:dyDescent="0.25">
      <c r="A260" s="115">
        <v>254</v>
      </c>
      <c r="B260" s="85">
        <v>142910</v>
      </c>
      <c r="C260" s="86" t="s">
        <v>64</v>
      </c>
      <c r="D260" s="127">
        <v>0</v>
      </c>
      <c r="E260" s="127">
        <v>0</v>
      </c>
      <c r="F260" s="127">
        <v>0</v>
      </c>
      <c r="G260" s="127">
        <v>0</v>
      </c>
      <c r="H260" s="127">
        <v>0</v>
      </c>
      <c r="I260" s="127">
        <v>0</v>
      </c>
      <c r="J260" s="127">
        <v>0</v>
      </c>
      <c r="K260" s="127">
        <v>0</v>
      </c>
      <c r="L260" s="127">
        <v>0</v>
      </c>
      <c r="M260" s="127">
        <v>2.4715584410535515E-4</v>
      </c>
      <c r="N260" s="127">
        <v>0</v>
      </c>
      <c r="O260" s="127">
        <v>0</v>
      </c>
      <c r="P260" s="127">
        <v>0</v>
      </c>
      <c r="Q260" s="127">
        <v>0</v>
      </c>
      <c r="R260" s="127">
        <v>6.9595439588939739E-5</v>
      </c>
      <c r="S260" s="127">
        <v>0</v>
      </c>
      <c r="T260" s="127">
        <v>0</v>
      </c>
      <c r="U260" s="127">
        <v>0</v>
      </c>
      <c r="V260" s="127">
        <v>0</v>
      </c>
      <c r="W260" s="127">
        <v>0</v>
      </c>
      <c r="X260" s="127">
        <v>0</v>
      </c>
      <c r="Y260" s="127">
        <v>0</v>
      </c>
      <c r="Z260" s="127">
        <v>0</v>
      </c>
      <c r="AA260" s="127">
        <v>0</v>
      </c>
      <c r="AB260" s="127">
        <v>0</v>
      </c>
      <c r="AC260" s="127">
        <v>0</v>
      </c>
      <c r="AD260" s="127">
        <v>2.1997112293547087E-5</v>
      </c>
      <c r="AE260" s="127">
        <v>2.9749231147937907E-5</v>
      </c>
      <c r="AF260" s="127">
        <v>0</v>
      </c>
      <c r="AG260" s="127" t="e">
        <v>#DIV/0!</v>
      </c>
      <c r="AH260" s="128">
        <v>0</v>
      </c>
      <c r="AI260" s="127"/>
      <c r="AJ260" s="127"/>
    </row>
    <row r="261" spans="1:36" ht="15" x14ac:dyDescent="0.25">
      <c r="A261" s="115">
        <v>255</v>
      </c>
      <c r="B261" s="85">
        <v>142915</v>
      </c>
      <c r="C261" s="86" t="s">
        <v>65</v>
      </c>
      <c r="D261" s="127">
        <v>0</v>
      </c>
      <c r="E261" s="127">
        <v>0</v>
      </c>
      <c r="F261" s="127">
        <v>0</v>
      </c>
      <c r="G261" s="127">
        <v>0</v>
      </c>
      <c r="H261" s="127">
        <v>0</v>
      </c>
      <c r="I261" s="127">
        <v>0</v>
      </c>
      <c r="J261" s="127">
        <v>0</v>
      </c>
      <c r="K261" s="127">
        <v>0</v>
      </c>
      <c r="L261" s="127">
        <v>0</v>
      </c>
      <c r="M261" s="127">
        <v>3.8295440899037094E-4</v>
      </c>
      <c r="N261" s="127">
        <v>0</v>
      </c>
      <c r="O261" s="127">
        <v>0</v>
      </c>
      <c r="P261" s="127">
        <v>0</v>
      </c>
      <c r="Q261" s="127">
        <v>0</v>
      </c>
      <c r="R261" s="127">
        <v>1.0783431212270494E-4</v>
      </c>
      <c r="S261" s="127">
        <v>0</v>
      </c>
      <c r="T261" s="127">
        <v>0</v>
      </c>
      <c r="U261" s="127">
        <v>0</v>
      </c>
      <c r="V261" s="127">
        <v>0</v>
      </c>
      <c r="W261" s="127">
        <v>0</v>
      </c>
      <c r="X261" s="127">
        <v>0</v>
      </c>
      <c r="Y261" s="127">
        <v>0</v>
      </c>
      <c r="Z261" s="127">
        <v>0</v>
      </c>
      <c r="AA261" s="127">
        <v>0</v>
      </c>
      <c r="AB261" s="127">
        <v>0</v>
      </c>
      <c r="AC261" s="127">
        <v>0</v>
      </c>
      <c r="AD261" s="127">
        <v>3.4083317626425587E-5</v>
      </c>
      <c r="AE261" s="127">
        <v>4.609480011858497E-5</v>
      </c>
      <c r="AF261" s="127">
        <v>0</v>
      </c>
      <c r="AG261" s="127" t="e">
        <v>#DIV/0!</v>
      </c>
      <c r="AH261" s="128">
        <v>0</v>
      </c>
      <c r="AI261" s="127"/>
      <c r="AJ261" s="127"/>
    </row>
    <row r="262" spans="1:36" x14ac:dyDescent="0.2">
      <c r="A262" s="126">
        <v>256</v>
      </c>
      <c r="B262" s="85">
        <v>142920</v>
      </c>
      <c r="C262" s="86" t="s">
        <v>66</v>
      </c>
      <c r="D262" s="127">
        <v>0</v>
      </c>
      <c r="E262" s="127">
        <v>0</v>
      </c>
      <c r="F262" s="127">
        <v>0</v>
      </c>
      <c r="G262" s="127">
        <v>0</v>
      </c>
      <c r="H262" s="127">
        <v>0</v>
      </c>
      <c r="I262" s="127">
        <v>0</v>
      </c>
      <c r="J262" s="127">
        <v>0</v>
      </c>
      <c r="K262" s="127">
        <v>0</v>
      </c>
      <c r="L262" s="127">
        <v>0</v>
      </c>
      <c r="M262" s="127">
        <v>7.9182469745395754E-4</v>
      </c>
      <c r="N262" s="127">
        <v>0</v>
      </c>
      <c r="O262" s="127">
        <v>0</v>
      </c>
      <c r="P262" s="127">
        <v>0</v>
      </c>
      <c r="Q262" s="127">
        <v>0</v>
      </c>
      <c r="R262" s="127">
        <v>2.2296615358687106E-4</v>
      </c>
      <c r="S262" s="127">
        <v>0</v>
      </c>
      <c r="T262" s="127">
        <v>0</v>
      </c>
      <c r="U262" s="127">
        <v>0</v>
      </c>
      <c r="V262" s="127">
        <v>0</v>
      </c>
      <c r="W262" s="127">
        <v>0</v>
      </c>
      <c r="X262" s="127">
        <v>0</v>
      </c>
      <c r="Y262" s="127">
        <v>0</v>
      </c>
      <c r="Z262" s="127">
        <v>0</v>
      </c>
      <c r="AA262" s="127">
        <v>0</v>
      </c>
      <c r="AB262" s="127">
        <v>0</v>
      </c>
      <c r="AC262" s="127">
        <v>0</v>
      </c>
      <c r="AD262" s="127">
        <v>7.0473173918857209E-5</v>
      </c>
      <c r="AE262" s="127">
        <v>9.5308998411392952E-5</v>
      </c>
      <c r="AF262" s="127">
        <v>0</v>
      </c>
      <c r="AG262" s="127" t="e">
        <v>#DIV/0!</v>
      </c>
      <c r="AH262" s="128">
        <v>0</v>
      </c>
      <c r="AI262" s="127"/>
      <c r="AJ262" s="127"/>
    </row>
    <row r="263" spans="1:36" x14ac:dyDescent="0.2">
      <c r="A263" s="126">
        <v>257</v>
      </c>
      <c r="B263" s="85">
        <v>142925</v>
      </c>
      <c r="C263" s="86" t="s">
        <v>67</v>
      </c>
      <c r="D263" s="127">
        <v>0</v>
      </c>
      <c r="E263" s="127">
        <v>0</v>
      </c>
      <c r="F263" s="127">
        <v>0</v>
      </c>
      <c r="G263" s="127">
        <v>0</v>
      </c>
      <c r="H263" s="127">
        <v>0</v>
      </c>
      <c r="I263" s="127">
        <v>0</v>
      </c>
      <c r="J263" s="127">
        <v>0</v>
      </c>
      <c r="K263" s="127">
        <v>0</v>
      </c>
      <c r="L263" s="127">
        <v>0</v>
      </c>
      <c r="M263" s="127">
        <v>2.6816741041418668E-3</v>
      </c>
      <c r="N263" s="127">
        <v>0</v>
      </c>
      <c r="O263" s="127">
        <v>0</v>
      </c>
      <c r="P263" s="127">
        <v>0</v>
      </c>
      <c r="Q263" s="127">
        <v>0</v>
      </c>
      <c r="R263" s="127">
        <v>7.5511986693089714E-4</v>
      </c>
      <c r="S263" s="127">
        <v>0</v>
      </c>
      <c r="T263" s="127">
        <v>0</v>
      </c>
      <c r="U263" s="127">
        <v>0</v>
      </c>
      <c r="V263" s="127">
        <v>0</v>
      </c>
      <c r="W263" s="127">
        <v>0</v>
      </c>
      <c r="X263" s="127">
        <v>0</v>
      </c>
      <c r="Y263" s="127">
        <v>0</v>
      </c>
      <c r="Z263" s="127">
        <v>0</v>
      </c>
      <c r="AA263" s="127">
        <v>0</v>
      </c>
      <c r="AB263" s="127">
        <v>0</v>
      </c>
      <c r="AC263" s="127">
        <v>0</v>
      </c>
      <c r="AD263" s="127">
        <v>2.3867162282580152E-4</v>
      </c>
      <c r="AE263" s="127">
        <v>3.2278315358607831E-4</v>
      </c>
      <c r="AF263" s="127">
        <v>0</v>
      </c>
      <c r="AG263" s="127" t="e">
        <v>#DIV/0!</v>
      </c>
      <c r="AH263" s="128">
        <v>0</v>
      </c>
      <c r="AI263" s="127"/>
      <c r="AJ263" s="127"/>
    </row>
    <row r="264" spans="1:36" x14ac:dyDescent="0.2">
      <c r="A264" s="126">
        <v>258</v>
      </c>
      <c r="B264" s="85">
        <v>1430</v>
      </c>
      <c r="C264" s="86" t="s">
        <v>119</v>
      </c>
      <c r="D264" s="127">
        <v>2.5832091289747585E-4</v>
      </c>
      <c r="E264" s="127">
        <v>0</v>
      </c>
      <c r="F264" s="127">
        <v>7.767645393945943E-4</v>
      </c>
      <c r="G264" s="127">
        <v>0</v>
      </c>
      <c r="H264" s="127">
        <v>3.7809676760151953E-4</v>
      </c>
      <c r="I264" s="127">
        <v>0</v>
      </c>
      <c r="J264" s="127">
        <v>0</v>
      </c>
      <c r="K264" s="127">
        <v>0</v>
      </c>
      <c r="L264" s="127">
        <v>0</v>
      </c>
      <c r="M264" s="127">
        <v>0</v>
      </c>
      <c r="N264" s="127">
        <v>0</v>
      </c>
      <c r="O264" s="127">
        <v>0</v>
      </c>
      <c r="P264" s="127">
        <v>0</v>
      </c>
      <c r="Q264" s="127">
        <v>0</v>
      </c>
      <c r="R264" s="127">
        <v>0</v>
      </c>
      <c r="S264" s="127">
        <v>0</v>
      </c>
      <c r="T264" s="127">
        <v>0</v>
      </c>
      <c r="U264" s="127">
        <v>0</v>
      </c>
      <c r="V264" s="127">
        <v>0</v>
      </c>
      <c r="W264" s="127">
        <v>0</v>
      </c>
      <c r="X264" s="127">
        <v>0</v>
      </c>
      <c r="Y264" s="127">
        <v>0</v>
      </c>
      <c r="Z264" s="127">
        <v>0</v>
      </c>
      <c r="AA264" s="127">
        <v>0</v>
      </c>
      <c r="AB264" s="127">
        <v>0</v>
      </c>
      <c r="AC264" s="127">
        <v>0</v>
      </c>
      <c r="AD264" s="127">
        <v>2.4874553543305096E-4</v>
      </c>
      <c r="AE264" s="127">
        <v>3.3640726709324563E-4</v>
      </c>
      <c r="AF264" s="127">
        <v>0</v>
      </c>
      <c r="AG264" s="127" t="e">
        <v>#DIV/0!</v>
      </c>
      <c r="AH264" s="128">
        <v>0</v>
      </c>
      <c r="AI264" s="127"/>
      <c r="AJ264" s="127"/>
    </row>
    <row r="265" spans="1:36" x14ac:dyDescent="0.2">
      <c r="A265" s="126">
        <v>259</v>
      </c>
      <c r="B265" s="85">
        <v>143005</v>
      </c>
      <c r="C265" s="86" t="s">
        <v>63</v>
      </c>
      <c r="D265" s="127">
        <v>2.470023263798373E-5</v>
      </c>
      <c r="E265" s="127">
        <v>0</v>
      </c>
      <c r="F265" s="127">
        <v>3.9024987086518206E-5</v>
      </c>
      <c r="G265" s="127">
        <v>0</v>
      </c>
      <c r="H265" s="127">
        <v>2.0977729892818171E-5</v>
      </c>
      <c r="I265" s="127">
        <v>0</v>
      </c>
      <c r="J265" s="127">
        <v>0</v>
      </c>
      <c r="K265" s="127">
        <v>0</v>
      </c>
      <c r="L265" s="127">
        <v>0</v>
      </c>
      <c r="M265" s="127">
        <v>0</v>
      </c>
      <c r="N265" s="127">
        <v>0</v>
      </c>
      <c r="O265" s="127">
        <v>0</v>
      </c>
      <c r="P265" s="127">
        <v>0</v>
      </c>
      <c r="Q265" s="127">
        <v>0</v>
      </c>
      <c r="R265" s="127">
        <v>0</v>
      </c>
      <c r="S265" s="127">
        <v>0</v>
      </c>
      <c r="T265" s="127">
        <v>0</v>
      </c>
      <c r="U265" s="127">
        <v>0</v>
      </c>
      <c r="V265" s="127">
        <v>0</v>
      </c>
      <c r="W265" s="127">
        <v>0</v>
      </c>
      <c r="X265" s="127">
        <v>0</v>
      </c>
      <c r="Y265" s="127">
        <v>0</v>
      </c>
      <c r="Z265" s="127">
        <v>0</v>
      </c>
      <c r="AA265" s="127">
        <v>0</v>
      </c>
      <c r="AB265" s="127">
        <v>0</v>
      </c>
      <c r="AC265" s="127">
        <v>0</v>
      </c>
      <c r="AD265" s="127">
        <v>1.3801008370054109E-5</v>
      </c>
      <c r="AE265" s="127">
        <v>1.8664694828866558E-5</v>
      </c>
      <c r="AF265" s="127">
        <v>0</v>
      </c>
      <c r="AG265" s="127" t="e">
        <v>#DIV/0!</v>
      </c>
      <c r="AH265" s="128">
        <v>0</v>
      </c>
      <c r="AI265" s="127"/>
      <c r="AJ265" s="127"/>
    </row>
    <row r="266" spans="1:36" x14ac:dyDescent="0.2">
      <c r="A266" s="126">
        <v>260</v>
      </c>
      <c r="B266" s="85">
        <v>143010</v>
      </c>
      <c r="C266" s="86" t="s">
        <v>64</v>
      </c>
      <c r="D266" s="127">
        <v>5.0063019244899889E-5</v>
      </c>
      <c r="E266" s="127">
        <v>0</v>
      </c>
      <c r="F266" s="127">
        <v>3.9756592748008775E-5</v>
      </c>
      <c r="G266" s="127">
        <v>0</v>
      </c>
      <c r="H266" s="127">
        <v>2.5581080673336604E-5</v>
      </c>
      <c r="I266" s="127">
        <v>0</v>
      </c>
      <c r="J266" s="127">
        <v>0</v>
      </c>
      <c r="K266" s="127">
        <v>0</v>
      </c>
      <c r="L266" s="127">
        <v>0</v>
      </c>
      <c r="M266" s="127">
        <v>0</v>
      </c>
      <c r="N266" s="127">
        <v>0</v>
      </c>
      <c r="O266" s="127">
        <v>0</v>
      </c>
      <c r="P266" s="127">
        <v>0</v>
      </c>
      <c r="Q266" s="127">
        <v>0</v>
      </c>
      <c r="R266" s="127">
        <v>0</v>
      </c>
      <c r="S266" s="127">
        <v>0</v>
      </c>
      <c r="T266" s="127">
        <v>0</v>
      </c>
      <c r="U266" s="127">
        <v>0</v>
      </c>
      <c r="V266" s="127">
        <v>0</v>
      </c>
      <c r="W266" s="127">
        <v>0</v>
      </c>
      <c r="X266" s="127">
        <v>0</v>
      </c>
      <c r="Y266" s="127">
        <v>0</v>
      </c>
      <c r="Z266" s="127">
        <v>0</v>
      </c>
      <c r="AA266" s="127">
        <v>0</v>
      </c>
      <c r="AB266" s="127">
        <v>0</v>
      </c>
      <c r="AC266" s="127">
        <v>0</v>
      </c>
      <c r="AD266" s="127">
        <v>1.6829500155239129E-5</v>
      </c>
      <c r="AE266" s="127">
        <v>2.2760473444931994E-5</v>
      </c>
      <c r="AF266" s="127">
        <v>0</v>
      </c>
      <c r="AG266" s="127" t="e">
        <v>#DIV/0!</v>
      </c>
      <c r="AH266" s="128">
        <v>0</v>
      </c>
      <c r="AI266" s="127"/>
      <c r="AJ266" s="127"/>
    </row>
    <row r="267" spans="1:36" x14ac:dyDescent="0.2">
      <c r="A267" s="126">
        <v>261</v>
      </c>
      <c r="B267" s="85">
        <v>143015</v>
      </c>
      <c r="C267" s="86" t="s">
        <v>65</v>
      </c>
      <c r="D267" s="127">
        <v>7.732572270483716E-5</v>
      </c>
      <c r="E267" s="127">
        <v>0</v>
      </c>
      <c r="F267" s="127">
        <v>6.103722788255185E-5</v>
      </c>
      <c r="G267" s="127">
        <v>0</v>
      </c>
      <c r="H267" s="127">
        <v>3.9352621473055152E-5</v>
      </c>
      <c r="I267" s="127">
        <v>0</v>
      </c>
      <c r="J267" s="127">
        <v>0</v>
      </c>
      <c r="K267" s="127">
        <v>0</v>
      </c>
      <c r="L267" s="127">
        <v>0</v>
      </c>
      <c r="M267" s="127">
        <v>0</v>
      </c>
      <c r="N267" s="127">
        <v>0</v>
      </c>
      <c r="O267" s="127">
        <v>0</v>
      </c>
      <c r="P267" s="127">
        <v>0</v>
      </c>
      <c r="Q267" s="127">
        <v>0</v>
      </c>
      <c r="R267" s="127">
        <v>0</v>
      </c>
      <c r="S267" s="127">
        <v>0</v>
      </c>
      <c r="T267" s="127">
        <v>0</v>
      </c>
      <c r="U267" s="127">
        <v>0</v>
      </c>
      <c r="V267" s="127">
        <v>0</v>
      </c>
      <c r="W267" s="127">
        <v>0</v>
      </c>
      <c r="X267" s="127">
        <v>0</v>
      </c>
      <c r="Y267" s="127">
        <v>0</v>
      </c>
      <c r="Z267" s="127">
        <v>0</v>
      </c>
      <c r="AA267" s="127">
        <v>0</v>
      </c>
      <c r="AB267" s="127">
        <v>0</v>
      </c>
      <c r="AC267" s="127">
        <v>0</v>
      </c>
      <c r="AD267" s="127">
        <v>2.588963920825104E-5</v>
      </c>
      <c r="AE267" s="127">
        <v>3.5013544090008377E-5</v>
      </c>
      <c r="AF267" s="127">
        <v>0</v>
      </c>
      <c r="AG267" s="127" t="e">
        <v>#DIV/0!</v>
      </c>
      <c r="AH267" s="128">
        <v>0</v>
      </c>
      <c r="AI267" s="127"/>
      <c r="AJ267" s="127"/>
    </row>
    <row r="268" spans="1:36" x14ac:dyDescent="0.2">
      <c r="A268" s="126">
        <v>262</v>
      </c>
      <c r="B268" s="85">
        <v>143020</v>
      </c>
      <c r="C268" s="86" t="s">
        <v>66</v>
      </c>
      <c r="D268" s="127">
        <v>1.0623193830975507E-4</v>
      </c>
      <c r="E268" s="127">
        <v>0</v>
      </c>
      <c r="F268" s="127">
        <v>1.2729876605635127E-4</v>
      </c>
      <c r="G268" s="127">
        <v>0</v>
      </c>
      <c r="H268" s="127">
        <v>7.2767624929499333E-5</v>
      </c>
      <c r="I268" s="127">
        <v>0</v>
      </c>
      <c r="J268" s="127">
        <v>0</v>
      </c>
      <c r="K268" s="127">
        <v>0</v>
      </c>
      <c r="L268" s="127">
        <v>0</v>
      </c>
      <c r="M268" s="127">
        <v>0</v>
      </c>
      <c r="N268" s="127">
        <v>0</v>
      </c>
      <c r="O268" s="127">
        <v>0</v>
      </c>
      <c r="P268" s="127">
        <v>0</v>
      </c>
      <c r="Q268" s="127">
        <v>0</v>
      </c>
      <c r="R268" s="127">
        <v>0</v>
      </c>
      <c r="S268" s="127">
        <v>0</v>
      </c>
      <c r="T268" s="127">
        <v>0</v>
      </c>
      <c r="U268" s="127">
        <v>0</v>
      </c>
      <c r="V268" s="127">
        <v>0</v>
      </c>
      <c r="W268" s="127">
        <v>0</v>
      </c>
      <c r="X268" s="127">
        <v>0</v>
      </c>
      <c r="Y268" s="127">
        <v>0</v>
      </c>
      <c r="Z268" s="127">
        <v>0</v>
      </c>
      <c r="AA268" s="127">
        <v>0</v>
      </c>
      <c r="AB268" s="127">
        <v>0</v>
      </c>
      <c r="AC268" s="127">
        <v>0</v>
      </c>
      <c r="AD268" s="127">
        <v>4.7872987489689918E-5</v>
      </c>
      <c r="AE268" s="127">
        <v>6.4744160577427849E-5</v>
      </c>
      <c r="AF268" s="127">
        <v>0</v>
      </c>
      <c r="AG268" s="127" t="e">
        <v>#DIV/0!</v>
      </c>
      <c r="AH268" s="128">
        <v>0</v>
      </c>
      <c r="AI268" s="127"/>
      <c r="AJ268" s="127"/>
    </row>
    <row r="269" spans="1:36" x14ac:dyDescent="0.2">
      <c r="A269" s="126">
        <v>263</v>
      </c>
      <c r="B269" s="85">
        <v>143025</v>
      </c>
      <c r="C269" s="86" t="s">
        <v>67</v>
      </c>
      <c r="D269" s="127">
        <v>0</v>
      </c>
      <c r="E269" s="127">
        <v>0</v>
      </c>
      <c r="F269" s="127">
        <v>5.0964696562116429E-4</v>
      </c>
      <c r="G269" s="127">
        <v>0</v>
      </c>
      <c r="H269" s="127">
        <v>2.1941771063281026E-4</v>
      </c>
      <c r="I269" s="127">
        <v>0</v>
      </c>
      <c r="J269" s="127">
        <v>0</v>
      </c>
      <c r="K269" s="127">
        <v>0</v>
      </c>
      <c r="L269" s="127">
        <v>0</v>
      </c>
      <c r="M269" s="127">
        <v>0</v>
      </c>
      <c r="N269" s="127">
        <v>0</v>
      </c>
      <c r="O269" s="127">
        <v>0</v>
      </c>
      <c r="P269" s="127">
        <v>0</v>
      </c>
      <c r="Q269" s="127">
        <v>0</v>
      </c>
      <c r="R269" s="127">
        <v>0</v>
      </c>
      <c r="S269" s="127">
        <v>0</v>
      </c>
      <c r="T269" s="127">
        <v>0</v>
      </c>
      <c r="U269" s="127">
        <v>0</v>
      </c>
      <c r="V269" s="127">
        <v>0</v>
      </c>
      <c r="W269" s="127">
        <v>0</v>
      </c>
      <c r="X269" s="127">
        <v>0</v>
      </c>
      <c r="Y269" s="127">
        <v>0</v>
      </c>
      <c r="Z269" s="127">
        <v>0</v>
      </c>
      <c r="AA269" s="127">
        <v>0</v>
      </c>
      <c r="AB269" s="127">
        <v>0</v>
      </c>
      <c r="AC269" s="127">
        <v>0</v>
      </c>
      <c r="AD269" s="127">
        <v>1.4435240020981675E-4</v>
      </c>
      <c r="AE269" s="127">
        <v>1.9522439415201081E-4</v>
      </c>
      <c r="AF269" s="127">
        <v>0</v>
      </c>
      <c r="AG269" s="127" t="e">
        <v>#DIV/0!</v>
      </c>
      <c r="AH269" s="128">
        <v>0</v>
      </c>
      <c r="AI269" s="127"/>
      <c r="AJ269" s="127"/>
    </row>
    <row r="270" spans="1:36" x14ac:dyDescent="0.2">
      <c r="A270" s="126">
        <v>264</v>
      </c>
      <c r="B270" s="85">
        <v>1431</v>
      </c>
      <c r="C270" s="86" t="s">
        <v>120</v>
      </c>
      <c r="D270" s="127">
        <v>1.119532047966755E-3</v>
      </c>
      <c r="E270" s="127">
        <v>2.2503031353773116E-4</v>
      </c>
      <c r="F270" s="127">
        <v>6.8336145775914958E-2</v>
      </c>
      <c r="G270" s="127">
        <v>2.9207481477045008E-2</v>
      </c>
      <c r="H270" s="127">
        <v>3.4709326450272748E-2</v>
      </c>
      <c r="I270" s="127">
        <v>4.4378884340547875E-2</v>
      </c>
      <c r="J270" s="127">
        <v>0</v>
      </c>
      <c r="K270" s="127">
        <v>0</v>
      </c>
      <c r="L270" s="127">
        <v>0</v>
      </c>
      <c r="M270" s="127">
        <v>1.2122502392257218E-2</v>
      </c>
      <c r="N270" s="127">
        <v>1.24278337700542E-2</v>
      </c>
      <c r="O270" s="127">
        <v>0</v>
      </c>
      <c r="P270" s="127">
        <v>0</v>
      </c>
      <c r="Q270" s="127">
        <v>8.5041420462160979E-3</v>
      </c>
      <c r="R270" s="127">
        <v>1.0819500768951549E-2</v>
      </c>
      <c r="S270" s="127">
        <v>0.37605802095949192</v>
      </c>
      <c r="T270" s="127">
        <v>0</v>
      </c>
      <c r="U270" s="127">
        <v>1.0085719320438733</v>
      </c>
      <c r="V270" s="127">
        <v>0</v>
      </c>
      <c r="W270" s="127">
        <v>0</v>
      </c>
      <c r="X270" s="127">
        <v>0</v>
      </c>
      <c r="Y270" s="127">
        <v>0.10141096454738097</v>
      </c>
      <c r="Z270" s="127">
        <v>0</v>
      </c>
      <c r="AA270" s="127">
        <v>5.826355482624051E-3</v>
      </c>
      <c r="AB270" s="127">
        <v>0</v>
      </c>
      <c r="AC270" s="127">
        <v>0.11742538836111166</v>
      </c>
      <c r="AD270" s="127">
        <v>2.9312390015552563E-2</v>
      </c>
      <c r="AE270" s="127">
        <v>3.2736252329770496E-2</v>
      </c>
      <c r="AF270" s="127">
        <v>2.2527936739573571E-2</v>
      </c>
      <c r="AG270" s="127" t="e">
        <v>#DIV/0!</v>
      </c>
      <c r="AH270" s="128">
        <v>7.6708227586559804E-4</v>
      </c>
      <c r="AI270" s="127"/>
      <c r="AJ270" s="127"/>
    </row>
    <row r="271" spans="1:36" ht="15" x14ac:dyDescent="0.2">
      <c r="A271" s="71">
        <v>265</v>
      </c>
      <c r="B271" s="85">
        <v>143105</v>
      </c>
      <c r="C271" s="86" t="s">
        <v>63</v>
      </c>
      <c r="D271" s="127">
        <v>7.1466507332474056E-5</v>
      </c>
      <c r="E271" s="127">
        <v>3.787128895769324E-5</v>
      </c>
      <c r="F271" s="127">
        <v>1.5807406618084852E-3</v>
      </c>
      <c r="G271" s="127">
        <v>6.2997928018207136E-4</v>
      </c>
      <c r="H271" s="127">
        <v>8.1013981006671767E-4</v>
      </c>
      <c r="I271" s="127">
        <v>1.7444002153426696E-3</v>
      </c>
      <c r="J271" s="127">
        <v>0</v>
      </c>
      <c r="K271" s="127">
        <v>0</v>
      </c>
      <c r="L271" s="127">
        <v>0</v>
      </c>
      <c r="M271" s="127">
        <v>2.7419991425462116E-4</v>
      </c>
      <c r="N271" s="127">
        <v>5.5258276825792194E-4</v>
      </c>
      <c r="O271" s="127">
        <v>0</v>
      </c>
      <c r="P271" s="127">
        <v>0</v>
      </c>
      <c r="Q271" s="127">
        <v>4.0585450222166528E-4</v>
      </c>
      <c r="R271" s="127">
        <v>3.7321672514430159E-4</v>
      </c>
      <c r="S271" s="127">
        <v>1.0596359118650037E-2</v>
      </c>
      <c r="T271" s="127">
        <v>0</v>
      </c>
      <c r="U271" s="127">
        <v>3.4396796141650095E-2</v>
      </c>
      <c r="V271" s="127">
        <v>0</v>
      </c>
      <c r="W271" s="127">
        <v>0</v>
      </c>
      <c r="X271" s="127">
        <v>0</v>
      </c>
      <c r="Y271" s="127">
        <v>2.5042965280715648E-3</v>
      </c>
      <c r="Z271" s="127">
        <v>0</v>
      </c>
      <c r="AA271" s="127">
        <v>2.4067047607787855E-4</v>
      </c>
      <c r="AB271" s="127">
        <v>0</v>
      </c>
      <c r="AC271" s="127">
        <v>3.5781091919527071E-3</v>
      </c>
      <c r="AD271" s="127">
        <v>7.4411969539231915E-4</v>
      </c>
      <c r="AE271" s="127">
        <v>7.6387053716750356E-4</v>
      </c>
      <c r="AF271" s="127">
        <v>7.902457545303364E-4</v>
      </c>
      <c r="AG271" s="127" t="e">
        <v>#DIV/0!</v>
      </c>
      <c r="AH271" s="128">
        <v>3.1686026895209334E-5</v>
      </c>
      <c r="AI271" s="127"/>
      <c r="AJ271" s="127"/>
    </row>
    <row r="272" spans="1:36" ht="15" x14ac:dyDescent="0.25">
      <c r="A272" s="115">
        <v>266</v>
      </c>
      <c r="B272" s="85">
        <v>143110</v>
      </c>
      <c r="C272" s="86" t="s">
        <v>64</v>
      </c>
      <c r="D272" s="127">
        <v>1.3695374094056196E-4</v>
      </c>
      <c r="E272" s="127">
        <v>4.6421648731129784E-5</v>
      </c>
      <c r="F272" s="127">
        <v>2.366236183786351E-3</v>
      </c>
      <c r="G272" s="127">
        <v>9.384337844536506E-4</v>
      </c>
      <c r="H272" s="127">
        <v>1.2146490989875948E-3</v>
      </c>
      <c r="I272" s="127">
        <v>2.16109056547012E-3</v>
      </c>
      <c r="J272" s="127">
        <v>0</v>
      </c>
      <c r="K272" s="127">
        <v>0</v>
      </c>
      <c r="L272" s="127">
        <v>0</v>
      </c>
      <c r="M272" s="127">
        <v>4.6683978556700509E-4</v>
      </c>
      <c r="N272" s="127">
        <v>8.0411551873411219E-4</v>
      </c>
      <c r="O272" s="127">
        <v>0</v>
      </c>
      <c r="P272" s="127">
        <v>0</v>
      </c>
      <c r="Q272" s="127">
        <v>6.1399826074054887E-4</v>
      </c>
      <c r="R272" s="127">
        <v>5.0652050473535995E-4</v>
      </c>
      <c r="S272" s="127">
        <v>1.0790780840393904E-2</v>
      </c>
      <c r="T272" s="127">
        <v>0</v>
      </c>
      <c r="U272" s="127">
        <v>4.1304079155466855E-2</v>
      </c>
      <c r="V272" s="127">
        <v>0</v>
      </c>
      <c r="W272" s="127">
        <v>0</v>
      </c>
      <c r="X272" s="127">
        <v>0</v>
      </c>
      <c r="Y272" s="127">
        <v>5.0189108120330577E-3</v>
      </c>
      <c r="Z272" s="127">
        <v>0</v>
      </c>
      <c r="AA272" s="127">
        <v>2.470388587090122E-4</v>
      </c>
      <c r="AB272" s="127">
        <v>0</v>
      </c>
      <c r="AC272" s="127">
        <v>4.0043850532466016E-3</v>
      </c>
      <c r="AD272" s="127">
        <v>1.0634755480750636E-3</v>
      </c>
      <c r="AE272" s="127">
        <v>1.1552173741572159E-3</v>
      </c>
      <c r="AF272" s="127">
        <v>9.2310458092116404E-4</v>
      </c>
      <c r="AG272" s="127" t="e">
        <v>#DIV/0!</v>
      </c>
      <c r="AH272" s="128">
        <v>3.2524471006084777E-5</v>
      </c>
      <c r="AI272" s="127"/>
      <c r="AJ272" s="127"/>
    </row>
    <row r="273" spans="1:36" ht="15" x14ac:dyDescent="0.25">
      <c r="A273" s="115">
        <v>267</v>
      </c>
      <c r="B273" s="85">
        <v>143115</v>
      </c>
      <c r="C273" s="86" t="s">
        <v>65</v>
      </c>
      <c r="D273" s="127">
        <v>1.7325392222969992E-4</v>
      </c>
      <c r="E273" s="127">
        <v>7.1374675758169539E-5</v>
      </c>
      <c r="F273" s="127">
        <v>3.4454317085132586E-3</v>
      </c>
      <c r="G273" s="127">
        <v>1.6062435301615685E-3</v>
      </c>
      <c r="H273" s="127">
        <v>1.8065122416587595E-3</v>
      </c>
      <c r="I273" s="127">
        <v>2.782240599693518E-3</v>
      </c>
      <c r="J273" s="127">
        <v>0</v>
      </c>
      <c r="K273" s="127">
        <v>0</v>
      </c>
      <c r="L273" s="127">
        <v>0</v>
      </c>
      <c r="M273" s="127">
        <v>7.2281002975925458E-4</v>
      </c>
      <c r="N273" s="127">
        <v>1.1987668918729487E-3</v>
      </c>
      <c r="O273" s="127">
        <v>0</v>
      </c>
      <c r="P273" s="127">
        <v>0</v>
      </c>
      <c r="Q273" s="127">
        <v>6.2802868604363074E-4</v>
      </c>
      <c r="R273" s="127">
        <v>6.8673357846166781E-4</v>
      </c>
      <c r="S273" s="127">
        <v>1.8684899475148835E-2</v>
      </c>
      <c r="T273" s="127">
        <v>0</v>
      </c>
      <c r="U273" s="127">
        <v>6.3692166236489364E-2</v>
      </c>
      <c r="V273" s="127">
        <v>0</v>
      </c>
      <c r="W273" s="127">
        <v>0</v>
      </c>
      <c r="X273" s="127">
        <v>0</v>
      </c>
      <c r="Y273" s="127">
        <v>7.8996143605334843E-3</v>
      </c>
      <c r="Z273" s="127">
        <v>0</v>
      </c>
      <c r="AA273" s="127">
        <v>3.817361592656324E-4</v>
      </c>
      <c r="AB273" s="127">
        <v>0</v>
      </c>
      <c r="AC273" s="127">
        <v>6.5502086390549332E-3</v>
      </c>
      <c r="AD273" s="127">
        <v>1.5761096331032476E-3</v>
      </c>
      <c r="AE273" s="127">
        <v>1.7173201280671173E-3</v>
      </c>
      <c r="AF273" s="127">
        <v>1.3505526173474085E-3</v>
      </c>
      <c r="AG273" s="127" t="e">
        <v>#DIV/0!</v>
      </c>
      <c r="AH273" s="128">
        <v>5.0258354936110632E-5</v>
      </c>
      <c r="AI273" s="127"/>
      <c r="AJ273" s="127"/>
    </row>
    <row r="274" spans="1:36" x14ac:dyDescent="0.2">
      <c r="A274" s="126">
        <v>268</v>
      </c>
      <c r="B274" s="85">
        <v>143120</v>
      </c>
      <c r="C274" s="86" t="s">
        <v>66</v>
      </c>
      <c r="D274" s="127">
        <v>2.992221926052825E-4</v>
      </c>
      <c r="E274" s="127">
        <v>6.9362700090738573E-5</v>
      </c>
      <c r="F274" s="127">
        <v>7.2777519875326952E-3</v>
      </c>
      <c r="G274" s="127">
        <v>3.0336707765968828E-3</v>
      </c>
      <c r="H274" s="127">
        <v>3.7239905827863434E-3</v>
      </c>
      <c r="I274" s="127">
        <v>6.4587695792062754E-3</v>
      </c>
      <c r="J274" s="127">
        <v>0</v>
      </c>
      <c r="K274" s="127">
        <v>0</v>
      </c>
      <c r="L274" s="127">
        <v>0</v>
      </c>
      <c r="M274" s="127">
        <v>1.5306776248941827E-3</v>
      </c>
      <c r="N274" s="127">
        <v>2.4984966230233376E-3</v>
      </c>
      <c r="O274" s="127">
        <v>0</v>
      </c>
      <c r="P274" s="127">
        <v>0</v>
      </c>
      <c r="Q274" s="127">
        <v>9.6670443164218627E-4</v>
      </c>
      <c r="R274" s="127">
        <v>1.5248718677549171E-3</v>
      </c>
      <c r="S274" s="127">
        <v>3.7673691831322256E-2</v>
      </c>
      <c r="T274" s="127">
        <v>0</v>
      </c>
      <c r="U274" s="127">
        <v>0.130034506093584</v>
      </c>
      <c r="V274" s="127">
        <v>0</v>
      </c>
      <c r="W274" s="127">
        <v>0</v>
      </c>
      <c r="X274" s="127">
        <v>0</v>
      </c>
      <c r="Y274" s="127">
        <v>1.6620654101596775E-2</v>
      </c>
      <c r="Z274" s="127">
        <v>0</v>
      </c>
      <c r="AA274" s="127">
        <v>8.1662649530850275E-4</v>
      </c>
      <c r="AB274" s="127">
        <v>0</v>
      </c>
      <c r="AC274" s="127">
        <v>1.3309820455389995E-2</v>
      </c>
      <c r="AD274" s="127">
        <v>3.2785301733987038E-3</v>
      </c>
      <c r="AE274" s="127">
        <v>3.5566397926542815E-3</v>
      </c>
      <c r="AF274" s="127">
        <v>2.8601257953778316E-3</v>
      </c>
      <c r="AG274" s="127" t="e">
        <v>#DIV/0!</v>
      </c>
      <c r="AH274" s="128">
        <v>1.0751484567352025E-4</v>
      </c>
      <c r="AI274" s="127"/>
      <c r="AJ274" s="127"/>
    </row>
    <row r="275" spans="1:36" x14ac:dyDescent="0.2">
      <c r="A275" s="126">
        <v>269</v>
      </c>
      <c r="B275" s="85">
        <v>143125</v>
      </c>
      <c r="C275" s="86" t="s">
        <v>67</v>
      </c>
      <c r="D275" s="127">
        <v>4.3863568485873666E-4</v>
      </c>
      <c r="E275" s="127">
        <v>0</v>
      </c>
      <c r="F275" s="127">
        <v>5.3665985234274176E-2</v>
      </c>
      <c r="G275" s="127">
        <v>2.2999154105650833E-2</v>
      </c>
      <c r="H275" s="127">
        <v>2.7154034716773332E-2</v>
      </c>
      <c r="I275" s="127">
        <v>3.1232383380835293E-2</v>
      </c>
      <c r="J275" s="127">
        <v>0</v>
      </c>
      <c r="K275" s="127">
        <v>0</v>
      </c>
      <c r="L275" s="127">
        <v>0</v>
      </c>
      <c r="M275" s="127">
        <v>9.1279750377821524E-3</v>
      </c>
      <c r="N275" s="127">
        <v>7.3738719681658797E-3</v>
      </c>
      <c r="O275" s="127">
        <v>0</v>
      </c>
      <c r="P275" s="127">
        <v>0</v>
      </c>
      <c r="Q275" s="127">
        <v>5.8895561655680669E-3</v>
      </c>
      <c r="R275" s="127">
        <v>7.7281580928553022E-3</v>
      </c>
      <c r="S275" s="127">
        <v>0.29831228969397694</v>
      </c>
      <c r="T275" s="127">
        <v>0</v>
      </c>
      <c r="U275" s="127">
        <v>0.73914438441668306</v>
      </c>
      <c r="V275" s="127">
        <v>0</v>
      </c>
      <c r="W275" s="127">
        <v>0</v>
      </c>
      <c r="X275" s="127">
        <v>0</v>
      </c>
      <c r="Y275" s="127">
        <v>6.9367488745146089E-2</v>
      </c>
      <c r="Z275" s="127">
        <v>0</v>
      </c>
      <c r="AA275" s="127">
        <v>4.1402834932630249E-3</v>
      </c>
      <c r="AB275" s="127">
        <v>0</v>
      </c>
      <c r="AC275" s="127">
        <v>8.9982865021467434E-2</v>
      </c>
      <c r="AD275" s="127">
        <v>2.265015496558323E-2</v>
      </c>
      <c r="AE275" s="127">
        <v>2.5543204497724382E-2</v>
      </c>
      <c r="AF275" s="127">
        <v>1.6603907991396834E-2</v>
      </c>
      <c r="AG275" s="127" t="e">
        <v>#DIV/0!</v>
      </c>
      <c r="AH275" s="128">
        <v>5.4509857735467312E-4</v>
      </c>
      <c r="AI275" s="127"/>
      <c r="AJ275" s="127"/>
    </row>
    <row r="276" spans="1:36" x14ac:dyDescent="0.2">
      <c r="A276" s="126">
        <v>270</v>
      </c>
      <c r="B276" s="85">
        <v>1432</v>
      </c>
      <c r="C276" s="86" t="s">
        <v>121</v>
      </c>
      <c r="D276" s="127">
        <v>0</v>
      </c>
      <c r="E276" s="127">
        <v>0</v>
      </c>
      <c r="F276" s="127">
        <v>0</v>
      </c>
      <c r="G276" s="127">
        <v>0</v>
      </c>
      <c r="H276" s="127">
        <v>0</v>
      </c>
      <c r="I276" s="127">
        <v>0</v>
      </c>
      <c r="J276" s="127">
        <v>0</v>
      </c>
      <c r="K276" s="127">
        <v>0</v>
      </c>
      <c r="L276" s="127">
        <v>0</v>
      </c>
      <c r="M276" s="127">
        <v>0</v>
      </c>
      <c r="N276" s="127">
        <v>0</v>
      </c>
      <c r="O276" s="127">
        <v>0</v>
      </c>
      <c r="P276" s="127">
        <v>0</v>
      </c>
      <c r="Q276" s="127">
        <v>0</v>
      </c>
      <c r="R276" s="127">
        <v>0</v>
      </c>
      <c r="S276" s="127">
        <v>0</v>
      </c>
      <c r="T276" s="127">
        <v>0</v>
      </c>
      <c r="U276" s="127">
        <v>0</v>
      </c>
      <c r="V276" s="127">
        <v>0</v>
      </c>
      <c r="W276" s="127">
        <v>0</v>
      </c>
      <c r="X276" s="127">
        <v>0</v>
      </c>
      <c r="Y276" s="127">
        <v>0</v>
      </c>
      <c r="Z276" s="127">
        <v>0</v>
      </c>
      <c r="AA276" s="127">
        <v>0</v>
      </c>
      <c r="AB276" s="127">
        <v>0</v>
      </c>
      <c r="AC276" s="127">
        <v>0</v>
      </c>
      <c r="AD276" s="127">
        <v>0</v>
      </c>
      <c r="AE276" s="127">
        <v>0</v>
      </c>
      <c r="AF276" s="127">
        <v>0</v>
      </c>
      <c r="AG276" s="127" t="e">
        <v>#DIV/0!</v>
      </c>
      <c r="AH276" s="128">
        <v>0</v>
      </c>
      <c r="AI276" s="127"/>
      <c r="AJ276" s="127"/>
    </row>
    <row r="277" spans="1:36" x14ac:dyDescent="0.2">
      <c r="A277" s="126">
        <v>271</v>
      </c>
      <c r="B277" s="85">
        <v>143205</v>
      </c>
      <c r="C277" s="86" t="s">
        <v>63</v>
      </c>
      <c r="D277" s="127">
        <v>0</v>
      </c>
      <c r="E277" s="127">
        <v>0</v>
      </c>
      <c r="F277" s="127">
        <v>0</v>
      </c>
      <c r="G277" s="127">
        <v>0</v>
      </c>
      <c r="H277" s="127">
        <v>0</v>
      </c>
      <c r="I277" s="127">
        <v>0</v>
      </c>
      <c r="J277" s="127">
        <v>0</v>
      </c>
      <c r="K277" s="127">
        <v>0</v>
      </c>
      <c r="L277" s="127">
        <v>0</v>
      </c>
      <c r="M277" s="127">
        <v>0</v>
      </c>
      <c r="N277" s="127">
        <v>0</v>
      </c>
      <c r="O277" s="127">
        <v>0</v>
      </c>
      <c r="P277" s="127">
        <v>0</v>
      </c>
      <c r="Q277" s="127">
        <v>0</v>
      </c>
      <c r="R277" s="127">
        <v>0</v>
      </c>
      <c r="S277" s="127">
        <v>0</v>
      </c>
      <c r="T277" s="127">
        <v>0</v>
      </c>
      <c r="U277" s="127">
        <v>0</v>
      </c>
      <c r="V277" s="127">
        <v>0</v>
      </c>
      <c r="W277" s="127">
        <v>0</v>
      </c>
      <c r="X277" s="127">
        <v>0</v>
      </c>
      <c r="Y277" s="127">
        <v>0</v>
      </c>
      <c r="Z277" s="127">
        <v>0</v>
      </c>
      <c r="AA277" s="127">
        <v>0</v>
      </c>
      <c r="AB277" s="127">
        <v>0</v>
      </c>
      <c r="AC277" s="127">
        <v>0</v>
      </c>
      <c r="AD277" s="127">
        <v>0</v>
      </c>
      <c r="AE277" s="127">
        <v>0</v>
      </c>
      <c r="AF277" s="127">
        <v>0</v>
      </c>
      <c r="AG277" s="127" t="e">
        <v>#DIV/0!</v>
      </c>
      <c r="AH277" s="128">
        <v>0</v>
      </c>
      <c r="AI277" s="127"/>
      <c r="AJ277" s="127"/>
    </row>
    <row r="278" spans="1:36" x14ac:dyDescent="0.2">
      <c r="A278" s="126">
        <v>272</v>
      </c>
      <c r="B278" s="85">
        <v>143210</v>
      </c>
      <c r="C278" s="86" t="s">
        <v>64</v>
      </c>
      <c r="D278" s="127">
        <v>0</v>
      </c>
      <c r="E278" s="127">
        <v>0</v>
      </c>
      <c r="F278" s="127">
        <v>0</v>
      </c>
      <c r="G278" s="127">
        <v>0</v>
      </c>
      <c r="H278" s="127">
        <v>0</v>
      </c>
      <c r="I278" s="127">
        <v>0</v>
      </c>
      <c r="J278" s="127">
        <v>0</v>
      </c>
      <c r="K278" s="127">
        <v>0</v>
      </c>
      <c r="L278" s="127">
        <v>0</v>
      </c>
      <c r="M278" s="127">
        <v>0</v>
      </c>
      <c r="N278" s="127">
        <v>0</v>
      </c>
      <c r="O278" s="127">
        <v>0</v>
      </c>
      <c r="P278" s="127">
        <v>0</v>
      </c>
      <c r="Q278" s="127">
        <v>0</v>
      </c>
      <c r="R278" s="127">
        <v>0</v>
      </c>
      <c r="S278" s="127">
        <v>0</v>
      </c>
      <c r="T278" s="127">
        <v>0</v>
      </c>
      <c r="U278" s="127">
        <v>0</v>
      </c>
      <c r="V278" s="127">
        <v>0</v>
      </c>
      <c r="W278" s="127">
        <v>0</v>
      </c>
      <c r="X278" s="127">
        <v>0</v>
      </c>
      <c r="Y278" s="127">
        <v>0</v>
      </c>
      <c r="Z278" s="127">
        <v>0</v>
      </c>
      <c r="AA278" s="127">
        <v>0</v>
      </c>
      <c r="AB278" s="127">
        <v>0</v>
      </c>
      <c r="AC278" s="127">
        <v>0</v>
      </c>
      <c r="AD278" s="127">
        <v>0</v>
      </c>
      <c r="AE278" s="127">
        <v>0</v>
      </c>
      <c r="AF278" s="127">
        <v>0</v>
      </c>
      <c r="AG278" s="127" t="e">
        <v>#DIV/0!</v>
      </c>
      <c r="AH278" s="128">
        <v>0</v>
      </c>
      <c r="AI278" s="127"/>
      <c r="AJ278" s="127"/>
    </row>
    <row r="279" spans="1:36" x14ac:dyDescent="0.2">
      <c r="A279" s="126">
        <v>273</v>
      </c>
      <c r="B279" s="85">
        <v>143215</v>
      </c>
      <c r="C279" s="86" t="s">
        <v>65</v>
      </c>
      <c r="D279" s="127">
        <v>0</v>
      </c>
      <c r="E279" s="127">
        <v>0</v>
      </c>
      <c r="F279" s="127">
        <v>0</v>
      </c>
      <c r="G279" s="127">
        <v>0</v>
      </c>
      <c r="H279" s="127">
        <v>0</v>
      </c>
      <c r="I279" s="127">
        <v>0</v>
      </c>
      <c r="J279" s="127">
        <v>0</v>
      </c>
      <c r="K279" s="127">
        <v>0</v>
      </c>
      <c r="L279" s="127">
        <v>0</v>
      </c>
      <c r="M279" s="127">
        <v>0</v>
      </c>
      <c r="N279" s="127">
        <v>0</v>
      </c>
      <c r="O279" s="127">
        <v>0</v>
      </c>
      <c r="P279" s="127">
        <v>0</v>
      </c>
      <c r="Q279" s="127">
        <v>0</v>
      </c>
      <c r="R279" s="127">
        <v>0</v>
      </c>
      <c r="S279" s="127">
        <v>0</v>
      </c>
      <c r="T279" s="127">
        <v>0</v>
      </c>
      <c r="U279" s="127">
        <v>0</v>
      </c>
      <c r="V279" s="127">
        <v>0</v>
      </c>
      <c r="W279" s="127">
        <v>0</v>
      </c>
      <c r="X279" s="127">
        <v>0</v>
      </c>
      <c r="Y279" s="127">
        <v>0</v>
      </c>
      <c r="Z279" s="127">
        <v>0</v>
      </c>
      <c r="AA279" s="127">
        <v>0</v>
      </c>
      <c r="AB279" s="127">
        <v>0</v>
      </c>
      <c r="AC279" s="127">
        <v>0</v>
      </c>
      <c r="AD279" s="127">
        <v>0</v>
      </c>
      <c r="AE279" s="127">
        <v>0</v>
      </c>
      <c r="AF279" s="127">
        <v>0</v>
      </c>
      <c r="AG279" s="127" t="e">
        <v>#DIV/0!</v>
      </c>
      <c r="AH279" s="128">
        <v>0</v>
      </c>
      <c r="AI279" s="127"/>
      <c r="AJ279" s="127"/>
    </row>
    <row r="280" spans="1:36" x14ac:dyDescent="0.2">
      <c r="A280" s="126">
        <v>274</v>
      </c>
      <c r="B280" s="85">
        <v>143220</v>
      </c>
      <c r="C280" s="86" t="s">
        <v>66</v>
      </c>
      <c r="D280" s="127">
        <v>0</v>
      </c>
      <c r="E280" s="127">
        <v>0</v>
      </c>
      <c r="F280" s="127">
        <v>0</v>
      </c>
      <c r="G280" s="127">
        <v>0</v>
      </c>
      <c r="H280" s="127">
        <v>0</v>
      </c>
      <c r="I280" s="127">
        <v>0</v>
      </c>
      <c r="J280" s="127">
        <v>0</v>
      </c>
      <c r="K280" s="127">
        <v>0</v>
      </c>
      <c r="L280" s="127">
        <v>0</v>
      </c>
      <c r="M280" s="127">
        <v>0</v>
      </c>
      <c r="N280" s="127">
        <v>0</v>
      </c>
      <c r="O280" s="127">
        <v>0</v>
      </c>
      <c r="P280" s="127">
        <v>0</v>
      </c>
      <c r="Q280" s="127">
        <v>0</v>
      </c>
      <c r="R280" s="127">
        <v>0</v>
      </c>
      <c r="S280" s="127">
        <v>0</v>
      </c>
      <c r="T280" s="127">
        <v>0</v>
      </c>
      <c r="U280" s="127">
        <v>0</v>
      </c>
      <c r="V280" s="127">
        <v>0</v>
      </c>
      <c r="W280" s="127">
        <v>0</v>
      </c>
      <c r="X280" s="127">
        <v>0</v>
      </c>
      <c r="Y280" s="127">
        <v>0</v>
      </c>
      <c r="Z280" s="127">
        <v>0</v>
      </c>
      <c r="AA280" s="127">
        <v>0</v>
      </c>
      <c r="AB280" s="127">
        <v>0</v>
      </c>
      <c r="AC280" s="127">
        <v>0</v>
      </c>
      <c r="AD280" s="127">
        <v>0</v>
      </c>
      <c r="AE280" s="127">
        <v>0</v>
      </c>
      <c r="AF280" s="127">
        <v>0</v>
      </c>
      <c r="AG280" s="127" t="e">
        <v>#DIV/0!</v>
      </c>
      <c r="AH280" s="128">
        <v>0</v>
      </c>
      <c r="AI280" s="127"/>
      <c r="AJ280" s="127"/>
    </row>
    <row r="281" spans="1:36" x14ac:dyDescent="0.2">
      <c r="A281" s="126">
        <v>275</v>
      </c>
      <c r="B281" s="85">
        <v>143225</v>
      </c>
      <c r="C281" s="86" t="s">
        <v>67</v>
      </c>
      <c r="D281" s="127">
        <v>0</v>
      </c>
      <c r="E281" s="127">
        <v>0</v>
      </c>
      <c r="F281" s="127">
        <v>0</v>
      </c>
      <c r="G281" s="127">
        <v>0</v>
      </c>
      <c r="H281" s="127">
        <v>0</v>
      </c>
      <c r="I281" s="127">
        <v>0</v>
      </c>
      <c r="J281" s="127">
        <v>0</v>
      </c>
      <c r="K281" s="127">
        <v>0</v>
      </c>
      <c r="L281" s="127">
        <v>0</v>
      </c>
      <c r="M281" s="127">
        <v>0</v>
      </c>
      <c r="N281" s="127">
        <v>0</v>
      </c>
      <c r="O281" s="127">
        <v>0</v>
      </c>
      <c r="P281" s="127">
        <v>0</v>
      </c>
      <c r="Q281" s="127">
        <v>0</v>
      </c>
      <c r="R281" s="127">
        <v>0</v>
      </c>
      <c r="S281" s="127">
        <v>0</v>
      </c>
      <c r="T281" s="127">
        <v>0</v>
      </c>
      <c r="U281" s="127">
        <v>0</v>
      </c>
      <c r="V281" s="127">
        <v>0</v>
      </c>
      <c r="W281" s="127">
        <v>0</v>
      </c>
      <c r="X281" s="127">
        <v>0</v>
      </c>
      <c r="Y281" s="127">
        <v>0</v>
      </c>
      <c r="Z281" s="127">
        <v>0</v>
      </c>
      <c r="AA281" s="127">
        <v>0</v>
      </c>
      <c r="AB281" s="127">
        <v>0</v>
      </c>
      <c r="AC281" s="127">
        <v>0</v>
      </c>
      <c r="AD281" s="127">
        <v>0</v>
      </c>
      <c r="AE281" s="127">
        <v>0</v>
      </c>
      <c r="AF281" s="127">
        <v>0</v>
      </c>
      <c r="AG281" s="127" t="e">
        <v>#DIV/0!</v>
      </c>
      <c r="AH281" s="128">
        <v>0</v>
      </c>
      <c r="AI281" s="127"/>
      <c r="AJ281" s="127"/>
    </row>
    <row r="282" spans="1:36" x14ac:dyDescent="0.2">
      <c r="A282" s="126">
        <v>276</v>
      </c>
      <c r="B282" s="85">
        <v>1433</v>
      </c>
      <c r="C282" s="86" t="s">
        <v>122</v>
      </c>
      <c r="D282" s="127">
        <v>2.549025100927154E-2</v>
      </c>
      <c r="E282" s="127">
        <v>0</v>
      </c>
      <c r="F282" s="127">
        <v>1.5375727293916674E-2</v>
      </c>
      <c r="G282" s="127">
        <v>3.1156679508235325E-2</v>
      </c>
      <c r="H282" s="127">
        <v>1.6314661214381205E-2</v>
      </c>
      <c r="I282" s="127">
        <v>5.9734388482781203E-2</v>
      </c>
      <c r="J282" s="127">
        <v>0</v>
      </c>
      <c r="K282" s="127">
        <v>0</v>
      </c>
      <c r="L282" s="127">
        <v>5.2824348381173211E-3</v>
      </c>
      <c r="M282" s="127">
        <v>4.8303060231071155E-3</v>
      </c>
      <c r="N282" s="127">
        <v>2.5645229721942733E-2</v>
      </c>
      <c r="O282" s="127">
        <v>0</v>
      </c>
      <c r="P282" s="127">
        <v>0</v>
      </c>
      <c r="Q282" s="127">
        <v>0.11816464044948977</v>
      </c>
      <c r="R282" s="127">
        <v>1.5756608931010524E-2</v>
      </c>
      <c r="S282" s="127">
        <v>1.8869656868574513E-2</v>
      </c>
      <c r="T282" s="127">
        <v>0</v>
      </c>
      <c r="U282" s="127">
        <v>0</v>
      </c>
      <c r="V282" s="127">
        <v>0</v>
      </c>
      <c r="W282" s="127">
        <v>0</v>
      </c>
      <c r="X282" s="127">
        <v>0</v>
      </c>
      <c r="Y282" s="127">
        <v>2.500898964010841E-2</v>
      </c>
      <c r="Z282" s="127">
        <v>0</v>
      </c>
      <c r="AA282" s="127">
        <v>0</v>
      </c>
      <c r="AB282" s="127">
        <v>0</v>
      </c>
      <c r="AC282" s="127">
        <v>4.2216808147902034E-3</v>
      </c>
      <c r="AD282" s="127">
        <v>1.582337246589326E-2</v>
      </c>
      <c r="AE282" s="127">
        <v>1.731302812894776E-2</v>
      </c>
      <c r="AF282" s="127">
        <v>1.340141798679801E-2</v>
      </c>
      <c r="AG282" s="127" t="e">
        <v>#DIV/0!</v>
      </c>
      <c r="AH282" s="128">
        <v>0</v>
      </c>
      <c r="AI282" s="127"/>
      <c r="AJ282" s="127"/>
    </row>
    <row r="283" spans="1:36" ht="15" x14ac:dyDescent="0.2">
      <c r="A283" s="71">
        <v>277</v>
      </c>
      <c r="B283" s="85">
        <v>143305</v>
      </c>
      <c r="C283" s="86" t="s">
        <v>63</v>
      </c>
      <c r="D283" s="127">
        <v>6.0478593566895501E-4</v>
      </c>
      <c r="E283" s="127">
        <v>0</v>
      </c>
      <c r="F283" s="127">
        <v>8.5662180962916374E-4</v>
      </c>
      <c r="G283" s="127">
        <v>2.292360188578744E-3</v>
      </c>
      <c r="H283" s="127">
        <v>8.6726415330847439E-4</v>
      </c>
      <c r="I283" s="127">
        <v>1.9662442763159023E-3</v>
      </c>
      <c r="J283" s="127">
        <v>0</v>
      </c>
      <c r="K283" s="127">
        <v>0</v>
      </c>
      <c r="L283" s="127">
        <v>2.419202778449343E-4</v>
      </c>
      <c r="M283" s="127">
        <v>8.4904261468034476E-4</v>
      </c>
      <c r="N283" s="127">
        <v>1.3495114231579148E-3</v>
      </c>
      <c r="O283" s="127">
        <v>0</v>
      </c>
      <c r="P283" s="127">
        <v>0</v>
      </c>
      <c r="Q283" s="127">
        <v>9.6749995229943823E-3</v>
      </c>
      <c r="R283" s="127">
        <v>9.4000034903961988E-4</v>
      </c>
      <c r="S283" s="127">
        <v>1.6428675807083394E-3</v>
      </c>
      <c r="T283" s="127">
        <v>0</v>
      </c>
      <c r="U283" s="127">
        <v>0</v>
      </c>
      <c r="V283" s="127">
        <v>0</v>
      </c>
      <c r="W283" s="127">
        <v>0</v>
      </c>
      <c r="X283" s="127">
        <v>0</v>
      </c>
      <c r="Y283" s="127">
        <v>8.9437921005455128E-4</v>
      </c>
      <c r="Z283" s="127">
        <v>0</v>
      </c>
      <c r="AA283" s="127">
        <v>0</v>
      </c>
      <c r="AB283" s="127">
        <v>0</v>
      </c>
      <c r="AC283" s="127">
        <v>3.2611085332851956E-4</v>
      </c>
      <c r="AD283" s="127">
        <v>8.7616218854380448E-4</v>
      </c>
      <c r="AE283" s="127">
        <v>1.0420630816739174E-3</v>
      </c>
      <c r="AF283" s="127">
        <v>4.6851204739639955E-4</v>
      </c>
      <c r="AG283" s="127" t="e">
        <v>#DIV/0!</v>
      </c>
      <c r="AH283" s="128">
        <v>0</v>
      </c>
      <c r="AI283" s="127"/>
      <c r="AJ283" s="127"/>
    </row>
    <row r="284" spans="1:36" ht="15" x14ac:dyDescent="0.25">
      <c r="A284" s="115">
        <v>278</v>
      </c>
      <c r="B284" s="85">
        <v>143310</v>
      </c>
      <c r="C284" s="86" t="s">
        <v>64</v>
      </c>
      <c r="D284" s="127">
        <v>1.1908225397721931E-3</v>
      </c>
      <c r="E284" s="127">
        <v>0</v>
      </c>
      <c r="F284" s="127">
        <v>8.6911244674701667E-4</v>
      </c>
      <c r="G284" s="127">
        <v>2.1080101712675535E-3</v>
      </c>
      <c r="H284" s="127">
        <v>9.3986698259758796E-4</v>
      </c>
      <c r="I284" s="127">
        <v>3.5198948547483086E-3</v>
      </c>
      <c r="J284" s="127">
        <v>0</v>
      </c>
      <c r="K284" s="127">
        <v>0</v>
      </c>
      <c r="L284" s="127">
        <v>1.1511340114104044E-4</v>
      </c>
      <c r="M284" s="127">
        <v>7.9954045784292867E-4</v>
      </c>
      <c r="N284" s="127">
        <v>1.1116065231245548E-3</v>
      </c>
      <c r="O284" s="127">
        <v>0</v>
      </c>
      <c r="P284" s="127">
        <v>0</v>
      </c>
      <c r="Q284" s="127">
        <v>9.9205227887307467E-3</v>
      </c>
      <c r="R284" s="127">
        <v>1.1505250421261206E-3</v>
      </c>
      <c r="S284" s="127">
        <v>1.6736532427386111E-3</v>
      </c>
      <c r="T284" s="127">
        <v>0</v>
      </c>
      <c r="U284" s="127">
        <v>0</v>
      </c>
      <c r="V284" s="127">
        <v>0</v>
      </c>
      <c r="W284" s="127">
        <v>0</v>
      </c>
      <c r="X284" s="127">
        <v>0</v>
      </c>
      <c r="Y284" s="127">
        <v>1.8000488937260275E-3</v>
      </c>
      <c r="Z284" s="127">
        <v>0</v>
      </c>
      <c r="AA284" s="127">
        <v>0</v>
      </c>
      <c r="AB284" s="127">
        <v>0</v>
      </c>
      <c r="AC284" s="127">
        <v>3.6093675514116522E-4</v>
      </c>
      <c r="AD284" s="127">
        <v>9.9137442174320389E-4</v>
      </c>
      <c r="AE284" s="127">
        <v>1.101664181492864E-3</v>
      </c>
      <c r="AF284" s="127">
        <v>7.8401999168045699E-4</v>
      </c>
      <c r="AG284" s="127" t="e">
        <v>#DIV/0!</v>
      </c>
      <c r="AH284" s="128">
        <v>0</v>
      </c>
      <c r="AI284" s="127"/>
      <c r="AJ284" s="127"/>
    </row>
    <row r="285" spans="1:36" ht="15" x14ac:dyDescent="0.25">
      <c r="A285" s="115">
        <v>279</v>
      </c>
      <c r="B285" s="85">
        <v>143315</v>
      </c>
      <c r="C285" s="86" t="s">
        <v>65</v>
      </c>
      <c r="D285" s="127">
        <v>1.7689161148307557E-3</v>
      </c>
      <c r="E285" s="127">
        <v>0</v>
      </c>
      <c r="F285" s="127">
        <v>1.2556381548767363E-3</v>
      </c>
      <c r="G285" s="127">
        <v>6.2899234707261241E-3</v>
      </c>
      <c r="H285" s="127">
        <v>1.9268136365912939E-3</v>
      </c>
      <c r="I285" s="127">
        <v>4.2795259357219124E-3</v>
      </c>
      <c r="J285" s="127">
        <v>0</v>
      </c>
      <c r="K285" s="127">
        <v>0</v>
      </c>
      <c r="L285" s="127">
        <v>3.0970913468020218E-4</v>
      </c>
      <c r="M285" s="127">
        <v>1.103360630851091E-3</v>
      </c>
      <c r="N285" s="127">
        <v>1.6476078669099357E-3</v>
      </c>
      <c r="O285" s="127">
        <v>0</v>
      </c>
      <c r="P285" s="127">
        <v>0</v>
      </c>
      <c r="Q285" s="127">
        <v>1.3630774498536714E-2</v>
      </c>
      <c r="R285" s="127">
        <v>1.5128408233594862E-3</v>
      </c>
      <c r="S285" s="127">
        <v>2.5694459135255608E-3</v>
      </c>
      <c r="T285" s="127">
        <v>0</v>
      </c>
      <c r="U285" s="127">
        <v>0</v>
      </c>
      <c r="V285" s="127">
        <v>0</v>
      </c>
      <c r="W285" s="127">
        <v>0</v>
      </c>
      <c r="X285" s="127">
        <v>0</v>
      </c>
      <c r="Y285" s="127">
        <v>2.7932631728271973E-3</v>
      </c>
      <c r="Z285" s="127">
        <v>0</v>
      </c>
      <c r="AA285" s="127">
        <v>0</v>
      </c>
      <c r="AB285" s="127">
        <v>0</v>
      </c>
      <c r="AC285" s="127">
        <v>5.5508333025125196E-4</v>
      </c>
      <c r="AD285" s="127">
        <v>1.7602485321858814E-3</v>
      </c>
      <c r="AE285" s="127">
        <v>2.0819046162514408E-3</v>
      </c>
      <c r="AF285" s="127">
        <v>9.7945189489799891E-4</v>
      </c>
      <c r="AG285" s="127" t="e">
        <v>#DIV/0!</v>
      </c>
      <c r="AH285" s="128">
        <v>0</v>
      </c>
      <c r="AI285" s="127"/>
      <c r="AJ285" s="127"/>
    </row>
    <row r="286" spans="1:36" x14ac:dyDescent="0.2">
      <c r="A286" s="126">
        <v>280</v>
      </c>
      <c r="B286" s="85">
        <v>143320</v>
      </c>
      <c r="C286" s="86" t="s">
        <v>66</v>
      </c>
      <c r="D286" s="127">
        <v>3.4381864245798042E-3</v>
      </c>
      <c r="E286" s="127">
        <v>0</v>
      </c>
      <c r="F286" s="127">
        <v>2.296315069697579E-3</v>
      </c>
      <c r="G286" s="127">
        <v>4.6035955178509672E-3</v>
      </c>
      <c r="H286" s="127">
        <v>2.3656367981273328E-3</v>
      </c>
      <c r="I286" s="127">
        <v>8.1334458229889144E-3</v>
      </c>
      <c r="J286" s="127">
        <v>0</v>
      </c>
      <c r="K286" s="127">
        <v>0</v>
      </c>
      <c r="L286" s="127">
        <v>5.8395808953090698E-4</v>
      </c>
      <c r="M286" s="127">
        <v>1.2510101229976556E-3</v>
      </c>
      <c r="N286" s="127">
        <v>3.4786192103725528E-3</v>
      </c>
      <c r="O286" s="127">
        <v>0</v>
      </c>
      <c r="P286" s="127">
        <v>0</v>
      </c>
      <c r="Q286" s="127">
        <v>2.3910453625660327E-2</v>
      </c>
      <c r="R286" s="127">
        <v>2.5792227975948742E-3</v>
      </c>
      <c r="S286" s="127">
        <v>5.3585909158659854E-3</v>
      </c>
      <c r="T286" s="127">
        <v>0</v>
      </c>
      <c r="U286" s="127">
        <v>0</v>
      </c>
      <c r="V286" s="127">
        <v>0</v>
      </c>
      <c r="W286" s="127">
        <v>0</v>
      </c>
      <c r="X286" s="127">
        <v>0</v>
      </c>
      <c r="Y286" s="127">
        <v>5.7889905925449722E-3</v>
      </c>
      <c r="Z286" s="127">
        <v>0</v>
      </c>
      <c r="AA286" s="127">
        <v>0</v>
      </c>
      <c r="AB286" s="127">
        <v>0</v>
      </c>
      <c r="AC286" s="127">
        <v>1.1564538111538871E-3</v>
      </c>
      <c r="AD286" s="127">
        <v>2.4016577209179778E-3</v>
      </c>
      <c r="AE286" s="127">
        <v>2.6774764507303322E-3</v>
      </c>
      <c r="AF286" s="127">
        <v>1.8710113838256086E-3</v>
      </c>
      <c r="AG286" s="127" t="e">
        <v>#DIV/0!</v>
      </c>
      <c r="AH286" s="128">
        <v>0</v>
      </c>
      <c r="AI286" s="127"/>
      <c r="AJ286" s="127"/>
    </row>
    <row r="287" spans="1:36" x14ac:dyDescent="0.2">
      <c r="A287" s="126">
        <v>281</v>
      </c>
      <c r="B287" s="85">
        <v>143325</v>
      </c>
      <c r="C287" s="86" t="s">
        <v>67</v>
      </c>
      <c r="D287" s="127">
        <v>1.8487539994419835E-2</v>
      </c>
      <c r="E287" s="127">
        <v>0</v>
      </c>
      <c r="F287" s="127">
        <v>1.0098039812966178E-2</v>
      </c>
      <c r="G287" s="127">
        <v>1.5862790159811933E-2</v>
      </c>
      <c r="H287" s="127">
        <v>1.0215079643756517E-2</v>
      </c>
      <c r="I287" s="127">
        <v>4.1835277593006162E-2</v>
      </c>
      <c r="J287" s="127">
        <v>0</v>
      </c>
      <c r="K287" s="127">
        <v>0</v>
      </c>
      <c r="L287" s="127">
        <v>4.0317339349202376E-3</v>
      </c>
      <c r="M287" s="127">
        <v>8.2735219673509485E-4</v>
      </c>
      <c r="N287" s="127">
        <v>1.8057884698377775E-2</v>
      </c>
      <c r="O287" s="127">
        <v>0</v>
      </c>
      <c r="P287" s="127">
        <v>0</v>
      </c>
      <c r="Q287" s="127">
        <v>6.1027890013567607E-2</v>
      </c>
      <c r="R287" s="127">
        <v>9.5740199188904217E-3</v>
      </c>
      <c r="S287" s="127">
        <v>7.6250992157360156E-3</v>
      </c>
      <c r="T287" s="127">
        <v>0</v>
      </c>
      <c r="U287" s="127">
        <v>0</v>
      </c>
      <c r="V287" s="127">
        <v>0</v>
      </c>
      <c r="W287" s="127">
        <v>0</v>
      </c>
      <c r="X287" s="127">
        <v>0</v>
      </c>
      <c r="Y287" s="127">
        <v>1.3732307770955663E-2</v>
      </c>
      <c r="Z287" s="127">
        <v>0</v>
      </c>
      <c r="AA287" s="127">
        <v>0</v>
      </c>
      <c r="AB287" s="127">
        <v>0</v>
      </c>
      <c r="AC287" s="127">
        <v>1.8230960649153795E-3</v>
      </c>
      <c r="AD287" s="127">
        <v>9.7939296025023933E-3</v>
      </c>
      <c r="AE287" s="127">
        <v>1.0409919798799209E-2</v>
      </c>
      <c r="AF287" s="127">
        <v>9.2984226689975455E-3</v>
      </c>
      <c r="AG287" s="127" t="e">
        <v>#DIV/0!</v>
      </c>
      <c r="AH287" s="128">
        <v>0</v>
      </c>
      <c r="AI287" s="127"/>
      <c r="AJ287" s="127"/>
    </row>
    <row r="288" spans="1:36" x14ac:dyDescent="0.2">
      <c r="A288" s="126">
        <v>282</v>
      </c>
      <c r="B288" s="85">
        <v>1434</v>
      </c>
      <c r="C288" s="86" t="s">
        <v>123</v>
      </c>
      <c r="D288" s="127">
        <v>3.0808637395327531E-2</v>
      </c>
      <c r="E288" s="127">
        <v>0</v>
      </c>
      <c r="F288" s="127">
        <v>3.1442248394595126E-2</v>
      </c>
      <c r="G288" s="127">
        <v>1.4688300181487236E-2</v>
      </c>
      <c r="H288" s="127">
        <v>2.1284648269566123E-2</v>
      </c>
      <c r="I288" s="127">
        <v>0.85895779012154994</v>
      </c>
      <c r="J288" s="127">
        <v>0</v>
      </c>
      <c r="K288" s="127">
        <v>0</v>
      </c>
      <c r="L288" s="127">
        <v>6.0138072546039711E-3</v>
      </c>
      <c r="M288" s="127">
        <v>9.6575879961192298E-6</v>
      </c>
      <c r="N288" s="127">
        <v>3.1359355232634001E-2</v>
      </c>
      <c r="O288" s="127">
        <v>0</v>
      </c>
      <c r="P288" s="127">
        <v>0</v>
      </c>
      <c r="Q288" s="127">
        <v>0</v>
      </c>
      <c r="R288" s="127">
        <v>0.13016994178980601</v>
      </c>
      <c r="S288" s="127">
        <v>9.6436349938808525E-3</v>
      </c>
      <c r="T288" s="127">
        <v>0</v>
      </c>
      <c r="U288" s="127">
        <v>0</v>
      </c>
      <c r="V288" s="127">
        <v>0</v>
      </c>
      <c r="W288" s="127">
        <v>0</v>
      </c>
      <c r="X288" s="127">
        <v>0</v>
      </c>
      <c r="Y288" s="127">
        <v>2.0586736933831302E-2</v>
      </c>
      <c r="Z288" s="127">
        <v>0</v>
      </c>
      <c r="AA288" s="127">
        <v>2.3062468449324143E-2</v>
      </c>
      <c r="AB288" s="127">
        <v>0</v>
      </c>
      <c r="AC288" s="127">
        <v>6.5021640894334662E-3</v>
      </c>
      <c r="AD288" s="127">
        <v>5.5315210899930099E-2</v>
      </c>
      <c r="AE288" s="127">
        <v>1.9459181700476641E-2</v>
      </c>
      <c r="AF288" s="127">
        <v>0.18103326701126382</v>
      </c>
      <c r="AG288" s="127" t="e">
        <v>#DIV/0!</v>
      </c>
      <c r="AH288" s="128">
        <v>3.0363425022632844E-3</v>
      </c>
      <c r="AI288" s="127"/>
      <c r="AJ288" s="127"/>
    </row>
    <row r="289" spans="1:36" x14ac:dyDescent="0.2">
      <c r="A289" s="126">
        <v>283</v>
      </c>
      <c r="B289" s="85">
        <v>143405</v>
      </c>
      <c r="C289" s="86" t="s">
        <v>63</v>
      </c>
      <c r="D289" s="127">
        <v>8.3803645790218786E-4</v>
      </c>
      <c r="E289" s="127">
        <v>0</v>
      </c>
      <c r="F289" s="127">
        <v>1.0665674600613031E-3</v>
      </c>
      <c r="G289" s="127">
        <v>7.1450132958203688E-4</v>
      </c>
      <c r="H289" s="127">
        <v>7.2437696061971517E-4</v>
      </c>
      <c r="I289" s="127">
        <v>4.4532704833921861E-2</v>
      </c>
      <c r="J289" s="127">
        <v>0</v>
      </c>
      <c r="K289" s="127">
        <v>0</v>
      </c>
      <c r="L289" s="127">
        <v>4.6478863272685832E-4</v>
      </c>
      <c r="M289" s="127">
        <v>9.6575879961192298E-6</v>
      </c>
      <c r="N289" s="127">
        <v>5.1507187916606154E-4</v>
      </c>
      <c r="O289" s="127">
        <v>0</v>
      </c>
      <c r="P289" s="127">
        <v>0</v>
      </c>
      <c r="Q289" s="127">
        <v>0</v>
      </c>
      <c r="R289" s="127">
        <v>6.7197619322874741E-3</v>
      </c>
      <c r="S289" s="127">
        <v>6.5708748314864088E-4</v>
      </c>
      <c r="T289" s="127">
        <v>0</v>
      </c>
      <c r="U289" s="127">
        <v>0</v>
      </c>
      <c r="V289" s="127">
        <v>0</v>
      </c>
      <c r="W289" s="127">
        <v>0</v>
      </c>
      <c r="X289" s="127">
        <v>0</v>
      </c>
      <c r="Y289" s="127">
        <v>1.1319307749546492E-3</v>
      </c>
      <c r="Z289" s="127">
        <v>0</v>
      </c>
      <c r="AA289" s="127">
        <v>5.1680025842464148E-4</v>
      </c>
      <c r="AB289" s="127">
        <v>0</v>
      </c>
      <c r="AC289" s="127">
        <v>2.4714909960373065E-4</v>
      </c>
      <c r="AD289" s="127">
        <v>2.6069181833201158E-3</v>
      </c>
      <c r="AE289" s="127">
        <v>6.5511657653584388E-4</v>
      </c>
      <c r="AF289" s="127">
        <v>9.4025365581084722E-3</v>
      </c>
      <c r="AG289" s="127" t="e">
        <v>#DIV/0!</v>
      </c>
      <c r="AH289" s="128">
        <v>6.8040530582552333E-5</v>
      </c>
      <c r="AI289" s="127"/>
      <c r="AJ289" s="127"/>
    </row>
    <row r="290" spans="1:36" x14ac:dyDescent="0.2">
      <c r="A290" s="126">
        <v>284</v>
      </c>
      <c r="B290" s="85">
        <v>143410</v>
      </c>
      <c r="C290" s="86" t="s">
        <v>64</v>
      </c>
      <c r="D290" s="127">
        <v>1.354884248134746E-3</v>
      </c>
      <c r="E290" s="127">
        <v>0</v>
      </c>
      <c r="F290" s="127">
        <v>1.363551073271859E-3</v>
      </c>
      <c r="G290" s="127">
        <v>1.35366966068039E-3</v>
      </c>
      <c r="H290" s="127">
        <v>1.0500985199356691E-3</v>
      </c>
      <c r="I290" s="127">
        <v>8.4170315888243197E-2</v>
      </c>
      <c r="J290" s="127">
        <v>0</v>
      </c>
      <c r="K290" s="127">
        <v>0</v>
      </c>
      <c r="L290" s="127">
        <v>8.1114102432947716E-4</v>
      </c>
      <c r="M290" s="127">
        <v>0</v>
      </c>
      <c r="N290" s="127">
        <v>8.5038734700869595E-4</v>
      </c>
      <c r="O290" s="127">
        <v>0</v>
      </c>
      <c r="P290" s="127">
        <v>0</v>
      </c>
      <c r="Q290" s="127">
        <v>0</v>
      </c>
      <c r="R290" s="127">
        <v>1.2686911798146501E-2</v>
      </c>
      <c r="S290" s="127">
        <v>1.2672303984461639E-3</v>
      </c>
      <c r="T290" s="127">
        <v>0</v>
      </c>
      <c r="U290" s="127">
        <v>0</v>
      </c>
      <c r="V290" s="127">
        <v>0</v>
      </c>
      <c r="W290" s="127">
        <v>0</v>
      </c>
      <c r="X290" s="127">
        <v>0</v>
      </c>
      <c r="Y290" s="127">
        <v>2.3005816441034198E-3</v>
      </c>
      <c r="Z290" s="127">
        <v>0</v>
      </c>
      <c r="AA290" s="127">
        <v>5.3844137596559434E-4</v>
      </c>
      <c r="AB290" s="127">
        <v>0</v>
      </c>
      <c r="AC290" s="127">
        <v>3.991248327611993E-4</v>
      </c>
      <c r="AD290" s="127">
        <v>4.7112082216244694E-3</v>
      </c>
      <c r="AE290" s="127">
        <v>9.5040307050457543E-4</v>
      </c>
      <c r="AF290" s="127">
        <v>1.7766086375860933E-2</v>
      </c>
      <c r="AG290" s="127" t="e">
        <v>#DIV/0!</v>
      </c>
      <c r="AH290" s="128">
        <v>7.088974185108835E-5</v>
      </c>
      <c r="AI290" s="127"/>
      <c r="AJ290" s="127"/>
    </row>
    <row r="291" spans="1:36" x14ac:dyDescent="0.2">
      <c r="A291" s="126">
        <v>285</v>
      </c>
      <c r="B291" s="85">
        <v>143415</v>
      </c>
      <c r="C291" s="86" t="s">
        <v>65</v>
      </c>
      <c r="D291" s="127">
        <v>1.8890096699592063E-3</v>
      </c>
      <c r="E291" s="127">
        <v>0</v>
      </c>
      <c r="F291" s="127">
        <v>1.99838205086059E-3</v>
      </c>
      <c r="G291" s="127">
        <v>1.4145445851213598E-3</v>
      </c>
      <c r="H291" s="127">
        <v>1.4242436568741197E-3</v>
      </c>
      <c r="I291" s="127">
        <v>9.0515377589950832E-2</v>
      </c>
      <c r="J291" s="127">
        <v>0</v>
      </c>
      <c r="K291" s="127">
        <v>0</v>
      </c>
      <c r="L291" s="127">
        <v>1.1078275474535463E-3</v>
      </c>
      <c r="M291" s="127">
        <v>0</v>
      </c>
      <c r="N291" s="127">
        <v>7.2739493656877536E-4</v>
      </c>
      <c r="O291" s="127">
        <v>0</v>
      </c>
      <c r="P291" s="127">
        <v>0</v>
      </c>
      <c r="Q291" s="127">
        <v>0</v>
      </c>
      <c r="R291" s="127">
        <v>1.3651272409425604E-2</v>
      </c>
      <c r="S291" s="127">
        <v>1.5653234418728712E-3</v>
      </c>
      <c r="T291" s="127">
        <v>0</v>
      </c>
      <c r="U291" s="127">
        <v>0</v>
      </c>
      <c r="V291" s="127">
        <v>0</v>
      </c>
      <c r="W291" s="127">
        <v>0</v>
      </c>
      <c r="X291" s="127">
        <v>0</v>
      </c>
      <c r="Y291" s="127">
        <v>1.5103527106751474E-3</v>
      </c>
      <c r="Z291" s="127">
        <v>0</v>
      </c>
      <c r="AA291" s="127">
        <v>8.5684153518077611E-4</v>
      </c>
      <c r="AB291" s="127">
        <v>0</v>
      </c>
      <c r="AC291" s="127">
        <v>4.840276274487099E-4</v>
      </c>
      <c r="AD291" s="127">
        <v>5.2643715069431571E-3</v>
      </c>
      <c r="AE291" s="127">
        <v>1.2804468506890019E-3</v>
      </c>
      <c r="AF291" s="127">
        <v>1.9130490077861759E-2</v>
      </c>
      <c r="AG291" s="127" t="e">
        <v>#DIV/0!</v>
      </c>
      <c r="AH291" s="128">
        <v>1.128094495474596E-4</v>
      </c>
      <c r="AI291" s="127"/>
      <c r="AJ291" s="127"/>
    </row>
    <row r="292" spans="1:36" x14ac:dyDescent="0.2">
      <c r="A292" s="126">
        <v>286</v>
      </c>
      <c r="B292" s="85">
        <v>143420</v>
      </c>
      <c r="C292" s="86" t="s">
        <v>66</v>
      </c>
      <c r="D292" s="127">
        <v>3.7014778057929821E-3</v>
      </c>
      <c r="E292" s="127">
        <v>0</v>
      </c>
      <c r="F292" s="127">
        <v>4.0133778747930794E-3</v>
      </c>
      <c r="G292" s="127">
        <v>2.4878439791746537E-3</v>
      </c>
      <c r="H292" s="127">
        <v>2.7837183184036126E-3</v>
      </c>
      <c r="I292" s="127">
        <v>0.15374729141567955</v>
      </c>
      <c r="J292" s="127">
        <v>0</v>
      </c>
      <c r="K292" s="127">
        <v>0</v>
      </c>
      <c r="L292" s="127">
        <v>1.4464957803082047E-3</v>
      </c>
      <c r="M292" s="127">
        <v>0</v>
      </c>
      <c r="N292" s="127">
        <v>2.3870316328463343E-3</v>
      </c>
      <c r="O292" s="127">
        <v>0</v>
      </c>
      <c r="P292" s="127">
        <v>0</v>
      </c>
      <c r="Q292" s="127">
        <v>0</v>
      </c>
      <c r="R292" s="127">
        <v>2.3202857573128007E-2</v>
      </c>
      <c r="S292" s="127">
        <v>2.5772741435239896E-3</v>
      </c>
      <c r="T292" s="127">
        <v>0</v>
      </c>
      <c r="U292" s="127">
        <v>0</v>
      </c>
      <c r="V292" s="127">
        <v>0</v>
      </c>
      <c r="W292" s="127">
        <v>0</v>
      </c>
      <c r="X292" s="127">
        <v>0</v>
      </c>
      <c r="Y292" s="127">
        <v>3.1201310690168755E-3</v>
      </c>
      <c r="Z292" s="127">
        <v>0</v>
      </c>
      <c r="AA292" s="127">
        <v>1.6874443220630676E-3</v>
      </c>
      <c r="AB292" s="127">
        <v>0</v>
      </c>
      <c r="AC292" s="127">
        <v>8.6649756997043905E-4</v>
      </c>
      <c r="AD292" s="127">
        <v>9.1876946827768157E-3</v>
      </c>
      <c r="AE292" s="127">
        <v>2.5181488682860078E-3</v>
      </c>
      <c r="AF292" s="127">
        <v>3.2454277579006971E-2</v>
      </c>
      <c r="AG292" s="127" t="e">
        <v>#DIV/0!</v>
      </c>
      <c r="AH292" s="128">
        <v>2.2216437613958439E-4</v>
      </c>
      <c r="AI292" s="127"/>
      <c r="AJ292" s="127"/>
    </row>
    <row r="293" spans="1:36" x14ac:dyDescent="0.2">
      <c r="A293" s="126">
        <v>287</v>
      </c>
      <c r="B293" s="85">
        <v>143425</v>
      </c>
      <c r="C293" s="86" t="s">
        <v>67</v>
      </c>
      <c r="D293" s="127">
        <v>2.3025229213538407E-2</v>
      </c>
      <c r="E293" s="127">
        <v>0</v>
      </c>
      <c r="F293" s="127">
        <v>2.3000369935608295E-2</v>
      </c>
      <c r="G293" s="127">
        <v>8.7177406269287987E-3</v>
      </c>
      <c r="H293" s="127">
        <v>1.5302210813733006E-2</v>
      </c>
      <c r="I293" s="127">
        <v>0.48599210039375446</v>
      </c>
      <c r="J293" s="127">
        <v>0</v>
      </c>
      <c r="K293" s="127">
        <v>0</v>
      </c>
      <c r="L293" s="127">
        <v>2.1835542697858845E-3</v>
      </c>
      <c r="M293" s="127">
        <v>0</v>
      </c>
      <c r="N293" s="127">
        <v>2.687946943704414E-2</v>
      </c>
      <c r="O293" s="127">
        <v>0</v>
      </c>
      <c r="P293" s="127">
        <v>0</v>
      </c>
      <c r="Q293" s="127">
        <v>0</v>
      </c>
      <c r="R293" s="127">
        <v>7.3909138076818426E-2</v>
      </c>
      <c r="S293" s="127">
        <v>3.5767195268891863E-3</v>
      </c>
      <c r="T293" s="127">
        <v>0</v>
      </c>
      <c r="U293" s="127">
        <v>0</v>
      </c>
      <c r="V293" s="127">
        <v>0</v>
      </c>
      <c r="W293" s="127">
        <v>0</v>
      </c>
      <c r="X293" s="127">
        <v>0</v>
      </c>
      <c r="Y293" s="127">
        <v>1.252374073508121E-2</v>
      </c>
      <c r="Z293" s="127">
        <v>0</v>
      </c>
      <c r="AA293" s="127">
        <v>1.9462940957690064E-2</v>
      </c>
      <c r="AB293" s="127">
        <v>0</v>
      </c>
      <c r="AC293" s="127">
        <v>4.5053649596493873E-3</v>
      </c>
      <c r="AD293" s="127">
        <v>3.3545018305265545E-2</v>
      </c>
      <c r="AE293" s="127">
        <v>1.4055066334461212E-2</v>
      </c>
      <c r="AF293" s="127">
        <v>0.10227987642042569</v>
      </c>
      <c r="AG293" s="127" t="e">
        <v>#DIV/0!</v>
      </c>
      <c r="AH293" s="128">
        <v>2.5624384041425994E-3</v>
      </c>
      <c r="AI293" s="127"/>
      <c r="AJ293" s="127"/>
    </row>
    <row r="294" spans="1:36" x14ac:dyDescent="0.2">
      <c r="A294" s="126">
        <v>288</v>
      </c>
      <c r="B294" s="85">
        <v>1435</v>
      </c>
      <c r="C294" s="86" t="s">
        <v>124</v>
      </c>
      <c r="D294" s="127">
        <v>0</v>
      </c>
      <c r="E294" s="127">
        <v>0</v>
      </c>
      <c r="F294" s="127">
        <v>1.068500009158099E-3</v>
      </c>
      <c r="G294" s="127">
        <v>7.1269618415535901E-3</v>
      </c>
      <c r="H294" s="127">
        <v>1.6918262026482281E-3</v>
      </c>
      <c r="I294" s="127">
        <v>0</v>
      </c>
      <c r="J294" s="127">
        <v>0</v>
      </c>
      <c r="K294" s="127">
        <v>0</v>
      </c>
      <c r="L294" s="127">
        <v>0</v>
      </c>
      <c r="M294" s="127">
        <v>3.389342869397227E-3</v>
      </c>
      <c r="N294" s="127">
        <v>0</v>
      </c>
      <c r="O294" s="127">
        <v>0</v>
      </c>
      <c r="P294" s="127">
        <v>0</v>
      </c>
      <c r="Q294" s="127">
        <v>0</v>
      </c>
      <c r="R294" s="127">
        <v>9.5438895150214836E-4</v>
      </c>
      <c r="S294" s="127">
        <v>0</v>
      </c>
      <c r="T294" s="127">
        <v>0</v>
      </c>
      <c r="U294" s="127">
        <v>0</v>
      </c>
      <c r="V294" s="127">
        <v>0</v>
      </c>
      <c r="W294" s="127">
        <v>0</v>
      </c>
      <c r="X294" s="127">
        <v>0</v>
      </c>
      <c r="Y294" s="127">
        <v>0</v>
      </c>
      <c r="Z294" s="127">
        <v>0</v>
      </c>
      <c r="AA294" s="127">
        <v>0</v>
      </c>
      <c r="AB294" s="127">
        <v>0</v>
      </c>
      <c r="AC294" s="127">
        <v>0</v>
      </c>
      <c r="AD294" s="127">
        <v>1.4146879291641792E-3</v>
      </c>
      <c r="AE294" s="127">
        <v>1.9132455953888448E-3</v>
      </c>
      <c r="AF294" s="127">
        <v>0</v>
      </c>
      <c r="AG294" s="127" t="e">
        <v>#DIV/0!</v>
      </c>
      <c r="AH294" s="128">
        <v>0</v>
      </c>
      <c r="AI294" s="127"/>
      <c r="AJ294" s="127"/>
    </row>
    <row r="295" spans="1:36" ht="15" x14ac:dyDescent="0.2">
      <c r="A295" s="71">
        <v>289</v>
      </c>
      <c r="B295" s="85">
        <v>143505</v>
      </c>
      <c r="C295" s="86" t="s">
        <v>63</v>
      </c>
      <c r="D295" s="127">
        <v>0</v>
      </c>
      <c r="E295" s="127">
        <v>0</v>
      </c>
      <c r="F295" s="127">
        <v>3.6850185825968255E-5</v>
      </c>
      <c r="G295" s="127">
        <v>1.9703221827792905E-4</v>
      </c>
      <c r="H295" s="127">
        <v>4.9919619985889661E-5</v>
      </c>
      <c r="I295" s="127">
        <v>0</v>
      </c>
      <c r="J295" s="127">
        <v>0</v>
      </c>
      <c r="K295" s="127">
        <v>0</v>
      </c>
      <c r="L295" s="127">
        <v>0</v>
      </c>
      <c r="M295" s="127">
        <v>2.4089629024964456E-5</v>
      </c>
      <c r="N295" s="127">
        <v>0</v>
      </c>
      <c r="O295" s="127">
        <v>0</v>
      </c>
      <c r="P295" s="127">
        <v>0</v>
      </c>
      <c r="Q295" s="127">
        <v>0</v>
      </c>
      <c r="R295" s="127">
        <v>6.7832841565835232E-6</v>
      </c>
      <c r="S295" s="127">
        <v>0</v>
      </c>
      <c r="T295" s="127">
        <v>0</v>
      </c>
      <c r="U295" s="127">
        <v>0</v>
      </c>
      <c r="V295" s="127">
        <v>0</v>
      </c>
      <c r="W295" s="127">
        <v>0</v>
      </c>
      <c r="X295" s="127">
        <v>0</v>
      </c>
      <c r="Y295" s="127">
        <v>0</v>
      </c>
      <c r="Z295" s="127">
        <v>0</v>
      </c>
      <c r="AA295" s="127">
        <v>0</v>
      </c>
      <c r="AB295" s="127">
        <v>0</v>
      </c>
      <c r="AC295" s="127">
        <v>0</v>
      </c>
      <c r="AD295" s="127">
        <v>3.4985547158970914E-5</v>
      </c>
      <c r="AE295" s="127">
        <v>4.7314989139489345E-5</v>
      </c>
      <c r="AF295" s="127">
        <v>0</v>
      </c>
      <c r="AG295" s="127" t="e">
        <v>#DIV/0!</v>
      </c>
      <c r="AH295" s="128">
        <v>0</v>
      </c>
      <c r="AI295" s="127"/>
      <c r="AJ295" s="127"/>
    </row>
    <row r="296" spans="1:36" ht="15" x14ac:dyDescent="0.25">
      <c r="A296" s="115">
        <v>290</v>
      </c>
      <c r="B296" s="85">
        <v>143510</v>
      </c>
      <c r="C296" s="86" t="s">
        <v>64</v>
      </c>
      <c r="D296" s="127">
        <v>0</v>
      </c>
      <c r="E296" s="127">
        <v>0</v>
      </c>
      <c r="F296" s="127">
        <v>2.5163169706190462E-5</v>
      </c>
      <c r="G296" s="127">
        <v>1.2023457425734419E-4</v>
      </c>
      <c r="H296" s="127">
        <v>3.1614511141783616E-5</v>
      </c>
      <c r="I296" s="127">
        <v>0</v>
      </c>
      <c r="J296" s="127">
        <v>0</v>
      </c>
      <c r="K296" s="127">
        <v>0</v>
      </c>
      <c r="L296" s="127">
        <v>0</v>
      </c>
      <c r="M296" s="127">
        <v>1.6422463577802315E-5</v>
      </c>
      <c r="N296" s="127">
        <v>0</v>
      </c>
      <c r="O296" s="127">
        <v>0</v>
      </c>
      <c r="P296" s="127">
        <v>0</v>
      </c>
      <c r="Q296" s="127">
        <v>0</v>
      </c>
      <c r="R296" s="127">
        <v>4.6243234748004073E-6</v>
      </c>
      <c r="S296" s="127">
        <v>0</v>
      </c>
      <c r="T296" s="127">
        <v>0</v>
      </c>
      <c r="U296" s="127">
        <v>0</v>
      </c>
      <c r="V296" s="127">
        <v>0</v>
      </c>
      <c r="W296" s="127">
        <v>0</v>
      </c>
      <c r="X296" s="127">
        <v>0</v>
      </c>
      <c r="Y296" s="127">
        <v>0</v>
      </c>
      <c r="Z296" s="127">
        <v>0</v>
      </c>
      <c r="AA296" s="127">
        <v>0</v>
      </c>
      <c r="AB296" s="127">
        <v>0</v>
      </c>
      <c r="AC296" s="127">
        <v>0</v>
      </c>
      <c r="AD296" s="127">
        <v>2.2260440346852976E-5</v>
      </c>
      <c r="AE296" s="127">
        <v>3.0105360035266056E-5</v>
      </c>
      <c r="AF296" s="127">
        <v>0</v>
      </c>
      <c r="AG296" s="127" t="e">
        <v>#DIV/0!</v>
      </c>
      <c r="AH296" s="128">
        <v>0</v>
      </c>
      <c r="AI296" s="127"/>
      <c r="AJ296" s="127"/>
    </row>
    <row r="297" spans="1:36" ht="15" x14ac:dyDescent="0.25">
      <c r="A297" s="115">
        <v>291</v>
      </c>
      <c r="B297" s="85">
        <v>143515</v>
      </c>
      <c r="C297" s="86" t="s">
        <v>65</v>
      </c>
      <c r="D297" s="127">
        <v>0</v>
      </c>
      <c r="E297" s="127">
        <v>0</v>
      </c>
      <c r="F297" s="127">
        <v>3.866222788389504E-5</v>
      </c>
      <c r="G297" s="127">
        <v>2.1555038535309807E-4</v>
      </c>
      <c r="H297" s="127">
        <v>5.3900389716369041E-5</v>
      </c>
      <c r="I297" s="127">
        <v>0</v>
      </c>
      <c r="J297" s="127">
        <v>0</v>
      </c>
      <c r="K297" s="127">
        <v>0</v>
      </c>
      <c r="L297" s="127">
        <v>0</v>
      </c>
      <c r="M297" s="127">
        <v>2.5191223820700353E-5</v>
      </c>
      <c r="N297" s="127">
        <v>0</v>
      </c>
      <c r="O297" s="127">
        <v>0</v>
      </c>
      <c r="P297" s="127">
        <v>0</v>
      </c>
      <c r="Q297" s="127">
        <v>0</v>
      </c>
      <c r="R297" s="127">
        <v>7.0934770000327263E-6</v>
      </c>
      <c r="S297" s="127">
        <v>0</v>
      </c>
      <c r="T297" s="127">
        <v>0</v>
      </c>
      <c r="U297" s="127">
        <v>0</v>
      </c>
      <c r="V297" s="127">
        <v>0</v>
      </c>
      <c r="W297" s="127">
        <v>0</v>
      </c>
      <c r="X297" s="127">
        <v>0</v>
      </c>
      <c r="Y297" s="127">
        <v>0</v>
      </c>
      <c r="Z297" s="127">
        <v>0</v>
      </c>
      <c r="AA297" s="127">
        <v>0</v>
      </c>
      <c r="AB297" s="127">
        <v>0</v>
      </c>
      <c r="AC297" s="127">
        <v>0</v>
      </c>
      <c r="AD297" s="127">
        <v>3.7702493014037844E-5</v>
      </c>
      <c r="AE297" s="127">
        <v>5.0989428274053783E-5</v>
      </c>
      <c r="AF297" s="127">
        <v>0</v>
      </c>
      <c r="AG297" s="127" t="e">
        <v>#DIV/0!</v>
      </c>
      <c r="AH297" s="128">
        <v>0</v>
      </c>
      <c r="AI297" s="127"/>
      <c r="AJ297" s="127"/>
    </row>
    <row r="298" spans="1:36" x14ac:dyDescent="0.2">
      <c r="A298" s="126">
        <v>292</v>
      </c>
      <c r="B298" s="85">
        <v>143520</v>
      </c>
      <c r="C298" s="86" t="s">
        <v>66</v>
      </c>
      <c r="D298" s="127">
        <v>0</v>
      </c>
      <c r="E298" s="127">
        <v>0</v>
      </c>
      <c r="F298" s="127">
        <v>8.0746525515402437E-5</v>
      </c>
      <c r="G298" s="127">
        <v>4.1886549351357038E-4</v>
      </c>
      <c r="H298" s="127">
        <v>1.071593645952264E-4</v>
      </c>
      <c r="I298" s="127">
        <v>0</v>
      </c>
      <c r="J298" s="127">
        <v>0</v>
      </c>
      <c r="K298" s="127">
        <v>0</v>
      </c>
      <c r="L298" s="127">
        <v>0</v>
      </c>
      <c r="M298" s="127">
        <v>5.2456269617516336E-5</v>
      </c>
      <c r="N298" s="127">
        <v>0</v>
      </c>
      <c r="O298" s="127">
        <v>0</v>
      </c>
      <c r="P298" s="127">
        <v>0</v>
      </c>
      <c r="Q298" s="127">
        <v>0</v>
      </c>
      <c r="R298" s="127">
        <v>1.4770911674946279E-5</v>
      </c>
      <c r="S298" s="127">
        <v>0</v>
      </c>
      <c r="T298" s="127">
        <v>0</v>
      </c>
      <c r="U298" s="127">
        <v>0</v>
      </c>
      <c r="V298" s="127">
        <v>0</v>
      </c>
      <c r="W298" s="127">
        <v>0</v>
      </c>
      <c r="X298" s="127">
        <v>0</v>
      </c>
      <c r="Y298" s="127">
        <v>0</v>
      </c>
      <c r="Z298" s="127">
        <v>0</v>
      </c>
      <c r="AA298" s="127">
        <v>0</v>
      </c>
      <c r="AB298" s="127">
        <v>0</v>
      </c>
      <c r="AC298" s="127">
        <v>0</v>
      </c>
      <c r="AD298" s="127">
        <v>7.5167578736425828E-5</v>
      </c>
      <c r="AE298" s="127">
        <v>1.0165778329534385E-4</v>
      </c>
      <c r="AF298" s="127">
        <v>0</v>
      </c>
      <c r="AG298" s="127" t="e">
        <v>#DIV/0!</v>
      </c>
      <c r="AH298" s="128">
        <v>0</v>
      </c>
      <c r="AI298" s="127"/>
      <c r="AJ298" s="127"/>
    </row>
    <row r="299" spans="1:36" x14ac:dyDescent="0.2">
      <c r="A299" s="126">
        <v>293</v>
      </c>
      <c r="B299" s="85">
        <v>143525</v>
      </c>
      <c r="C299" s="86" t="s">
        <v>67</v>
      </c>
      <c r="D299" s="127">
        <v>0</v>
      </c>
      <c r="E299" s="127">
        <v>0</v>
      </c>
      <c r="F299" s="127">
        <v>8.8707790022664291E-4</v>
      </c>
      <c r="G299" s="127">
        <v>6.1752791701516476E-3</v>
      </c>
      <c r="H299" s="127">
        <v>1.4492323172089596E-3</v>
      </c>
      <c r="I299" s="127">
        <v>0</v>
      </c>
      <c r="J299" s="127">
        <v>0</v>
      </c>
      <c r="K299" s="127">
        <v>0</v>
      </c>
      <c r="L299" s="127">
        <v>0</v>
      </c>
      <c r="M299" s="127">
        <v>3.2711832833562434E-3</v>
      </c>
      <c r="N299" s="127">
        <v>0</v>
      </c>
      <c r="O299" s="127">
        <v>0</v>
      </c>
      <c r="P299" s="127">
        <v>0</v>
      </c>
      <c r="Q299" s="127">
        <v>0</v>
      </c>
      <c r="R299" s="127">
        <v>9.2111695519578535E-4</v>
      </c>
      <c r="S299" s="127">
        <v>0</v>
      </c>
      <c r="T299" s="127">
        <v>0</v>
      </c>
      <c r="U299" s="127">
        <v>0</v>
      </c>
      <c r="V299" s="127">
        <v>0</v>
      </c>
      <c r="W299" s="127">
        <v>0</v>
      </c>
      <c r="X299" s="127">
        <v>0</v>
      </c>
      <c r="Y299" s="127">
        <v>0</v>
      </c>
      <c r="Z299" s="127">
        <v>0</v>
      </c>
      <c r="AA299" s="127">
        <v>0</v>
      </c>
      <c r="AB299" s="127">
        <v>0</v>
      </c>
      <c r="AC299" s="127">
        <v>0</v>
      </c>
      <c r="AD299" s="127">
        <v>1.2445718699078917E-3</v>
      </c>
      <c r="AE299" s="127">
        <v>1.6831780346446912E-3</v>
      </c>
      <c r="AF299" s="127">
        <v>0</v>
      </c>
      <c r="AG299" s="127" t="e">
        <v>#DIV/0!</v>
      </c>
      <c r="AH299" s="128">
        <v>0</v>
      </c>
      <c r="AI299" s="127"/>
      <c r="AJ299" s="127"/>
    </row>
    <row r="300" spans="1:36" x14ac:dyDescent="0.2">
      <c r="A300" s="126">
        <v>294</v>
      </c>
      <c r="B300" s="85">
        <v>1436</v>
      </c>
      <c r="C300" s="86" t="s">
        <v>125</v>
      </c>
      <c r="D300" s="127">
        <v>4.9651066725810572E-3</v>
      </c>
      <c r="E300" s="127">
        <v>0</v>
      </c>
      <c r="F300" s="127">
        <v>5.7695595551646292E-3</v>
      </c>
      <c r="G300" s="127">
        <v>3.9143814900688645E-4</v>
      </c>
      <c r="H300" s="127">
        <v>3.3911236888320958E-3</v>
      </c>
      <c r="I300" s="127">
        <v>1.2109418780177949E-2</v>
      </c>
      <c r="J300" s="127">
        <v>0</v>
      </c>
      <c r="K300" s="127">
        <v>0</v>
      </c>
      <c r="L300" s="127">
        <v>0</v>
      </c>
      <c r="M300" s="127">
        <v>1.2272389878480603E-4</v>
      </c>
      <c r="N300" s="127">
        <v>1.9761398433176102E-2</v>
      </c>
      <c r="O300" s="127">
        <v>0</v>
      </c>
      <c r="P300" s="127">
        <v>0</v>
      </c>
      <c r="Q300" s="127">
        <v>4.5054270471153707E-2</v>
      </c>
      <c r="R300" s="127">
        <v>4.1689884875094974E-3</v>
      </c>
      <c r="S300" s="127">
        <v>0</v>
      </c>
      <c r="T300" s="127">
        <v>0</v>
      </c>
      <c r="U300" s="127">
        <v>0</v>
      </c>
      <c r="V300" s="127">
        <v>0</v>
      </c>
      <c r="W300" s="127">
        <v>0</v>
      </c>
      <c r="X300" s="127">
        <v>0</v>
      </c>
      <c r="Y300" s="127">
        <v>1.8086331276667721E-2</v>
      </c>
      <c r="Z300" s="127">
        <v>0.32625418412568941</v>
      </c>
      <c r="AA300" s="127">
        <v>1.4102463968896925E-2</v>
      </c>
      <c r="AB300" s="127">
        <v>0</v>
      </c>
      <c r="AC300" s="127">
        <v>4.4179579275405854E-2</v>
      </c>
      <c r="AD300" s="127">
        <v>4.6991268380792723E-3</v>
      </c>
      <c r="AE300" s="127">
        <v>4.0447421966420018E-3</v>
      </c>
      <c r="AF300" s="127">
        <v>2.5418082355222983E-3</v>
      </c>
      <c r="AG300" s="127" t="e">
        <v>#DIV/0!</v>
      </c>
      <c r="AH300" s="128">
        <v>3.2344912413060992E-2</v>
      </c>
      <c r="AI300" s="127"/>
      <c r="AJ300" s="127"/>
    </row>
    <row r="301" spans="1:36" x14ac:dyDescent="0.2">
      <c r="A301" s="126">
        <v>295</v>
      </c>
      <c r="B301" s="85">
        <v>143605</v>
      </c>
      <c r="C301" s="86" t="s">
        <v>63</v>
      </c>
      <c r="D301" s="127">
        <v>2.1827580423834121E-4</v>
      </c>
      <c r="E301" s="127">
        <v>0</v>
      </c>
      <c r="F301" s="127">
        <v>4.2722706368160228E-4</v>
      </c>
      <c r="G301" s="127">
        <v>3.663695545857745E-5</v>
      </c>
      <c r="H301" s="127">
        <v>2.2717216727019012E-4</v>
      </c>
      <c r="I301" s="127">
        <v>2.7982944135586369E-4</v>
      </c>
      <c r="J301" s="127">
        <v>0</v>
      </c>
      <c r="K301" s="127">
        <v>0</v>
      </c>
      <c r="L301" s="127">
        <v>0</v>
      </c>
      <c r="M301" s="127">
        <v>2.8960943597106871E-5</v>
      </c>
      <c r="N301" s="127">
        <v>6.1334556911577496E-4</v>
      </c>
      <c r="O301" s="127">
        <v>0</v>
      </c>
      <c r="P301" s="127">
        <v>0</v>
      </c>
      <c r="Q301" s="127">
        <v>3.1004644120698568E-3</v>
      </c>
      <c r="R301" s="127">
        <v>1.8211814780656738E-4</v>
      </c>
      <c r="S301" s="127">
        <v>0</v>
      </c>
      <c r="T301" s="127">
        <v>0</v>
      </c>
      <c r="U301" s="127">
        <v>0</v>
      </c>
      <c r="V301" s="127">
        <v>0</v>
      </c>
      <c r="W301" s="127">
        <v>0</v>
      </c>
      <c r="X301" s="127">
        <v>0</v>
      </c>
      <c r="Y301" s="127">
        <v>4.7558948866369415E-4</v>
      </c>
      <c r="Z301" s="127">
        <v>7.3837861351724841E-3</v>
      </c>
      <c r="AA301" s="127">
        <v>9.1848267272363589E-4</v>
      </c>
      <c r="AB301" s="127">
        <v>0</v>
      </c>
      <c r="AC301" s="127">
        <v>1.1083621282267091E-3</v>
      </c>
      <c r="AD301" s="127">
        <v>2.3587831738763741E-4</v>
      </c>
      <c r="AE301" s="127">
        <v>2.6260120522012676E-4</v>
      </c>
      <c r="AF301" s="127">
        <v>5.8737152582767158E-5</v>
      </c>
      <c r="AG301" s="127" t="e">
        <v>#DIV/0!</v>
      </c>
      <c r="AH301" s="128">
        <v>8.109344848344042E-4</v>
      </c>
      <c r="AI301" s="127"/>
      <c r="AJ301" s="127"/>
    </row>
    <row r="302" spans="1:36" x14ac:dyDescent="0.2">
      <c r="A302" s="126">
        <v>296</v>
      </c>
      <c r="B302" s="85">
        <v>143610</v>
      </c>
      <c r="C302" s="86" t="s">
        <v>64</v>
      </c>
      <c r="D302" s="127">
        <v>4.2723066683603123E-4</v>
      </c>
      <c r="E302" s="127">
        <v>0</v>
      </c>
      <c r="F302" s="127">
        <v>4.6104734350545603E-4</v>
      </c>
      <c r="G302" s="127">
        <v>2.6621391110698571E-5</v>
      </c>
      <c r="H302" s="127">
        <v>2.7533207186806986E-4</v>
      </c>
      <c r="I302" s="127">
        <v>3.0528795860906377E-4</v>
      </c>
      <c r="J302" s="127">
        <v>0</v>
      </c>
      <c r="K302" s="127">
        <v>0</v>
      </c>
      <c r="L302" s="127">
        <v>0</v>
      </c>
      <c r="M302" s="127">
        <v>3.0077970570309113E-5</v>
      </c>
      <c r="N302" s="127">
        <v>8.4570004498012597E-4</v>
      </c>
      <c r="O302" s="127">
        <v>0</v>
      </c>
      <c r="P302" s="127">
        <v>0</v>
      </c>
      <c r="Q302" s="127">
        <v>5.1495829873005943E-3</v>
      </c>
      <c r="R302" s="127">
        <v>2.6711218885113196E-4</v>
      </c>
      <c r="S302" s="127">
        <v>0</v>
      </c>
      <c r="T302" s="127">
        <v>0</v>
      </c>
      <c r="U302" s="127">
        <v>0</v>
      </c>
      <c r="V302" s="127">
        <v>0</v>
      </c>
      <c r="W302" s="127">
        <v>0</v>
      </c>
      <c r="X302" s="127">
        <v>0</v>
      </c>
      <c r="Y302" s="127">
        <v>9.700080133285368E-4</v>
      </c>
      <c r="Z302" s="127">
        <v>1.396565331374288E-2</v>
      </c>
      <c r="AA302" s="127">
        <v>9.959720395352359E-4</v>
      </c>
      <c r="AB302" s="127">
        <v>0</v>
      </c>
      <c r="AC302" s="127">
        <v>1.9670928027489053E-3</v>
      </c>
      <c r="AD302" s="127">
        <v>3.1678791467850488E-4</v>
      </c>
      <c r="AE302" s="127">
        <v>3.4071531607373658E-4</v>
      </c>
      <c r="AF302" s="127">
        <v>6.4080982042550655E-5</v>
      </c>
      <c r="AG302" s="127" t="e">
        <v>#DIV/0!</v>
      </c>
      <c r="AH302" s="128">
        <v>1.4362073028290157E-3</v>
      </c>
      <c r="AI302" s="127"/>
      <c r="AJ302" s="127"/>
    </row>
    <row r="303" spans="1:36" x14ac:dyDescent="0.2">
      <c r="A303" s="126">
        <v>297</v>
      </c>
      <c r="B303" s="85">
        <v>143615</v>
      </c>
      <c r="C303" s="86" t="s">
        <v>65</v>
      </c>
      <c r="D303" s="127">
        <v>6.5564023665629122E-4</v>
      </c>
      <c r="E303" s="127">
        <v>0</v>
      </c>
      <c r="F303" s="127">
        <v>6.4763227112270955E-4</v>
      </c>
      <c r="G303" s="127">
        <v>6.0219059304950877E-5</v>
      </c>
      <c r="H303" s="127">
        <v>4.0008899011718593E-4</v>
      </c>
      <c r="I303" s="127">
        <v>4.7298397057813951E-4</v>
      </c>
      <c r="J303" s="127">
        <v>0</v>
      </c>
      <c r="K303" s="127">
        <v>0</v>
      </c>
      <c r="L303" s="127">
        <v>0</v>
      </c>
      <c r="M303" s="127">
        <v>4.7307175850979712E-5</v>
      </c>
      <c r="N303" s="127">
        <v>9.2084655179685833E-4</v>
      </c>
      <c r="O303" s="127">
        <v>0</v>
      </c>
      <c r="P303" s="127">
        <v>0</v>
      </c>
      <c r="Q303" s="127">
        <v>5.8138742003376138E-3</v>
      </c>
      <c r="R303" s="127">
        <v>3.2328446075289267E-4</v>
      </c>
      <c r="S303" s="127">
        <v>0</v>
      </c>
      <c r="T303" s="127">
        <v>0</v>
      </c>
      <c r="U303" s="127">
        <v>0</v>
      </c>
      <c r="V303" s="127">
        <v>0</v>
      </c>
      <c r="W303" s="127">
        <v>0</v>
      </c>
      <c r="X303" s="127">
        <v>0</v>
      </c>
      <c r="Y303" s="127">
        <v>1.6194013158552306E-3</v>
      </c>
      <c r="Z303" s="127">
        <v>2.2104457141267492E-2</v>
      </c>
      <c r="AA303" s="127">
        <v>1.3775753924103482E-3</v>
      </c>
      <c r="AB303" s="127">
        <v>0</v>
      </c>
      <c r="AC303" s="127">
        <v>3.0808965833421121E-3</v>
      </c>
      <c r="AD303" s="127">
        <v>4.4562225331350733E-4</v>
      </c>
      <c r="AE303" s="127">
        <v>4.6573232463323588E-4</v>
      </c>
      <c r="AF303" s="127">
        <v>9.9280945973518036E-5</v>
      </c>
      <c r="AG303" s="127" t="e">
        <v>#DIV/0!</v>
      </c>
      <c r="AH303" s="128">
        <v>2.2470135648301778E-3</v>
      </c>
      <c r="AI303" s="127"/>
      <c r="AJ303" s="127"/>
    </row>
    <row r="304" spans="1:36" x14ac:dyDescent="0.2">
      <c r="A304" s="126">
        <v>298</v>
      </c>
      <c r="B304" s="85">
        <v>143620</v>
      </c>
      <c r="C304" s="86" t="s">
        <v>66</v>
      </c>
      <c r="D304" s="127">
        <v>1.1279947168807995E-3</v>
      </c>
      <c r="E304" s="127">
        <v>0</v>
      </c>
      <c r="F304" s="127">
        <v>1.2913824203691102E-3</v>
      </c>
      <c r="G304" s="127">
        <v>6.3103118300406372E-5</v>
      </c>
      <c r="H304" s="127">
        <v>7.5760677997244836E-4</v>
      </c>
      <c r="I304" s="127">
        <v>1.0029827205852559E-3</v>
      </c>
      <c r="J304" s="127">
        <v>0</v>
      </c>
      <c r="K304" s="127">
        <v>0</v>
      </c>
      <c r="L304" s="127">
        <v>0</v>
      </c>
      <c r="M304" s="127">
        <v>1.6377808766410335E-5</v>
      </c>
      <c r="N304" s="127">
        <v>1.8208135304276019E-3</v>
      </c>
      <c r="O304" s="127">
        <v>0</v>
      </c>
      <c r="P304" s="127">
        <v>0</v>
      </c>
      <c r="Q304" s="127">
        <v>7.9895812456127341E-3</v>
      </c>
      <c r="R304" s="127">
        <v>5.0401446091369361E-4</v>
      </c>
      <c r="S304" s="127">
        <v>0</v>
      </c>
      <c r="T304" s="127">
        <v>0</v>
      </c>
      <c r="U304" s="127">
        <v>0</v>
      </c>
      <c r="V304" s="127">
        <v>0</v>
      </c>
      <c r="W304" s="127">
        <v>0</v>
      </c>
      <c r="X304" s="127">
        <v>0</v>
      </c>
      <c r="Y304" s="127">
        <v>3.4216040845481788E-3</v>
      </c>
      <c r="Z304" s="127">
        <v>4.3915478447275065E-2</v>
      </c>
      <c r="AA304" s="127">
        <v>2.5274826867861251E-3</v>
      </c>
      <c r="AB304" s="127">
        <v>0</v>
      </c>
      <c r="AC304" s="127">
        <v>6.0903390752262672E-3</v>
      </c>
      <c r="AD304" s="127">
        <v>8.1631936153060941E-4</v>
      </c>
      <c r="AE304" s="127">
        <v>8.2920961597164904E-4</v>
      </c>
      <c r="AF304" s="127">
        <v>2.1052948828917289E-4</v>
      </c>
      <c r="AG304" s="127" t="e">
        <v>#DIV/0!</v>
      </c>
      <c r="AH304" s="128">
        <v>4.4366315920842999E-3</v>
      </c>
      <c r="AI304" s="127"/>
      <c r="AJ304" s="127"/>
    </row>
    <row r="305" spans="1:36" x14ac:dyDescent="0.2">
      <c r="A305" s="126">
        <v>299</v>
      </c>
      <c r="B305" s="85">
        <v>143625</v>
      </c>
      <c r="C305" s="86" t="s">
        <v>67</v>
      </c>
      <c r="D305" s="127">
        <v>2.5359652479695943E-3</v>
      </c>
      <c r="E305" s="127">
        <v>0</v>
      </c>
      <c r="F305" s="127">
        <v>2.942270456485751E-3</v>
      </c>
      <c r="G305" s="127">
        <v>2.048576248322531E-4</v>
      </c>
      <c r="H305" s="127">
        <v>1.7309236796042014E-3</v>
      </c>
      <c r="I305" s="127">
        <v>1.0048334689049625E-2</v>
      </c>
      <c r="J305" s="127">
        <v>0</v>
      </c>
      <c r="K305" s="127">
        <v>0</v>
      </c>
      <c r="L305" s="127">
        <v>0</v>
      </c>
      <c r="M305" s="127">
        <v>0</v>
      </c>
      <c r="N305" s="127">
        <v>1.5560692736855739E-2</v>
      </c>
      <c r="O305" s="127">
        <v>0</v>
      </c>
      <c r="P305" s="127">
        <v>0</v>
      </c>
      <c r="Q305" s="127">
        <v>2.3000767625832908E-2</v>
      </c>
      <c r="R305" s="127">
        <v>2.8924592291852116E-3</v>
      </c>
      <c r="S305" s="127">
        <v>0</v>
      </c>
      <c r="T305" s="127">
        <v>0</v>
      </c>
      <c r="U305" s="127">
        <v>0</v>
      </c>
      <c r="V305" s="127">
        <v>0</v>
      </c>
      <c r="W305" s="127">
        <v>0</v>
      </c>
      <c r="X305" s="127">
        <v>0</v>
      </c>
      <c r="Y305" s="127">
        <v>1.1599728374272082E-2</v>
      </c>
      <c r="Z305" s="127">
        <v>0.23888480908823151</v>
      </c>
      <c r="AA305" s="127">
        <v>8.282951177441579E-3</v>
      </c>
      <c r="AB305" s="127">
        <v>0</v>
      </c>
      <c r="AC305" s="127">
        <v>3.193288868586186E-2</v>
      </c>
      <c r="AD305" s="127">
        <v>2.8845189911690132E-3</v>
      </c>
      <c r="AE305" s="127">
        <v>2.146483734743253E-3</v>
      </c>
      <c r="AF305" s="127">
        <v>2.1091796666342895E-3</v>
      </c>
      <c r="AG305" s="127" t="e">
        <v>#DIV/0!</v>
      </c>
      <c r="AH305" s="128">
        <v>2.3414125468483097E-2</v>
      </c>
      <c r="AI305" s="127"/>
      <c r="AJ305" s="127"/>
    </row>
    <row r="306" spans="1:36" x14ac:dyDescent="0.2">
      <c r="A306" s="126">
        <v>300</v>
      </c>
      <c r="B306" s="85">
        <v>1437</v>
      </c>
      <c r="C306" s="86" t="s">
        <v>126</v>
      </c>
      <c r="D306" s="127">
        <v>0</v>
      </c>
      <c r="E306" s="127">
        <v>0</v>
      </c>
      <c r="F306" s="127">
        <v>0</v>
      </c>
      <c r="G306" s="127">
        <v>0</v>
      </c>
      <c r="H306" s="127">
        <v>0</v>
      </c>
      <c r="I306" s="127">
        <v>0</v>
      </c>
      <c r="J306" s="127">
        <v>0</v>
      </c>
      <c r="K306" s="127">
        <v>0</v>
      </c>
      <c r="L306" s="127">
        <v>0</v>
      </c>
      <c r="M306" s="127">
        <v>2.2662737062006063E-3</v>
      </c>
      <c r="N306" s="127">
        <v>0</v>
      </c>
      <c r="O306" s="127">
        <v>0</v>
      </c>
      <c r="P306" s="127">
        <v>0</v>
      </c>
      <c r="Q306" s="127">
        <v>0</v>
      </c>
      <c r="R306" s="127">
        <v>6.3814924297179272E-4</v>
      </c>
      <c r="S306" s="127">
        <v>0</v>
      </c>
      <c r="T306" s="127">
        <v>0</v>
      </c>
      <c r="U306" s="127">
        <v>0</v>
      </c>
      <c r="V306" s="127">
        <v>0</v>
      </c>
      <c r="W306" s="127">
        <v>0</v>
      </c>
      <c r="X306" s="127">
        <v>0</v>
      </c>
      <c r="Y306" s="127">
        <v>0</v>
      </c>
      <c r="Z306" s="127">
        <v>0</v>
      </c>
      <c r="AA306" s="127">
        <v>0</v>
      </c>
      <c r="AB306" s="127">
        <v>0</v>
      </c>
      <c r="AC306" s="127">
        <v>0</v>
      </c>
      <c r="AD306" s="127">
        <v>2.0170058039152685E-4</v>
      </c>
      <c r="AE306" s="127">
        <v>2.727829502648404E-4</v>
      </c>
      <c r="AF306" s="127">
        <v>0</v>
      </c>
      <c r="AG306" s="127" t="e">
        <v>#DIV/0!</v>
      </c>
      <c r="AH306" s="128">
        <v>0</v>
      </c>
      <c r="AI306" s="127"/>
      <c r="AJ306" s="127"/>
    </row>
    <row r="307" spans="1:36" ht="15" x14ac:dyDescent="0.2">
      <c r="A307" s="71">
        <v>301</v>
      </c>
      <c r="B307" s="85">
        <v>143705</v>
      </c>
      <c r="C307" s="86" t="s">
        <v>63</v>
      </c>
      <c r="D307" s="127">
        <v>0</v>
      </c>
      <c r="E307" s="127">
        <v>0</v>
      </c>
      <c r="F307" s="127">
        <v>0</v>
      </c>
      <c r="G307" s="127">
        <v>0</v>
      </c>
      <c r="H307" s="127">
        <v>0</v>
      </c>
      <c r="I307" s="127">
        <v>0</v>
      </c>
      <c r="J307" s="127">
        <v>0</v>
      </c>
      <c r="K307" s="127">
        <v>0</v>
      </c>
      <c r="L307" s="127">
        <v>0</v>
      </c>
      <c r="M307" s="127">
        <v>2.5254397245051945E-4</v>
      </c>
      <c r="N307" s="127">
        <v>0</v>
      </c>
      <c r="O307" s="127">
        <v>0</v>
      </c>
      <c r="P307" s="127">
        <v>0</v>
      </c>
      <c r="Q307" s="127">
        <v>0</v>
      </c>
      <c r="R307" s="127">
        <v>7.1112657043783685E-5</v>
      </c>
      <c r="S307" s="127">
        <v>0</v>
      </c>
      <c r="T307" s="127">
        <v>0</v>
      </c>
      <c r="U307" s="127">
        <v>0</v>
      </c>
      <c r="V307" s="127">
        <v>0</v>
      </c>
      <c r="W307" s="127">
        <v>0</v>
      </c>
      <c r="X307" s="127">
        <v>0</v>
      </c>
      <c r="Y307" s="127">
        <v>0</v>
      </c>
      <c r="Z307" s="127">
        <v>0</v>
      </c>
      <c r="AA307" s="127">
        <v>0</v>
      </c>
      <c r="AB307" s="127">
        <v>0</v>
      </c>
      <c r="AC307" s="127">
        <v>0</v>
      </c>
      <c r="AD307" s="127">
        <v>2.2476660995661126E-5</v>
      </c>
      <c r="AE307" s="127">
        <v>3.0397780148165952E-5</v>
      </c>
      <c r="AF307" s="127">
        <v>0</v>
      </c>
      <c r="AG307" s="127" t="e">
        <v>#DIV/0!</v>
      </c>
      <c r="AH307" s="128">
        <v>0</v>
      </c>
      <c r="AI307" s="127"/>
      <c r="AJ307" s="127"/>
    </row>
    <row r="308" spans="1:36" ht="15" x14ac:dyDescent="0.25">
      <c r="A308" s="115">
        <v>302</v>
      </c>
      <c r="B308" s="85">
        <v>143710</v>
      </c>
      <c r="C308" s="86" t="s">
        <v>64</v>
      </c>
      <c r="D308" s="127">
        <v>0</v>
      </c>
      <c r="E308" s="127">
        <v>0</v>
      </c>
      <c r="F308" s="127">
        <v>0</v>
      </c>
      <c r="G308" s="127">
        <v>0</v>
      </c>
      <c r="H308" s="127">
        <v>0</v>
      </c>
      <c r="I308" s="127">
        <v>0</v>
      </c>
      <c r="J308" s="127">
        <v>0</v>
      </c>
      <c r="K308" s="127">
        <v>0</v>
      </c>
      <c r="L308" s="127">
        <v>0</v>
      </c>
      <c r="M308" s="127">
        <v>2.5696775387613787E-4</v>
      </c>
      <c r="N308" s="127">
        <v>0</v>
      </c>
      <c r="O308" s="127">
        <v>0</v>
      </c>
      <c r="P308" s="127">
        <v>0</v>
      </c>
      <c r="Q308" s="127">
        <v>0</v>
      </c>
      <c r="R308" s="127">
        <v>7.2358328632395034E-5</v>
      </c>
      <c r="S308" s="127">
        <v>0</v>
      </c>
      <c r="T308" s="127">
        <v>0</v>
      </c>
      <c r="U308" s="127">
        <v>0</v>
      </c>
      <c r="V308" s="127">
        <v>0</v>
      </c>
      <c r="W308" s="127">
        <v>0</v>
      </c>
      <c r="X308" s="127">
        <v>0</v>
      </c>
      <c r="Y308" s="127">
        <v>0</v>
      </c>
      <c r="Z308" s="127">
        <v>0</v>
      </c>
      <c r="AA308" s="127">
        <v>0</v>
      </c>
      <c r="AB308" s="127">
        <v>0</v>
      </c>
      <c r="AC308" s="127">
        <v>0</v>
      </c>
      <c r="AD308" s="127">
        <v>2.2870381877049452E-5</v>
      </c>
      <c r="AE308" s="127">
        <v>3.0930254290766351E-5</v>
      </c>
      <c r="AF308" s="127">
        <v>0</v>
      </c>
      <c r="AG308" s="127" t="e">
        <v>#DIV/0!</v>
      </c>
      <c r="AH308" s="128">
        <v>0</v>
      </c>
      <c r="AI308" s="127"/>
      <c r="AJ308" s="127"/>
    </row>
    <row r="309" spans="1:36" ht="15" x14ac:dyDescent="0.25">
      <c r="A309" s="115">
        <v>303</v>
      </c>
      <c r="B309" s="85">
        <v>143715</v>
      </c>
      <c r="C309" s="86" t="s">
        <v>65</v>
      </c>
      <c r="D309" s="127">
        <v>0</v>
      </c>
      <c r="E309" s="127">
        <v>0</v>
      </c>
      <c r="F309" s="127">
        <v>0</v>
      </c>
      <c r="G309" s="127">
        <v>0</v>
      </c>
      <c r="H309" s="127">
        <v>0</v>
      </c>
      <c r="I309" s="127">
        <v>0</v>
      </c>
      <c r="J309" s="127">
        <v>0</v>
      </c>
      <c r="K309" s="127">
        <v>0</v>
      </c>
      <c r="L309" s="127">
        <v>0</v>
      </c>
      <c r="M309" s="127">
        <v>3.6975497209362486E-4</v>
      </c>
      <c r="N309" s="127">
        <v>0</v>
      </c>
      <c r="O309" s="127">
        <v>0</v>
      </c>
      <c r="P309" s="127">
        <v>0</v>
      </c>
      <c r="Q309" s="127">
        <v>0</v>
      </c>
      <c r="R309" s="127">
        <v>1.0411754541431212E-4</v>
      </c>
      <c r="S309" s="127">
        <v>0</v>
      </c>
      <c r="T309" s="127">
        <v>0</v>
      </c>
      <c r="U309" s="127">
        <v>0</v>
      </c>
      <c r="V309" s="127">
        <v>0</v>
      </c>
      <c r="W309" s="127">
        <v>0</v>
      </c>
      <c r="X309" s="127">
        <v>0</v>
      </c>
      <c r="Y309" s="127">
        <v>0</v>
      </c>
      <c r="Z309" s="127">
        <v>0</v>
      </c>
      <c r="AA309" s="127">
        <v>0</v>
      </c>
      <c r="AB309" s="127">
        <v>0</v>
      </c>
      <c r="AC309" s="127">
        <v>0</v>
      </c>
      <c r="AD309" s="127">
        <v>3.2908554809546602E-5</v>
      </c>
      <c r="AE309" s="127">
        <v>4.4506032915101265E-5</v>
      </c>
      <c r="AF309" s="127">
        <v>0</v>
      </c>
      <c r="AG309" s="127" t="e">
        <v>#DIV/0!</v>
      </c>
      <c r="AH309" s="128">
        <v>0</v>
      </c>
      <c r="AI309" s="127"/>
      <c r="AJ309" s="127"/>
    </row>
    <row r="310" spans="1:36" x14ac:dyDescent="0.2">
      <c r="A310" s="126">
        <v>304</v>
      </c>
      <c r="B310" s="85">
        <v>143720</v>
      </c>
      <c r="C310" s="86" t="s">
        <v>66</v>
      </c>
      <c r="D310" s="127">
        <v>0</v>
      </c>
      <c r="E310" s="127">
        <v>0</v>
      </c>
      <c r="F310" s="127">
        <v>0</v>
      </c>
      <c r="G310" s="127">
        <v>0</v>
      </c>
      <c r="H310" s="127">
        <v>0</v>
      </c>
      <c r="I310" s="127">
        <v>0</v>
      </c>
      <c r="J310" s="127">
        <v>0</v>
      </c>
      <c r="K310" s="127">
        <v>0</v>
      </c>
      <c r="L310" s="127">
        <v>0</v>
      </c>
      <c r="M310" s="127">
        <v>7.8898452011174735E-4</v>
      </c>
      <c r="N310" s="127">
        <v>0</v>
      </c>
      <c r="O310" s="127">
        <v>0</v>
      </c>
      <c r="P310" s="127">
        <v>0</v>
      </c>
      <c r="Q310" s="127">
        <v>0</v>
      </c>
      <c r="R310" s="127">
        <v>2.2216640154638356E-4</v>
      </c>
      <c r="S310" s="127">
        <v>0</v>
      </c>
      <c r="T310" s="127">
        <v>0</v>
      </c>
      <c r="U310" s="127">
        <v>0</v>
      </c>
      <c r="V310" s="127">
        <v>0</v>
      </c>
      <c r="W310" s="127">
        <v>0</v>
      </c>
      <c r="X310" s="127">
        <v>0</v>
      </c>
      <c r="Y310" s="127">
        <v>0</v>
      </c>
      <c r="Z310" s="127">
        <v>0</v>
      </c>
      <c r="AA310" s="127">
        <v>0</v>
      </c>
      <c r="AB310" s="127">
        <v>0</v>
      </c>
      <c r="AC310" s="127">
        <v>0</v>
      </c>
      <c r="AD310" s="127">
        <v>7.0220395352538713E-5</v>
      </c>
      <c r="AE310" s="127">
        <v>9.4967136811638381E-5</v>
      </c>
      <c r="AF310" s="127">
        <v>0</v>
      </c>
      <c r="AG310" s="127" t="e">
        <v>#DIV/0!</v>
      </c>
      <c r="AH310" s="128">
        <v>0</v>
      </c>
      <c r="AI310" s="127"/>
      <c r="AJ310" s="127"/>
    </row>
    <row r="311" spans="1:36" x14ac:dyDescent="0.2">
      <c r="A311" s="126">
        <v>305</v>
      </c>
      <c r="B311" s="85">
        <v>143725</v>
      </c>
      <c r="C311" s="86" t="s">
        <v>67</v>
      </c>
      <c r="D311" s="127">
        <v>0</v>
      </c>
      <c r="E311" s="127">
        <v>0</v>
      </c>
      <c r="F311" s="127">
        <v>0</v>
      </c>
      <c r="G311" s="127">
        <v>0</v>
      </c>
      <c r="H311" s="127">
        <v>0</v>
      </c>
      <c r="I311" s="127">
        <v>0</v>
      </c>
      <c r="J311" s="127">
        <v>0</v>
      </c>
      <c r="K311" s="127">
        <v>0</v>
      </c>
      <c r="L311" s="127">
        <v>0</v>
      </c>
      <c r="M311" s="127">
        <v>5.9802248766857666E-4</v>
      </c>
      <c r="N311" s="127">
        <v>0</v>
      </c>
      <c r="O311" s="127">
        <v>0</v>
      </c>
      <c r="P311" s="127">
        <v>0</v>
      </c>
      <c r="Q311" s="127">
        <v>0</v>
      </c>
      <c r="R311" s="127">
        <v>1.6839431033491834E-4</v>
      </c>
      <c r="S311" s="127">
        <v>0</v>
      </c>
      <c r="T311" s="127">
        <v>0</v>
      </c>
      <c r="U311" s="127">
        <v>0</v>
      </c>
      <c r="V311" s="127">
        <v>0</v>
      </c>
      <c r="W311" s="127">
        <v>0</v>
      </c>
      <c r="X311" s="127">
        <v>0</v>
      </c>
      <c r="Y311" s="127">
        <v>0</v>
      </c>
      <c r="Z311" s="127">
        <v>0</v>
      </c>
      <c r="AA311" s="127">
        <v>0</v>
      </c>
      <c r="AB311" s="127">
        <v>0</v>
      </c>
      <c r="AC311" s="127">
        <v>0</v>
      </c>
      <c r="AD311" s="127">
        <v>5.3224587356730978E-5</v>
      </c>
      <c r="AE311" s="127">
        <v>7.1981746099168437E-5</v>
      </c>
      <c r="AF311" s="127">
        <v>0</v>
      </c>
      <c r="AG311" s="127" t="e">
        <v>#DIV/0!</v>
      </c>
      <c r="AH311" s="128">
        <v>0</v>
      </c>
      <c r="AI311" s="127"/>
      <c r="AJ311" s="127"/>
    </row>
    <row r="312" spans="1:36" x14ac:dyDescent="0.2">
      <c r="A312" s="126">
        <v>306</v>
      </c>
      <c r="B312" s="85">
        <v>1438</v>
      </c>
      <c r="C312" s="86" t="s">
        <v>127</v>
      </c>
      <c r="D312" s="127">
        <v>0</v>
      </c>
      <c r="E312" s="127">
        <v>0</v>
      </c>
      <c r="F312" s="127">
        <v>0</v>
      </c>
      <c r="G312" s="127">
        <v>0</v>
      </c>
      <c r="H312" s="127">
        <v>0</v>
      </c>
      <c r="I312" s="127">
        <v>0</v>
      </c>
      <c r="J312" s="127">
        <v>0</v>
      </c>
      <c r="K312" s="127">
        <v>0</v>
      </c>
      <c r="L312" s="127">
        <v>0</v>
      </c>
      <c r="M312" s="127">
        <v>0</v>
      </c>
      <c r="N312" s="127">
        <v>0</v>
      </c>
      <c r="O312" s="127">
        <v>0</v>
      </c>
      <c r="P312" s="127">
        <v>0</v>
      </c>
      <c r="Q312" s="127">
        <v>1.2348714560998012E-3</v>
      </c>
      <c r="R312" s="127">
        <v>4.3543678669604713E-5</v>
      </c>
      <c r="S312" s="127">
        <v>0</v>
      </c>
      <c r="T312" s="127">
        <v>0</v>
      </c>
      <c r="U312" s="127">
        <v>0</v>
      </c>
      <c r="V312" s="127">
        <v>0</v>
      </c>
      <c r="W312" s="127">
        <v>0</v>
      </c>
      <c r="X312" s="127">
        <v>0</v>
      </c>
      <c r="Y312" s="127">
        <v>0</v>
      </c>
      <c r="Z312" s="127">
        <v>0</v>
      </c>
      <c r="AA312" s="127">
        <v>0</v>
      </c>
      <c r="AB312" s="127">
        <v>0</v>
      </c>
      <c r="AC312" s="127">
        <v>0</v>
      </c>
      <c r="AD312" s="127">
        <v>1.3762901635894652E-5</v>
      </c>
      <c r="AE312" s="127">
        <v>1.8613158698683907E-5</v>
      </c>
      <c r="AF312" s="127">
        <v>0</v>
      </c>
      <c r="AG312" s="127" t="e">
        <v>#DIV/0!</v>
      </c>
      <c r="AH312" s="128">
        <v>0</v>
      </c>
      <c r="AI312" s="127"/>
      <c r="AJ312" s="127"/>
    </row>
    <row r="313" spans="1:36" x14ac:dyDescent="0.2">
      <c r="A313" s="126">
        <v>307</v>
      </c>
      <c r="B313" s="85">
        <v>143805</v>
      </c>
      <c r="C313" s="86" t="s">
        <v>63</v>
      </c>
      <c r="D313" s="127">
        <v>0</v>
      </c>
      <c r="E313" s="127">
        <v>0</v>
      </c>
      <c r="F313" s="127">
        <v>0</v>
      </c>
      <c r="G313" s="127">
        <v>0</v>
      </c>
      <c r="H313" s="127">
        <v>0</v>
      </c>
      <c r="I313" s="127">
        <v>0</v>
      </c>
      <c r="J313" s="127">
        <v>0</v>
      </c>
      <c r="K313" s="127">
        <v>0</v>
      </c>
      <c r="L313" s="127">
        <v>0</v>
      </c>
      <c r="M313" s="127">
        <v>0</v>
      </c>
      <c r="N313" s="127">
        <v>0</v>
      </c>
      <c r="O313" s="127">
        <v>0</v>
      </c>
      <c r="P313" s="127">
        <v>0</v>
      </c>
      <c r="Q313" s="127">
        <v>1.2715220419503857E-4</v>
      </c>
      <c r="R313" s="127">
        <v>4.4836040984279219E-6</v>
      </c>
      <c r="S313" s="127">
        <v>0</v>
      </c>
      <c r="T313" s="127">
        <v>0</v>
      </c>
      <c r="U313" s="127">
        <v>0</v>
      </c>
      <c r="V313" s="127">
        <v>0</v>
      </c>
      <c r="W313" s="127">
        <v>0</v>
      </c>
      <c r="X313" s="127">
        <v>0</v>
      </c>
      <c r="Y313" s="127">
        <v>0</v>
      </c>
      <c r="Z313" s="127">
        <v>0</v>
      </c>
      <c r="AA313" s="127">
        <v>0</v>
      </c>
      <c r="AB313" s="127">
        <v>0</v>
      </c>
      <c r="AC313" s="127">
        <v>0</v>
      </c>
      <c r="AD313" s="127">
        <v>1.4171380109883074E-6</v>
      </c>
      <c r="AE313" s="127">
        <v>1.9165591235258415E-6</v>
      </c>
      <c r="AF313" s="127">
        <v>0</v>
      </c>
      <c r="AG313" s="127" t="e">
        <v>#DIV/0!</v>
      </c>
      <c r="AH313" s="128">
        <v>0</v>
      </c>
      <c r="AI313" s="127"/>
      <c r="AJ313" s="127"/>
    </row>
    <row r="314" spans="1:36" x14ac:dyDescent="0.2">
      <c r="A314" s="126">
        <v>308</v>
      </c>
      <c r="B314" s="85">
        <v>143810</v>
      </c>
      <c r="C314" s="86" t="s">
        <v>64</v>
      </c>
      <c r="D314" s="127">
        <v>0</v>
      </c>
      <c r="E314" s="127">
        <v>0</v>
      </c>
      <c r="F314" s="127">
        <v>0</v>
      </c>
      <c r="G314" s="127">
        <v>0</v>
      </c>
      <c r="H314" s="127">
        <v>0</v>
      </c>
      <c r="I314" s="127">
        <v>0</v>
      </c>
      <c r="J314" s="127">
        <v>0</v>
      </c>
      <c r="K314" s="127">
        <v>0</v>
      </c>
      <c r="L314" s="127">
        <v>0</v>
      </c>
      <c r="M314" s="127">
        <v>0</v>
      </c>
      <c r="N314" s="127">
        <v>0</v>
      </c>
      <c r="O314" s="127">
        <v>0</v>
      </c>
      <c r="P314" s="127">
        <v>0</v>
      </c>
      <c r="Q314" s="127">
        <v>1.2922884348489858E-4</v>
      </c>
      <c r="R314" s="127">
        <v>4.5568299499962584E-6</v>
      </c>
      <c r="S314" s="127">
        <v>0</v>
      </c>
      <c r="T314" s="127">
        <v>0</v>
      </c>
      <c r="U314" s="127">
        <v>0</v>
      </c>
      <c r="V314" s="127">
        <v>0</v>
      </c>
      <c r="W314" s="127">
        <v>0</v>
      </c>
      <c r="X314" s="127">
        <v>0</v>
      </c>
      <c r="Y314" s="127">
        <v>0</v>
      </c>
      <c r="Z314" s="127">
        <v>0</v>
      </c>
      <c r="AA314" s="127">
        <v>0</v>
      </c>
      <c r="AB314" s="127">
        <v>0</v>
      </c>
      <c r="AC314" s="127">
        <v>0</v>
      </c>
      <c r="AD314" s="127">
        <v>1.4402825918581622E-6</v>
      </c>
      <c r="AE314" s="127">
        <v>1.9478602087288042E-6</v>
      </c>
      <c r="AF314" s="127">
        <v>0</v>
      </c>
      <c r="AG314" s="127" t="e">
        <v>#DIV/0!</v>
      </c>
      <c r="AH314" s="128">
        <v>0</v>
      </c>
      <c r="AI314" s="127"/>
      <c r="AJ314" s="127"/>
    </row>
    <row r="315" spans="1:36" x14ac:dyDescent="0.2">
      <c r="A315" s="126">
        <v>309</v>
      </c>
      <c r="B315" s="85">
        <v>143815</v>
      </c>
      <c r="C315" s="86" t="s">
        <v>65</v>
      </c>
      <c r="D315" s="127">
        <v>0</v>
      </c>
      <c r="E315" s="127">
        <v>0</v>
      </c>
      <c r="F315" s="127">
        <v>0</v>
      </c>
      <c r="G315" s="127">
        <v>0</v>
      </c>
      <c r="H315" s="127">
        <v>0</v>
      </c>
      <c r="I315" s="127">
        <v>0</v>
      </c>
      <c r="J315" s="127">
        <v>0</v>
      </c>
      <c r="K315" s="127">
        <v>0</v>
      </c>
      <c r="L315" s="127">
        <v>0</v>
      </c>
      <c r="M315" s="127">
        <v>0</v>
      </c>
      <c r="N315" s="127">
        <v>0</v>
      </c>
      <c r="O315" s="127">
        <v>0</v>
      </c>
      <c r="P315" s="127">
        <v>0</v>
      </c>
      <c r="Q315" s="127">
        <v>1.9941767827058311E-4</v>
      </c>
      <c r="R315" s="127">
        <v>7.0318082588760585E-6</v>
      </c>
      <c r="S315" s="127">
        <v>0</v>
      </c>
      <c r="T315" s="127">
        <v>0</v>
      </c>
      <c r="U315" s="127">
        <v>0</v>
      </c>
      <c r="V315" s="127">
        <v>0</v>
      </c>
      <c r="W315" s="127">
        <v>0</v>
      </c>
      <c r="X315" s="127">
        <v>0</v>
      </c>
      <c r="Y315" s="127">
        <v>0</v>
      </c>
      <c r="Z315" s="127">
        <v>0</v>
      </c>
      <c r="AA315" s="127">
        <v>0</v>
      </c>
      <c r="AB315" s="127">
        <v>0</v>
      </c>
      <c r="AC315" s="127">
        <v>0</v>
      </c>
      <c r="AD315" s="127">
        <v>2.2225518914858685E-6</v>
      </c>
      <c r="AE315" s="127">
        <v>3.0058131756456031E-6</v>
      </c>
      <c r="AF315" s="127">
        <v>0</v>
      </c>
      <c r="AG315" s="127" t="e">
        <v>#DIV/0!</v>
      </c>
      <c r="AH315" s="128">
        <v>0</v>
      </c>
      <c r="AI315" s="127"/>
      <c r="AJ315" s="127"/>
    </row>
    <row r="316" spans="1:36" x14ac:dyDescent="0.2">
      <c r="A316" s="126">
        <v>310</v>
      </c>
      <c r="B316" s="85">
        <v>143820</v>
      </c>
      <c r="C316" s="86" t="s">
        <v>66</v>
      </c>
      <c r="D316" s="127">
        <v>0</v>
      </c>
      <c r="E316" s="127">
        <v>0</v>
      </c>
      <c r="F316" s="127">
        <v>0</v>
      </c>
      <c r="G316" s="127">
        <v>0</v>
      </c>
      <c r="H316" s="127">
        <v>0</v>
      </c>
      <c r="I316" s="127">
        <v>0</v>
      </c>
      <c r="J316" s="127">
        <v>0</v>
      </c>
      <c r="K316" s="127">
        <v>0</v>
      </c>
      <c r="L316" s="127">
        <v>0</v>
      </c>
      <c r="M316" s="127">
        <v>0</v>
      </c>
      <c r="N316" s="127">
        <v>0</v>
      </c>
      <c r="O316" s="127">
        <v>0</v>
      </c>
      <c r="P316" s="127">
        <v>0</v>
      </c>
      <c r="Q316" s="127">
        <v>4.1503943584840708E-4</v>
      </c>
      <c r="R316" s="127">
        <v>1.4635000056505047E-5</v>
      </c>
      <c r="S316" s="127">
        <v>0</v>
      </c>
      <c r="T316" s="127">
        <v>0</v>
      </c>
      <c r="U316" s="127">
        <v>0</v>
      </c>
      <c r="V316" s="127">
        <v>0</v>
      </c>
      <c r="W316" s="127">
        <v>0</v>
      </c>
      <c r="X316" s="127">
        <v>0</v>
      </c>
      <c r="Y316" s="127">
        <v>0</v>
      </c>
      <c r="Z316" s="127">
        <v>0</v>
      </c>
      <c r="AA316" s="127">
        <v>0</v>
      </c>
      <c r="AB316" s="127">
        <v>0</v>
      </c>
      <c r="AC316" s="127">
        <v>0</v>
      </c>
      <c r="AD316" s="127">
        <v>4.6257016488501497E-6</v>
      </c>
      <c r="AE316" s="127">
        <v>6.2558696676476557E-6</v>
      </c>
      <c r="AF316" s="127">
        <v>0</v>
      </c>
      <c r="AG316" s="127" t="e">
        <v>#DIV/0!</v>
      </c>
      <c r="AH316" s="128">
        <v>0</v>
      </c>
      <c r="AI316" s="127"/>
      <c r="AJ316" s="127"/>
    </row>
    <row r="317" spans="1:36" x14ac:dyDescent="0.2">
      <c r="A317" s="126">
        <v>311</v>
      </c>
      <c r="B317" s="85">
        <v>143825</v>
      </c>
      <c r="C317" s="86" t="s">
        <v>67</v>
      </c>
      <c r="D317" s="127">
        <v>0</v>
      </c>
      <c r="E317" s="127">
        <v>0</v>
      </c>
      <c r="F317" s="127">
        <v>0</v>
      </c>
      <c r="G317" s="127">
        <v>0</v>
      </c>
      <c r="H317" s="127">
        <v>0</v>
      </c>
      <c r="I317" s="127">
        <v>0</v>
      </c>
      <c r="J317" s="127">
        <v>0</v>
      </c>
      <c r="K317" s="127">
        <v>0</v>
      </c>
      <c r="L317" s="127">
        <v>0</v>
      </c>
      <c r="M317" s="127">
        <v>0</v>
      </c>
      <c r="N317" s="127">
        <v>0</v>
      </c>
      <c r="O317" s="127">
        <v>0</v>
      </c>
      <c r="P317" s="127">
        <v>0</v>
      </c>
      <c r="Q317" s="127">
        <v>3.640332943008737E-4</v>
      </c>
      <c r="R317" s="127">
        <v>1.2836436305799427E-5</v>
      </c>
      <c r="S317" s="127">
        <v>0</v>
      </c>
      <c r="T317" s="127">
        <v>0</v>
      </c>
      <c r="U317" s="127">
        <v>0</v>
      </c>
      <c r="V317" s="127">
        <v>0</v>
      </c>
      <c r="W317" s="127">
        <v>0</v>
      </c>
      <c r="X317" s="127">
        <v>0</v>
      </c>
      <c r="Y317" s="127">
        <v>0</v>
      </c>
      <c r="Z317" s="127">
        <v>0</v>
      </c>
      <c r="AA317" s="127">
        <v>0</v>
      </c>
      <c r="AB317" s="127">
        <v>0</v>
      </c>
      <c r="AC317" s="127">
        <v>0</v>
      </c>
      <c r="AD317" s="127">
        <v>4.0572274927121625E-6</v>
      </c>
      <c r="AE317" s="127">
        <v>5.4870565231360025E-6</v>
      </c>
      <c r="AF317" s="127">
        <v>0</v>
      </c>
      <c r="AG317" s="127" t="e">
        <v>#DIV/0!</v>
      </c>
      <c r="AH317" s="128">
        <v>0</v>
      </c>
      <c r="AI317" s="127"/>
      <c r="AJ317" s="127"/>
    </row>
    <row r="318" spans="1:36" x14ac:dyDescent="0.2">
      <c r="A318" s="126">
        <v>312</v>
      </c>
      <c r="B318" s="85">
        <v>1439</v>
      </c>
      <c r="C318" s="86" t="s">
        <v>128</v>
      </c>
      <c r="D318" s="127">
        <v>0</v>
      </c>
      <c r="E318" s="127">
        <v>0</v>
      </c>
      <c r="F318" s="127">
        <v>0</v>
      </c>
      <c r="G318" s="127">
        <v>0</v>
      </c>
      <c r="H318" s="127">
        <v>0</v>
      </c>
      <c r="I318" s="127">
        <v>3.3960351827967602E-4</v>
      </c>
      <c r="J318" s="127">
        <v>0</v>
      </c>
      <c r="K318" s="127">
        <v>0</v>
      </c>
      <c r="L318" s="127">
        <v>0</v>
      </c>
      <c r="M318" s="127">
        <v>0</v>
      </c>
      <c r="N318" s="127">
        <v>0</v>
      </c>
      <c r="O318" s="127">
        <v>0</v>
      </c>
      <c r="P318" s="127">
        <v>0</v>
      </c>
      <c r="Q318" s="127">
        <v>3.409322554127645E-3</v>
      </c>
      <c r="R318" s="127">
        <v>1.7107232395951035E-4</v>
      </c>
      <c r="S318" s="127">
        <v>0</v>
      </c>
      <c r="T318" s="127">
        <v>0</v>
      </c>
      <c r="U318" s="127">
        <v>0</v>
      </c>
      <c r="V318" s="127">
        <v>0</v>
      </c>
      <c r="W318" s="127">
        <v>0</v>
      </c>
      <c r="X318" s="127">
        <v>0</v>
      </c>
      <c r="Y318" s="127">
        <v>0</v>
      </c>
      <c r="Z318" s="127">
        <v>0</v>
      </c>
      <c r="AA318" s="127">
        <v>0</v>
      </c>
      <c r="AB318" s="127">
        <v>0</v>
      </c>
      <c r="AC318" s="127">
        <v>0</v>
      </c>
      <c r="AD318" s="127">
        <v>5.407103026695236E-5</v>
      </c>
      <c r="AE318" s="127">
        <v>5.1388556631963785E-5</v>
      </c>
      <c r="AF318" s="127">
        <v>7.1283934864703962E-5</v>
      </c>
      <c r="AG318" s="127" t="e">
        <v>#DIV/0!</v>
      </c>
      <c r="AH318" s="128">
        <v>0</v>
      </c>
      <c r="AI318" s="127"/>
      <c r="AJ318" s="127"/>
    </row>
    <row r="319" spans="1:36" ht="15" x14ac:dyDescent="0.2">
      <c r="A319" s="71">
        <v>313</v>
      </c>
      <c r="B319" s="85">
        <v>143905</v>
      </c>
      <c r="C319" s="86" t="s">
        <v>63</v>
      </c>
      <c r="D319" s="127">
        <v>0</v>
      </c>
      <c r="E319" s="127">
        <v>0</v>
      </c>
      <c r="F319" s="127">
        <v>0</v>
      </c>
      <c r="G319" s="127">
        <v>0</v>
      </c>
      <c r="H319" s="127">
        <v>0</v>
      </c>
      <c r="I319" s="127">
        <v>1.223624026687166E-5</v>
      </c>
      <c r="J319" s="127">
        <v>0</v>
      </c>
      <c r="K319" s="127">
        <v>0</v>
      </c>
      <c r="L319" s="127">
        <v>0</v>
      </c>
      <c r="M319" s="127">
        <v>0</v>
      </c>
      <c r="N319" s="127">
        <v>0</v>
      </c>
      <c r="O319" s="127">
        <v>0</v>
      </c>
      <c r="P319" s="127">
        <v>0</v>
      </c>
      <c r="Q319" s="127">
        <v>7.1982295990563646E-5</v>
      </c>
      <c r="R319" s="127">
        <v>4.3705293301601496E-6</v>
      </c>
      <c r="S319" s="127">
        <v>0</v>
      </c>
      <c r="T319" s="127">
        <v>0</v>
      </c>
      <c r="U319" s="127">
        <v>0</v>
      </c>
      <c r="V319" s="127">
        <v>0</v>
      </c>
      <c r="W319" s="127">
        <v>0</v>
      </c>
      <c r="X319" s="127">
        <v>0</v>
      </c>
      <c r="Y319" s="127">
        <v>0</v>
      </c>
      <c r="Z319" s="127">
        <v>0</v>
      </c>
      <c r="AA319" s="127">
        <v>0</v>
      </c>
      <c r="AB319" s="127">
        <v>0</v>
      </c>
      <c r="AC319" s="127">
        <v>0</v>
      </c>
      <c r="AD319" s="127">
        <v>1.3813983362359937E-6</v>
      </c>
      <c r="AE319" s="127">
        <v>1.0849857223193575E-6</v>
      </c>
      <c r="AF319" s="127">
        <v>2.5684284974168598E-6</v>
      </c>
      <c r="AG319" s="127" t="e">
        <v>#DIV/0!</v>
      </c>
      <c r="AH319" s="128">
        <v>0</v>
      </c>
      <c r="AI319" s="127"/>
      <c r="AJ319" s="127"/>
    </row>
    <row r="320" spans="1:36" ht="15" x14ac:dyDescent="0.25">
      <c r="A320" s="115">
        <v>314</v>
      </c>
      <c r="B320" s="85">
        <v>143910</v>
      </c>
      <c r="C320" s="86" t="s">
        <v>64</v>
      </c>
      <c r="D320" s="127">
        <v>0</v>
      </c>
      <c r="E320" s="127">
        <v>0</v>
      </c>
      <c r="F320" s="127">
        <v>0</v>
      </c>
      <c r="G320" s="127">
        <v>0</v>
      </c>
      <c r="H320" s="127">
        <v>0</v>
      </c>
      <c r="I320" s="127">
        <v>1.2566565655042835E-5</v>
      </c>
      <c r="J320" s="127">
        <v>0</v>
      </c>
      <c r="K320" s="127">
        <v>0</v>
      </c>
      <c r="L320" s="127">
        <v>0</v>
      </c>
      <c r="M320" s="127">
        <v>0</v>
      </c>
      <c r="N320" s="127">
        <v>0</v>
      </c>
      <c r="O320" s="127">
        <v>0</v>
      </c>
      <c r="P320" s="127">
        <v>0</v>
      </c>
      <c r="Q320" s="127">
        <v>1.4817031094695488E-4</v>
      </c>
      <c r="R320" s="127">
        <v>7.1065134205770899E-6</v>
      </c>
      <c r="S320" s="127">
        <v>0</v>
      </c>
      <c r="T320" s="127">
        <v>0</v>
      </c>
      <c r="U320" s="127">
        <v>0</v>
      </c>
      <c r="V320" s="127">
        <v>0</v>
      </c>
      <c r="W320" s="127">
        <v>0</v>
      </c>
      <c r="X320" s="127">
        <v>0</v>
      </c>
      <c r="Y320" s="127">
        <v>0</v>
      </c>
      <c r="Z320" s="127">
        <v>0</v>
      </c>
      <c r="AA320" s="127">
        <v>0</v>
      </c>
      <c r="AB320" s="127">
        <v>0</v>
      </c>
      <c r="AC320" s="127">
        <v>0</v>
      </c>
      <c r="AD320" s="127">
        <v>2.2461640396460239E-6</v>
      </c>
      <c r="AE320" s="127">
        <v>2.2333640464891597E-6</v>
      </c>
      <c r="AF320" s="127">
        <v>2.6377649211789959E-6</v>
      </c>
      <c r="AG320" s="127" t="e">
        <v>#DIV/0!</v>
      </c>
      <c r="AH320" s="128">
        <v>0</v>
      </c>
      <c r="AI320" s="127"/>
      <c r="AJ320" s="127"/>
    </row>
    <row r="321" spans="1:36" ht="15" x14ac:dyDescent="0.25">
      <c r="A321" s="115">
        <v>315</v>
      </c>
      <c r="B321" s="85">
        <v>143915</v>
      </c>
      <c r="C321" s="86" t="s">
        <v>65</v>
      </c>
      <c r="D321" s="127">
        <v>0</v>
      </c>
      <c r="E321" s="127">
        <v>0</v>
      </c>
      <c r="F321" s="127">
        <v>0</v>
      </c>
      <c r="G321" s="127">
        <v>0</v>
      </c>
      <c r="H321" s="127">
        <v>0</v>
      </c>
      <c r="I321" s="127">
        <v>1.9487345610203015E-5</v>
      </c>
      <c r="J321" s="127">
        <v>0</v>
      </c>
      <c r="K321" s="127">
        <v>0</v>
      </c>
      <c r="L321" s="127">
        <v>0</v>
      </c>
      <c r="M321" s="127">
        <v>0</v>
      </c>
      <c r="N321" s="127">
        <v>0</v>
      </c>
      <c r="O321" s="127">
        <v>0</v>
      </c>
      <c r="P321" s="127">
        <v>0</v>
      </c>
      <c r="Q321" s="127">
        <v>2.3271207941028289E-4</v>
      </c>
      <c r="R321" s="127">
        <v>1.1123949913439918E-5</v>
      </c>
      <c r="S321" s="127">
        <v>0</v>
      </c>
      <c r="T321" s="127">
        <v>0</v>
      </c>
      <c r="U321" s="127">
        <v>0</v>
      </c>
      <c r="V321" s="127">
        <v>0</v>
      </c>
      <c r="W321" s="127">
        <v>0</v>
      </c>
      <c r="X321" s="127">
        <v>0</v>
      </c>
      <c r="Y321" s="127">
        <v>0</v>
      </c>
      <c r="Z321" s="127">
        <v>0</v>
      </c>
      <c r="AA321" s="127">
        <v>0</v>
      </c>
      <c r="AB321" s="127">
        <v>0</v>
      </c>
      <c r="AC321" s="127">
        <v>0</v>
      </c>
      <c r="AD321" s="127">
        <v>3.5159599082785122E-6</v>
      </c>
      <c r="AE321" s="127">
        <v>3.5076580997708796E-6</v>
      </c>
      <c r="AF321" s="127">
        <v>4.0904601995898138E-6</v>
      </c>
      <c r="AG321" s="127" t="e">
        <v>#DIV/0!</v>
      </c>
      <c r="AH321" s="128">
        <v>0</v>
      </c>
      <c r="AI321" s="127"/>
      <c r="AJ321" s="127"/>
    </row>
    <row r="322" spans="1:36" x14ac:dyDescent="0.2">
      <c r="A322" s="126">
        <v>316</v>
      </c>
      <c r="B322" s="85">
        <v>143920</v>
      </c>
      <c r="C322" s="86" t="s">
        <v>66</v>
      </c>
      <c r="D322" s="127">
        <v>0</v>
      </c>
      <c r="E322" s="127">
        <v>0</v>
      </c>
      <c r="F322" s="127">
        <v>0</v>
      </c>
      <c r="G322" s="127">
        <v>0</v>
      </c>
      <c r="H322" s="127">
        <v>0</v>
      </c>
      <c r="I322" s="127">
        <v>4.1384522977475367E-5</v>
      </c>
      <c r="J322" s="127">
        <v>0</v>
      </c>
      <c r="K322" s="127">
        <v>0</v>
      </c>
      <c r="L322" s="127">
        <v>0</v>
      </c>
      <c r="M322" s="127">
        <v>0</v>
      </c>
      <c r="N322" s="127">
        <v>0</v>
      </c>
      <c r="O322" s="127">
        <v>0</v>
      </c>
      <c r="P322" s="127">
        <v>0</v>
      </c>
      <c r="Q322" s="127">
        <v>4.8455703369191464E-4</v>
      </c>
      <c r="R322" s="127">
        <v>2.3283416919765405E-5</v>
      </c>
      <c r="S322" s="127">
        <v>0</v>
      </c>
      <c r="T322" s="127">
        <v>0</v>
      </c>
      <c r="U322" s="127">
        <v>0</v>
      </c>
      <c r="V322" s="127">
        <v>0</v>
      </c>
      <c r="W322" s="127">
        <v>0</v>
      </c>
      <c r="X322" s="127">
        <v>0</v>
      </c>
      <c r="Y322" s="127">
        <v>0</v>
      </c>
      <c r="Z322" s="127">
        <v>0</v>
      </c>
      <c r="AA322" s="127">
        <v>0</v>
      </c>
      <c r="AB322" s="127">
        <v>0</v>
      </c>
      <c r="AC322" s="127">
        <v>0</v>
      </c>
      <c r="AD322" s="127">
        <v>7.3592169197670932E-6</v>
      </c>
      <c r="AE322" s="127">
        <v>7.3037051120746092E-6</v>
      </c>
      <c r="AF322" s="127">
        <v>8.6867522906630268E-6</v>
      </c>
      <c r="AG322" s="127" t="e">
        <v>#DIV/0!</v>
      </c>
      <c r="AH322" s="128">
        <v>0</v>
      </c>
      <c r="AI322" s="127"/>
      <c r="AJ322" s="127"/>
    </row>
    <row r="323" spans="1:36" x14ac:dyDescent="0.2">
      <c r="A323" s="126">
        <v>317</v>
      </c>
      <c r="B323" s="85">
        <v>143925</v>
      </c>
      <c r="C323" s="86" t="s">
        <v>67</v>
      </c>
      <c r="D323" s="127">
        <v>0</v>
      </c>
      <c r="E323" s="127">
        <v>0</v>
      </c>
      <c r="F323" s="127">
        <v>0</v>
      </c>
      <c r="G323" s="127">
        <v>0</v>
      </c>
      <c r="H323" s="127">
        <v>0</v>
      </c>
      <c r="I323" s="127">
        <v>2.539288437700831E-4</v>
      </c>
      <c r="J323" s="127">
        <v>0</v>
      </c>
      <c r="K323" s="127">
        <v>0</v>
      </c>
      <c r="L323" s="127">
        <v>0</v>
      </c>
      <c r="M323" s="127">
        <v>0</v>
      </c>
      <c r="N323" s="127">
        <v>0</v>
      </c>
      <c r="O323" s="127">
        <v>0</v>
      </c>
      <c r="P323" s="127">
        <v>0</v>
      </c>
      <c r="Q323" s="127">
        <v>2.4719008340879285E-3</v>
      </c>
      <c r="R323" s="127">
        <v>1.2518791437556777E-4</v>
      </c>
      <c r="S323" s="127">
        <v>0</v>
      </c>
      <c r="T323" s="127">
        <v>0</v>
      </c>
      <c r="U323" s="127">
        <v>0</v>
      </c>
      <c r="V323" s="127">
        <v>0</v>
      </c>
      <c r="W323" s="127">
        <v>0</v>
      </c>
      <c r="X323" s="127">
        <v>0</v>
      </c>
      <c r="Y323" s="127">
        <v>0</v>
      </c>
      <c r="Z323" s="127">
        <v>0</v>
      </c>
      <c r="AA323" s="127">
        <v>0</v>
      </c>
      <c r="AB323" s="127">
        <v>0</v>
      </c>
      <c r="AC323" s="127">
        <v>0</v>
      </c>
      <c r="AD323" s="127">
        <v>3.9568291063024741E-5</v>
      </c>
      <c r="AE323" s="127">
        <v>3.7258843651309777E-5</v>
      </c>
      <c r="AF323" s="127">
        <v>5.330052895585526E-5</v>
      </c>
      <c r="AG323" s="127" t="e">
        <v>#DIV/0!</v>
      </c>
      <c r="AH323" s="128">
        <v>0</v>
      </c>
      <c r="AI323" s="127"/>
      <c r="AJ323" s="127"/>
    </row>
    <row r="324" spans="1:36" x14ac:dyDescent="0.2">
      <c r="A324" s="126">
        <v>318</v>
      </c>
      <c r="B324" s="85">
        <v>1440</v>
      </c>
      <c r="C324" s="86" t="s">
        <v>129</v>
      </c>
      <c r="D324" s="127">
        <v>0</v>
      </c>
      <c r="E324" s="127">
        <v>0</v>
      </c>
      <c r="F324" s="127">
        <v>0</v>
      </c>
      <c r="G324" s="127">
        <v>0</v>
      </c>
      <c r="H324" s="127">
        <v>0</v>
      </c>
      <c r="I324" s="127">
        <v>0</v>
      </c>
      <c r="J324" s="127">
        <v>0</v>
      </c>
      <c r="K324" s="127">
        <v>0</v>
      </c>
      <c r="L324" s="127">
        <v>0</v>
      </c>
      <c r="M324" s="127">
        <v>0</v>
      </c>
      <c r="N324" s="127">
        <v>0</v>
      </c>
      <c r="O324" s="127">
        <v>0</v>
      </c>
      <c r="P324" s="127">
        <v>0</v>
      </c>
      <c r="Q324" s="127">
        <v>0</v>
      </c>
      <c r="R324" s="127">
        <v>0</v>
      </c>
      <c r="S324" s="127">
        <v>0</v>
      </c>
      <c r="T324" s="127">
        <v>0</v>
      </c>
      <c r="U324" s="127">
        <v>0</v>
      </c>
      <c r="V324" s="127">
        <v>0</v>
      </c>
      <c r="W324" s="127">
        <v>0</v>
      </c>
      <c r="X324" s="127">
        <v>0</v>
      </c>
      <c r="Y324" s="127">
        <v>0</v>
      </c>
      <c r="Z324" s="127">
        <v>0</v>
      </c>
      <c r="AA324" s="127">
        <v>0</v>
      </c>
      <c r="AB324" s="127">
        <v>0</v>
      </c>
      <c r="AC324" s="127">
        <v>0</v>
      </c>
      <c r="AD324" s="127">
        <v>0</v>
      </c>
      <c r="AE324" s="127">
        <v>0</v>
      </c>
      <c r="AF324" s="127">
        <v>0</v>
      </c>
      <c r="AG324" s="127" t="e">
        <v>#DIV/0!</v>
      </c>
      <c r="AH324" s="128">
        <v>0</v>
      </c>
      <c r="AI324" s="127"/>
      <c r="AJ324" s="127"/>
    </row>
    <row r="325" spans="1:36" x14ac:dyDescent="0.2">
      <c r="A325" s="126">
        <v>319</v>
      </c>
      <c r="B325" s="85">
        <v>144005</v>
      </c>
      <c r="C325" s="86" t="s">
        <v>63</v>
      </c>
      <c r="D325" s="127">
        <v>0</v>
      </c>
      <c r="E325" s="127">
        <v>0</v>
      </c>
      <c r="F325" s="127">
        <v>0</v>
      </c>
      <c r="G325" s="127">
        <v>0</v>
      </c>
      <c r="H325" s="127">
        <v>0</v>
      </c>
      <c r="I325" s="127">
        <v>0</v>
      </c>
      <c r="J325" s="127">
        <v>0</v>
      </c>
      <c r="K325" s="127">
        <v>0</v>
      </c>
      <c r="L325" s="127">
        <v>0</v>
      </c>
      <c r="M325" s="127">
        <v>0</v>
      </c>
      <c r="N325" s="127">
        <v>0</v>
      </c>
      <c r="O325" s="127">
        <v>0</v>
      </c>
      <c r="P325" s="127">
        <v>0</v>
      </c>
      <c r="Q325" s="127">
        <v>0</v>
      </c>
      <c r="R325" s="127">
        <v>0</v>
      </c>
      <c r="S325" s="127">
        <v>0</v>
      </c>
      <c r="T325" s="127">
        <v>0</v>
      </c>
      <c r="U325" s="127">
        <v>0</v>
      </c>
      <c r="V325" s="127">
        <v>0</v>
      </c>
      <c r="W325" s="127">
        <v>0</v>
      </c>
      <c r="X325" s="127">
        <v>0</v>
      </c>
      <c r="Y325" s="127">
        <v>0</v>
      </c>
      <c r="Z325" s="127">
        <v>0</v>
      </c>
      <c r="AA325" s="127">
        <v>0</v>
      </c>
      <c r="AB325" s="127">
        <v>0</v>
      </c>
      <c r="AC325" s="127">
        <v>0</v>
      </c>
      <c r="AD325" s="127">
        <v>0</v>
      </c>
      <c r="AE325" s="127">
        <v>0</v>
      </c>
      <c r="AF325" s="127">
        <v>0</v>
      </c>
      <c r="AG325" s="127" t="e">
        <v>#DIV/0!</v>
      </c>
      <c r="AH325" s="128">
        <v>0</v>
      </c>
      <c r="AI325" s="127"/>
      <c r="AJ325" s="127"/>
    </row>
    <row r="326" spans="1:36" x14ac:dyDescent="0.2">
      <c r="A326" s="126">
        <v>320</v>
      </c>
      <c r="B326" s="85">
        <v>144010</v>
      </c>
      <c r="C326" s="86" t="s">
        <v>64</v>
      </c>
      <c r="D326" s="127">
        <v>0</v>
      </c>
      <c r="E326" s="127">
        <v>0</v>
      </c>
      <c r="F326" s="127">
        <v>0</v>
      </c>
      <c r="G326" s="127">
        <v>0</v>
      </c>
      <c r="H326" s="127">
        <v>0</v>
      </c>
      <c r="I326" s="127">
        <v>0</v>
      </c>
      <c r="J326" s="127">
        <v>0</v>
      </c>
      <c r="K326" s="127">
        <v>0</v>
      </c>
      <c r="L326" s="127">
        <v>0</v>
      </c>
      <c r="M326" s="127">
        <v>0</v>
      </c>
      <c r="N326" s="127">
        <v>0</v>
      </c>
      <c r="O326" s="127">
        <v>0</v>
      </c>
      <c r="P326" s="127">
        <v>0</v>
      </c>
      <c r="Q326" s="127">
        <v>0</v>
      </c>
      <c r="R326" s="127">
        <v>0</v>
      </c>
      <c r="S326" s="127">
        <v>0</v>
      </c>
      <c r="T326" s="127">
        <v>0</v>
      </c>
      <c r="U326" s="127">
        <v>0</v>
      </c>
      <c r="V326" s="127">
        <v>0</v>
      </c>
      <c r="W326" s="127">
        <v>0</v>
      </c>
      <c r="X326" s="127">
        <v>0</v>
      </c>
      <c r="Y326" s="127">
        <v>0</v>
      </c>
      <c r="Z326" s="127">
        <v>0</v>
      </c>
      <c r="AA326" s="127">
        <v>0</v>
      </c>
      <c r="AB326" s="127">
        <v>0</v>
      </c>
      <c r="AC326" s="127">
        <v>0</v>
      </c>
      <c r="AD326" s="127">
        <v>0</v>
      </c>
      <c r="AE326" s="127">
        <v>0</v>
      </c>
      <c r="AF326" s="127">
        <v>0</v>
      </c>
      <c r="AG326" s="127" t="e">
        <v>#DIV/0!</v>
      </c>
      <c r="AH326" s="128">
        <v>0</v>
      </c>
      <c r="AI326" s="127"/>
      <c r="AJ326" s="127"/>
    </row>
    <row r="327" spans="1:36" x14ac:dyDescent="0.2">
      <c r="A327" s="126">
        <v>321</v>
      </c>
      <c r="B327" s="85">
        <v>144015</v>
      </c>
      <c r="C327" s="86" t="s">
        <v>65</v>
      </c>
      <c r="D327" s="127">
        <v>0</v>
      </c>
      <c r="E327" s="127">
        <v>0</v>
      </c>
      <c r="F327" s="127">
        <v>0</v>
      </c>
      <c r="G327" s="127">
        <v>0</v>
      </c>
      <c r="H327" s="127">
        <v>0</v>
      </c>
      <c r="I327" s="127">
        <v>0</v>
      </c>
      <c r="J327" s="127">
        <v>0</v>
      </c>
      <c r="K327" s="127">
        <v>0</v>
      </c>
      <c r="L327" s="127">
        <v>0</v>
      </c>
      <c r="M327" s="127">
        <v>0</v>
      </c>
      <c r="N327" s="127">
        <v>0</v>
      </c>
      <c r="O327" s="127">
        <v>0</v>
      </c>
      <c r="P327" s="127">
        <v>0</v>
      </c>
      <c r="Q327" s="127">
        <v>0</v>
      </c>
      <c r="R327" s="127">
        <v>0</v>
      </c>
      <c r="S327" s="127">
        <v>0</v>
      </c>
      <c r="T327" s="127">
        <v>0</v>
      </c>
      <c r="U327" s="127">
        <v>0</v>
      </c>
      <c r="V327" s="127">
        <v>0</v>
      </c>
      <c r="W327" s="127">
        <v>0</v>
      </c>
      <c r="X327" s="127">
        <v>0</v>
      </c>
      <c r="Y327" s="127">
        <v>0</v>
      </c>
      <c r="Z327" s="127">
        <v>0</v>
      </c>
      <c r="AA327" s="127">
        <v>0</v>
      </c>
      <c r="AB327" s="127">
        <v>0</v>
      </c>
      <c r="AC327" s="127">
        <v>0</v>
      </c>
      <c r="AD327" s="127">
        <v>0</v>
      </c>
      <c r="AE327" s="127">
        <v>0</v>
      </c>
      <c r="AF327" s="127">
        <v>0</v>
      </c>
      <c r="AG327" s="127" t="e">
        <v>#DIV/0!</v>
      </c>
      <c r="AH327" s="128">
        <v>0</v>
      </c>
      <c r="AI327" s="127"/>
      <c r="AJ327" s="127"/>
    </row>
    <row r="328" spans="1:36" x14ac:dyDescent="0.2">
      <c r="A328" s="126">
        <v>322</v>
      </c>
      <c r="B328" s="85">
        <v>144020</v>
      </c>
      <c r="C328" s="86" t="s">
        <v>66</v>
      </c>
      <c r="D328" s="127">
        <v>0</v>
      </c>
      <c r="E328" s="127">
        <v>0</v>
      </c>
      <c r="F328" s="127">
        <v>0</v>
      </c>
      <c r="G328" s="127">
        <v>0</v>
      </c>
      <c r="H328" s="127">
        <v>0</v>
      </c>
      <c r="I328" s="127">
        <v>0</v>
      </c>
      <c r="J328" s="127">
        <v>0</v>
      </c>
      <c r="K328" s="127">
        <v>0</v>
      </c>
      <c r="L328" s="127">
        <v>0</v>
      </c>
      <c r="M328" s="127">
        <v>0</v>
      </c>
      <c r="N328" s="127">
        <v>0</v>
      </c>
      <c r="O328" s="127">
        <v>0</v>
      </c>
      <c r="P328" s="127">
        <v>0</v>
      </c>
      <c r="Q328" s="127">
        <v>0</v>
      </c>
      <c r="R328" s="127">
        <v>0</v>
      </c>
      <c r="S328" s="127">
        <v>0</v>
      </c>
      <c r="T328" s="127">
        <v>0</v>
      </c>
      <c r="U328" s="127">
        <v>0</v>
      </c>
      <c r="V328" s="127">
        <v>0</v>
      </c>
      <c r="W328" s="127">
        <v>0</v>
      </c>
      <c r="X328" s="127">
        <v>0</v>
      </c>
      <c r="Y328" s="127">
        <v>0</v>
      </c>
      <c r="Z328" s="127">
        <v>0</v>
      </c>
      <c r="AA328" s="127">
        <v>0</v>
      </c>
      <c r="AB328" s="127">
        <v>0</v>
      </c>
      <c r="AC328" s="127">
        <v>0</v>
      </c>
      <c r="AD328" s="127">
        <v>0</v>
      </c>
      <c r="AE328" s="127">
        <v>0</v>
      </c>
      <c r="AF328" s="127">
        <v>0</v>
      </c>
      <c r="AG328" s="127" t="e">
        <v>#DIV/0!</v>
      </c>
      <c r="AH328" s="128">
        <v>0</v>
      </c>
      <c r="AI328" s="127"/>
      <c r="AJ328" s="127"/>
    </row>
    <row r="329" spans="1:36" x14ac:dyDescent="0.2">
      <c r="A329" s="126">
        <v>323</v>
      </c>
      <c r="B329" s="85">
        <v>144025</v>
      </c>
      <c r="C329" s="86" t="s">
        <v>67</v>
      </c>
      <c r="D329" s="127">
        <v>0</v>
      </c>
      <c r="E329" s="127">
        <v>0</v>
      </c>
      <c r="F329" s="127">
        <v>0</v>
      </c>
      <c r="G329" s="127">
        <v>0</v>
      </c>
      <c r="H329" s="127">
        <v>0</v>
      </c>
      <c r="I329" s="127">
        <v>0</v>
      </c>
      <c r="J329" s="127">
        <v>0</v>
      </c>
      <c r="K329" s="127">
        <v>0</v>
      </c>
      <c r="L329" s="127">
        <v>0</v>
      </c>
      <c r="M329" s="127">
        <v>0</v>
      </c>
      <c r="N329" s="127">
        <v>0</v>
      </c>
      <c r="O329" s="127">
        <v>0</v>
      </c>
      <c r="P329" s="127">
        <v>0</v>
      </c>
      <c r="Q329" s="127">
        <v>0</v>
      </c>
      <c r="R329" s="127">
        <v>0</v>
      </c>
      <c r="S329" s="127">
        <v>0</v>
      </c>
      <c r="T329" s="127">
        <v>0</v>
      </c>
      <c r="U329" s="127">
        <v>0</v>
      </c>
      <c r="V329" s="127">
        <v>0</v>
      </c>
      <c r="W329" s="127">
        <v>0</v>
      </c>
      <c r="X329" s="127">
        <v>0</v>
      </c>
      <c r="Y329" s="127">
        <v>0</v>
      </c>
      <c r="Z329" s="127">
        <v>0</v>
      </c>
      <c r="AA329" s="127">
        <v>0</v>
      </c>
      <c r="AB329" s="127">
        <v>0</v>
      </c>
      <c r="AC329" s="127">
        <v>0</v>
      </c>
      <c r="AD329" s="127">
        <v>0</v>
      </c>
      <c r="AE329" s="127">
        <v>0</v>
      </c>
      <c r="AF329" s="127">
        <v>0</v>
      </c>
      <c r="AG329" s="127" t="e">
        <v>#DIV/0!</v>
      </c>
      <c r="AH329" s="128">
        <v>0</v>
      </c>
      <c r="AI329" s="127"/>
      <c r="AJ329" s="127"/>
    </row>
    <row r="330" spans="1:36" x14ac:dyDescent="0.2">
      <c r="A330" s="126">
        <v>324</v>
      </c>
      <c r="B330" s="85">
        <v>1441</v>
      </c>
      <c r="C330" s="86" t="s">
        <v>130</v>
      </c>
      <c r="D330" s="127">
        <v>0</v>
      </c>
      <c r="E330" s="127">
        <v>1.9307154312041654E-3</v>
      </c>
      <c r="F330" s="127">
        <v>5.151616256544022E-2</v>
      </c>
      <c r="G330" s="127">
        <v>3.2845068604680575E-2</v>
      </c>
      <c r="H330" s="127">
        <v>2.8295390932489766E-2</v>
      </c>
      <c r="I330" s="127">
        <v>2.6648361650005292E-3</v>
      </c>
      <c r="J330" s="127">
        <v>0</v>
      </c>
      <c r="K330" s="127">
        <v>0</v>
      </c>
      <c r="L330" s="127">
        <v>8.0066903935033778E-3</v>
      </c>
      <c r="M330" s="127">
        <v>7.8419555426531892E-3</v>
      </c>
      <c r="N330" s="127">
        <v>0.12124895859683205</v>
      </c>
      <c r="O330" s="127">
        <v>0</v>
      </c>
      <c r="P330" s="127">
        <v>0</v>
      </c>
      <c r="Q330" s="127">
        <v>1.5411749647483585E-2</v>
      </c>
      <c r="R330" s="127">
        <v>8.1513768873378994E-3</v>
      </c>
      <c r="S330" s="127">
        <v>5.3382350366561249E-2</v>
      </c>
      <c r="T330" s="127">
        <v>0</v>
      </c>
      <c r="U330" s="127">
        <v>0</v>
      </c>
      <c r="V330" s="127">
        <v>0</v>
      </c>
      <c r="W330" s="127">
        <v>0</v>
      </c>
      <c r="X330" s="127">
        <v>0</v>
      </c>
      <c r="Y330" s="127">
        <v>0.40142052625841756</v>
      </c>
      <c r="Z330" s="127">
        <v>0</v>
      </c>
      <c r="AA330" s="127">
        <v>0</v>
      </c>
      <c r="AB330" s="127">
        <v>0</v>
      </c>
      <c r="AC330" s="127">
        <v>2.2624958585180478E-2</v>
      </c>
      <c r="AD330" s="127">
        <v>2.1780789159833495E-2</v>
      </c>
      <c r="AE330" s="127">
        <v>2.8338433496823356E-2</v>
      </c>
      <c r="AF330" s="127">
        <v>3.6669758737885058E-3</v>
      </c>
      <c r="AG330" s="127" t="e">
        <v>#DIV/0!</v>
      </c>
      <c r="AH330" s="128">
        <v>0</v>
      </c>
      <c r="AI330" s="127"/>
      <c r="AJ330" s="127"/>
    </row>
    <row r="331" spans="1:36" ht="15" x14ac:dyDescent="0.2">
      <c r="A331" s="71">
        <v>325</v>
      </c>
      <c r="B331" s="85">
        <v>144105</v>
      </c>
      <c r="C331" s="86" t="s">
        <v>63</v>
      </c>
      <c r="D331" s="127">
        <v>0</v>
      </c>
      <c r="E331" s="127">
        <v>1.2374577577405342E-4</v>
      </c>
      <c r="F331" s="127">
        <v>5.2361562982465373E-3</v>
      </c>
      <c r="G331" s="127">
        <v>2.6431763332245813E-3</v>
      </c>
      <c r="H331" s="127">
        <v>2.7393148216010139E-3</v>
      </c>
      <c r="I331" s="127">
        <v>1.0466128387716631E-4</v>
      </c>
      <c r="J331" s="127">
        <v>0</v>
      </c>
      <c r="K331" s="127">
        <v>0</v>
      </c>
      <c r="L331" s="127">
        <v>4.2425582728784425E-4</v>
      </c>
      <c r="M331" s="127">
        <v>1.2867300319808202E-3</v>
      </c>
      <c r="N331" s="127">
        <v>2.463557638344173E-3</v>
      </c>
      <c r="O331" s="127">
        <v>0</v>
      </c>
      <c r="P331" s="127">
        <v>0</v>
      </c>
      <c r="Q331" s="127">
        <v>9.4271033297866496E-4</v>
      </c>
      <c r="R331" s="127">
        <v>5.2940145684214938E-4</v>
      </c>
      <c r="S331" s="127">
        <v>2.5396651431432641E-3</v>
      </c>
      <c r="T331" s="127">
        <v>0</v>
      </c>
      <c r="U331" s="127">
        <v>0</v>
      </c>
      <c r="V331" s="127">
        <v>0</v>
      </c>
      <c r="W331" s="127">
        <v>0</v>
      </c>
      <c r="X331" s="127">
        <v>0</v>
      </c>
      <c r="Y331" s="127">
        <v>3.1823155237070159E-3</v>
      </c>
      <c r="Z331" s="127">
        <v>0</v>
      </c>
      <c r="AA331" s="127">
        <v>0</v>
      </c>
      <c r="AB331" s="127">
        <v>0</v>
      </c>
      <c r="AC331" s="127">
        <v>5.6226330382123566E-4</v>
      </c>
      <c r="AD331" s="127">
        <v>1.9841338946920994E-3</v>
      </c>
      <c r="AE331" s="127">
        <v>2.6239590250888446E-3</v>
      </c>
      <c r="AF331" s="127">
        <v>1.9483288835655393E-4</v>
      </c>
      <c r="AG331" s="127" t="e">
        <v>#DIV/0!</v>
      </c>
      <c r="AH331" s="128">
        <v>0</v>
      </c>
      <c r="AI331" s="127"/>
      <c r="AJ331" s="127"/>
    </row>
    <row r="332" spans="1:36" ht="15" x14ac:dyDescent="0.25">
      <c r="A332" s="115">
        <v>326</v>
      </c>
      <c r="B332" s="85">
        <v>144110</v>
      </c>
      <c r="C332" s="86" t="s">
        <v>64</v>
      </c>
      <c r="D332" s="127">
        <v>0</v>
      </c>
      <c r="E332" s="127">
        <v>1.4878391208517197E-4</v>
      </c>
      <c r="F332" s="127">
        <v>2.1232614111292073E-2</v>
      </c>
      <c r="G332" s="127">
        <v>1.2301744189752698E-2</v>
      </c>
      <c r="H332" s="127">
        <v>1.1301311095893617E-2</v>
      </c>
      <c r="I332" s="127">
        <v>1.0662965273228727E-4</v>
      </c>
      <c r="J332" s="127">
        <v>0</v>
      </c>
      <c r="K332" s="127">
        <v>0</v>
      </c>
      <c r="L332" s="127">
        <v>4.322949091636806E-4</v>
      </c>
      <c r="M332" s="127">
        <v>9.7090428159224396E-4</v>
      </c>
      <c r="N332" s="127">
        <v>3.0902192363202493E-3</v>
      </c>
      <c r="O332" s="127">
        <v>0</v>
      </c>
      <c r="P332" s="127">
        <v>0</v>
      </c>
      <c r="Q332" s="127">
        <v>9.5404007839720666E-4</v>
      </c>
      <c r="R332" s="127">
        <v>4.6489881975565755E-4</v>
      </c>
      <c r="S332" s="127">
        <v>1.4451396413819346E-3</v>
      </c>
      <c r="T332" s="127">
        <v>0</v>
      </c>
      <c r="U332" s="127">
        <v>0</v>
      </c>
      <c r="V332" s="127">
        <v>0</v>
      </c>
      <c r="W332" s="127">
        <v>0</v>
      </c>
      <c r="X332" s="127">
        <v>0</v>
      </c>
      <c r="Y332" s="127">
        <v>6.7089383828520055E-3</v>
      </c>
      <c r="Z332" s="127">
        <v>0</v>
      </c>
      <c r="AA332" s="127">
        <v>0</v>
      </c>
      <c r="AB332" s="127">
        <v>0</v>
      </c>
      <c r="AC332" s="127">
        <v>4.7816963088176471E-4</v>
      </c>
      <c r="AD332" s="127">
        <v>7.5943959902720869E-3</v>
      </c>
      <c r="AE332" s="127">
        <v>1.0212924087301602E-2</v>
      </c>
      <c r="AF332" s="127">
        <v>1.8971469387577954E-4</v>
      </c>
      <c r="AG332" s="127" t="e">
        <v>#DIV/0!</v>
      </c>
      <c r="AH332" s="128">
        <v>0</v>
      </c>
      <c r="AI332" s="127"/>
      <c r="AJ332" s="127"/>
    </row>
    <row r="333" spans="1:36" ht="15" x14ac:dyDescent="0.25">
      <c r="A333" s="115">
        <v>327</v>
      </c>
      <c r="B333" s="85">
        <v>144115</v>
      </c>
      <c r="C333" s="86" t="s">
        <v>65</v>
      </c>
      <c r="D333" s="127">
        <v>0</v>
      </c>
      <c r="E333" s="127">
        <v>2.3331441399125153E-4</v>
      </c>
      <c r="F333" s="127">
        <v>2.4420745236398683E-3</v>
      </c>
      <c r="G333" s="127">
        <v>3.2467824847259674E-3</v>
      </c>
      <c r="H333" s="127">
        <v>1.6656404419068138E-3</v>
      </c>
      <c r="I333" s="127">
        <v>1.637154366839551E-4</v>
      </c>
      <c r="J333" s="127">
        <v>0</v>
      </c>
      <c r="K333" s="127">
        <v>0</v>
      </c>
      <c r="L333" s="127">
        <v>6.638566897950556E-4</v>
      </c>
      <c r="M333" s="127">
        <v>1.2491963496290579E-3</v>
      </c>
      <c r="N333" s="127">
        <v>3.7243221445417887E-3</v>
      </c>
      <c r="O333" s="127">
        <v>0</v>
      </c>
      <c r="P333" s="127">
        <v>0</v>
      </c>
      <c r="Q333" s="127">
        <v>1.4767107847121074E-3</v>
      </c>
      <c r="R333" s="127">
        <v>6.0840031620332312E-4</v>
      </c>
      <c r="S333" s="127">
        <v>3.9206033736822986E-3</v>
      </c>
      <c r="T333" s="127">
        <v>0</v>
      </c>
      <c r="U333" s="127">
        <v>0</v>
      </c>
      <c r="V333" s="127">
        <v>0</v>
      </c>
      <c r="W333" s="127">
        <v>0</v>
      </c>
      <c r="X333" s="127">
        <v>0</v>
      </c>
      <c r="Y333" s="127">
        <v>1.0424268481034336E-2</v>
      </c>
      <c r="Z333" s="127">
        <v>0</v>
      </c>
      <c r="AA333" s="127">
        <v>0</v>
      </c>
      <c r="AB333" s="127">
        <v>0</v>
      </c>
      <c r="AC333" s="127">
        <v>1.046036186974793E-3</v>
      </c>
      <c r="AD333" s="127">
        <v>1.3153426504070248E-3</v>
      </c>
      <c r="AE333" s="127">
        <v>1.678230289496151E-3</v>
      </c>
      <c r="AF333" s="127">
        <v>3.3008595978024457E-4</v>
      </c>
      <c r="AG333" s="127" t="e">
        <v>#DIV/0!</v>
      </c>
      <c r="AH333" s="128">
        <v>0</v>
      </c>
      <c r="AI333" s="127"/>
      <c r="AJ333" s="127"/>
    </row>
    <row r="334" spans="1:36" x14ac:dyDescent="0.2">
      <c r="A334" s="126">
        <v>328</v>
      </c>
      <c r="B334" s="85">
        <v>144120</v>
      </c>
      <c r="C334" s="86" t="s">
        <v>66</v>
      </c>
      <c r="D334" s="127">
        <v>0</v>
      </c>
      <c r="E334" s="127">
        <v>2.2020094728060084E-4</v>
      </c>
      <c r="F334" s="127">
        <v>4.9946262481612054E-3</v>
      </c>
      <c r="G334" s="127">
        <v>4.7483731206190956E-3</v>
      </c>
      <c r="H334" s="127">
        <v>3.0211346890603084E-3</v>
      </c>
      <c r="I334" s="127">
        <v>3.4148112483187892E-4</v>
      </c>
      <c r="J334" s="127">
        <v>0</v>
      </c>
      <c r="K334" s="127">
        <v>0</v>
      </c>
      <c r="L334" s="127">
        <v>1.1585391976586764E-3</v>
      </c>
      <c r="M334" s="127">
        <v>2.3939979588287093E-3</v>
      </c>
      <c r="N334" s="127">
        <v>8.4099203799847637E-3</v>
      </c>
      <c r="O334" s="127">
        <v>0</v>
      </c>
      <c r="P334" s="127">
        <v>0</v>
      </c>
      <c r="Q334" s="127">
        <v>2.8953674399838231E-3</v>
      </c>
      <c r="R334" s="127">
        <v>1.2123805461870408E-3</v>
      </c>
      <c r="S334" s="127">
        <v>6.1798293106219383E-3</v>
      </c>
      <c r="T334" s="127">
        <v>0</v>
      </c>
      <c r="U334" s="127">
        <v>0</v>
      </c>
      <c r="V334" s="127">
        <v>0</v>
      </c>
      <c r="W334" s="127">
        <v>0</v>
      </c>
      <c r="X334" s="127">
        <v>0</v>
      </c>
      <c r="Y334" s="127">
        <v>2.100451919757634E-2</v>
      </c>
      <c r="Z334" s="127">
        <v>0</v>
      </c>
      <c r="AA334" s="127">
        <v>0</v>
      </c>
      <c r="AB334" s="127">
        <v>0</v>
      </c>
      <c r="AC334" s="127">
        <v>1.7965431804765882E-3</v>
      </c>
      <c r="AD334" s="127">
        <v>2.4175509467973468E-3</v>
      </c>
      <c r="AE334" s="127">
        <v>3.1323701817884586E-3</v>
      </c>
      <c r="AF334" s="127">
        <v>4.4978965777111766E-4</v>
      </c>
      <c r="AG334" s="127" t="e">
        <v>#DIV/0!</v>
      </c>
      <c r="AH334" s="128">
        <v>0</v>
      </c>
      <c r="AI334" s="127"/>
      <c r="AJ334" s="127"/>
    </row>
    <row r="335" spans="1:36" x14ac:dyDescent="0.2">
      <c r="A335" s="126">
        <v>329</v>
      </c>
      <c r="B335" s="85">
        <v>144125</v>
      </c>
      <c r="C335" s="86" t="s">
        <v>67</v>
      </c>
      <c r="D335" s="127">
        <v>0</v>
      </c>
      <c r="E335" s="127">
        <v>1.2046703820730877E-3</v>
      </c>
      <c r="F335" s="127">
        <v>1.7610691384100534E-2</v>
      </c>
      <c r="G335" s="127">
        <v>9.9049924763582285E-3</v>
      </c>
      <c r="H335" s="127">
        <v>9.567989884028013E-3</v>
      </c>
      <c r="I335" s="127">
        <v>1.9483486668752416E-3</v>
      </c>
      <c r="J335" s="127">
        <v>0</v>
      </c>
      <c r="K335" s="127">
        <v>0</v>
      </c>
      <c r="L335" s="127">
        <v>5.3277437695981207E-3</v>
      </c>
      <c r="M335" s="127">
        <v>1.9411269206223575E-3</v>
      </c>
      <c r="N335" s="127">
        <v>0.10356093919764107</v>
      </c>
      <c r="O335" s="127">
        <v>0</v>
      </c>
      <c r="P335" s="127">
        <v>0</v>
      </c>
      <c r="Q335" s="127">
        <v>9.142921011411783E-3</v>
      </c>
      <c r="R335" s="127">
        <v>5.336295748349729E-3</v>
      </c>
      <c r="S335" s="127">
        <v>3.9297112897731808E-2</v>
      </c>
      <c r="T335" s="127">
        <v>0</v>
      </c>
      <c r="U335" s="127">
        <v>0</v>
      </c>
      <c r="V335" s="127">
        <v>0</v>
      </c>
      <c r="W335" s="127">
        <v>0</v>
      </c>
      <c r="X335" s="127">
        <v>0</v>
      </c>
      <c r="Y335" s="127">
        <v>0.3601004846732479</v>
      </c>
      <c r="Z335" s="127">
        <v>0</v>
      </c>
      <c r="AA335" s="127">
        <v>0</v>
      </c>
      <c r="AB335" s="127">
        <v>0</v>
      </c>
      <c r="AC335" s="127">
        <v>1.8741946283026098E-2</v>
      </c>
      <c r="AD335" s="127">
        <v>8.4693656776649359E-3</v>
      </c>
      <c r="AE335" s="127">
        <v>1.0690949913148302E-2</v>
      </c>
      <c r="AF335" s="127">
        <v>2.5025526740048102E-3</v>
      </c>
      <c r="AG335" s="127" t="e">
        <v>#DIV/0!</v>
      </c>
      <c r="AH335" s="128">
        <v>0</v>
      </c>
      <c r="AI335" s="127"/>
      <c r="AJ335" s="127"/>
    </row>
    <row r="336" spans="1:36" x14ac:dyDescent="0.2">
      <c r="A336" s="126">
        <v>330</v>
      </c>
      <c r="B336" s="85">
        <v>1442</v>
      </c>
      <c r="C336" s="86" t="s">
        <v>131</v>
      </c>
      <c r="D336" s="127">
        <v>7.9895321892925905E-2</v>
      </c>
      <c r="E336" s="127">
        <v>0.2046951895769033</v>
      </c>
      <c r="F336" s="127">
        <v>6.2352081731260424E-2</v>
      </c>
      <c r="G336" s="127">
        <v>6.9919371486783996E-2</v>
      </c>
      <c r="H336" s="127">
        <v>9.9016738623072656E-2</v>
      </c>
      <c r="I336" s="127">
        <v>1.1014935927069279E-2</v>
      </c>
      <c r="J336" s="127">
        <v>9.4982402893587364E-2</v>
      </c>
      <c r="K336" s="127">
        <v>0</v>
      </c>
      <c r="L336" s="127">
        <v>4.8440976183046311E-2</v>
      </c>
      <c r="M336" s="127">
        <v>1.7000543095365551E-3</v>
      </c>
      <c r="N336" s="127">
        <v>6.6282536793995997E-2</v>
      </c>
      <c r="O336" s="127">
        <v>0</v>
      </c>
      <c r="P336" s="127">
        <v>9.9473855624054211E-2</v>
      </c>
      <c r="Q336" s="127">
        <v>0</v>
      </c>
      <c r="R336" s="127">
        <v>3.881053288842673E-2</v>
      </c>
      <c r="S336" s="127">
        <v>6.3115619214227578E-2</v>
      </c>
      <c r="T336" s="127">
        <v>0</v>
      </c>
      <c r="U336" s="127">
        <v>3.3625464962254943E-2</v>
      </c>
      <c r="V336" s="127">
        <v>0</v>
      </c>
      <c r="W336" s="127">
        <v>0</v>
      </c>
      <c r="X336" s="127">
        <v>0</v>
      </c>
      <c r="Y336" s="127">
        <v>5.2219482675841866E-2</v>
      </c>
      <c r="Z336" s="127">
        <v>0</v>
      </c>
      <c r="AA336" s="127">
        <v>0</v>
      </c>
      <c r="AB336" s="127">
        <v>0</v>
      </c>
      <c r="AC336" s="127">
        <v>1.460841821657434E-2</v>
      </c>
      <c r="AD336" s="127">
        <v>7.7789276809461183E-2</v>
      </c>
      <c r="AE336" s="127">
        <v>5.8600633824385698E-2</v>
      </c>
      <c r="AF336" s="127">
        <v>0.1440042734106497</v>
      </c>
      <c r="AG336" s="127" t="e">
        <v>#DIV/0!</v>
      </c>
      <c r="AH336" s="128">
        <v>5.6647670407628414E-2</v>
      </c>
      <c r="AI336" s="127"/>
      <c r="AJ336" s="127"/>
    </row>
    <row r="337" spans="1:36" x14ac:dyDescent="0.2">
      <c r="A337" s="126">
        <v>331</v>
      </c>
      <c r="B337" s="85">
        <v>144205</v>
      </c>
      <c r="C337" s="86" t="s">
        <v>63</v>
      </c>
      <c r="D337" s="127">
        <v>1.7379245092950743E-3</v>
      </c>
      <c r="E337" s="127">
        <v>6.8836935536294164E-3</v>
      </c>
      <c r="F337" s="127">
        <v>2.7563015798351825E-3</v>
      </c>
      <c r="G337" s="127">
        <v>3.1453683100672869E-3</v>
      </c>
      <c r="H337" s="127">
        <v>3.5905561746364481E-3</v>
      </c>
      <c r="I337" s="127">
        <v>5.0437970078957145E-4</v>
      </c>
      <c r="J337" s="127">
        <v>6.9521567555823329E-3</v>
      </c>
      <c r="K337" s="127">
        <v>0</v>
      </c>
      <c r="L337" s="127">
        <v>1.2963662183947625E-3</v>
      </c>
      <c r="M337" s="127">
        <v>1.9542029000993728E-4</v>
      </c>
      <c r="N337" s="127">
        <v>3.1470830201101646E-3</v>
      </c>
      <c r="O337" s="127">
        <v>0</v>
      </c>
      <c r="P337" s="127">
        <v>9.0009355479169842E-3</v>
      </c>
      <c r="Q337" s="127">
        <v>0</v>
      </c>
      <c r="R337" s="127">
        <v>2.7187115728507251E-3</v>
      </c>
      <c r="S337" s="127">
        <v>5.5721800153397611E-3</v>
      </c>
      <c r="T337" s="127">
        <v>0</v>
      </c>
      <c r="U337" s="127">
        <v>2.1368901549599847E-3</v>
      </c>
      <c r="V337" s="127">
        <v>0</v>
      </c>
      <c r="W337" s="127">
        <v>0</v>
      </c>
      <c r="X337" s="127">
        <v>0</v>
      </c>
      <c r="Y337" s="127">
        <v>5.8328323700974623E-4</v>
      </c>
      <c r="Z337" s="127">
        <v>0</v>
      </c>
      <c r="AA337" s="127">
        <v>0</v>
      </c>
      <c r="AB337" s="127">
        <v>0</v>
      </c>
      <c r="AC337" s="127">
        <v>1.1224471310833622E-3</v>
      </c>
      <c r="AD337" s="127">
        <v>3.250720995126037E-3</v>
      </c>
      <c r="AE337" s="127">
        <v>2.6531039713974481E-3</v>
      </c>
      <c r="AF337" s="127">
        <v>4.918588006443186E-3</v>
      </c>
      <c r="AG337" s="127" t="e">
        <v>#DIV/0!</v>
      </c>
      <c r="AH337" s="128">
        <v>5.1257893552022994E-3</v>
      </c>
      <c r="AI337" s="127"/>
      <c r="AJ337" s="127"/>
    </row>
    <row r="338" spans="1:36" x14ac:dyDescent="0.2">
      <c r="A338" s="126">
        <v>332</v>
      </c>
      <c r="B338" s="85">
        <v>144210</v>
      </c>
      <c r="C338" s="86" t="s">
        <v>64</v>
      </c>
      <c r="D338" s="127">
        <v>2.648106316502663E-3</v>
      </c>
      <c r="E338" s="127">
        <v>1.245585362521931E-2</v>
      </c>
      <c r="F338" s="127">
        <v>3.5496925826833379E-3</v>
      </c>
      <c r="G338" s="127">
        <v>6.1367185663611353E-3</v>
      </c>
      <c r="H338" s="127">
        <v>5.8710042873188336E-3</v>
      </c>
      <c r="I338" s="127">
        <v>3.8888559647228682E-4</v>
      </c>
      <c r="J338" s="127">
        <v>6.8691322844640305E-3</v>
      </c>
      <c r="K338" s="127">
        <v>0</v>
      </c>
      <c r="L338" s="127">
        <v>1.8868546013607829E-3</v>
      </c>
      <c r="M338" s="127">
        <v>2.25271374737071E-4</v>
      </c>
      <c r="N338" s="127">
        <v>3.4084768163122393E-3</v>
      </c>
      <c r="O338" s="127">
        <v>0</v>
      </c>
      <c r="P338" s="127">
        <v>1.3048147860691471E-2</v>
      </c>
      <c r="Q338" s="127">
        <v>0</v>
      </c>
      <c r="R338" s="127">
        <v>2.9910826167666997E-3</v>
      </c>
      <c r="S338" s="127">
        <v>7.7842318721383138E-3</v>
      </c>
      <c r="T338" s="127">
        <v>0</v>
      </c>
      <c r="U338" s="127">
        <v>3.5024240237225401E-3</v>
      </c>
      <c r="V338" s="127">
        <v>0</v>
      </c>
      <c r="W338" s="127">
        <v>0</v>
      </c>
      <c r="X338" s="127">
        <v>0</v>
      </c>
      <c r="Y338" s="127">
        <v>1.238478105979598E-3</v>
      </c>
      <c r="Z338" s="127">
        <v>0</v>
      </c>
      <c r="AA338" s="127">
        <v>0</v>
      </c>
      <c r="AB338" s="127">
        <v>0</v>
      </c>
      <c r="AC338" s="127">
        <v>1.6048419261556536E-3</v>
      </c>
      <c r="AD338" s="127">
        <v>4.8496520324326758E-3</v>
      </c>
      <c r="AE338" s="127">
        <v>3.5531428053790118E-3</v>
      </c>
      <c r="AF338" s="127">
        <v>8.699486994093477E-3</v>
      </c>
      <c r="AG338" s="127" t="e">
        <v>#DIV/0!</v>
      </c>
      <c r="AH338" s="128">
        <v>7.4305673064080533E-3</v>
      </c>
      <c r="AI338" s="127"/>
      <c r="AJ338" s="127"/>
    </row>
    <row r="339" spans="1:36" x14ac:dyDescent="0.2">
      <c r="A339" s="126">
        <v>333</v>
      </c>
      <c r="B339" s="85">
        <v>144215</v>
      </c>
      <c r="C339" s="86" t="s">
        <v>65</v>
      </c>
      <c r="D339" s="127">
        <v>3.5898794955865647E-3</v>
      </c>
      <c r="E339" s="127">
        <v>1.9126162782485627E-2</v>
      </c>
      <c r="F339" s="127">
        <v>5.1818465202522236E-3</v>
      </c>
      <c r="G339" s="127">
        <v>7.7026621137194252E-3</v>
      </c>
      <c r="H339" s="127">
        <v>8.5214282516572239E-3</v>
      </c>
      <c r="I339" s="127">
        <v>5.5427982704491007E-4</v>
      </c>
      <c r="J339" s="127">
        <v>1.0082341681923072E-2</v>
      </c>
      <c r="K339" s="127">
        <v>0</v>
      </c>
      <c r="L339" s="127">
        <v>2.8256496440162444E-3</v>
      </c>
      <c r="M339" s="127">
        <v>2.8966820958312134E-4</v>
      </c>
      <c r="N339" s="127">
        <v>3.8463242096355983E-3</v>
      </c>
      <c r="O339" s="127">
        <v>0</v>
      </c>
      <c r="P339" s="127">
        <v>1.8015456755981388E-2</v>
      </c>
      <c r="Q339" s="127">
        <v>0</v>
      </c>
      <c r="R339" s="127">
        <v>4.2650593254570223E-3</v>
      </c>
      <c r="S339" s="127">
        <v>9.1023395625394014E-3</v>
      </c>
      <c r="T339" s="127">
        <v>0</v>
      </c>
      <c r="U339" s="127">
        <v>5.0805622941229502E-3</v>
      </c>
      <c r="V339" s="127">
        <v>0</v>
      </c>
      <c r="W339" s="127">
        <v>0</v>
      </c>
      <c r="X339" s="127">
        <v>0</v>
      </c>
      <c r="Y339" s="127">
        <v>1.9436637181333108E-3</v>
      </c>
      <c r="Z339" s="127">
        <v>0</v>
      </c>
      <c r="AA339" s="127">
        <v>0</v>
      </c>
      <c r="AB339" s="127">
        <v>0</v>
      </c>
      <c r="AC339" s="127">
        <v>1.9366267317145322E-3</v>
      </c>
      <c r="AD339" s="127">
        <v>7.0046427006377641E-3</v>
      </c>
      <c r="AE339" s="127">
        <v>4.9359570887142473E-3</v>
      </c>
      <c r="AF339" s="127">
        <v>1.3281757057068523E-2</v>
      </c>
      <c r="AG339" s="127" t="e">
        <v>#DIV/0!</v>
      </c>
      <c r="AH339" s="128">
        <v>1.025931537642074E-2</v>
      </c>
      <c r="AI339" s="127"/>
      <c r="AJ339" s="127"/>
    </row>
    <row r="340" spans="1:36" x14ac:dyDescent="0.2">
      <c r="A340" s="126">
        <v>334</v>
      </c>
      <c r="B340" s="85">
        <v>144220</v>
      </c>
      <c r="C340" s="86" t="s">
        <v>66</v>
      </c>
      <c r="D340" s="127">
        <v>7.5980236372297418E-3</v>
      </c>
      <c r="E340" s="127">
        <v>3.6831712627893205E-2</v>
      </c>
      <c r="F340" s="127">
        <v>9.684745756610812E-3</v>
      </c>
      <c r="G340" s="127">
        <v>1.3498372443422921E-2</v>
      </c>
      <c r="H340" s="127">
        <v>1.6168414278336152E-2</v>
      </c>
      <c r="I340" s="127">
        <v>1.159280963085846E-3</v>
      </c>
      <c r="J340" s="127">
        <v>1.8143565620354286E-2</v>
      </c>
      <c r="K340" s="127">
        <v>0</v>
      </c>
      <c r="L340" s="127">
        <v>7.2124104086315052E-3</v>
      </c>
      <c r="M340" s="127">
        <v>5.5114248762363333E-4</v>
      </c>
      <c r="N340" s="127">
        <v>6.1867322794622558E-3</v>
      </c>
      <c r="O340" s="127">
        <v>0</v>
      </c>
      <c r="P340" s="127">
        <v>3.1614918951594198E-2</v>
      </c>
      <c r="Q340" s="127">
        <v>0</v>
      </c>
      <c r="R340" s="127">
        <v>7.7643446074937214E-3</v>
      </c>
      <c r="S340" s="127">
        <v>1.2814855928672335E-2</v>
      </c>
      <c r="T340" s="127">
        <v>0</v>
      </c>
      <c r="U340" s="127">
        <v>7.9899636481848679E-3</v>
      </c>
      <c r="V340" s="127">
        <v>0</v>
      </c>
      <c r="W340" s="127">
        <v>0</v>
      </c>
      <c r="X340" s="127">
        <v>0</v>
      </c>
      <c r="Y340" s="127">
        <v>3.9898449367082988E-3</v>
      </c>
      <c r="Z340" s="127">
        <v>0</v>
      </c>
      <c r="AA340" s="127">
        <v>0</v>
      </c>
      <c r="AB340" s="127">
        <v>0</v>
      </c>
      <c r="AC340" s="127">
        <v>2.8044193453704608E-3</v>
      </c>
      <c r="AD340" s="127">
        <v>1.316412803809586E-2</v>
      </c>
      <c r="AE340" s="127">
        <v>9.1281694476150511E-3</v>
      </c>
      <c r="AF340" s="127">
        <v>2.5645686747868532E-2</v>
      </c>
      <c r="AG340" s="127" t="e">
        <v>#DIV/0!</v>
      </c>
      <c r="AH340" s="128">
        <v>1.8003841285716932E-2</v>
      </c>
      <c r="AI340" s="127"/>
      <c r="AJ340" s="127"/>
    </row>
    <row r="341" spans="1:36" x14ac:dyDescent="0.2">
      <c r="A341" s="126">
        <v>335</v>
      </c>
      <c r="B341" s="85">
        <v>144225</v>
      </c>
      <c r="C341" s="86" t="s">
        <v>67</v>
      </c>
      <c r="D341" s="127">
        <v>6.4321387934311858E-2</v>
      </c>
      <c r="E341" s="127">
        <v>0.12939776698767574</v>
      </c>
      <c r="F341" s="127">
        <v>4.1179495291878872E-2</v>
      </c>
      <c r="G341" s="127">
        <v>3.9436250053213225E-2</v>
      </c>
      <c r="H341" s="127">
        <v>6.4865335631123983E-2</v>
      </c>
      <c r="I341" s="127">
        <v>8.4081098396766637E-3</v>
      </c>
      <c r="J341" s="127">
        <v>5.2935206551263631E-2</v>
      </c>
      <c r="K341" s="127">
        <v>0</v>
      </c>
      <c r="L341" s="127">
        <v>3.5219695310643021E-2</v>
      </c>
      <c r="M341" s="127">
        <v>4.3855194758279199E-4</v>
      </c>
      <c r="N341" s="127">
        <v>4.969392046847574E-2</v>
      </c>
      <c r="O341" s="127">
        <v>0</v>
      </c>
      <c r="P341" s="127">
        <v>2.7794396507870196E-2</v>
      </c>
      <c r="Q341" s="127">
        <v>0</v>
      </c>
      <c r="R341" s="127">
        <v>2.1071334765858561E-2</v>
      </c>
      <c r="S341" s="127">
        <v>2.7842011835537785E-2</v>
      </c>
      <c r="T341" s="127">
        <v>0</v>
      </c>
      <c r="U341" s="127">
        <v>1.4915624841264599E-2</v>
      </c>
      <c r="V341" s="127">
        <v>0</v>
      </c>
      <c r="W341" s="127">
        <v>0</v>
      </c>
      <c r="X341" s="127">
        <v>0</v>
      </c>
      <c r="Y341" s="127">
        <v>4.4464212678010914E-2</v>
      </c>
      <c r="Z341" s="127">
        <v>0</v>
      </c>
      <c r="AA341" s="127">
        <v>0</v>
      </c>
      <c r="AB341" s="127">
        <v>0</v>
      </c>
      <c r="AC341" s="127">
        <v>7.14008308225033E-3</v>
      </c>
      <c r="AD341" s="127">
        <v>4.9520133043168865E-2</v>
      </c>
      <c r="AE341" s="127">
        <v>3.8330260511279947E-2</v>
      </c>
      <c r="AF341" s="127">
        <v>9.1458754605175968E-2</v>
      </c>
      <c r="AG341" s="127" t="e">
        <v>#DIV/0!</v>
      </c>
      <c r="AH341" s="128">
        <v>1.5828157083880388E-2</v>
      </c>
      <c r="AI341" s="127"/>
      <c r="AJ341" s="127"/>
    </row>
    <row r="342" spans="1:36" x14ac:dyDescent="0.2">
      <c r="A342" s="126">
        <v>336</v>
      </c>
      <c r="B342" s="85">
        <v>1443</v>
      </c>
      <c r="C342" s="86" t="s">
        <v>132</v>
      </c>
      <c r="D342" s="127">
        <v>0</v>
      </c>
      <c r="E342" s="127">
        <v>7.8480496735053341E-3</v>
      </c>
      <c r="F342" s="127">
        <v>6.4475208067205324E-3</v>
      </c>
      <c r="G342" s="127">
        <v>1.6258156560622914E-3</v>
      </c>
      <c r="H342" s="127">
        <v>4.8426877533042359E-3</v>
      </c>
      <c r="I342" s="127">
        <v>0</v>
      </c>
      <c r="J342" s="127">
        <v>0</v>
      </c>
      <c r="K342" s="127">
        <v>0</v>
      </c>
      <c r="L342" s="127">
        <v>5.2611838523504852E-2</v>
      </c>
      <c r="M342" s="127">
        <v>8.1949928697319426E-3</v>
      </c>
      <c r="N342" s="127">
        <v>3.7485843582351738E-3</v>
      </c>
      <c r="O342" s="127">
        <v>0</v>
      </c>
      <c r="P342" s="127">
        <v>0</v>
      </c>
      <c r="Q342" s="127">
        <v>0</v>
      </c>
      <c r="R342" s="127">
        <v>5.7769106752515037E-3</v>
      </c>
      <c r="S342" s="127">
        <v>0</v>
      </c>
      <c r="T342" s="127">
        <v>0</v>
      </c>
      <c r="U342" s="127">
        <v>0</v>
      </c>
      <c r="V342" s="127">
        <v>0</v>
      </c>
      <c r="W342" s="127">
        <v>0</v>
      </c>
      <c r="X342" s="127">
        <v>0</v>
      </c>
      <c r="Y342" s="127">
        <v>0</v>
      </c>
      <c r="Z342" s="127">
        <v>0</v>
      </c>
      <c r="AA342" s="127">
        <v>0</v>
      </c>
      <c r="AB342" s="127">
        <v>0</v>
      </c>
      <c r="AC342" s="127">
        <v>0</v>
      </c>
      <c r="AD342" s="127">
        <v>5.0118637789775726E-3</v>
      </c>
      <c r="AE342" s="127">
        <v>3.7655829940005134E-3</v>
      </c>
      <c r="AF342" s="127">
        <v>9.8788413715317751E-3</v>
      </c>
      <c r="AG342" s="127" t="e">
        <v>#DIV/0!</v>
      </c>
      <c r="AH342" s="128">
        <v>0</v>
      </c>
      <c r="AI342" s="127"/>
      <c r="AJ342" s="127"/>
    </row>
    <row r="343" spans="1:36" ht="15" x14ac:dyDescent="0.2">
      <c r="A343" s="71">
        <v>337</v>
      </c>
      <c r="B343" s="85">
        <v>144305</v>
      </c>
      <c r="C343" s="86" t="s">
        <v>63</v>
      </c>
      <c r="D343" s="127">
        <v>0</v>
      </c>
      <c r="E343" s="127">
        <v>1.310903556214474E-4</v>
      </c>
      <c r="F343" s="127">
        <v>1.9098353770981126E-4</v>
      </c>
      <c r="G343" s="127">
        <v>4.8291154644722635E-5</v>
      </c>
      <c r="H343" s="127">
        <v>1.2040036115538542E-4</v>
      </c>
      <c r="I343" s="127">
        <v>0</v>
      </c>
      <c r="J343" s="127">
        <v>0</v>
      </c>
      <c r="K343" s="127">
        <v>0</v>
      </c>
      <c r="L343" s="127">
        <v>1.2257525824265242E-3</v>
      </c>
      <c r="M343" s="127">
        <v>1.2399426250006749E-4</v>
      </c>
      <c r="N343" s="127">
        <v>1.466783778487931E-4</v>
      </c>
      <c r="O343" s="127">
        <v>0</v>
      </c>
      <c r="P343" s="127">
        <v>0</v>
      </c>
      <c r="Q343" s="127">
        <v>0</v>
      </c>
      <c r="R343" s="127">
        <v>1.1794280808693396E-4</v>
      </c>
      <c r="S343" s="127">
        <v>0</v>
      </c>
      <c r="T343" s="127">
        <v>0</v>
      </c>
      <c r="U343" s="127">
        <v>0</v>
      </c>
      <c r="V343" s="127">
        <v>0</v>
      </c>
      <c r="W343" s="127">
        <v>0</v>
      </c>
      <c r="X343" s="127">
        <v>0</v>
      </c>
      <c r="Y343" s="127">
        <v>0</v>
      </c>
      <c r="Z343" s="127">
        <v>0</v>
      </c>
      <c r="AA343" s="127">
        <v>0</v>
      </c>
      <c r="AB343" s="127">
        <v>0</v>
      </c>
      <c r="AC343" s="127">
        <v>0</v>
      </c>
      <c r="AD343" s="127">
        <v>1.1648834122645097E-4</v>
      </c>
      <c r="AE343" s="127">
        <v>9.7832569362737371E-5</v>
      </c>
      <c r="AF343" s="127">
        <v>1.9579711824961986E-4</v>
      </c>
      <c r="AG343" s="127" t="e">
        <v>#DIV/0!</v>
      </c>
      <c r="AH343" s="128">
        <v>0</v>
      </c>
      <c r="AI343" s="127"/>
      <c r="AJ343" s="127"/>
    </row>
    <row r="344" spans="1:36" ht="15" x14ac:dyDescent="0.25">
      <c r="A344" s="115">
        <v>338</v>
      </c>
      <c r="B344" s="85">
        <v>144310</v>
      </c>
      <c r="C344" s="86" t="s">
        <v>64</v>
      </c>
      <c r="D344" s="127">
        <v>0</v>
      </c>
      <c r="E344" s="127">
        <v>1.4037253811509338E-4</v>
      </c>
      <c r="F344" s="127">
        <v>1.2849434445225491E-4</v>
      </c>
      <c r="G344" s="127">
        <v>3.1839785149437136E-5</v>
      </c>
      <c r="H344" s="127">
        <v>9.276573135787965E-5</v>
      </c>
      <c r="I344" s="127">
        <v>0</v>
      </c>
      <c r="J344" s="127">
        <v>0</v>
      </c>
      <c r="K344" s="127">
        <v>0</v>
      </c>
      <c r="L344" s="127">
        <v>8.3611709629110523E-4</v>
      </c>
      <c r="M344" s="127">
        <v>8.3609567447448437E-5</v>
      </c>
      <c r="N344" s="127">
        <v>9.9994945085271359E-5</v>
      </c>
      <c r="O344" s="127">
        <v>0</v>
      </c>
      <c r="P344" s="127">
        <v>0</v>
      </c>
      <c r="Q344" s="127">
        <v>0</v>
      </c>
      <c r="R344" s="127">
        <v>8.0176482683681083E-5</v>
      </c>
      <c r="S344" s="127">
        <v>0</v>
      </c>
      <c r="T344" s="127">
        <v>0</v>
      </c>
      <c r="U344" s="127">
        <v>0</v>
      </c>
      <c r="V344" s="127">
        <v>0</v>
      </c>
      <c r="W344" s="127">
        <v>0</v>
      </c>
      <c r="X344" s="127">
        <v>0</v>
      </c>
      <c r="Y344" s="127">
        <v>0</v>
      </c>
      <c r="Z344" s="127">
        <v>0</v>
      </c>
      <c r="AA344" s="127">
        <v>0</v>
      </c>
      <c r="AB344" s="127">
        <v>0</v>
      </c>
      <c r="AC344" s="127">
        <v>0</v>
      </c>
      <c r="AD344" s="127">
        <v>8.6370987802262094E-5</v>
      </c>
      <c r="AE344" s="127">
        <v>6.5765121352741161E-5</v>
      </c>
      <c r="AF344" s="127">
        <v>1.6738668061407457E-4</v>
      </c>
      <c r="AG344" s="127" t="e">
        <v>#DIV/0!</v>
      </c>
      <c r="AH344" s="128">
        <v>0</v>
      </c>
      <c r="AI344" s="127"/>
      <c r="AJ344" s="127"/>
    </row>
    <row r="345" spans="1:36" ht="15" x14ac:dyDescent="0.25">
      <c r="A345" s="115">
        <v>339</v>
      </c>
      <c r="B345" s="85">
        <v>144315</v>
      </c>
      <c r="C345" s="86" t="s">
        <v>65</v>
      </c>
      <c r="D345" s="127">
        <v>0</v>
      </c>
      <c r="E345" s="127">
        <v>2.2441385684250005E-4</v>
      </c>
      <c r="F345" s="127">
        <v>1.9384434179693723E-4</v>
      </c>
      <c r="G345" s="127">
        <v>5.2357672688306005E-5</v>
      </c>
      <c r="H345" s="127">
        <v>1.4357085029015402E-4</v>
      </c>
      <c r="I345" s="127">
        <v>0</v>
      </c>
      <c r="J345" s="127">
        <v>0</v>
      </c>
      <c r="K345" s="127">
        <v>0</v>
      </c>
      <c r="L345" s="127">
        <v>1.2833246191815825E-3</v>
      </c>
      <c r="M345" s="127">
        <v>1.3110389949323275E-4</v>
      </c>
      <c r="N345" s="127">
        <v>1.5338877830480856E-4</v>
      </c>
      <c r="O345" s="127">
        <v>0</v>
      </c>
      <c r="P345" s="127">
        <v>0</v>
      </c>
      <c r="Q345" s="127">
        <v>0</v>
      </c>
      <c r="R345" s="127">
        <v>1.2383785896571823E-4</v>
      </c>
      <c r="S345" s="127">
        <v>0</v>
      </c>
      <c r="T345" s="127">
        <v>0</v>
      </c>
      <c r="U345" s="127">
        <v>0</v>
      </c>
      <c r="V345" s="127">
        <v>0</v>
      </c>
      <c r="W345" s="127">
        <v>0</v>
      </c>
      <c r="X345" s="127">
        <v>0</v>
      </c>
      <c r="Y345" s="127">
        <v>0</v>
      </c>
      <c r="Z345" s="127">
        <v>0</v>
      </c>
      <c r="AA345" s="127">
        <v>0</v>
      </c>
      <c r="AB345" s="127">
        <v>0</v>
      </c>
      <c r="AC345" s="127">
        <v>0</v>
      </c>
      <c r="AD345" s="127">
        <v>1.3359519645370497E-4</v>
      </c>
      <c r="AE345" s="127">
        <v>1.0051584698744688E-4</v>
      </c>
      <c r="AF345" s="127">
        <v>2.6286513934800182E-4</v>
      </c>
      <c r="AG345" s="127" t="e">
        <v>#DIV/0!</v>
      </c>
      <c r="AH345" s="128">
        <v>0</v>
      </c>
      <c r="AI345" s="127"/>
      <c r="AJ345" s="127"/>
    </row>
    <row r="346" spans="1:36" x14ac:dyDescent="0.2">
      <c r="A346" s="126">
        <v>340</v>
      </c>
      <c r="B346" s="85">
        <v>144320</v>
      </c>
      <c r="C346" s="86" t="s">
        <v>66</v>
      </c>
      <c r="D346" s="127">
        <v>0</v>
      </c>
      <c r="E346" s="127">
        <v>3.6430755763226032E-4</v>
      </c>
      <c r="F346" s="127">
        <v>3.8870855694937218E-4</v>
      </c>
      <c r="G346" s="127">
        <v>1.0355061935919938E-4</v>
      </c>
      <c r="H346" s="127">
        <v>2.6814671543139634E-4</v>
      </c>
      <c r="I346" s="127">
        <v>0</v>
      </c>
      <c r="J346" s="127">
        <v>0</v>
      </c>
      <c r="K346" s="127">
        <v>0</v>
      </c>
      <c r="L346" s="127">
        <v>2.6751447107288755E-3</v>
      </c>
      <c r="M346" s="127">
        <v>2.6297842282717852E-4</v>
      </c>
      <c r="N346" s="127">
        <v>3.1940009427037483E-4</v>
      </c>
      <c r="O346" s="127">
        <v>0</v>
      </c>
      <c r="P346" s="127">
        <v>0</v>
      </c>
      <c r="Q346" s="127">
        <v>0</v>
      </c>
      <c r="R346" s="127">
        <v>2.5522842827078725E-4</v>
      </c>
      <c r="S346" s="127">
        <v>0</v>
      </c>
      <c r="T346" s="127">
        <v>0</v>
      </c>
      <c r="U346" s="127">
        <v>0</v>
      </c>
      <c r="V346" s="127">
        <v>0</v>
      </c>
      <c r="W346" s="127">
        <v>0</v>
      </c>
      <c r="X346" s="127">
        <v>0</v>
      </c>
      <c r="Y346" s="127">
        <v>0</v>
      </c>
      <c r="Z346" s="127">
        <v>0</v>
      </c>
      <c r="AA346" s="127">
        <v>0</v>
      </c>
      <c r="AB346" s="127">
        <v>0</v>
      </c>
      <c r="AC346" s="127">
        <v>0</v>
      </c>
      <c r="AD346" s="127">
        <v>2.5708100363200901E-4</v>
      </c>
      <c r="AE346" s="127">
        <v>2.0153598923649705E-4</v>
      </c>
      <c r="AF346" s="127">
        <v>4.7924247457735246E-4</v>
      </c>
      <c r="AG346" s="127" t="e">
        <v>#DIV/0!</v>
      </c>
      <c r="AH346" s="128">
        <v>0</v>
      </c>
      <c r="AI346" s="127"/>
      <c r="AJ346" s="127"/>
    </row>
    <row r="347" spans="1:36" x14ac:dyDescent="0.2">
      <c r="A347" s="126">
        <v>341</v>
      </c>
      <c r="B347" s="85">
        <v>144325</v>
      </c>
      <c r="C347" s="86" t="s">
        <v>67</v>
      </c>
      <c r="D347" s="127">
        <v>0</v>
      </c>
      <c r="E347" s="127">
        <v>6.9878653652940322E-3</v>
      </c>
      <c r="F347" s="127">
        <v>5.5454900258121546E-3</v>
      </c>
      <c r="G347" s="127">
        <v>1.3897764242206262E-3</v>
      </c>
      <c r="H347" s="127">
        <v>4.2178040950694214E-3</v>
      </c>
      <c r="I347" s="127">
        <v>0</v>
      </c>
      <c r="J347" s="127">
        <v>0</v>
      </c>
      <c r="K347" s="127">
        <v>0</v>
      </c>
      <c r="L347" s="127">
        <v>4.6591499514876761E-2</v>
      </c>
      <c r="M347" s="127">
        <v>7.5933067174640155E-3</v>
      </c>
      <c r="N347" s="127">
        <v>3.0291221627259256E-3</v>
      </c>
      <c r="O347" s="127">
        <v>0</v>
      </c>
      <c r="P347" s="127">
        <v>0</v>
      </c>
      <c r="Q347" s="127">
        <v>0</v>
      </c>
      <c r="R347" s="127">
        <v>5.1997250972443823E-3</v>
      </c>
      <c r="S347" s="127">
        <v>0</v>
      </c>
      <c r="T347" s="127">
        <v>0</v>
      </c>
      <c r="U347" s="127">
        <v>0</v>
      </c>
      <c r="V347" s="127">
        <v>0</v>
      </c>
      <c r="W347" s="127">
        <v>0</v>
      </c>
      <c r="X347" s="127">
        <v>0</v>
      </c>
      <c r="Y347" s="127">
        <v>0</v>
      </c>
      <c r="Z347" s="127">
        <v>0</v>
      </c>
      <c r="AA347" s="127">
        <v>0</v>
      </c>
      <c r="AB347" s="127">
        <v>0</v>
      </c>
      <c r="AC347" s="127">
        <v>0</v>
      </c>
      <c r="AD347" s="127">
        <v>4.4183282498631458E-3</v>
      </c>
      <c r="AE347" s="127">
        <v>3.2999334670610904E-3</v>
      </c>
      <c r="AF347" s="127">
        <v>8.7735499587427261E-3</v>
      </c>
      <c r="AG347" s="127" t="e">
        <v>#DIV/0!</v>
      </c>
      <c r="AH347" s="128">
        <v>0</v>
      </c>
      <c r="AI347" s="127"/>
      <c r="AJ347" s="127"/>
    </row>
    <row r="348" spans="1:36" x14ac:dyDescent="0.2">
      <c r="A348" s="126">
        <v>342</v>
      </c>
      <c r="B348" s="85">
        <v>1444</v>
      </c>
      <c r="C348" s="86" t="s">
        <v>133</v>
      </c>
      <c r="D348" s="127">
        <v>0</v>
      </c>
      <c r="E348" s="127">
        <v>2.8035915638013236E-4</v>
      </c>
      <c r="F348" s="127">
        <v>6.1734441681174618E-2</v>
      </c>
      <c r="G348" s="127">
        <v>5.732297268866241E-4</v>
      </c>
      <c r="H348" s="127">
        <v>2.6741328776983264E-2</v>
      </c>
      <c r="I348" s="127">
        <v>0</v>
      </c>
      <c r="J348" s="127">
        <v>0</v>
      </c>
      <c r="K348" s="127">
        <v>0</v>
      </c>
      <c r="L348" s="127">
        <v>0</v>
      </c>
      <c r="M348" s="127">
        <v>2.8824746422361343E-4</v>
      </c>
      <c r="N348" s="127">
        <v>9.3094907215625303E-3</v>
      </c>
      <c r="O348" s="127">
        <v>0</v>
      </c>
      <c r="P348" s="127">
        <v>9.953206985612803E-2</v>
      </c>
      <c r="Q348" s="127">
        <v>2.8550389476535838E-2</v>
      </c>
      <c r="R348" s="127">
        <v>7.7269994231938706E-3</v>
      </c>
      <c r="S348" s="127">
        <v>0</v>
      </c>
      <c r="T348" s="127">
        <v>0</v>
      </c>
      <c r="U348" s="127">
        <v>0.11266539432071164</v>
      </c>
      <c r="V348" s="127">
        <v>0</v>
      </c>
      <c r="W348" s="127">
        <v>0</v>
      </c>
      <c r="X348" s="127">
        <v>0.2437118527752147</v>
      </c>
      <c r="Y348" s="127">
        <v>0</v>
      </c>
      <c r="Z348" s="127">
        <v>0.36404423628844063</v>
      </c>
      <c r="AA348" s="127">
        <v>0</v>
      </c>
      <c r="AB348" s="127">
        <v>0</v>
      </c>
      <c r="AC348" s="127">
        <v>6.3211491899609479E-2</v>
      </c>
      <c r="AD348" s="127">
        <v>2.1681140371459025E-2</v>
      </c>
      <c r="AE348" s="127">
        <v>2.4348553210188403E-2</v>
      </c>
      <c r="AF348" s="127">
        <v>7.6771310161793905E-4</v>
      </c>
      <c r="AG348" s="127" t="e">
        <v>#DIV/0!</v>
      </c>
      <c r="AH348" s="128">
        <v>9.984334183513964E-2</v>
      </c>
      <c r="AI348" s="127"/>
      <c r="AJ348" s="127"/>
    </row>
    <row r="349" spans="1:36" x14ac:dyDescent="0.2">
      <c r="A349" s="126">
        <v>343</v>
      </c>
      <c r="B349" s="85">
        <v>144405</v>
      </c>
      <c r="C349" s="86" t="s">
        <v>63</v>
      </c>
      <c r="D349" s="127">
        <v>0</v>
      </c>
      <c r="E349" s="127">
        <v>7.4458911282125012E-6</v>
      </c>
      <c r="F349" s="127">
        <v>3.244145438023145E-3</v>
      </c>
      <c r="G349" s="127">
        <v>5.0157234876945273E-5</v>
      </c>
      <c r="H349" s="127">
        <v>1.40706151260807E-3</v>
      </c>
      <c r="I349" s="127">
        <v>0</v>
      </c>
      <c r="J349" s="127">
        <v>0</v>
      </c>
      <c r="K349" s="127">
        <v>0</v>
      </c>
      <c r="L349" s="127">
        <v>0</v>
      </c>
      <c r="M349" s="127">
        <v>2.3562964925900256E-5</v>
      </c>
      <c r="N349" s="127">
        <v>4.8666368571137594E-4</v>
      </c>
      <c r="O349" s="127">
        <v>0</v>
      </c>
      <c r="P349" s="127">
        <v>6.48884142438335E-3</v>
      </c>
      <c r="Q349" s="127">
        <v>8.0702345594461857E-4</v>
      </c>
      <c r="R349" s="127">
        <v>4.6346083784979601E-4</v>
      </c>
      <c r="S349" s="127">
        <v>0</v>
      </c>
      <c r="T349" s="127">
        <v>0</v>
      </c>
      <c r="U349" s="127">
        <v>4.8256278238547898E-3</v>
      </c>
      <c r="V349" s="127">
        <v>0</v>
      </c>
      <c r="W349" s="127">
        <v>0</v>
      </c>
      <c r="X349" s="127">
        <v>1.5239038850035073E-2</v>
      </c>
      <c r="Y349" s="127">
        <v>0</v>
      </c>
      <c r="Z349" s="127">
        <v>1.0451497683445833E-2</v>
      </c>
      <c r="AA349" s="127">
        <v>0</v>
      </c>
      <c r="AB349" s="127">
        <v>0</v>
      </c>
      <c r="AC349" s="127">
        <v>2.3026392949921518E-3</v>
      </c>
      <c r="AD349" s="127">
        <v>1.1321376293178989E-3</v>
      </c>
      <c r="AE349" s="127">
        <v>1.273119985935603E-3</v>
      </c>
      <c r="AF349" s="127">
        <v>2.985328325375814E-5</v>
      </c>
      <c r="AG349" s="127" t="e">
        <v>#DIV/0!</v>
      </c>
      <c r="AH349" s="128">
        <v>5.2435969973988004E-3</v>
      </c>
      <c r="AI349" s="127"/>
      <c r="AJ349" s="127"/>
    </row>
    <row r="350" spans="1:36" x14ac:dyDescent="0.2">
      <c r="A350" s="126">
        <v>344</v>
      </c>
      <c r="B350" s="85">
        <v>144410</v>
      </c>
      <c r="C350" s="86" t="s">
        <v>64</v>
      </c>
      <c r="D350" s="127">
        <v>0</v>
      </c>
      <c r="E350" s="127">
        <v>7.5747262830106407E-6</v>
      </c>
      <c r="F350" s="127">
        <v>3.9375415984162559E-3</v>
      </c>
      <c r="G350" s="127">
        <v>5.027005807236543E-5</v>
      </c>
      <c r="H350" s="127">
        <v>1.7056373654725356E-3</v>
      </c>
      <c r="I350" s="127">
        <v>0</v>
      </c>
      <c r="J350" s="127">
        <v>0</v>
      </c>
      <c r="K350" s="127">
        <v>0</v>
      </c>
      <c r="L350" s="127">
        <v>0</v>
      </c>
      <c r="M350" s="127">
        <v>2.651642101759755E-5</v>
      </c>
      <c r="N350" s="127">
        <v>5.1601981677694832E-4</v>
      </c>
      <c r="O350" s="127">
        <v>0</v>
      </c>
      <c r="P350" s="127">
        <v>9.4627310264192264E-3</v>
      </c>
      <c r="Q350" s="127">
        <v>1.5794283910003212E-3</v>
      </c>
      <c r="R350" s="127">
        <v>6.8067515627010422E-4</v>
      </c>
      <c r="S350" s="127">
        <v>0</v>
      </c>
      <c r="T350" s="127">
        <v>0</v>
      </c>
      <c r="U350" s="127">
        <v>7.2283990148734531E-3</v>
      </c>
      <c r="V350" s="127">
        <v>0</v>
      </c>
      <c r="W350" s="127">
        <v>0</v>
      </c>
      <c r="X350" s="127">
        <v>2.6388570957630395E-2</v>
      </c>
      <c r="Y350" s="127">
        <v>0</v>
      </c>
      <c r="Z350" s="127">
        <v>1.9814723877666203E-2</v>
      </c>
      <c r="AA350" s="127">
        <v>0</v>
      </c>
      <c r="AB350" s="127">
        <v>0</v>
      </c>
      <c r="AC350" s="127">
        <v>4.1531299105197345E-3</v>
      </c>
      <c r="AD350" s="127">
        <v>1.4454097302029035E-3</v>
      </c>
      <c r="AE350" s="127">
        <v>1.5512113552171179E-3</v>
      </c>
      <c r="AF350" s="127">
        <v>4.2341874780051585E-5</v>
      </c>
      <c r="AG350" s="127" t="e">
        <v>#DIV/0!</v>
      </c>
      <c r="AH350" s="128">
        <v>8.2304080183196147E-3</v>
      </c>
      <c r="AI350" s="127"/>
      <c r="AJ350" s="127"/>
    </row>
    <row r="351" spans="1:36" x14ac:dyDescent="0.2">
      <c r="A351" s="126">
        <v>345</v>
      </c>
      <c r="B351" s="85">
        <v>144415</v>
      </c>
      <c r="C351" s="86" t="s">
        <v>65</v>
      </c>
      <c r="D351" s="127">
        <v>0</v>
      </c>
      <c r="E351" s="127">
        <v>1.1625615877512156E-5</v>
      </c>
      <c r="F351" s="127">
        <v>6.0509334830620813E-3</v>
      </c>
      <c r="G351" s="127">
        <v>1.1676583924917604E-4</v>
      </c>
      <c r="H351" s="127">
        <v>2.6279282489430006E-3</v>
      </c>
      <c r="I351" s="127">
        <v>0</v>
      </c>
      <c r="J351" s="127">
        <v>0</v>
      </c>
      <c r="K351" s="127">
        <v>0</v>
      </c>
      <c r="L351" s="127">
        <v>0</v>
      </c>
      <c r="M351" s="127">
        <v>5.8492877760468505E-5</v>
      </c>
      <c r="N351" s="127">
        <v>1.1996399923040291E-3</v>
      </c>
      <c r="O351" s="127">
        <v>0</v>
      </c>
      <c r="P351" s="127">
        <v>1.3497460088403928E-2</v>
      </c>
      <c r="Q351" s="127">
        <v>2.2955018632992655E-3</v>
      </c>
      <c r="R351" s="127">
        <v>9.954084648009611E-4</v>
      </c>
      <c r="S351" s="127">
        <v>0</v>
      </c>
      <c r="T351" s="127">
        <v>0</v>
      </c>
      <c r="U351" s="127">
        <v>1.1507476860072778E-2</v>
      </c>
      <c r="V351" s="127">
        <v>0</v>
      </c>
      <c r="W351" s="127">
        <v>0</v>
      </c>
      <c r="X351" s="127">
        <v>3.9505975662778976E-2</v>
      </c>
      <c r="Y351" s="127">
        <v>0</v>
      </c>
      <c r="Z351" s="127">
        <v>3.0338907828921912E-2</v>
      </c>
      <c r="AA351" s="127">
        <v>0</v>
      </c>
      <c r="AB351" s="127">
        <v>0</v>
      </c>
      <c r="AC351" s="127">
        <v>6.3332169995553248E-3</v>
      </c>
      <c r="AD351" s="127">
        <v>2.208422533986201E-3</v>
      </c>
      <c r="AE351" s="127">
        <v>2.3964617893159792E-3</v>
      </c>
      <c r="AF351" s="127">
        <v>6.7119861415213404E-5</v>
      </c>
      <c r="AG351" s="127" t="e">
        <v>#DIV/0!</v>
      </c>
      <c r="AH351" s="128">
        <v>1.2003653804151781E-2</v>
      </c>
      <c r="AI351" s="127"/>
      <c r="AJ351" s="127"/>
    </row>
    <row r="352" spans="1:36" x14ac:dyDescent="0.2">
      <c r="A352" s="126">
        <v>346</v>
      </c>
      <c r="B352" s="85">
        <v>144420</v>
      </c>
      <c r="C352" s="86" t="s">
        <v>66</v>
      </c>
      <c r="D352" s="127">
        <v>0</v>
      </c>
      <c r="E352" s="127">
        <v>2.4205783129210531E-5</v>
      </c>
      <c r="F352" s="127">
        <v>1.1546215509850197E-2</v>
      </c>
      <c r="G352" s="127">
        <v>1.6925792317029465E-4</v>
      </c>
      <c r="H352" s="127">
        <v>5.0057408241555371E-3</v>
      </c>
      <c r="I352" s="127">
        <v>0</v>
      </c>
      <c r="J352" s="127">
        <v>0</v>
      </c>
      <c r="K352" s="127">
        <v>0</v>
      </c>
      <c r="L352" s="127">
        <v>0</v>
      </c>
      <c r="M352" s="127">
        <v>1.0967615690911209E-4</v>
      </c>
      <c r="N352" s="127">
        <v>1.6913227582077851E-3</v>
      </c>
      <c r="O352" s="127">
        <v>0</v>
      </c>
      <c r="P352" s="127">
        <v>2.4373924384051178E-2</v>
      </c>
      <c r="Q352" s="127">
        <v>4.5776235620831841E-3</v>
      </c>
      <c r="R352" s="127">
        <v>1.7963051215036472E-3</v>
      </c>
      <c r="S352" s="127">
        <v>0</v>
      </c>
      <c r="T352" s="127">
        <v>0</v>
      </c>
      <c r="U352" s="127">
        <v>2.1327600859862687E-2</v>
      </c>
      <c r="V352" s="127">
        <v>0</v>
      </c>
      <c r="W352" s="127">
        <v>0</v>
      </c>
      <c r="X352" s="127">
        <v>6.837044488459916E-2</v>
      </c>
      <c r="Y352" s="127">
        <v>0</v>
      </c>
      <c r="Z352" s="127">
        <v>5.9232919927951773E-2</v>
      </c>
      <c r="AA352" s="127">
        <v>0</v>
      </c>
      <c r="AB352" s="127">
        <v>0</v>
      </c>
      <c r="AC352" s="127">
        <v>1.18709494875233E-2</v>
      </c>
      <c r="AD352" s="127">
        <v>4.1701026200339523E-3</v>
      </c>
      <c r="AE352" s="127">
        <v>4.5578950725341412E-3</v>
      </c>
      <c r="AF352" s="127">
        <v>1.2616339027045475E-4</v>
      </c>
      <c r="AG352" s="127" t="e">
        <v>#DIV/0!</v>
      </c>
      <c r="AH352" s="128">
        <v>2.1980480957087323E-2</v>
      </c>
      <c r="AI352" s="127"/>
      <c r="AJ352" s="127"/>
    </row>
    <row r="353" spans="1:36" x14ac:dyDescent="0.2">
      <c r="A353" s="126">
        <v>347</v>
      </c>
      <c r="B353" s="85">
        <v>144425</v>
      </c>
      <c r="C353" s="86" t="s">
        <v>67</v>
      </c>
      <c r="D353" s="127">
        <v>0</v>
      </c>
      <c r="E353" s="127">
        <v>2.2950713996218653E-4</v>
      </c>
      <c r="F353" s="127">
        <v>3.6955605651822931E-2</v>
      </c>
      <c r="G353" s="127">
        <v>1.8677867151784271E-4</v>
      </c>
      <c r="H353" s="127">
        <v>1.5994960825804115E-2</v>
      </c>
      <c r="I353" s="127">
        <v>0</v>
      </c>
      <c r="J353" s="127">
        <v>0</v>
      </c>
      <c r="K353" s="127">
        <v>0</v>
      </c>
      <c r="L353" s="127">
        <v>0</v>
      </c>
      <c r="M353" s="127">
        <v>6.9999043610535015E-5</v>
      </c>
      <c r="N353" s="127">
        <v>5.4158444685623915E-3</v>
      </c>
      <c r="O353" s="127">
        <v>0</v>
      </c>
      <c r="P353" s="127">
        <v>4.570911293287034E-2</v>
      </c>
      <c r="Q353" s="127">
        <v>1.929081220420845E-2</v>
      </c>
      <c r="R353" s="127">
        <v>3.7911498427693614E-3</v>
      </c>
      <c r="S353" s="127">
        <v>0</v>
      </c>
      <c r="T353" s="127">
        <v>0</v>
      </c>
      <c r="U353" s="127">
        <v>6.7776289762047928E-2</v>
      </c>
      <c r="V353" s="127">
        <v>0</v>
      </c>
      <c r="W353" s="127">
        <v>0</v>
      </c>
      <c r="X353" s="127">
        <v>9.4207822420171103E-2</v>
      </c>
      <c r="Y353" s="127">
        <v>0</v>
      </c>
      <c r="Z353" s="127">
        <v>0.24420618697045493</v>
      </c>
      <c r="AA353" s="127">
        <v>0</v>
      </c>
      <c r="AB353" s="127">
        <v>0</v>
      </c>
      <c r="AC353" s="127">
        <v>3.8551556207018979E-2</v>
      </c>
      <c r="AD353" s="127">
        <v>1.2725067857918066E-2</v>
      </c>
      <c r="AE353" s="127">
        <v>1.4569865007185557E-2</v>
      </c>
      <c r="AF353" s="127">
        <v>5.0223469189846111E-4</v>
      </c>
      <c r="AG353" s="127" t="e">
        <v>#DIV/0!</v>
      </c>
      <c r="AH353" s="128">
        <v>5.2385202058182131E-2</v>
      </c>
      <c r="AI353" s="127"/>
      <c r="AJ353" s="127"/>
    </row>
    <row r="354" spans="1:36" x14ac:dyDescent="0.2">
      <c r="A354" s="126">
        <v>348</v>
      </c>
      <c r="B354" s="85">
        <v>1445</v>
      </c>
      <c r="C354" s="86" t="s">
        <v>134</v>
      </c>
      <c r="D354" s="127">
        <v>0</v>
      </c>
      <c r="E354" s="127">
        <v>0</v>
      </c>
      <c r="F354" s="127">
        <v>0</v>
      </c>
      <c r="G354" s="127">
        <v>0</v>
      </c>
      <c r="H354" s="127">
        <v>0</v>
      </c>
      <c r="I354" s="127">
        <v>0</v>
      </c>
      <c r="J354" s="127">
        <v>0</v>
      </c>
      <c r="K354" s="127">
        <v>0</v>
      </c>
      <c r="L354" s="127">
        <v>0</v>
      </c>
      <c r="M354" s="127">
        <v>3.396728643863779E-3</v>
      </c>
      <c r="N354" s="127">
        <v>0</v>
      </c>
      <c r="O354" s="127">
        <v>0</v>
      </c>
      <c r="P354" s="127">
        <v>0</v>
      </c>
      <c r="Q354" s="127">
        <v>8.3983933856108684E-3</v>
      </c>
      <c r="R354" s="127">
        <v>1.252610385245645E-3</v>
      </c>
      <c r="S354" s="127">
        <v>0</v>
      </c>
      <c r="T354" s="127">
        <v>0</v>
      </c>
      <c r="U354" s="127">
        <v>0</v>
      </c>
      <c r="V354" s="127">
        <v>0</v>
      </c>
      <c r="W354" s="127">
        <v>0</v>
      </c>
      <c r="X354" s="127">
        <v>0</v>
      </c>
      <c r="Y354" s="127">
        <v>0</v>
      </c>
      <c r="Z354" s="127">
        <v>0</v>
      </c>
      <c r="AA354" s="127">
        <v>0</v>
      </c>
      <c r="AB354" s="127">
        <v>0</v>
      </c>
      <c r="AC354" s="127">
        <v>0</v>
      </c>
      <c r="AD354" s="127">
        <v>3.9591403498643392E-4</v>
      </c>
      <c r="AE354" s="127">
        <v>5.3544019707438349E-4</v>
      </c>
      <c r="AF354" s="127">
        <v>0</v>
      </c>
      <c r="AG354" s="127" t="e">
        <v>#DIV/0!</v>
      </c>
      <c r="AH354" s="128">
        <v>0</v>
      </c>
      <c r="AI354" s="127"/>
      <c r="AJ354" s="127"/>
    </row>
    <row r="355" spans="1:36" ht="15" x14ac:dyDescent="0.2">
      <c r="A355" s="71">
        <v>349</v>
      </c>
      <c r="B355" s="85">
        <v>144505</v>
      </c>
      <c r="C355" s="86" t="s">
        <v>63</v>
      </c>
      <c r="D355" s="127">
        <v>0</v>
      </c>
      <c r="E355" s="127">
        <v>0</v>
      </c>
      <c r="F355" s="127">
        <v>0</v>
      </c>
      <c r="G355" s="127">
        <v>0</v>
      </c>
      <c r="H355" s="127">
        <v>0</v>
      </c>
      <c r="I355" s="127">
        <v>0</v>
      </c>
      <c r="J355" s="127">
        <v>0</v>
      </c>
      <c r="K355" s="127">
        <v>0</v>
      </c>
      <c r="L355" s="127">
        <v>0</v>
      </c>
      <c r="M355" s="127">
        <v>2.092626248530473E-4</v>
      </c>
      <c r="N355" s="127">
        <v>0</v>
      </c>
      <c r="O355" s="127">
        <v>0</v>
      </c>
      <c r="P355" s="127">
        <v>0</v>
      </c>
      <c r="Q355" s="127">
        <v>2.3812392725658466E-4</v>
      </c>
      <c r="R355" s="127">
        <v>6.7321924828756154E-5</v>
      </c>
      <c r="S355" s="127">
        <v>0</v>
      </c>
      <c r="T355" s="127">
        <v>0</v>
      </c>
      <c r="U355" s="127">
        <v>0</v>
      </c>
      <c r="V355" s="127">
        <v>0</v>
      </c>
      <c r="W355" s="127">
        <v>0</v>
      </c>
      <c r="X355" s="127">
        <v>0</v>
      </c>
      <c r="Y355" s="127">
        <v>0</v>
      </c>
      <c r="Z355" s="127">
        <v>0</v>
      </c>
      <c r="AA355" s="127">
        <v>0</v>
      </c>
      <c r="AB355" s="127">
        <v>0</v>
      </c>
      <c r="AC355" s="127">
        <v>0</v>
      </c>
      <c r="AD355" s="127">
        <v>2.1278519814267129E-5</v>
      </c>
      <c r="AE355" s="127">
        <v>2.8777395686901477E-5</v>
      </c>
      <c r="AF355" s="127">
        <v>0</v>
      </c>
      <c r="AG355" s="127" t="e">
        <v>#DIV/0!</v>
      </c>
      <c r="AH355" s="128">
        <v>0</v>
      </c>
      <c r="AI355" s="127"/>
      <c r="AJ355" s="127"/>
    </row>
    <row r="356" spans="1:36" ht="15" x14ac:dyDescent="0.25">
      <c r="A356" s="115">
        <v>350</v>
      </c>
      <c r="B356" s="85">
        <v>144510</v>
      </c>
      <c r="C356" s="86" t="s">
        <v>64</v>
      </c>
      <c r="D356" s="127">
        <v>0</v>
      </c>
      <c r="E356" s="127">
        <v>0</v>
      </c>
      <c r="F356" s="127">
        <v>0</v>
      </c>
      <c r="G356" s="127">
        <v>0</v>
      </c>
      <c r="H356" s="127">
        <v>0</v>
      </c>
      <c r="I356" s="127">
        <v>0</v>
      </c>
      <c r="J356" s="127">
        <v>0</v>
      </c>
      <c r="K356" s="127">
        <v>0</v>
      </c>
      <c r="L356" s="127">
        <v>0</v>
      </c>
      <c r="M356" s="127">
        <v>2.1306682077060205E-4</v>
      </c>
      <c r="N356" s="127">
        <v>0</v>
      </c>
      <c r="O356" s="127">
        <v>0</v>
      </c>
      <c r="P356" s="127">
        <v>0</v>
      </c>
      <c r="Q356" s="127">
        <v>2.3753397291287443E-4</v>
      </c>
      <c r="R356" s="127">
        <v>6.8372327479851954E-5</v>
      </c>
      <c r="S356" s="127">
        <v>0</v>
      </c>
      <c r="T356" s="127">
        <v>0</v>
      </c>
      <c r="U356" s="127">
        <v>0</v>
      </c>
      <c r="V356" s="127">
        <v>0</v>
      </c>
      <c r="W356" s="127">
        <v>0</v>
      </c>
      <c r="X356" s="127">
        <v>0</v>
      </c>
      <c r="Y356" s="127">
        <v>0</v>
      </c>
      <c r="Z356" s="127">
        <v>0</v>
      </c>
      <c r="AA356" s="127">
        <v>0</v>
      </c>
      <c r="AB356" s="127">
        <v>0</v>
      </c>
      <c r="AC356" s="127">
        <v>0</v>
      </c>
      <c r="AD356" s="127">
        <v>2.1610521813335842E-5</v>
      </c>
      <c r="AE356" s="127">
        <v>2.9226400268960644E-5</v>
      </c>
      <c r="AF356" s="127">
        <v>0</v>
      </c>
      <c r="AG356" s="127" t="e">
        <v>#DIV/0!</v>
      </c>
      <c r="AH356" s="128">
        <v>0</v>
      </c>
      <c r="AI356" s="127"/>
      <c r="AJ356" s="127"/>
    </row>
    <row r="357" spans="1:36" ht="15" x14ac:dyDescent="0.25">
      <c r="A357" s="115">
        <v>351</v>
      </c>
      <c r="B357" s="85">
        <v>144515</v>
      </c>
      <c r="C357" s="86" t="s">
        <v>65</v>
      </c>
      <c r="D357" s="127">
        <v>0</v>
      </c>
      <c r="E357" s="127">
        <v>0</v>
      </c>
      <c r="F357" s="127">
        <v>0</v>
      </c>
      <c r="G357" s="127">
        <v>0</v>
      </c>
      <c r="H357" s="127">
        <v>0</v>
      </c>
      <c r="I357" s="127">
        <v>0</v>
      </c>
      <c r="J357" s="127">
        <v>0</v>
      </c>
      <c r="K357" s="127">
        <v>0</v>
      </c>
      <c r="L357" s="127">
        <v>0</v>
      </c>
      <c r="M357" s="127">
        <v>3.2769210982759107E-4</v>
      </c>
      <c r="N357" s="127">
        <v>0</v>
      </c>
      <c r="O357" s="127">
        <v>0</v>
      </c>
      <c r="P357" s="127">
        <v>0</v>
      </c>
      <c r="Q357" s="127">
        <v>3.7460789815946634E-4</v>
      </c>
      <c r="R357" s="127">
        <v>1.0548257883925519E-4</v>
      </c>
      <c r="S357" s="127">
        <v>0</v>
      </c>
      <c r="T357" s="127">
        <v>0</v>
      </c>
      <c r="U357" s="127">
        <v>0</v>
      </c>
      <c r="V357" s="127">
        <v>0</v>
      </c>
      <c r="W357" s="127">
        <v>0</v>
      </c>
      <c r="X357" s="127">
        <v>0</v>
      </c>
      <c r="Y357" s="127">
        <v>0</v>
      </c>
      <c r="Z357" s="127">
        <v>0</v>
      </c>
      <c r="AA357" s="127">
        <v>0</v>
      </c>
      <c r="AB357" s="127">
        <v>0</v>
      </c>
      <c r="AC357" s="127">
        <v>0</v>
      </c>
      <c r="AD357" s="127">
        <v>3.3340002526671007E-5</v>
      </c>
      <c r="AE357" s="127">
        <v>4.5089529407445387E-5</v>
      </c>
      <c r="AF357" s="127">
        <v>0</v>
      </c>
      <c r="AG357" s="127" t="e">
        <v>#DIV/0!</v>
      </c>
      <c r="AH357" s="128">
        <v>0</v>
      </c>
      <c r="AI357" s="127"/>
      <c r="AJ357" s="127"/>
    </row>
    <row r="358" spans="1:36" x14ac:dyDescent="0.2">
      <c r="A358" s="126">
        <v>352</v>
      </c>
      <c r="B358" s="85">
        <v>144520</v>
      </c>
      <c r="C358" s="86" t="s">
        <v>66</v>
      </c>
      <c r="D358" s="127">
        <v>0</v>
      </c>
      <c r="E358" s="127">
        <v>0</v>
      </c>
      <c r="F358" s="127">
        <v>0</v>
      </c>
      <c r="G358" s="127">
        <v>0</v>
      </c>
      <c r="H358" s="127">
        <v>0</v>
      </c>
      <c r="I358" s="127">
        <v>0</v>
      </c>
      <c r="J358" s="127">
        <v>0</v>
      </c>
      <c r="K358" s="127">
        <v>0</v>
      </c>
      <c r="L358" s="127">
        <v>0</v>
      </c>
      <c r="M358" s="127">
        <v>5.1483451417574065E-4</v>
      </c>
      <c r="N358" s="127">
        <v>0</v>
      </c>
      <c r="O358" s="127">
        <v>0</v>
      </c>
      <c r="P358" s="127">
        <v>0</v>
      </c>
      <c r="Q358" s="127">
        <v>7.6662600450664762E-4</v>
      </c>
      <c r="R358" s="127">
        <v>1.720023477485582E-4</v>
      </c>
      <c r="S358" s="127">
        <v>0</v>
      </c>
      <c r="T358" s="127">
        <v>0</v>
      </c>
      <c r="U358" s="127">
        <v>0</v>
      </c>
      <c r="V358" s="127">
        <v>0</v>
      </c>
      <c r="W358" s="127">
        <v>0</v>
      </c>
      <c r="X358" s="127">
        <v>0</v>
      </c>
      <c r="Y358" s="127">
        <v>0</v>
      </c>
      <c r="Z358" s="127">
        <v>0</v>
      </c>
      <c r="AA358" s="127">
        <v>0</v>
      </c>
      <c r="AB358" s="127">
        <v>0</v>
      </c>
      <c r="AC358" s="127">
        <v>0</v>
      </c>
      <c r="AD358" s="127">
        <v>5.4364983977772908E-5</v>
      </c>
      <c r="AE358" s="127">
        <v>7.3524035933714401E-5</v>
      </c>
      <c r="AF358" s="127">
        <v>0</v>
      </c>
      <c r="AG358" s="127" t="e">
        <v>#DIV/0!</v>
      </c>
      <c r="AH358" s="128">
        <v>0</v>
      </c>
      <c r="AI358" s="127"/>
      <c r="AJ358" s="127"/>
    </row>
    <row r="359" spans="1:36" x14ac:dyDescent="0.2">
      <c r="A359" s="126">
        <v>353</v>
      </c>
      <c r="B359" s="85">
        <v>144525</v>
      </c>
      <c r="C359" s="86" t="s">
        <v>67</v>
      </c>
      <c r="D359" s="127">
        <v>0</v>
      </c>
      <c r="E359" s="127">
        <v>0</v>
      </c>
      <c r="F359" s="127">
        <v>0</v>
      </c>
      <c r="G359" s="127">
        <v>0</v>
      </c>
      <c r="H359" s="127">
        <v>0</v>
      </c>
      <c r="I359" s="127">
        <v>0</v>
      </c>
      <c r="J359" s="127">
        <v>0</v>
      </c>
      <c r="K359" s="127">
        <v>0</v>
      </c>
      <c r="L359" s="127">
        <v>0</v>
      </c>
      <c r="M359" s="127">
        <v>2.1318725742367982E-3</v>
      </c>
      <c r="N359" s="127">
        <v>0</v>
      </c>
      <c r="O359" s="127">
        <v>0</v>
      </c>
      <c r="P359" s="127">
        <v>0</v>
      </c>
      <c r="Q359" s="127">
        <v>6.7815015827752938E-3</v>
      </c>
      <c r="R359" s="127">
        <v>8.3943120634922359E-4</v>
      </c>
      <c r="S359" s="127">
        <v>0</v>
      </c>
      <c r="T359" s="127">
        <v>0</v>
      </c>
      <c r="U359" s="127">
        <v>0</v>
      </c>
      <c r="V359" s="127">
        <v>0</v>
      </c>
      <c r="W359" s="127">
        <v>0</v>
      </c>
      <c r="X359" s="127">
        <v>0</v>
      </c>
      <c r="Y359" s="127">
        <v>0</v>
      </c>
      <c r="Z359" s="127">
        <v>0</v>
      </c>
      <c r="AA359" s="127">
        <v>0</v>
      </c>
      <c r="AB359" s="127">
        <v>0</v>
      </c>
      <c r="AC359" s="127">
        <v>0</v>
      </c>
      <c r="AD359" s="127">
        <v>2.65320006854387E-4</v>
      </c>
      <c r="AE359" s="127">
        <v>3.5882283577736161E-4</v>
      </c>
      <c r="AF359" s="127">
        <v>0</v>
      </c>
      <c r="AG359" s="127" t="e">
        <v>#DIV/0!</v>
      </c>
      <c r="AH359" s="128">
        <v>0</v>
      </c>
      <c r="AI359" s="127"/>
      <c r="AJ359" s="127"/>
    </row>
    <row r="360" spans="1:36" x14ac:dyDescent="0.2">
      <c r="A360" s="126">
        <v>354</v>
      </c>
      <c r="B360" s="85">
        <v>1446</v>
      </c>
      <c r="C360" s="86" t="s">
        <v>135</v>
      </c>
      <c r="D360" s="127">
        <v>0</v>
      </c>
      <c r="E360" s="127">
        <v>0</v>
      </c>
      <c r="F360" s="127">
        <v>0</v>
      </c>
      <c r="G360" s="127">
        <v>0</v>
      </c>
      <c r="H360" s="127">
        <v>0</v>
      </c>
      <c r="I360" s="127">
        <v>0</v>
      </c>
      <c r="J360" s="127">
        <v>0</v>
      </c>
      <c r="K360" s="127">
        <v>0</v>
      </c>
      <c r="L360" s="127">
        <v>0</v>
      </c>
      <c r="M360" s="127">
        <v>0</v>
      </c>
      <c r="N360" s="127">
        <v>0</v>
      </c>
      <c r="O360" s="127">
        <v>0</v>
      </c>
      <c r="P360" s="127">
        <v>0</v>
      </c>
      <c r="Q360" s="127">
        <v>0</v>
      </c>
      <c r="R360" s="127">
        <v>0</v>
      </c>
      <c r="S360" s="127">
        <v>0</v>
      </c>
      <c r="T360" s="127">
        <v>0</v>
      </c>
      <c r="U360" s="127">
        <v>0</v>
      </c>
      <c r="V360" s="127">
        <v>0</v>
      </c>
      <c r="W360" s="127">
        <v>0</v>
      </c>
      <c r="X360" s="127">
        <v>0</v>
      </c>
      <c r="Y360" s="127">
        <v>0</v>
      </c>
      <c r="Z360" s="127">
        <v>0</v>
      </c>
      <c r="AA360" s="127">
        <v>0</v>
      </c>
      <c r="AB360" s="127">
        <v>0</v>
      </c>
      <c r="AC360" s="127">
        <v>0</v>
      </c>
      <c r="AD360" s="127">
        <v>0</v>
      </c>
      <c r="AE360" s="127">
        <v>0</v>
      </c>
      <c r="AF360" s="127">
        <v>0</v>
      </c>
      <c r="AG360" s="127" t="e">
        <v>#DIV/0!</v>
      </c>
      <c r="AH360" s="128">
        <v>0</v>
      </c>
      <c r="AI360" s="127"/>
      <c r="AJ360" s="127"/>
    </row>
    <row r="361" spans="1:36" x14ac:dyDescent="0.2">
      <c r="A361" s="126">
        <v>355</v>
      </c>
      <c r="B361" s="85">
        <v>144605</v>
      </c>
      <c r="C361" s="86" t="s">
        <v>63</v>
      </c>
      <c r="D361" s="127">
        <v>0</v>
      </c>
      <c r="E361" s="127">
        <v>0</v>
      </c>
      <c r="F361" s="127">
        <v>0</v>
      </c>
      <c r="G361" s="127">
        <v>0</v>
      </c>
      <c r="H361" s="127">
        <v>0</v>
      </c>
      <c r="I361" s="127">
        <v>0</v>
      </c>
      <c r="J361" s="127">
        <v>0</v>
      </c>
      <c r="K361" s="127">
        <v>0</v>
      </c>
      <c r="L361" s="127">
        <v>0</v>
      </c>
      <c r="M361" s="127">
        <v>0</v>
      </c>
      <c r="N361" s="127">
        <v>0</v>
      </c>
      <c r="O361" s="127">
        <v>0</v>
      </c>
      <c r="P361" s="127">
        <v>0</v>
      </c>
      <c r="Q361" s="127">
        <v>0</v>
      </c>
      <c r="R361" s="127">
        <v>0</v>
      </c>
      <c r="S361" s="127">
        <v>0</v>
      </c>
      <c r="T361" s="127">
        <v>0</v>
      </c>
      <c r="U361" s="127">
        <v>0</v>
      </c>
      <c r="V361" s="127">
        <v>0</v>
      </c>
      <c r="W361" s="127">
        <v>0</v>
      </c>
      <c r="X361" s="127">
        <v>0</v>
      </c>
      <c r="Y361" s="127">
        <v>0</v>
      </c>
      <c r="Z361" s="127">
        <v>0</v>
      </c>
      <c r="AA361" s="127">
        <v>0</v>
      </c>
      <c r="AB361" s="127">
        <v>0</v>
      </c>
      <c r="AC361" s="127">
        <v>0</v>
      </c>
      <c r="AD361" s="127">
        <v>0</v>
      </c>
      <c r="AE361" s="127">
        <v>0</v>
      </c>
      <c r="AF361" s="127">
        <v>0</v>
      </c>
      <c r="AG361" s="127" t="e">
        <v>#DIV/0!</v>
      </c>
      <c r="AH361" s="128">
        <v>0</v>
      </c>
      <c r="AI361" s="127"/>
      <c r="AJ361" s="127"/>
    </row>
    <row r="362" spans="1:36" x14ac:dyDescent="0.2">
      <c r="A362" s="126">
        <v>356</v>
      </c>
      <c r="B362" s="85">
        <v>144610</v>
      </c>
      <c r="C362" s="86" t="s">
        <v>64</v>
      </c>
      <c r="D362" s="127">
        <v>0</v>
      </c>
      <c r="E362" s="127">
        <v>0</v>
      </c>
      <c r="F362" s="127">
        <v>0</v>
      </c>
      <c r="G362" s="127">
        <v>0</v>
      </c>
      <c r="H362" s="127">
        <v>0</v>
      </c>
      <c r="I362" s="127">
        <v>0</v>
      </c>
      <c r="J362" s="127">
        <v>0</v>
      </c>
      <c r="K362" s="127">
        <v>0</v>
      </c>
      <c r="L362" s="127">
        <v>0</v>
      </c>
      <c r="M362" s="127">
        <v>0</v>
      </c>
      <c r="N362" s="127">
        <v>0</v>
      </c>
      <c r="O362" s="127">
        <v>0</v>
      </c>
      <c r="P362" s="127">
        <v>0</v>
      </c>
      <c r="Q362" s="127">
        <v>0</v>
      </c>
      <c r="R362" s="127">
        <v>0</v>
      </c>
      <c r="S362" s="127">
        <v>0</v>
      </c>
      <c r="T362" s="127">
        <v>0</v>
      </c>
      <c r="U362" s="127">
        <v>0</v>
      </c>
      <c r="V362" s="127">
        <v>0</v>
      </c>
      <c r="W362" s="127">
        <v>0</v>
      </c>
      <c r="X362" s="127">
        <v>0</v>
      </c>
      <c r="Y362" s="127">
        <v>0</v>
      </c>
      <c r="Z362" s="127">
        <v>0</v>
      </c>
      <c r="AA362" s="127">
        <v>0</v>
      </c>
      <c r="AB362" s="127">
        <v>0</v>
      </c>
      <c r="AC362" s="127">
        <v>0</v>
      </c>
      <c r="AD362" s="127">
        <v>0</v>
      </c>
      <c r="AE362" s="127">
        <v>0</v>
      </c>
      <c r="AF362" s="127">
        <v>0</v>
      </c>
      <c r="AG362" s="127" t="e">
        <v>#DIV/0!</v>
      </c>
      <c r="AH362" s="128">
        <v>0</v>
      </c>
      <c r="AI362" s="127"/>
      <c r="AJ362" s="127"/>
    </row>
    <row r="363" spans="1:36" x14ac:dyDescent="0.2">
      <c r="A363" s="126">
        <v>357</v>
      </c>
      <c r="B363" s="85">
        <v>144615</v>
      </c>
      <c r="C363" s="86" t="s">
        <v>65</v>
      </c>
      <c r="D363" s="127">
        <v>0</v>
      </c>
      <c r="E363" s="127">
        <v>0</v>
      </c>
      <c r="F363" s="127">
        <v>0</v>
      </c>
      <c r="G363" s="127">
        <v>0</v>
      </c>
      <c r="H363" s="127">
        <v>0</v>
      </c>
      <c r="I363" s="127">
        <v>0</v>
      </c>
      <c r="J363" s="127">
        <v>0</v>
      </c>
      <c r="K363" s="127">
        <v>0</v>
      </c>
      <c r="L363" s="127">
        <v>0</v>
      </c>
      <c r="M363" s="127">
        <v>0</v>
      </c>
      <c r="N363" s="127">
        <v>0</v>
      </c>
      <c r="O363" s="127">
        <v>0</v>
      </c>
      <c r="P363" s="127">
        <v>0</v>
      </c>
      <c r="Q363" s="127">
        <v>0</v>
      </c>
      <c r="R363" s="127">
        <v>0</v>
      </c>
      <c r="S363" s="127">
        <v>0</v>
      </c>
      <c r="T363" s="127">
        <v>0</v>
      </c>
      <c r="U363" s="127">
        <v>0</v>
      </c>
      <c r="V363" s="127">
        <v>0</v>
      </c>
      <c r="W363" s="127">
        <v>0</v>
      </c>
      <c r="X363" s="127">
        <v>0</v>
      </c>
      <c r="Y363" s="127">
        <v>0</v>
      </c>
      <c r="Z363" s="127">
        <v>0</v>
      </c>
      <c r="AA363" s="127">
        <v>0</v>
      </c>
      <c r="AB363" s="127">
        <v>0</v>
      </c>
      <c r="AC363" s="127">
        <v>0</v>
      </c>
      <c r="AD363" s="127">
        <v>0</v>
      </c>
      <c r="AE363" s="127">
        <v>0</v>
      </c>
      <c r="AF363" s="127">
        <v>0</v>
      </c>
      <c r="AG363" s="127" t="e">
        <v>#DIV/0!</v>
      </c>
      <c r="AH363" s="128">
        <v>0</v>
      </c>
      <c r="AI363" s="127"/>
      <c r="AJ363" s="127"/>
    </row>
    <row r="364" spans="1:36" x14ac:dyDescent="0.2">
      <c r="A364" s="126">
        <v>358</v>
      </c>
      <c r="B364" s="85">
        <v>144620</v>
      </c>
      <c r="C364" s="86" t="s">
        <v>66</v>
      </c>
      <c r="D364" s="127">
        <v>0</v>
      </c>
      <c r="E364" s="127">
        <v>0</v>
      </c>
      <c r="F364" s="127">
        <v>0</v>
      </c>
      <c r="G364" s="127">
        <v>0</v>
      </c>
      <c r="H364" s="127">
        <v>0</v>
      </c>
      <c r="I364" s="127">
        <v>0</v>
      </c>
      <c r="J364" s="127">
        <v>0</v>
      </c>
      <c r="K364" s="127">
        <v>0</v>
      </c>
      <c r="L364" s="127">
        <v>0</v>
      </c>
      <c r="M364" s="127">
        <v>0</v>
      </c>
      <c r="N364" s="127">
        <v>0</v>
      </c>
      <c r="O364" s="127">
        <v>0</v>
      </c>
      <c r="P364" s="127">
        <v>0</v>
      </c>
      <c r="Q364" s="127">
        <v>0</v>
      </c>
      <c r="R364" s="127">
        <v>0</v>
      </c>
      <c r="S364" s="127">
        <v>0</v>
      </c>
      <c r="T364" s="127">
        <v>0</v>
      </c>
      <c r="U364" s="127">
        <v>0</v>
      </c>
      <c r="V364" s="127">
        <v>0</v>
      </c>
      <c r="W364" s="127">
        <v>0</v>
      </c>
      <c r="X364" s="127">
        <v>0</v>
      </c>
      <c r="Y364" s="127">
        <v>0</v>
      </c>
      <c r="Z364" s="127">
        <v>0</v>
      </c>
      <c r="AA364" s="127">
        <v>0</v>
      </c>
      <c r="AB364" s="127">
        <v>0</v>
      </c>
      <c r="AC364" s="127">
        <v>0</v>
      </c>
      <c r="AD364" s="127">
        <v>0</v>
      </c>
      <c r="AE364" s="127">
        <v>0</v>
      </c>
      <c r="AF364" s="127">
        <v>0</v>
      </c>
      <c r="AG364" s="127" t="e">
        <v>#DIV/0!</v>
      </c>
      <c r="AH364" s="128">
        <v>0</v>
      </c>
      <c r="AI364" s="127"/>
      <c r="AJ364" s="127"/>
    </row>
    <row r="365" spans="1:36" x14ac:dyDescent="0.2">
      <c r="A365" s="126">
        <v>359</v>
      </c>
      <c r="B365" s="85">
        <v>144625</v>
      </c>
      <c r="C365" s="86" t="s">
        <v>67</v>
      </c>
      <c r="D365" s="127">
        <v>0</v>
      </c>
      <c r="E365" s="127">
        <v>0</v>
      </c>
      <c r="F365" s="127">
        <v>0</v>
      </c>
      <c r="G365" s="127">
        <v>0</v>
      </c>
      <c r="H365" s="127">
        <v>0</v>
      </c>
      <c r="I365" s="127">
        <v>0</v>
      </c>
      <c r="J365" s="127">
        <v>0</v>
      </c>
      <c r="K365" s="127">
        <v>0</v>
      </c>
      <c r="L365" s="127">
        <v>0</v>
      </c>
      <c r="M365" s="127">
        <v>0</v>
      </c>
      <c r="N365" s="127">
        <v>0</v>
      </c>
      <c r="O365" s="127">
        <v>0</v>
      </c>
      <c r="P365" s="127">
        <v>0</v>
      </c>
      <c r="Q365" s="127">
        <v>0</v>
      </c>
      <c r="R365" s="127">
        <v>0</v>
      </c>
      <c r="S365" s="127">
        <v>0</v>
      </c>
      <c r="T365" s="127">
        <v>0</v>
      </c>
      <c r="U365" s="127">
        <v>0</v>
      </c>
      <c r="V365" s="127">
        <v>0</v>
      </c>
      <c r="W365" s="127">
        <v>0</v>
      </c>
      <c r="X365" s="127">
        <v>0</v>
      </c>
      <c r="Y365" s="127">
        <v>0</v>
      </c>
      <c r="Z365" s="127">
        <v>0</v>
      </c>
      <c r="AA365" s="127">
        <v>0</v>
      </c>
      <c r="AB365" s="127">
        <v>0</v>
      </c>
      <c r="AC365" s="127">
        <v>0</v>
      </c>
      <c r="AD365" s="127">
        <v>0</v>
      </c>
      <c r="AE365" s="127">
        <v>0</v>
      </c>
      <c r="AF365" s="127">
        <v>0</v>
      </c>
      <c r="AG365" s="127" t="e">
        <v>#DIV/0!</v>
      </c>
      <c r="AH365" s="128">
        <v>0</v>
      </c>
      <c r="AI365" s="127"/>
      <c r="AJ365" s="127"/>
    </row>
    <row r="366" spans="1:36" x14ac:dyDescent="0.2">
      <c r="A366" s="126">
        <v>360</v>
      </c>
      <c r="B366" s="85">
        <v>1447</v>
      </c>
      <c r="C366" s="86" t="s">
        <v>136</v>
      </c>
      <c r="D366" s="127">
        <v>0</v>
      </c>
      <c r="E366" s="127">
        <v>0</v>
      </c>
      <c r="F366" s="127">
        <v>3.5905624211072006E-3</v>
      </c>
      <c r="G366" s="127">
        <v>1.2129166848832867E-3</v>
      </c>
      <c r="H366" s="127">
        <v>1.7554780967637285E-3</v>
      </c>
      <c r="I366" s="127">
        <v>0</v>
      </c>
      <c r="J366" s="127">
        <v>0</v>
      </c>
      <c r="K366" s="127">
        <v>0</v>
      </c>
      <c r="L366" s="127">
        <v>0</v>
      </c>
      <c r="M366" s="127">
        <v>0</v>
      </c>
      <c r="N366" s="127">
        <v>0</v>
      </c>
      <c r="O366" s="127">
        <v>0</v>
      </c>
      <c r="P366" s="127">
        <v>0</v>
      </c>
      <c r="Q366" s="127">
        <v>0</v>
      </c>
      <c r="R366" s="127">
        <v>0</v>
      </c>
      <c r="S366" s="127">
        <v>0</v>
      </c>
      <c r="T366" s="127">
        <v>0</v>
      </c>
      <c r="U366" s="127">
        <v>0.35488580502521982</v>
      </c>
      <c r="V366" s="127">
        <v>0</v>
      </c>
      <c r="W366" s="127">
        <v>0</v>
      </c>
      <c r="X366" s="127">
        <v>0</v>
      </c>
      <c r="Y366" s="127">
        <v>0</v>
      </c>
      <c r="Z366" s="127">
        <v>0</v>
      </c>
      <c r="AA366" s="127">
        <v>0</v>
      </c>
      <c r="AB366" s="127">
        <v>0</v>
      </c>
      <c r="AC366" s="127">
        <v>1.58626534370905E-2</v>
      </c>
      <c r="AD366" s="127">
        <v>1.5679767676557677E-3</v>
      </c>
      <c r="AE366" s="127">
        <v>1.5619165239643918E-3</v>
      </c>
      <c r="AF366" s="127">
        <v>1.831913157669704E-3</v>
      </c>
      <c r="AG366" s="127" t="e">
        <v>#DIV/0!</v>
      </c>
      <c r="AH366" s="128">
        <v>0</v>
      </c>
      <c r="AI366" s="127"/>
      <c r="AJ366" s="127"/>
    </row>
    <row r="367" spans="1:36" ht="15" x14ac:dyDescent="0.2">
      <c r="A367" s="71">
        <v>361</v>
      </c>
      <c r="B367" s="85">
        <v>144705</v>
      </c>
      <c r="C367" s="86" t="s">
        <v>63</v>
      </c>
      <c r="D367" s="127">
        <v>0</v>
      </c>
      <c r="E367" s="127">
        <v>0</v>
      </c>
      <c r="F367" s="127">
        <v>6.4941944828648601E-5</v>
      </c>
      <c r="G367" s="127">
        <v>7.234562530927883E-5</v>
      </c>
      <c r="H367" s="127">
        <v>4.046341516015036E-5</v>
      </c>
      <c r="I367" s="127">
        <v>0</v>
      </c>
      <c r="J367" s="127">
        <v>0</v>
      </c>
      <c r="K367" s="127">
        <v>0</v>
      </c>
      <c r="L367" s="127">
        <v>0</v>
      </c>
      <c r="M367" s="127">
        <v>0</v>
      </c>
      <c r="N367" s="127">
        <v>0</v>
      </c>
      <c r="O367" s="127">
        <v>0</v>
      </c>
      <c r="P367" s="127">
        <v>0</v>
      </c>
      <c r="Q367" s="127">
        <v>0</v>
      </c>
      <c r="R367" s="127">
        <v>0</v>
      </c>
      <c r="S367" s="127">
        <v>0</v>
      </c>
      <c r="T367" s="127">
        <v>0</v>
      </c>
      <c r="U367" s="127">
        <v>1.077440844733989E-2</v>
      </c>
      <c r="V367" s="127">
        <v>0</v>
      </c>
      <c r="W367" s="127">
        <v>0</v>
      </c>
      <c r="X367" s="127">
        <v>0</v>
      </c>
      <c r="Y367" s="127">
        <v>0</v>
      </c>
      <c r="Z367" s="127">
        <v>0</v>
      </c>
      <c r="AA367" s="127">
        <v>0</v>
      </c>
      <c r="AB367" s="127">
        <v>0</v>
      </c>
      <c r="AC367" s="127">
        <v>4.8159352887520339E-4</v>
      </c>
      <c r="AD367" s="127">
        <v>3.9161244513862865E-5</v>
      </c>
      <c r="AE367" s="127">
        <v>3.6001860046663034E-5</v>
      </c>
      <c r="AF367" s="127">
        <v>5.5617272715055175E-5</v>
      </c>
      <c r="AG367" s="127" t="e">
        <v>#DIV/0!</v>
      </c>
      <c r="AH367" s="128">
        <v>0</v>
      </c>
      <c r="AI367" s="127"/>
      <c r="AJ367" s="127"/>
    </row>
    <row r="368" spans="1:36" ht="15" x14ac:dyDescent="0.25">
      <c r="A368" s="115">
        <v>362</v>
      </c>
      <c r="B368" s="85">
        <v>144710</v>
      </c>
      <c r="C368" s="86" t="s">
        <v>64</v>
      </c>
      <c r="D368" s="127">
        <v>0</v>
      </c>
      <c r="E368" s="127">
        <v>0</v>
      </c>
      <c r="F368" s="127">
        <v>9.007013860489332E-5</v>
      </c>
      <c r="G368" s="127">
        <v>1.3995524641536265E-4</v>
      </c>
      <c r="H368" s="127">
        <v>6.2967303708593643E-5</v>
      </c>
      <c r="I368" s="127">
        <v>0</v>
      </c>
      <c r="J368" s="127">
        <v>0</v>
      </c>
      <c r="K368" s="127">
        <v>0</v>
      </c>
      <c r="L368" s="127">
        <v>0</v>
      </c>
      <c r="M368" s="127">
        <v>0</v>
      </c>
      <c r="N368" s="127">
        <v>0</v>
      </c>
      <c r="O368" s="127">
        <v>0</v>
      </c>
      <c r="P368" s="127">
        <v>0</v>
      </c>
      <c r="Q368" s="127">
        <v>0</v>
      </c>
      <c r="R368" s="127">
        <v>0</v>
      </c>
      <c r="S368" s="127">
        <v>0</v>
      </c>
      <c r="T368" s="127">
        <v>0</v>
      </c>
      <c r="U368" s="127">
        <v>1.3846024850880103E-2</v>
      </c>
      <c r="V368" s="127">
        <v>0</v>
      </c>
      <c r="W368" s="127">
        <v>0</v>
      </c>
      <c r="X368" s="127">
        <v>0</v>
      </c>
      <c r="Y368" s="127">
        <v>0</v>
      </c>
      <c r="Z368" s="127">
        <v>0</v>
      </c>
      <c r="AA368" s="127">
        <v>0</v>
      </c>
      <c r="AB368" s="127">
        <v>0</v>
      </c>
      <c r="AC368" s="127">
        <v>6.188883595252434E-4</v>
      </c>
      <c r="AD368" s="127">
        <v>5.7541490033293549E-5</v>
      </c>
      <c r="AE368" s="127">
        <v>5.6024437054069223E-5</v>
      </c>
      <c r="AF368" s="127">
        <v>7.1472892819554802E-5</v>
      </c>
      <c r="AG368" s="127" t="e">
        <v>#DIV/0!</v>
      </c>
      <c r="AH368" s="128">
        <v>0</v>
      </c>
      <c r="AI368" s="127"/>
      <c r="AJ368" s="127"/>
    </row>
    <row r="369" spans="1:36" ht="15" x14ac:dyDescent="0.25">
      <c r="A369" s="115">
        <v>363</v>
      </c>
      <c r="B369" s="85">
        <v>144715</v>
      </c>
      <c r="C369" s="86" t="s">
        <v>65</v>
      </c>
      <c r="D369" s="127">
        <v>0</v>
      </c>
      <c r="E369" s="127">
        <v>0</v>
      </c>
      <c r="F369" s="127">
        <v>1.3956407151933237E-4</v>
      </c>
      <c r="G369" s="127">
        <v>1.3093324578842755E-4</v>
      </c>
      <c r="H369" s="127">
        <v>8.2716528742612572E-5</v>
      </c>
      <c r="I369" s="127">
        <v>0</v>
      </c>
      <c r="J369" s="127">
        <v>0</v>
      </c>
      <c r="K369" s="127">
        <v>0</v>
      </c>
      <c r="L369" s="127">
        <v>0</v>
      </c>
      <c r="M369" s="127">
        <v>0</v>
      </c>
      <c r="N369" s="127">
        <v>0</v>
      </c>
      <c r="O369" s="127">
        <v>0</v>
      </c>
      <c r="P369" s="127">
        <v>0</v>
      </c>
      <c r="Q369" s="127">
        <v>0</v>
      </c>
      <c r="R369" s="127">
        <v>0</v>
      </c>
      <c r="S369" s="127">
        <v>0</v>
      </c>
      <c r="T369" s="127">
        <v>0</v>
      </c>
      <c r="U369" s="127">
        <v>2.2014522970019951E-2</v>
      </c>
      <c r="V369" s="127">
        <v>0</v>
      </c>
      <c r="W369" s="127">
        <v>0</v>
      </c>
      <c r="X369" s="127">
        <v>0</v>
      </c>
      <c r="Y369" s="127">
        <v>0</v>
      </c>
      <c r="Z369" s="127">
        <v>0</v>
      </c>
      <c r="AA369" s="127">
        <v>0</v>
      </c>
      <c r="AB369" s="127">
        <v>0</v>
      </c>
      <c r="AC369" s="127">
        <v>9.8400314555122407E-4</v>
      </c>
      <c r="AD369" s="127">
        <v>8.0041967737804335E-5</v>
      </c>
      <c r="AE369" s="127">
        <v>7.3596083759882336E-5</v>
      </c>
      <c r="AF369" s="127">
        <v>1.1363851052237925E-4</v>
      </c>
      <c r="AG369" s="127" t="e">
        <v>#DIV/0!</v>
      </c>
      <c r="AH369" s="128">
        <v>0</v>
      </c>
      <c r="AI369" s="127"/>
      <c r="AJ369" s="127"/>
    </row>
    <row r="370" spans="1:36" x14ac:dyDescent="0.2">
      <c r="A370" s="126">
        <v>364</v>
      </c>
      <c r="B370" s="85">
        <v>144720</v>
      </c>
      <c r="C370" s="86" t="s">
        <v>66</v>
      </c>
      <c r="D370" s="127">
        <v>0</v>
      </c>
      <c r="E370" s="127">
        <v>0</v>
      </c>
      <c r="F370" s="127">
        <v>2.9596528746257802E-4</v>
      </c>
      <c r="G370" s="127">
        <v>2.7331123540020431E-4</v>
      </c>
      <c r="H370" s="127">
        <v>1.7466001425165713E-4</v>
      </c>
      <c r="I370" s="127">
        <v>0</v>
      </c>
      <c r="J370" s="127">
        <v>0</v>
      </c>
      <c r="K370" s="127">
        <v>0</v>
      </c>
      <c r="L370" s="127">
        <v>0</v>
      </c>
      <c r="M370" s="127">
        <v>0</v>
      </c>
      <c r="N370" s="127">
        <v>0</v>
      </c>
      <c r="O370" s="127">
        <v>0</v>
      </c>
      <c r="P370" s="127">
        <v>0</v>
      </c>
      <c r="Q370" s="127">
        <v>0</v>
      </c>
      <c r="R370" s="127">
        <v>0</v>
      </c>
      <c r="S370" s="127">
        <v>0</v>
      </c>
      <c r="T370" s="127">
        <v>0</v>
      </c>
      <c r="U370" s="127">
        <v>4.5733220357844898E-2</v>
      </c>
      <c r="V370" s="127">
        <v>0</v>
      </c>
      <c r="W370" s="127">
        <v>0</v>
      </c>
      <c r="X370" s="127">
        <v>0</v>
      </c>
      <c r="Y370" s="127">
        <v>0</v>
      </c>
      <c r="Z370" s="127">
        <v>0</v>
      </c>
      <c r="AA370" s="127">
        <v>0</v>
      </c>
      <c r="AB370" s="127">
        <v>0</v>
      </c>
      <c r="AC370" s="127">
        <v>2.044179324239333E-3</v>
      </c>
      <c r="AD370" s="127">
        <v>1.6813781127398349E-4</v>
      </c>
      <c r="AE370" s="127">
        <v>1.5540174658883058E-4</v>
      </c>
      <c r="AF370" s="127">
        <v>2.3607393400868848E-4</v>
      </c>
      <c r="AG370" s="127" t="e">
        <v>#DIV/0!</v>
      </c>
      <c r="AH370" s="128">
        <v>0</v>
      </c>
      <c r="AI370" s="127"/>
      <c r="AJ370" s="127"/>
    </row>
    <row r="371" spans="1:36" x14ac:dyDescent="0.2">
      <c r="A371" s="126">
        <v>365</v>
      </c>
      <c r="B371" s="85">
        <v>144725</v>
      </c>
      <c r="C371" s="86" t="s">
        <v>67</v>
      </c>
      <c r="D371" s="127">
        <v>0</v>
      </c>
      <c r="E371" s="127">
        <v>0</v>
      </c>
      <c r="F371" s="127">
        <v>3.0000209786917491E-3</v>
      </c>
      <c r="G371" s="127">
        <v>5.9637133197001306E-4</v>
      </c>
      <c r="H371" s="127">
        <v>1.3946708349007147E-3</v>
      </c>
      <c r="I371" s="127">
        <v>0</v>
      </c>
      <c r="J371" s="127">
        <v>0</v>
      </c>
      <c r="K371" s="127">
        <v>0</v>
      </c>
      <c r="L371" s="127">
        <v>0</v>
      </c>
      <c r="M371" s="127">
        <v>0</v>
      </c>
      <c r="N371" s="127">
        <v>0</v>
      </c>
      <c r="O371" s="127">
        <v>0</v>
      </c>
      <c r="P371" s="127">
        <v>0</v>
      </c>
      <c r="Q371" s="127">
        <v>0</v>
      </c>
      <c r="R371" s="127">
        <v>0</v>
      </c>
      <c r="S371" s="127">
        <v>0</v>
      </c>
      <c r="T371" s="127">
        <v>0</v>
      </c>
      <c r="U371" s="127">
        <v>0.26251762839913501</v>
      </c>
      <c r="V371" s="127">
        <v>0</v>
      </c>
      <c r="W371" s="127">
        <v>0</v>
      </c>
      <c r="X371" s="127">
        <v>0</v>
      </c>
      <c r="Y371" s="127">
        <v>0</v>
      </c>
      <c r="Z371" s="127">
        <v>0</v>
      </c>
      <c r="AA371" s="127">
        <v>0</v>
      </c>
      <c r="AB371" s="127">
        <v>0</v>
      </c>
      <c r="AC371" s="127">
        <v>1.1733989078899497E-2</v>
      </c>
      <c r="AD371" s="127">
        <v>1.2230942540968235E-3</v>
      </c>
      <c r="AE371" s="127">
        <v>1.2408923965149471E-3</v>
      </c>
      <c r="AF371" s="127">
        <v>1.3551105476040264E-3</v>
      </c>
      <c r="AG371" s="127" t="e">
        <v>#DIV/0!</v>
      </c>
      <c r="AH371" s="128">
        <v>0</v>
      </c>
      <c r="AI371" s="127"/>
      <c r="AJ371" s="127"/>
    </row>
    <row r="372" spans="1:36" x14ac:dyDescent="0.2">
      <c r="A372" s="126">
        <v>366</v>
      </c>
      <c r="B372" s="85">
        <v>1448</v>
      </c>
      <c r="C372" s="86" t="s">
        <v>137</v>
      </c>
      <c r="D372" s="127">
        <v>0</v>
      </c>
      <c r="E372" s="127">
        <v>0</v>
      </c>
      <c r="F372" s="127">
        <v>0</v>
      </c>
      <c r="G372" s="127">
        <v>0</v>
      </c>
      <c r="H372" s="127">
        <v>0</v>
      </c>
      <c r="I372" s="127">
        <v>0</v>
      </c>
      <c r="J372" s="127">
        <v>0</v>
      </c>
      <c r="K372" s="127">
        <v>0</v>
      </c>
      <c r="L372" s="127">
        <v>0</v>
      </c>
      <c r="M372" s="127">
        <v>0</v>
      </c>
      <c r="N372" s="127">
        <v>0</v>
      </c>
      <c r="O372" s="127">
        <v>0</v>
      </c>
      <c r="P372" s="127">
        <v>0</v>
      </c>
      <c r="Q372" s="127">
        <v>0</v>
      </c>
      <c r="R372" s="127">
        <v>0</v>
      </c>
      <c r="S372" s="127">
        <v>0</v>
      </c>
      <c r="T372" s="127">
        <v>0</v>
      </c>
      <c r="U372" s="127">
        <v>0</v>
      </c>
      <c r="V372" s="127">
        <v>0</v>
      </c>
      <c r="W372" s="127">
        <v>0</v>
      </c>
      <c r="X372" s="127">
        <v>0</v>
      </c>
      <c r="Y372" s="127">
        <v>0</v>
      </c>
      <c r="Z372" s="127">
        <v>0</v>
      </c>
      <c r="AA372" s="127">
        <v>0</v>
      </c>
      <c r="AB372" s="127">
        <v>0</v>
      </c>
      <c r="AC372" s="127">
        <v>0</v>
      </c>
      <c r="AD372" s="127">
        <v>0</v>
      </c>
      <c r="AE372" s="127">
        <v>0</v>
      </c>
      <c r="AF372" s="127">
        <v>0</v>
      </c>
      <c r="AG372" s="127" t="e">
        <v>#DIV/0!</v>
      </c>
      <c r="AH372" s="128">
        <v>0</v>
      </c>
      <c r="AI372" s="127"/>
      <c r="AJ372" s="127"/>
    </row>
    <row r="373" spans="1:36" x14ac:dyDescent="0.2">
      <c r="A373" s="126">
        <v>367</v>
      </c>
      <c r="B373" s="85">
        <v>144805</v>
      </c>
      <c r="C373" s="86" t="s">
        <v>63</v>
      </c>
      <c r="D373" s="127">
        <v>0</v>
      </c>
      <c r="E373" s="127">
        <v>0</v>
      </c>
      <c r="F373" s="127">
        <v>0</v>
      </c>
      <c r="G373" s="127">
        <v>0</v>
      </c>
      <c r="H373" s="127">
        <v>0</v>
      </c>
      <c r="I373" s="127">
        <v>0</v>
      </c>
      <c r="J373" s="127">
        <v>0</v>
      </c>
      <c r="K373" s="127">
        <v>0</v>
      </c>
      <c r="L373" s="127">
        <v>0</v>
      </c>
      <c r="M373" s="127">
        <v>0</v>
      </c>
      <c r="N373" s="127">
        <v>0</v>
      </c>
      <c r="O373" s="127">
        <v>0</v>
      </c>
      <c r="P373" s="127">
        <v>0</v>
      </c>
      <c r="Q373" s="127">
        <v>0</v>
      </c>
      <c r="R373" s="127">
        <v>0</v>
      </c>
      <c r="S373" s="127">
        <v>0</v>
      </c>
      <c r="T373" s="127">
        <v>0</v>
      </c>
      <c r="U373" s="127">
        <v>0</v>
      </c>
      <c r="V373" s="127">
        <v>0</v>
      </c>
      <c r="W373" s="127">
        <v>0</v>
      </c>
      <c r="X373" s="127">
        <v>0</v>
      </c>
      <c r="Y373" s="127">
        <v>0</v>
      </c>
      <c r="Z373" s="127">
        <v>0</v>
      </c>
      <c r="AA373" s="127">
        <v>0</v>
      </c>
      <c r="AB373" s="127">
        <v>0</v>
      </c>
      <c r="AC373" s="127">
        <v>0</v>
      </c>
      <c r="AD373" s="127">
        <v>0</v>
      </c>
      <c r="AE373" s="127">
        <v>0</v>
      </c>
      <c r="AF373" s="127">
        <v>0</v>
      </c>
      <c r="AG373" s="127" t="e">
        <v>#DIV/0!</v>
      </c>
      <c r="AH373" s="128">
        <v>0</v>
      </c>
      <c r="AI373" s="127"/>
      <c r="AJ373" s="127"/>
    </row>
    <row r="374" spans="1:36" x14ac:dyDescent="0.2">
      <c r="A374" s="126">
        <v>368</v>
      </c>
      <c r="B374" s="85">
        <v>144810</v>
      </c>
      <c r="C374" s="86" t="s">
        <v>64</v>
      </c>
      <c r="D374" s="127">
        <v>0</v>
      </c>
      <c r="E374" s="127">
        <v>0</v>
      </c>
      <c r="F374" s="127">
        <v>0</v>
      </c>
      <c r="G374" s="127">
        <v>0</v>
      </c>
      <c r="H374" s="127">
        <v>0</v>
      </c>
      <c r="I374" s="127">
        <v>0</v>
      </c>
      <c r="J374" s="127">
        <v>0</v>
      </c>
      <c r="K374" s="127">
        <v>0</v>
      </c>
      <c r="L374" s="127">
        <v>0</v>
      </c>
      <c r="M374" s="127">
        <v>0</v>
      </c>
      <c r="N374" s="127">
        <v>0</v>
      </c>
      <c r="O374" s="127">
        <v>0</v>
      </c>
      <c r="P374" s="127">
        <v>0</v>
      </c>
      <c r="Q374" s="127">
        <v>0</v>
      </c>
      <c r="R374" s="127">
        <v>0</v>
      </c>
      <c r="S374" s="127">
        <v>0</v>
      </c>
      <c r="T374" s="127">
        <v>0</v>
      </c>
      <c r="U374" s="127">
        <v>0</v>
      </c>
      <c r="V374" s="127">
        <v>0</v>
      </c>
      <c r="W374" s="127">
        <v>0</v>
      </c>
      <c r="X374" s="127">
        <v>0</v>
      </c>
      <c r="Y374" s="127">
        <v>0</v>
      </c>
      <c r="Z374" s="127">
        <v>0</v>
      </c>
      <c r="AA374" s="127">
        <v>0</v>
      </c>
      <c r="AB374" s="127">
        <v>0</v>
      </c>
      <c r="AC374" s="127">
        <v>0</v>
      </c>
      <c r="AD374" s="127">
        <v>0</v>
      </c>
      <c r="AE374" s="127">
        <v>0</v>
      </c>
      <c r="AF374" s="127">
        <v>0</v>
      </c>
      <c r="AG374" s="127" t="e">
        <v>#DIV/0!</v>
      </c>
      <c r="AH374" s="128">
        <v>0</v>
      </c>
      <c r="AI374" s="127"/>
      <c r="AJ374" s="127"/>
    </row>
    <row r="375" spans="1:36" x14ac:dyDescent="0.2">
      <c r="A375" s="126">
        <v>369</v>
      </c>
      <c r="B375" s="85">
        <v>144815</v>
      </c>
      <c r="C375" s="86" t="s">
        <v>65</v>
      </c>
      <c r="D375" s="127">
        <v>0</v>
      </c>
      <c r="E375" s="127">
        <v>0</v>
      </c>
      <c r="F375" s="127">
        <v>0</v>
      </c>
      <c r="G375" s="127">
        <v>0</v>
      </c>
      <c r="H375" s="127">
        <v>0</v>
      </c>
      <c r="I375" s="127">
        <v>0</v>
      </c>
      <c r="J375" s="127">
        <v>0</v>
      </c>
      <c r="K375" s="127">
        <v>0</v>
      </c>
      <c r="L375" s="127">
        <v>0</v>
      </c>
      <c r="M375" s="127">
        <v>0</v>
      </c>
      <c r="N375" s="127">
        <v>0</v>
      </c>
      <c r="O375" s="127">
        <v>0</v>
      </c>
      <c r="P375" s="127">
        <v>0</v>
      </c>
      <c r="Q375" s="127">
        <v>0</v>
      </c>
      <c r="R375" s="127">
        <v>0</v>
      </c>
      <c r="S375" s="127">
        <v>0</v>
      </c>
      <c r="T375" s="127">
        <v>0</v>
      </c>
      <c r="U375" s="127">
        <v>0</v>
      </c>
      <c r="V375" s="127">
        <v>0</v>
      </c>
      <c r="W375" s="127">
        <v>0</v>
      </c>
      <c r="X375" s="127">
        <v>0</v>
      </c>
      <c r="Y375" s="127">
        <v>0</v>
      </c>
      <c r="Z375" s="127">
        <v>0</v>
      </c>
      <c r="AA375" s="127">
        <v>0</v>
      </c>
      <c r="AB375" s="127">
        <v>0</v>
      </c>
      <c r="AC375" s="127">
        <v>0</v>
      </c>
      <c r="AD375" s="127">
        <v>0</v>
      </c>
      <c r="AE375" s="127">
        <v>0</v>
      </c>
      <c r="AF375" s="127">
        <v>0</v>
      </c>
      <c r="AG375" s="127" t="e">
        <v>#DIV/0!</v>
      </c>
      <c r="AH375" s="128">
        <v>0</v>
      </c>
      <c r="AI375" s="127"/>
      <c r="AJ375" s="127"/>
    </row>
    <row r="376" spans="1:36" x14ac:dyDescent="0.2">
      <c r="A376" s="126">
        <v>370</v>
      </c>
      <c r="B376" s="85">
        <v>144820</v>
      </c>
      <c r="C376" s="86" t="s">
        <v>66</v>
      </c>
      <c r="D376" s="127">
        <v>0</v>
      </c>
      <c r="E376" s="127">
        <v>0</v>
      </c>
      <c r="F376" s="127">
        <v>0</v>
      </c>
      <c r="G376" s="127">
        <v>0</v>
      </c>
      <c r="H376" s="127">
        <v>0</v>
      </c>
      <c r="I376" s="127">
        <v>0</v>
      </c>
      <c r="J376" s="127">
        <v>0</v>
      </c>
      <c r="K376" s="127">
        <v>0</v>
      </c>
      <c r="L376" s="127">
        <v>0</v>
      </c>
      <c r="M376" s="127">
        <v>0</v>
      </c>
      <c r="N376" s="127">
        <v>0</v>
      </c>
      <c r="O376" s="127">
        <v>0</v>
      </c>
      <c r="P376" s="127">
        <v>0</v>
      </c>
      <c r="Q376" s="127">
        <v>0</v>
      </c>
      <c r="R376" s="127">
        <v>0</v>
      </c>
      <c r="S376" s="127">
        <v>0</v>
      </c>
      <c r="T376" s="127">
        <v>0</v>
      </c>
      <c r="U376" s="127">
        <v>0</v>
      </c>
      <c r="V376" s="127">
        <v>0</v>
      </c>
      <c r="W376" s="127">
        <v>0</v>
      </c>
      <c r="X376" s="127">
        <v>0</v>
      </c>
      <c r="Y376" s="127">
        <v>0</v>
      </c>
      <c r="Z376" s="127">
        <v>0</v>
      </c>
      <c r="AA376" s="127">
        <v>0</v>
      </c>
      <c r="AB376" s="127">
        <v>0</v>
      </c>
      <c r="AC376" s="127">
        <v>0</v>
      </c>
      <c r="AD376" s="127">
        <v>0</v>
      </c>
      <c r="AE376" s="127">
        <v>0</v>
      </c>
      <c r="AF376" s="127">
        <v>0</v>
      </c>
      <c r="AG376" s="127" t="e">
        <v>#DIV/0!</v>
      </c>
      <c r="AH376" s="128">
        <v>0</v>
      </c>
      <c r="AI376" s="127"/>
      <c r="AJ376" s="127"/>
    </row>
    <row r="377" spans="1:36" x14ac:dyDescent="0.2">
      <c r="A377" s="126">
        <v>371</v>
      </c>
      <c r="B377" s="85">
        <v>144825</v>
      </c>
      <c r="C377" s="86" t="s">
        <v>67</v>
      </c>
      <c r="D377" s="127">
        <v>0</v>
      </c>
      <c r="E377" s="127">
        <v>0</v>
      </c>
      <c r="F377" s="127">
        <v>0</v>
      </c>
      <c r="G377" s="127">
        <v>0</v>
      </c>
      <c r="H377" s="127">
        <v>0</v>
      </c>
      <c r="I377" s="127">
        <v>0</v>
      </c>
      <c r="J377" s="127">
        <v>0</v>
      </c>
      <c r="K377" s="127">
        <v>0</v>
      </c>
      <c r="L377" s="127">
        <v>0</v>
      </c>
      <c r="M377" s="127">
        <v>0</v>
      </c>
      <c r="N377" s="127">
        <v>0</v>
      </c>
      <c r="O377" s="127">
        <v>0</v>
      </c>
      <c r="P377" s="127">
        <v>0</v>
      </c>
      <c r="Q377" s="127">
        <v>0</v>
      </c>
      <c r="R377" s="127">
        <v>0</v>
      </c>
      <c r="S377" s="127">
        <v>0</v>
      </c>
      <c r="T377" s="127">
        <v>0</v>
      </c>
      <c r="U377" s="127">
        <v>0</v>
      </c>
      <c r="V377" s="127">
        <v>0</v>
      </c>
      <c r="W377" s="127">
        <v>0</v>
      </c>
      <c r="X377" s="127">
        <v>0</v>
      </c>
      <c r="Y377" s="127">
        <v>0</v>
      </c>
      <c r="Z377" s="127">
        <v>0</v>
      </c>
      <c r="AA377" s="127">
        <v>0</v>
      </c>
      <c r="AB377" s="127">
        <v>0</v>
      </c>
      <c r="AC377" s="127">
        <v>0</v>
      </c>
      <c r="AD377" s="127">
        <v>0</v>
      </c>
      <c r="AE377" s="127">
        <v>0</v>
      </c>
      <c r="AF377" s="127">
        <v>0</v>
      </c>
      <c r="AG377" s="127" t="e">
        <v>#DIV/0!</v>
      </c>
      <c r="AH377" s="128">
        <v>0</v>
      </c>
      <c r="AI377" s="127"/>
      <c r="AJ377" s="127"/>
    </row>
    <row r="378" spans="1:36" x14ac:dyDescent="0.2">
      <c r="A378" s="126">
        <v>372</v>
      </c>
      <c r="B378" s="85">
        <v>1449</v>
      </c>
      <c r="C378" s="86" t="s">
        <v>138</v>
      </c>
      <c r="D378" s="127">
        <v>0.12589812319657362</v>
      </c>
      <c r="E378" s="127">
        <v>6.9320657470837127E-2</v>
      </c>
      <c r="F378" s="127">
        <v>0.1025245307546342</v>
      </c>
      <c r="G378" s="127">
        <v>0.21799773043112486</v>
      </c>
      <c r="H378" s="127">
        <v>0.11887904580365387</v>
      </c>
      <c r="I378" s="127">
        <v>0.32170380477760402</v>
      </c>
      <c r="J378" s="127">
        <v>8.4390598965533761E-2</v>
      </c>
      <c r="K378" s="127">
        <v>2.0059374142712497E-6</v>
      </c>
      <c r="L378" s="127">
        <v>3.7057325141404349E-2</v>
      </c>
      <c r="M378" s="127">
        <v>0.11010202295012915</v>
      </c>
      <c r="N378" s="127">
        <v>1.3911055535086707</v>
      </c>
      <c r="O378" s="127">
        <v>0.24812691489671562</v>
      </c>
      <c r="P378" s="127">
        <v>2.5110275351697138E-2</v>
      </c>
      <c r="Q378" s="127">
        <v>1.1588404266832615</v>
      </c>
      <c r="R378" s="127">
        <v>0.21184013587523631</v>
      </c>
      <c r="S378" s="127">
        <v>0.46786234765909529</v>
      </c>
      <c r="T378" s="127">
        <v>0.53573470283324431</v>
      </c>
      <c r="U378" s="127">
        <v>0.14344364747813199</v>
      </c>
      <c r="V378" s="127">
        <v>0</v>
      </c>
      <c r="W378" s="127">
        <v>0.27962446589995588</v>
      </c>
      <c r="X378" s="127">
        <v>0</v>
      </c>
      <c r="Y378" s="127">
        <v>0.24265267036006222</v>
      </c>
      <c r="Z378" s="127">
        <v>0</v>
      </c>
      <c r="AA378" s="127">
        <v>8.3856256951868699E-2</v>
      </c>
      <c r="AB378" s="127">
        <v>0</v>
      </c>
      <c r="AC378" s="127">
        <v>0.17520642317655155</v>
      </c>
      <c r="AD378" s="127">
        <v>0.14972814694666031</v>
      </c>
      <c r="AE378" s="127">
        <v>0.16148440877691125</v>
      </c>
      <c r="AF378" s="127">
        <v>0.13053816933571089</v>
      </c>
      <c r="AG378" s="127" t="e">
        <v>#DIV/0!</v>
      </c>
      <c r="AH378" s="128">
        <v>2.5339911694488744E-2</v>
      </c>
      <c r="AI378" s="127"/>
      <c r="AJ378" s="127"/>
    </row>
    <row r="379" spans="1:36" ht="15" x14ac:dyDescent="0.2">
      <c r="A379" s="71">
        <v>373</v>
      </c>
      <c r="B379" s="85">
        <v>144905</v>
      </c>
      <c r="C379" s="86" t="s">
        <v>63</v>
      </c>
      <c r="D379" s="127">
        <v>5.3268288263199114E-3</v>
      </c>
      <c r="E379" s="127">
        <v>0</v>
      </c>
      <c r="F379" s="127">
        <v>1.841615805890359E-3</v>
      </c>
      <c r="G379" s="127">
        <v>5.6354409714022231E-2</v>
      </c>
      <c r="H379" s="127">
        <v>1.1433690278913326E-2</v>
      </c>
      <c r="I379" s="127">
        <v>0</v>
      </c>
      <c r="J379" s="127">
        <v>4.6466029708786766E-3</v>
      </c>
      <c r="K379" s="127">
        <v>0</v>
      </c>
      <c r="L379" s="127">
        <v>0</v>
      </c>
      <c r="M379" s="127">
        <v>0</v>
      </c>
      <c r="N379" s="127">
        <v>1.9998614831155236E-2</v>
      </c>
      <c r="O379" s="127">
        <v>0</v>
      </c>
      <c r="P379" s="127">
        <v>0</v>
      </c>
      <c r="Q379" s="127">
        <v>0</v>
      </c>
      <c r="R379" s="127">
        <v>1.9578215642903729E-3</v>
      </c>
      <c r="S379" s="127">
        <v>1.3933982666704481E-2</v>
      </c>
      <c r="T379" s="127">
        <v>0.37655862748747709</v>
      </c>
      <c r="U379" s="127">
        <v>2.3198459337950363E-2</v>
      </c>
      <c r="V379" s="127">
        <v>0</v>
      </c>
      <c r="W379" s="127">
        <v>0</v>
      </c>
      <c r="X379" s="127">
        <v>0</v>
      </c>
      <c r="Y379" s="127">
        <v>4.7200398164214709E-2</v>
      </c>
      <c r="Z379" s="127">
        <v>0</v>
      </c>
      <c r="AA379" s="127">
        <v>3.2875210115053686E-3</v>
      </c>
      <c r="AB379" s="127">
        <v>0</v>
      </c>
      <c r="AC379" s="127">
        <v>2.9465820365010442E-2</v>
      </c>
      <c r="AD379" s="127">
        <v>8.9082029159141211E-3</v>
      </c>
      <c r="AE379" s="127">
        <v>1.190174947796638E-2</v>
      </c>
      <c r="AF379" s="127">
        <v>4.1087442793362851E-4</v>
      </c>
      <c r="AG379" s="127" t="e">
        <v>#DIV/0!</v>
      </c>
      <c r="AH379" s="128">
        <v>4.3282616499838988E-4</v>
      </c>
      <c r="AI379" s="127"/>
      <c r="AJ379" s="127"/>
    </row>
    <row r="380" spans="1:36" ht="15" x14ac:dyDescent="0.25">
      <c r="A380" s="115">
        <v>374</v>
      </c>
      <c r="B380" s="85">
        <v>144910</v>
      </c>
      <c r="C380" s="86" t="s">
        <v>64</v>
      </c>
      <c r="D380" s="127">
        <v>1.5852542631325482E-2</v>
      </c>
      <c r="E380" s="127">
        <v>1.8814044589219075E-2</v>
      </c>
      <c r="F380" s="127">
        <v>2.7544759085136983E-2</v>
      </c>
      <c r="G380" s="127">
        <v>3.8739921225107631E-2</v>
      </c>
      <c r="H380" s="127">
        <v>2.5516072568845825E-2</v>
      </c>
      <c r="I380" s="127">
        <v>3.5794867278925897E-2</v>
      </c>
      <c r="J380" s="127">
        <v>5.3068603777979284E-3</v>
      </c>
      <c r="K380" s="127">
        <v>0</v>
      </c>
      <c r="L380" s="127">
        <v>2.668758285310617E-2</v>
      </c>
      <c r="M380" s="127">
        <v>9.9963078742954306E-3</v>
      </c>
      <c r="N380" s="127">
        <v>2.8421005579868486E-2</v>
      </c>
      <c r="O380" s="127">
        <v>4.1743038423104693E-2</v>
      </c>
      <c r="P380" s="127">
        <v>1.4088893936287515E-3</v>
      </c>
      <c r="Q380" s="127">
        <v>0.1326334385382186</v>
      </c>
      <c r="R380" s="127">
        <v>1.9464099255388775E-2</v>
      </c>
      <c r="S380" s="127">
        <v>3.9326416034429573E-2</v>
      </c>
      <c r="T380" s="127">
        <v>1.4033736720050864E-2</v>
      </c>
      <c r="U380" s="127">
        <v>1.290012607528891E-2</v>
      </c>
      <c r="V380" s="127">
        <v>0</v>
      </c>
      <c r="W380" s="127">
        <v>9.7299750569937074E-2</v>
      </c>
      <c r="X380" s="127">
        <v>0</v>
      </c>
      <c r="Y380" s="127">
        <v>7.2358213616553591E-2</v>
      </c>
      <c r="Z380" s="127">
        <v>0</v>
      </c>
      <c r="AA380" s="127">
        <v>1.434729571187777E-2</v>
      </c>
      <c r="AB380" s="127">
        <v>0</v>
      </c>
      <c r="AC380" s="127">
        <v>2.3055860243763444E-2</v>
      </c>
      <c r="AD380" s="127">
        <v>2.3539153658846068E-2</v>
      </c>
      <c r="AE380" s="127">
        <v>2.4275737005613255E-2</v>
      </c>
      <c r="AF380" s="127">
        <v>2.4368798572734732E-2</v>
      </c>
      <c r="AG380" s="127" t="e">
        <v>#DIV/0!</v>
      </c>
      <c r="AH380" s="128">
        <v>2.6912507293713164E-3</v>
      </c>
      <c r="AI380" s="127"/>
      <c r="AJ380" s="127"/>
    </row>
    <row r="381" spans="1:36" ht="15" x14ac:dyDescent="0.25">
      <c r="A381" s="115">
        <v>375</v>
      </c>
      <c r="B381" s="85">
        <v>144915</v>
      </c>
      <c r="C381" s="86" t="s">
        <v>65</v>
      </c>
      <c r="D381" s="127">
        <v>1.5909962048761519E-2</v>
      </c>
      <c r="E381" s="127">
        <v>3.2317051808183561E-2</v>
      </c>
      <c r="F381" s="127">
        <v>1.7220231967177185E-2</v>
      </c>
      <c r="G381" s="127">
        <v>2.7173137913374792E-2</v>
      </c>
      <c r="H381" s="127">
        <v>2.2154242126849515E-2</v>
      </c>
      <c r="I381" s="127">
        <v>4.3280791370533339E-2</v>
      </c>
      <c r="J381" s="127">
        <v>2.2328909523339898E-3</v>
      </c>
      <c r="K381" s="127">
        <v>0</v>
      </c>
      <c r="L381" s="127">
        <v>1.5565657676198004E-3</v>
      </c>
      <c r="M381" s="127">
        <v>5.3169301885301759E-3</v>
      </c>
      <c r="N381" s="127">
        <v>3.2014163093935441E-2</v>
      </c>
      <c r="O381" s="127">
        <v>4.9634948690528952E-2</v>
      </c>
      <c r="P381" s="127">
        <v>4.1501136000297112E-3</v>
      </c>
      <c r="Q381" s="127">
        <v>0.15235047309061289</v>
      </c>
      <c r="R381" s="127">
        <v>1.8325580664127129E-2</v>
      </c>
      <c r="S381" s="127">
        <v>3.5404621678053375E-2</v>
      </c>
      <c r="T381" s="127">
        <v>3.0369258178864118E-2</v>
      </c>
      <c r="U381" s="127">
        <v>2.1142438193107939E-2</v>
      </c>
      <c r="V381" s="127">
        <v>0</v>
      </c>
      <c r="W381" s="127">
        <v>5.2257448589652825E-2</v>
      </c>
      <c r="X381" s="127">
        <v>0</v>
      </c>
      <c r="Y381" s="127">
        <v>4.6758923275833537E-2</v>
      </c>
      <c r="Z381" s="127">
        <v>0</v>
      </c>
      <c r="AA381" s="127">
        <v>1.4289777896554869E-2</v>
      </c>
      <c r="AB381" s="127">
        <v>0</v>
      </c>
      <c r="AC381" s="127">
        <v>1.8468716754262253E-2</v>
      </c>
      <c r="AD381" s="127">
        <v>2.0848140517624004E-2</v>
      </c>
      <c r="AE381" s="127">
        <v>1.8198048093616734E-2</v>
      </c>
      <c r="AF381" s="127">
        <v>3.2122837679751867E-2</v>
      </c>
      <c r="AG381" s="127" t="e">
        <v>#DIV/0!</v>
      </c>
      <c r="AH381" s="128">
        <v>4.2447311350530589E-3</v>
      </c>
      <c r="AI381" s="127"/>
      <c r="AJ381" s="127"/>
    </row>
    <row r="382" spans="1:36" x14ac:dyDescent="0.2">
      <c r="A382" s="126">
        <v>376</v>
      </c>
      <c r="B382" s="85">
        <v>144920</v>
      </c>
      <c r="C382" s="86" t="s">
        <v>66</v>
      </c>
      <c r="D382" s="127">
        <v>4.7150117008492504E-2</v>
      </c>
      <c r="E382" s="127">
        <v>9.7906786476375084E-3</v>
      </c>
      <c r="F382" s="127">
        <v>3.8569485130277421E-2</v>
      </c>
      <c r="G382" s="127">
        <v>3.5446123592947111E-2</v>
      </c>
      <c r="H382" s="127">
        <v>3.293179016831789E-2</v>
      </c>
      <c r="I382" s="127">
        <v>5.7707504491795299E-2</v>
      </c>
      <c r="J382" s="127">
        <v>3.1599654124487113E-3</v>
      </c>
      <c r="K382" s="127">
        <v>0</v>
      </c>
      <c r="L382" s="127">
        <v>5.2845468498165325E-3</v>
      </c>
      <c r="M382" s="127">
        <v>1.9249145644990386E-2</v>
      </c>
      <c r="N382" s="127">
        <v>0.17445294236406256</v>
      </c>
      <c r="O382" s="127">
        <v>4.789712294437256E-2</v>
      </c>
      <c r="P382" s="127">
        <v>7.9672922636463972E-3</v>
      </c>
      <c r="Q382" s="127">
        <v>0.30901272058391732</v>
      </c>
      <c r="R382" s="127">
        <v>3.5832989010451323E-2</v>
      </c>
      <c r="S382" s="127">
        <v>0.1827090830801876</v>
      </c>
      <c r="T382" s="127">
        <v>1.6674085536960086E-2</v>
      </c>
      <c r="U382" s="127">
        <v>2.1119666323447389E-2</v>
      </c>
      <c r="V382" s="127">
        <v>0</v>
      </c>
      <c r="W382" s="127">
        <v>7.3283951390095498E-2</v>
      </c>
      <c r="X382" s="127">
        <v>0</v>
      </c>
      <c r="Y382" s="127">
        <v>4.8481224231237477E-2</v>
      </c>
      <c r="Z382" s="127">
        <v>0</v>
      </c>
      <c r="AA382" s="127">
        <v>2.0095346017005595E-2</v>
      </c>
      <c r="AB382" s="127">
        <v>0</v>
      </c>
      <c r="AC382" s="127">
        <v>4.7410829981744666E-2</v>
      </c>
      <c r="AD382" s="127">
        <v>3.4225813638378143E-2</v>
      </c>
      <c r="AE382" s="127">
        <v>3.8675662176823528E-2</v>
      </c>
      <c r="AF382" s="127">
        <v>2.3843055074757934E-2</v>
      </c>
      <c r="AG382" s="127" t="e">
        <v>#DIV/0!</v>
      </c>
      <c r="AH382" s="128">
        <v>7.1828566122844762E-3</v>
      </c>
      <c r="AI382" s="127"/>
      <c r="AJ382" s="127"/>
    </row>
    <row r="383" spans="1:36" x14ac:dyDescent="0.2">
      <c r="A383" s="126">
        <v>377</v>
      </c>
      <c r="B383" s="85">
        <v>144925</v>
      </c>
      <c r="C383" s="86" t="s">
        <v>67</v>
      </c>
      <c r="D383" s="127">
        <v>4.1658672681674225E-2</v>
      </c>
      <c r="E383" s="127">
        <v>8.3988824257969809E-3</v>
      </c>
      <c r="F383" s="127">
        <v>1.7348438766152274E-2</v>
      </c>
      <c r="G383" s="127">
        <v>6.0284137985673135E-2</v>
      </c>
      <c r="H383" s="127">
        <v>2.6843250660727309E-2</v>
      </c>
      <c r="I383" s="127">
        <v>0.18492064163634953</v>
      </c>
      <c r="J383" s="127">
        <v>6.9044279252074459E-2</v>
      </c>
      <c r="K383" s="127">
        <v>2.0059374142712497E-6</v>
      </c>
      <c r="L383" s="127">
        <v>3.5286296708618363E-3</v>
      </c>
      <c r="M383" s="127">
        <v>7.5539639242313161E-2</v>
      </c>
      <c r="N383" s="127">
        <v>1.136218827639649</v>
      </c>
      <c r="O383" s="127">
        <v>0.10885180483870939</v>
      </c>
      <c r="P383" s="127">
        <v>1.1583980094392281E-2</v>
      </c>
      <c r="Q383" s="127">
        <v>0.56484379447051258</v>
      </c>
      <c r="R383" s="127">
        <v>0.13625964538097868</v>
      </c>
      <c r="S383" s="127">
        <v>0.1964882441997203</v>
      </c>
      <c r="T383" s="127">
        <v>9.8098994909892212E-2</v>
      </c>
      <c r="U383" s="127">
        <v>6.5082957548337372E-2</v>
      </c>
      <c r="V383" s="127">
        <v>0</v>
      </c>
      <c r="W383" s="127">
        <v>5.678331535027048E-2</v>
      </c>
      <c r="X383" s="127">
        <v>0</v>
      </c>
      <c r="Y383" s="127">
        <v>2.7853911072222893E-2</v>
      </c>
      <c r="Z383" s="127">
        <v>0</v>
      </c>
      <c r="AA383" s="127">
        <v>3.1836316314925103E-2</v>
      </c>
      <c r="AB383" s="127">
        <v>0</v>
      </c>
      <c r="AC383" s="127">
        <v>5.6805195831770738E-2</v>
      </c>
      <c r="AD383" s="127">
        <v>6.2206836215898002E-2</v>
      </c>
      <c r="AE383" s="127">
        <v>6.8433212022891418E-2</v>
      </c>
      <c r="AF383" s="127">
        <v>4.9792603580532745E-2</v>
      </c>
      <c r="AG383" s="127" t="e">
        <v>#DIV/0!</v>
      </c>
      <c r="AH383" s="128">
        <v>1.0788247052781502E-2</v>
      </c>
      <c r="AI383" s="127"/>
      <c r="AJ383" s="127"/>
    </row>
    <row r="384" spans="1:36" x14ac:dyDescent="0.2">
      <c r="A384" s="126">
        <v>378</v>
      </c>
      <c r="B384" s="85">
        <v>1450</v>
      </c>
      <c r="C384" s="86" t="s">
        <v>139</v>
      </c>
      <c r="D384" s="127">
        <v>1.1391628529445104</v>
      </c>
      <c r="E384" s="127">
        <v>0.45680531413402703</v>
      </c>
      <c r="F384" s="127">
        <v>0.47223622665321185</v>
      </c>
      <c r="G384" s="127">
        <v>0.20564460131536877</v>
      </c>
      <c r="H384" s="127">
        <v>0.53541269513228551</v>
      </c>
      <c r="I384" s="127">
        <v>0.76134579450672424</v>
      </c>
      <c r="J384" s="127">
        <v>0.25472268558455419</v>
      </c>
      <c r="K384" s="127">
        <v>0</v>
      </c>
      <c r="L384" s="127">
        <v>0.44391964794743544</v>
      </c>
      <c r="M384" s="127">
        <v>0.21200474778135742</v>
      </c>
      <c r="N384" s="127">
        <v>0.62294648080465065</v>
      </c>
      <c r="O384" s="127">
        <v>0.94013901458671478</v>
      </c>
      <c r="P384" s="127">
        <v>0.64288452952531494</v>
      </c>
      <c r="Q384" s="127">
        <v>3.6406069440261493E-2</v>
      </c>
      <c r="R384" s="127">
        <v>0.38737529256977388</v>
      </c>
      <c r="S384" s="127">
        <v>0.55678102253994344</v>
      </c>
      <c r="T384" s="127">
        <v>0.58515618043488526</v>
      </c>
      <c r="U384" s="127">
        <v>1.5193950063869308</v>
      </c>
      <c r="V384" s="127">
        <v>1.1184520347810682E-3</v>
      </c>
      <c r="W384" s="127">
        <v>0.78646598067865503</v>
      </c>
      <c r="X384" s="127">
        <v>3.715489768470383E-3</v>
      </c>
      <c r="Y384" s="127">
        <v>0.66103742851721936</v>
      </c>
      <c r="Z384" s="127">
        <v>2.9168149275785706E-3</v>
      </c>
      <c r="AA384" s="127">
        <v>0.29005727073409265</v>
      </c>
      <c r="AB384" s="127">
        <v>0</v>
      </c>
      <c r="AC384" s="127">
        <v>0.35675895318954881</v>
      </c>
      <c r="AD384" s="127">
        <v>0.48397014734279531</v>
      </c>
      <c r="AE384" s="127">
        <v>0.47341004261832975</v>
      </c>
      <c r="AF384" s="127">
        <v>0.53091387569809734</v>
      </c>
      <c r="AG384" s="127" t="e">
        <v>#DIV/0!</v>
      </c>
      <c r="AH384" s="128">
        <v>0.40485548128841436</v>
      </c>
      <c r="AI384" s="127"/>
      <c r="AJ384" s="127"/>
    </row>
    <row r="385" spans="1:36" x14ac:dyDescent="0.2">
      <c r="A385" s="126">
        <v>379</v>
      </c>
      <c r="B385" s="85">
        <v>145005</v>
      </c>
      <c r="C385" s="86" t="s">
        <v>63</v>
      </c>
      <c r="D385" s="127">
        <v>1.9554875294618426E-2</v>
      </c>
      <c r="E385" s="127">
        <v>0.13650462762521781</v>
      </c>
      <c r="F385" s="127">
        <v>7.5595112800199413E-2</v>
      </c>
      <c r="G385" s="127">
        <v>3.2504457690711128E-2</v>
      </c>
      <c r="H385" s="127">
        <v>7.2532179443630773E-2</v>
      </c>
      <c r="I385" s="127">
        <v>2.2298020125365799E-2</v>
      </c>
      <c r="J385" s="127">
        <v>7.3913464475250127E-3</v>
      </c>
      <c r="K385" s="127">
        <v>0</v>
      </c>
      <c r="L385" s="127">
        <v>8.8743489093273103E-3</v>
      </c>
      <c r="M385" s="127">
        <v>3.0471024846934905E-3</v>
      </c>
      <c r="N385" s="127">
        <v>3.3180515508661378E-2</v>
      </c>
      <c r="O385" s="127">
        <v>3.3620872825966923E-2</v>
      </c>
      <c r="P385" s="127">
        <v>0.12603600263767692</v>
      </c>
      <c r="Q385" s="127">
        <v>2.7548324492541313E-3</v>
      </c>
      <c r="R385" s="127">
        <v>1.7916813342787698E-2</v>
      </c>
      <c r="S385" s="127">
        <v>4.7339297974691573E-2</v>
      </c>
      <c r="T385" s="127">
        <v>1.2832569325115192E-2</v>
      </c>
      <c r="U385" s="127">
        <v>0.31312563569968294</v>
      </c>
      <c r="V385" s="127">
        <v>8.7841747566977751E-5</v>
      </c>
      <c r="W385" s="127">
        <v>0.1207064004470257</v>
      </c>
      <c r="X385" s="127">
        <v>5.5782949345750861E-4</v>
      </c>
      <c r="Y385" s="127">
        <v>0.12205224315376172</v>
      </c>
      <c r="Z385" s="127">
        <v>0</v>
      </c>
      <c r="AA385" s="127">
        <v>1.6988700985274857E-2</v>
      </c>
      <c r="AB385" s="127">
        <v>0</v>
      </c>
      <c r="AC385" s="127">
        <v>4.2275135613719456E-2</v>
      </c>
      <c r="AD385" s="127">
        <v>5.4481934889164245E-2</v>
      </c>
      <c r="AE385" s="127">
        <v>3.9649485572942907E-2</v>
      </c>
      <c r="AF385" s="127">
        <v>0.10007626948708201</v>
      </c>
      <c r="AG385" s="127" t="e">
        <v>#DIV/0!</v>
      </c>
      <c r="AH385" s="128">
        <v>7.4043489842116603E-2</v>
      </c>
      <c r="AI385" s="127"/>
      <c r="AJ385" s="127"/>
    </row>
    <row r="386" spans="1:36" x14ac:dyDescent="0.2">
      <c r="A386" s="126">
        <v>380</v>
      </c>
      <c r="B386" s="85">
        <v>145010</v>
      </c>
      <c r="C386" s="86" t="s">
        <v>64</v>
      </c>
      <c r="D386" s="127">
        <v>7.3761993074244067E-2</v>
      </c>
      <c r="E386" s="127">
        <v>0.18760109371862507</v>
      </c>
      <c r="F386" s="127">
        <v>0.14789312742982849</v>
      </c>
      <c r="G386" s="127">
        <v>4.6612576283270479E-2</v>
      </c>
      <c r="H386" s="127">
        <v>0.12688950358451079</v>
      </c>
      <c r="I386" s="127">
        <v>9.8947722199367899E-2</v>
      </c>
      <c r="J386" s="127">
        <v>2.0094722968900844E-2</v>
      </c>
      <c r="K386" s="127">
        <v>0</v>
      </c>
      <c r="L386" s="127">
        <v>0.10231093248070855</v>
      </c>
      <c r="M386" s="127">
        <v>1.7022537560041306E-2</v>
      </c>
      <c r="N386" s="127">
        <v>6.4975206099949889E-2</v>
      </c>
      <c r="O386" s="127">
        <v>9.8123543856771842E-2</v>
      </c>
      <c r="P386" s="127">
        <v>0.294871731250261</v>
      </c>
      <c r="Q386" s="127">
        <v>3.2034783065395781E-3</v>
      </c>
      <c r="R386" s="127">
        <v>5.8136181936729682E-2</v>
      </c>
      <c r="S386" s="127">
        <v>9.6312748266107501E-2</v>
      </c>
      <c r="T386" s="127">
        <v>4.6416819063973498E-2</v>
      </c>
      <c r="U386" s="127">
        <v>0.33558781295420959</v>
      </c>
      <c r="V386" s="127">
        <v>7.2533072690640865E-5</v>
      </c>
      <c r="W386" s="127">
        <v>0.38097496885364979</v>
      </c>
      <c r="X386" s="127">
        <v>5.4841914471771456E-4</v>
      </c>
      <c r="Y386" s="127">
        <v>0.14588667613852174</v>
      </c>
      <c r="Z386" s="127">
        <v>0</v>
      </c>
      <c r="AA386" s="127">
        <v>4.7064693890310483E-2</v>
      </c>
      <c r="AB386" s="127">
        <v>0</v>
      </c>
      <c r="AC386" s="127">
        <v>8.6029107871883892E-2</v>
      </c>
      <c r="AD386" s="127">
        <v>0.10409454464759575</v>
      </c>
      <c r="AE386" s="127">
        <v>8.2963813415152923E-2</v>
      </c>
      <c r="AF386" s="127">
        <v>0.16248312370749668</v>
      </c>
      <c r="AG386" s="127" t="e">
        <v>#DIV/0!</v>
      </c>
      <c r="AH386" s="128">
        <v>0.17414818894434628</v>
      </c>
      <c r="AI386" s="127"/>
      <c r="AJ386" s="127"/>
    </row>
    <row r="387" spans="1:36" x14ac:dyDescent="0.2">
      <c r="A387" s="126">
        <v>381</v>
      </c>
      <c r="B387" s="85">
        <v>145015</v>
      </c>
      <c r="C387" s="86" t="s">
        <v>65</v>
      </c>
      <c r="D387" s="127">
        <v>0.53501782869053494</v>
      </c>
      <c r="E387" s="127">
        <v>5.6808848005022075E-2</v>
      </c>
      <c r="F387" s="127">
        <v>0.12855200603861544</v>
      </c>
      <c r="G387" s="127">
        <v>6.895066433489408E-2</v>
      </c>
      <c r="H387" s="127">
        <v>0.17065111266162325</v>
      </c>
      <c r="I387" s="127">
        <v>0.12729505784082068</v>
      </c>
      <c r="J387" s="127">
        <v>6.4543522093632247E-2</v>
      </c>
      <c r="K387" s="127">
        <v>0</v>
      </c>
      <c r="L387" s="127">
        <v>0.11797512295167868</v>
      </c>
      <c r="M387" s="127">
        <v>5.8587695685575328E-2</v>
      </c>
      <c r="N387" s="127">
        <v>5.9854255043843785E-2</v>
      </c>
      <c r="O387" s="127">
        <v>7.5321832256647556E-2</v>
      </c>
      <c r="P387" s="127">
        <v>0.17271962497355842</v>
      </c>
      <c r="Q387" s="127">
        <v>1.0698960990208124E-2</v>
      </c>
      <c r="R387" s="127">
        <v>7.7758623959929274E-2</v>
      </c>
      <c r="S387" s="127">
        <v>9.2756331272328338E-2</v>
      </c>
      <c r="T387" s="127">
        <v>0.10655482274669627</v>
      </c>
      <c r="U387" s="127">
        <v>0.26025146331927734</v>
      </c>
      <c r="V387" s="127">
        <v>4.6757882874521307E-5</v>
      </c>
      <c r="W387" s="127">
        <v>0.11007638490294856</v>
      </c>
      <c r="X387" s="127">
        <v>1.6079267582561306E-3</v>
      </c>
      <c r="Y387" s="127">
        <v>0.11660078561248459</v>
      </c>
      <c r="Z387" s="127">
        <v>0</v>
      </c>
      <c r="AA387" s="127">
        <v>5.010581477860411E-2</v>
      </c>
      <c r="AB387" s="127">
        <v>0</v>
      </c>
      <c r="AC387" s="127">
        <v>5.8750064158655309E-2</v>
      </c>
      <c r="AD387" s="127">
        <v>0.13837654087934678</v>
      </c>
      <c r="AE387" s="127">
        <v>0.15793255974972065</v>
      </c>
      <c r="AF387" s="127">
        <v>7.9439341663152599E-2</v>
      </c>
      <c r="AG387" s="127" t="e">
        <v>#DIV/0!</v>
      </c>
      <c r="AH387" s="128">
        <v>0.10502254432654527</v>
      </c>
      <c r="AI387" s="127"/>
      <c r="AJ387" s="127"/>
    </row>
    <row r="388" spans="1:36" x14ac:dyDescent="0.2">
      <c r="A388" s="126">
        <v>382</v>
      </c>
      <c r="B388" s="85">
        <v>145020</v>
      </c>
      <c r="C388" s="86" t="s">
        <v>140</v>
      </c>
      <c r="D388" s="127">
        <v>6.1214592510226228E-2</v>
      </c>
      <c r="E388" s="127">
        <v>5.9927312296740483E-2</v>
      </c>
      <c r="F388" s="127">
        <v>7.204425940870246E-2</v>
      </c>
      <c r="G388" s="127">
        <v>9.4076680879466336E-3</v>
      </c>
      <c r="H388" s="127">
        <v>5.6629974221581836E-2</v>
      </c>
      <c r="I388" s="127">
        <v>9.8983946854552932E-2</v>
      </c>
      <c r="J388" s="127">
        <v>6.1851050105894485E-2</v>
      </c>
      <c r="K388" s="127">
        <v>0</v>
      </c>
      <c r="L388" s="127">
        <v>7.5528360221752994E-2</v>
      </c>
      <c r="M388" s="127">
        <v>6.2388420348232748E-2</v>
      </c>
      <c r="N388" s="127">
        <v>9.7303550642150502E-2</v>
      </c>
      <c r="O388" s="127">
        <v>0.12201525454248101</v>
      </c>
      <c r="P388" s="127">
        <v>9.6795343012040184E-3</v>
      </c>
      <c r="Q388" s="127">
        <v>2.2488535178372721E-3</v>
      </c>
      <c r="R388" s="127">
        <v>6.465204140019655E-2</v>
      </c>
      <c r="S388" s="127">
        <v>6.2688527857768128E-2</v>
      </c>
      <c r="T388" s="127">
        <v>6.2108504145731887E-2</v>
      </c>
      <c r="U388" s="127">
        <v>0.20533691133184473</v>
      </c>
      <c r="V388" s="127">
        <v>1.2415794709113464E-6</v>
      </c>
      <c r="W388" s="127">
        <v>2.7445611466651334E-2</v>
      </c>
      <c r="X388" s="127">
        <v>1.0013143720390293E-3</v>
      </c>
      <c r="Y388" s="127">
        <v>9.4547711445124721E-2</v>
      </c>
      <c r="Z388" s="127">
        <v>0</v>
      </c>
      <c r="AA388" s="127">
        <v>3.7100122899647231E-2</v>
      </c>
      <c r="AB388" s="127">
        <v>0</v>
      </c>
      <c r="AC388" s="127">
        <v>3.6839702599132627E-2</v>
      </c>
      <c r="AD388" s="127">
        <v>5.8650174341215229E-2</v>
      </c>
      <c r="AE388" s="127">
        <v>5.7493515626404069E-2</v>
      </c>
      <c r="AF388" s="127">
        <v>6.9948152849629769E-2</v>
      </c>
      <c r="AG388" s="127" t="e">
        <v>#DIV/0!</v>
      </c>
      <c r="AH388" s="128">
        <v>1.043446610139788E-2</v>
      </c>
      <c r="AI388" s="127"/>
      <c r="AJ388" s="127"/>
    </row>
    <row r="389" spans="1:36" x14ac:dyDescent="0.2">
      <c r="A389" s="126">
        <v>383</v>
      </c>
      <c r="B389" s="85">
        <v>145025</v>
      </c>
      <c r="C389" s="86" t="s">
        <v>141</v>
      </c>
      <c r="D389" s="127">
        <v>0.4496135633748865</v>
      </c>
      <c r="E389" s="127">
        <v>1.5963432488421588E-2</v>
      </c>
      <c r="F389" s="127">
        <v>4.8151720975865966E-2</v>
      </c>
      <c r="G389" s="127">
        <v>4.8169234918546446E-2</v>
      </c>
      <c r="H389" s="127">
        <v>0.10870992522093886</v>
      </c>
      <c r="I389" s="127">
        <v>0.41382104748661697</v>
      </c>
      <c r="J389" s="127">
        <v>0.10084204396860165</v>
      </c>
      <c r="K389" s="127">
        <v>0</v>
      </c>
      <c r="L389" s="127">
        <v>0.13923088338396791</v>
      </c>
      <c r="M389" s="127">
        <v>7.0958991702814556E-2</v>
      </c>
      <c r="N389" s="127">
        <v>0.36763295351004516</v>
      </c>
      <c r="O389" s="127">
        <v>0.6110575111048473</v>
      </c>
      <c r="P389" s="127">
        <v>3.9577636362614542E-2</v>
      </c>
      <c r="Q389" s="127">
        <v>1.749994417642238E-2</v>
      </c>
      <c r="R389" s="127">
        <v>0.16891163193013067</v>
      </c>
      <c r="S389" s="127">
        <v>0.25768411716904788</v>
      </c>
      <c r="T389" s="127">
        <v>0.35724346515336847</v>
      </c>
      <c r="U389" s="127">
        <v>0.40509318308191622</v>
      </c>
      <c r="V389" s="127">
        <v>9.1007775217801694E-4</v>
      </c>
      <c r="W389" s="127">
        <v>0.14726261500837964</v>
      </c>
      <c r="X389" s="127">
        <v>0</v>
      </c>
      <c r="Y389" s="127">
        <v>0.18195001216732654</v>
      </c>
      <c r="Z389" s="127">
        <v>2.9168149275785706E-3</v>
      </c>
      <c r="AA389" s="127">
        <v>0.13879793818025596</v>
      </c>
      <c r="AB389" s="127">
        <v>0</v>
      </c>
      <c r="AC389" s="127">
        <v>0.13286494294615753</v>
      </c>
      <c r="AD389" s="127">
        <v>0.12836695258547326</v>
      </c>
      <c r="AE389" s="127">
        <v>0.13537066825410912</v>
      </c>
      <c r="AF389" s="127">
        <v>0.11896698799073627</v>
      </c>
      <c r="AG389" s="127" t="e">
        <v>#DIV/0!</v>
      </c>
      <c r="AH389" s="128">
        <v>4.1206792074008257E-2</v>
      </c>
      <c r="AI389" s="127"/>
      <c r="AJ389" s="127"/>
    </row>
    <row r="390" spans="1:36" x14ac:dyDescent="0.2">
      <c r="A390" s="126">
        <v>384</v>
      </c>
      <c r="B390" s="85">
        <v>1451</v>
      </c>
      <c r="C390" s="86" t="s">
        <v>142</v>
      </c>
      <c r="D390" s="127">
        <v>1.4642052064020339E-2</v>
      </c>
      <c r="E390" s="127">
        <v>4.4623346753545894E-2</v>
      </c>
      <c r="F390" s="127">
        <v>6.624973477759416E-2</v>
      </c>
      <c r="G390" s="127">
        <v>6.1511879227233911E-2</v>
      </c>
      <c r="H390" s="127">
        <v>5.1783824782604675E-2</v>
      </c>
      <c r="I390" s="127">
        <v>5.4727439735008949E-3</v>
      </c>
      <c r="J390" s="127">
        <v>2.4674666876008989E-2</v>
      </c>
      <c r="K390" s="127">
        <v>0</v>
      </c>
      <c r="L390" s="127">
        <v>2.2521533153414514E-2</v>
      </c>
      <c r="M390" s="127">
        <v>5.3041155710374845E-3</v>
      </c>
      <c r="N390" s="127">
        <v>0.23466693224751994</v>
      </c>
      <c r="O390" s="127">
        <v>4.0645846733651566E-3</v>
      </c>
      <c r="P390" s="127">
        <v>1.5451581558429127E-2</v>
      </c>
      <c r="Q390" s="127">
        <v>4.5494552086855003E-3</v>
      </c>
      <c r="R390" s="127">
        <v>2.0267072401233346E-2</v>
      </c>
      <c r="S390" s="127">
        <v>3.7218209184290056E-6</v>
      </c>
      <c r="T390" s="127">
        <v>0</v>
      </c>
      <c r="U390" s="127">
        <v>8.4418107686709907E-3</v>
      </c>
      <c r="V390" s="127">
        <v>2.4831589418226929E-6</v>
      </c>
      <c r="W390" s="127">
        <v>9.232783669922669E-4</v>
      </c>
      <c r="X390" s="127">
        <v>0</v>
      </c>
      <c r="Y390" s="127">
        <v>0.10714110571744266</v>
      </c>
      <c r="Z390" s="127">
        <v>0</v>
      </c>
      <c r="AA390" s="127">
        <v>2.5687835770037467E-2</v>
      </c>
      <c r="AB390" s="127">
        <v>0</v>
      </c>
      <c r="AC390" s="127">
        <v>8.4888643473581705E-3</v>
      </c>
      <c r="AD390" s="127">
        <v>4.0694875278743929E-2</v>
      </c>
      <c r="AE390" s="127">
        <v>4.4447384838474983E-2</v>
      </c>
      <c r="AF390" s="127">
        <v>3.2827724982998539E-2</v>
      </c>
      <c r="AG390" s="127" t="e">
        <v>#DIV/0!</v>
      </c>
      <c r="AH390" s="128">
        <v>1.2181582135438632E-2</v>
      </c>
      <c r="AI390" s="127"/>
      <c r="AJ390" s="127"/>
    </row>
    <row r="391" spans="1:36" ht="15" x14ac:dyDescent="0.2">
      <c r="A391" s="71">
        <v>385</v>
      </c>
      <c r="B391" s="85">
        <v>145105</v>
      </c>
      <c r="C391" s="86" t="s">
        <v>63</v>
      </c>
      <c r="D391" s="127">
        <v>1.2221293969980882E-3</v>
      </c>
      <c r="E391" s="127">
        <v>0</v>
      </c>
      <c r="F391" s="127">
        <v>1.2863235390043375E-2</v>
      </c>
      <c r="G391" s="127">
        <v>4.7008848610650605E-2</v>
      </c>
      <c r="H391" s="127">
        <v>1.3869523978818764E-2</v>
      </c>
      <c r="I391" s="127">
        <v>0</v>
      </c>
      <c r="J391" s="127">
        <v>0</v>
      </c>
      <c r="K391" s="127">
        <v>0</v>
      </c>
      <c r="L391" s="127">
        <v>0</v>
      </c>
      <c r="M391" s="127">
        <v>0</v>
      </c>
      <c r="N391" s="127">
        <v>2.2891870093941801E-3</v>
      </c>
      <c r="O391" s="127">
        <v>0</v>
      </c>
      <c r="P391" s="127">
        <v>0</v>
      </c>
      <c r="Q391" s="127">
        <v>0</v>
      </c>
      <c r="R391" s="127">
        <v>8.4844630721162529E-5</v>
      </c>
      <c r="S391" s="127">
        <v>0</v>
      </c>
      <c r="T391" s="127">
        <v>0</v>
      </c>
      <c r="U391" s="127">
        <v>2.9378975746404455E-3</v>
      </c>
      <c r="V391" s="127">
        <v>0</v>
      </c>
      <c r="W391" s="127">
        <v>0</v>
      </c>
      <c r="X391" s="127">
        <v>0</v>
      </c>
      <c r="Y391" s="127">
        <v>2.1303386719196044E-2</v>
      </c>
      <c r="Z391" s="127">
        <v>0</v>
      </c>
      <c r="AA391" s="127">
        <v>0</v>
      </c>
      <c r="AB391" s="127">
        <v>0</v>
      </c>
      <c r="AC391" s="127">
        <v>8.1949219751774435E-4</v>
      </c>
      <c r="AD391" s="127">
        <v>9.172757807343843E-3</v>
      </c>
      <c r="AE391" s="127">
        <v>1.2400753314829047E-2</v>
      </c>
      <c r="AF391" s="127">
        <v>1.5165366285888147E-5</v>
      </c>
      <c r="AG391" s="127" t="e">
        <v>#DIV/0!</v>
      </c>
      <c r="AH391" s="128">
        <v>0</v>
      </c>
      <c r="AI391" s="127"/>
      <c r="AJ391" s="127"/>
    </row>
    <row r="392" spans="1:36" ht="15" x14ac:dyDescent="0.25">
      <c r="A392" s="115">
        <v>386</v>
      </c>
      <c r="B392" s="85">
        <v>145110</v>
      </c>
      <c r="C392" s="86" t="s">
        <v>64</v>
      </c>
      <c r="D392" s="127">
        <v>2.4072563895670878E-3</v>
      </c>
      <c r="E392" s="127">
        <v>9.7917618389617121E-3</v>
      </c>
      <c r="F392" s="127">
        <v>3.4348948743021393E-3</v>
      </c>
      <c r="G392" s="127">
        <v>2.1896975057575322E-3</v>
      </c>
      <c r="H392" s="127">
        <v>4.4924437587320109E-3</v>
      </c>
      <c r="I392" s="127">
        <v>9.1902018121846427E-4</v>
      </c>
      <c r="J392" s="127">
        <v>3.5703848983658851E-4</v>
      </c>
      <c r="K392" s="127">
        <v>0</v>
      </c>
      <c r="L392" s="127">
        <v>8.2817572781961005E-3</v>
      </c>
      <c r="M392" s="127">
        <v>7.348550084438374E-4</v>
      </c>
      <c r="N392" s="127">
        <v>6.2173282131399625E-3</v>
      </c>
      <c r="O392" s="127">
        <v>3.8885095369734651E-4</v>
      </c>
      <c r="P392" s="127">
        <v>1.2298385220581849E-3</v>
      </c>
      <c r="Q392" s="127">
        <v>6.5606593847604595E-4</v>
      </c>
      <c r="R392" s="127">
        <v>1.3158814041897861E-3</v>
      </c>
      <c r="S392" s="127">
        <v>0</v>
      </c>
      <c r="T392" s="127">
        <v>0</v>
      </c>
      <c r="U392" s="127">
        <v>2.1703073087837904E-3</v>
      </c>
      <c r="V392" s="127">
        <v>0</v>
      </c>
      <c r="W392" s="127">
        <v>9.232783669922669E-4</v>
      </c>
      <c r="X392" s="127">
        <v>0</v>
      </c>
      <c r="Y392" s="127">
        <v>2.7579813112722777E-2</v>
      </c>
      <c r="Z392" s="127">
        <v>0</v>
      </c>
      <c r="AA392" s="127">
        <v>2.0649622974012261E-3</v>
      </c>
      <c r="AB392" s="127">
        <v>0</v>
      </c>
      <c r="AC392" s="127">
        <v>1.4454022973723704E-3</v>
      </c>
      <c r="AD392" s="127">
        <v>3.4090781753756119E-3</v>
      </c>
      <c r="AE392" s="127">
        <v>2.2923382551294585E-3</v>
      </c>
      <c r="AF392" s="127">
        <v>7.4504464003552233E-3</v>
      </c>
      <c r="AG392" s="127" t="e">
        <v>#DIV/0!</v>
      </c>
      <c r="AH392" s="128">
        <v>9.7222715243179113E-4</v>
      </c>
      <c r="AI392" s="127"/>
      <c r="AJ392" s="127"/>
    </row>
    <row r="393" spans="1:36" ht="15" x14ac:dyDescent="0.25">
      <c r="A393" s="115">
        <v>387</v>
      </c>
      <c r="B393" s="85">
        <v>145115</v>
      </c>
      <c r="C393" s="86" t="s">
        <v>143</v>
      </c>
      <c r="D393" s="127">
        <v>5.3878308165054845E-3</v>
      </c>
      <c r="E393" s="127">
        <v>1.9158527735009159E-2</v>
      </c>
      <c r="F393" s="127">
        <v>2.5573346881001106E-2</v>
      </c>
      <c r="G393" s="127">
        <v>6.0462914177329937E-3</v>
      </c>
      <c r="H393" s="127">
        <v>1.7325638759545868E-2</v>
      </c>
      <c r="I393" s="127">
        <v>2.7296101951830524E-3</v>
      </c>
      <c r="J393" s="127">
        <v>1.2270132686136612E-2</v>
      </c>
      <c r="K393" s="127">
        <v>0</v>
      </c>
      <c r="L393" s="127">
        <v>6.6441492691223288E-3</v>
      </c>
      <c r="M393" s="127">
        <v>2.3434707113944861E-3</v>
      </c>
      <c r="N393" s="127">
        <v>4.458041571176042E-2</v>
      </c>
      <c r="O393" s="127">
        <v>1.5528018225462003E-3</v>
      </c>
      <c r="P393" s="127">
        <v>3.4765239375374526E-3</v>
      </c>
      <c r="Q393" s="127">
        <v>2.7694449628430074E-3</v>
      </c>
      <c r="R393" s="127">
        <v>6.7606071643612781E-3</v>
      </c>
      <c r="S393" s="127">
        <v>0</v>
      </c>
      <c r="T393" s="127">
        <v>0</v>
      </c>
      <c r="U393" s="127">
        <v>3.331095205019573E-3</v>
      </c>
      <c r="V393" s="127">
        <v>0</v>
      </c>
      <c r="W393" s="127">
        <v>0</v>
      </c>
      <c r="X393" s="127">
        <v>0</v>
      </c>
      <c r="Y393" s="127">
        <v>2.8566287847572615E-2</v>
      </c>
      <c r="Z393" s="127">
        <v>0</v>
      </c>
      <c r="AA393" s="127">
        <v>1.0744745293830897E-2</v>
      </c>
      <c r="AB393" s="127">
        <v>0</v>
      </c>
      <c r="AC393" s="127">
        <v>2.9783524656598931E-3</v>
      </c>
      <c r="AD393" s="127">
        <v>1.3612729571737245E-2</v>
      </c>
      <c r="AE393" s="127">
        <v>1.4010319061869243E-2</v>
      </c>
      <c r="AF393" s="127">
        <v>1.3899469683531333E-2</v>
      </c>
      <c r="AG393" s="127" t="e">
        <v>#DIV/0!</v>
      </c>
      <c r="AH393" s="128">
        <v>3.3944105924025147E-3</v>
      </c>
      <c r="AI393" s="127"/>
      <c r="AJ393" s="127"/>
    </row>
    <row r="394" spans="1:36" x14ac:dyDescent="0.2">
      <c r="A394" s="126">
        <v>388</v>
      </c>
      <c r="B394" s="85">
        <v>145120</v>
      </c>
      <c r="C394" s="86" t="s">
        <v>144</v>
      </c>
      <c r="D394" s="127">
        <v>1.6125870050096611E-3</v>
      </c>
      <c r="E394" s="127">
        <v>7.5421181053312311E-3</v>
      </c>
      <c r="F394" s="127">
        <v>6.8284930800264747E-3</v>
      </c>
      <c r="G394" s="127">
        <v>1.7178518844775063E-3</v>
      </c>
      <c r="H394" s="127">
        <v>5.2256574968984415E-3</v>
      </c>
      <c r="I394" s="127">
        <v>8.4129369123583865E-4</v>
      </c>
      <c r="J394" s="127">
        <v>6.0794838121488032E-3</v>
      </c>
      <c r="K394" s="127">
        <v>0</v>
      </c>
      <c r="L394" s="127">
        <v>3.9550121157389279E-3</v>
      </c>
      <c r="M394" s="127">
        <v>8.1957470763625851E-4</v>
      </c>
      <c r="N394" s="127">
        <v>3.2342788117903351E-2</v>
      </c>
      <c r="O394" s="127">
        <v>1.074921412170727E-3</v>
      </c>
      <c r="P394" s="127">
        <v>7.672973820540915E-4</v>
      </c>
      <c r="Q394" s="127">
        <v>6.5888723124863367E-4</v>
      </c>
      <c r="R394" s="127">
        <v>3.5309453850397255E-3</v>
      </c>
      <c r="S394" s="127">
        <v>0</v>
      </c>
      <c r="T394" s="127">
        <v>0</v>
      </c>
      <c r="U394" s="127">
        <v>0</v>
      </c>
      <c r="V394" s="127">
        <v>0</v>
      </c>
      <c r="W394" s="127">
        <v>0</v>
      </c>
      <c r="X394" s="127">
        <v>0</v>
      </c>
      <c r="Y394" s="127">
        <v>1.0474919282675802E-2</v>
      </c>
      <c r="Z394" s="127">
        <v>0</v>
      </c>
      <c r="AA394" s="127">
        <v>2.9522038477834515E-3</v>
      </c>
      <c r="AB394" s="127">
        <v>0</v>
      </c>
      <c r="AC394" s="127">
        <v>8.6224883912705715E-4</v>
      </c>
      <c r="AD394" s="127">
        <v>4.5763834985350091E-3</v>
      </c>
      <c r="AE394" s="127">
        <v>4.4621194033979041E-3</v>
      </c>
      <c r="AF394" s="127">
        <v>5.5349058691816491E-3</v>
      </c>
      <c r="AG394" s="127" t="e">
        <v>#DIV/0!</v>
      </c>
      <c r="AH394" s="128">
        <v>8.2563431678823334E-4</v>
      </c>
      <c r="AI394" s="127"/>
      <c r="AJ394" s="127"/>
    </row>
    <row r="395" spans="1:36" x14ac:dyDescent="0.2">
      <c r="A395" s="126">
        <v>389</v>
      </c>
      <c r="B395" s="85">
        <v>145125</v>
      </c>
      <c r="C395" s="86" t="s">
        <v>145</v>
      </c>
      <c r="D395" s="127">
        <v>3.2384482078552526E-3</v>
      </c>
      <c r="E395" s="127">
        <v>4.930553582913515E-3</v>
      </c>
      <c r="F395" s="127">
        <v>1.7255090691646772E-2</v>
      </c>
      <c r="G395" s="127">
        <v>3.717543821127912E-3</v>
      </c>
      <c r="H395" s="127">
        <v>9.7408651304007766E-3</v>
      </c>
      <c r="I395" s="127">
        <v>9.6548924545124737E-4</v>
      </c>
      <c r="J395" s="127">
        <v>5.72193082455613E-3</v>
      </c>
      <c r="K395" s="127">
        <v>0</v>
      </c>
      <c r="L395" s="127">
        <v>3.6356484877449031E-3</v>
      </c>
      <c r="M395" s="127">
        <v>1.3439016526748083E-3</v>
      </c>
      <c r="N395" s="127">
        <v>0.12999396743854738</v>
      </c>
      <c r="O395" s="127">
        <v>1.0473648293074121E-3</v>
      </c>
      <c r="P395" s="127">
        <v>9.3984155287626485E-3</v>
      </c>
      <c r="Q395" s="127">
        <v>4.6427047032619902E-4</v>
      </c>
      <c r="R395" s="127">
        <v>7.7399797224100737E-3</v>
      </c>
      <c r="S395" s="127">
        <v>0</v>
      </c>
      <c r="T395" s="127">
        <v>0</v>
      </c>
      <c r="U395" s="127">
        <v>0</v>
      </c>
      <c r="V395" s="127">
        <v>0</v>
      </c>
      <c r="W395" s="127">
        <v>0</v>
      </c>
      <c r="X395" s="127">
        <v>0</v>
      </c>
      <c r="Y395" s="127">
        <v>1.9213224763393284E-2</v>
      </c>
      <c r="Z395" s="127">
        <v>0</v>
      </c>
      <c r="AA395" s="127">
        <v>7.3628368833486956E-3</v>
      </c>
      <c r="AB395" s="127">
        <v>0</v>
      </c>
      <c r="AC395" s="127">
        <v>1.9271989483507571E-3</v>
      </c>
      <c r="AD395" s="127">
        <v>8.9049729318497733E-3</v>
      </c>
      <c r="AE395" s="127">
        <v>1.0584733039845688E-2</v>
      </c>
      <c r="AF395" s="127">
        <v>3.7987614760201295E-3</v>
      </c>
      <c r="AG395" s="127" t="e">
        <v>#DIV/0!</v>
      </c>
      <c r="AH395" s="128">
        <v>6.3215147342857141E-3</v>
      </c>
      <c r="AI395" s="127"/>
      <c r="AJ395" s="127"/>
    </row>
    <row r="396" spans="1:36" x14ac:dyDescent="0.2">
      <c r="A396" s="126">
        <v>390</v>
      </c>
      <c r="B396" s="85">
        <v>145130</v>
      </c>
      <c r="C396" s="86" t="s">
        <v>146</v>
      </c>
      <c r="D396" s="127">
        <v>7.7380024808476459E-4</v>
      </c>
      <c r="E396" s="127">
        <v>3.2003854913302747E-3</v>
      </c>
      <c r="F396" s="127">
        <v>2.9467386057428616E-4</v>
      </c>
      <c r="G396" s="127">
        <v>8.3164598748736173E-4</v>
      </c>
      <c r="H396" s="127">
        <v>1.1296956582088151E-3</v>
      </c>
      <c r="I396" s="127">
        <v>1.7330660412292898E-5</v>
      </c>
      <c r="J396" s="127">
        <v>2.4608106333085363E-4</v>
      </c>
      <c r="K396" s="127">
        <v>0</v>
      </c>
      <c r="L396" s="127">
        <v>4.9660026122535306E-6</v>
      </c>
      <c r="M396" s="127">
        <v>6.2313490888093816E-5</v>
      </c>
      <c r="N396" s="127">
        <v>1.9243245756774659E-2</v>
      </c>
      <c r="O396" s="127">
        <v>6.4565564347035363E-7</v>
      </c>
      <c r="P396" s="127">
        <v>5.7950618801674847E-4</v>
      </c>
      <c r="Q396" s="127">
        <v>7.8660579161363414E-7</v>
      </c>
      <c r="R396" s="127">
        <v>8.3481409451131991E-4</v>
      </c>
      <c r="S396" s="127">
        <v>3.7218209184290056E-6</v>
      </c>
      <c r="T396" s="127">
        <v>0</v>
      </c>
      <c r="U396" s="127">
        <v>2.5106802271829882E-6</v>
      </c>
      <c r="V396" s="127">
        <v>2.4831589418226929E-6</v>
      </c>
      <c r="W396" s="127">
        <v>0</v>
      </c>
      <c r="X396" s="127">
        <v>0</v>
      </c>
      <c r="Y396" s="127">
        <v>3.47399188213071E-6</v>
      </c>
      <c r="Z396" s="127">
        <v>0</v>
      </c>
      <c r="AA396" s="127">
        <v>2.5630874476731983E-3</v>
      </c>
      <c r="AB396" s="127">
        <v>0</v>
      </c>
      <c r="AC396" s="127">
        <v>4.5616959933034824E-4</v>
      </c>
      <c r="AD396" s="127">
        <v>1.0189532939024423E-3</v>
      </c>
      <c r="AE396" s="127">
        <v>6.9712176340363066E-4</v>
      </c>
      <c r="AF396" s="127">
        <v>2.12897618762432E-3</v>
      </c>
      <c r="AG396" s="127" t="e">
        <v>#DIV/0!</v>
      </c>
      <c r="AH396" s="128">
        <v>6.6779533953038081E-4</v>
      </c>
      <c r="AI396" s="127"/>
      <c r="AJ396" s="127"/>
    </row>
    <row r="397" spans="1:36" x14ac:dyDescent="0.2">
      <c r="A397" s="126">
        <v>391</v>
      </c>
      <c r="B397" s="85">
        <v>1452</v>
      </c>
      <c r="C397" s="86" t="s">
        <v>147</v>
      </c>
      <c r="D397" s="127">
        <v>2.9023796604075367E-2</v>
      </c>
      <c r="E397" s="127">
        <v>4.3232002625975841E-5</v>
      </c>
      <c r="F397" s="127">
        <v>0.13897195182676828</v>
      </c>
      <c r="G397" s="127">
        <v>3.6851406910027099E-3</v>
      </c>
      <c r="H397" s="127">
        <v>6.5385581342480792E-2</v>
      </c>
      <c r="I397" s="127">
        <v>1.1179742981110779E-2</v>
      </c>
      <c r="J397" s="127">
        <v>0</v>
      </c>
      <c r="K397" s="127">
        <v>0</v>
      </c>
      <c r="L397" s="127">
        <v>5.2808968378965267E-3</v>
      </c>
      <c r="M397" s="127">
        <v>1.4419472012815191E-3</v>
      </c>
      <c r="N397" s="127">
        <v>0.18069871120010175</v>
      </c>
      <c r="O397" s="127">
        <v>7.7044415687200718E-2</v>
      </c>
      <c r="P397" s="127">
        <v>0.45971904807677633</v>
      </c>
      <c r="Q397" s="127">
        <v>0.25021808045130067</v>
      </c>
      <c r="R397" s="127">
        <v>5.1418887586200432E-2</v>
      </c>
      <c r="S397" s="127">
        <v>1.418793491403862E-2</v>
      </c>
      <c r="T397" s="127">
        <v>0.6749602844077176</v>
      </c>
      <c r="U397" s="127">
        <v>0.30773088688193034</v>
      </c>
      <c r="V397" s="127">
        <v>2.7258765541706233E-2</v>
      </c>
      <c r="W397" s="127">
        <v>0.19618875451947573</v>
      </c>
      <c r="X397" s="127">
        <v>2.1419207039302712</v>
      </c>
      <c r="Y397" s="127">
        <v>0.36292577805122839</v>
      </c>
      <c r="Z397" s="127">
        <v>4.8981362494380178</v>
      </c>
      <c r="AA397" s="127">
        <v>2.5236736540513887</v>
      </c>
      <c r="AB397" s="127">
        <v>0.79583237898160453</v>
      </c>
      <c r="AC397" s="127">
        <v>1.4092689311259587</v>
      </c>
      <c r="AD397" s="127">
        <v>9.5966201043380342E-2</v>
      </c>
      <c r="AE397" s="127">
        <v>6.8776871379923402E-2</v>
      </c>
      <c r="AF397" s="127">
        <v>6.9629620930064156E-3</v>
      </c>
      <c r="AG397" s="127" t="e">
        <v>#DIV/0!</v>
      </c>
      <c r="AH397" s="128">
        <v>1.2405722433764637</v>
      </c>
      <c r="AI397" s="127"/>
      <c r="AJ397" s="127"/>
    </row>
    <row r="398" spans="1:36" x14ac:dyDescent="0.2">
      <c r="A398" s="126">
        <v>392</v>
      </c>
      <c r="B398" s="85">
        <v>145205</v>
      </c>
      <c r="C398" s="86" t="s">
        <v>63</v>
      </c>
      <c r="D398" s="127">
        <v>7.5824265598564205E-3</v>
      </c>
      <c r="E398" s="127">
        <v>0</v>
      </c>
      <c r="F398" s="127">
        <v>1.3994811342056676E-2</v>
      </c>
      <c r="G398" s="127">
        <v>7.9066546750533096E-4</v>
      </c>
      <c r="H398" s="127">
        <v>7.4438730456802176E-3</v>
      </c>
      <c r="I398" s="127">
        <v>7.8973699859458748E-5</v>
      </c>
      <c r="J398" s="127">
        <v>0</v>
      </c>
      <c r="K398" s="127">
        <v>0</v>
      </c>
      <c r="L398" s="127">
        <v>5.4512540969208802E-4</v>
      </c>
      <c r="M398" s="127">
        <v>8.678498421929996E-5</v>
      </c>
      <c r="N398" s="127">
        <v>1.9843519765150832E-2</v>
      </c>
      <c r="O398" s="127">
        <v>1.8390781098210556E-2</v>
      </c>
      <c r="P398" s="127">
        <v>0.13221429651567926</v>
      </c>
      <c r="Q398" s="127">
        <v>4.2374244232682032E-2</v>
      </c>
      <c r="R398" s="127">
        <v>1.171460276106755E-2</v>
      </c>
      <c r="S398" s="127">
        <v>1.1252615395126895E-3</v>
      </c>
      <c r="T398" s="127">
        <v>4.5285537772015903E-2</v>
      </c>
      <c r="U398" s="127">
        <v>3.920884118547583E-2</v>
      </c>
      <c r="V398" s="127">
        <v>9.9770160254784978E-3</v>
      </c>
      <c r="W398" s="127">
        <v>6.3219643583675766E-2</v>
      </c>
      <c r="X398" s="127">
        <v>0.60974387950823639</v>
      </c>
      <c r="Y398" s="127">
        <v>3.6371235929318041E-2</v>
      </c>
      <c r="Z398" s="127">
        <v>0.59585672854158511</v>
      </c>
      <c r="AA398" s="127">
        <v>9.500971075046849E-2</v>
      </c>
      <c r="AB398" s="127">
        <v>9.7973266382584509E-2</v>
      </c>
      <c r="AC398" s="127">
        <v>0.15415671129042643</v>
      </c>
      <c r="AD398" s="127">
        <v>1.2614169926552178E-2</v>
      </c>
      <c r="AE398" s="127">
        <v>8.179101060126117E-3</v>
      </c>
      <c r="AF398" s="127">
        <v>1.0107592990388806E-3</v>
      </c>
      <c r="AG398" s="127" t="e">
        <v>#DIV/0!</v>
      </c>
      <c r="AH398" s="128">
        <v>0.18059514057940643</v>
      </c>
      <c r="AI398" s="127"/>
      <c r="AJ398" s="127"/>
    </row>
    <row r="399" spans="1:36" x14ac:dyDescent="0.2">
      <c r="A399" s="126">
        <v>393</v>
      </c>
      <c r="B399" s="85">
        <v>145210</v>
      </c>
      <c r="C399" s="86" t="s">
        <v>64</v>
      </c>
      <c r="D399" s="127">
        <v>9.5152506978507505E-3</v>
      </c>
      <c r="E399" s="127">
        <v>3.410227506550765E-6</v>
      </c>
      <c r="F399" s="127">
        <v>3.9106788461319049E-2</v>
      </c>
      <c r="G399" s="127">
        <v>1.8514864619448889E-3</v>
      </c>
      <c r="H399" s="127">
        <v>1.8766233208878637E-2</v>
      </c>
      <c r="I399" s="127">
        <v>1.4531087917325823E-3</v>
      </c>
      <c r="J399" s="127">
        <v>0</v>
      </c>
      <c r="K399" s="127">
        <v>0</v>
      </c>
      <c r="L399" s="127">
        <v>1.5261373169077187E-3</v>
      </c>
      <c r="M399" s="127">
        <v>6.276269859004502E-4</v>
      </c>
      <c r="N399" s="127">
        <v>1.5203614617125268E-2</v>
      </c>
      <c r="O399" s="127">
        <v>9.5294172679764467E-3</v>
      </c>
      <c r="P399" s="127">
        <v>0.21010968933281388</v>
      </c>
      <c r="Q399" s="127">
        <v>7.0116647972188181E-2</v>
      </c>
      <c r="R399" s="127">
        <v>1.7359296302477338E-2</v>
      </c>
      <c r="S399" s="127">
        <v>3.5317227119853797E-3</v>
      </c>
      <c r="T399" s="127">
        <v>3.8054261475884844E-2</v>
      </c>
      <c r="U399" s="127">
        <v>4.6677185909661155E-2</v>
      </c>
      <c r="V399" s="127">
        <v>1.1441620416749648E-2</v>
      </c>
      <c r="W399" s="127">
        <v>0.10520389610760486</v>
      </c>
      <c r="X399" s="127">
        <v>0.83642957055316669</v>
      </c>
      <c r="Y399" s="127">
        <v>5.6022982687992683E-2</v>
      </c>
      <c r="Z399" s="127">
        <v>0.95786094694125989</v>
      </c>
      <c r="AA399" s="127">
        <v>0.31870562656160561</v>
      </c>
      <c r="AB399" s="127">
        <v>0.18313590185331707</v>
      </c>
      <c r="AC399" s="127">
        <v>0.27137330696278911</v>
      </c>
      <c r="AD399" s="127">
        <v>2.4899498112127823E-2</v>
      </c>
      <c r="AE399" s="127">
        <v>1.8451393544229401E-2</v>
      </c>
      <c r="AF399" s="127">
        <v>1.9554272485484848E-3</v>
      </c>
      <c r="AG399" s="127" t="e">
        <v>#DIV/0!</v>
      </c>
      <c r="AH399" s="128">
        <v>0.30814752660067535</v>
      </c>
      <c r="AI399" s="127"/>
      <c r="AJ399" s="127"/>
    </row>
    <row r="400" spans="1:36" x14ac:dyDescent="0.2">
      <c r="A400" s="126">
        <v>394</v>
      </c>
      <c r="B400" s="85">
        <v>145215</v>
      </c>
      <c r="C400" s="86" t="s">
        <v>65</v>
      </c>
      <c r="D400" s="127">
        <v>7.5347857244313287E-3</v>
      </c>
      <c r="E400" s="127">
        <v>0</v>
      </c>
      <c r="F400" s="127">
        <v>4.2197480772550193E-2</v>
      </c>
      <c r="G400" s="127">
        <v>1.0208096231361817E-3</v>
      </c>
      <c r="H400" s="127">
        <v>1.96176576138909E-2</v>
      </c>
      <c r="I400" s="127">
        <v>7.885564712260206E-4</v>
      </c>
      <c r="J400" s="127">
        <v>0</v>
      </c>
      <c r="K400" s="127">
        <v>0</v>
      </c>
      <c r="L400" s="127">
        <v>1.203665555514025E-3</v>
      </c>
      <c r="M400" s="127">
        <v>3.3177901010256119E-4</v>
      </c>
      <c r="N400" s="127">
        <v>2.6533616894284698E-2</v>
      </c>
      <c r="O400" s="127">
        <v>6.6646964444890744E-3</v>
      </c>
      <c r="P400" s="127">
        <v>8.6207426324306655E-2</v>
      </c>
      <c r="Q400" s="127">
        <v>7.2109484903028973E-2</v>
      </c>
      <c r="R400" s="127">
        <v>9.6470284043261335E-3</v>
      </c>
      <c r="S400" s="127">
        <v>3.25205888513976E-3</v>
      </c>
      <c r="T400" s="127">
        <v>5.2189879918214215E-2</v>
      </c>
      <c r="U400" s="127">
        <v>6.1849352056539311E-2</v>
      </c>
      <c r="V400" s="127">
        <v>3.6934381942723645E-3</v>
      </c>
      <c r="W400" s="127">
        <v>2.543999282180091E-2</v>
      </c>
      <c r="X400" s="127">
        <v>0.5452201810016527</v>
      </c>
      <c r="Y400" s="127">
        <v>5.677204481761771E-2</v>
      </c>
      <c r="Z400" s="127">
        <v>0.9320823228086268</v>
      </c>
      <c r="AA400" s="127">
        <v>0.43728407004617503</v>
      </c>
      <c r="AB400" s="127">
        <v>0.19340664849115383</v>
      </c>
      <c r="AC400" s="127">
        <v>0.26854569578656567</v>
      </c>
      <c r="AD400" s="127">
        <v>2.294838314734874E-2</v>
      </c>
      <c r="AE400" s="127">
        <v>1.9345732932758691E-2</v>
      </c>
      <c r="AF400" s="127">
        <v>9.4923015659236062E-4</v>
      </c>
      <c r="AG400" s="127" t="e">
        <v>#DIV/0!</v>
      </c>
      <c r="AH400" s="128">
        <v>0.24017956431342741</v>
      </c>
      <c r="AI400" s="127"/>
      <c r="AJ400" s="127"/>
    </row>
    <row r="401" spans="1:36" x14ac:dyDescent="0.2">
      <c r="A401" s="126">
        <v>395</v>
      </c>
      <c r="B401" s="85">
        <v>145220</v>
      </c>
      <c r="C401" s="86" t="s">
        <v>66</v>
      </c>
      <c r="D401" s="127">
        <v>1.4935411363316872E-3</v>
      </c>
      <c r="E401" s="127">
        <v>1.1661533557031638E-5</v>
      </c>
      <c r="F401" s="127">
        <v>3.520685032089553E-2</v>
      </c>
      <c r="G401" s="127">
        <v>0</v>
      </c>
      <c r="H401" s="127">
        <v>1.5412747511731316E-2</v>
      </c>
      <c r="I401" s="127">
        <v>6.7723144376583555E-3</v>
      </c>
      <c r="J401" s="127">
        <v>0</v>
      </c>
      <c r="K401" s="127">
        <v>0</v>
      </c>
      <c r="L401" s="127">
        <v>1.1329788900956068E-3</v>
      </c>
      <c r="M401" s="127">
        <v>3.5087518051245807E-4</v>
      </c>
      <c r="N401" s="127">
        <v>8.0384066671840809E-2</v>
      </c>
      <c r="O401" s="127">
        <v>2.3876804111040543E-2</v>
      </c>
      <c r="P401" s="127">
        <v>6.2907805707597495E-3</v>
      </c>
      <c r="Q401" s="127">
        <v>5.4687616595462833E-2</v>
      </c>
      <c r="R401" s="127">
        <v>7.8577635046577429E-3</v>
      </c>
      <c r="S401" s="127">
        <v>3.3200007260056823E-3</v>
      </c>
      <c r="T401" s="127">
        <v>0.14358756814622578</v>
      </c>
      <c r="U401" s="127">
        <v>9.2263481260611305E-2</v>
      </c>
      <c r="V401" s="127">
        <v>1.5954296201210803E-4</v>
      </c>
      <c r="W401" s="127">
        <v>1.7129429078851157E-3</v>
      </c>
      <c r="X401" s="127">
        <v>0.15051153691410718</v>
      </c>
      <c r="Y401" s="127">
        <v>0.11061117198874655</v>
      </c>
      <c r="Z401" s="127">
        <v>1.1089705745745697</v>
      </c>
      <c r="AA401" s="127">
        <v>0.56792560256681357</v>
      </c>
      <c r="AB401" s="127">
        <v>0.26017371428892072</v>
      </c>
      <c r="AC401" s="127">
        <v>0.31180703185565972</v>
      </c>
      <c r="AD401" s="127">
        <v>2.0743022857661494E-2</v>
      </c>
      <c r="AE401" s="127">
        <v>1.6881074971139203E-2</v>
      </c>
      <c r="AF401" s="127">
        <v>2.0949388723990911E-3</v>
      </c>
      <c r="AG401" s="127" t="e">
        <v>#DIV/0!</v>
      </c>
      <c r="AH401" s="128">
        <v>0.22190809866149175</v>
      </c>
      <c r="AI401" s="127"/>
      <c r="AJ401" s="127"/>
    </row>
    <row r="402" spans="1:36" x14ac:dyDescent="0.2">
      <c r="A402" s="126">
        <v>396</v>
      </c>
      <c r="B402" s="85">
        <v>145225</v>
      </c>
      <c r="C402" s="86" t="s">
        <v>67</v>
      </c>
      <c r="D402" s="127">
        <v>2.8977924856051864E-3</v>
      </c>
      <c r="E402" s="127">
        <v>2.8160241562393442E-5</v>
      </c>
      <c r="F402" s="127">
        <v>8.4660209299468464E-3</v>
      </c>
      <c r="G402" s="127">
        <v>2.217913841630822E-5</v>
      </c>
      <c r="H402" s="127">
        <v>4.1450699622997194E-3</v>
      </c>
      <c r="I402" s="127">
        <v>2.0867895806343617E-3</v>
      </c>
      <c r="J402" s="127">
        <v>0</v>
      </c>
      <c r="K402" s="127">
        <v>0</v>
      </c>
      <c r="L402" s="127">
        <v>8.7298966568708761E-4</v>
      </c>
      <c r="M402" s="127">
        <v>4.4881040546749443E-5</v>
      </c>
      <c r="N402" s="127">
        <v>3.8733893251700166E-2</v>
      </c>
      <c r="O402" s="127">
        <v>1.8582716765484095E-2</v>
      </c>
      <c r="P402" s="127">
        <v>2.4896855333216818E-2</v>
      </c>
      <c r="Q402" s="127">
        <v>1.0930086747938654E-2</v>
      </c>
      <c r="R402" s="127">
        <v>4.8401966136716618E-3</v>
      </c>
      <c r="S402" s="127">
        <v>2.9588910513951073E-3</v>
      </c>
      <c r="T402" s="127">
        <v>0.39584303709537694</v>
      </c>
      <c r="U402" s="127">
        <v>6.7732026469642687E-2</v>
      </c>
      <c r="V402" s="127">
        <v>1.9871479431936099E-3</v>
      </c>
      <c r="W402" s="127">
        <v>6.1227909850907218E-4</v>
      </c>
      <c r="X402" s="127">
        <v>1.5535953108150556E-5</v>
      </c>
      <c r="Y402" s="127">
        <v>0.10314834262755337</v>
      </c>
      <c r="Z402" s="127">
        <v>1.3033656765719766</v>
      </c>
      <c r="AA402" s="127">
        <v>1.1047486441263261</v>
      </c>
      <c r="AB402" s="127">
        <v>6.114284796562839E-2</v>
      </c>
      <c r="AC402" s="127">
        <v>0.40338618523051784</v>
      </c>
      <c r="AD402" s="127">
        <v>1.4761126999690111E-2</v>
      </c>
      <c r="AE402" s="127">
        <v>5.919568871669988E-3</v>
      </c>
      <c r="AF402" s="127">
        <v>9.5260651642759659E-4</v>
      </c>
      <c r="AG402" s="127" t="e">
        <v>#DIV/0!</v>
      </c>
      <c r="AH402" s="128">
        <v>0.28974191322146275</v>
      </c>
      <c r="AI402" s="127"/>
      <c r="AJ402" s="127"/>
    </row>
    <row r="403" spans="1:36" ht="15" x14ac:dyDescent="0.2">
      <c r="A403" s="71">
        <v>397</v>
      </c>
      <c r="B403" s="85">
        <v>1453</v>
      </c>
      <c r="C403" s="86" t="s">
        <v>148</v>
      </c>
      <c r="D403" s="127">
        <v>0</v>
      </c>
      <c r="E403" s="127">
        <v>0</v>
      </c>
      <c r="F403" s="127">
        <v>0</v>
      </c>
      <c r="G403" s="127">
        <v>0</v>
      </c>
      <c r="H403" s="127">
        <v>0</v>
      </c>
      <c r="I403" s="127">
        <v>0</v>
      </c>
      <c r="J403" s="127">
        <v>0</v>
      </c>
      <c r="K403" s="127">
        <v>0</v>
      </c>
      <c r="L403" s="127">
        <v>0</v>
      </c>
      <c r="M403" s="127">
        <v>1.1687379014825564E-4</v>
      </c>
      <c r="N403" s="127">
        <v>0</v>
      </c>
      <c r="O403" s="127">
        <v>0</v>
      </c>
      <c r="P403" s="127">
        <v>0</v>
      </c>
      <c r="Q403" s="127">
        <v>0</v>
      </c>
      <c r="R403" s="127">
        <v>3.2909935151386157E-5</v>
      </c>
      <c r="S403" s="127">
        <v>0</v>
      </c>
      <c r="T403" s="127">
        <v>0</v>
      </c>
      <c r="U403" s="127">
        <v>0</v>
      </c>
      <c r="V403" s="127">
        <v>0</v>
      </c>
      <c r="W403" s="127">
        <v>0</v>
      </c>
      <c r="X403" s="127">
        <v>0</v>
      </c>
      <c r="Y403" s="127">
        <v>0</v>
      </c>
      <c r="Z403" s="127">
        <v>0</v>
      </c>
      <c r="AA403" s="127">
        <v>0</v>
      </c>
      <c r="AB403" s="127">
        <v>0</v>
      </c>
      <c r="AC403" s="127">
        <v>0</v>
      </c>
      <c r="AD403" s="127">
        <v>1.0401881838439331E-5</v>
      </c>
      <c r="AE403" s="127">
        <v>1.4067664112259244E-5</v>
      </c>
      <c r="AF403" s="127">
        <v>0</v>
      </c>
      <c r="AG403" s="127" t="e">
        <v>#DIV/0!</v>
      </c>
      <c r="AH403" s="128">
        <v>0</v>
      </c>
      <c r="AI403" s="127"/>
      <c r="AJ403" s="127"/>
    </row>
    <row r="404" spans="1:36" ht="15" x14ac:dyDescent="0.25">
      <c r="A404" s="115">
        <v>398</v>
      </c>
      <c r="B404" s="85">
        <v>145305</v>
      </c>
      <c r="C404" s="86" t="s">
        <v>63</v>
      </c>
      <c r="D404" s="127">
        <v>0</v>
      </c>
      <c r="E404" s="127">
        <v>0</v>
      </c>
      <c r="F404" s="127">
        <v>0</v>
      </c>
      <c r="G404" s="127">
        <v>0</v>
      </c>
      <c r="H404" s="127">
        <v>0</v>
      </c>
      <c r="I404" s="127">
        <v>0</v>
      </c>
      <c r="J404" s="127">
        <v>0</v>
      </c>
      <c r="K404" s="127">
        <v>0</v>
      </c>
      <c r="L404" s="127">
        <v>0</v>
      </c>
      <c r="M404" s="127">
        <v>0</v>
      </c>
      <c r="N404" s="127">
        <v>0</v>
      </c>
      <c r="O404" s="127">
        <v>0</v>
      </c>
      <c r="P404" s="127">
        <v>0</v>
      </c>
      <c r="Q404" s="127">
        <v>0</v>
      </c>
      <c r="R404" s="127">
        <v>0</v>
      </c>
      <c r="S404" s="127">
        <v>0</v>
      </c>
      <c r="T404" s="127">
        <v>0</v>
      </c>
      <c r="U404" s="127">
        <v>0</v>
      </c>
      <c r="V404" s="127">
        <v>0</v>
      </c>
      <c r="W404" s="127">
        <v>0</v>
      </c>
      <c r="X404" s="127">
        <v>0</v>
      </c>
      <c r="Y404" s="127">
        <v>0</v>
      </c>
      <c r="Z404" s="127">
        <v>0</v>
      </c>
      <c r="AA404" s="127">
        <v>0</v>
      </c>
      <c r="AB404" s="127">
        <v>0</v>
      </c>
      <c r="AC404" s="127">
        <v>0</v>
      </c>
      <c r="AD404" s="127">
        <v>0</v>
      </c>
      <c r="AE404" s="127">
        <v>0</v>
      </c>
      <c r="AF404" s="127">
        <v>0</v>
      </c>
      <c r="AG404" s="127" t="e">
        <v>#DIV/0!</v>
      </c>
      <c r="AH404" s="128">
        <v>0</v>
      </c>
      <c r="AI404" s="127"/>
      <c r="AJ404" s="127"/>
    </row>
    <row r="405" spans="1:36" ht="15" x14ac:dyDescent="0.25">
      <c r="A405" s="115">
        <v>399</v>
      </c>
      <c r="B405" s="85">
        <v>145310</v>
      </c>
      <c r="C405" s="86" t="s">
        <v>64</v>
      </c>
      <c r="D405" s="127">
        <v>0</v>
      </c>
      <c r="E405" s="127">
        <v>0</v>
      </c>
      <c r="F405" s="127">
        <v>0</v>
      </c>
      <c r="G405" s="127">
        <v>0</v>
      </c>
      <c r="H405" s="127">
        <v>0</v>
      </c>
      <c r="I405" s="127">
        <v>0</v>
      </c>
      <c r="J405" s="127">
        <v>0</v>
      </c>
      <c r="K405" s="127">
        <v>0</v>
      </c>
      <c r="L405" s="127">
        <v>0</v>
      </c>
      <c r="M405" s="127">
        <v>1.1687379014825564E-4</v>
      </c>
      <c r="N405" s="127">
        <v>0</v>
      </c>
      <c r="O405" s="127">
        <v>0</v>
      </c>
      <c r="P405" s="127">
        <v>0</v>
      </c>
      <c r="Q405" s="127">
        <v>0</v>
      </c>
      <c r="R405" s="127">
        <v>3.2909935151386157E-5</v>
      </c>
      <c r="S405" s="127">
        <v>0</v>
      </c>
      <c r="T405" s="127">
        <v>0</v>
      </c>
      <c r="U405" s="127">
        <v>0</v>
      </c>
      <c r="V405" s="127">
        <v>0</v>
      </c>
      <c r="W405" s="127">
        <v>0</v>
      </c>
      <c r="X405" s="127">
        <v>0</v>
      </c>
      <c r="Y405" s="127">
        <v>0</v>
      </c>
      <c r="Z405" s="127">
        <v>0</v>
      </c>
      <c r="AA405" s="127">
        <v>0</v>
      </c>
      <c r="AB405" s="127">
        <v>0</v>
      </c>
      <c r="AC405" s="127">
        <v>0</v>
      </c>
      <c r="AD405" s="127">
        <v>1.0401881838439331E-5</v>
      </c>
      <c r="AE405" s="127">
        <v>1.4067664112259244E-5</v>
      </c>
      <c r="AF405" s="127">
        <v>0</v>
      </c>
      <c r="AG405" s="127" t="e">
        <v>#DIV/0!</v>
      </c>
      <c r="AH405" s="128">
        <v>0</v>
      </c>
      <c r="AI405" s="127"/>
      <c r="AJ405" s="127"/>
    </row>
    <row r="406" spans="1:36" x14ac:dyDescent="0.2">
      <c r="A406" s="126">
        <v>400</v>
      </c>
      <c r="B406" s="85">
        <v>145315</v>
      </c>
      <c r="C406" s="86" t="s">
        <v>65</v>
      </c>
      <c r="D406" s="127">
        <v>0</v>
      </c>
      <c r="E406" s="127">
        <v>0</v>
      </c>
      <c r="F406" s="127">
        <v>0</v>
      </c>
      <c r="G406" s="127">
        <v>0</v>
      </c>
      <c r="H406" s="127">
        <v>0</v>
      </c>
      <c r="I406" s="127">
        <v>0</v>
      </c>
      <c r="J406" s="127">
        <v>0</v>
      </c>
      <c r="K406" s="127">
        <v>0</v>
      </c>
      <c r="L406" s="127">
        <v>0</v>
      </c>
      <c r="M406" s="127">
        <v>0</v>
      </c>
      <c r="N406" s="127">
        <v>0</v>
      </c>
      <c r="O406" s="127">
        <v>0</v>
      </c>
      <c r="P406" s="127">
        <v>0</v>
      </c>
      <c r="Q406" s="127">
        <v>0</v>
      </c>
      <c r="R406" s="127">
        <v>0</v>
      </c>
      <c r="S406" s="127">
        <v>0</v>
      </c>
      <c r="T406" s="127">
        <v>0</v>
      </c>
      <c r="U406" s="127">
        <v>0</v>
      </c>
      <c r="V406" s="127">
        <v>0</v>
      </c>
      <c r="W406" s="127">
        <v>0</v>
      </c>
      <c r="X406" s="127">
        <v>0</v>
      </c>
      <c r="Y406" s="127">
        <v>0</v>
      </c>
      <c r="Z406" s="127">
        <v>0</v>
      </c>
      <c r="AA406" s="127">
        <v>0</v>
      </c>
      <c r="AB406" s="127">
        <v>0</v>
      </c>
      <c r="AC406" s="127">
        <v>0</v>
      </c>
      <c r="AD406" s="127">
        <v>0</v>
      </c>
      <c r="AE406" s="127">
        <v>0</v>
      </c>
      <c r="AF406" s="127">
        <v>0</v>
      </c>
      <c r="AG406" s="127" t="e">
        <v>#DIV/0!</v>
      </c>
      <c r="AH406" s="128">
        <v>0</v>
      </c>
      <c r="AI406" s="127"/>
      <c r="AJ406" s="127"/>
    </row>
    <row r="407" spans="1:36" x14ac:dyDescent="0.2">
      <c r="A407" s="126">
        <v>401</v>
      </c>
      <c r="B407" s="85">
        <v>145320</v>
      </c>
      <c r="C407" s="86" t="s">
        <v>66</v>
      </c>
      <c r="D407" s="127">
        <v>0</v>
      </c>
      <c r="E407" s="127">
        <v>0</v>
      </c>
      <c r="F407" s="127">
        <v>0</v>
      </c>
      <c r="G407" s="127">
        <v>0</v>
      </c>
      <c r="H407" s="127">
        <v>0</v>
      </c>
      <c r="I407" s="127">
        <v>0</v>
      </c>
      <c r="J407" s="127">
        <v>0</v>
      </c>
      <c r="K407" s="127">
        <v>0</v>
      </c>
      <c r="L407" s="127">
        <v>0</v>
      </c>
      <c r="M407" s="127">
        <v>0</v>
      </c>
      <c r="N407" s="127">
        <v>0</v>
      </c>
      <c r="O407" s="127">
        <v>0</v>
      </c>
      <c r="P407" s="127">
        <v>0</v>
      </c>
      <c r="Q407" s="127">
        <v>0</v>
      </c>
      <c r="R407" s="127">
        <v>0</v>
      </c>
      <c r="S407" s="127">
        <v>0</v>
      </c>
      <c r="T407" s="127">
        <v>0</v>
      </c>
      <c r="U407" s="127">
        <v>0</v>
      </c>
      <c r="V407" s="127">
        <v>0</v>
      </c>
      <c r="W407" s="127">
        <v>0</v>
      </c>
      <c r="X407" s="127">
        <v>0</v>
      </c>
      <c r="Y407" s="127">
        <v>0</v>
      </c>
      <c r="Z407" s="127">
        <v>0</v>
      </c>
      <c r="AA407" s="127">
        <v>0</v>
      </c>
      <c r="AB407" s="127">
        <v>0</v>
      </c>
      <c r="AC407" s="127">
        <v>0</v>
      </c>
      <c r="AD407" s="127">
        <v>0</v>
      </c>
      <c r="AE407" s="127">
        <v>0</v>
      </c>
      <c r="AF407" s="127">
        <v>0</v>
      </c>
      <c r="AG407" s="127" t="e">
        <v>#DIV/0!</v>
      </c>
      <c r="AH407" s="128">
        <v>0</v>
      </c>
      <c r="AI407" s="127"/>
      <c r="AJ407" s="127"/>
    </row>
    <row r="408" spans="1:36" x14ac:dyDescent="0.2">
      <c r="A408" s="126">
        <v>402</v>
      </c>
      <c r="B408" s="85">
        <v>145325</v>
      </c>
      <c r="C408" s="86" t="s">
        <v>67</v>
      </c>
      <c r="D408" s="127">
        <v>0</v>
      </c>
      <c r="E408" s="127">
        <v>0</v>
      </c>
      <c r="F408" s="127">
        <v>0</v>
      </c>
      <c r="G408" s="127">
        <v>0</v>
      </c>
      <c r="H408" s="127">
        <v>0</v>
      </c>
      <c r="I408" s="127">
        <v>0</v>
      </c>
      <c r="J408" s="127">
        <v>0</v>
      </c>
      <c r="K408" s="127">
        <v>0</v>
      </c>
      <c r="L408" s="127">
        <v>0</v>
      </c>
      <c r="M408" s="127">
        <v>0</v>
      </c>
      <c r="N408" s="127">
        <v>0</v>
      </c>
      <c r="O408" s="127">
        <v>0</v>
      </c>
      <c r="P408" s="127">
        <v>0</v>
      </c>
      <c r="Q408" s="127">
        <v>0</v>
      </c>
      <c r="R408" s="127">
        <v>0</v>
      </c>
      <c r="S408" s="127">
        <v>0</v>
      </c>
      <c r="T408" s="127">
        <v>0</v>
      </c>
      <c r="U408" s="127">
        <v>0</v>
      </c>
      <c r="V408" s="127">
        <v>0</v>
      </c>
      <c r="W408" s="127">
        <v>0</v>
      </c>
      <c r="X408" s="127">
        <v>0</v>
      </c>
      <c r="Y408" s="127">
        <v>0</v>
      </c>
      <c r="Z408" s="127">
        <v>0</v>
      </c>
      <c r="AA408" s="127">
        <v>0</v>
      </c>
      <c r="AB408" s="127">
        <v>0</v>
      </c>
      <c r="AC408" s="127">
        <v>0</v>
      </c>
      <c r="AD408" s="127">
        <v>0</v>
      </c>
      <c r="AE408" s="127">
        <v>0</v>
      </c>
      <c r="AF408" s="127">
        <v>0</v>
      </c>
      <c r="AG408" s="127" t="e">
        <v>#DIV/0!</v>
      </c>
      <c r="AH408" s="128">
        <v>0</v>
      </c>
      <c r="AI408" s="127"/>
      <c r="AJ408" s="127"/>
    </row>
    <row r="409" spans="1:36" x14ac:dyDescent="0.2">
      <c r="A409" s="126">
        <v>403</v>
      </c>
      <c r="B409" s="85">
        <v>1454</v>
      </c>
      <c r="C409" s="86" t="s">
        <v>149</v>
      </c>
      <c r="D409" s="127">
        <v>4.8882927084533332E-5</v>
      </c>
      <c r="E409" s="127">
        <v>0</v>
      </c>
      <c r="F409" s="127">
        <v>5.0540425119275998E-5</v>
      </c>
      <c r="G409" s="127">
        <v>0</v>
      </c>
      <c r="H409" s="127">
        <v>3.0024299841027498E-5</v>
      </c>
      <c r="I409" s="127">
        <v>0</v>
      </c>
      <c r="J409" s="127">
        <v>0</v>
      </c>
      <c r="K409" s="127">
        <v>0</v>
      </c>
      <c r="L409" s="127">
        <v>0</v>
      </c>
      <c r="M409" s="127">
        <v>0</v>
      </c>
      <c r="N409" s="127">
        <v>0</v>
      </c>
      <c r="O409" s="127">
        <v>0</v>
      </c>
      <c r="P409" s="127">
        <v>0</v>
      </c>
      <c r="Q409" s="127">
        <v>0</v>
      </c>
      <c r="R409" s="127">
        <v>0</v>
      </c>
      <c r="S409" s="127">
        <v>8.3683530561811537E-3</v>
      </c>
      <c r="T409" s="127">
        <v>0</v>
      </c>
      <c r="U409" s="127">
        <v>0</v>
      </c>
      <c r="V409" s="127">
        <v>0</v>
      </c>
      <c r="W409" s="127">
        <v>0</v>
      </c>
      <c r="X409" s="127">
        <v>0</v>
      </c>
      <c r="Y409" s="127">
        <v>0</v>
      </c>
      <c r="Z409" s="127">
        <v>0</v>
      </c>
      <c r="AA409" s="127">
        <v>0</v>
      </c>
      <c r="AB409" s="127">
        <v>0</v>
      </c>
      <c r="AC409" s="127">
        <v>1.5139599349722264E-3</v>
      </c>
      <c r="AD409" s="127">
        <v>5.9176572847472986E-5</v>
      </c>
      <c r="AE409" s="127">
        <v>2.6713776793122826E-5</v>
      </c>
      <c r="AF409" s="127">
        <v>1.7484105897286068E-4</v>
      </c>
      <c r="AG409" s="127" t="e">
        <v>#DIV/0!</v>
      </c>
      <c r="AH409" s="128">
        <v>0</v>
      </c>
      <c r="AI409" s="127"/>
      <c r="AJ409" s="127"/>
    </row>
    <row r="410" spans="1:36" x14ac:dyDescent="0.2">
      <c r="A410" s="126">
        <v>404</v>
      </c>
      <c r="B410" s="85">
        <v>145405</v>
      </c>
      <c r="C410" s="86" t="s">
        <v>63</v>
      </c>
      <c r="D410" s="127">
        <v>2.4463793870323475E-5</v>
      </c>
      <c r="E410" s="127">
        <v>0</v>
      </c>
      <c r="F410" s="127">
        <v>0</v>
      </c>
      <c r="G410" s="127">
        <v>0</v>
      </c>
      <c r="H410" s="127">
        <v>4.136370573679072E-6</v>
      </c>
      <c r="I410" s="127">
        <v>0</v>
      </c>
      <c r="J410" s="127">
        <v>0</v>
      </c>
      <c r="K410" s="127">
        <v>0</v>
      </c>
      <c r="L410" s="127">
        <v>0</v>
      </c>
      <c r="M410" s="127">
        <v>0</v>
      </c>
      <c r="N410" s="127">
        <v>0</v>
      </c>
      <c r="O410" s="127">
        <v>0</v>
      </c>
      <c r="P410" s="127">
        <v>0</v>
      </c>
      <c r="Q410" s="127">
        <v>0</v>
      </c>
      <c r="R410" s="127">
        <v>0</v>
      </c>
      <c r="S410" s="127">
        <v>7.2754279374147475E-3</v>
      </c>
      <c r="T410" s="127">
        <v>0</v>
      </c>
      <c r="U410" s="127">
        <v>0</v>
      </c>
      <c r="V410" s="127">
        <v>0</v>
      </c>
      <c r="W410" s="127">
        <v>0</v>
      </c>
      <c r="X410" s="127">
        <v>0</v>
      </c>
      <c r="Y410" s="127">
        <v>0</v>
      </c>
      <c r="Z410" s="127">
        <v>0</v>
      </c>
      <c r="AA410" s="127">
        <v>0</v>
      </c>
      <c r="AB410" s="127">
        <v>0</v>
      </c>
      <c r="AC410" s="127">
        <v>1.3162334730712289E-3</v>
      </c>
      <c r="AD410" s="127">
        <v>3.699634951386213E-5</v>
      </c>
      <c r="AE410" s="127">
        <v>3.6802883272538848E-6</v>
      </c>
      <c r="AF410" s="127">
        <v>1.5200643621491984E-4</v>
      </c>
      <c r="AG410" s="127" t="e">
        <v>#DIV/0!</v>
      </c>
      <c r="AH410" s="128">
        <v>0</v>
      </c>
      <c r="AI410" s="127"/>
      <c r="AJ410" s="127"/>
    </row>
    <row r="411" spans="1:36" x14ac:dyDescent="0.2">
      <c r="A411" s="126">
        <v>405</v>
      </c>
      <c r="B411" s="85">
        <v>145410</v>
      </c>
      <c r="C411" s="86" t="s">
        <v>64</v>
      </c>
      <c r="D411" s="127">
        <v>2.4419133214209864E-5</v>
      </c>
      <c r="E411" s="127">
        <v>0</v>
      </c>
      <c r="F411" s="127">
        <v>3.7890590774560963E-5</v>
      </c>
      <c r="G411" s="127">
        <v>0</v>
      </c>
      <c r="H411" s="127">
        <v>2.0441810916739326E-5</v>
      </c>
      <c r="I411" s="127">
        <v>0</v>
      </c>
      <c r="J411" s="127">
        <v>0</v>
      </c>
      <c r="K411" s="127">
        <v>0</v>
      </c>
      <c r="L411" s="127">
        <v>0</v>
      </c>
      <c r="M411" s="127">
        <v>0</v>
      </c>
      <c r="N411" s="127">
        <v>0</v>
      </c>
      <c r="O411" s="127">
        <v>0</v>
      </c>
      <c r="P411" s="127">
        <v>0</v>
      </c>
      <c r="Q411" s="127">
        <v>0</v>
      </c>
      <c r="R411" s="127">
        <v>0</v>
      </c>
      <c r="S411" s="127">
        <v>1.0929251187664054E-3</v>
      </c>
      <c r="T411" s="127">
        <v>0</v>
      </c>
      <c r="U411" s="127">
        <v>0</v>
      </c>
      <c r="V411" s="127">
        <v>0</v>
      </c>
      <c r="W411" s="127">
        <v>0</v>
      </c>
      <c r="X411" s="127">
        <v>0</v>
      </c>
      <c r="Y411" s="127">
        <v>0</v>
      </c>
      <c r="Z411" s="127">
        <v>0</v>
      </c>
      <c r="AA411" s="127">
        <v>0</v>
      </c>
      <c r="AB411" s="127">
        <v>0</v>
      </c>
      <c r="AC411" s="127">
        <v>1.9772646190099766E-4</v>
      </c>
      <c r="AD411" s="127">
        <v>1.8597284410996864E-5</v>
      </c>
      <c r="AE411" s="127">
        <v>1.8187867059960319E-5</v>
      </c>
      <c r="AF411" s="127">
        <v>2.2834622757940829E-5</v>
      </c>
      <c r="AG411" s="127" t="e">
        <v>#DIV/0!</v>
      </c>
      <c r="AH411" s="128">
        <v>0</v>
      </c>
      <c r="AI411" s="127"/>
      <c r="AJ411" s="127"/>
    </row>
    <row r="412" spans="1:36" x14ac:dyDescent="0.2">
      <c r="A412" s="126">
        <v>406</v>
      </c>
      <c r="B412" s="85">
        <v>145415</v>
      </c>
      <c r="C412" s="86" t="s">
        <v>65</v>
      </c>
      <c r="D412" s="127">
        <v>0</v>
      </c>
      <c r="E412" s="127">
        <v>0</v>
      </c>
      <c r="F412" s="127">
        <v>1.2649834344715034E-5</v>
      </c>
      <c r="G412" s="127">
        <v>0</v>
      </c>
      <c r="H412" s="127">
        <v>5.4461183506090998E-6</v>
      </c>
      <c r="I412" s="127">
        <v>0</v>
      </c>
      <c r="J412" s="127">
        <v>0</v>
      </c>
      <c r="K412" s="127">
        <v>0</v>
      </c>
      <c r="L412" s="127">
        <v>0</v>
      </c>
      <c r="M412" s="127">
        <v>0</v>
      </c>
      <c r="N412" s="127">
        <v>0</v>
      </c>
      <c r="O412" s="127">
        <v>0</v>
      </c>
      <c r="P412" s="127">
        <v>0</v>
      </c>
      <c r="Q412" s="127">
        <v>0</v>
      </c>
      <c r="R412" s="127">
        <v>0</v>
      </c>
      <c r="S412" s="127">
        <v>0</v>
      </c>
      <c r="T412" s="127">
        <v>0</v>
      </c>
      <c r="U412" s="127">
        <v>0</v>
      </c>
      <c r="V412" s="127">
        <v>0</v>
      </c>
      <c r="W412" s="127">
        <v>0</v>
      </c>
      <c r="X412" s="127">
        <v>0</v>
      </c>
      <c r="Y412" s="127">
        <v>0</v>
      </c>
      <c r="Z412" s="127">
        <v>0</v>
      </c>
      <c r="AA412" s="127">
        <v>0</v>
      </c>
      <c r="AB412" s="127">
        <v>0</v>
      </c>
      <c r="AC412" s="127">
        <v>0</v>
      </c>
      <c r="AD412" s="127">
        <v>3.5829389226140015E-6</v>
      </c>
      <c r="AE412" s="127">
        <v>4.8456214059086252E-6</v>
      </c>
      <c r="AF412" s="127">
        <v>0</v>
      </c>
      <c r="AG412" s="127" t="e">
        <v>#DIV/0!</v>
      </c>
      <c r="AH412" s="128">
        <v>0</v>
      </c>
      <c r="AI412" s="127"/>
      <c r="AJ412" s="127"/>
    </row>
    <row r="413" spans="1:36" x14ac:dyDescent="0.2">
      <c r="A413" s="126">
        <v>407</v>
      </c>
      <c r="B413" s="85">
        <v>145420</v>
      </c>
      <c r="C413" s="86" t="s">
        <v>66</v>
      </c>
      <c r="D413" s="127">
        <v>0</v>
      </c>
      <c r="E413" s="127">
        <v>0</v>
      </c>
      <c r="F413" s="127">
        <v>0</v>
      </c>
      <c r="G413" s="127">
        <v>0</v>
      </c>
      <c r="H413" s="127">
        <v>0</v>
      </c>
      <c r="I413" s="127">
        <v>0</v>
      </c>
      <c r="J413" s="127">
        <v>0</v>
      </c>
      <c r="K413" s="127">
        <v>0</v>
      </c>
      <c r="L413" s="127">
        <v>0</v>
      </c>
      <c r="M413" s="127">
        <v>0</v>
      </c>
      <c r="N413" s="127">
        <v>0</v>
      </c>
      <c r="O413" s="127">
        <v>0</v>
      </c>
      <c r="P413" s="127">
        <v>0</v>
      </c>
      <c r="Q413" s="127">
        <v>0</v>
      </c>
      <c r="R413" s="127">
        <v>0</v>
      </c>
      <c r="S413" s="127">
        <v>0</v>
      </c>
      <c r="T413" s="127">
        <v>0</v>
      </c>
      <c r="U413" s="127">
        <v>0</v>
      </c>
      <c r="V413" s="127">
        <v>0</v>
      </c>
      <c r="W413" s="127">
        <v>0</v>
      </c>
      <c r="X413" s="127">
        <v>0</v>
      </c>
      <c r="Y413" s="127">
        <v>0</v>
      </c>
      <c r="Z413" s="127">
        <v>0</v>
      </c>
      <c r="AA413" s="127">
        <v>0</v>
      </c>
      <c r="AB413" s="127">
        <v>0</v>
      </c>
      <c r="AC413" s="127">
        <v>0</v>
      </c>
      <c r="AD413" s="127">
        <v>0</v>
      </c>
      <c r="AE413" s="127">
        <v>0</v>
      </c>
      <c r="AF413" s="127">
        <v>0</v>
      </c>
      <c r="AG413" s="127" t="e">
        <v>#DIV/0!</v>
      </c>
      <c r="AH413" s="128">
        <v>0</v>
      </c>
      <c r="AI413" s="127"/>
      <c r="AJ413" s="127"/>
    </row>
    <row r="414" spans="1:36" x14ac:dyDescent="0.2">
      <c r="A414" s="126">
        <v>408</v>
      </c>
      <c r="B414" s="85">
        <v>145425</v>
      </c>
      <c r="C414" s="86" t="s">
        <v>67</v>
      </c>
      <c r="D414" s="127">
        <v>0</v>
      </c>
      <c r="E414" s="127">
        <v>0</v>
      </c>
      <c r="F414" s="127">
        <v>0</v>
      </c>
      <c r="G414" s="127">
        <v>0</v>
      </c>
      <c r="H414" s="127">
        <v>0</v>
      </c>
      <c r="I414" s="127">
        <v>0</v>
      </c>
      <c r="J414" s="127">
        <v>0</v>
      </c>
      <c r="K414" s="127">
        <v>0</v>
      </c>
      <c r="L414" s="127">
        <v>0</v>
      </c>
      <c r="M414" s="127">
        <v>0</v>
      </c>
      <c r="N414" s="127">
        <v>0</v>
      </c>
      <c r="O414" s="127">
        <v>0</v>
      </c>
      <c r="P414" s="127">
        <v>0</v>
      </c>
      <c r="Q414" s="127">
        <v>0</v>
      </c>
      <c r="R414" s="127">
        <v>0</v>
      </c>
      <c r="S414" s="127">
        <v>0</v>
      </c>
      <c r="T414" s="127">
        <v>0</v>
      </c>
      <c r="U414" s="127">
        <v>0</v>
      </c>
      <c r="V414" s="127">
        <v>0</v>
      </c>
      <c r="W414" s="127">
        <v>0</v>
      </c>
      <c r="X414" s="127">
        <v>0</v>
      </c>
      <c r="Y414" s="127">
        <v>0</v>
      </c>
      <c r="Z414" s="127">
        <v>0</v>
      </c>
      <c r="AA414" s="127">
        <v>0</v>
      </c>
      <c r="AB414" s="127">
        <v>0</v>
      </c>
      <c r="AC414" s="127">
        <v>0</v>
      </c>
      <c r="AD414" s="127">
        <v>0</v>
      </c>
      <c r="AE414" s="127">
        <v>0</v>
      </c>
      <c r="AF414" s="127">
        <v>0</v>
      </c>
      <c r="AG414" s="127" t="e">
        <v>#DIV/0!</v>
      </c>
      <c r="AH414" s="128">
        <v>0</v>
      </c>
      <c r="AI414" s="127"/>
      <c r="AJ414" s="127"/>
    </row>
    <row r="415" spans="1:36" ht="15" x14ac:dyDescent="0.2">
      <c r="A415" s="71">
        <v>409</v>
      </c>
      <c r="B415" s="85">
        <v>1455</v>
      </c>
      <c r="C415" s="86" t="s">
        <v>150</v>
      </c>
      <c r="D415" s="127">
        <v>4.1052863228851041E-4</v>
      </c>
      <c r="E415" s="127">
        <v>5.749756794816988E-6</v>
      </c>
      <c r="F415" s="127">
        <v>1.97626023945216E-3</v>
      </c>
      <c r="G415" s="127">
        <v>5.8453466246781254E-4</v>
      </c>
      <c r="H415" s="127">
        <v>1.0225875979167278E-3</v>
      </c>
      <c r="I415" s="127">
        <v>2.5950436586403328E-3</v>
      </c>
      <c r="J415" s="127">
        <v>7.5708786209356378E-4</v>
      </c>
      <c r="K415" s="127">
        <v>0</v>
      </c>
      <c r="L415" s="127">
        <v>0</v>
      </c>
      <c r="M415" s="127">
        <v>4.8501166704992835E-4</v>
      </c>
      <c r="N415" s="127">
        <v>4.3496616190079432E-4</v>
      </c>
      <c r="O415" s="127">
        <v>0</v>
      </c>
      <c r="P415" s="127">
        <v>0</v>
      </c>
      <c r="Q415" s="127">
        <v>5.8458707019211516E-4</v>
      </c>
      <c r="R415" s="127">
        <v>7.6012705435941517E-4</v>
      </c>
      <c r="S415" s="127">
        <v>1.1328614978281215E-2</v>
      </c>
      <c r="T415" s="127">
        <v>0</v>
      </c>
      <c r="U415" s="127">
        <v>3.9814392149470093E-2</v>
      </c>
      <c r="V415" s="127">
        <v>0</v>
      </c>
      <c r="W415" s="127">
        <v>0</v>
      </c>
      <c r="X415" s="127">
        <v>0</v>
      </c>
      <c r="Y415" s="127">
        <v>2.4302310211445381E-3</v>
      </c>
      <c r="Z415" s="127">
        <v>0</v>
      </c>
      <c r="AA415" s="127">
        <v>2.3447284452027077E-4</v>
      </c>
      <c r="AB415" s="127">
        <v>0</v>
      </c>
      <c r="AC415" s="127">
        <v>3.9492480633371851E-3</v>
      </c>
      <c r="AD415" s="127">
        <v>1.0158424226052974E-3</v>
      </c>
      <c r="AE415" s="127">
        <v>1.0702516849777962E-3</v>
      </c>
      <c r="AF415" s="127">
        <v>9.9073714306984091E-4</v>
      </c>
      <c r="AG415" s="127" t="e">
        <v>#DIV/0!</v>
      </c>
      <c r="AH415" s="128">
        <v>3.087006341094128E-5</v>
      </c>
      <c r="AI415" s="127"/>
      <c r="AJ415" s="127"/>
    </row>
    <row r="416" spans="1:36" ht="15" x14ac:dyDescent="0.25">
      <c r="A416" s="115">
        <v>410</v>
      </c>
      <c r="B416" s="85">
        <v>145505</v>
      </c>
      <c r="C416" s="86" t="s">
        <v>63</v>
      </c>
      <c r="D416" s="127">
        <v>8.4672926055008818E-5</v>
      </c>
      <c r="E416" s="127">
        <v>3.8418252751245339E-6</v>
      </c>
      <c r="F416" s="127">
        <v>6.4951240791150415E-4</v>
      </c>
      <c r="G416" s="127">
        <v>3.0091565321359559E-4</v>
      </c>
      <c r="H416" s="127">
        <v>3.4683414623416575E-4</v>
      </c>
      <c r="I416" s="127">
        <v>4.6505122181697458E-4</v>
      </c>
      <c r="J416" s="127">
        <v>5.4987168382264506E-4</v>
      </c>
      <c r="K416" s="127">
        <v>0</v>
      </c>
      <c r="L416" s="127">
        <v>0</v>
      </c>
      <c r="M416" s="127">
        <v>1.7975662988159718E-4</v>
      </c>
      <c r="N416" s="127">
        <v>3.2243848377053348E-4</v>
      </c>
      <c r="O416" s="127">
        <v>0</v>
      </c>
      <c r="P416" s="127">
        <v>0</v>
      </c>
      <c r="Q416" s="127">
        <v>1.9403205061733507E-4</v>
      </c>
      <c r="R416" s="127">
        <v>2.8301976544928677E-4</v>
      </c>
      <c r="S416" s="127">
        <v>6.1105165990510604E-3</v>
      </c>
      <c r="T416" s="127">
        <v>0</v>
      </c>
      <c r="U416" s="127">
        <v>1.8575945544474674E-2</v>
      </c>
      <c r="V416" s="127">
        <v>0</v>
      </c>
      <c r="W416" s="127">
        <v>0</v>
      </c>
      <c r="X416" s="127">
        <v>0</v>
      </c>
      <c r="Y416" s="127">
        <v>2.4302310211445381E-3</v>
      </c>
      <c r="Z416" s="127">
        <v>0</v>
      </c>
      <c r="AA416" s="127">
        <v>0</v>
      </c>
      <c r="AB416" s="127">
        <v>0</v>
      </c>
      <c r="AC416" s="127">
        <v>2.0142945639753957E-3</v>
      </c>
      <c r="AD416" s="127">
        <v>3.700853840866114E-4</v>
      </c>
      <c r="AE416" s="127">
        <v>4.0179029388570604E-4</v>
      </c>
      <c r="AF416" s="127">
        <v>3.2372294969155367E-4</v>
      </c>
      <c r="AG416" s="127" t="e">
        <v>#DIV/0!</v>
      </c>
      <c r="AH416" s="128">
        <v>0</v>
      </c>
      <c r="AI416" s="127"/>
      <c r="AJ416" s="127"/>
    </row>
    <row r="417" spans="1:36" ht="15" x14ac:dyDescent="0.25">
      <c r="A417" s="115">
        <v>411</v>
      </c>
      <c r="B417" s="85">
        <v>145510</v>
      </c>
      <c r="C417" s="86" t="s">
        <v>64</v>
      </c>
      <c r="D417" s="127">
        <v>1.659810657364703E-4</v>
      </c>
      <c r="E417" s="127">
        <v>1.9079315196924542E-6</v>
      </c>
      <c r="F417" s="127">
        <v>8.902474004270363E-4</v>
      </c>
      <c r="G417" s="127">
        <v>2.4044370547061868E-4</v>
      </c>
      <c r="H417" s="127">
        <v>4.5333330662371789E-4</v>
      </c>
      <c r="I417" s="127">
        <v>1.7584621979886482E-3</v>
      </c>
      <c r="J417" s="127">
        <v>5.3513416573743424E-5</v>
      </c>
      <c r="K417" s="127">
        <v>0</v>
      </c>
      <c r="L417" s="127">
        <v>0</v>
      </c>
      <c r="M417" s="127">
        <v>1.7747627940279366E-4</v>
      </c>
      <c r="N417" s="127">
        <v>1.1252767813026085E-4</v>
      </c>
      <c r="O417" s="127">
        <v>0</v>
      </c>
      <c r="P417" s="127">
        <v>0</v>
      </c>
      <c r="Q417" s="127">
        <v>3.9055501957478001E-4</v>
      </c>
      <c r="R417" s="127">
        <v>3.4524842549117863E-4</v>
      </c>
      <c r="S417" s="127">
        <v>3.9926578266630836E-3</v>
      </c>
      <c r="T417" s="127">
        <v>0</v>
      </c>
      <c r="U417" s="127">
        <v>1.0217162970916627E-2</v>
      </c>
      <c r="V417" s="127">
        <v>0</v>
      </c>
      <c r="W417" s="127">
        <v>0</v>
      </c>
      <c r="X417" s="127">
        <v>0</v>
      </c>
      <c r="Y417" s="127">
        <v>0</v>
      </c>
      <c r="Z417" s="127">
        <v>0</v>
      </c>
      <c r="AA417" s="127">
        <v>2.3447284452027077E-4</v>
      </c>
      <c r="AB417" s="127">
        <v>0</v>
      </c>
      <c r="AC417" s="127">
        <v>1.2206246846579217E-3</v>
      </c>
      <c r="AD417" s="127">
        <v>4.3915126813053225E-4</v>
      </c>
      <c r="AE417" s="127">
        <v>4.3798284551835938E-4</v>
      </c>
      <c r="AF417" s="127">
        <v>5.0653380937329764E-4</v>
      </c>
      <c r="AG417" s="127" t="e">
        <v>#DIV/0!</v>
      </c>
      <c r="AH417" s="128">
        <v>3.087006341094128E-5</v>
      </c>
      <c r="AI417" s="127"/>
      <c r="AJ417" s="127"/>
    </row>
    <row r="418" spans="1:36" x14ac:dyDescent="0.2">
      <c r="A418" s="126">
        <v>412</v>
      </c>
      <c r="B418" s="85">
        <v>145515</v>
      </c>
      <c r="C418" s="86" t="s">
        <v>65</v>
      </c>
      <c r="D418" s="127">
        <v>9.253740488687278E-5</v>
      </c>
      <c r="E418" s="127">
        <v>0</v>
      </c>
      <c r="F418" s="127">
        <v>3.3218982715523936E-4</v>
      </c>
      <c r="G418" s="127">
        <v>4.3175303783598278E-5</v>
      </c>
      <c r="H418" s="127">
        <v>1.6612595430311609E-4</v>
      </c>
      <c r="I418" s="127">
        <v>3.7153023883471016E-4</v>
      </c>
      <c r="J418" s="127">
        <v>7.7994964227501133E-5</v>
      </c>
      <c r="K418" s="127">
        <v>0</v>
      </c>
      <c r="L418" s="127">
        <v>0</v>
      </c>
      <c r="M418" s="127">
        <v>1.1146005095538129E-4</v>
      </c>
      <c r="N418" s="127">
        <v>0</v>
      </c>
      <c r="O418" s="127">
        <v>0</v>
      </c>
      <c r="P418" s="127">
        <v>0</v>
      </c>
      <c r="Q418" s="127">
        <v>0</v>
      </c>
      <c r="R418" s="127">
        <v>1.0744137036870819E-4</v>
      </c>
      <c r="S418" s="127">
        <v>8.4082757885661677E-4</v>
      </c>
      <c r="T418" s="127">
        <v>0</v>
      </c>
      <c r="U418" s="127">
        <v>6.9596558033557859E-3</v>
      </c>
      <c r="V418" s="127">
        <v>0</v>
      </c>
      <c r="W418" s="127">
        <v>0</v>
      </c>
      <c r="X418" s="127">
        <v>0</v>
      </c>
      <c r="Y418" s="127">
        <v>0</v>
      </c>
      <c r="Z418" s="127">
        <v>0</v>
      </c>
      <c r="AA418" s="127">
        <v>0</v>
      </c>
      <c r="AB418" s="127">
        <v>0</v>
      </c>
      <c r="AC418" s="127">
        <v>4.6320031743224714E-4</v>
      </c>
      <c r="AD418" s="127">
        <v>1.5531334641267678E-4</v>
      </c>
      <c r="AE418" s="127">
        <v>1.699539451765801E-4</v>
      </c>
      <c r="AF418" s="127">
        <v>1.3147857795518887E-4</v>
      </c>
      <c r="AG418" s="127" t="e">
        <v>#DIV/0!</v>
      </c>
      <c r="AH418" s="128">
        <v>0</v>
      </c>
      <c r="AI418" s="127"/>
      <c r="AJ418" s="127"/>
    </row>
    <row r="419" spans="1:36" x14ac:dyDescent="0.2">
      <c r="A419" s="126">
        <v>413</v>
      </c>
      <c r="B419" s="85">
        <v>145520</v>
      </c>
      <c r="C419" s="86" t="s">
        <v>66</v>
      </c>
      <c r="D419" s="127">
        <v>4.8604980177661615E-5</v>
      </c>
      <c r="E419" s="127">
        <v>0</v>
      </c>
      <c r="F419" s="127">
        <v>8.1579654230186857E-5</v>
      </c>
      <c r="G419" s="127">
        <v>0</v>
      </c>
      <c r="H419" s="127">
        <v>4.3340587131767008E-5</v>
      </c>
      <c r="I419" s="127">
        <v>0</v>
      </c>
      <c r="J419" s="127">
        <v>7.570779746967413E-5</v>
      </c>
      <c r="K419" s="127">
        <v>0</v>
      </c>
      <c r="L419" s="127">
        <v>0</v>
      </c>
      <c r="M419" s="127">
        <v>1.6318706810156246E-5</v>
      </c>
      <c r="N419" s="127">
        <v>0</v>
      </c>
      <c r="O419" s="127">
        <v>0</v>
      </c>
      <c r="P419" s="127">
        <v>0</v>
      </c>
      <c r="Q419" s="127">
        <v>0</v>
      </c>
      <c r="R419" s="127">
        <v>2.441749305024169E-5</v>
      </c>
      <c r="S419" s="127">
        <v>3.8399267022404862E-4</v>
      </c>
      <c r="T419" s="127">
        <v>0</v>
      </c>
      <c r="U419" s="127">
        <v>3.6678778506938985E-3</v>
      </c>
      <c r="V419" s="127">
        <v>0</v>
      </c>
      <c r="W419" s="127">
        <v>0</v>
      </c>
      <c r="X419" s="127">
        <v>0</v>
      </c>
      <c r="Y419" s="127">
        <v>0</v>
      </c>
      <c r="Z419" s="127">
        <v>0</v>
      </c>
      <c r="AA419" s="127">
        <v>0</v>
      </c>
      <c r="AB419" s="127">
        <v>0</v>
      </c>
      <c r="AC419" s="127">
        <v>2.3341647431834596E-4</v>
      </c>
      <c r="AD419" s="127">
        <v>4.2309170518763915E-5</v>
      </c>
      <c r="AE419" s="127">
        <v>4.8999279983043195E-5</v>
      </c>
      <c r="AF419" s="127">
        <v>2.6956316748421628E-5</v>
      </c>
      <c r="AG419" s="127" t="e">
        <v>#DIV/0!</v>
      </c>
      <c r="AH419" s="128">
        <v>0</v>
      </c>
      <c r="AI419" s="127"/>
      <c r="AJ419" s="127"/>
    </row>
    <row r="420" spans="1:36" x14ac:dyDescent="0.2">
      <c r="A420" s="126">
        <v>414</v>
      </c>
      <c r="B420" s="85">
        <v>145525</v>
      </c>
      <c r="C420" s="86" t="s">
        <v>67</v>
      </c>
      <c r="D420" s="127">
        <v>1.8732255432496914E-5</v>
      </c>
      <c r="E420" s="127">
        <v>0</v>
      </c>
      <c r="F420" s="127">
        <v>2.2730949728193185E-5</v>
      </c>
      <c r="G420" s="127">
        <v>0</v>
      </c>
      <c r="H420" s="127">
        <v>1.2953603623960919E-5</v>
      </c>
      <c r="I420" s="127">
        <v>0</v>
      </c>
      <c r="J420" s="127">
        <v>0</v>
      </c>
      <c r="K420" s="127">
        <v>0</v>
      </c>
      <c r="L420" s="127">
        <v>0</v>
      </c>
      <c r="M420" s="127">
        <v>0</v>
      </c>
      <c r="N420" s="127">
        <v>0</v>
      </c>
      <c r="O420" s="127">
        <v>0</v>
      </c>
      <c r="P420" s="127">
        <v>0</v>
      </c>
      <c r="Q420" s="127">
        <v>0</v>
      </c>
      <c r="R420" s="127">
        <v>0</v>
      </c>
      <c r="S420" s="127">
        <v>6.2030348640483427E-7</v>
      </c>
      <c r="T420" s="127">
        <v>0</v>
      </c>
      <c r="U420" s="127">
        <v>3.9374998002910798E-4</v>
      </c>
      <c r="V420" s="127">
        <v>0</v>
      </c>
      <c r="W420" s="127">
        <v>0</v>
      </c>
      <c r="X420" s="127">
        <v>0</v>
      </c>
      <c r="Y420" s="127">
        <v>0</v>
      </c>
      <c r="Z420" s="127">
        <v>0</v>
      </c>
      <c r="AA420" s="127">
        <v>0</v>
      </c>
      <c r="AB420" s="127">
        <v>0</v>
      </c>
      <c r="AC420" s="127">
        <v>1.7712022953275097E-5</v>
      </c>
      <c r="AD420" s="127">
        <v>8.9832534567131947E-6</v>
      </c>
      <c r="AE420" s="127">
        <v>1.1525320414107506E-5</v>
      </c>
      <c r="AF420" s="127">
        <v>2.0454893013790644E-6</v>
      </c>
      <c r="AG420" s="127" t="e">
        <v>#DIV/0!</v>
      </c>
      <c r="AH420" s="128">
        <v>0</v>
      </c>
      <c r="AI420" s="127"/>
      <c r="AJ420" s="127"/>
    </row>
    <row r="421" spans="1:36" x14ac:dyDescent="0.2">
      <c r="A421" s="126">
        <v>415</v>
      </c>
      <c r="B421" s="85">
        <v>1456</v>
      </c>
      <c r="C421" s="86" t="s">
        <v>151</v>
      </c>
      <c r="D421" s="127">
        <v>0</v>
      </c>
      <c r="E421" s="127">
        <v>0</v>
      </c>
      <c r="F421" s="127">
        <v>0</v>
      </c>
      <c r="G421" s="127">
        <v>0</v>
      </c>
      <c r="H421" s="127">
        <v>0</v>
      </c>
      <c r="I421" s="127">
        <v>0</v>
      </c>
      <c r="J421" s="127">
        <v>0</v>
      </c>
      <c r="K421" s="127">
        <v>0</v>
      </c>
      <c r="L421" s="127">
        <v>0</v>
      </c>
      <c r="M421" s="127">
        <v>0</v>
      </c>
      <c r="N421" s="127">
        <v>0</v>
      </c>
      <c r="O421" s="127">
        <v>0</v>
      </c>
      <c r="P421" s="127">
        <v>0</v>
      </c>
      <c r="Q421" s="127">
        <v>0</v>
      </c>
      <c r="R421" s="127">
        <v>0</v>
      </c>
      <c r="S421" s="127">
        <v>0</v>
      </c>
      <c r="T421" s="127">
        <v>0</v>
      </c>
      <c r="U421" s="127">
        <v>0</v>
      </c>
      <c r="V421" s="127">
        <v>0</v>
      </c>
      <c r="W421" s="127">
        <v>0</v>
      </c>
      <c r="X421" s="127">
        <v>0</v>
      </c>
      <c r="Y421" s="127">
        <v>0</v>
      </c>
      <c r="Z421" s="127">
        <v>0</v>
      </c>
      <c r="AA421" s="127">
        <v>0</v>
      </c>
      <c r="AB421" s="127">
        <v>0</v>
      </c>
      <c r="AC421" s="127">
        <v>0</v>
      </c>
      <c r="AD421" s="127">
        <v>0</v>
      </c>
      <c r="AE421" s="127">
        <v>0</v>
      </c>
      <c r="AF421" s="127">
        <v>0</v>
      </c>
      <c r="AG421" s="127" t="e">
        <v>#DIV/0!</v>
      </c>
      <c r="AH421" s="128">
        <v>0</v>
      </c>
      <c r="AI421" s="127"/>
      <c r="AJ421" s="127"/>
    </row>
    <row r="422" spans="1:36" x14ac:dyDescent="0.2">
      <c r="A422" s="126">
        <v>416</v>
      </c>
      <c r="B422" s="85">
        <v>145605</v>
      </c>
      <c r="C422" s="86" t="s">
        <v>63</v>
      </c>
      <c r="D422" s="127">
        <v>0</v>
      </c>
      <c r="E422" s="127">
        <v>0</v>
      </c>
      <c r="F422" s="127">
        <v>0</v>
      </c>
      <c r="G422" s="127">
        <v>0</v>
      </c>
      <c r="H422" s="127">
        <v>0</v>
      </c>
      <c r="I422" s="127">
        <v>0</v>
      </c>
      <c r="J422" s="127">
        <v>0</v>
      </c>
      <c r="K422" s="127">
        <v>0</v>
      </c>
      <c r="L422" s="127">
        <v>0</v>
      </c>
      <c r="M422" s="127">
        <v>0</v>
      </c>
      <c r="N422" s="127">
        <v>0</v>
      </c>
      <c r="O422" s="127">
        <v>0</v>
      </c>
      <c r="P422" s="127">
        <v>0</v>
      </c>
      <c r="Q422" s="127">
        <v>0</v>
      </c>
      <c r="R422" s="127">
        <v>0</v>
      </c>
      <c r="S422" s="127">
        <v>0</v>
      </c>
      <c r="T422" s="127">
        <v>0</v>
      </c>
      <c r="U422" s="127">
        <v>0</v>
      </c>
      <c r="V422" s="127">
        <v>0</v>
      </c>
      <c r="W422" s="127">
        <v>0</v>
      </c>
      <c r="X422" s="127">
        <v>0</v>
      </c>
      <c r="Y422" s="127">
        <v>0</v>
      </c>
      <c r="Z422" s="127">
        <v>0</v>
      </c>
      <c r="AA422" s="127">
        <v>0</v>
      </c>
      <c r="AB422" s="127">
        <v>0</v>
      </c>
      <c r="AC422" s="127">
        <v>0</v>
      </c>
      <c r="AD422" s="127">
        <v>0</v>
      </c>
      <c r="AE422" s="127">
        <v>0</v>
      </c>
      <c r="AF422" s="127">
        <v>0</v>
      </c>
      <c r="AG422" s="127" t="e">
        <v>#DIV/0!</v>
      </c>
      <c r="AH422" s="128">
        <v>0</v>
      </c>
      <c r="AI422" s="127"/>
      <c r="AJ422" s="127"/>
    </row>
    <row r="423" spans="1:36" x14ac:dyDescent="0.2">
      <c r="A423" s="126">
        <v>417</v>
      </c>
      <c r="B423" s="85">
        <v>145610</v>
      </c>
      <c r="C423" s="86" t="s">
        <v>64</v>
      </c>
      <c r="D423" s="127">
        <v>0</v>
      </c>
      <c r="E423" s="127">
        <v>0</v>
      </c>
      <c r="F423" s="127">
        <v>0</v>
      </c>
      <c r="G423" s="127">
        <v>0</v>
      </c>
      <c r="H423" s="127">
        <v>0</v>
      </c>
      <c r="I423" s="127">
        <v>0</v>
      </c>
      <c r="J423" s="127">
        <v>0</v>
      </c>
      <c r="K423" s="127">
        <v>0</v>
      </c>
      <c r="L423" s="127">
        <v>0</v>
      </c>
      <c r="M423" s="127">
        <v>0</v>
      </c>
      <c r="N423" s="127">
        <v>0</v>
      </c>
      <c r="O423" s="127">
        <v>0</v>
      </c>
      <c r="P423" s="127">
        <v>0</v>
      </c>
      <c r="Q423" s="127">
        <v>0</v>
      </c>
      <c r="R423" s="127">
        <v>0</v>
      </c>
      <c r="S423" s="127">
        <v>0</v>
      </c>
      <c r="T423" s="127">
        <v>0</v>
      </c>
      <c r="U423" s="127">
        <v>0</v>
      </c>
      <c r="V423" s="127">
        <v>0</v>
      </c>
      <c r="W423" s="127">
        <v>0</v>
      </c>
      <c r="X423" s="127">
        <v>0</v>
      </c>
      <c r="Y423" s="127">
        <v>0</v>
      </c>
      <c r="Z423" s="127">
        <v>0</v>
      </c>
      <c r="AA423" s="127">
        <v>0</v>
      </c>
      <c r="AB423" s="127">
        <v>0</v>
      </c>
      <c r="AC423" s="127">
        <v>0</v>
      </c>
      <c r="AD423" s="127">
        <v>0</v>
      </c>
      <c r="AE423" s="127">
        <v>0</v>
      </c>
      <c r="AF423" s="127">
        <v>0</v>
      </c>
      <c r="AG423" s="127" t="e">
        <v>#DIV/0!</v>
      </c>
      <c r="AH423" s="128">
        <v>0</v>
      </c>
      <c r="AI423" s="127"/>
      <c r="AJ423" s="127"/>
    </row>
    <row r="424" spans="1:36" x14ac:dyDescent="0.2">
      <c r="A424" s="126">
        <v>418</v>
      </c>
      <c r="B424" s="85">
        <v>145615</v>
      </c>
      <c r="C424" s="86" t="s">
        <v>143</v>
      </c>
      <c r="D424" s="127">
        <v>0</v>
      </c>
      <c r="E424" s="127">
        <v>0</v>
      </c>
      <c r="F424" s="127">
        <v>0</v>
      </c>
      <c r="G424" s="127">
        <v>0</v>
      </c>
      <c r="H424" s="127">
        <v>0</v>
      </c>
      <c r="I424" s="127">
        <v>0</v>
      </c>
      <c r="J424" s="127">
        <v>0</v>
      </c>
      <c r="K424" s="127">
        <v>0</v>
      </c>
      <c r="L424" s="127">
        <v>0</v>
      </c>
      <c r="M424" s="127">
        <v>0</v>
      </c>
      <c r="N424" s="127">
        <v>0</v>
      </c>
      <c r="O424" s="127">
        <v>0</v>
      </c>
      <c r="P424" s="127">
        <v>0</v>
      </c>
      <c r="Q424" s="127">
        <v>0</v>
      </c>
      <c r="R424" s="127">
        <v>0</v>
      </c>
      <c r="S424" s="127">
        <v>0</v>
      </c>
      <c r="T424" s="127">
        <v>0</v>
      </c>
      <c r="U424" s="127">
        <v>0</v>
      </c>
      <c r="V424" s="127">
        <v>0</v>
      </c>
      <c r="W424" s="127">
        <v>0</v>
      </c>
      <c r="X424" s="127">
        <v>0</v>
      </c>
      <c r="Y424" s="127">
        <v>0</v>
      </c>
      <c r="Z424" s="127">
        <v>0</v>
      </c>
      <c r="AA424" s="127">
        <v>0</v>
      </c>
      <c r="AB424" s="127">
        <v>0</v>
      </c>
      <c r="AC424" s="127">
        <v>0</v>
      </c>
      <c r="AD424" s="127">
        <v>0</v>
      </c>
      <c r="AE424" s="127">
        <v>0</v>
      </c>
      <c r="AF424" s="127">
        <v>0</v>
      </c>
      <c r="AG424" s="127" t="e">
        <v>#DIV/0!</v>
      </c>
      <c r="AH424" s="128">
        <v>0</v>
      </c>
      <c r="AI424" s="127"/>
      <c r="AJ424" s="127"/>
    </row>
    <row r="425" spans="1:36" x14ac:dyDescent="0.2">
      <c r="A425" s="126">
        <v>419</v>
      </c>
      <c r="B425" s="85">
        <v>145620</v>
      </c>
      <c r="C425" s="86" t="s">
        <v>144</v>
      </c>
      <c r="D425" s="127">
        <v>0</v>
      </c>
      <c r="E425" s="127">
        <v>0</v>
      </c>
      <c r="F425" s="127">
        <v>0</v>
      </c>
      <c r="G425" s="127">
        <v>0</v>
      </c>
      <c r="H425" s="127">
        <v>0</v>
      </c>
      <c r="I425" s="127">
        <v>0</v>
      </c>
      <c r="J425" s="127">
        <v>0</v>
      </c>
      <c r="K425" s="127">
        <v>0</v>
      </c>
      <c r="L425" s="127">
        <v>0</v>
      </c>
      <c r="M425" s="127">
        <v>0</v>
      </c>
      <c r="N425" s="127">
        <v>0</v>
      </c>
      <c r="O425" s="127">
        <v>0</v>
      </c>
      <c r="P425" s="127">
        <v>0</v>
      </c>
      <c r="Q425" s="127">
        <v>0</v>
      </c>
      <c r="R425" s="127">
        <v>0</v>
      </c>
      <c r="S425" s="127">
        <v>0</v>
      </c>
      <c r="T425" s="127">
        <v>0</v>
      </c>
      <c r="U425" s="127">
        <v>0</v>
      </c>
      <c r="V425" s="127">
        <v>0</v>
      </c>
      <c r="W425" s="127">
        <v>0</v>
      </c>
      <c r="X425" s="127">
        <v>0</v>
      </c>
      <c r="Y425" s="127">
        <v>0</v>
      </c>
      <c r="Z425" s="127">
        <v>0</v>
      </c>
      <c r="AA425" s="127">
        <v>0</v>
      </c>
      <c r="AB425" s="127">
        <v>0</v>
      </c>
      <c r="AC425" s="127">
        <v>0</v>
      </c>
      <c r="AD425" s="127">
        <v>0</v>
      </c>
      <c r="AE425" s="127">
        <v>0</v>
      </c>
      <c r="AF425" s="127">
        <v>0</v>
      </c>
      <c r="AG425" s="127" t="e">
        <v>#DIV/0!</v>
      </c>
      <c r="AH425" s="128">
        <v>0</v>
      </c>
      <c r="AI425" s="127"/>
      <c r="AJ425" s="127"/>
    </row>
    <row r="426" spans="1:36" x14ac:dyDescent="0.2">
      <c r="A426" s="126">
        <v>420</v>
      </c>
      <c r="B426" s="85">
        <v>145625</v>
      </c>
      <c r="C426" s="86" t="s">
        <v>145</v>
      </c>
      <c r="D426" s="127">
        <v>0</v>
      </c>
      <c r="E426" s="127">
        <v>0</v>
      </c>
      <c r="F426" s="127">
        <v>0</v>
      </c>
      <c r="G426" s="127">
        <v>0</v>
      </c>
      <c r="H426" s="127">
        <v>0</v>
      </c>
      <c r="I426" s="127">
        <v>0</v>
      </c>
      <c r="J426" s="127">
        <v>0</v>
      </c>
      <c r="K426" s="127">
        <v>0</v>
      </c>
      <c r="L426" s="127">
        <v>0</v>
      </c>
      <c r="M426" s="127">
        <v>0</v>
      </c>
      <c r="N426" s="127">
        <v>0</v>
      </c>
      <c r="O426" s="127">
        <v>0</v>
      </c>
      <c r="P426" s="127">
        <v>0</v>
      </c>
      <c r="Q426" s="127">
        <v>0</v>
      </c>
      <c r="R426" s="127">
        <v>0</v>
      </c>
      <c r="S426" s="127">
        <v>0</v>
      </c>
      <c r="T426" s="127">
        <v>0</v>
      </c>
      <c r="U426" s="127">
        <v>0</v>
      </c>
      <c r="V426" s="127">
        <v>0</v>
      </c>
      <c r="W426" s="127">
        <v>0</v>
      </c>
      <c r="X426" s="127">
        <v>0</v>
      </c>
      <c r="Y426" s="127">
        <v>0</v>
      </c>
      <c r="Z426" s="127">
        <v>0</v>
      </c>
      <c r="AA426" s="127">
        <v>0</v>
      </c>
      <c r="AB426" s="127">
        <v>0</v>
      </c>
      <c r="AC426" s="127">
        <v>0</v>
      </c>
      <c r="AD426" s="127">
        <v>0</v>
      </c>
      <c r="AE426" s="127">
        <v>0</v>
      </c>
      <c r="AF426" s="127">
        <v>0</v>
      </c>
      <c r="AG426" s="127" t="e">
        <v>#DIV/0!</v>
      </c>
      <c r="AH426" s="128">
        <v>0</v>
      </c>
      <c r="AI426" s="127"/>
      <c r="AJ426" s="127"/>
    </row>
    <row r="427" spans="1:36" ht="15" x14ac:dyDescent="0.2">
      <c r="A427" s="71">
        <v>421</v>
      </c>
      <c r="B427" s="85">
        <v>145630</v>
      </c>
      <c r="C427" s="86" t="s">
        <v>146</v>
      </c>
      <c r="D427" s="127">
        <v>0</v>
      </c>
      <c r="E427" s="127">
        <v>0</v>
      </c>
      <c r="F427" s="127">
        <v>0</v>
      </c>
      <c r="G427" s="127">
        <v>0</v>
      </c>
      <c r="H427" s="127">
        <v>0</v>
      </c>
      <c r="I427" s="127">
        <v>0</v>
      </c>
      <c r="J427" s="127">
        <v>0</v>
      </c>
      <c r="K427" s="127">
        <v>0</v>
      </c>
      <c r="L427" s="127">
        <v>0</v>
      </c>
      <c r="M427" s="127">
        <v>0</v>
      </c>
      <c r="N427" s="127">
        <v>0</v>
      </c>
      <c r="O427" s="127">
        <v>0</v>
      </c>
      <c r="P427" s="127">
        <v>0</v>
      </c>
      <c r="Q427" s="127">
        <v>0</v>
      </c>
      <c r="R427" s="127">
        <v>0</v>
      </c>
      <c r="S427" s="127">
        <v>0</v>
      </c>
      <c r="T427" s="127">
        <v>0</v>
      </c>
      <c r="U427" s="127">
        <v>0</v>
      </c>
      <c r="V427" s="127">
        <v>0</v>
      </c>
      <c r="W427" s="127">
        <v>0</v>
      </c>
      <c r="X427" s="127">
        <v>0</v>
      </c>
      <c r="Y427" s="127">
        <v>0</v>
      </c>
      <c r="Z427" s="127">
        <v>0</v>
      </c>
      <c r="AA427" s="127">
        <v>0</v>
      </c>
      <c r="AB427" s="127">
        <v>0</v>
      </c>
      <c r="AC427" s="127">
        <v>0</v>
      </c>
      <c r="AD427" s="127">
        <v>0</v>
      </c>
      <c r="AE427" s="127">
        <v>0</v>
      </c>
      <c r="AF427" s="127">
        <v>0</v>
      </c>
      <c r="AG427" s="127" t="e">
        <v>#DIV/0!</v>
      </c>
      <c r="AH427" s="128">
        <v>0</v>
      </c>
      <c r="AI427" s="127"/>
      <c r="AJ427" s="127"/>
    </row>
    <row r="428" spans="1:36" ht="15" x14ac:dyDescent="0.25">
      <c r="A428" s="115">
        <v>422</v>
      </c>
      <c r="B428" s="85">
        <v>1457</v>
      </c>
      <c r="C428" s="86" t="s">
        <v>152</v>
      </c>
      <c r="D428" s="127">
        <v>2.2352093558914224E-3</v>
      </c>
      <c r="E428" s="127">
        <v>1.9520477999718175E-8</v>
      </c>
      <c r="F428" s="127">
        <v>2.7252220097549237E-3</v>
      </c>
      <c r="G428" s="127">
        <v>7.4407691767967646E-2</v>
      </c>
      <c r="H428" s="127">
        <v>1.4411661391792525E-2</v>
      </c>
      <c r="I428" s="127">
        <v>7.8227713995454463E-3</v>
      </c>
      <c r="J428" s="127">
        <v>0</v>
      </c>
      <c r="K428" s="127">
        <v>0</v>
      </c>
      <c r="L428" s="127">
        <v>1.724085978563554E-2</v>
      </c>
      <c r="M428" s="127">
        <v>3.3153593032337218E-2</v>
      </c>
      <c r="N428" s="127">
        <v>1.2146997274538301E-3</v>
      </c>
      <c r="O428" s="127">
        <v>0</v>
      </c>
      <c r="P428" s="127">
        <v>0</v>
      </c>
      <c r="Q428" s="127">
        <v>4.5452565691717968E-2</v>
      </c>
      <c r="R428" s="127">
        <v>1.3246101383475635E-2</v>
      </c>
      <c r="S428" s="127">
        <v>0.13631503457325406</v>
      </c>
      <c r="T428" s="127">
        <v>0</v>
      </c>
      <c r="U428" s="127">
        <v>0</v>
      </c>
      <c r="V428" s="127">
        <v>0</v>
      </c>
      <c r="W428" s="127">
        <v>0</v>
      </c>
      <c r="X428" s="127">
        <v>0</v>
      </c>
      <c r="Y428" s="127">
        <v>1.7564502956052871E-3</v>
      </c>
      <c r="Z428" s="127">
        <v>0</v>
      </c>
      <c r="AA428" s="127">
        <v>0</v>
      </c>
      <c r="AB428" s="127">
        <v>0</v>
      </c>
      <c r="AC428" s="127">
        <v>2.4718163280688692E-2</v>
      </c>
      <c r="AD428" s="127">
        <v>1.4311645592077244E-2</v>
      </c>
      <c r="AE428" s="127">
        <v>1.7519528620479431E-2</v>
      </c>
      <c r="AF428" s="127">
        <v>6.019900286113042E-3</v>
      </c>
      <c r="AG428" s="127" t="e">
        <v>#DIV/0!</v>
      </c>
      <c r="AH428" s="128">
        <v>0</v>
      </c>
      <c r="AI428" s="127"/>
      <c r="AJ428" s="127"/>
    </row>
    <row r="429" spans="1:36" ht="15" x14ac:dyDescent="0.25">
      <c r="A429" s="115">
        <v>423</v>
      </c>
      <c r="B429" s="85">
        <v>145705</v>
      </c>
      <c r="C429" s="86" t="s">
        <v>63</v>
      </c>
      <c r="D429" s="127">
        <v>5.8784746235377393E-4</v>
      </c>
      <c r="E429" s="127">
        <v>0</v>
      </c>
      <c r="F429" s="127">
        <v>9.3266360828460723E-5</v>
      </c>
      <c r="G429" s="127">
        <v>5.233808925438569E-4</v>
      </c>
      <c r="H429" s="127">
        <v>2.3000771834826462E-4</v>
      </c>
      <c r="I429" s="127">
        <v>0</v>
      </c>
      <c r="J429" s="127">
        <v>0</v>
      </c>
      <c r="K429" s="127">
        <v>0</v>
      </c>
      <c r="L429" s="127">
        <v>0</v>
      </c>
      <c r="M429" s="127">
        <v>0</v>
      </c>
      <c r="N429" s="127">
        <v>5.0949152012512975E-4</v>
      </c>
      <c r="O429" s="127">
        <v>0</v>
      </c>
      <c r="P429" s="127">
        <v>0</v>
      </c>
      <c r="Q429" s="127">
        <v>0</v>
      </c>
      <c r="R429" s="127">
        <v>1.8883393843834677E-5</v>
      </c>
      <c r="S429" s="127">
        <v>0</v>
      </c>
      <c r="T429" s="127">
        <v>0</v>
      </c>
      <c r="U429" s="127">
        <v>0</v>
      </c>
      <c r="V429" s="127">
        <v>0</v>
      </c>
      <c r="W429" s="127">
        <v>0</v>
      </c>
      <c r="X429" s="127">
        <v>0</v>
      </c>
      <c r="Y429" s="127">
        <v>8.8604162953743765E-4</v>
      </c>
      <c r="Z429" s="127">
        <v>0</v>
      </c>
      <c r="AA429" s="127">
        <v>0</v>
      </c>
      <c r="AB429" s="127">
        <v>0</v>
      </c>
      <c r="AC429" s="127">
        <v>2.8622261003819385E-5</v>
      </c>
      <c r="AD429" s="127">
        <v>1.5803327300921939E-4</v>
      </c>
      <c r="AE429" s="127">
        <v>2.1372661579745642E-4</v>
      </c>
      <c r="AF429" s="127">
        <v>0</v>
      </c>
      <c r="AG429" s="127" t="e">
        <v>#DIV/0!</v>
      </c>
      <c r="AH429" s="128">
        <v>0</v>
      </c>
      <c r="AI429" s="127"/>
      <c r="AJ429" s="127"/>
    </row>
    <row r="430" spans="1:36" x14ac:dyDescent="0.2">
      <c r="A430" s="126">
        <v>424</v>
      </c>
      <c r="B430" s="85">
        <v>145710</v>
      </c>
      <c r="C430" s="86" t="s">
        <v>64</v>
      </c>
      <c r="D430" s="127">
        <v>1.0278027382457969E-3</v>
      </c>
      <c r="E430" s="127">
        <v>0</v>
      </c>
      <c r="F430" s="127">
        <v>1.0359743546114113E-3</v>
      </c>
      <c r="G430" s="127">
        <v>2.5656788255917679E-2</v>
      </c>
      <c r="H430" s="127">
        <v>5.0542537734299085E-3</v>
      </c>
      <c r="I430" s="127">
        <v>5.1335905621520163E-3</v>
      </c>
      <c r="J430" s="127">
        <v>0</v>
      </c>
      <c r="K430" s="127">
        <v>0</v>
      </c>
      <c r="L430" s="127">
        <v>1.5642242200012976E-2</v>
      </c>
      <c r="M430" s="127">
        <v>2.8452546927688206E-2</v>
      </c>
      <c r="N430" s="127">
        <v>4.3842114503521125E-4</v>
      </c>
      <c r="O430" s="127">
        <v>0</v>
      </c>
      <c r="P430" s="127">
        <v>0</v>
      </c>
      <c r="Q430" s="127">
        <v>8.6243354111746606E-3</v>
      </c>
      <c r="R430" s="127">
        <v>1.0091073943882511E-2</v>
      </c>
      <c r="S430" s="127">
        <v>8.097379681180067E-4</v>
      </c>
      <c r="T430" s="127">
        <v>0</v>
      </c>
      <c r="U430" s="127">
        <v>0</v>
      </c>
      <c r="V430" s="127">
        <v>0</v>
      </c>
      <c r="W430" s="127">
        <v>0</v>
      </c>
      <c r="X430" s="127">
        <v>0</v>
      </c>
      <c r="Y430" s="127">
        <v>8.7040866606784945E-4</v>
      </c>
      <c r="Z430" s="127">
        <v>0</v>
      </c>
      <c r="AA430" s="127">
        <v>0</v>
      </c>
      <c r="AB430" s="127">
        <v>0</v>
      </c>
      <c r="AC430" s="127">
        <v>1.7461094211441969E-4</v>
      </c>
      <c r="AD430" s="127">
        <v>6.5191802074360114E-3</v>
      </c>
      <c r="AE430" s="127">
        <v>8.0596221304394967E-3</v>
      </c>
      <c r="AF430" s="127">
        <v>2.4824414822916126E-3</v>
      </c>
      <c r="AG430" s="127" t="e">
        <v>#DIV/0!</v>
      </c>
      <c r="AH430" s="128">
        <v>0</v>
      </c>
      <c r="AI430" s="127"/>
      <c r="AJ430" s="127"/>
    </row>
    <row r="431" spans="1:36" x14ac:dyDescent="0.2">
      <c r="A431" s="126">
        <v>425</v>
      </c>
      <c r="B431" s="85">
        <v>145715</v>
      </c>
      <c r="C431" s="86" t="s">
        <v>65</v>
      </c>
      <c r="D431" s="127">
        <v>4.4948533448718243E-4</v>
      </c>
      <c r="E431" s="127">
        <v>0</v>
      </c>
      <c r="F431" s="127">
        <v>1.2205165434764644E-3</v>
      </c>
      <c r="G431" s="127">
        <v>1.9000628870837262E-2</v>
      </c>
      <c r="H431" s="127">
        <v>3.8854880005601269E-3</v>
      </c>
      <c r="I431" s="127">
        <v>8.6191649177846572E-4</v>
      </c>
      <c r="J431" s="127">
        <v>0</v>
      </c>
      <c r="K431" s="127">
        <v>0</v>
      </c>
      <c r="L431" s="127">
        <v>0</v>
      </c>
      <c r="M431" s="127">
        <v>1.0221785120846786E-3</v>
      </c>
      <c r="N431" s="127">
        <v>2.6678706229348921E-4</v>
      </c>
      <c r="O431" s="127">
        <v>0</v>
      </c>
      <c r="P431" s="127">
        <v>0</v>
      </c>
      <c r="Q431" s="127">
        <v>7.8337415281975464E-3</v>
      </c>
      <c r="R431" s="127">
        <v>7.0301680737664351E-4</v>
      </c>
      <c r="S431" s="127">
        <v>0</v>
      </c>
      <c r="T431" s="127">
        <v>0</v>
      </c>
      <c r="U431" s="127">
        <v>0</v>
      </c>
      <c r="V431" s="127">
        <v>0</v>
      </c>
      <c r="W431" s="127">
        <v>0</v>
      </c>
      <c r="X431" s="127">
        <v>0</v>
      </c>
      <c r="Y431" s="127">
        <v>0</v>
      </c>
      <c r="Z431" s="127">
        <v>0</v>
      </c>
      <c r="AA431" s="127">
        <v>0</v>
      </c>
      <c r="AB431" s="127">
        <v>0</v>
      </c>
      <c r="AC431" s="127">
        <v>0</v>
      </c>
      <c r="AD431" s="127">
        <v>2.7784214270578571E-3</v>
      </c>
      <c r="AE431" s="127">
        <v>3.7024085907503283E-3</v>
      </c>
      <c r="AF431" s="127">
        <v>1.8091920652056243E-4</v>
      </c>
      <c r="AG431" s="127" t="e">
        <v>#DIV/0!</v>
      </c>
      <c r="AH431" s="128">
        <v>0</v>
      </c>
      <c r="AI431" s="127"/>
      <c r="AJ431" s="127"/>
    </row>
    <row r="432" spans="1:36" x14ac:dyDescent="0.2">
      <c r="A432" s="126">
        <v>426</v>
      </c>
      <c r="B432" s="85">
        <v>145720</v>
      </c>
      <c r="C432" s="86" t="s">
        <v>66</v>
      </c>
      <c r="D432" s="127">
        <v>1.7007382080466943E-4</v>
      </c>
      <c r="E432" s="127">
        <v>0</v>
      </c>
      <c r="F432" s="127">
        <v>3.7546475083858732E-4</v>
      </c>
      <c r="G432" s="127">
        <v>2.8831610102001207E-2</v>
      </c>
      <c r="H432" s="127">
        <v>5.1735876269503453E-3</v>
      </c>
      <c r="I432" s="127">
        <v>1.2656531472445493E-3</v>
      </c>
      <c r="J432" s="127">
        <v>0</v>
      </c>
      <c r="K432" s="127">
        <v>0</v>
      </c>
      <c r="L432" s="127">
        <v>3.3707180907371919E-4</v>
      </c>
      <c r="M432" s="127">
        <v>1.6206005946463734E-3</v>
      </c>
      <c r="N432" s="127">
        <v>0</v>
      </c>
      <c r="O432" s="127">
        <v>0</v>
      </c>
      <c r="P432" s="127">
        <v>0</v>
      </c>
      <c r="Q432" s="127">
        <v>9.1988644153113436E-3</v>
      </c>
      <c r="R432" s="127">
        <v>9.9156660392947234E-4</v>
      </c>
      <c r="S432" s="127">
        <v>0.12675901744682785</v>
      </c>
      <c r="T432" s="127">
        <v>0</v>
      </c>
      <c r="U432" s="127">
        <v>0</v>
      </c>
      <c r="V432" s="127">
        <v>0</v>
      </c>
      <c r="W432" s="127">
        <v>0</v>
      </c>
      <c r="X432" s="127">
        <v>0</v>
      </c>
      <c r="Y432" s="127">
        <v>0</v>
      </c>
      <c r="Z432" s="127">
        <v>0</v>
      </c>
      <c r="AA432" s="127">
        <v>0</v>
      </c>
      <c r="AB432" s="127">
        <v>0</v>
      </c>
      <c r="AC432" s="127">
        <v>2.2932597671556521E-2</v>
      </c>
      <c r="AD432" s="127">
        <v>4.3142207982542844E-3</v>
      </c>
      <c r="AE432" s="127">
        <v>4.9368600380748926E-3</v>
      </c>
      <c r="AF432" s="127">
        <v>2.9439661029830857E-3</v>
      </c>
      <c r="AG432" s="127" t="e">
        <v>#DIV/0!</v>
      </c>
      <c r="AH432" s="128">
        <v>0</v>
      </c>
      <c r="AI432" s="127"/>
      <c r="AJ432" s="127"/>
    </row>
    <row r="433" spans="1:36" x14ac:dyDescent="0.2">
      <c r="A433" s="126">
        <v>427</v>
      </c>
      <c r="B433" s="85">
        <v>145725</v>
      </c>
      <c r="C433" s="86" t="s">
        <v>67</v>
      </c>
      <c r="D433" s="127">
        <v>0</v>
      </c>
      <c r="E433" s="127">
        <v>1.9520477999718175E-8</v>
      </c>
      <c r="F433" s="127">
        <v>0</v>
      </c>
      <c r="G433" s="127">
        <v>3.9528364666764214E-4</v>
      </c>
      <c r="H433" s="127">
        <v>6.8324272503878219E-5</v>
      </c>
      <c r="I433" s="127">
        <v>5.616111983704139E-4</v>
      </c>
      <c r="J433" s="127">
        <v>0</v>
      </c>
      <c r="K433" s="127">
        <v>0</v>
      </c>
      <c r="L433" s="127">
        <v>1.2615457765488434E-3</v>
      </c>
      <c r="M433" s="127">
        <v>2.0582669979179579E-3</v>
      </c>
      <c r="N433" s="127">
        <v>0</v>
      </c>
      <c r="O433" s="127">
        <v>0</v>
      </c>
      <c r="P433" s="127">
        <v>0</v>
      </c>
      <c r="Q433" s="127">
        <v>1.9795624337034416E-2</v>
      </c>
      <c r="R433" s="127">
        <v>1.4415606344431748E-3</v>
      </c>
      <c r="S433" s="127">
        <v>8.7462791583081626E-3</v>
      </c>
      <c r="T433" s="127">
        <v>0</v>
      </c>
      <c r="U433" s="127">
        <v>0</v>
      </c>
      <c r="V433" s="127">
        <v>0</v>
      </c>
      <c r="W433" s="127">
        <v>0</v>
      </c>
      <c r="X433" s="127">
        <v>0</v>
      </c>
      <c r="Y433" s="127">
        <v>0</v>
      </c>
      <c r="Z433" s="127">
        <v>0</v>
      </c>
      <c r="AA433" s="127">
        <v>0</v>
      </c>
      <c r="AB433" s="127">
        <v>0</v>
      </c>
      <c r="AC433" s="127">
        <v>1.582332406013932E-3</v>
      </c>
      <c r="AD433" s="127">
        <v>5.41789886319871E-4</v>
      </c>
      <c r="AE433" s="127">
        <v>6.0691124541724806E-4</v>
      </c>
      <c r="AF433" s="127">
        <v>4.1257349431778111E-4</v>
      </c>
      <c r="AG433" s="127" t="e">
        <v>#DIV/0!</v>
      </c>
      <c r="AH433" s="128">
        <v>0</v>
      </c>
      <c r="AI433" s="127"/>
      <c r="AJ433" s="127"/>
    </row>
    <row r="434" spans="1:36" x14ac:dyDescent="0.2">
      <c r="A434" s="126">
        <v>428</v>
      </c>
      <c r="B434" s="85">
        <v>1458</v>
      </c>
      <c r="C434" s="86" t="s">
        <v>153</v>
      </c>
      <c r="D434" s="127">
        <v>2.8184956517072882E-3</v>
      </c>
      <c r="E434" s="127">
        <v>0</v>
      </c>
      <c r="F434" s="127">
        <v>3.5114725578547449E-3</v>
      </c>
      <c r="G434" s="127">
        <v>2.3310508345945019E-3</v>
      </c>
      <c r="H434" s="127">
        <v>2.3912380895867542E-3</v>
      </c>
      <c r="I434" s="127">
        <v>0.25517515405048535</v>
      </c>
      <c r="J434" s="127">
        <v>0</v>
      </c>
      <c r="K434" s="127">
        <v>0</v>
      </c>
      <c r="L434" s="127">
        <v>1.1145577955232532E-2</v>
      </c>
      <c r="M434" s="127">
        <v>2.1851306603941616E-6</v>
      </c>
      <c r="N434" s="127">
        <v>1.5641519385619813E-3</v>
      </c>
      <c r="O434" s="127">
        <v>0</v>
      </c>
      <c r="P434" s="127">
        <v>0</v>
      </c>
      <c r="Q434" s="127">
        <v>0</v>
      </c>
      <c r="R434" s="127">
        <v>3.8975208305544934E-2</v>
      </c>
      <c r="S434" s="127">
        <v>1.3759125316921821E-2</v>
      </c>
      <c r="T434" s="127">
        <v>0</v>
      </c>
      <c r="U434" s="127">
        <v>0</v>
      </c>
      <c r="V434" s="127">
        <v>0</v>
      </c>
      <c r="W434" s="127">
        <v>0</v>
      </c>
      <c r="X434" s="127">
        <v>0</v>
      </c>
      <c r="Y434" s="127">
        <v>4.2866280631987256E-3</v>
      </c>
      <c r="Z434" s="127">
        <v>0</v>
      </c>
      <c r="AA434" s="127">
        <v>3.2416142691822311E-4</v>
      </c>
      <c r="AB434" s="127">
        <v>0</v>
      </c>
      <c r="AC434" s="127">
        <v>2.6852270707781586E-3</v>
      </c>
      <c r="AD434" s="127">
        <v>1.3962032057337309E-2</v>
      </c>
      <c r="AE434" s="127">
        <v>2.1574972507970346E-3</v>
      </c>
      <c r="AF434" s="127">
        <v>5.483857283588954E-2</v>
      </c>
      <c r="AG434" s="127" t="e">
        <v>#DIV/0!</v>
      </c>
      <c r="AH434" s="128">
        <v>4.267822069042044E-5</v>
      </c>
      <c r="AI434" s="127"/>
      <c r="AJ434" s="127"/>
    </row>
    <row r="435" spans="1:36" x14ac:dyDescent="0.2">
      <c r="A435" s="126">
        <v>429</v>
      </c>
      <c r="B435" s="85">
        <v>145805</v>
      </c>
      <c r="C435" s="86" t="s">
        <v>63</v>
      </c>
      <c r="D435" s="127">
        <v>7.2973357869747079E-4</v>
      </c>
      <c r="E435" s="127">
        <v>0</v>
      </c>
      <c r="F435" s="127">
        <v>3.8135711170918219E-4</v>
      </c>
      <c r="G435" s="127">
        <v>3.7520857089576396E-4</v>
      </c>
      <c r="H435" s="127">
        <v>3.5241965237979648E-4</v>
      </c>
      <c r="I435" s="127">
        <v>1.0794217442138355E-2</v>
      </c>
      <c r="J435" s="127">
        <v>0</v>
      </c>
      <c r="K435" s="127">
        <v>0</v>
      </c>
      <c r="L435" s="127">
        <v>3.0905040903957684E-4</v>
      </c>
      <c r="M435" s="127">
        <v>0</v>
      </c>
      <c r="N435" s="127">
        <v>5.6130878342340227E-4</v>
      </c>
      <c r="O435" s="127">
        <v>0</v>
      </c>
      <c r="P435" s="127">
        <v>0</v>
      </c>
      <c r="Q435" s="127">
        <v>0</v>
      </c>
      <c r="R435" s="127">
        <v>1.6567425656549286E-3</v>
      </c>
      <c r="S435" s="127">
        <v>2.5835640208761346E-5</v>
      </c>
      <c r="T435" s="127">
        <v>0</v>
      </c>
      <c r="U435" s="127">
        <v>0</v>
      </c>
      <c r="V435" s="127">
        <v>0</v>
      </c>
      <c r="W435" s="127">
        <v>0</v>
      </c>
      <c r="X435" s="127">
        <v>0</v>
      </c>
      <c r="Y435" s="127">
        <v>1.1173052691308789E-3</v>
      </c>
      <c r="Z435" s="127">
        <v>0</v>
      </c>
      <c r="AA435" s="127">
        <v>0</v>
      </c>
      <c r="AB435" s="127">
        <v>0</v>
      </c>
      <c r="AC435" s="127">
        <v>4.0766942775367447E-5</v>
      </c>
      <c r="AD435" s="127">
        <v>7.5656300524316444E-4</v>
      </c>
      <c r="AE435" s="127">
        <v>3.2372526882480082E-4</v>
      </c>
      <c r="AF435" s="127">
        <v>2.2937054039968196E-3</v>
      </c>
      <c r="AG435" s="127" t="e">
        <v>#DIV/0!</v>
      </c>
      <c r="AH435" s="128">
        <v>0</v>
      </c>
      <c r="AI435" s="127"/>
      <c r="AJ435" s="127"/>
    </row>
    <row r="436" spans="1:36" x14ac:dyDescent="0.2">
      <c r="A436" s="126">
        <v>430</v>
      </c>
      <c r="B436" s="85">
        <v>145810</v>
      </c>
      <c r="C436" s="86" t="s">
        <v>64</v>
      </c>
      <c r="D436" s="127">
        <v>1.1510291070457458E-3</v>
      </c>
      <c r="E436" s="127">
        <v>0</v>
      </c>
      <c r="F436" s="127">
        <v>2.489231259678021E-3</v>
      </c>
      <c r="G436" s="127">
        <v>4.5029664795522153E-4</v>
      </c>
      <c r="H436" s="127">
        <v>1.3441314767006309E-3</v>
      </c>
      <c r="I436" s="127">
        <v>1.9163708848069332E-2</v>
      </c>
      <c r="J436" s="127">
        <v>0</v>
      </c>
      <c r="K436" s="127">
        <v>0</v>
      </c>
      <c r="L436" s="127">
        <v>7.1058385319835396E-4</v>
      </c>
      <c r="M436" s="127">
        <v>2.1851306603941616E-6</v>
      </c>
      <c r="N436" s="127">
        <v>4.1726966344913125E-4</v>
      </c>
      <c r="O436" s="127">
        <v>0</v>
      </c>
      <c r="P436" s="127">
        <v>0</v>
      </c>
      <c r="Q436" s="127">
        <v>0</v>
      </c>
      <c r="R436" s="127">
        <v>2.9307226952499329E-3</v>
      </c>
      <c r="S436" s="127">
        <v>4.5949601058924497E-4</v>
      </c>
      <c r="T436" s="127">
        <v>0</v>
      </c>
      <c r="U436" s="127">
        <v>0</v>
      </c>
      <c r="V436" s="127">
        <v>0</v>
      </c>
      <c r="W436" s="127">
        <v>0</v>
      </c>
      <c r="X436" s="127">
        <v>0</v>
      </c>
      <c r="Y436" s="127">
        <v>1.2908311636433078E-3</v>
      </c>
      <c r="Z436" s="127">
        <v>0</v>
      </c>
      <c r="AA436" s="127">
        <v>3.2416142691822311E-4</v>
      </c>
      <c r="AB436" s="127">
        <v>0</v>
      </c>
      <c r="AC436" s="127">
        <v>1.8235090424511334E-4</v>
      </c>
      <c r="AD436" s="127">
        <v>1.8153541427514894E-3</v>
      </c>
      <c r="AE436" s="127">
        <v>1.2042679136194364E-3</v>
      </c>
      <c r="AF436" s="127">
        <v>4.0951794828325699E-3</v>
      </c>
      <c r="AG436" s="127" t="e">
        <v>#DIV/0!</v>
      </c>
      <c r="AH436" s="128">
        <v>4.267822069042044E-5</v>
      </c>
      <c r="AI436" s="127"/>
      <c r="AJ436" s="127"/>
    </row>
    <row r="437" spans="1:36" x14ac:dyDescent="0.2">
      <c r="A437" s="126">
        <v>431</v>
      </c>
      <c r="B437" s="85">
        <v>145815</v>
      </c>
      <c r="C437" s="86" t="s">
        <v>65</v>
      </c>
      <c r="D437" s="127">
        <v>8.9781028004463654E-4</v>
      </c>
      <c r="E437" s="127">
        <v>0</v>
      </c>
      <c r="F437" s="127">
        <v>5.794981278500448E-4</v>
      </c>
      <c r="G437" s="127">
        <v>7.3023412583268755E-4</v>
      </c>
      <c r="H437" s="127">
        <v>5.2750542571854153E-4</v>
      </c>
      <c r="I437" s="127">
        <v>4.6239957952715134E-2</v>
      </c>
      <c r="J437" s="127">
        <v>0</v>
      </c>
      <c r="K437" s="127">
        <v>0</v>
      </c>
      <c r="L437" s="127">
        <v>6.1940074229236114E-4</v>
      </c>
      <c r="M437" s="127">
        <v>0</v>
      </c>
      <c r="N437" s="127">
        <v>4.5386504437468765E-4</v>
      </c>
      <c r="O437" s="127">
        <v>0</v>
      </c>
      <c r="P437" s="127">
        <v>0</v>
      </c>
      <c r="Q437" s="127">
        <v>0</v>
      </c>
      <c r="R437" s="127">
        <v>6.9802129725248518E-3</v>
      </c>
      <c r="S437" s="127">
        <v>1.9194609052962551E-3</v>
      </c>
      <c r="T437" s="127">
        <v>0</v>
      </c>
      <c r="U437" s="127">
        <v>0</v>
      </c>
      <c r="V437" s="127">
        <v>0</v>
      </c>
      <c r="W437" s="127">
        <v>0</v>
      </c>
      <c r="X437" s="127">
        <v>0</v>
      </c>
      <c r="Y437" s="127">
        <v>1.260190555242915E-3</v>
      </c>
      <c r="Z437" s="127">
        <v>0</v>
      </c>
      <c r="AA437" s="127">
        <v>0</v>
      </c>
      <c r="AB437" s="127">
        <v>0</v>
      </c>
      <c r="AC437" s="127">
        <v>3.8796770596645426E-4</v>
      </c>
      <c r="AD437" s="127">
        <v>2.5633866750126846E-3</v>
      </c>
      <c r="AE437" s="127">
        <v>4.7796614827263822E-4</v>
      </c>
      <c r="AF437" s="127">
        <v>9.8009887501213522E-3</v>
      </c>
      <c r="AG437" s="127" t="e">
        <v>#DIV/0!</v>
      </c>
      <c r="AH437" s="128">
        <v>0</v>
      </c>
      <c r="AI437" s="127"/>
      <c r="AJ437" s="127"/>
    </row>
    <row r="438" spans="1:36" x14ac:dyDescent="0.2">
      <c r="A438" s="126">
        <v>432</v>
      </c>
      <c r="B438" s="85">
        <v>145820</v>
      </c>
      <c r="C438" s="86" t="s">
        <v>140</v>
      </c>
      <c r="D438" s="127">
        <v>1.0100926864188176E-5</v>
      </c>
      <c r="E438" s="127">
        <v>0</v>
      </c>
      <c r="F438" s="127">
        <v>6.102495019622871E-5</v>
      </c>
      <c r="G438" s="127">
        <v>1.9664723161109669E-4</v>
      </c>
      <c r="H438" s="127">
        <v>6.1968890875993202E-5</v>
      </c>
      <c r="I438" s="127">
        <v>2.8453411458908087E-2</v>
      </c>
      <c r="J438" s="127">
        <v>0</v>
      </c>
      <c r="K438" s="127">
        <v>0</v>
      </c>
      <c r="L438" s="127">
        <v>0</v>
      </c>
      <c r="M438" s="127">
        <v>0</v>
      </c>
      <c r="N438" s="127">
        <v>1.3170844731476007E-4</v>
      </c>
      <c r="O438" s="127">
        <v>0</v>
      </c>
      <c r="P438" s="127">
        <v>0</v>
      </c>
      <c r="Q438" s="127">
        <v>0</v>
      </c>
      <c r="R438" s="127">
        <v>4.2656253464965444E-3</v>
      </c>
      <c r="S438" s="127">
        <v>3.1131419193593979E-3</v>
      </c>
      <c r="T438" s="127">
        <v>0</v>
      </c>
      <c r="U438" s="127">
        <v>0</v>
      </c>
      <c r="V438" s="127">
        <v>0</v>
      </c>
      <c r="W438" s="127">
        <v>0</v>
      </c>
      <c r="X438" s="127">
        <v>0</v>
      </c>
      <c r="Y438" s="127">
        <v>6.1830107518162376E-4</v>
      </c>
      <c r="Z438" s="127">
        <v>0</v>
      </c>
      <c r="AA438" s="127">
        <v>0</v>
      </c>
      <c r="AB438" s="127">
        <v>0</v>
      </c>
      <c r="AC438" s="127">
        <v>5.8318712489224963E-4</v>
      </c>
      <c r="AD438" s="127">
        <v>1.4041961867371352E-3</v>
      </c>
      <c r="AE438" s="127">
        <v>5.7926175588010332E-5</v>
      </c>
      <c r="AF438" s="127">
        <v>6.0375112193454556E-3</v>
      </c>
      <c r="AG438" s="127" t="e">
        <v>#DIV/0!</v>
      </c>
      <c r="AH438" s="128">
        <v>0</v>
      </c>
      <c r="AI438" s="127"/>
      <c r="AJ438" s="127"/>
    </row>
    <row r="439" spans="1:36" ht="15" x14ac:dyDescent="0.2">
      <c r="A439" s="71">
        <v>433</v>
      </c>
      <c r="B439" s="85">
        <v>145825</v>
      </c>
      <c r="C439" s="86" t="s">
        <v>141</v>
      </c>
      <c r="D439" s="127">
        <v>2.982175905524682E-5</v>
      </c>
      <c r="E439" s="127">
        <v>0</v>
      </c>
      <c r="F439" s="127">
        <v>3.6110842126879068E-7</v>
      </c>
      <c r="G439" s="127">
        <v>5.7866425829973252E-4</v>
      </c>
      <c r="H439" s="127">
        <v>1.0521264391179238E-4</v>
      </c>
      <c r="I439" s="127">
        <v>0.15052385834865448</v>
      </c>
      <c r="J439" s="127">
        <v>0</v>
      </c>
      <c r="K439" s="127">
        <v>0</v>
      </c>
      <c r="L439" s="127">
        <v>9.5065429507022389E-3</v>
      </c>
      <c r="M439" s="127">
        <v>0</v>
      </c>
      <c r="N439" s="127">
        <v>0</v>
      </c>
      <c r="O439" s="127">
        <v>0</v>
      </c>
      <c r="P439" s="127">
        <v>0</v>
      </c>
      <c r="Q439" s="127">
        <v>0</v>
      </c>
      <c r="R439" s="127">
        <v>2.3141904725618681E-2</v>
      </c>
      <c r="S439" s="127">
        <v>8.2411908414681614E-3</v>
      </c>
      <c r="T439" s="127">
        <v>0</v>
      </c>
      <c r="U439" s="127">
        <v>0</v>
      </c>
      <c r="V439" s="127">
        <v>0</v>
      </c>
      <c r="W439" s="127">
        <v>0</v>
      </c>
      <c r="X439" s="127">
        <v>0</v>
      </c>
      <c r="Y439" s="127">
        <v>0</v>
      </c>
      <c r="Z439" s="127">
        <v>0</v>
      </c>
      <c r="AA439" s="127">
        <v>0</v>
      </c>
      <c r="AB439" s="127">
        <v>0</v>
      </c>
      <c r="AC439" s="127">
        <v>1.4909543928989743E-3</v>
      </c>
      <c r="AD439" s="127">
        <v>7.422532047592835E-3</v>
      </c>
      <c r="AE439" s="127">
        <v>9.3611744492148982E-5</v>
      </c>
      <c r="AF439" s="127">
        <v>3.2611187979593358E-2</v>
      </c>
      <c r="AG439" s="127" t="e">
        <v>#DIV/0!</v>
      </c>
      <c r="AH439" s="128">
        <v>0</v>
      </c>
      <c r="AI439" s="127"/>
      <c r="AJ439" s="127"/>
    </row>
    <row r="440" spans="1:36" ht="15" x14ac:dyDescent="0.25">
      <c r="A440" s="115">
        <v>434</v>
      </c>
      <c r="B440" s="85">
        <v>1459</v>
      </c>
      <c r="C440" s="86" t="s">
        <v>154</v>
      </c>
      <c r="D440" s="127">
        <v>0</v>
      </c>
      <c r="E440" s="127">
        <v>0</v>
      </c>
      <c r="F440" s="127">
        <v>1.7505401350929839E-5</v>
      </c>
      <c r="G440" s="127">
        <v>6.1742557943790662E-5</v>
      </c>
      <c r="H440" s="127">
        <v>1.8208008232277747E-5</v>
      </c>
      <c r="I440" s="127">
        <v>0</v>
      </c>
      <c r="J440" s="127">
        <v>0</v>
      </c>
      <c r="K440" s="127">
        <v>0</v>
      </c>
      <c r="L440" s="127">
        <v>8.5727518859731236E-4</v>
      </c>
      <c r="M440" s="127">
        <v>7.8871560621079125E-6</v>
      </c>
      <c r="N440" s="127">
        <v>0</v>
      </c>
      <c r="O440" s="127">
        <v>0</v>
      </c>
      <c r="P440" s="127">
        <v>0</v>
      </c>
      <c r="Q440" s="127">
        <v>0</v>
      </c>
      <c r="R440" s="127">
        <v>5.6487364960024431E-5</v>
      </c>
      <c r="S440" s="127">
        <v>0</v>
      </c>
      <c r="T440" s="127">
        <v>0</v>
      </c>
      <c r="U440" s="127">
        <v>0</v>
      </c>
      <c r="V440" s="127">
        <v>0</v>
      </c>
      <c r="W440" s="127">
        <v>0</v>
      </c>
      <c r="X440" s="127">
        <v>0</v>
      </c>
      <c r="Y440" s="127">
        <v>0</v>
      </c>
      <c r="Z440" s="127">
        <v>0</v>
      </c>
      <c r="AA440" s="127">
        <v>0</v>
      </c>
      <c r="AB440" s="127">
        <v>0</v>
      </c>
      <c r="AC440" s="127">
        <v>0</v>
      </c>
      <c r="AD440" s="127">
        <v>2.9832867950996914E-5</v>
      </c>
      <c r="AE440" s="127">
        <v>1.714971440072873E-5</v>
      </c>
      <c r="AF440" s="127">
        <v>7.6067629701123061E-5</v>
      </c>
      <c r="AG440" s="127" t="e">
        <v>#DIV/0!</v>
      </c>
      <c r="AH440" s="128">
        <v>0</v>
      </c>
      <c r="AI440" s="127"/>
      <c r="AJ440" s="127"/>
    </row>
    <row r="441" spans="1:36" ht="15" x14ac:dyDescent="0.25">
      <c r="A441" s="115">
        <v>435</v>
      </c>
      <c r="B441" s="85">
        <v>145905</v>
      </c>
      <c r="C441" s="86" t="s">
        <v>63</v>
      </c>
      <c r="D441" s="127">
        <v>0</v>
      </c>
      <c r="E441" s="127">
        <v>0</v>
      </c>
      <c r="F441" s="127">
        <v>0</v>
      </c>
      <c r="G441" s="127">
        <v>0</v>
      </c>
      <c r="H441" s="127">
        <v>0</v>
      </c>
      <c r="I441" s="127">
        <v>0</v>
      </c>
      <c r="J441" s="127">
        <v>0</v>
      </c>
      <c r="K441" s="127">
        <v>0</v>
      </c>
      <c r="L441" s="127">
        <v>0</v>
      </c>
      <c r="M441" s="127">
        <v>0</v>
      </c>
      <c r="N441" s="127">
        <v>0</v>
      </c>
      <c r="O441" s="127">
        <v>0</v>
      </c>
      <c r="P441" s="127">
        <v>0</v>
      </c>
      <c r="Q441" s="127">
        <v>0</v>
      </c>
      <c r="R441" s="127">
        <v>0</v>
      </c>
      <c r="S441" s="127">
        <v>0</v>
      </c>
      <c r="T441" s="127">
        <v>0</v>
      </c>
      <c r="U441" s="127">
        <v>0</v>
      </c>
      <c r="V441" s="127">
        <v>0</v>
      </c>
      <c r="W441" s="127">
        <v>0</v>
      </c>
      <c r="X441" s="127">
        <v>0</v>
      </c>
      <c r="Y441" s="127">
        <v>0</v>
      </c>
      <c r="Z441" s="127">
        <v>0</v>
      </c>
      <c r="AA441" s="127">
        <v>0</v>
      </c>
      <c r="AB441" s="127">
        <v>0</v>
      </c>
      <c r="AC441" s="127">
        <v>0</v>
      </c>
      <c r="AD441" s="127">
        <v>0</v>
      </c>
      <c r="AE441" s="127">
        <v>0</v>
      </c>
      <c r="AF441" s="127">
        <v>0</v>
      </c>
      <c r="AG441" s="127" t="e">
        <v>#DIV/0!</v>
      </c>
      <c r="AH441" s="128">
        <v>0</v>
      </c>
      <c r="AI441" s="127"/>
      <c r="AJ441" s="127"/>
    </row>
    <row r="442" spans="1:36" x14ac:dyDescent="0.2">
      <c r="A442" s="126">
        <v>436</v>
      </c>
      <c r="B442" s="85">
        <v>145910</v>
      </c>
      <c r="C442" s="86" t="s">
        <v>64</v>
      </c>
      <c r="D442" s="127">
        <v>0</v>
      </c>
      <c r="E442" s="127">
        <v>0</v>
      </c>
      <c r="F442" s="127">
        <v>1.1174448509245402E-5</v>
      </c>
      <c r="G442" s="127">
        <v>6.1742557943790662E-5</v>
      </c>
      <c r="H442" s="127">
        <v>1.5482350527333693E-5</v>
      </c>
      <c r="I442" s="127">
        <v>0</v>
      </c>
      <c r="J442" s="127">
        <v>0</v>
      </c>
      <c r="K442" s="127">
        <v>0</v>
      </c>
      <c r="L442" s="127">
        <v>0</v>
      </c>
      <c r="M442" s="127">
        <v>7.8871560621079125E-6</v>
      </c>
      <c r="N442" s="127">
        <v>0</v>
      </c>
      <c r="O442" s="127">
        <v>0</v>
      </c>
      <c r="P442" s="127">
        <v>0</v>
      </c>
      <c r="Q442" s="127">
        <v>0</v>
      </c>
      <c r="R442" s="127">
        <v>2.220906793589663E-6</v>
      </c>
      <c r="S442" s="127">
        <v>0</v>
      </c>
      <c r="T442" s="127">
        <v>0</v>
      </c>
      <c r="U442" s="127">
        <v>0</v>
      </c>
      <c r="V442" s="127">
        <v>0</v>
      </c>
      <c r="W442" s="127">
        <v>0</v>
      </c>
      <c r="X442" s="127">
        <v>0</v>
      </c>
      <c r="Y442" s="127">
        <v>0</v>
      </c>
      <c r="Z442" s="127">
        <v>0</v>
      </c>
      <c r="AA442" s="127">
        <v>0</v>
      </c>
      <c r="AB442" s="127">
        <v>0</v>
      </c>
      <c r="AC442" s="127">
        <v>0</v>
      </c>
      <c r="AD442" s="127">
        <v>1.0887625807149846E-5</v>
      </c>
      <c r="AE442" s="127">
        <v>1.4724591685799197E-5</v>
      </c>
      <c r="AF442" s="127">
        <v>0</v>
      </c>
      <c r="AG442" s="127" t="e">
        <v>#DIV/0!</v>
      </c>
      <c r="AH442" s="128">
        <v>0</v>
      </c>
      <c r="AI442" s="127"/>
      <c r="AJ442" s="127"/>
    </row>
    <row r="443" spans="1:36" x14ac:dyDescent="0.2">
      <c r="A443" s="126">
        <v>437</v>
      </c>
      <c r="B443" s="85">
        <v>145915</v>
      </c>
      <c r="C443" s="86" t="s">
        <v>143</v>
      </c>
      <c r="D443" s="127">
        <v>0</v>
      </c>
      <c r="E443" s="127">
        <v>0</v>
      </c>
      <c r="F443" s="127">
        <v>6.3309528416844377E-6</v>
      </c>
      <c r="G443" s="127">
        <v>0</v>
      </c>
      <c r="H443" s="127">
        <v>2.7256577049440541E-6</v>
      </c>
      <c r="I443" s="127">
        <v>0</v>
      </c>
      <c r="J443" s="127">
        <v>0</v>
      </c>
      <c r="K443" s="127">
        <v>0</v>
      </c>
      <c r="L443" s="127">
        <v>0</v>
      </c>
      <c r="M443" s="127">
        <v>0</v>
      </c>
      <c r="N443" s="127">
        <v>0</v>
      </c>
      <c r="O443" s="127">
        <v>0</v>
      </c>
      <c r="P443" s="127">
        <v>0</v>
      </c>
      <c r="Q443" s="127">
        <v>0</v>
      </c>
      <c r="R443" s="127">
        <v>0</v>
      </c>
      <c r="S443" s="127">
        <v>0</v>
      </c>
      <c r="T443" s="127">
        <v>0</v>
      </c>
      <c r="U443" s="127">
        <v>0</v>
      </c>
      <c r="V443" s="127">
        <v>0</v>
      </c>
      <c r="W443" s="127">
        <v>0</v>
      </c>
      <c r="X443" s="127">
        <v>0</v>
      </c>
      <c r="Y443" s="127">
        <v>0</v>
      </c>
      <c r="Z443" s="127">
        <v>0</v>
      </c>
      <c r="AA443" s="127">
        <v>0</v>
      </c>
      <c r="AB443" s="127">
        <v>0</v>
      </c>
      <c r="AC443" s="127">
        <v>0</v>
      </c>
      <c r="AD443" s="127">
        <v>1.7931790042121605E-6</v>
      </c>
      <c r="AE443" s="127">
        <v>2.4251227149295313E-6</v>
      </c>
      <c r="AF443" s="127">
        <v>0</v>
      </c>
      <c r="AG443" s="127" t="e">
        <v>#DIV/0!</v>
      </c>
      <c r="AH443" s="128">
        <v>0</v>
      </c>
      <c r="AI443" s="127"/>
      <c r="AJ443" s="127"/>
    </row>
    <row r="444" spans="1:36" x14ac:dyDescent="0.2">
      <c r="A444" s="126">
        <v>438</v>
      </c>
      <c r="B444" s="85">
        <v>145920</v>
      </c>
      <c r="C444" s="86" t="s">
        <v>144</v>
      </c>
      <c r="D444" s="127">
        <v>0</v>
      </c>
      <c r="E444" s="127">
        <v>0</v>
      </c>
      <c r="F444" s="127">
        <v>0</v>
      </c>
      <c r="G444" s="127">
        <v>0</v>
      </c>
      <c r="H444" s="127">
        <v>0</v>
      </c>
      <c r="I444" s="127">
        <v>0</v>
      </c>
      <c r="J444" s="127">
        <v>0</v>
      </c>
      <c r="K444" s="127">
        <v>0</v>
      </c>
      <c r="L444" s="127">
        <v>8.5727518859731236E-4</v>
      </c>
      <c r="M444" s="127">
        <v>0</v>
      </c>
      <c r="N444" s="127">
        <v>0</v>
      </c>
      <c r="O444" s="127">
        <v>0</v>
      </c>
      <c r="P444" s="127">
        <v>0</v>
      </c>
      <c r="Q444" s="127">
        <v>0</v>
      </c>
      <c r="R444" s="127">
        <v>5.4266458166434769E-5</v>
      </c>
      <c r="S444" s="127">
        <v>0</v>
      </c>
      <c r="T444" s="127">
        <v>0</v>
      </c>
      <c r="U444" s="127">
        <v>0</v>
      </c>
      <c r="V444" s="127">
        <v>0</v>
      </c>
      <c r="W444" s="127">
        <v>0</v>
      </c>
      <c r="X444" s="127">
        <v>0</v>
      </c>
      <c r="Y444" s="127">
        <v>0</v>
      </c>
      <c r="Z444" s="127">
        <v>0</v>
      </c>
      <c r="AA444" s="127">
        <v>0</v>
      </c>
      <c r="AB444" s="127">
        <v>0</v>
      </c>
      <c r="AC444" s="127">
        <v>0</v>
      </c>
      <c r="AD444" s="127">
        <v>1.7152063139634906E-5</v>
      </c>
      <c r="AE444" s="127">
        <v>0</v>
      </c>
      <c r="AF444" s="127">
        <v>7.6067629701123061E-5</v>
      </c>
      <c r="AG444" s="127" t="e">
        <v>#DIV/0!</v>
      </c>
      <c r="AH444" s="128">
        <v>0</v>
      </c>
      <c r="AI444" s="127"/>
      <c r="AJ444" s="127"/>
    </row>
    <row r="445" spans="1:36" x14ac:dyDescent="0.2">
      <c r="A445" s="126">
        <v>439</v>
      </c>
      <c r="B445" s="85">
        <v>145925</v>
      </c>
      <c r="C445" s="86" t="s">
        <v>145</v>
      </c>
      <c r="D445" s="127">
        <v>0</v>
      </c>
      <c r="E445" s="127">
        <v>0</v>
      </c>
      <c r="F445" s="127">
        <v>0</v>
      </c>
      <c r="G445" s="127">
        <v>0</v>
      </c>
      <c r="H445" s="127">
        <v>0</v>
      </c>
      <c r="I445" s="127">
        <v>0</v>
      </c>
      <c r="J445" s="127">
        <v>0</v>
      </c>
      <c r="K445" s="127">
        <v>0</v>
      </c>
      <c r="L445" s="127">
        <v>0</v>
      </c>
      <c r="M445" s="127">
        <v>0</v>
      </c>
      <c r="N445" s="127">
        <v>0</v>
      </c>
      <c r="O445" s="127">
        <v>0</v>
      </c>
      <c r="P445" s="127">
        <v>0</v>
      </c>
      <c r="Q445" s="127">
        <v>0</v>
      </c>
      <c r="R445" s="127">
        <v>0</v>
      </c>
      <c r="S445" s="127">
        <v>0</v>
      </c>
      <c r="T445" s="127">
        <v>0</v>
      </c>
      <c r="U445" s="127">
        <v>0</v>
      </c>
      <c r="V445" s="127">
        <v>0</v>
      </c>
      <c r="W445" s="127">
        <v>0</v>
      </c>
      <c r="X445" s="127">
        <v>0</v>
      </c>
      <c r="Y445" s="127">
        <v>0</v>
      </c>
      <c r="Z445" s="127">
        <v>0</v>
      </c>
      <c r="AA445" s="127">
        <v>0</v>
      </c>
      <c r="AB445" s="127">
        <v>0</v>
      </c>
      <c r="AC445" s="127">
        <v>0</v>
      </c>
      <c r="AD445" s="127">
        <v>0</v>
      </c>
      <c r="AE445" s="127">
        <v>0</v>
      </c>
      <c r="AF445" s="127">
        <v>0</v>
      </c>
      <c r="AG445" s="127" t="e">
        <v>#DIV/0!</v>
      </c>
      <c r="AH445" s="128">
        <v>0</v>
      </c>
      <c r="AI445" s="127"/>
      <c r="AJ445" s="127"/>
    </row>
    <row r="446" spans="1:36" x14ac:dyDescent="0.2">
      <c r="A446" s="126">
        <v>440</v>
      </c>
      <c r="B446" s="85">
        <v>145930</v>
      </c>
      <c r="C446" s="86" t="s">
        <v>146</v>
      </c>
      <c r="D446" s="127">
        <v>0</v>
      </c>
      <c r="E446" s="127">
        <v>0</v>
      </c>
      <c r="F446" s="127">
        <v>0</v>
      </c>
      <c r="G446" s="127">
        <v>0</v>
      </c>
      <c r="H446" s="127">
        <v>0</v>
      </c>
      <c r="I446" s="127">
        <v>0</v>
      </c>
      <c r="J446" s="127">
        <v>0</v>
      </c>
      <c r="K446" s="127">
        <v>0</v>
      </c>
      <c r="L446" s="127">
        <v>0</v>
      </c>
      <c r="M446" s="127">
        <v>0</v>
      </c>
      <c r="N446" s="127">
        <v>0</v>
      </c>
      <c r="O446" s="127">
        <v>0</v>
      </c>
      <c r="P446" s="127">
        <v>0</v>
      </c>
      <c r="Q446" s="127">
        <v>0</v>
      </c>
      <c r="R446" s="127">
        <v>0</v>
      </c>
      <c r="S446" s="127">
        <v>0</v>
      </c>
      <c r="T446" s="127">
        <v>0</v>
      </c>
      <c r="U446" s="127">
        <v>0</v>
      </c>
      <c r="V446" s="127">
        <v>0</v>
      </c>
      <c r="W446" s="127">
        <v>0</v>
      </c>
      <c r="X446" s="127">
        <v>0</v>
      </c>
      <c r="Y446" s="127">
        <v>0</v>
      </c>
      <c r="Z446" s="127">
        <v>0</v>
      </c>
      <c r="AA446" s="127">
        <v>0</v>
      </c>
      <c r="AB446" s="127">
        <v>0</v>
      </c>
      <c r="AC446" s="127">
        <v>0</v>
      </c>
      <c r="AD446" s="127">
        <v>0</v>
      </c>
      <c r="AE446" s="127">
        <v>0</v>
      </c>
      <c r="AF446" s="127">
        <v>0</v>
      </c>
      <c r="AG446" s="127" t="e">
        <v>#DIV/0!</v>
      </c>
      <c r="AH446" s="128">
        <v>0</v>
      </c>
      <c r="AI446" s="127"/>
      <c r="AJ446" s="127"/>
    </row>
    <row r="447" spans="1:36" x14ac:dyDescent="0.2">
      <c r="A447" s="126">
        <v>441</v>
      </c>
      <c r="B447" s="85">
        <v>1460</v>
      </c>
      <c r="C447" s="86" t="s">
        <v>155</v>
      </c>
      <c r="D447" s="127">
        <v>1.3011096656570635E-3</v>
      </c>
      <c r="E447" s="127">
        <v>0</v>
      </c>
      <c r="F447" s="127">
        <v>1.1021358141656017E-3</v>
      </c>
      <c r="G447" s="127">
        <v>1.1845921518225894E-5</v>
      </c>
      <c r="H447" s="127">
        <v>6.965419997337622E-4</v>
      </c>
      <c r="I447" s="127">
        <v>3.2385471514681215E-4</v>
      </c>
      <c r="J447" s="127">
        <v>0</v>
      </c>
      <c r="K447" s="127">
        <v>0</v>
      </c>
      <c r="L447" s="127">
        <v>0</v>
      </c>
      <c r="M447" s="127">
        <v>3.9713034154211505E-4</v>
      </c>
      <c r="N447" s="127">
        <v>8.7984176423708156E-3</v>
      </c>
      <c r="O447" s="127">
        <v>0</v>
      </c>
      <c r="P447" s="127">
        <v>0</v>
      </c>
      <c r="Q447" s="127">
        <v>5.7253758047424701E-3</v>
      </c>
      <c r="R447" s="127">
        <v>6.8830571530518797E-4</v>
      </c>
      <c r="S447" s="127">
        <v>0</v>
      </c>
      <c r="T447" s="127">
        <v>0</v>
      </c>
      <c r="U447" s="127">
        <v>0</v>
      </c>
      <c r="V447" s="127">
        <v>0</v>
      </c>
      <c r="W447" s="127">
        <v>0</v>
      </c>
      <c r="X447" s="127">
        <v>0</v>
      </c>
      <c r="Y447" s="127">
        <v>4.6589705131254953E-4</v>
      </c>
      <c r="Z447" s="127">
        <v>4.3813550167826072E-2</v>
      </c>
      <c r="AA447" s="127">
        <v>4.6724450241911652E-4</v>
      </c>
      <c r="AB447" s="127">
        <v>0</v>
      </c>
      <c r="AC447" s="127">
        <v>5.6164293974035303E-3</v>
      </c>
      <c r="AD447" s="127">
        <v>8.2205395745431754E-4</v>
      </c>
      <c r="AE447" s="127">
        <v>8.9376324304937544E-4</v>
      </c>
      <c r="AF447" s="127">
        <v>6.7978207461151033E-5</v>
      </c>
      <c r="AG447" s="127" t="e">
        <v>#DIV/0!</v>
      </c>
      <c r="AH447" s="128">
        <v>4.1558610549950635E-3</v>
      </c>
      <c r="AI447" s="127"/>
      <c r="AJ447" s="127"/>
    </row>
    <row r="448" spans="1:36" x14ac:dyDescent="0.2">
      <c r="A448" s="126">
        <v>442</v>
      </c>
      <c r="B448" s="85">
        <v>146005</v>
      </c>
      <c r="C448" s="86" t="s">
        <v>63</v>
      </c>
      <c r="D448" s="127">
        <v>2.1069189941076743E-4</v>
      </c>
      <c r="E448" s="127">
        <v>0</v>
      </c>
      <c r="F448" s="127">
        <v>9.9073706459305407E-5</v>
      </c>
      <c r="G448" s="127">
        <v>4.4198936556624418E-6</v>
      </c>
      <c r="H448" s="127">
        <v>7.9042074574424103E-5</v>
      </c>
      <c r="I448" s="127">
        <v>1.7683830733851612E-5</v>
      </c>
      <c r="J448" s="127">
        <v>0</v>
      </c>
      <c r="K448" s="127">
        <v>0</v>
      </c>
      <c r="L448" s="127">
        <v>0</v>
      </c>
      <c r="M448" s="127">
        <v>1.2946611861659171E-4</v>
      </c>
      <c r="N448" s="127">
        <v>2.7841177089015537E-4</v>
      </c>
      <c r="O448" s="127">
        <v>0</v>
      </c>
      <c r="P448" s="127">
        <v>0</v>
      </c>
      <c r="Q448" s="127">
        <v>2.647484356872619E-3</v>
      </c>
      <c r="R448" s="127">
        <v>1.4277746659459526E-4</v>
      </c>
      <c r="S448" s="127">
        <v>0</v>
      </c>
      <c r="T448" s="127">
        <v>0</v>
      </c>
      <c r="U448" s="127">
        <v>0</v>
      </c>
      <c r="V448" s="127">
        <v>0</v>
      </c>
      <c r="W448" s="127">
        <v>0</v>
      </c>
      <c r="X448" s="127">
        <v>0</v>
      </c>
      <c r="Y448" s="127">
        <v>4.6589705131254953E-4</v>
      </c>
      <c r="Z448" s="127">
        <v>6.3567607117627906E-3</v>
      </c>
      <c r="AA448" s="127">
        <v>4.8733621207066746E-5</v>
      </c>
      <c r="AB448" s="127">
        <v>0</v>
      </c>
      <c r="AC448" s="127">
        <v>8.2435366133537015E-4</v>
      </c>
      <c r="AD448" s="127">
        <v>1.1859511176767628E-4</v>
      </c>
      <c r="AE448" s="127">
        <v>1.3075644984287019E-4</v>
      </c>
      <c r="AF448" s="127">
        <v>3.7118962859277568E-6</v>
      </c>
      <c r="AG448" s="127" t="e">
        <v>#DIV/0!</v>
      </c>
      <c r="AH448" s="128">
        <v>6.0045087575685721E-4</v>
      </c>
      <c r="AI448" s="127"/>
      <c r="AJ448" s="127"/>
    </row>
    <row r="449" spans="1:36" x14ac:dyDescent="0.2">
      <c r="A449" s="126">
        <v>443</v>
      </c>
      <c r="B449" s="85">
        <v>146010</v>
      </c>
      <c r="C449" s="86" t="s">
        <v>64</v>
      </c>
      <c r="D449" s="127">
        <v>3.3792695616152529E-4</v>
      </c>
      <c r="E449" s="127">
        <v>0</v>
      </c>
      <c r="F449" s="127">
        <v>3.8300675815137265E-4</v>
      </c>
      <c r="G449" s="127">
        <v>7.3746277735337692E-6</v>
      </c>
      <c r="H449" s="127">
        <v>2.2330719868108144E-4</v>
      </c>
      <c r="I449" s="127">
        <v>1.572379719226396E-4</v>
      </c>
      <c r="J449" s="127">
        <v>0</v>
      </c>
      <c r="K449" s="127">
        <v>0</v>
      </c>
      <c r="L449" s="127">
        <v>0</v>
      </c>
      <c r="M449" s="127">
        <v>2.7884959649081076E-5</v>
      </c>
      <c r="N449" s="127">
        <v>1.2195217364060526E-4</v>
      </c>
      <c r="O449" s="127">
        <v>0</v>
      </c>
      <c r="P449" s="127">
        <v>0</v>
      </c>
      <c r="Q449" s="127">
        <v>1.2471425064489738E-3</v>
      </c>
      <c r="R449" s="127">
        <v>7.9893841991453287E-5</v>
      </c>
      <c r="S449" s="127">
        <v>0</v>
      </c>
      <c r="T449" s="127">
        <v>0</v>
      </c>
      <c r="U449" s="127">
        <v>0</v>
      </c>
      <c r="V449" s="127">
        <v>0</v>
      </c>
      <c r="W449" s="127">
        <v>0</v>
      </c>
      <c r="X449" s="127">
        <v>0</v>
      </c>
      <c r="Y449" s="127">
        <v>0</v>
      </c>
      <c r="Z449" s="127">
        <v>6.9389012707102892E-3</v>
      </c>
      <c r="AA449" s="127">
        <v>4.1851088121204981E-4</v>
      </c>
      <c r="AB449" s="127">
        <v>0</v>
      </c>
      <c r="AC449" s="127">
        <v>9.4824355539687376E-4</v>
      </c>
      <c r="AD449" s="127">
        <v>1.9685591113603805E-4</v>
      </c>
      <c r="AE449" s="127">
        <v>2.227716413818069E-4</v>
      </c>
      <c r="AF449" s="127">
        <v>3.3004785714737336E-5</v>
      </c>
      <c r="AG449" s="127" t="e">
        <v>#DIV/0!</v>
      </c>
      <c r="AH449" s="128">
        <v>7.0353537275712197E-4</v>
      </c>
      <c r="AI449" s="127"/>
      <c r="AJ449" s="127"/>
    </row>
    <row r="450" spans="1:36" x14ac:dyDescent="0.2">
      <c r="A450" s="126">
        <v>444</v>
      </c>
      <c r="B450" s="85">
        <v>146015</v>
      </c>
      <c r="C450" s="86" t="s">
        <v>65</v>
      </c>
      <c r="D450" s="127">
        <v>3.1261434711530147E-4</v>
      </c>
      <c r="E450" s="127">
        <v>0</v>
      </c>
      <c r="F450" s="127">
        <v>2.9165200213127426E-4</v>
      </c>
      <c r="G450" s="127">
        <v>0</v>
      </c>
      <c r="H450" s="127">
        <v>1.7842184120276706E-4</v>
      </c>
      <c r="I450" s="127">
        <v>1.4893291249032094E-4</v>
      </c>
      <c r="J450" s="127">
        <v>0</v>
      </c>
      <c r="K450" s="127">
        <v>0</v>
      </c>
      <c r="L450" s="127">
        <v>0</v>
      </c>
      <c r="M450" s="127">
        <v>2.5201074146742702E-5</v>
      </c>
      <c r="N450" s="127">
        <v>3.0234719556505076E-4</v>
      </c>
      <c r="O450" s="127">
        <v>0</v>
      </c>
      <c r="P450" s="127">
        <v>0</v>
      </c>
      <c r="Q450" s="127">
        <v>8.4451046595361893E-4</v>
      </c>
      <c r="R450" s="127">
        <v>7.0382987320832517E-5</v>
      </c>
      <c r="S450" s="127">
        <v>0</v>
      </c>
      <c r="T450" s="127">
        <v>0</v>
      </c>
      <c r="U450" s="127">
        <v>0</v>
      </c>
      <c r="V450" s="127">
        <v>0</v>
      </c>
      <c r="W450" s="127">
        <v>0</v>
      </c>
      <c r="X450" s="127">
        <v>0</v>
      </c>
      <c r="Y450" s="127">
        <v>0</v>
      </c>
      <c r="Z450" s="127">
        <v>4.999323722349013E-3</v>
      </c>
      <c r="AA450" s="127">
        <v>0</v>
      </c>
      <c r="AB450" s="127">
        <v>0</v>
      </c>
      <c r="AC450" s="127">
        <v>6.296818865330747E-4</v>
      </c>
      <c r="AD450" s="127">
        <v>1.5602480849077966E-4</v>
      </c>
      <c r="AE450" s="127">
        <v>1.7930150839632041E-4</v>
      </c>
      <c r="AF450" s="127">
        <v>3.1261525460485945E-5</v>
      </c>
      <c r="AG450" s="127" t="e">
        <v>#DIV/0!</v>
      </c>
      <c r="AH450" s="128">
        <v>4.6718322338087676E-4</v>
      </c>
      <c r="AI450" s="127"/>
      <c r="AJ450" s="127"/>
    </row>
    <row r="451" spans="1:36" ht="15" x14ac:dyDescent="0.2">
      <c r="A451" s="71">
        <v>445</v>
      </c>
      <c r="B451" s="85">
        <v>146020</v>
      </c>
      <c r="C451" s="86" t="s">
        <v>66</v>
      </c>
      <c r="D451" s="127">
        <v>3.2775536037678088E-4</v>
      </c>
      <c r="E451" s="127">
        <v>0</v>
      </c>
      <c r="F451" s="127">
        <v>2.5359107135570911E-4</v>
      </c>
      <c r="G451" s="127">
        <v>0</v>
      </c>
      <c r="H451" s="127">
        <v>1.6459557581303367E-4</v>
      </c>
      <c r="I451" s="127">
        <v>0</v>
      </c>
      <c r="J451" s="127">
        <v>0</v>
      </c>
      <c r="K451" s="127">
        <v>0</v>
      </c>
      <c r="L451" s="127">
        <v>0</v>
      </c>
      <c r="M451" s="127">
        <v>2.145781891296996E-4</v>
      </c>
      <c r="N451" s="127">
        <v>8.095706502275004E-3</v>
      </c>
      <c r="O451" s="127">
        <v>0</v>
      </c>
      <c r="P451" s="127">
        <v>0</v>
      </c>
      <c r="Q451" s="127">
        <v>3.7219826241782322E-4</v>
      </c>
      <c r="R451" s="127">
        <v>3.7359931172736946E-4</v>
      </c>
      <c r="S451" s="127">
        <v>0</v>
      </c>
      <c r="T451" s="127">
        <v>0</v>
      </c>
      <c r="U451" s="127">
        <v>0</v>
      </c>
      <c r="V451" s="127">
        <v>0</v>
      </c>
      <c r="W451" s="127">
        <v>0</v>
      </c>
      <c r="X451" s="127">
        <v>0</v>
      </c>
      <c r="Y451" s="127">
        <v>0</v>
      </c>
      <c r="Z451" s="127">
        <v>3.6228999179434671E-3</v>
      </c>
      <c r="AA451" s="127">
        <v>0</v>
      </c>
      <c r="AB451" s="127">
        <v>0</v>
      </c>
      <c r="AC451" s="127">
        <v>4.5631661035530423E-4</v>
      </c>
      <c r="AD451" s="127">
        <v>2.3825212729753538E-4</v>
      </c>
      <c r="AE451" s="127">
        <v>3.061455992398258E-4</v>
      </c>
      <c r="AF451" s="127">
        <v>0</v>
      </c>
      <c r="AG451" s="127" t="e">
        <v>#DIV/0!</v>
      </c>
      <c r="AH451" s="128">
        <v>3.385574040914212E-4</v>
      </c>
      <c r="AI451" s="127"/>
      <c r="AJ451" s="127"/>
    </row>
    <row r="452" spans="1:36" ht="15" x14ac:dyDescent="0.25">
      <c r="A452" s="115">
        <v>446</v>
      </c>
      <c r="B452" s="85">
        <v>146025</v>
      </c>
      <c r="C452" s="86" t="s">
        <v>67</v>
      </c>
      <c r="D452" s="127">
        <v>1.1212110259268849E-4</v>
      </c>
      <c r="E452" s="127">
        <v>0</v>
      </c>
      <c r="F452" s="127">
        <v>7.4812276067940428E-5</v>
      </c>
      <c r="G452" s="127">
        <v>5.1400089029683008E-8</v>
      </c>
      <c r="H452" s="127">
        <v>5.1175309462455997E-5</v>
      </c>
      <c r="I452" s="127">
        <v>0</v>
      </c>
      <c r="J452" s="127">
        <v>0</v>
      </c>
      <c r="K452" s="127">
        <v>0</v>
      </c>
      <c r="L452" s="127">
        <v>0</v>
      </c>
      <c r="M452" s="127">
        <v>0</v>
      </c>
      <c r="N452" s="127">
        <v>0</v>
      </c>
      <c r="O452" s="127">
        <v>0</v>
      </c>
      <c r="P452" s="127">
        <v>0</v>
      </c>
      <c r="Q452" s="127">
        <v>6.1404021304943502E-4</v>
      </c>
      <c r="R452" s="127">
        <v>2.1652107670937462E-5</v>
      </c>
      <c r="S452" s="127">
        <v>0</v>
      </c>
      <c r="T452" s="127">
        <v>0</v>
      </c>
      <c r="U452" s="127">
        <v>0</v>
      </c>
      <c r="V452" s="127">
        <v>0</v>
      </c>
      <c r="W452" s="127">
        <v>0</v>
      </c>
      <c r="X452" s="127">
        <v>0</v>
      </c>
      <c r="Y452" s="127">
        <v>0</v>
      </c>
      <c r="Z452" s="127">
        <v>2.1895664545060506E-2</v>
      </c>
      <c r="AA452" s="127">
        <v>0</v>
      </c>
      <c r="AB452" s="127">
        <v>0</v>
      </c>
      <c r="AC452" s="127">
        <v>2.7578336837829074E-3</v>
      </c>
      <c r="AD452" s="127">
        <v>1.1232599876228824E-4</v>
      </c>
      <c r="AE452" s="127">
        <v>5.4788044188552209E-5</v>
      </c>
      <c r="AF452" s="127">
        <v>0</v>
      </c>
      <c r="AG452" s="127" t="e">
        <v>#DIV/0!</v>
      </c>
      <c r="AH452" s="128">
        <v>2.0461341790087859E-3</v>
      </c>
      <c r="AI452" s="127"/>
      <c r="AJ452" s="127"/>
    </row>
    <row r="453" spans="1:36" ht="15" x14ac:dyDescent="0.25">
      <c r="A453" s="115">
        <v>447</v>
      </c>
      <c r="B453" s="85">
        <v>1461</v>
      </c>
      <c r="C453" s="86" t="s">
        <v>156</v>
      </c>
      <c r="D453" s="127">
        <v>0</v>
      </c>
      <c r="E453" s="127">
        <v>0</v>
      </c>
      <c r="F453" s="127">
        <v>0</v>
      </c>
      <c r="G453" s="127">
        <v>0</v>
      </c>
      <c r="H453" s="127">
        <v>0</v>
      </c>
      <c r="I453" s="127">
        <v>0</v>
      </c>
      <c r="J453" s="127">
        <v>0</v>
      </c>
      <c r="K453" s="127">
        <v>0</v>
      </c>
      <c r="L453" s="127">
        <v>0</v>
      </c>
      <c r="M453" s="127">
        <v>1.7444664745636888E-4</v>
      </c>
      <c r="N453" s="127">
        <v>0</v>
      </c>
      <c r="O453" s="127">
        <v>0</v>
      </c>
      <c r="P453" s="127">
        <v>0</v>
      </c>
      <c r="Q453" s="127">
        <v>0</v>
      </c>
      <c r="R453" s="127">
        <v>4.9121602438692776E-5</v>
      </c>
      <c r="S453" s="127">
        <v>0</v>
      </c>
      <c r="T453" s="127">
        <v>0</v>
      </c>
      <c r="U453" s="127">
        <v>0</v>
      </c>
      <c r="V453" s="127">
        <v>0</v>
      </c>
      <c r="W453" s="127">
        <v>0</v>
      </c>
      <c r="X453" s="127">
        <v>0</v>
      </c>
      <c r="Y453" s="127">
        <v>0</v>
      </c>
      <c r="Z453" s="127">
        <v>0</v>
      </c>
      <c r="AA453" s="127">
        <v>0</v>
      </c>
      <c r="AB453" s="127">
        <v>0</v>
      </c>
      <c r="AC453" s="127">
        <v>0</v>
      </c>
      <c r="AD453" s="127">
        <v>1.5525922549882456E-5</v>
      </c>
      <c r="AE453" s="127">
        <v>2.0997495151076244E-5</v>
      </c>
      <c r="AF453" s="127">
        <v>0</v>
      </c>
      <c r="AG453" s="127" t="e">
        <v>#DIV/0!</v>
      </c>
      <c r="AH453" s="128">
        <v>0</v>
      </c>
      <c r="AI453" s="127"/>
      <c r="AJ453" s="127"/>
    </row>
    <row r="454" spans="1:36" x14ac:dyDescent="0.2">
      <c r="A454" s="126">
        <v>448</v>
      </c>
      <c r="B454" s="85">
        <v>146105</v>
      </c>
      <c r="C454" s="86" t="s">
        <v>63</v>
      </c>
      <c r="D454" s="127">
        <v>0</v>
      </c>
      <c r="E454" s="127">
        <v>0</v>
      </c>
      <c r="F454" s="127">
        <v>0</v>
      </c>
      <c r="G454" s="127">
        <v>0</v>
      </c>
      <c r="H454" s="127">
        <v>0</v>
      </c>
      <c r="I454" s="127">
        <v>0</v>
      </c>
      <c r="J454" s="127">
        <v>0</v>
      </c>
      <c r="K454" s="127">
        <v>0</v>
      </c>
      <c r="L454" s="127">
        <v>0</v>
      </c>
      <c r="M454" s="127">
        <v>0</v>
      </c>
      <c r="N454" s="127">
        <v>0</v>
      </c>
      <c r="O454" s="127">
        <v>0</v>
      </c>
      <c r="P454" s="127">
        <v>0</v>
      </c>
      <c r="Q454" s="127">
        <v>0</v>
      </c>
      <c r="R454" s="127">
        <v>0</v>
      </c>
      <c r="S454" s="127">
        <v>0</v>
      </c>
      <c r="T454" s="127">
        <v>0</v>
      </c>
      <c r="U454" s="127">
        <v>0</v>
      </c>
      <c r="V454" s="127">
        <v>0</v>
      </c>
      <c r="W454" s="127">
        <v>0</v>
      </c>
      <c r="X454" s="127">
        <v>0</v>
      </c>
      <c r="Y454" s="127">
        <v>0</v>
      </c>
      <c r="Z454" s="127">
        <v>0</v>
      </c>
      <c r="AA454" s="127">
        <v>0</v>
      </c>
      <c r="AB454" s="127">
        <v>0</v>
      </c>
      <c r="AC454" s="127">
        <v>0</v>
      </c>
      <c r="AD454" s="127">
        <v>0</v>
      </c>
      <c r="AE454" s="127">
        <v>0</v>
      </c>
      <c r="AF454" s="127">
        <v>0</v>
      </c>
      <c r="AG454" s="127" t="e">
        <v>#DIV/0!</v>
      </c>
      <c r="AH454" s="128">
        <v>0</v>
      </c>
      <c r="AI454" s="127"/>
      <c r="AJ454" s="127"/>
    </row>
    <row r="455" spans="1:36" x14ac:dyDescent="0.2">
      <c r="A455" s="126">
        <v>449</v>
      </c>
      <c r="B455" s="85">
        <v>146110</v>
      </c>
      <c r="C455" s="86" t="s">
        <v>64</v>
      </c>
      <c r="D455" s="127">
        <v>0</v>
      </c>
      <c r="E455" s="127">
        <v>0</v>
      </c>
      <c r="F455" s="127">
        <v>0</v>
      </c>
      <c r="G455" s="127">
        <v>0</v>
      </c>
      <c r="H455" s="127">
        <v>0</v>
      </c>
      <c r="I455" s="127">
        <v>0</v>
      </c>
      <c r="J455" s="127">
        <v>0</v>
      </c>
      <c r="K455" s="127">
        <v>0</v>
      </c>
      <c r="L455" s="127">
        <v>0</v>
      </c>
      <c r="M455" s="127">
        <v>1.6302716447547504E-4</v>
      </c>
      <c r="N455" s="127">
        <v>0</v>
      </c>
      <c r="O455" s="127">
        <v>0</v>
      </c>
      <c r="P455" s="127">
        <v>0</v>
      </c>
      <c r="Q455" s="127">
        <v>0</v>
      </c>
      <c r="R455" s="127">
        <v>4.5906044494633208E-5</v>
      </c>
      <c r="S455" s="127">
        <v>0</v>
      </c>
      <c r="T455" s="127">
        <v>0</v>
      </c>
      <c r="U455" s="127">
        <v>0</v>
      </c>
      <c r="V455" s="127">
        <v>0</v>
      </c>
      <c r="W455" s="127">
        <v>0</v>
      </c>
      <c r="X455" s="127">
        <v>0</v>
      </c>
      <c r="Y455" s="127">
        <v>0</v>
      </c>
      <c r="Z455" s="127">
        <v>0</v>
      </c>
      <c r="AA455" s="127">
        <v>0</v>
      </c>
      <c r="AB455" s="127">
        <v>0</v>
      </c>
      <c r="AC455" s="127">
        <v>0</v>
      </c>
      <c r="AD455" s="127">
        <v>1.4509577375548262E-5</v>
      </c>
      <c r="AE455" s="127">
        <v>1.9622974390629485E-5</v>
      </c>
      <c r="AF455" s="127">
        <v>0</v>
      </c>
      <c r="AG455" s="127" t="e">
        <v>#DIV/0!</v>
      </c>
      <c r="AH455" s="128">
        <v>0</v>
      </c>
      <c r="AI455" s="127"/>
      <c r="AJ455" s="127"/>
    </row>
    <row r="456" spans="1:36" x14ac:dyDescent="0.2">
      <c r="A456" s="126">
        <v>450</v>
      </c>
      <c r="B456" s="85">
        <v>146115</v>
      </c>
      <c r="C456" s="86" t="s">
        <v>65</v>
      </c>
      <c r="D456" s="127">
        <v>0</v>
      </c>
      <c r="E456" s="127">
        <v>0</v>
      </c>
      <c r="F456" s="127">
        <v>0</v>
      </c>
      <c r="G456" s="127">
        <v>0</v>
      </c>
      <c r="H456" s="127">
        <v>0</v>
      </c>
      <c r="I456" s="127">
        <v>0</v>
      </c>
      <c r="J456" s="127">
        <v>0</v>
      </c>
      <c r="K456" s="127">
        <v>0</v>
      </c>
      <c r="L456" s="127">
        <v>0</v>
      </c>
      <c r="M456" s="127">
        <v>1.1419482980893845E-5</v>
      </c>
      <c r="N456" s="127">
        <v>0</v>
      </c>
      <c r="O456" s="127">
        <v>0</v>
      </c>
      <c r="P456" s="127">
        <v>0</v>
      </c>
      <c r="Q456" s="127">
        <v>0</v>
      </c>
      <c r="R456" s="127">
        <v>3.2155579440595685E-6</v>
      </c>
      <c r="S456" s="127">
        <v>0</v>
      </c>
      <c r="T456" s="127">
        <v>0</v>
      </c>
      <c r="U456" s="127">
        <v>0</v>
      </c>
      <c r="V456" s="127">
        <v>0</v>
      </c>
      <c r="W456" s="127">
        <v>0</v>
      </c>
      <c r="X456" s="127">
        <v>0</v>
      </c>
      <c r="Y456" s="127">
        <v>0</v>
      </c>
      <c r="Z456" s="127">
        <v>0</v>
      </c>
      <c r="AA456" s="127">
        <v>0</v>
      </c>
      <c r="AB456" s="127">
        <v>0</v>
      </c>
      <c r="AC456" s="127">
        <v>0</v>
      </c>
      <c r="AD456" s="127">
        <v>1.0163451743341927E-6</v>
      </c>
      <c r="AE456" s="127">
        <v>1.3745207604467612E-6</v>
      </c>
      <c r="AF456" s="127">
        <v>0</v>
      </c>
      <c r="AG456" s="127" t="e">
        <v>#DIV/0!</v>
      </c>
      <c r="AH456" s="128">
        <v>0</v>
      </c>
      <c r="AI456" s="127"/>
      <c r="AJ456" s="127"/>
    </row>
    <row r="457" spans="1:36" x14ac:dyDescent="0.2">
      <c r="A457" s="126">
        <v>451</v>
      </c>
      <c r="B457" s="85">
        <v>146120</v>
      </c>
      <c r="C457" s="86" t="s">
        <v>66</v>
      </c>
      <c r="D457" s="127">
        <v>0</v>
      </c>
      <c r="E457" s="127">
        <v>0</v>
      </c>
      <c r="F457" s="127">
        <v>0</v>
      </c>
      <c r="G457" s="127">
        <v>0</v>
      </c>
      <c r="H457" s="127">
        <v>0</v>
      </c>
      <c r="I457" s="127">
        <v>0</v>
      </c>
      <c r="J457" s="127">
        <v>0</v>
      </c>
      <c r="K457" s="127">
        <v>0</v>
      </c>
      <c r="L457" s="127">
        <v>0</v>
      </c>
      <c r="M457" s="127">
        <v>0</v>
      </c>
      <c r="N457" s="127">
        <v>0</v>
      </c>
      <c r="O457" s="127">
        <v>0</v>
      </c>
      <c r="P457" s="127">
        <v>0</v>
      </c>
      <c r="Q457" s="127">
        <v>0</v>
      </c>
      <c r="R457" s="127">
        <v>0</v>
      </c>
      <c r="S457" s="127">
        <v>0</v>
      </c>
      <c r="T457" s="127">
        <v>0</v>
      </c>
      <c r="U457" s="127">
        <v>0</v>
      </c>
      <c r="V457" s="127">
        <v>0</v>
      </c>
      <c r="W457" s="127">
        <v>0</v>
      </c>
      <c r="X457" s="127">
        <v>0</v>
      </c>
      <c r="Y457" s="127">
        <v>0</v>
      </c>
      <c r="Z457" s="127">
        <v>0</v>
      </c>
      <c r="AA457" s="127">
        <v>0</v>
      </c>
      <c r="AB457" s="127">
        <v>0</v>
      </c>
      <c r="AC457" s="127">
        <v>0</v>
      </c>
      <c r="AD457" s="127">
        <v>0</v>
      </c>
      <c r="AE457" s="127">
        <v>0</v>
      </c>
      <c r="AF457" s="127">
        <v>0</v>
      </c>
      <c r="AG457" s="127" t="e">
        <v>#DIV/0!</v>
      </c>
      <c r="AH457" s="128">
        <v>0</v>
      </c>
      <c r="AI457" s="127"/>
      <c r="AJ457" s="127"/>
    </row>
    <row r="458" spans="1:36" x14ac:dyDescent="0.2">
      <c r="A458" s="126">
        <v>452</v>
      </c>
      <c r="B458" s="85">
        <v>146125</v>
      </c>
      <c r="C458" s="86" t="s">
        <v>67</v>
      </c>
      <c r="D458" s="127">
        <v>0</v>
      </c>
      <c r="E458" s="127">
        <v>0</v>
      </c>
      <c r="F458" s="127">
        <v>0</v>
      </c>
      <c r="G458" s="127">
        <v>0</v>
      </c>
      <c r="H458" s="127">
        <v>0</v>
      </c>
      <c r="I458" s="127">
        <v>0</v>
      </c>
      <c r="J458" s="127">
        <v>0</v>
      </c>
      <c r="K458" s="127">
        <v>0</v>
      </c>
      <c r="L458" s="127">
        <v>0</v>
      </c>
      <c r="M458" s="127">
        <v>0</v>
      </c>
      <c r="N458" s="127">
        <v>0</v>
      </c>
      <c r="O458" s="127">
        <v>0</v>
      </c>
      <c r="P458" s="127">
        <v>0</v>
      </c>
      <c r="Q458" s="127">
        <v>0</v>
      </c>
      <c r="R458" s="127">
        <v>0</v>
      </c>
      <c r="S458" s="127">
        <v>0</v>
      </c>
      <c r="T458" s="127">
        <v>0</v>
      </c>
      <c r="U458" s="127">
        <v>0</v>
      </c>
      <c r="V458" s="127">
        <v>0</v>
      </c>
      <c r="W458" s="127">
        <v>0</v>
      </c>
      <c r="X458" s="127">
        <v>0</v>
      </c>
      <c r="Y458" s="127">
        <v>0</v>
      </c>
      <c r="Z458" s="127">
        <v>0</v>
      </c>
      <c r="AA458" s="127">
        <v>0</v>
      </c>
      <c r="AB458" s="127">
        <v>0</v>
      </c>
      <c r="AC458" s="127">
        <v>0</v>
      </c>
      <c r="AD458" s="127">
        <v>0</v>
      </c>
      <c r="AE458" s="127">
        <v>0</v>
      </c>
      <c r="AF458" s="127">
        <v>0</v>
      </c>
      <c r="AG458" s="127" t="e">
        <v>#DIV/0!</v>
      </c>
      <c r="AH458" s="128">
        <v>0</v>
      </c>
      <c r="AI458" s="127"/>
      <c r="AJ458" s="127"/>
    </row>
    <row r="459" spans="1:36" x14ac:dyDescent="0.2">
      <c r="A459" s="126">
        <v>453</v>
      </c>
      <c r="B459" s="85">
        <v>1462</v>
      </c>
      <c r="C459" s="86" t="s">
        <v>157</v>
      </c>
      <c r="D459" s="127">
        <v>0</v>
      </c>
      <c r="E459" s="127">
        <v>0</v>
      </c>
      <c r="F459" s="127">
        <v>0</v>
      </c>
      <c r="G459" s="127">
        <v>0</v>
      </c>
      <c r="H459" s="127">
        <v>0</v>
      </c>
      <c r="I459" s="127">
        <v>0</v>
      </c>
      <c r="J459" s="127">
        <v>0</v>
      </c>
      <c r="K459" s="127">
        <v>0</v>
      </c>
      <c r="L459" s="127">
        <v>0</v>
      </c>
      <c r="M459" s="127">
        <v>0</v>
      </c>
      <c r="N459" s="127">
        <v>0</v>
      </c>
      <c r="O459" s="127">
        <v>0</v>
      </c>
      <c r="P459" s="127">
        <v>0</v>
      </c>
      <c r="Q459" s="127">
        <v>1.2521453192836364E-4</v>
      </c>
      <c r="R459" s="127">
        <v>4.4152784616741328E-6</v>
      </c>
      <c r="S459" s="127">
        <v>0</v>
      </c>
      <c r="T459" s="127">
        <v>0</v>
      </c>
      <c r="U459" s="127">
        <v>0</v>
      </c>
      <c r="V459" s="127">
        <v>0</v>
      </c>
      <c r="W459" s="127">
        <v>0</v>
      </c>
      <c r="X459" s="127">
        <v>0</v>
      </c>
      <c r="Y459" s="127">
        <v>0</v>
      </c>
      <c r="Z459" s="127">
        <v>0</v>
      </c>
      <c r="AA459" s="127">
        <v>0</v>
      </c>
      <c r="AB459" s="127">
        <v>0</v>
      </c>
      <c r="AC459" s="127">
        <v>0</v>
      </c>
      <c r="AD459" s="127">
        <v>1.3955422467675715E-6</v>
      </c>
      <c r="AE459" s="127">
        <v>1.8873526816508549E-6</v>
      </c>
      <c r="AF459" s="127">
        <v>0</v>
      </c>
      <c r="AG459" s="127" t="e">
        <v>#DIV/0!</v>
      </c>
      <c r="AH459" s="128">
        <v>0</v>
      </c>
      <c r="AI459" s="127"/>
      <c r="AJ459" s="127"/>
    </row>
    <row r="460" spans="1:36" x14ac:dyDescent="0.2">
      <c r="A460" s="126">
        <v>454</v>
      </c>
      <c r="B460" s="85">
        <v>146205</v>
      </c>
      <c r="C460" s="86" t="s">
        <v>63</v>
      </c>
      <c r="D460" s="127">
        <v>0</v>
      </c>
      <c r="E460" s="127">
        <v>0</v>
      </c>
      <c r="F460" s="127">
        <v>0</v>
      </c>
      <c r="G460" s="127">
        <v>0</v>
      </c>
      <c r="H460" s="127">
        <v>0</v>
      </c>
      <c r="I460" s="127">
        <v>0</v>
      </c>
      <c r="J460" s="127">
        <v>0</v>
      </c>
      <c r="K460" s="127">
        <v>0</v>
      </c>
      <c r="L460" s="127">
        <v>0</v>
      </c>
      <c r="M460" s="127">
        <v>0</v>
      </c>
      <c r="N460" s="127">
        <v>0</v>
      </c>
      <c r="O460" s="127">
        <v>0</v>
      </c>
      <c r="P460" s="127">
        <v>0</v>
      </c>
      <c r="Q460" s="127">
        <v>0</v>
      </c>
      <c r="R460" s="127">
        <v>0</v>
      </c>
      <c r="S460" s="127">
        <v>0</v>
      </c>
      <c r="T460" s="127">
        <v>0</v>
      </c>
      <c r="U460" s="127">
        <v>0</v>
      </c>
      <c r="V460" s="127">
        <v>0</v>
      </c>
      <c r="W460" s="127">
        <v>0</v>
      </c>
      <c r="X460" s="127">
        <v>0</v>
      </c>
      <c r="Y460" s="127">
        <v>0</v>
      </c>
      <c r="Z460" s="127">
        <v>0</v>
      </c>
      <c r="AA460" s="127">
        <v>0</v>
      </c>
      <c r="AB460" s="127">
        <v>0</v>
      </c>
      <c r="AC460" s="127">
        <v>0</v>
      </c>
      <c r="AD460" s="127">
        <v>0</v>
      </c>
      <c r="AE460" s="127">
        <v>0</v>
      </c>
      <c r="AF460" s="127">
        <v>0</v>
      </c>
      <c r="AG460" s="127" t="e">
        <v>#DIV/0!</v>
      </c>
      <c r="AH460" s="128">
        <v>0</v>
      </c>
      <c r="AI460" s="127"/>
      <c r="AJ460" s="127"/>
    </row>
    <row r="461" spans="1:36" x14ac:dyDescent="0.2">
      <c r="A461" s="126">
        <v>455</v>
      </c>
      <c r="B461" s="85">
        <v>146210</v>
      </c>
      <c r="C461" s="86" t="s">
        <v>64</v>
      </c>
      <c r="D461" s="127">
        <v>0</v>
      </c>
      <c r="E461" s="127">
        <v>0</v>
      </c>
      <c r="F461" s="127">
        <v>0</v>
      </c>
      <c r="G461" s="127">
        <v>0</v>
      </c>
      <c r="H461" s="127">
        <v>0</v>
      </c>
      <c r="I461" s="127">
        <v>0</v>
      </c>
      <c r="J461" s="127">
        <v>0</v>
      </c>
      <c r="K461" s="127">
        <v>0</v>
      </c>
      <c r="L461" s="127">
        <v>0</v>
      </c>
      <c r="M461" s="127">
        <v>0</v>
      </c>
      <c r="N461" s="127">
        <v>0</v>
      </c>
      <c r="O461" s="127">
        <v>0</v>
      </c>
      <c r="P461" s="127">
        <v>0</v>
      </c>
      <c r="Q461" s="127">
        <v>1.2521453192836364E-4</v>
      </c>
      <c r="R461" s="127">
        <v>4.4152784616741328E-6</v>
      </c>
      <c r="S461" s="127">
        <v>0</v>
      </c>
      <c r="T461" s="127">
        <v>0</v>
      </c>
      <c r="U461" s="127">
        <v>0</v>
      </c>
      <c r="V461" s="127">
        <v>0</v>
      </c>
      <c r="W461" s="127">
        <v>0</v>
      </c>
      <c r="X461" s="127">
        <v>0</v>
      </c>
      <c r="Y461" s="127">
        <v>0</v>
      </c>
      <c r="Z461" s="127">
        <v>0</v>
      </c>
      <c r="AA461" s="127">
        <v>0</v>
      </c>
      <c r="AB461" s="127">
        <v>0</v>
      </c>
      <c r="AC461" s="127">
        <v>0</v>
      </c>
      <c r="AD461" s="127">
        <v>1.3955422467675715E-6</v>
      </c>
      <c r="AE461" s="127">
        <v>1.8873526816508549E-6</v>
      </c>
      <c r="AF461" s="127">
        <v>0</v>
      </c>
      <c r="AG461" s="127" t="e">
        <v>#DIV/0!</v>
      </c>
      <c r="AH461" s="128">
        <v>0</v>
      </c>
      <c r="AI461" s="127"/>
      <c r="AJ461" s="127"/>
    </row>
    <row r="462" spans="1:36" x14ac:dyDescent="0.2">
      <c r="A462" s="126">
        <v>456</v>
      </c>
      <c r="B462" s="85">
        <v>146215</v>
      </c>
      <c r="C462" s="86" t="s">
        <v>65</v>
      </c>
      <c r="D462" s="127">
        <v>0</v>
      </c>
      <c r="E462" s="127">
        <v>0</v>
      </c>
      <c r="F462" s="127">
        <v>0</v>
      </c>
      <c r="G462" s="127">
        <v>0</v>
      </c>
      <c r="H462" s="127">
        <v>0</v>
      </c>
      <c r="I462" s="127">
        <v>0</v>
      </c>
      <c r="J462" s="127">
        <v>0</v>
      </c>
      <c r="K462" s="127">
        <v>0</v>
      </c>
      <c r="L462" s="127">
        <v>0</v>
      </c>
      <c r="M462" s="127">
        <v>0</v>
      </c>
      <c r="N462" s="127">
        <v>0</v>
      </c>
      <c r="O462" s="127">
        <v>0</v>
      </c>
      <c r="P462" s="127">
        <v>0</v>
      </c>
      <c r="Q462" s="127">
        <v>0</v>
      </c>
      <c r="R462" s="127">
        <v>0</v>
      </c>
      <c r="S462" s="127">
        <v>0</v>
      </c>
      <c r="T462" s="127">
        <v>0</v>
      </c>
      <c r="U462" s="127">
        <v>0</v>
      </c>
      <c r="V462" s="127">
        <v>0</v>
      </c>
      <c r="W462" s="127">
        <v>0</v>
      </c>
      <c r="X462" s="127">
        <v>0</v>
      </c>
      <c r="Y462" s="127">
        <v>0</v>
      </c>
      <c r="Z462" s="127">
        <v>0</v>
      </c>
      <c r="AA462" s="127">
        <v>0</v>
      </c>
      <c r="AB462" s="127">
        <v>0</v>
      </c>
      <c r="AC462" s="127">
        <v>0</v>
      </c>
      <c r="AD462" s="127">
        <v>0</v>
      </c>
      <c r="AE462" s="127">
        <v>0</v>
      </c>
      <c r="AF462" s="127">
        <v>0</v>
      </c>
      <c r="AG462" s="127" t="e">
        <v>#DIV/0!</v>
      </c>
      <c r="AH462" s="128">
        <v>0</v>
      </c>
      <c r="AI462" s="127"/>
      <c r="AJ462" s="127"/>
    </row>
    <row r="463" spans="1:36" ht="15" x14ac:dyDescent="0.2">
      <c r="A463" s="71">
        <v>457</v>
      </c>
      <c r="B463" s="85">
        <v>146220</v>
      </c>
      <c r="C463" s="86" t="s">
        <v>66</v>
      </c>
      <c r="D463" s="127">
        <v>0</v>
      </c>
      <c r="E463" s="127">
        <v>0</v>
      </c>
      <c r="F463" s="127">
        <v>0</v>
      </c>
      <c r="G463" s="127">
        <v>0</v>
      </c>
      <c r="H463" s="127">
        <v>0</v>
      </c>
      <c r="I463" s="127">
        <v>0</v>
      </c>
      <c r="J463" s="127">
        <v>0</v>
      </c>
      <c r="K463" s="127">
        <v>0</v>
      </c>
      <c r="L463" s="127">
        <v>0</v>
      </c>
      <c r="M463" s="127">
        <v>0</v>
      </c>
      <c r="N463" s="127">
        <v>0</v>
      </c>
      <c r="O463" s="127">
        <v>0</v>
      </c>
      <c r="P463" s="127">
        <v>0</v>
      </c>
      <c r="Q463" s="127">
        <v>0</v>
      </c>
      <c r="R463" s="127">
        <v>0</v>
      </c>
      <c r="S463" s="127">
        <v>0</v>
      </c>
      <c r="T463" s="127">
        <v>0</v>
      </c>
      <c r="U463" s="127">
        <v>0</v>
      </c>
      <c r="V463" s="127">
        <v>0</v>
      </c>
      <c r="W463" s="127">
        <v>0</v>
      </c>
      <c r="X463" s="127">
        <v>0</v>
      </c>
      <c r="Y463" s="127">
        <v>0</v>
      </c>
      <c r="Z463" s="127">
        <v>0</v>
      </c>
      <c r="AA463" s="127">
        <v>0</v>
      </c>
      <c r="AB463" s="127">
        <v>0</v>
      </c>
      <c r="AC463" s="127">
        <v>0</v>
      </c>
      <c r="AD463" s="127">
        <v>0</v>
      </c>
      <c r="AE463" s="127">
        <v>0</v>
      </c>
      <c r="AF463" s="127">
        <v>0</v>
      </c>
      <c r="AG463" s="127" t="e">
        <v>#DIV/0!</v>
      </c>
      <c r="AH463" s="128">
        <v>0</v>
      </c>
      <c r="AI463" s="127"/>
      <c r="AJ463" s="127"/>
    </row>
    <row r="464" spans="1:36" ht="15" x14ac:dyDescent="0.25">
      <c r="A464" s="115">
        <v>458</v>
      </c>
      <c r="B464" s="85">
        <v>146225</v>
      </c>
      <c r="C464" s="86" t="s">
        <v>67</v>
      </c>
      <c r="D464" s="127">
        <v>0</v>
      </c>
      <c r="E464" s="127">
        <v>0</v>
      </c>
      <c r="F464" s="127">
        <v>0</v>
      </c>
      <c r="G464" s="127">
        <v>0</v>
      </c>
      <c r="H464" s="127">
        <v>0</v>
      </c>
      <c r="I464" s="127">
        <v>0</v>
      </c>
      <c r="J464" s="127">
        <v>0</v>
      </c>
      <c r="K464" s="127">
        <v>0</v>
      </c>
      <c r="L464" s="127">
        <v>0</v>
      </c>
      <c r="M464" s="127">
        <v>0</v>
      </c>
      <c r="N464" s="127">
        <v>0</v>
      </c>
      <c r="O464" s="127">
        <v>0</v>
      </c>
      <c r="P464" s="127">
        <v>0</v>
      </c>
      <c r="Q464" s="127">
        <v>0</v>
      </c>
      <c r="R464" s="127">
        <v>0</v>
      </c>
      <c r="S464" s="127">
        <v>0</v>
      </c>
      <c r="T464" s="127">
        <v>0</v>
      </c>
      <c r="U464" s="127">
        <v>0</v>
      </c>
      <c r="V464" s="127">
        <v>0</v>
      </c>
      <c r="W464" s="127">
        <v>0</v>
      </c>
      <c r="X464" s="127">
        <v>0</v>
      </c>
      <c r="Y464" s="127">
        <v>0</v>
      </c>
      <c r="Z464" s="127">
        <v>0</v>
      </c>
      <c r="AA464" s="127">
        <v>0</v>
      </c>
      <c r="AB464" s="127">
        <v>0</v>
      </c>
      <c r="AC464" s="127">
        <v>0</v>
      </c>
      <c r="AD464" s="127">
        <v>0</v>
      </c>
      <c r="AE464" s="127">
        <v>0</v>
      </c>
      <c r="AF464" s="127">
        <v>0</v>
      </c>
      <c r="AG464" s="127" t="e">
        <v>#DIV/0!</v>
      </c>
      <c r="AH464" s="128">
        <v>0</v>
      </c>
      <c r="AI464" s="127"/>
      <c r="AJ464" s="127"/>
    </row>
    <row r="465" spans="1:36" ht="15" x14ac:dyDescent="0.25">
      <c r="A465" s="115">
        <v>459</v>
      </c>
      <c r="B465" s="85">
        <v>1463</v>
      </c>
      <c r="C465" s="86" t="s">
        <v>158</v>
      </c>
      <c r="D465" s="127">
        <v>0</v>
      </c>
      <c r="E465" s="127">
        <v>0</v>
      </c>
      <c r="F465" s="127">
        <v>0</v>
      </c>
      <c r="G465" s="127">
        <v>0</v>
      </c>
      <c r="H465" s="127">
        <v>0</v>
      </c>
      <c r="I465" s="127">
        <v>1.9214441270816735E-6</v>
      </c>
      <c r="J465" s="127">
        <v>0</v>
      </c>
      <c r="K465" s="127">
        <v>0</v>
      </c>
      <c r="L465" s="127">
        <v>0</v>
      </c>
      <c r="M465" s="127">
        <v>0</v>
      </c>
      <c r="N465" s="127">
        <v>0</v>
      </c>
      <c r="O465" s="127">
        <v>0</v>
      </c>
      <c r="P465" s="127">
        <v>0</v>
      </c>
      <c r="Q465" s="127">
        <v>2.6096958146434998E-5</v>
      </c>
      <c r="R465" s="127">
        <v>1.2079491802276736E-6</v>
      </c>
      <c r="S465" s="127">
        <v>0</v>
      </c>
      <c r="T465" s="127">
        <v>0</v>
      </c>
      <c r="U465" s="127">
        <v>0</v>
      </c>
      <c r="V465" s="127">
        <v>0</v>
      </c>
      <c r="W465" s="127">
        <v>0</v>
      </c>
      <c r="X465" s="127">
        <v>0</v>
      </c>
      <c r="Y465" s="127">
        <v>0</v>
      </c>
      <c r="Z465" s="127">
        <v>0</v>
      </c>
      <c r="AA465" s="127">
        <v>0</v>
      </c>
      <c r="AB465" s="127">
        <v>0</v>
      </c>
      <c r="AC465" s="127">
        <v>0</v>
      </c>
      <c r="AD465" s="127">
        <v>3.8179791548567313E-7</v>
      </c>
      <c r="AE465" s="127">
        <v>3.9335820836500802E-7</v>
      </c>
      <c r="AF465" s="127">
        <v>4.0331766494910014E-7</v>
      </c>
      <c r="AG465" s="127" t="e">
        <v>#DIV/0!</v>
      </c>
      <c r="AH465" s="128">
        <v>0</v>
      </c>
      <c r="AI465" s="127"/>
      <c r="AJ465" s="127"/>
    </row>
    <row r="466" spans="1:36" x14ac:dyDescent="0.2">
      <c r="A466" s="126">
        <v>460</v>
      </c>
      <c r="B466" s="85">
        <v>146305</v>
      </c>
      <c r="C466" s="86" t="s">
        <v>63</v>
      </c>
      <c r="D466" s="127">
        <v>0</v>
      </c>
      <c r="E466" s="127">
        <v>0</v>
      </c>
      <c r="F466" s="127">
        <v>0</v>
      </c>
      <c r="G466" s="127">
        <v>0</v>
      </c>
      <c r="H466" s="127">
        <v>0</v>
      </c>
      <c r="I466" s="127">
        <v>0</v>
      </c>
      <c r="J466" s="127">
        <v>0</v>
      </c>
      <c r="K466" s="127">
        <v>0</v>
      </c>
      <c r="L466" s="127">
        <v>0</v>
      </c>
      <c r="M466" s="127">
        <v>0</v>
      </c>
      <c r="N466" s="127">
        <v>0</v>
      </c>
      <c r="O466" s="127">
        <v>0</v>
      </c>
      <c r="P466" s="127">
        <v>0</v>
      </c>
      <c r="Q466" s="127">
        <v>2.6096958146434998E-5</v>
      </c>
      <c r="R466" s="127">
        <v>9.202233594187549E-7</v>
      </c>
      <c r="S466" s="127">
        <v>0</v>
      </c>
      <c r="T466" s="127">
        <v>0</v>
      </c>
      <c r="U466" s="127">
        <v>0</v>
      </c>
      <c r="V466" s="127">
        <v>0</v>
      </c>
      <c r="W466" s="127">
        <v>0</v>
      </c>
      <c r="X466" s="127">
        <v>0</v>
      </c>
      <c r="Y466" s="127">
        <v>0</v>
      </c>
      <c r="Z466" s="127">
        <v>0</v>
      </c>
      <c r="AA466" s="127">
        <v>0</v>
      </c>
      <c r="AB466" s="127">
        <v>0</v>
      </c>
      <c r="AC466" s="127">
        <v>0</v>
      </c>
      <c r="AD466" s="127">
        <v>2.9085607752230424E-7</v>
      </c>
      <c r="AE466" s="127">
        <v>3.9335820836500802E-7</v>
      </c>
      <c r="AF466" s="127">
        <v>0</v>
      </c>
      <c r="AG466" s="127" t="e">
        <v>#DIV/0!</v>
      </c>
      <c r="AH466" s="128">
        <v>0</v>
      </c>
      <c r="AI466" s="127"/>
      <c r="AJ466" s="127"/>
    </row>
    <row r="467" spans="1:36" x14ac:dyDescent="0.2">
      <c r="A467" s="126">
        <v>461</v>
      </c>
      <c r="B467" s="85">
        <v>146310</v>
      </c>
      <c r="C467" s="86" t="s">
        <v>64</v>
      </c>
      <c r="D467" s="127">
        <v>0</v>
      </c>
      <c r="E467" s="127">
        <v>0</v>
      </c>
      <c r="F467" s="127">
        <v>0</v>
      </c>
      <c r="G467" s="127">
        <v>0</v>
      </c>
      <c r="H467" s="127">
        <v>0</v>
      </c>
      <c r="I467" s="127">
        <v>1.9214441270816735E-6</v>
      </c>
      <c r="J467" s="127">
        <v>0</v>
      </c>
      <c r="K467" s="127">
        <v>0</v>
      </c>
      <c r="L467" s="127">
        <v>0</v>
      </c>
      <c r="M467" s="127">
        <v>0</v>
      </c>
      <c r="N467" s="127">
        <v>0</v>
      </c>
      <c r="O467" s="127">
        <v>0</v>
      </c>
      <c r="P467" s="127">
        <v>0</v>
      </c>
      <c r="Q467" s="127">
        <v>0</v>
      </c>
      <c r="R467" s="127">
        <v>2.877258208089185E-7</v>
      </c>
      <c r="S467" s="127">
        <v>0</v>
      </c>
      <c r="T467" s="127">
        <v>0</v>
      </c>
      <c r="U467" s="127">
        <v>0</v>
      </c>
      <c r="V467" s="127">
        <v>0</v>
      </c>
      <c r="W467" s="127">
        <v>0</v>
      </c>
      <c r="X467" s="127">
        <v>0</v>
      </c>
      <c r="Y467" s="127">
        <v>0</v>
      </c>
      <c r="Z467" s="127">
        <v>0</v>
      </c>
      <c r="AA467" s="127">
        <v>0</v>
      </c>
      <c r="AB467" s="127">
        <v>0</v>
      </c>
      <c r="AC467" s="127">
        <v>0</v>
      </c>
      <c r="AD467" s="127">
        <v>9.0941837963368911E-8</v>
      </c>
      <c r="AE467" s="127">
        <v>0</v>
      </c>
      <c r="AF467" s="127">
        <v>4.0331766494910014E-7</v>
      </c>
      <c r="AG467" s="127" t="e">
        <v>#DIV/0!</v>
      </c>
      <c r="AH467" s="128">
        <v>0</v>
      </c>
      <c r="AI467" s="127"/>
      <c r="AJ467" s="127"/>
    </row>
    <row r="468" spans="1:36" x14ac:dyDescent="0.2">
      <c r="A468" s="126">
        <v>462</v>
      </c>
      <c r="B468" s="85">
        <v>146315</v>
      </c>
      <c r="C468" s="86" t="s">
        <v>65</v>
      </c>
      <c r="D468" s="127">
        <v>0</v>
      </c>
      <c r="E468" s="127">
        <v>0</v>
      </c>
      <c r="F468" s="127">
        <v>0</v>
      </c>
      <c r="G468" s="127">
        <v>0</v>
      </c>
      <c r="H468" s="127">
        <v>0</v>
      </c>
      <c r="I468" s="127">
        <v>0</v>
      </c>
      <c r="J468" s="127">
        <v>0</v>
      </c>
      <c r="K468" s="127">
        <v>0</v>
      </c>
      <c r="L468" s="127">
        <v>0</v>
      </c>
      <c r="M468" s="127">
        <v>0</v>
      </c>
      <c r="N468" s="127">
        <v>0</v>
      </c>
      <c r="O468" s="127">
        <v>0</v>
      </c>
      <c r="P468" s="127">
        <v>0</v>
      </c>
      <c r="Q468" s="127">
        <v>0</v>
      </c>
      <c r="R468" s="127">
        <v>0</v>
      </c>
      <c r="S468" s="127">
        <v>0</v>
      </c>
      <c r="T468" s="127">
        <v>0</v>
      </c>
      <c r="U468" s="127">
        <v>0</v>
      </c>
      <c r="V468" s="127">
        <v>0</v>
      </c>
      <c r="W468" s="127">
        <v>0</v>
      </c>
      <c r="X468" s="127">
        <v>0</v>
      </c>
      <c r="Y468" s="127">
        <v>0</v>
      </c>
      <c r="Z468" s="127">
        <v>0</v>
      </c>
      <c r="AA468" s="127">
        <v>0</v>
      </c>
      <c r="AB468" s="127">
        <v>0</v>
      </c>
      <c r="AC468" s="127">
        <v>0</v>
      </c>
      <c r="AD468" s="127">
        <v>0</v>
      </c>
      <c r="AE468" s="127">
        <v>0</v>
      </c>
      <c r="AF468" s="127">
        <v>0</v>
      </c>
      <c r="AG468" s="127" t="e">
        <v>#DIV/0!</v>
      </c>
      <c r="AH468" s="128">
        <v>0</v>
      </c>
      <c r="AI468" s="127"/>
      <c r="AJ468" s="127"/>
    </row>
    <row r="469" spans="1:36" x14ac:dyDescent="0.2">
      <c r="A469" s="126">
        <v>463</v>
      </c>
      <c r="B469" s="85">
        <v>146320</v>
      </c>
      <c r="C469" s="86" t="s">
        <v>66</v>
      </c>
      <c r="D469" s="127">
        <v>0</v>
      </c>
      <c r="E469" s="127">
        <v>0</v>
      </c>
      <c r="F469" s="127">
        <v>0</v>
      </c>
      <c r="G469" s="127">
        <v>0</v>
      </c>
      <c r="H469" s="127">
        <v>0</v>
      </c>
      <c r="I469" s="127">
        <v>0</v>
      </c>
      <c r="J469" s="127">
        <v>0</v>
      </c>
      <c r="K469" s="127">
        <v>0</v>
      </c>
      <c r="L469" s="127">
        <v>0</v>
      </c>
      <c r="M469" s="127">
        <v>0</v>
      </c>
      <c r="N469" s="127">
        <v>0</v>
      </c>
      <c r="O469" s="127">
        <v>0</v>
      </c>
      <c r="P469" s="127">
        <v>0</v>
      </c>
      <c r="Q469" s="127">
        <v>0</v>
      </c>
      <c r="R469" s="127">
        <v>0</v>
      </c>
      <c r="S469" s="127">
        <v>0</v>
      </c>
      <c r="T469" s="127">
        <v>0</v>
      </c>
      <c r="U469" s="127">
        <v>0</v>
      </c>
      <c r="V469" s="127">
        <v>0</v>
      </c>
      <c r="W469" s="127">
        <v>0</v>
      </c>
      <c r="X469" s="127">
        <v>0</v>
      </c>
      <c r="Y469" s="127">
        <v>0</v>
      </c>
      <c r="Z469" s="127">
        <v>0</v>
      </c>
      <c r="AA469" s="127">
        <v>0</v>
      </c>
      <c r="AB469" s="127">
        <v>0</v>
      </c>
      <c r="AC469" s="127">
        <v>0</v>
      </c>
      <c r="AD469" s="127">
        <v>0</v>
      </c>
      <c r="AE469" s="127">
        <v>0</v>
      </c>
      <c r="AF469" s="127">
        <v>0</v>
      </c>
      <c r="AG469" s="127" t="e">
        <v>#DIV/0!</v>
      </c>
      <c r="AH469" s="128">
        <v>0</v>
      </c>
      <c r="AI469" s="127"/>
      <c r="AJ469" s="127"/>
    </row>
    <row r="470" spans="1:36" x14ac:dyDescent="0.2">
      <c r="A470" s="126">
        <v>464</v>
      </c>
      <c r="B470" s="85">
        <v>146325</v>
      </c>
      <c r="C470" s="86" t="s">
        <v>67</v>
      </c>
      <c r="D470" s="127">
        <v>0</v>
      </c>
      <c r="E470" s="127">
        <v>0</v>
      </c>
      <c r="F470" s="127">
        <v>0</v>
      </c>
      <c r="G470" s="127">
        <v>0</v>
      </c>
      <c r="H470" s="127">
        <v>0</v>
      </c>
      <c r="I470" s="127">
        <v>0</v>
      </c>
      <c r="J470" s="127">
        <v>0</v>
      </c>
      <c r="K470" s="127">
        <v>0</v>
      </c>
      <c r="L470" s="127">
        <v>0</v>
      </c>
      <c r="M470" s="127">
        <v>0</v>
      </c>
      <c r="N470" s="127">
        <v>0</v>
      </c>
      <c r="O470" s="127">
        <v>0</v>
      </c>
      <c r="P470" s="127">
        <v>0</v>
      </c>
      <c r="Q470" s="127">
        <v>0</v>
      </c>
      <c r="R470" s="127">
        <v>0</v>
      </c>
      <c r="S470" s="127">
        <v>0</v>
      </c>
      <c r="T470" s="127">
        <v>0</v>
      </c>
      <c r="U470" s="127">
        <v>0</v>
      </c>
      <c r="V470" s="127">
        <v>0</v>
      </c>
      <c r="W470" s="127">
        <v>0</v>
      </c>
      <c r="X470" s="127">
        <v>0</v>
      </c>
      <c r="Y470" s="127">
        <v>0</v>
      </c>
      <c r="Z470" s="127">
        <v>0</v>
      </c>
      <c r="AA470" s="127">
        <v>0</v>
      </c>
      <c r="AB470" s="127">
        <v>0</v>
      </c>
      <c r="AC470" s="127">
        <v>0</v>
      </c>
      <c r="AD470" s="127">
        <v>0</v>
      </c>
      <c r="AE470" s="127">
        <v>0</v>
      </c>
      <c r="AF470" s="127">
        <v>0</v>
      </c>
      <c r="AG470" s="127" t="e">
        <v>#DIV/0!</v>
      </c>
      <c r="AH470" s="128">
        <v>0</v>
      </c>
      <c r="AI470" s="127"/>
      <c r="AJ470" s="127"/>
    </row>
    <row r="471" spans="1:36" x14ac:dyDescent="0.2">
      <c r="A471" s="126">
        <v>465</v>
      </c>
      <c r="B471" s="85">
        <v>1464</v>
      </c>
      <c r="C471" s="86" t="s">
        <v>159</v>
      </c>
      <c r="D471" s="127">
        <v>0</v>
      </c>
      <c r="E471" s="127">
        <v>0</v>
      </c>
      <c r="F471" s="127">
        <v>0</v>
      </c>
      <c r="G471" s="127">
        <v>0</v>
      </c>
      <c r="H471" s="127">
        <v>0</v>
      </c>
      <c r="I471" s="127">
        <v>0</v>
      </c>
      <c r="J471" s="127">
        <v>0</v>
      </c>
      <c r="K471" s="127">
        <v>0</v>
      </c>
      <c r="L471" s="127">
        <v>0</v>
      </c>
      <c r="M471" s="127">
        <v>0</v>
      </c>
      <c r="N471" s="127">
        <v>0</v>
      </c>
      <c r="O471" s="127">
        <v>0</v>
      </c>
      <c r="P471" s="127">
        <v>0</v>
      </c>
      <c r="Q471" s="127">
        <v>0</v>
      </c>
      <c r="R471" s="127">
        <v>0</v>
      </c>
      <c r="S471" s="127">
        <v>0</v>
      </c>
      <c r="T471" s="127">
        <v>0</v>
      </c>
      <c r="U471" s="127">
        <v>0</v>
      </c>
      <c r="V471" s="127">
        <v>0</v>
      </c>
      <c r="W471" s="127">
        <v>0</v>
      </c>
      <c r="X471" s="127">
        <v>0</v>
      </c>
      <c r="Y471" s="127">
        <v>0</v>
      </c>
      <c r="Z471" s="127">
        <v>0</v>
      </c>
      <c r="AA471" s="127">
        <v>0</v>
      </c>
      <c r="AB471" s="127">
        <v>0</v>
      </c>
      <c r="AC471" s="127">
        <v>0</v>
      </c>
      <c r="AD471" s="127">
        <v>0</v>
      </c>
      <c r="AE471" s="127">
        <v>0</v>
      </c>
      <c r="AF471" s="127">
        <v>0</v>
      </c>
      <c r="AG471" s="127" t="e">
        <v>#DIV/0!</v>
      </c>
      <c r="AH471" s="128">
        <v>0</v>
      </c>
      <c r="AI471" s="127"/>
      <c r="AJ471" s="127"/>
    </row>
    <row r="472" spans="1:36" x14ac:dyDescent="0.2">
      <c r="A472" s="126">
        <v>466</v>
      </c>
      <c r="B472" s="85">
        <v>146405</v>
      </c>
      <c r="C472" s="86" t="s">
        <v>63</v>
      </c>
      <c r="D472" s="127">
        <v>0</v>
      </c>
      <c r="E472" s="127">
        <v>0</v>
      </c>
      <c r="F472" s="127">
        <v>0</v>
      </c>
      <c r="G472" s="127">
        <v>0</v>
      </c>
      <c r="H472" s="127">
        <v>0</v>
      </c>
      <c r="I472" s="127">
        <v>0</v>
      </c>
      <c r="J472" s="127">
        <v>0</v>
      </c>
      <c r="K472" s="127">
        <v>0</v>
      </c>
      <c r="L472" s="127">
        <v>0</v>
      </c>
      <c r="M472" s="127">
        <v>0</v>
      </c>
      <c r="N472" s="127">
        <v>0</v>
      </c>
      <c r="O472" s="127">
        <v>0</v>
      </c>
      <c r="P472" s="127">
        <v>0</v>
      </c>
      <c r="Q472" s="127">
        <v>0</v>
      </c>
      <c r="R472" s="127">
        <v>0</v>
      </c>
      <c r="S472" s="127">
        <v>0</v>
      </c>
      <c r="T472" s="127">
        <v>0</v>
      </c>
      <c r="U472" s="127">
        <v>0</v>
      </c>
      <c r="V472" s="127">
        <v>0</v>
      </c>
      <c r="W472" s="127">
        <v>0</v>
      </c>
      <c r="X472" s="127">
        <v>0</v>
      </c>
      <c r="Y472" s="127">
        <v>0</v>
      </c>
      <c r="Z472" s="127">
        <v>0</v>
      </c>
      <c r="AA472" s="127">
        <v>0</v>
      </c>
      <c r="AB472" s="127">
        <v>0</v>
      </c>
      <c r="AC472" s="127">
        <v>0</v>
      </c>
      <c r="AD472" s="127">
        <v>0</v>
      </c>
      <c r="AE472" s="127">
        <v>0</v>
      </c>
      <c r="AF472" s="127">
        <v>0</v>
      </c>
      <c r="AG472" s="127" t="e">
        <v>#DIV/0!</v>
      </c>
      <c r="AH472" s="128">
        <v>0</v>
      </c>
      <c r="AI472" s="127"/>
      <c r="AJ472" s="127"/>
    </row>
    <row r="473" spans="1:36" x14ac:dyDescent="0.2">
      <c r="A473" s="126">
        <v>467</v>
      </c>
      <c r="B473" s="85">
        <v>146410</v>
      </c>
      <c r="C473" s="86" t="s">
        <v>64</v>
      </c>
      <c r="D473" s="127">
        <v>0</v>
      </c>
      <c r="E473" s="127">
        <v>0</v>
      </c>
      <c r="F473" s="127">
        <v>0</v>
      </c>
      <c r="G473" s="127">
        <v>0</v>
      </c>
      <c r="H473" s="127">
        <v>0</v>
      </c>
      <c r="I473" s="127">
        <v>0</v>
      </c>
      <c r="J473" s="127">
        <v>0</v>
      </c>
      <c r="K473" s="127">
        <v>0</v>
      </c>
      <c r="L473" s="127">
        <v>0</v>
      </c>
      <c r="M473" s="127">
        <v>0</v>
      </c>
      <c r="N473" s="127">
        <v>0</v>
      </c>
      <c r="O473" s="127">
        <v>0</v>
      </c>
      <c r="P473" s="127">
        <v>0</v>
      </c>
      <c r="Q473" s="127">
        <v>0</v>
      </c>
      <c r="R473" s="127">
        <v>0</v>
      </c>
      <c r="S473" s="127">
        <v>0</v>
      </c>
      <c r="T473" s="127">
        <v>0</v>
      </c>
      <c r="U473" s="127">
        <v>0</v>
      </c>
      <c r="V473" s="127">
        <v>0</v>
      </c>
      <c r="W473" s="127">
        <v>0</v>
      </c>
      <c r="X473" s="127">
        <v>0</v>
      </c>
      <c r="Y473" s="127">
        <v>0</v>
      </c>
      <c r="Z473" s="127">
        <v>0</v>
      </c>
      <c r="AA473" s="127">
        <v>0</v>
      </c>
      <c r="AB473" s="127">
        <v>0</v>
      </c>
      <c r="AC473" s="127">
        <v>0</v>
      </c>
      <c r="AD473" s="127">
        <v>0</v>
      </c>
      <c r="AE473" s="127">
        <v>0</v>
      </c>
      <c r="AF473" s="127">
        <v>0</v>
      </c>
      <c r="AG473" s="127" t="e">
        <v>#DIV/0!</v>
      </c>
      <c r="AH473" s="128">
        <v>0</v>
      </c>
      <c r="AI473" s="127"/>
      <c r="AJ473" s="127"/>
    </row>
    <row r="474" spans="1:36" x14ac:dyDescent="0.2">
      <c r="A474" s="126">
        <v>468</v>
      </c>
      <c r="B474" s="85">
        <v>146415</v>
      </c>
      <c r="C474" s="86" t="s">
        <v>143</v>
      </c>
      <c r="D474" s="127">
        <v>0</v>
      </c>
      <c r="E474" s="127">
        <v>0</v>
      </c>
      <c r="F474" s="127">
        <v>0</v>
      </c>
      <c r="G474" s="127">
        <v>0</v>
      </c>
      <c r="H474" s="127">
        <v>0</v>
      </c>
      <c r="I474" s="127">
        <v>0</v>
      </c>
      <c r="J474" s="127">
        <v>0</v>
      </c>
      <c r="K474" s="127">
        <v>0</v>
      </c>
      <c r="L474" s="127">
        <v>0</v>
      </c>
      <c r="M474" s="127">
        <v>0</v>
      </c>
      <c r="N474" s="127">
        <v>0</v>
      </c>
      <c r="O474" s="127">
        <v>0</v>
      </c>
      <c r="P474" s="127">
        <v>0</v>
      </c>
      <c r="Q474" s="127">
        <v>0</v>
      </c>
      <c r="R474" s="127">
        <v>0</v>
      </c>
      <c r="S474" s="127">
        <v>0</v>
      </c>
      <c r="T474" s="127">
        <v>0</v>
      </c>
      <c r="U474" s="127">
        <v>0</v>
      </c>
      <c r="V474" s="127">
        <v>0</v>
      </c>
      <c r="W474" s="127">
        <v>0</v>
      </c>
      <c r="X474" s="127">
        <v>0</v>
      </c>
      <c r="Y474" s="127">
        <v>0</v>
      </c>
      <c r="Z474" s="127">
        <v>0</v>
      </c>
      <c r="AA474" s="127">
        <v>0</v>
      </c>
      <c r="AB474" s="127">
        <v>0</v>
      </c>
      <c r="AC474" s="127">
        <v>0</v>
      </c>
      <c r="AD474" s="127">
        <v>0</v>
      </c>
      <c r="AE474" s="127">
        <v>0</v>
      </c>
      <c r="AF474" s="127">
        <v>0</v>
      </c>
      <c r="AG474" s="127" t="e">
        <v>#DIV/0!</v>
      </c>
      <c r="AH474" s="128">
        <v>0</v>
      </c>
      <c r="AI474" s="127"/>
      <c r="AJ474" s="127"/>
    </row>
    <row r="475" spans="1:36" ht="15" x14ac:dyDescent="0.2">
      <c r="A475" s="71">
        <v>469</v>
      </c>
      <c r="B475" s="85">
        <v>146420</v>
      </c>
      <c r="C475" s="86" t="s">
        <v>144</v>
      </c>
      <c r="D475" s="127">
        <v>0</v>
      </c>
      <c r="E475" s="127">
        <v>0</v>
      </c>
      <c r="F475" s="127">
        <v>0</v>
      </c>
      <c r="G475" s="127">
        <v>0</v>
      </c>
      <c r="H475" s="127">
        <v>0</v>
      </c>
      <c r="I475" s="127">
        <v>0</v>
      </c>
      <c r="J475" s="127">
        <v>0</v>
      </c>
      <c r="K475" s="127">
        <v>0</v>
      </c>
      <c r="L475" s="127">
        <v>0</v>
      </c>
      <c r="M475" s="127">
        <v>0</v>
      </c>
      <c r="N475" s="127">
        <v>0</v>
      </c>
      <c r="O475" s="127">
        <v>0</v>
      </c>
      <c r="P475" s="127">
        <v>0</v>
      </c>
      <c r="Q475" s="127">
        <v>0</v>
      </c>
      <c r="R475" s="127">
        <v>0</v>
      </c>
      <c r="S475" s="127">
        <v>0</v>
      </c>
      <c r="T475" s="127">
        <v>0</v>
      </c>
      <c r="U475" s="127">
        <v>0</v>
      </c>
      <c r="V475" s="127">
        <v>0</v>
      </c>
      <c r="W475" s="127">
        <v>0</v>
      </c>
      <c r="X475" s="127">
        <v>0</v>
      </c>
      <c r="Y475" s="127">
        <v>0</v>
      </c>
      <c r="Z475" s="127">
        <v>0</v>
      </c>
      <c r="AA475" s="127">
        <v>0</v>
      </c>
      <c r="AB475" s="127">
        <v>0</v>
      </c>
      <c r="AC475" s="127">
        <v>0</v>
      </c>
      <c r="AD475" s="127">
        <v>0</v>
      </c>
      <c r="AE475" s="127">
        <v>0</v>
      </c>
      <c r="AF475" s="127">
        <v>0</v>
      </c>
      <c r="AG475" s="127" t="e">
        <v>#DIV/0!</v>
      </c>
      <c r="AH475" s="128">
        <v>0</v>
      </c>
      <c r="AI475" s="127"/>
      <c r="AJ475" s="127"/>
    </row>
    <row r="476" spans="1:36" ht="15" x14ac:dyDescent="0.25">
      <c r="A476" s="115">
        <v>470</v>
      </c>
      <c r="B476" s="85">
        <v>146425</v>
      </c>
      <c r="C476" s="86" t="s">
        <v>145</v>
      </c>
      <c r="D476" s="127">
        <v>0</v>
      </c>
      <c r="E476" s="127">
        <v>0</v>
      </c>
      <c r="F476" s="127">
        <v>0</v>
      </c>
      <c r="G476" s="127">
        <v>0</v>
      </c>
      <c r="H476" s="127">
        <v>0</v>
      </c>
      <c r="I476" s="127">
        <v>0</v>
      </c>
      <c r="J476" s="127">
        <v>0</v>
      </c>
      <c r="K476" s="127">
        <v>0</v>
      </c>
      <c r="L476" s="127">
        <v>0</v>
      </c>
      <c r="M476" s="127">
        <v>0</v>
      </c>
      <c r="N476" s="127">
        <v>0</v>
      </c>
      <c r="O476" s="127">
        <v>0</v>
      </c>
      <c r="P476" s="127">
        <v>0</v>
      </c>
      <c r="Q476" s="127">
        <v>0</v>
      </c>
      <c r="R476" s="127">
        <v>0</v>
      </c>
      <c r="S476" s="127">
        <v>0</v>
      </c>
      <c r="T476" s="127">
        <v>0</v>
      </c>
      <c r="U476" s="127">
        <v>0</v>
      </c>
      <c r="V476" s="127">
        <v>0</v>
      </c>
      <c r="W476" s="127">
        <v>0</v>
      </c>
      <c r="X476" s="127">
        <v>0</v>
      </c>
      <c r="Y476" s="127">
        <v>0</v>
      </c>
      <c r="Z476" s="127">
        <v>0</v>
      </c>
      <c r="AA476" s="127">
        <v>0</v>
      </c>
      <c r="AB476" s="127">
        <v>0</v>
      </c>
      <c r="AC476" s="127">
        <v>0</v>
      </c>
      <c r="AD476" s="127">
        <v>0</v>
      </c>
      <c r="AE476" s="127">
        <v>0</v>
      </c>
      <c r="AF476" s="127">
        <v>0</v>
      </c>
      <c r="AG476" s="127" t="e">
        <v>#DIV/0!</v>
      </c>
      <c r="AH476" s="128">
        <v>0</v>
      </c>
      <c r="AI476" s="127"/>
      <c r="AJ476" s="127"/>
    </row>
    <row r="477" spans="1:36" ht="15" x14ac:dyDescent="0.25">
      <c r="A477" s="115">
        <v>471</v>
      </c>
      <c r="B477" s="85">
        <v>146430</v>
      </c>
      <c r="C477" s="86" t="s">
        <v>146</v>
      </c>
      <c r="D477" s="127">
        <v>0</v>
      </c>
      <c r="E477" s="127">
        <v>0</v>
      </c>
      <c r="F477" s="127">
        <v>0</v>
      </c>
      <c r="G477" s="127">
        <v>0</v>
      </c>
      <c r="H477" s="127">
        <v>0</v>
      </c>
      <c r="I477" s="127">
        <v>0</v>
      </c>
      <c r="J477" s="127">
        <v>0</v>
      </c>
      <c r="K477" s="127">
        <v>0</v>
      </c>
      <c r="L477" s="127">
        <v>0</v>
      </c>
      <c r="M477" s="127">
        <v>0</v>
      </c>
      <c r="N477" s="127">
        <v>0</v>
      </c>
      <c r="O477" s="127">
        <v>0</v>
      </c>
      <c r="P477" s="127">
        <v>0</v>
      </c>
      <c r="Q477" s="127">
        <v>0</v>
      </c>
      <c r="R477" s="127">
        <v>0</v>
      </c>
      <c r="S477" s="127">
        <v>0</v>
      </c>
      <c r="T477" s="127">
        <v>0</v>
      </c>
      <c r="U477" s="127">
        <v>0</v>
      </c>
      <c r="V477" s="127">
        <v>0</v>
      </c>
      <c r="W477" s="127">
        <v>0</v>
      </c>
      <c r="X477" s="127">
        <v>0</v>
      </c>
      <c r="Y477" s="127">
        <v>0</v>
      </c>
      <c r="Z477" s="127">
        <v>0</v>
      </c>
      <c r="AA477" s="127">
        <v>0</v>
      </c>
      <c r="AB477" s="127">
        <v>0</v>
      </c>
      <c r="AC477" s="127">
        <v>0</v>
      </c>
      <c r="AD477" s="127">
        <v>0</v>
      </c>
      <c r="AE477" s="127">
        <v>0</v>
      </c>
      <c r="AF477" s="127">
        <v>0</v>
      </c>
      <c r="AG477" s="127" t="e">
        <v>#DIV/0!</v>
      </c>
      <c r="AH477" s="128">
        <v>0</v>
      </c>
      <c r="AI477" s="127"/>
      <c r="AJ477" s="127"/>
    </row>
    <row r="478" spans="1:36" x14ac:dyDescent="0.2">
      <c r="A478" s="126">
        <v>472</v>
      </c>
      <c r="B478" s="85">
        <v>1465</v>
      </c>
      <c r="C478" s="86" t="s">
        <v>160</v>
      </c>
      <c r="D478" s="127">
        <v>0</v>
      </c>
      <c r="E478" s="127">
        <v>1.8106644329444647E-2</v>
      </c>
      <c r="F478" s="127">
        <v>7.3694370649018029E-2</v>
      </c>
      <c r="G478" s="127">
        <v>1.0928113047497185E-2</v>
      </c>
      <c r="H478" s="127">
        <v>3.7736548361586006E-2</v>
      </c>
      <c r="I478" s="127">
        <v>2.6824122540890803E-2</v>
      </c>
      <c r="J478" s="127">
        <v>7.0624263017662767E-8</v>
      </c>
      <c r="K478" s="127">
        <v>0</v>
      </c>
      <c r="L478" s="127">
        <v>1.5273786715018818E-2</v>
      </c>
      <c r="M478" s="127">
        <v>1.6395016957662115E-2</v>
      </c>
      <c r="N478" s="127">
        <v>2.362073433380745E-3</v>
      </c>
      <c r="O478" s="127">
        <v>8.0706955433794217E-7</v>
      </c>
      <c r="P478" s="127">
        <v>4.3862441285261649E-7</v>
      </c>
      <c r="Q478" s="127">
        <v>1.0756703099351176E-3</v>
      </c>
      <c r="R478" s="127">
        <v>9.7257774451886478E-3</v>
      </c>
      <c r="S478" s="127">
        <v>3.3121247326387999E-2</v>
      </c>
      <c r="T478" s="127">
        <v>0</v>
      </c>
      <c r="U478" s="127">
        <v>0</v>
      </c>
      <c r="V478" s="127">
        <v>0</v>
      </c>
      <c r="W478" s="127">
        <v>0</v>
      </c>
      <c r="X478" s="127">
        <v>0</v>
      </c>
      <c r="Y478" s="127">
        <v>5.9062378185668835E-3</v>
      </c>
      <c r="Z478" s="127">
        <v>0</v>
      </c>
      <c r="AA478" s="127">
        <v>0</v>
      </c>
      <c r="AB478" s="127">
        <v>0</v>
      </c>
      <c r="AC478" s="127">
        <v>6.1829201098584216E-3</v>
      </c>
      <c r="AD478" s="127">
        <v>2.8061486027946919E-2</v>
      </c>
      <c r="AE478" s="127">
        <v>3.1943542150439846E-2</v>
      </c>
      <c r="AF478" s="127">
        <v>1.9699156321368701E-2</v>
      </c>
      <c r="AG478" s="127" t="e">
        <v>#DIV/0!</v>
      </c>
      <c r="AH478" s="128">
        <v>2.4978474008205806E-7</v>
      </c>
      <c r="AI478" s="127"/>
      <c r="AJ478" s="127"/>
    </row>
    <row r="479" spans="1:36" x14ac:dyDescent="0.2">
      <c r="A479" s="126">
        <v>473</v>
      </c>
      <c r="B479" s="85">
        <v>146505</v>
      </c>
      <c r="C479" s="86" t="s">
        <v>63</v>
      </c>
      <c r="D479" s="127">
        <v>0</v>
      </c>
      <c r="E479" s="127">
        <v>0</v>
      </c>
      <c r="F479" s="127">
        <v>0</v>
      </c>
      <c r="G479" s="127">
        <v>0</v>
      </c>
      <c r="H479" s="127">
        <v>0</v>
      </c>
      <c r="I479" s="127">
        <v>0</v>
      </c>
      <c r="J479" s="127">
        <v>0</v>
      </c>
      <c r="K479" s="127">
        <v>0</v>
      </c>
      <c r="L479" s="127">
        <v>0</v>
      </c>
      <c r="M479" s="127">
        <v>0</v>
      </c>
      <c r="N479" s="127">
        <v>8.2626482938428353E-4</v>
      </c>
      <c r="O479" s="127">
        <v>0</v>
      </c>
      <c r="P479" s="127">
        <v>0</v>
      </c>
      <c r="Q479" s="127">
        <v>0</v>
      </c>
      <c r="R479" s="127">
        <v>3.0624031168841268E-5</v>
      </c>
      <c r="S479" s="127">
        <v>0</v>
      </c>
      <c r="T479" s="127">
        <v>0</v>
      </c>
      <c r="U479" s="127">
        <v>0</v>
      </c>
      <c r="V479" s="127">
        <v>0</v>
      </c>
      <c r="W479" s="127">
        <v>0</v>
      </c>
      <c r="X479" s="127">
        <v>0</v>
      </c>
      <c r="Y479" s="127">
        <v>3.0270628264945942E-3</v>
      </c>
      <c r="Z479" s="127">
        <v>0</v>
      </c>
      <c r="AA479" s="127">
        <v>0</v>
      </c>
      <c r="AB479" s="127">
        <v>0</v>
      </c>
      <c r="AC479" s="127">
        <v>9.7784776026967347E-5</v>
      </c>
      <c r="AD479" s="127">
        <v>1.2225715723121793E-5</v>
      </c>
      <c r="AE479" s="127">
        <v>1.6534244956453811E-5</v>
      </c>
      <c r="AF479" s="127">
        <v>0</v>
      </c>
      <c r="AG479" s="127" t="e">
        <v>#DIV/0!</v>
      </c>
      <c r="AH479" s="128">
        <v>0</v>
      </c>
      <c r="AI479" s="127"/>
      <c r="AJ479" s="127"/>
    </row>
    <row r="480" spans="1:36" x14ac:dyDescent="0.2">
      <c r="A480" s="126">
        <v>474</v>
      </c>
      <c r="B480" s="85">
        <v>146510</v>
      </c>
      <c r="C480" s="86" t="s">
        <v>64</v>
      </c>
      <c r="D480" s="127">
        <v>0</v>
      </c>
      <c r="E480" s="127">
        <v>3.8659231100104056E-3</v>
      </c>
      <c r="F480" s="127">
        <v>6.3386678508831604E-2</v>
      </c>
      <c r="G480" s="127">
        <v>2.68552101156946E-3</v>
      </c>
      <c r="H480" s="127">
        <v>2.8633651041396327E-2</v>
      </c>
      <c r="I480" s="127">
        <v>5.1604234799922624E-5</v>
      </c>
      <c r="J480" s="127">
        <v>0</v>
      </c>
      <c r="K480" s="127">
        <v>0</v>
      </c>
      <c r="L480" s="127">
        <v>4.1574935693085475E-4</v>
      </c>
      <c r="M480" s="127">
        <v>1.3139156184808945E-3</v>
      </c>
      <c r="N480" s="127">
        <v>9.5683575156597933E-4</v>
      </c>
      <c r="O480" s="127">
        <v>0</v>
      </c>
      <c r="P480" s="127">
        <v>0</v>
      </c>
      <c r="Q480" s="127">
        <v>6.2720274996243643E-4</v>
      </c>
      <c r="R480" s="127">
        <v>4.6160374889196568E-4</v>
      </c>
      <c r="S480" s="127">
        <v>2.1035483709566176E-3</v>
      </c>
      <c r="T480" s="127">
        <v>0</v>
      </c>
      <c r="U480" s="127">
        <v>0</v>
      </c>
      <c r="V480" s="127">
        <v>0</v>
      </c>
      <c r="W480" s="127">
        <v>0</v>
      </c>
      <c r="X480" s="127">
        <v>0</v>
      </c>
      <c r="Y480" s="127">
        <v>2.8722270083080281E-3</v>
      </c>
      <c r="Z480" s="127">
        <v>0</v>
      </c>
      <c r="AA480" s="127">
        <v>0</v>
      </c>
      <c r="AB480" s="127">
        <v>0</v>
      </c>
      <c r="AC480" s="127">
        <v>4.7334632259733359E-4</v>
      </c>
      <c r="AD480" s="127">
        <v>1.8995976964605903E-2</v>
      </c>
      <c r="AE480" s="127">
        <v>2.4879791671311588E-2</v>
      </c>
      <c r="AF480" s="127">
        <v>2.6583441013523909E-3</v>
      </c>
      <c r="AG480" s="127" t="e">
        <v>#DIV/0!</v>
      </c>
      <c r="AH480" s="128">
        <v>0</v>
      </c>
      <c r="AI480" s="127"/>
      <c r="AJ480" s="127"/>
    </row>
    <row r="481" spans="1:36" x14ac:dyDescent="0.2">
      <c r="A481" s="126">
        <v>475</v>
      </c>
      <c r="B481" s="85">
        <v>146515</v>
      </c>
      <c r="C481" s="86" t="s">
        <v>65</v>
      </c>
      <c r="D481" s="127">
        <v>0</v>
      </c>
      <c r="E481" s="127">
        <v>5.2709364522997614E-3</v>
      </c>
      <c r="F481" s="127">
        <v>1.0138222513651284E-2</v>
      </c>
      <c r="G481" s="127">
        <v>7.6325166692210629E-3</v>
      </c>
      <c r="H481" s="127">
        <v>6.8833960988970407E-3</v>
      </c>
      <c r="I481" s="127">
        <v>0</v>
      </c>
      <c r="J481" s="127">
        <v>0</v>
      </c>
      <c r="K481" s="127">
        <v>0</v>
      </c>
      <c r="L481" s="127">
        <v>1.4853800189388507E-2</v>
      </c>
      <c r="M481" s="127">
        <v>1.8408243339751436E-3</v>
      </c>
      <c r="N481" s="127">
        <v>5.7772556610036793E-4</v>
      </c>
      <c r="O481" s="127">
        <v>0</v>
      </c>
      <c r="P481" s="127">
        <v>0</v>
      </c>
      <c r="Q481" s="127">
        <v>4.4584554066730238E-4</v>
      </c>
      <c r="R481" s="127">
        <v>1.4957444361559454E-3</v>
      </c>
      <c r="S481" s="127">
        <v>1.8553277278368593E-3</v>
      </c>
      <c r="T481" s="127">
        <v>0</v>
      </c>
      <c r="U481" s="127">
        <v>0</v>
      </c>
      <c r="V481" s="127">
        <v>0</v>
      </c>
      <c r="W481" s="127">
        <v>0</v>
      </c>
      <c r="X481" s="127">
        <v>0</v>
      </c>
      <c r="Y481" s="127">
        <v>0</v>
      </c>
      <c r="Z481" s="127">
        <v>0</v>
      </c>
      <c r="AA481" s="127">
        <v>0</v>
      </c>
      <c r="AB481" s="127">
        <v>0</v>
      </c>
      <c r="AC481" s="127">
        <v>3.356564699565724E-4</v>
      </c>
      <c r="AD481" s="127">
        <v>5.0100097870026655E-3</v>
      </c>
      <c r="AE481" s="127">
        <v>5.2947042011592229E-3</v>
      </c>
      <c r="AF481" s="127">
        <v>4.8562609119198385E-3</v>
      </c>
      <c r="AG481" s="127" t="e">
        <v>#DIV/0!</v>
      </c>
      <c r="AH481" s="128">
        <v>0</v>
      </c>
      <c r="AI481" s="127"/>
      <c r="AJ481" s="127"/>
    </row>
    <row r="482" spans="1:36" x14ac:dyDescent="0.2">
      <c r="A482" s="126">
        <v>476</v>
      </c>
      <c r="B482" s="85">
        <v>146520</v>
      </c>
      <c r="C482" s="86" t="s">
        <v>66</v>
      </c>
      <c r="D482" s="127">
        <v>0</v>
      </c>
      <c r="E482" s="127">
        <v>8.9689649070584902E-3</v>
      </c>
      <c r="F482" s="127">
        <v>1.6791170163194032E-4</v>
      </c>
      <c r="G482" s="127">
        <v>6.092529652821871E-4</v>
      </c>
      <c r="H482" s="127">
        <v>2.2185017868159118E-3</v>
      </c>
      <c r="I482" s="127">
        <v>0</v>
      </c>
      <c r="J482" s="127">
        <v>0</v>
      </c>
      <c r="K482" s="127">
        <v>0</v>
      </c>
      <c r="L482" s="127">
        <v>0</v>
      </c>
      <c r="M482" s="127">
        <v>3.8633760197287568E-3</v>
      </c>
      <c r="N482" s="127">
        <v>7.483717980686394E-7</v>
      </c>
      <c r="O482" s="127">
        <v>0</v>
      </c>
      <c r="P482" s="127">
        <v>0</v>
      </c>
      <c r="Q482" s="127">
        <v>0</v>
      </c>
      <c r="R482" s="127">
        <v>1.0878974306328182E-3</v>
      </c>
      <c r="S482" s="127">
        <v>2.9158029103189688E-2</v>
      </c>
      <c r="T482" s="127">
        <v>0</v>
      </c>
      <c r="U482" s="127">
        <v>0</v>
      </c>
      <c r="V482" s="127">
        <v>0</v>
      </c>
      <c r="W482" s="127">
        <v>0</v>
      </c>
      <c r="X482" s="127">
        <v>0</v>
      </c>
      <c r="Y482" s="127">
        <v>0</v>
      </c>
      <c r="Z482" s="127">
        <v>0</v>
      </c>
      <c r="AA482" s="127">
        <v>0</v>
      </c>
      <c r="AB482" s="127">
        <v>0</v>
      </c>
      <c r="AC482" s="127">
        <v>5.2751225418694548E-3</v>
      </c>
      <c r="AD482" s="127">
        <v>1.9407455788673228E-3</v>
      </c>
      <c r="AE482" s="127">
        <v>6.2304304220372488E-4</v>
      </c>
      <c r="AF482" s="127">
        <v>6.5638975372509633E-3</v>
      </c>
      <c r="AG482" s="127" t="e">
        <v>#DIV/0!</v>
      </c>
      <c r="AH482" s="128">
        <v>0</v>
      </c>
      <c r="AI482" s="127"/>
      <c r="AJ482" s="127"/>
    </row>
    <row r="483" spans="1:36" x14ac:dyDescent="0.2">
      <c r="A483" s="126">
        <v>477</v>
      </c>
      <c r="B483" s="85">
        <v>146525</v>
      </c>
      <c r="C483" s="86" t="s">
        <v>67</v>
      </c>
      <c r="D483" s="127">
        <v>0</v>
      </c>
      <c r="E483" s="127">
        <v>8.1986007598816345E-7</v>
      </c>
      <c r="F483" s="127">
        <v>1.5579249031882111E-6</v>
      </c>
      <c r="G483" s="127">
        <v>8.2240142447492813E-7</v>
      </c>
      <c r="H483" s="127">
        <v>9.9943447673219924E-7</v>
      </c>
      <c r="I483" s="127">
        <v>2.6772518306090877E-2</v>
      </c>
      <c r="J483" s="127">
        <v>7.0624263017662767E-8</v>
      </c>
      <c r="K483" s="127">
        <v>0</v>
      </c>
      <c r="L483" s="127">
        <v>4.2371686994551446E-6</v>
      </c>
      <c r="M483" s="127">
        <v>9.3769009854773183E-3</v>
      </c>
      <c r="N483" s="127">
        <v>4.9891453204575957E-7</v>
      </c>
      <c r="O483" s="127">
        <v>8.0706955433794217E-7</v>
      </c>
      <c r="P483" s="127">
        <v>4.3862441285261649E-7</v>
      </c>
      <c r="Q483" s="127">
        <v>2.6220193053787801E-6</v>
      </c>
      <c r="R483" s="127">
        <v>6.649907798339078E-3</v>
      </c>
      <c r="S483" s="127">
        <v>4.3421244048338399E-6</v>
      </c>
      <c r="T483" s="127">
        <v>0</v>
      </c>
      <c r="U483" s="127">
        <v>0</v>
      </c>
      <c r="V483" s="127">
        <v>0</v>
      </c>
      <c r="W483" s="127">
        <v>0</v>
      </c>
      <c r="X483" s="127">
        <v>0</v>
      </c>
      <c r="Y483" s="127">
        <v>6.94798376426142E-6</v>
      </c>
      <c r="Z483" s="127">
        <v>0</v>
      </c>
      <c r="AA483" s="127">
        <v>0</v>
      </c>
      <c r="AB483" s="127">
        <v>0</v>
      </c>
      <c r="AC483" s="127">
        <v>1.0099994080939991E-6</v>
      </c>
      <c r="AD483" s="127">
        <v>2.102527981747902E-3</v>
      </c>
      <c r="AE483" s="127">
        <v>1.1294689908088566E-3</v>
      </c>
      <c r="AF483" s="127">
        <v>5.6206537708455113E-3</v>
      </c>
      <c r="AG483" s="127" t="e">
        <v>#DIV/0!</v>
      </c>
      <c r="AH483" s="128">
        <v>2.4978474008205806E-7</v>
      </c>
      <c r="AI483" s="127"/>
      <c r="AJ483" s="127"/>
    </row>
    <row r="484" spans="1:36" x14ac:dyDescent="0.2">
      <c r="A484" s="126">
        <v>478</v>
      </c>
      <c r="B484" s="85">
        <v>1466</v>
      </c>
      <c r="C484" s="86" t="s">
        <v>161</v>
      </c>
      <c r="D484" s="127">
        <v>4.4323772903247594E-3</v>
      </c>
      <c r="E484" s="127">
        <v>1.6396338519430897E-2</v>
      </c>
      <c r="F484" s="127">
        <v>1.2681692464551546E-2</v>
      </c>
      <c r="G484" s="127">
        <v>8.9175294319813886E-3</v>
      </c>
      <c r="H484" s="127">
        <v>1.148157540565907E-2</v>
      </c>
      <c r="I484" s="127">
        <v>1.9331351761004048E-3</v>
      </c>
      <c r="J484" s="127">
        <v>1.4639552698129773E-2</v>
      </c>
      <c r="K484" s="127">
        <v>0</v>
      </c>
      <c r="L484" s="127">
        <v>5.0196325192878605E-3</v>
      </c>
      <c r="M484" s="127">
        <v>4.0760924972364524E-3</v>
      </c>
      <c r="N484" s="127">
        <v>1.907266687826821E-2</v>
      </c>
      <c r="O484" s="127">
        <v>0</v>
      </c>
      <c r="P484" s="127">
        <v>1.7623586781376106E-2</v>
      </c>
      <c r="Q484" s="127">
        <v>0</v>
      </c>
      <c r="R484" s="127">
        <v>7.4093782239133448E-3</v>
      </c>
      <c r="S484" s="127">
        <v>4.2595706950421662E-2</v>
      </c>
      <c r="T484" s="127">
        <v>0</v>
      </c>
      <c r="U484" s="127">
        <v>8.9638314015068766E-3</v>
      </c>
      <c r="V484" s="127">
        <v>0</v>
      </c>
      <c r="W484" s="127">
        <v>0</v>
      </c>
      <c r="X484" s="127">
        <v>0</v>
      </c>
      <c r="Y484" s="127">
        <v>1.0739498504418877E-3</v>
      </c>
      <c r="Z484" s="127">
        <v>0</v>
      </c>
      <c r="AA484" s="127">
        <v>6.3241138342936341E-7</v>
      </c>
      <c r="AB484" s="127">
        <v>0</v>
      </c>
      <c r="AC484" s="127">
        <v>8.1416680730533424E-3</v>
      </c>
      <c r="AD484" s="127">
        <v>1.0107499163852895E-2</v>
      </c>
      <c r="AE484" s="127">
        <v>9.3284458843447046E-3</v>
      </c>
      <c r="AF484" s="127">
        <v>1.2673295205543495E-2</v>
      </c>
      <c r="AG484" s="127" t="e">
        <v>#DIV/0!</v>
      </c>
      <c r="AH484" s="128">
        <v>1.0036239285979857E-2</v>
      </c>
      <c r="AI484" s="127"/>
      <c r="AJ484" s="127"/>
    </row>
    <row r="485" spans="1:36" x14ac:dyDescent="0.2">
      <c r="A485" s="126">
        <v>479</v>
      </c>
      <c r="B485" s="85">
        <v>146605</v>
      </c>
      <c r="C485" s="86" t="s">
        <v>63</v>
      </c>
      <c r="D485" s="127">
        <v>1.2848434665712631E-3</v>
      </c>
      <c r="E485" s="127">
        <v>6.0425893414341614E-3</v>
      </c>
      <c r="F485" s="127">
        <v>3.7731638069686863E-3</v>
      </c>
      <c r="G485" s="127">
        <v>1.7446613999140537E-3</v>
      </c>
      <c r="H485" s="127">
        <v>3.5182472235028035E-3</v>
      </c>
      <c r="I485" s="127">
        <v>5.1796255726504378E-6</v>
      </c>
      <c r="J485" s="127">
        <v>1.4409750880545807E-4</v>
      </c>
      <c r="K485" s="127">
        <v>0</v>
      </c>
      <c r="L485" s="127">
        <v>6.1514896770286992E-4</v>
      </c>
      <c r="M485" s="127">
        <v>6.4356120165075351E-5</v>
      </c>
      <c r="N485" s="127">
        <v>1.0743650478799989E-3</v>
      </c>
      <c r="O485" s="127">
        <v>0</v>
      </c>
      <c r="P485" s="127">
        <v>4.2017294588528311E-3</v>
      </c>
      <c r="Q485" s="127">
        <v>0</v>
      </c>
      <c r="R485" s="127">
        <v>4.0108766769931663E-4</v>
      </c>
      <c r="S485" s="127">
        <v>1.8974463345637475E-4</v>
      </c>
      <c r="T485" s="127">
        <v>0</v>
      </c>
      <c r="U485" s="127">
        <v>2.5424905456613964E-3</v>
      </c>
      <c r="V485" s="127">
        <v>0</v>
      </c>
      <c r="W485" s="127">
        <v>0</v>
      </c>
      <c r="X485" s="127">
        <v>0</v>
      </c>
      <c r="Y485" s="127">
        <v>5.5219100966467634E-4</v>
      </c>
      <c r="Z485" s="127">
        <v>0</v>
      </c>
      <c r="AA485" s="127">
        <v>0</v>
      </c>
      <c r="AB485" s="127">
        <v>0</v>
      </c>
      <c r="AC485" s="127">
        <v>1.6580935838366275E-4</v>
      </c>
      <c r="AD485" s="127">
        <v>2.4457045468252309E-3</v>
      </c>
      <c r="AE485" s="127">
        <v>1.948447934029376E-3</v>
      </c>
      <c r="AF485" s="127">
        <v>4.0845685475819141E-3</v>
      </c>
      <c r="AG485" s="127" t="e">
        <v>#DIV/0!</v>
      </c>
      <c r="AH485" s="128">
        <v>2.3927712868260613E-3</v>
      </c>
      <c r="AI485" s="127"/>
      <c r="AJ485" s="127"/>
    </row>
    <row r="486" spans="1:36" x14ac:dyDescent="0.2">
      <c r="A486" s="126">
        <v>480</v>
      </c>
      <c r="B486" s="85">
        <v>146610</v>
      </c>
      <c r="C486" s="86" t="s">
        <v>64</v>
      </c>
      <c r="D486" s="127">
        <v>1.8666341558268068E-3</v>
      </c>
      <c r="E486" s="127">
        <v>6.7524731916244925E-3</v>
      </c>
      <c r="F486" s="127">
        <v>5.7194469919376392E-3</v>
      </c>
      <c r="G486" s="127">
        <v>2.5419906319616376E-3</v>
      </c>
      <c r="H486" s="127">
        <v>4.7538923087196575E-3</v>
      </c>
      <c r="I486" s="127">
        <v>6.083865081967163E-4</v>
      </c>
      <c r="J486" s="127">
        <v>2.0954243555832597E-3</v>
      </c>
      <c r="K486" s="127">
        <v>0</v>
      </c>
      <c r="L486" s="127">
        <v>1.1250259829709832E-3</v>
      </c>
      <c r="M486" s="127">
        <v>3.4680850624029492E-3</v>
      </c>
      <c r="N486" s="127">
        <v>8.1779824977546703E-4</v>
      </c>
      <c r="O486" s="127">
        <v>0</v>
      </c>
      <c r="P486" s="127">
        <v>8.3015957082275219E-3</v>
      </c>
      <c r="Q486" s="127">
        <v>0</v>
      </c>
      <c r="R486" s="127">
        <v>2.242793279459749E-3</v>
      </c>
      <c r="S486" s="127">
        <v>3.1213795496588537E-3</v>
      </c>
      <c r="T486" s="127">
        <v>0</v>
      </c>
      <c r="U486" s="127">
        <v>2.1998831218600057E-3</v>
      </c>
      <c r="V486" s="127">
        <v>0</v>
      </c>
      <c r="W486" s="127">
        <v>0</v>
      </c>
      <c r="X486" s="127">
        <v>0</v>
      </c>
      <c r="Y486" s="127">
        <v>5.217588407772113E-4</v>
      </c>
      <c r="Z486" s="127">
        <v>0</v>
      </c>
      <c r="AA486" s="127">
        <v>0</v>
      </c>
      <c r="AB486" s="127">
        <v>0</v>
      </c>
      <c r="AC486" s="127">
        <v>6.7988895710942732E-4</v>
      </c>
      <c r="AD486" s="127">
        <v>3.8541181320749618E-3</v>
      </c>
      <c r="AE486" s="127">
        <v>3.5281130032568651E-3</v>
      </c>
      <c r="AF486" s="127">
        <v>4.7872162195406716E-3</v>
      </c>
      <c r="AG486" s="127" t="e">
        <v>#DIV/0!</v>
      </c>
      <c r="AH486" s="128">
        <v>4.7275342308470665E-3</v>
      </c>
      <c r="AI486" s="127"/>
      <c r="AJ486" s="127"/>
    </row>
    <row r="487" spans="1:36" ht="15" x14ac:dyDescent="0.2">
      <c r="A487" s="71">
        <v>481</v>
      </c>
      <c r="B487" s="85">
        <v>146615</v>
      </c>
      <c r="C487" s="86" t="s">
        <v>65</v>
      </c>
      <c r="D487" s="127">
        <v>1.236400052884836E-3</v>
      </c>
      <c r="E487" s="127">
        <v>2.6734420952194624E-3</v>
      </c>
      <c r="F487" s="127">
        <v>2.8361851593975869E-3</v>
      </c>
      <c r="G487" s="127">
        <v>3.3940912848783619E-3</v>
      </c>
      <c r="H487" s="127">
        <v>2.6250859017104846E-3</v>
      </c>
      <c r="I487" s="127">
        <v>9.4106368964554316E-4</v>
      </c>
      <c r="J487" s="127">
        <v>5.4276532922928186E-3</v>
      </c>
      <c r="K487" s="127">
        <v>0</v>
      </c>
      <c r="L487" s="127">
        <v>2.1084858373566543E-3</v>
      </c>
      <c r="M487" s="127">
        <v>2.1777461993044146E-4</v>
      </c>
      <c r="N487" s="127">
        <v>4.5698326019997365E-4</v>
      </c>
      <c r="O487" s="127">
        <v>0</v>
      </c>
      <c r="P487" s="127">
        <v>3.8741603610903687E-3</v>
      </c>
      <c r="Q487" s="127">
        <v>0</v>
      </c>
      <c r="R487" s="127">
        <v>2.0187453803383456E-3</v>
      </c>
      <c r="S487" s="127">
        <v>4.135321425501332E-3</v>
      </c>
      <c r="T487" s="127">
        <v>0</v>
      </c>
      <c r="U487" s="127">
        <v>9.7165835472208821E-4</v>
      </c>
      <c r="V487" s="127">
        <v>0</v>
      </c>
      <c r="W487" s="127">
        <v>0</v>
      </c>
      <c r="X487" s="127">
        <v>0</v>
      </c>
      <c r="Y487" s="127">
        <v>0</v>
      </c>
      <c r="Z487" s="127">
        <v>0</v>
      </c>
      <c r="AA487" s="127">
        <v>0</v>
      </c>
      <c r="AB487" s="127">
        <v>0</v>
      </c>
      <c r="AC487" s="127">
        <v>7.915724472133326E-4</v>
      </c>
      <c r="AD487" s="127">
        <v>2.3856939508236849E-3</v>
      </c>
      <c r="AE487" s="127">
        <v>2.4352886513453547E-3</v>
      </c>
      <c r="AF487" s="127">
        <v>2.2509954629672643E-3</v>
      </c>
      <c r="AG487" s="127" t="e">
        <v>#DIV/0!</v>
      </c>
      <c r="AH487" s="128">
        <v>2.2062295450853793E-3</v>
      </c>
      <c r="AI487" s="127"/>
      <c r="AJ487" s="127"/>
    </row>
    <row r="488" spans="1:36" ht="15" x14ac:dyDescent="0.25">
      <c r="A488" s="115">
        <v>482</v>
      </c>
      <c r="B488" s="85">
        <v>146620</v>
      </c>
      <c r="C488" s="86" t="s">
        <v>140</v>
      </c>
      <c r="D488" s="127">
        <v>2.8053985202373608E-5</v>
      </c>
      <c r="E488" s="127">
        <v>5.5327944900413211E-4</v>
      </c>
      <c r="F488" s="127">
        <v>3.3899207807359694E-4</v>
      </c>
      <c r="G488" s="127">
        <v>1.0895300001661971E-3</v>
      </c>
      <c r="H488" s="127">
        <v>4.6490093893465667E-4</v>
      </c>
      <c r="I488" s="127">
        <v>1.5921683709850616E-4</v>
      </c>
      <c r="J488" s="127">
        <v>5.3832052061200215E-3</v>
      </c>
      <c r="K488" s="127">
        <v>0</v>
      </c>
      <c r="L488" s="127">
        <v>4.805717574998029E-4</v>
      </c>
      <c r="M488" s="127">
        <v>6.9500288768590808E-5</v>
      </c>
      <c r="N488" s="127">
        <v>1.6015508213413972E-2</v>
      </c>
      <c r="O488" s="127">
        <v>0</v>
      </c>
      <c r="P488" s="127">
        <v>1.2424621326600834E-4</v>
      </c>
      <c r="Q488" s="127">
        <v>0</v>
      </c>
      <c r="R488" s="127">
        <v>2.084747298244323E-3</v>
      </c>
      <c r="S488" s="127">
        <v>6.7741730961207291E-3</v>
      </c>
      <c r="T488" s="127">
        <v>0</v>
      </c>
      <c r="U488" s="127">
        <v>9.3590626828700244E-4</v>
      </c>
      <c r="V488" s="127">
        <v>0</v>
      </c>
      <c r="W488" s="127">
        <v>0</v>
      </c>
      <c r="X488" s="127">
        <v>0</v>
      </c>
      <c r="Y488" s="127">
        <v>0</v>
      </c>
      <c r="Z488" s="127">
        <v>0</v>
      </c>
      <c r="AA488" s="127">
        <v>0</v>
      </c>
      <c r="AB488" s="127">
        <v>0</v>
      </c>
      <c r="AC488" s="127">
        <v>1.267382046144851E-3</v>
      </c>
      <c r="AD488" s="127">
        <v>9.9778450628661749E-4</v>
      </c>
      <c r="AE488" s="127">
        <v>1.1662136192839346E-3</v>
      </c>
      <c r="AF488" s="127">
        <v>5.8976149403439614E-4</v>
      </c>
      <c r="AG488" s="127" t="e">
        <v>#DIV/0!</v>
      </c>
      <c r="AH488" s="128">
        <v>7.0754858091444045E-5</v>
      </c>
      <c r="AI488" s="127"/>
      <c r="AJ488" s="127"/>
    </row>
    <row r="489" spans="1:36" ht="15" x14ac:dyDescent="0.25">
      <c r="A489" s="115">
        <v>483</v>
      </c>
      <c r="B489" s="85">
        <v>146625</v>
      </c>
      <c r="C489" s="86" t="s">
        <v>141</v>
      </c>
      <c r="D489" s="127">
        <v>1.6445629839480347E-5</v>
      </c>
      <c r="E489" s="127">
        <v>3.7455444214865241E-4</v>
      </c>
      <c r="F489" s="127">
        <v>1.3904428174037458E-5</v>
      </c>
      <c r="G489" s="127">
        <v>1.4725611506113883E-4</v>
      </c>
      <c r="H489" s="127">
        <v>1.1944903279146659E-4</v>
      </c>
      <c r="I489" s="127">
        <v>2.1928851558698857E-4</v>
      </c>
      <c r="J489" s="127">
        <v>1.5891723353282136E-3</v>
      </c>
      <c r="K489" s="127">
        <v>0</v>
      </c>
      <c r="L489" s="127">
        <v>6.9039997375755068E-4</v>
      </c>
      <c r="M489" s="127">
        <v>2.5637640596939558E-4</v>
      </c>
      <c r="N489" s="127">
        <v>7.0801210699879768E-4</v>
      </c>
      <c r="O489" s="127">
        <v>0</v>
      </c>
      <c r="P489" s="127">
        <v>1.1218550399393755E-3</v>
      </c>
      <c r="Q489" s="127">
        <v>0</v>
      </c>
      <c r="R489" s="127">
        <v>6.6200459817161077E-4</v>
      </c>
      <c r="S489" s="127">
        <v>2.8375088245684365E-2</v>
      </c>
      <c r="T489" s="127">
        <v>0</v>
      </c>
      <c r="U489" s="127">
        <v>2.3138931109763852E-3</v>
      </c>
      <c r="V489" s="127">
        <v>0</v>
      </c>
      <c r="W489" s="127">
        <v>0</v>
      </c>
      <c r="X489" s="127">
        <v>0</v>
      </c>
      <c r="Y489" s="127">
        <v>0</v>
      </c>
      <c r="Z489" s="127">
        <v>0</v>
      </c>
      <c r="AA489" s="127">
        <v>6.3241138342936341E-7</v>
      </c>
      <c r="AB489" s="127">
        <v>0</v>
      </c>
      <c r="AC489" s="127">
        <v>5.2370152642020676E-3</v>
      </c>
      <c r="AD489" s="127">
        <v>4.2419802784240046E-4</v>
      </c>
      <c r="AE489" s="127">
        <v>2.503826764291758E-4</v>
      </c>
      <c r="AF489" s="127">
        <v>9.6075348141925142E-4</v>
      </c>
      <c r="AG489" s="127" t="e">
        <v>#DIV/0!</v>
      </c>
      <c r="AH489" s="128">
        <v>6.3894936512990449E-4</v>
      </c>
      <c r="AI489" s="127"/>
      <c r="AJ489" s="127"/>
    </row>
    <row r="490" spans="1:36" x14ac:dyDescent="0.2">
      <c r="A490" s="126">
        <v>484</v>
      </c>
      <c r="B490" s="85">
        <v>1467</v>
      </c>
      <c r="C490" s="86" t="s">
        <v>162</v>
      </c>
      <c r="D490" s="127">
        <v>1.050838967378936E-7</v>
      </c>
      <c r="E490" s="127">
        <v>3.5852742697367575E-3</v>
      </c>
      <c r="F490" s="127">
        <v>3.8272944751860513E-3</v>
      </c>
      <c r="G490" s="127">
        <v>1.5380962641242342E-5</v>
      </c>
      <c r="H490" s="127">
        <v>2.4662744307784356E-3</v>
      </c>
      <c r="I490" s="127">
        <v>0</v>
      </c>
      <c r="J490" s="127">
        <v>3.5312131508831383E-8</v>
      </c>
      <c r="K490" s="127">
        <v>0</v>
      </c>
      <c r="L490" s="127">
        <v>5.5801393917769022E-3</v>
      </c>
      <c r="M490" s="127">
        <v>2.2992893723409444E-4</v>
      </c>
      <c r="N490" s="127">
        <v>2.9208951278618993E-5</v>
      </c>
      <c r="O490" s="127">
        <v>0</v>
      </c>
      <c r="P490" s="127">
        <v>0</v>
      </c>
      <c r="Q490" s="127">
        <v>0</v>
      </c>
      <c r="R490" s="127">
        <v>4.1906535391440959E-4</v>
      </c>
      <c r="S490" s="127">
        <v>0</v>
      </c>
      <c r="T490" s="127">
        <v>0</v>
      </c>
      <c r="U490" s="127">
        <v>0</v>
      </c>
      <c r="V490" s="127">
        <v>0</v>
      </c>
      <c r="W490" s="127">
        <v>0</v>
      </c>
      <c r="X490" s="127">
        <v>0</v>
      </c>
      <c r="Y490" s="127">
        <v>0</v>
      </c>
      <c r="Z490" s="127">
        <v>0</v>
      </c>
      <c r="AA490" s="127">
        <v>0</v>
      </c>
      <c r="AB490" s="127">
        <v>0</v>
      </c>
      <c r="AC490" s="127">
        <v>0</v>
      </c>
      <c r="AD490" s="127">
        <v>1.7549881956093157E-3</v>
      </c>
      <c r="AE490" s="127">
        <v>1.4965996167622655E-3</v>
      </c>
      <c r="AF490" s="127">
        <v>2.8754794716146096E-3</v>
      </c>
      <c r="AG490" s="127" t="e">
        <v>#DIV/0!</v>
      </c>
      <c r="AH490" s="128">
        <v>0</v>
      </c>
      <c r="AI490" s="127"/>
      <c r="AJ490" s="127"/>
    </row>
    <row r="491" spans="1:36" x14ac:dyDescent="0.2">
      <c r="A491" s="126">
        <v>485</v>
      </c>
      <c r="B491" s="85">
        <v>146705</v>
      </c>
      <c r="C491" s="86" t="s">
        <v>63</v>
      </c>
      <c r="D491" s="127">
        <v>0</v>
      </c>
      <c r="E491" s="127">
        <v>0</v>
      </c>
      <c r="F491" s="127">
        <v>1.5370748124656551E-3</v>
      </c>
      <c r="G491" s="127">
        <v>0</v>
      </c>
      <c r="H491" s="127">
        <v>6.6175501704697015E-4</v>
      </c>
      <c r="I491" s="127">
        <v>0</v>
      </c>
      <c r="J491" s="127">
        <v>0</v>
      </c>
      <c r="K491" s="127">
        <v>0</v>
      </c>
      <c r="L491" s="127">
        <v>0</v>
      </c>
      <c r="M491" s="127">
        <v>0</v>
      </c>
      <c r="N491" s="127">
        <v>2.9208951278618993E-5</v>
      </c>
      <c r="O491" s="127">
        <v>0</v>
      </c>
      <c r="P491" s="127">
        <v>0</v>
      </c>
      <c r="Q491" s="127">
        <v>0</v>
      </c>
      <c r="R491" s="127">
        <v>1.0825776464818851E-6</v>
      </c>
      <c r="S491" s="127">
        <v>0</v>
      </c>
      <c r="T491" s="127">
        <v>0</v>
      </c>
      <c r="U491" s="127">
        <v>0</v>
      </c>
      <c r="V491" s="127">
        <v>0</v>
      </c>
      <c r="W491" s="127">
        <v>0</v>
      </c>
      <c r="X491" s="127">
        <v>0</v>
      </c>
      <c r="Y491" s="127">
        <v>0</v>
      </c>
      <c r="Z491" s="127">
        <v>0</v>
      </c>
      <c r="AA491" s="127">
        <v>0</v>
      </c>
      <c r="AB491" s="127">
        <v>0</v>
      </c>
      <c r="AC491" s="127">
        <v>0</v>
      </c>
      <c r="AD491" s="127">
        <v>4.3570322237116978E-4</v>
      </c>
      <c r="AE491" s="127">
        <v>5.8925170273480432E-4</v>
      </c>
      <c r="AF491" s="127">
        <v>0</v>
      </c>
      <c r="AG491" s="127" t="e">
        <v>#DIV/0!</v>
      </c>
      <c r="AH491" s="128">
        <v>0</v>
      </c>
      <c r="AI491" s="127"/>
      <c r="AJ491" s="127"/>
    </row>
    <row r="492" spans="1:36" x14ac:dyDescent="0.2">
      <c r="A492" s="126">
        <v>486</v>
      </c>
      <c r="B492" s="85">
        <v>146710</v>
      </c>
      <c r="C492" s="86" t="s">
        <v>64</v>
      </c>
      <c r="D492" s="127">
        <v>0</v>
      </c>
      <c r="E492" s="127">
        <v>3.1161983546322105E-3</v>
      </c>
      <c r="F492" s="127">
        <v>7.1458507398865212E-5</v>
      </c>
      <c r="G492" s="127">
        <v>1.4995461973519719E-5</v>
      </c>
      <c r="H492" s="127">
        <v>7.424550423700177E-4</v>
      </c>
      <c r="I492" s="127">
        <v>0</v>
      </c>
      <c r="J492" s="127">
        <v>0</v>
      </c>
      <c r="K492" s="127">
        <v>0</v>
      </c>
      <c r="L492" s="127">
        <v>5.2601973705374509E-3</v>
      </c>
      <c r="M492" s="127">
        <v>4.0124974789302497E-5</v>
      </c>
      <c r="N492" s="127">
        <v>0</v>
      </c>
      <c r="O492" s="127">
        <v>0</v>
      </c>
      <c r="P492" s="127">
        <v>0</v>
      </c>
      <c r="Q492" s="127">
        <v>0</v>
      </c>
      <c r="R492" s="127">
        <v>3.4427485451009961E-4</v>
      </c>
      <c r="S492" s="127">
        <v>0</v>
      </c>
      <c r="T492" s="127">
        <v>0</v>
      </c>
      <c r="U492" s="127">
        <v>0</v>
      </c>
      <c r="V492" s="127">
        <v>0</v>
      </c>
      <c r="W492" s="127">
        <v>0</v>
      </c>
      <c r="X492" s="127">
        <v>0</v>
      </c>
      <c r="Y492" s="127">
        <v>0</v>
      </c>
      <c r="Z492" s="127">
        <v>0</v>
      </c>
      <c r="AA492" s="127">
        <v>0</v>
      </c>
      <c r="AB492" s="127">
        <v>0</v>
      </c>
      <c r="AC492" s="127">
        <v>0</v>
      </c>
      <c r="AD492" s="127">
        <v>5.9726803112402586E-4</v>
      </c>
      <c r="AE492" s="127">
        <v>3.4508458396960576E-5</v>
      </c>
      <c r="AF492" s="127">
        <v>2.5356604923492507E-3</v>
      </c>
      <c r="AG492" s="127" t="e">
        <v>#DIV/0!</v>
      </c>
      <c r="AH492" s="128">
        <v>0</v>
      </c>
      <c r="AI492" s="127"/>
      <c r="AJ492" s="127"/>
    </row>
    <row r="493" spans="1:36" x14ac:dyDescent="0.2">
      <c r="A493" s="126">
        <v>487</v>
      </c>
      <c r="B493" s="85">
        <v>146715</v>
      </c>
      <c r="C493" s="86" t="s">
        <v>143</v>
      </c>
      <c r="D493" s="127">
        <v>0</v>
      </c>
      <c r="E493" s="127">
        <v>4.633946751875098E-4</v>
      </c>
      <c r="F493" s="127">
        <v>1.800842744523396E-3</v>
      </c>
      <c r="G493" s="127">
        <v>0</v>
      </c>
      <c r="H493" s="127">
        <v>8.8076127161053732E-4</v>
      </c>
      <c r="I493" s="127">
        <v>0</v>
      </c>
      <c r="J493" s="127">
        <v>0</v>
      </c>
      <c r="K493" s="127">
        <v>0</v>
      </c>
      <c r="L493" s="127">
        <v>2.9338705256492777E-4</v>
      </c>
      <c r="M493" s="127">
        <v>1.0070382326133885E-4</v>
      </c>
      <c r="N493" s="127">
        <v>0</v>
      </c>
      <c r="O493" s="127">
        <v>0</v>
      </c>
      <c r="P493" s="127">
        <v>0</v>
      </c>
      <c r="Q493" s="127">
        <v>0</v>
      </c>
      <c r="R493" s="127">
        <v>4.6928432710091122E-5</v>
      </c>
      <c r="S493" s="127">
        <v>0</v>
      </c>
      <c r="T493" s="127">
        <v>0</v>
      </c>
      <c r="U493" s="127">
        <v>0</v>
      </c>
      <c r="V493" s="127">
        <v>0</v>
      </c>
      <c r="W493" s="127">
        <v>0</v>
      </c>
      <c r="X493" s="127">
        <v>0</v>
      </c>
      <c r="Y493" s="127">
        <v>0</v>
      </c>
      <c r="Z493" s="127">
        <v>0</v>
      </c>
      <c r="AA493" s="127">
        <v>0</v>
      </c>
      <c r="AB493" s="127">
        <v>0</v>
      </c>
      <c r="AC493" s="127">
        <v>0</v>
      </c>
      <c r="AD493" s="127">
        <v>5.9427548357428263E-4</v>
      </c>
      <c r="AE493" s="127">
        <v>7.0194873062744871E-4</v>
      </c>
      <c r="AF493" s="127">
        <v>3.3369080581191528E-4</v>
      </c>
      <c r="AG493" s="127" t="e">
        <v>#DIV/0!</v>
      </c>
      <c r="AH493" s="128">
        <v>0</v>
      </c>
      <c r="AI493" s="127"/>
      <c r="AJ493" s="127"/>
    </row>
    <row r="494" spans="1:36" x14ac:dyDescent="0.2">
      <c r="A494" s="126">
        <v>488</v>
      </c>
      <c r="B494" s="85">
        <v>146720</v>
      </c>
      <c r="C494" s="86" t="s">
        <v>144</v>
      </c>
      <c r="D494" s="127">
        <v>0</v>
      </c>
      <c r="E494" s="127">
        <v>4.2492176509786527E-6</v>
      </c>
      <c r="F494" s="127">
        <v>6.5436972887290794E-6</v>
      </c>
      <c r="G494" s="127">
        <v>0</v>
      </c>
      <c r="H494" s="127">
        <v>3.7841698640786454E-6</v>
      </c>
      <c r="I494" s="127">
        <v>0</v>
      </c>
      <c r="J494" s="127">
        <v>0</v>
      </c>
      <c r="K494" s="127">
        <v>0</v>
      </c>
      <c r="L494" s="127">
        <v>2.582467417272196E-5</v>
      </c>
      <c r="M494" s="127">
        <v>2.5711977724139144E-5</v>
      </c>
      <c r="N494" s="127">
        <v>0</v>
      </c>
      <c r="O494" s="127">
        <v>0</v>
      </c>
      <c r="P494" s="127">
        <v>0</v>
      </c>
      <c r="Q494" s="127">
        <v>0</v>
      </c>
      <c r="R494" s="127">
        <v>8.8748437704457844E-6</v>
      </c>
      <c r="S494" s="127">
        <v>0</v>
      </c>
      <c r="T494" s="127">
        <v>0</v>
      </c>
      <c r="U494" s="127">
        <v>0</v>
      </c>
      <c r="V494" s="127">
        <v>0</v>
      </c>
      <c r="W494" s="127">
        <v>0</v>
      </c>
      <c r="X494" s="127">
        <v>0</v>
      </c>
      <c r="Y494" s="127">
        <v>0</v>
      </c>
      <c r="Z494" s="127">
        <v>0</v>
      </c>
      <c r="AA494" s="127">
        <v>0</v>
      </c>
      <c r="AB494" s="127">
        <v>0</v>
      </c>
      <c r="AC494" s="127">
        <v>0</v>
      </c>
      <c r="AD494" s="127">
        <v>5.2946443264913699E-6</v>
      </c>
      <c r="AE494" s="127">
        <v>5.6014714747301646E-6</v>
      </c>
      <c r="AF494" s="127">
        <v>5.1126216467149915E-6</v>
      </c>
      <c r="AG494" s="127" t="e">
        <v>#DIV/0!</v>
      </c>
      <c r="AH494" s="128">
        <v>0</v>
      </c>
      <c r="AI494" s="127"/>
      <c r="AJ494" s="127"/>
    </row>
    <row r="495" spans="1:36" x14ac:dyDescent="0.2">
      <c r="A495" s="126">
        <v>489</v>
      </c>
      <c r="B495" s="85">
        <v>146725</v>
      </c>
      <c r="C495" s="86" t="s">
        <v>145</v>
      </c>
      <c r="D495" s="127">
        <v>0</v>
      </c>
      <c r="E495" s="127">
        <v>1.3929813100598891E-6</v>
      </c>
      <c r="F495" s="127">
        <v>4.1104455723853207E-4</v>
      </c>
      <c r="G495" s="127">
        <v>0</v>
      </c>
      <c r="H495" s="127">
        <v>1.7728350754342412E-4</v>
      </c>
      <c r="I495" s="127">
        <v>0</v>
      </c>
      <c r="J495" s="127">
        <v>0</v>
      </c>
      <c r="K495" s="127">
        <v>0</v>
      </c>
      <c r="L495" s="127">
        <v>0</v>
      </c>
      <c r="M495" s="127">
        <v>4.835984736070528E-5</v>
      </c>
      <c r="N495" s="127">
        <v>0</v>
      </c>
      <c r="O495" s="127">
        <v>0</v>
      </c>
      <c r="P495" s="127">
        <v>0</v>
      </c>
      <c r="Q495" s="127">
        <v>0</v>
      </c>
      <c r="R495" s="127">
        <v>1.361741959897839E-5</v>
      </c>
      <c r="S495" s="127">
        <v>0</v>
      </c>
      <c r="T495" s="127">
        <v>0</v>
      </c>
      <c r="U495" s="127">
        <v>0</v>
      </c>
      <c r="V495" s="127">
        <v>0</v>
      </c>
      <c r="W495" s="127">
        <v>0</v>
      </c>
      <c r="X495" s="127">
        <v>0</v>
      </c>
      <c r="Y495" s="127">
        <v>0</v>
      </c>
      <c r="Z495" s="127">
        <v>0</v>
      </c>
      <c r="AA495" s="127">
        <v>0</v>
      </c>
      <c r="AB495" s="127">
        <v>0</v>
      </c>
      <c r="AC495" s="127">
        <v>0</v>
      </c>
      <c r="AD495" s="127">
        <v>1.2093686409523304E-4</v>
      </c>
      <c r="AE495" s="127">
        <v>1.6327483899196462E-4</v>
      </c>
      <c r="AF495" s="127">
        <v>9.2483125227402934E-7</v>
      </c>
      <c r="AG495" s="127" t="e">
        <v>#DIV/0!</v>
      </c>
      <c r="AH495" s="128">
        <v>0</v>
      </c>
      <c r="AI495" s="127"/>
      <c r="AJ495" s="127"/>
    </row>
    <row r="496" spans="1:36" x14ac:dyDescent="0.2">
      <c r="A496" s="126">
        <v>490</v>
      </c>
      <c r="B496" s="85">
        <v>146730</v>
      </c>
      <c r="C496" s="86" t="s">
        <v>146</v>
      </c>
      <c r="D496" s="127">
        <v>1.050838967378936E-7</v>
      </c>
      <c r="E496" s="127">
        <v>3.904095599943635E-8</v>
      </c>
      <c r="F496" s="127">
        <v>3.3015627087432287E-7</v>
      </c>
      <c r="G496" s="127">
        <v>3.8550066772262254E-7</v>
      </c>
      <c r="H496" s="127">
        <v>2.3542234340802911E-7</v>
      </c>
      <c r="I496" s="127">
        <v>0</v>
      </c>
      <c r="J496" s="127">
        <v>3.5312131508831383E-8</v>
      </c>
      <c r="K496" s="127">
        <v>0</v>
      </c>
      <c r="L496" s="127">
        <v>7.3029450180198973E-7</v>
      </c>
      <c r="M496" s="127">
        <v>1.502831409860868E-5</v>
      </c>
      <c r="N496" s="127">
        <v>0</v>
      </c>
      <c r="O496" s="127">
        <v>0</v>
      </c>
      <c r="P496" s="127">
        <v>0</v>
      </c>
      <c r="Q496" s="127">
        <v>0</v>
      </c>
      <c r="R496" s="127">
        <v>4.2872256783128376E-6</v>
      </c>
      <c r="S496" s="127">
        <v>0</v>
      </c>
      <c r="T496" s="127">
        <v>0</v>
      </c>
      <c r="U496" s="127">
        <v>0</v>
      </c>
      <c r="V496" s="127">
        <v>0</v>
      </c>
      <c r="W496" s="127">
        <v>0</v>
      </c>
      <c r="X496" s="127">
        <v>0</v>
      </c>
      <c r="Y496" s="127">
        <v>0</v>
      </c>
      <c r="Z496" s="127">
        <v>0</v>
      </c>
      <c r="AA496" s="127">
        <v>0</v>
      </c>
      <c r="AB496" s="127">
        <v>0</v>
      </c>
      <c r="AC496" s="127">
        <v>0</v>
      </c>
      <c r="AD496" s="127">
        <v>1.5099501181128767E-6</v>
      </c>
      <c r="AE496" s="127">
        <v>2.0144145363573259E-6</v>
      </c>
      <c r="AF496" s="127">
        <v>9.0720554455131799E-8</v>
      </c>
      <c r="AG496" s="127" t="e">
        <v>#DIV/0!</v>
      </c>
      <c r="AH496" s="128">
        <v>0</v>
      </c>
      <c r="AI496" s="127"/>
      <c r="AJ496" s="127"/>
    </row>
    <row r="497" spans="1:36" x14ac:dyDescent="0.2">
      <c r="A497" s="126">
        <v>491</v>
      </c>
      <c r="B497" s="85">
        <v>1468</v>
      </c>
      <c r="C497" s="86" t="s">
        <v>163</v>
      </c>
      <c r="D497" s="127">
        <v>0</v>
      </c>
      <c r="E497" s="127">
        <v>3.7092812295064476E-6</v>
      </c>
      <c r="F497" s="127">
        <v>7.4800991945644952E-3</v>
      </c>
      <c r="G497" s="127">
        <v>9.0381916549794598E-5</v>
      </c>
      <c r="H497" s="127">
        <v>3.2368637757650156E-3</v>
      </c>
      <c r="I497" s="127">
        <v>0</v>
      </c>
      <c r="J497" s="127">
        <v>0</v>
      </c>
      <c r="K497" s="127">
        <v>0</v>
      </c>
      <c r="L497" s="127">
        <v>3.3766188703117519E-4</v>
      </c>
      <c r="M497" s="127">
        <v>1.088323123114843E-4</v>
      </c>
      <c r="N497" s="127">
        <v>1.4489276273860132E-3</v>
      </c>
      <c r="O497" s="127">
        <v>0</v>
      </c>
      <c r="P497" s="127">
        <v>1.0952860971715165E-2</v>
      </c>
      <c r="Q497" s="127">
        <v>2.0121638351407295E-3</v>
      </c>
      <c r="R497" s="127">
        <v>8.6929459473921041E-4</v>
      </c>
      <c r="S497" s="127">
        <v>0</v>
      </c>
      <c r="T497" s="127">
        <v>0</v>
      </c>
      <c r="U497" s="127">
        <v>1.424130634584779E-2</v>
      </c>
      <c r="V497" s="127">
        <v>0</v>
      </c>
      <c r="W497" s="127">
        <v>0</v>
      </c>
      <c r="X497" s="127">
        <v>1.986677759079733E-2</v>
      </c>
      <c r="Y497" s="127">
        <v>0</v>
      </c>
      <c r="Z497" s="127">
        <v>9.0525382848785432E-2</v>
      </c>
      <c r="AA497" s="127">
        <v>5.4387378974925253E-5</v>
      </c>
      <c r="AB497" s="127">
        <v>0</v>
      </c>
      <c r="AC497" s="127">
        <v>1.3052726228281235E-2</v>
      </c>
      <c r="AD497" s="127">
        <v>2.7441511409612225E-3</v>
      </c>
      <c r="AE497" s="127">
        <v>2.9455958554725089E-3</v>
      </c>
      <c r="AF497" s="127">
        <v>1.0593737225547521E-4</v>
      </c>
      <c r="AG497" s="127" t="e">
        <v>#DIV/0!</v>
      </c>
      <c r="AH497" s="128">
        <v>1.5449352697235345E-2</v>
      </c>
      <c r="AI497" s="127"/>
      <c r="AJ497" s="127"/>
    </row>
    <row r="498" spans="1:36" x14ac:dyDescent="0.2">
      <c r="A498" s="126">
        <v>492</v>
      </c>
      <c r="B498" s="85">
        <v>146805</v>
      </c>
      <c r="C498" s="86" t="s">
        <v>63</v>
      </c>
      <c r="D498" s="127">
        <v>0</v>
      </c>
      <c r="E498" s="127">
        <v>0</v>
      </c>
      <c r="F498" s="127">
        <v>7.9019024097586412E-4</v>
      </c>
      <c r="G498" s="127">
        <v>1.9462643711089468E-5</v>
      </c>
      <c r="H498" s="127">
        <v>3.4356355243319724E-4</v>
      </c>
      <c r="I498" s="127">
        <v>0</v>
      </c>
      <c r="J498" s="127">
        <v>0</v>
      </c>
      <c r="K498" s="127">
        <v>0</v>
      </c>
      <c r="L498" s="127">
        <v>0</v>
      </c>
      <c r="M498" s="127">
        <v>3.7467028478875635E-5</v>
      </c>
      <c r="N498" s="127">
        <v>4.9186486970795307E-4</v>
      </c>
      <c r="O498" s="127">
        <v>0</v>
      </c>
      <c r="P498" s="127">
        <v>3.1452470014050097E-3</v>
      </c>
      <c r="Q498" s="127">
        <v>6.6038440427200484E-4</v>
      </c>
      <c r="R498" s="127">
        <v>2.5096089590861595E-4</v>
      </c>
      <c r="S498" s="127">
        <v>0</v>
      </c>
      <c r="T498" s="127">
        <v>0</v>
      </c>
      <c r="U498" s="127">
        <v>2.7046302747328736E-3</v>
      </c>
      <c r="V498" s="127">
        <v>0</v>
      </c>
      <c r="W498" s="127">
        <v>0</v>
      </c>
      <c r="X498" s="127">
        <v>1.1774144005199156E-2</v>
      </c>
      <c r="Y498" s="127">
        <v>0</v>
      </c>
      <c r="Z498" s="127">
        <v>9.1442942289563112E-3</v>
      </c>
      <c r="AA498" s="127">
        <v>0</v>
      </c>
      <c r="AB498" s="127">
        <v>0</v>
      </c>
      <c r="AC498" s="127">
        <v>1.8679905386051578E-3</v>
      </c>
      <c r="AD498" s="127">
        <v>3.5399101660354656E-4</v>
      </c>
      <c r="AE498" s="127">
        <v>3.2793807081622729E-4</v>
      </c>
      <c r="AF498" s="127">
        <v>1.3961245326684391E-5</v>
      </c>
      <c r="AG498" s="127" t="e">
        <v>#DIV/0!</v>
      </c>
      <c r="AH498" s="128">
        <v>3.0873676963514467E-3</v>
      </c>
      <c r="AI498" s="127"/>
      <c r="AJ498" s="127"/>
    </row>
    <row r="499" spans="1:36" ht="15" x14ac:dyDescent="0.2">
      <c r="A499" s="71">
        <v>493</v>
      </c>
      <c r="B499" s="85">
        <v>146810</v>
      </c>
      <c r="C499" s="86" t="s">
        <v>64</v>
      </c>
      <c r="D499" s="127">
        <v>0</v>
      </c>
      <c r="E499" s="127">
        <v>3.670240273507011E-6</v>
      </c>
      <c r="F499" s="127">
        <v>3.1902659980931479E-3</v>
      </c>
      <c r="G499" s="127">
        <v>3.3679137335364347E-5</v>
      </c>
      <c r="H499" s="127">
        <v>1.3801576692999507E-3</v>
      </c>
      <c r="I499" s="127">
        <v>0</v>
      </c>
      <c r="J499" s="127">
        <v>0</v>
      </c>
      <c r="K499" s="127">
        <v>0</v>
      </c>
      <c r="L499" s="127">
        <v>0</v>
      </c>
      <c r="M499" s="127">
        <v>2.4668171507851685E-5</v>
      </c>
      <c r="N499" s="127">
        <v>6.0173333338241002E-4</v>
      </c>
      <c r="O499" s="127">
        <v>0</v>
      </c>
      <c r="P499" s="127">
        <v>5.6863853714763674E-3</v>
      </c>
      <c r="Q499" s="127">
        <v>5.5203732253514292E-4</v>
      </c>
      <c r="R499" s="127">
        <v>4.0830115373386415E-4</v>
      </c>
      <c r="S499" s="127">
        <v>0</v>
      </c>
      <c r="T499" s="127">
        <v>0</v>
      </c>
      <c r="U499" s="127">
        <v>2.3729192031174576E-3</v>
      </c>
      <c r="V499" s="127">
        <v>0</v>
      </c>
      <c r="W499" s="127">
        <v>0</v>
      </c>
      <c r="X499" s="127">
        <v>8.0926335855981708E-3</v>
      </c>
      <c r="Y499" s="127">
        <v>0</v>
      </c>
      <c r="Z499" s="127">
        <v>1.2304151080207068E-2</v>
      </c>
      <c r="AA499" s="127">
        <v>0</v>
      </c>
      <c r="AB499" s="127">
        <v>0</v>
      </c>
      <c r="AC499" s="127">
        <v>2.0650077564773606E-3</v>
      </c>
      <c r="AD499" s="127">
        <v>1.0908155225719141E-3</v>
      </c>
      <c r="AE499" s="127">
        <v>1.2480597126812698E-3</v>
      </c>
      <c r="AF499" s="127">
        <v>1.4685713754404659E-5</v>
      </c>
      <c r="AG499" s="127" t="e">
        <v>#DIV/0!</v>
      </c>
      <c r="AH499" s="128">
        <v>4.6916518203184788E-3</v>
      </c>
      <c r="AI499" s="127"/>
      <c r="AJ499" s="127"/>
    </row>
    <row r="500" spans="1:36" ht="15" x14ac:dyDescent="0.25">
      <c r="A500" s="115">
        <v>494</v>
      </c>
      <c r="B500" s="85">
        <v>146815</v>
      </c>
      <c r="C500" s="86" t="s">
        <v>65</v>
      </c>
      <c r="D500" s="127">
        <v>0</v>
      </c>
      <c r="E500" s="127">
        <v>0</v>
      </c>
      <c r="F500" s="127">
        <v>2.5216341373614773E-3</v>
      </c>
      <c r="G500" s="127">
        <v>3.6366333989836171E-5</v>
      </c>
      <c r="H500" s="127">
        <v>1.0919216545965862E-3</v>
      </c>
      <c r="I500" s="127">
        <v>0</v>
      </c>
      <c r="J500" s="127">
        <v>0</v>
      </c>
      <c r="K500" s="127">
        <v>0</v>
      </c>
      <c r="L500" s="127">
        <v>0</v>
      </c>
      <c r="M500" s="127">
        <v>3.518799137687776E-5</v>
      </c>
      <c r="N500" s="127">
        <v>3.5308430890144428E-4</v>
      </c>
      <c r="O500" s="127">
        <v>0</v>
      </c>
      <c r="P500" s="127">
        <v>1.8891962844347521E-3</v>
      </c>
      <c r="Q500" s="127">
        <v>3.6420896959433411E-4</v>
      </c>
      <c r="R500" s="127">
        <v>1.5530361760006218E-4</v>
      </c>
      <c r="S500" s="127">
        <v>0</v>
      </c>
      <c r="T500" s="127">
        <v>0</v>
      </c>
      <c r="U500" s="127">
        <v>2.3576040537316412E-3</v>
      </c>
      <c r="V500" s="127">
        <v>0</v>
      </c>
      <c r="W500" s="127">
        <v>0</v>
      </c>
      <c r="X500" s="127">
        <v>0</v>
      </c>
      <c r="Y500" s="127">
        <v>0</v>
      </c>
      <c r="Z500" s="127">
        <v>1.0793590016439224E-2</v>
      </c>
      <c r="AA500" s="127">
        <v>0</v>
      </c>
      <c r="AB500" s="127">
        <v>0</v>
      </c>
      <c r="AC500" s="127">
        <v>1.4648694748525999E-3</v>
      </c>
      <c r="AD500" s="127">
        <v>8.0559535505210901E-4</v>
      </c>
      <c r="AE500" s="127">
        <v>9.8684385713237988E-4</v>
      </c>
      <c r="AF500" s="127">
        <v>1.2169903178571772E-5</v>
      </c>
      <c r="AG500" s="127" t="e">
        <v>#DIV/0!</v>
      </c>
      <c r="AH500" s="128">
        <v>2.0844994498537897E-3</v>
      </c>
      <c r="AI500" s="127"/>
      <c r="AJ500" s="127"/>
    </row>
    <row r="501" spans="1:36" ht="15" x14ac:dyDescent="0.25">
      <c r="A501" s="115">
        <v>495</v>
      </c>
      <c r="B501" s="85">
        <v>146820</v>
      </c>
      <c r="C501" s="86" t="s">
        <v>66</v>
      </c>
      <c r="D501" s="127">
        <v>0</v>
      </c>
      <c r="E501" s="127">
        <v>0</v>
      </c>
      <c r="F501" s="127">
        <v>8.2785209535900987E-4</v>
      </c>
      <c r="G501" s="127">
        <v>0</v>
      </c>
      <c r="H501" s="127">
        <v>3.5641419209639971E-4</v>
      </c>
      <c r="I501" s="127">
        <v>0</v>
      </c>
      <c r="J501" s="127">
        <v>0</v>
      </c>
      <c r="K501" s="127">
        <v>0</v>
      </c>
      <c r="L501" s="127">
        <v>0</v>
      </c>
      <c r="M501" s="127">
        <v>1.1410617687455733E-5</v>
      </c>
      <c r="N501" s="127">
        <v>0</v>
      </c>
      <c r="O501" s="127">
        <v>0</v>
      </c>
      <c r="P501" s="127">
        <v>1.2281483559873263E-5</v>
      </c>
      <c r="Q501" s="127">
        <v>4.1639239780998257E-4</v>
      </c>
      <c r="R501" s="127">
        <v>1.867240723615924E-5</v>
      </c>
      <c r="S501" s="127">
        <v>0</v>
      </c>
      <c r="T501" s="127">
        <v>0</v>
      </c>
      <c r="U501" s="127">
        <v>3.6197481107388013E-3</v>
      </c>
      <c r="V501" s="127">
        <v>0</v>
      </c>
      <c r="W501" s="127">
        <v>0</v>
      </c>
      <c r="X501" s="127">
        <v>0</v>
      </c>
      <c r="Y501" s="127">
        <v>0</v>
      </c>
      <c r="Z501" s="127">
        <v>1.0634113244248868E-2</v>
      </c>
      <c r="AA501" s="127">
        <v>0</v>
      </c>
      <c r="AB501" s="127">
        <v>0</v>
      </c>
      <c r="AC501" s="127">
        <v>1.5011980313401766E-3</v>
      </c>
      <c r="AD501" s="127">
        <v>2.7947423308930723E-4</v>
      </c>
      <c r="AE501" s="127">
        <v>3.2476516043321036E-4</v>
      </c>
      <c r="AF501" s="127">
        <v>1.86850645971631E-5</v>
      </c>
      <c r="AG501" s="127" t="e">
        <v>#DIV/0!</v>
      </c>
      <c r="AH501" s="128">
        <v>1.0007442435911596E-3</v>
      </c>
      <c r="AI501" s="127"/>
      <c r="AJ501" s="127"/>
    </row>
    <row r="502" spans="1:36" x14ac:dyDescent="0.2">
      <c r="A502" s="126">
        <v>496</v>
      </c>
      <c r="B502" s="85">
        <v>146825</v>
      </c>
      <c r="C502" s="86" t="s">
        <v>67</v>
      </c>
      <c r="D502" s="127">
        <v>0</v>
      </c>
      <c r="E502" s="127">
        <v>3.904095599943635E-8</v>
      </c>
      <c r="F502" s="127">
        <v>1.5015672277499643E-4</v>
      </c>
      <c r="G502" s="127">
        <v>8.7380151350461129E-7</v>
      </c>
      <c r="H502" s="127">
        <v>6.4806707338881643E-5</v>
      </c>
      <c r="I502" s="127">
        <v>0</v>
      </c>
      <c r="J502" s="127">
        <v>0</v>
      </c>
      <c r="K502" s="127">
        <v>0</v>
      </c>
      <c r="L502" s="127">
        <v>3.3766188703117519E-4</v>
      </c>
      <c r="M502" s="127">
        <v>9.8503260423478353E-8</v>
      </c>
      <c r="N502" s="127">
        <v>2.2451153942059176E-6</v>
      </c>
      <c r="O502" s="127">
        <v>0</v>
      </c>
      <c r="P502" s="127">
        <v>2.1975083083916085E-4</v>
      </c>
      <c r="Q502" s="127">
        <v>1.9140740929265092E-5</v>
      </c>
      <c r="R502" s="127">
        <v>3.6056520260508884E-5</v>
      </c>
      <c r="S502" s="127">
        <v>0</v>
      </c>
      <c r="T502" s="127">
        <v>0</v>
      </c>
      <c r="U502" s="127">
        <v>3.1864047035270173E-3</v>
      </c>
      <c r="V502" s="127">
        <v>0</v>
      </c>
      <c r="W502" s="127">
        <v>0</v>
      </c>
      <c r="X502" s="127">
        <v>0</v>
      </c>
      <c r="Y502" s="127">
        <v>0</v>
      </c>
      <c r="Z502" s="127">
        <v>4.7649234278933958E-2</v>
      </c>
      <c r="AA502" s="127">
        <v>5.4387378974925253E-5</v>
      </c>
      <c r="AB502" s="127">
        <v>0</v>
      </c>
      <c r="AC502" s="127">
        <v>6.1536604270059376E-3</v>
      </c>
      <c r="AD502" s="127">
        <v>2.1427501364434557E-4</v>
      </c>
      <c r="AE502" s="127">
        <v>5.798905440942185E-5</v>
      </c>
      <c r="AF502" s="127">
        <v>4.6435445398651289E-5</v>
      </c>
      <c r="AG502" s="127" t="e">
        <v>#DIV/0!</v>
      </c>
      <c r="AH502" s="128">
        <v>4.5850894871204712E-3</v>
      </c>
      <c r="AI502" s="127"/>
      <c r="AJ502" s="127"/>
    </row>
    <row r="503" spans="1:36" x14ac:dyDescent="0.2">
      <c r="A503" s="126">
        <v>497</v>
      </c>
      <c r="B503" s="85">
        <v>1469</v>
      </c>
      <c r="C503" s="86" t="s">
        <v>164</v>
      </c>
      <c r="D503" s="127">
        <v>0</v>
      </c>
      <c r="E503" s="127">
        <v>0</v>
      </c>
      <c r="F503" s="127">
        <v>0</v>
      </c>
      <c r="G503" s="127">
        <v>0</v>
      </c>
      <c r="H503" s="127">
        <v>0</v>
      </c>
      <c r="I503" s="127">
        <v>0</v>
      </c>
      <c r="J503" s="127">
        <v>0</v>
      </c>
      <c r="K503" s="127">
        <v>0</v>
      </c>
      <c r="L503" s="127">
        <v>0</v>
      </c>
      <c r="M503" s="127">
        <v>6.0340766091592814E-4</v>
      </c>
      <c r="N503" s="127">
        <v>0</v>
      </c>
      <c r="O503" s="127">
        <v>0</v>
      </c>
      <c r="P503" s="127">
        <v>0</v>
      </c>
      <c r="Q503" s="127">
        <v>4.5558372036747912E-4</v>
      </c>
      <c r="R503" s="127">
        <v>1.8597535652068286E-4</v>
      </c>
      <c r="S503" s="127">
        <v>0</v>
      </c>
      <c r="T503" s="127">
        <v>0</v>
      </c>
      <c r="U503" s="127">
        <v>0</v>
      </c>
      <c r="V503" s="127">
        <v>0</v>
      </c>
      <c r="W503" s="127">
        <v>0</v>
      </c>
      <c r="X503" s="127">
        <v>0</v>
      </c>
      <c r="Y503" s="127">
        <v>0</v>
      </c>
      <c r="Z503" s="127">
        <v>0</v>
      </c>
      <c r="AA503" s="127">
        <v>0</v>
      </c>
      <c r="AB503" s="127">
        <v>0</v>
      </c>
      <c r="AC503" s="127">
        <v>0</v>
      </c>
      <c r="AD503" s="127">
        <v>5.8781449264213774E-5</v>
      </c>
      <c r="AE503" s="127">
        <v>7.9496931144224157E-5</v>
      </c>
      <c r="AF503" s="127">
        <v>0</v>
      </c>
      <c r="AG503" s="127" t="e">
        <v>#DIV/0!</v>
      </c>
      <c r="AH503" s="128">
        <v>0</v>
      </c>
      <c r="AI503" s="127"/>
      <c r="AJ503" s="127"/>
    </row>
    <row r="504" spans="1:36" x14ac:dyDescent="0.2">
      <c r="A504" s="126">
        <v>498</v>
      </c>
      <c r="B504" s="85">
        <v>146905</v>
      </c>
      <c r="C504" s="86" t="s">
        <v>63</v>
      </c>
      <c r="D504" s="127">
        <v>0</v>
      </c>
      <c r="E504" s="127">
        <v>0</v>
      </c>
      <c r="F504" s="127">
        <v>0</v>
      </c>
      <c r="G504" s="127">
        <v>0</v>
      </c>
      <c r="H504" s="127">
        <v>0</v>
      </c>
      <c r="I504" s="127">
        <v>0</v>
      </c>
      <c r="J504" s="127">
        <v>0</v>
      </c>
      <c r="K504" s="127">
        <v>0</v>
      </c>
      <c r="L504" s="127">
        <v>0</v>
      </c>
      <c r="M504" s="127">
        <v>0</v>
      </c>
      <c r="N504" s="127">
        <v>0</v>
      </c>
      <c r="O504" s="127">
        <v>0</v>
      </c>
      <c r="P504" s="127">
        <v>0</v>
      </c>
      <c r="Q504" s="127">
        <v>0</v>
      </c>
      <c r="R504" s="127">
        <v>0</v>
      </c>
      <c r="S504" s="127">
        <v>0</v>
      </c>
      <c r="T504" s="127">
        <v>0</v>
      </c>
      <c r="U504" s="127">
        <v>0</v>
      </c>
      <c r="V504" s="127">
        <v>0</v>
      </c>
      <c r="W504" s="127">
        <v>0</v>
      </c>
      <c r="X504" s="127">
        <v>0</v>
      </c>
      <c r="Y504" s="127">
        <v>0</v>
      </c>
      <c r="Z504" s="127">
        <v>0</v>
      </c>
      <c r="AA504" s="127">
        <v>0</v>
      </c>
      <c r="AB504" s="127">
        <v>0</v>
      </c>
      <c r="AC504" s="127">
        <v>0</v>
      </c>
      <c r="AD504" s="127">
        <v>0</v>
      </c>
      <c r="AE504" s="127">
        <v>0</v>
      </c>
      <c r="AF504" s="127">
        <v>0</v>
      </c>
      <c r="AG504" s="127" t="e">
        <v>#DIV/0!</v>
      </c>
      <c r="AH504" s="128">
        <v>0</v>
      </c>
      <c r="AI504" s="127"/>
      <c r="AJ504" s="127"/>
    </row>
    <row r="505" spans="1:36" x14ac:dyDescent="0.2">
      <c r="A505" s="126">
        <v>499</v>
      </c>
      <c r="B505" s="85">
        <v>146910</v>
      </c>
      <c r="C505" s="86" t="s">
        <v>64</v>
      </c>
      <c r="D505" s="127">
        <v>0</v>
      </c>
      <c r="E505" s="127">
        <v>0</v>
      </c>
      <c r="F505" s="127">
        <v>0</v>
      </c>
      <c r="G505" s="127">
        <v>0</v>
      </c>
      <c r="H505" s="127">
        <v>0</v>
      </c>
      <c r="I505" s="127">
        <v>0</v>
      </c>
      <c r="J505" s="127">
        <v>0</v>
      </c>
      <c r="K505" s="127">
        <v>0</v>
      </c>
      <c r="L505" s="127">
        <v>0</v>
      </c>
      <c r="M505" s="127">
        <v>1.9029812046791639E-4</v>
      </c>
      <c r="N505" s="127">
        <v>0</v>
      </c>
      <c r="O505" s="127">
        <v>0</v>
      </c>
      <c r="P505" s="127">
        <v>0</v>
      </c>
      <c r="Q505" s="127">
        <v>2.2859288708153281E-4</v>
      </c>
      <c r="R505" s="127">
        <v>6.1645719392727257E-5</v>
      </c>
      <c r="S505" s="127">
        <v>0</v>
      </c>
      <c r="T505" s="127">
        <v>0</v>
      </c>
      <c r="U505" s="127">
        <v>0</v>
      </c>
      <c r="V505" s="127">
        <v>0</v>
      </c>
      <c r="W505" s="127">
        <v>0</v>
      </c>
      <c r="X505" s="127">
        <v>0</v>
      </c>
      <c r="Y505" s="127">
        <v>0</v>
      </c>
      <c r="Z505" s="127">
        <v>0</v>
      </c>
      <c r="AA505" s="127">
        <v>0</v>
      </c>
      <c r="AB505" s="127">
        <v>0</v>
      </c>
      <c r="AC505" s="127">
        <v>0</v>
      </c>
      <c r="AD505" s="127">
        <v>1.9484434898430011E-5</v>
      </c>
      <c r="AE505" s="127">
        <v>2.6351047803232946E-5</v>
      </c>
      <c r="AF505" s="127">
        <v>0</v>
      </c>
      <c r="AG505" s="127" t="e">
        <v>#DIV/0!</v>
      </c>
      <c r="AH505" s="128">
        <v>0</v>
      </c>
      <c r="AI505" s="127"/>
      <c r="AJ505" s="127"/>
    </row>
    <row r="506" spans="1:36" x14ac:dyDescent="0.2">
      <c r="A506" s="126">
        <v>500</v>
      </c>
      <c r="B506" s="85">
        <v>146915</v>
      </c>
      <c r="C506" s="86" t="s">
        <v>65</v>
      </c>
      <c r="D506" s="127">
        <v>0</v>
      </c>
      <c r="E506" s="127">
        <v>0</v>
      </c>
      <c r="F506" s="127">
        <v>0</v>
      </c>
      <c r="G506" s="127">
        <v>0</v>
      </c>
      <c r="H506" s="127">
        <v>0</v>
      </c>
      <c r="I506" s="127">
        <v>0</v>
      </c>
      <c r="J506" s="127">
        <v>0</v>
      </c>
      <c r="K506" s="127">
        <v>0</v>
      </c>
      <c r="L506" s="127">
        <v>0</v>
      </c>
      <c r="M506" s="127">
        <v>2.3580958188137614E-4</v>
      </c>
      <c r="N506" s="127">
        <v>0</v>
      </c>
      <c r="O506" s="127">
        <v>0</v>
      </c>
      <c r="P506" s="127">
        <v>0</v>
      </c>
      <c r="Q506" s="127">
        <v>2.2699083328594634E-4</v>
      </c>
      <c r="R506" s="127">
        <v>7.4404584373443557E-5</v>
      </c>
      <c r="S506" s="127">
        <v>0</v>
      </c>
      <c r="T506" s="127">
        <v>0</v>
      </c>
      <c r="U506" s="127">
        <v>0</v>
      </c>
      <c r="V506" s="127">
        <v>0</v>
      </c>
      <c r="W506" s="127">
        <v>0</v>
      </c>
      <c r="X506" s="127">
        <v>0</v>
      </c>
      <c r="Y506" s="127">
        <v>0</v>
      </c>
      <c r="Z506" s="127">
        <v>0</v>
      </c>
      <c r="AA506" s="127">
        <v>0</v>
      </c>
      <c r="AB506" s="127">
        <v>0</v>
      </c>
      <c r="AC506" s="127">
        <v>0</v>
      </c>
      <c r="AD506" s="127">
        <v>2.3517144331357062E-5</v>
      </c>
      <c r="AE506" s="127">
        <v>3.1804945727271359E-5</v>
      </c>
      <c r="AF506" s="127">
        <v>0</v>
      </c>
      <c r="AG506" s="127" t="e">
        <v>#DIV/0!</v>
      </c>
      <c r="AH506" s="128">
        <v>0</v>
      </c>
      <c r="AI506" s="127"/>
      <c r="AJ506" s="127"/>
    </row>
    <row r="507" spans="1:36" x14ac:dyDescent="0.2">
      <c r="A507" s="126">
        <v>501</v>
      </c>
      <c r="B507" s="85">
        <v>146920</v>
      </c>
      <c r="C507" s="86" t="s">
        <v>66</v>
      </c>
      <c r="D507" s="127">
        <v>0</v>
      </c>
      <c r="E507" s="127">
        <v>0</v>
      </c>
      <c r="F507" s="127">
        <v>0</v>
      </c>
      <c r="G507" s="127">
        <v>0</v>
      </c>
      <c r="H507" s="127">
        <v>0</v>
      </c>
      <c r="I507" s="127">
        <v>0</v>
      </c>
      <c r="J507" s="127">
        <v>0</v>
      </c>
      <c r="K507" s="127">
        <v>0</v>
      </c>
      <c r="L507" s="127">
        <v>0</v>
      </c>
      <c r="M507" s="127">
        <v>1.7729995856663564E-4</v>
      </c>
      <c r="N507" s="127">
        <v>0</v>
      </c>
      <c r="O507" s="127">
        <v>0</v>
      </c>
      <c r="P507" s="127">
        <v>0</v>
      </c>
      <c r="Q507" s="127">
        <v>0</v>
      </c>
      <c r="R507" s="127">
        <v>4.9925052754512029E-5</v>
      </c>
      <c r="S507" s="127">
        <v>0</v>
      </c>
      <c r="T507" s="127">
        <v>0</v>
      </c>
      <c r="U507" s="127">
        <v>0</v>
      </c>
      <c r="V507" s="127">
        <v>0</v>
      </c>
      <c r="W507" s="127">
        <v>0</v>
      </c>
      <c r="X507" s="127">
        <v>0</v>
      </c>
      <c r="Y507" s="127">
        <v>0</v>
      </c>
      <c r="Z507" s="127">
        <v>0</v>
      </c>
      <c r="AA507" s="127">
        <v>0</v>
      </c>
      <c r="AB507" s="127">
        <v>0</v>
      </c>
      <c r="AC507" s="127">
        <v>0</v>
      </c>
      <c r="AD507" s="127">
        <v>1.5779870034426694E-5</v>
      </c>
      <c r="AE507" s="127">
        <v>2.1340937613719859E-5</v>
      </c>
      <c r="AF507" s="127">
        <v>0</v>
      </c>
      <c r="AG507" s="127" t="e">
        <v>#DIV/0!</v>
      </c>
      <c r="AH507" s="128">
        <v>0</v>
      </c>
      <c r="AI507" s="127"/>
      <c r="AJ507" s="127"/>
    </row>
    <row r="508" spans="1:36" x14ac:dyDescent="0.2">
      <c r="A508" s="126">
        <v>502</v>
      </c>
      <c r="B508" s="85">
        <v>146925</v>
      </c>
      <c r="C508" s="86" t="s">
        <v>67</v>
      </c>
      <c r="D508" s="127">
        <v>0</v>
      </c>
      <c r="E508" s="127">
        <v>0</v>
      </c>
      <c r="F508" s="127">
        <v>0</v>
      </c>
      <c r="G508" s="127">
        <v>0</v>
      </c>
      <c r="H508" s="127">
        <v>0</v>
      </c>
      <c r="I508" s="127">
        <v>0</v>
      </c>
      <c r="J508" s="127">
        <v>0</v>
      </c>
      <c r="K508" s="127">
        <v>0</v>
      </c>
      <c r="L508" s="127">
        <v>0</v>
      </c>
      <c r="M508" s="127">
        <v>0</v>
      </c>
      <c r="N508" s="127">
        <v>0</v>
      </c>
      <c r="O508" s="127">
        <v>0</v>
      </c>
      <c r="P508" s="127">
        <v>0</v>
      </c>
      <c r="Q508" s="127">
        <v>0</v>
      </c>
      <c r="R508" s="127">
        <v>0</v>
      </c>
      <c r="S508" s="127">
        <v>0</v>
      </c>
      <c r="T508" s="127">
        <v>0</v>
      </c>
      <c r="U508" s="127">
        <v>0</v>
      </c>
      <c r="V508" s="127">
        <v>0</v>
      </c>
      <c r="W508" s="127">
        <v>0</v>
      </c>
      <c r="X508" s="127">
        <v>0</v>
      </c>
      <c r="Y508" s="127">
        <v>0</v>
      </c>
      <c r="Z508" s="127">
        <v>0</v>
      </c>
      <c r="AA508" s="127">
        <v>0</v>
      </c>
      <c r="AB508" s="127">
        <v>0</v>
      </c>
      <c r="AC508" s="127">
        <v>0</v>
      </c>
      <c r="AD508" s="127">
        <v>0</v>
      </c>
      <c r="AE508" s="127">
        <v>0</v>
      </c>
      <c r="AF508" s="127">
        <v>0</v>
      </c>
      <c r="AG508" s="127" t="e">
        <v>#DIV/0!</v>
      </c>
      <c r="AH508" s="128">
        <v>0</v>
      </c>
      <c r="AI508" s="127"/>
      <c r="AJ508" s="127"/>
    </row>
    <row r="509" spans="1:36" x14ac:dyDescent="0.2">
      <c r="A509" s="126">
        <v>503</v>
      </c>
      <c r="B509" s="85">
        <v>1470</v>
      </c>
      <c r="C509" s="86" t="s">
        <v>165</v>
      </c>
      <c r="D509" s="127">
        <v>0</v>
      </c>
      <c r="E509" s="127">
        <v>0</v>
      </c>
      <c r="F509" s="127">
        <v>0</v>
      </c>
      <c r="G509" s="127">
        <v>0</v>
      </c>
      <c r="H509" s="127">
        <v>0</v>
      </c>
      <c r="I509" s="127">
        <v>0</v>
      </c>
      <c r="J509" s="127">
        <v>0</v>
      </c>
      <c r="K509" s="127">
        <v>0</v>
      </c>
      <c r="L509" s="127">
        <v>0</v>
      </c>
      <c r="M509" s="127">
        <v>0</v>
      </c>
      <c r="N509" s="127">
        <v>0</v>
      </c>
      <c r="O509" s="127">
        <v>0</v>
      </c>
      <c r="P509" s="127">
        <v>0</v>
      </c>
      <c r="Q509" s="127">
        <v>0</v>
      </c>
      <c r="R509" s="127">
        <v>0</v>
      </c>
      <c r="S509" s="127">
        <v>0</v>
      </c>
      <c r="T509" s="127">
        <v>0</v>
      </c>
      <c r="U509" s="127">
        <v>0</v>
      </c>
      <c r="V509" s="127">
        <v>0</v>
      </c>
      <c r="W509" s="127">
        <v>0</v>
      </c>
      <c r="X509" s="127">
        <v>0</v>
      </c>
      <c r="Y509" s="127">
        <v>0</v>
      </c>
      <c r="Z509" s="127">
        <v>0</v>
      </c>
      <c r="AA509" s="127">
        <v>0</v>
      </c>
      <c r="AB509" s="127">
        <v>0</v>
      </c>
      <c r="AC509" s="127">
        <v>0</v>
      </c>
      <c r="AD509" s="127">
        <v>0</v>
      </c>
      <c r="AE509" s="127">
        <v>0</v>
      </c>
      <c r="AF509" s="127">
        <v>0</v>
      </c>
      <c r="AG509" s="127" t="e">
        <v>#DIV/0!</v>
      </c>
      <c r="AH509" s="128">
        <v>0</v>
      </c>
      <c r="AI509" s="127"/>
      <c r="AJ509" s="127"/>
    </row>
    <row r="510" spans="1:36" x14ac:dyDescent="0.2">
      <c r="A510" s="126">
        <v>504</v>
      </c>
      <c r="B510" s="85">
        <v>147005</v>
      </c>
      <c r="C510" s="86" t="s">
        <v>63</v>
      </c>
      <c r="D510" s="127">
        <v>0</v>
      </c>
      <c r="E510" s="127">
        <v>0</v>
      </c>
      <c r="F510" s="127">
        <v>0</v>
      </c>
      <c r="G510" s="127">
        <v>0</v>
      </c>
      <c r="H510" s="127">
        <v>0</v>
      </c>
      <c r="I510" s="127">
        <v>0</v>
      </c>
      <c r="J510" s="127">
        <v>0</v>
      </c>
      <c r="K510" s="127">
        <v>0</v>
      </c>
      <c r="L510" s="127">
        <v>0</v>
      </c>
      <c r="M510" s="127">
        <v>0</v>
      </c>
      <c r="N510" s="127">
        <v>0</v>
      </c>
      <c r="O510" s="127">
        <v>0</v>
      </c>
      <c r="P510" s="127">
        <v>0</v>
      </c>
      <c r="Q510" s="127">
        <v>0</v>
      </c>
      <c r="R510" s="127">
        <v>0</v>
      </c>
      <c r="S510" s="127">
        <v>0</v>
      </c>
      <c r="T510" s="127">
        <v>0</v>
      </c>
      <c r="U510" s="127">
        <v>0</v>
      </c>
      <c r="V510" s="127">
        <v>0</v>
      </c>
      <c r="W510" s="127">
        <v>0</v>
      </c>
      <c r="X510" s="127">
        <v>0</v>
      </c>
      <c r="Y510" s="127">
        <v>0</v>
      </c>
      <c r="Z510" s="127">
        <v>0</v>
      </c>
      <c r="AA510" s="127">
        <v>0</v>
      </c>
      <c r="AB510" s="127">
        <v>0</v>
      </c>
      <c r="AC510" s="127">
        <v>0</v>
      </c>
      <c r="AD510" s="127">
        <v>0</v>
      </c>
      <c r="AE510" s="127">
        <v>0</v>
      </c>
      <c r="AF510" s="127">
        <v>0</v>
      </c>
      <c r="AG510" s="127" t="e">
        <v>#DIV/0!</v>
      </c>
      <c r="AH510" s="128">
        <v>0</v>
      </c>
      <c r="AI510" s="127"/>
      <c r="AJ510" s="127"/>
    </row>
    <row r="511" spans="1:36" ht="15" x14ac:dyDescent="0.2">
      <c r="A511" s="71">
        <v>505</v>
      </c>
      <c r="B511" s="85">
        <v>147010</v>
      </c>
      <c r="C511" s="86" t="s">
        <v>64</v>
      </c>
      <c r="D511" s="127">
        <v>0</v>
      </c>
      <c r="E511" s="127">
        <v>0</v>
      </c>
      <c r="F511" s="127">
        <v>0</v>
      </c>
      <c r="G511" s="127">
        <v>0</v>
      </c>
      <c r="H511" s="127">
        <v>0</v>
      </c>
      <c r="I511" s="127">
        <v>0</v>
      </c>
      <c r="J511" s="127">
        <v>0</v>
      </c>
      <c r="K511" s="127">
        <v>0</v>
      </c>
      <c r="L511" s="127">
        <v>0</v>
      </c>
      <c r="M511" s="127">
        <v>0</v>
      </c>
      <c r="N511" s="127">
        <v>0</v>
      </c>
      <c r="O511" s="127">
        <v>0</v>
      </c>
      <c r="P511" s="127">
        <v>0</v>
      </c>
      <c r="Q511" s="127">
        <v>0</v>
      </c>
      <c r="R511" s="127">
        <v>0</v>
      </c>
      <c r="S511" s="127">
        <v>0</v>
      </c>
      <c r="T511" s="127">
        <v>0</v>
      </c>
      <c r="U511" s="127">
        <v>0</v>
      </c>
      <c r="V511" s="127">
        <v>0</v>
      </c>
      <c r="W511" s="127">
        <v>0</v>
      </c>
      <c r="X511" s="127">
        <v>0</v>
      </c>
      <c r="Y511" s="127">
        <v>0</v>
      </c>
      <c r="Z511" s="127">
        <v>0</v>
      </c>
      <c r="AA511" s="127">
        <v>0</v>
      </c>
      <c r="AB511" s="127">
        <v>0</v>
      </c>
      <c r="AC511" s="127">
        <v>0</v>
      </c>
      <c r="AD511" s="127">
        <v>0</v>
      </c>
      <c r="AE511" s="127">
        <v>0</v>
      </c>
      <c r="AF511" s="127">
        <v>0</v>
      </c>
      <c r="AG511" s="127" t="e">
        <v>#DIV/0!</v>
      </c>
      <c r="AH511" s="128">
        <v>0</v>
      </c>
      <c r="AI511" s="127"/>
      <c r="AJ511" s="127"/>
    </row>
    <row r="512" spans="1:36" ht="15" x14ac:dyDescent="0.25">
      <c r="A512" s="115">
        <v>506</v>
      </c>
      <c r="B512" s="85">
        <v>147015</v>
      </c>
      <c r="C512" s="86" t="s">
        <v>65</v>
      </c>
      <c r="D512" s="127">
        <v>0</v>
      </c>
      <c r="E512" s="127">
        <v>0</v>
      </c>
      <c r="F512" s="127">
        <v>0</v>
      </c>
      <c r="G512" s="127">
        <v>0</v>
      </c>
      <c r="H512" s="127">
        <v>0</v>
      </c>
      <c r="I512" s="127">
        <v>0</v>
      </c>
      <c r="J512" s="127">
        <v>0</v>
      </c>
      <c r="K512" s="127">
        <v>0</v>
      </c>
      <c r="L512" s="127">
        <v>0</v>
      </c>
      <c r="M512" s="127">
        <v>0</v>
      </c>
      <c r="N512" s="127">
        <v>0</v>
      </c>
      <c r="O512" s="127">
        <v>0</v>
      </c>
      <c r="P512" s="127">
        <v>0</v>
      </c>
      <c r="Q512" s="127">
        <v>0</v>
      </c>
      <c r="R512" s="127">
        <v>0</v>
      </c>
      <c r="S512" s="127">
        <v>0</v>
      </c>
      <c r="T512" s="127">
        <v>0</v>
      </c>
      <c r="U512" s="127">
        <v>0</v>
      </c>
      <c r="V512" s="127">
        <v>0</v>
      </c>
      <c r="W512" s="127">
        <v>0</v>
      </c>
      <c r="X512" s="127">
        <v>0</v>
      </c>
      <c r="Y512" s="127">
        <v>0</v>
      </c>
      <c r="Z512" s="127">
        <v>0</v>
      </c>
      <c r="AA512" s="127">
        <v>0</v>
      </c>
      <c r="AB512" s="127">
        <v>0</v>
      </c>
      <c r="AC512" s="127">
        <v>0</v>
      </c>
      <c r="AD512" s="127">
        <v>0</v>
      </c>
      <c r="AE512" s="127">
        <v>0</v>
      </c>
      <c r="AF512" s="127">
        <v>0</v>
      </c>
      <c r="AG512" s="127" t="e">
        <v>#DIV/0!</v>
      </c>
      <c r="AH512" s="128">
        <v>0</v>
      </c>
      <c r="AI512" s="127"/>
      <c r="AJ512" s="127"/>
    </row>
    <row r="513" spans="1:36" ht="15" x14ac:dyDescent="0.25">
      <c r="A513" s="115">
        <v>507</v>
      </c>
      <c r="B513" s="85">
        <v>147020</v>
      </c>
      <c r="C513" s="86" t="s">
        <v>66</v>
      </c>
      <c r="D513" s="127">
        <v>0</v>
      </c>
      <c r="E513" s="127">
        <v>0</v>
      </c>
      <c r="F513" s="127">
        <v>0</v>
      </c>
      <c r="G513" s="127">
        <v>0</v>
      </c>
      <c r="H513" s="127">
        <v>0</v>
      </c>
      <c r="I513" s="127">
        <v>0</v>
      </c>
      <c r="J513" s="127">
        <v>0</v>
      </c>
      <c r="K513" s="127">
        <v>0</v>
      </c>
      <c r="L513" s="127">
        <v>0</v>
      </c>
      <c r="M513" s="127">
        <v>0</v>
      </c>
      <c r="N513" s="127">
        <v>0</v>
      </c>
      <c r="O513" s="127">
        <v>0</v>
      </c>
      <c r="P513" s="127">
        <v>0</v>
      </c>
      <c r="Q513" s="127">
        <v>0</v>
      </c>
      <c r="R513" s="127">
        <v>0</v>
      </c>
      <c r="S513" s="127">
        <v>0</v>
      </c>
      <c r="T513" s="127">
        <v>0</v>
      </c>
      <c r="U513" s="127">
        <v>0</v>
      </c>
      <c r="V513" s="127">
        <v>0</v>
      </c>
      <c r="W513" s="127">
        <v>0</v>
      </c>
      <c r="X513" s="127">
        <v>0</v>
      </c>
      <c r="Y513" s="127">
        <v>0</v>
      </c>
      <c r="Z513" s="127">
        <v>0</v>
      </c>
      <c r="AA513" s="127">
        <v>0</v>
      </c>
      <c r="AB513" s="127">
        <v>0</v>
      </c>
      <c r="AC513" s="127">
        <v>0</v>
      </c>
      <c r="AD513" s="127">
        <v>0</v>
      </c>
      <c r="AE513" s="127">
        <v>0</v>
      </c>
      <c r="AF513" s="127">
        <v>0</v>
      </c>
      <c r="AG513" s="127" t="e">
        <v>#DIV/0!</v>
      </c>
      <c r="AH513" s="128">
        <v>0</v>
      </c>
      <c r="AI513" s="127"/>
      <c r="AJ513" s="127"/>
    </row>
    <row r="514" spans="1:36" x14ac:dyDescent="0.2">
      <c r="A514" s="126">
        <v>508</v>
      </c>
      <c r="B514" s="85">
        <v>147025</v>
      </c>
      <c r="C514" s="86" t="s">
        <v>67</v>
      </c>
      <c r="D514" s="127">
        <v>0</v>
      </c>
      <c r="E514" s="127">
        <v>0</v>
      </c>
      <c r="F514" s="127">
        <v>0</v>
      </c>
      <c r="G514" s="127">
        <v>0</v>
      </c>
      <c r="H514" s="127">
        <v>0</v>
      </c>
      <c r="I514" s="127">
        <v>0</v>
      </c>
      <c r="J514" s="127">
        <v>0</v>
      </c>
      <c r="K514" s="127">
        <v>0</v>
      </c>
      <c r="L514" s="127">
        <v>0</v>
      </c>
      <c r="M514" s="127">
        <v>0</v>
      </c>
      <c r="N514" s="127">
        <v>0</v>
      </c>
      <c r="O514" s="127">
        <v>0</v>
      </c>
      <c r="P514" s="127">
        <v>0</v>
      </c>
      <c r="Q514" s="127">
        <v>0</v>
      </c>
      <c r="R514" s="127">
        <v>0</v>
      </c>
      <c r="S514" s="127">
        <v>0</v>
      </c>
      <c r="T514" s="127">
        <v>0</v>
      </c>
      <c r="U514" s="127">
        <v>0</v>
      </c>
      <c r="V514" s="127">
        <v>0</v>
      </c>
      <c r="W514" s="127">
        <v>0</v>
      </c>
      <c r="X514" s="127">
        <v>0</v>
      </c>
      <c r="Y514" s="127">
        <v>0</v>
      </c>
      <c r="Z514" s="127">
        <v>0</v>
      </c>
      <c r="AA514" s="127">
        <v>0</v>
      </c>
      <c r="AB514" s="127">
        <v>0</v>
      </c>
      <c r="AC514" s="127">
        <v>0</v>
      </c>
      <c r="AD514" s="127">
        <v>0</v>
      </c>
      <c r="AE514" s="127">
        <v>0</v>
      </c>
      <c r="AF514" s="127">
        <v>0</v>
      </c>
      <c r="AG514" s="127" t="e">
        <v>#DIV/0!</v>
      </c>
      <c r="AH514" s="128">
        <v>0</v>
      </c>
      <c r="AI514" s="127"/>
      <c r="AJ514" s="127"/>
    </row>
    <row r="515" spans="1:36" x14ac:dyDescent="0.2">
      <c r="A515" s="126">
        <v>509</v>
      </c>
      <c r="B515" s="85">
        <v>1471</v>
      </c>
      <c r="C515" s="86" t="s">
        <v>166</v>
      </c>
      <c r="D515" s="127">
        <v>0</v>
      </c>
      <c r="E515" s="127">
        <v>0</v>
      </c>
      <c r="F515" s="127">
        <v>4.9331743646372033E-5</v>
      </c>
      <c r="G515" s="127">
        <v>2.1196831314861944E-4</v>
      </c>
      <c r="H515" s="127">
        <v>5.7874807485507423E-5</v>
      </c>
      <c r="I515" s="127">
        <v>0</v>
      </c>
      <c r="J515" s="127">
        <v>0</v>
      </c>
      <c r="K515" s="127">
        <v>0</v>
      </c>
      <c r="L515" s="127">
        <v>0</v>
      </c>
      <c r="M515" s="127">
        <v>0</v>
      </c>
      <c r="N515" s="127">
        <v>0</v>
      </c>
      <c r="O515" s="127">
        <v>0</v>
      </c>
      <c r="P515" s="127">
        <v>0</v>
      </c>
      <c r="Q515" s="127">
        <v>0</v>
      </c>
      <c r="R515" s="127">
        <v>0</v>
      </c>
      <c r="S515" s="127">
        <v>0</v>
      </c>
      <c r="T515" s="127">
        <v>0</v>
      </c>
      <c r="U515" s="127">
        <v>1.4194457052808555E-2</v>
      </c>
      <c r="V515" s="127">
        <v>0</v>
      </c>
      <c r="W515" s="127">
        <v>0</v>
      </c>
      <c r="X515" s="127">
        <v>0</v>
      </c>
      <c r="Y515" s="127">
        <v>0</v>
      </c>
      <c r="Z515" s="127">
        <v>0</v>
      </c>
      <c r="AA515" s="127">
        <v>0</v>
      </c>
      <c r="AB515" s="127">
        <v>0</v>
      </c>
      <c r="AC515" s="127">
        <v>6.344625503980529E-4</v>
      </c>
      <c r="AD515" s="127">
        <v>5.4596751238983541E-5</v>
      </c>
      <c r="AE515" s="127">
        <v>5.1493446884651493E-5</v>
      </c>
      <c r="AF515" s="127">
        <v>7.3271492612023815E-5</v>
      </c>
      <c r="AG515" s="127" t="e">
        <v>#DIV/0!</v>
      </c>
      <c r="AH515" s="128">
        <v>0</v>
      </c>
      <c r="AI515" s="127"/>
      <c r="AJ515" s="127"/>
    </row>
    <row r="516" spans="1:36" x14ac:dyDescent="0.2">
      <c r="A516" s="126">
        <v>510</v>
      </c>
      <c r="B516" s="85">
        <v>147105</v>
      </c>
      <c r="C516" s="86" t="s">
        <v>63</v>
      </c>
      <c r="D516" s="127">
        <v>0</v>
      </c>
      <c r="E516" s="127">
        <v>0</v>
      </c>
      <c r="F516" s="127">
        <v>2.197282839119802E-5</v>
      </c>
      <c r="G516" s="127">
        <v>6.0915016510412776E-5</v>
      </c>
      <c r="H516" s="127">
        <v>1.9988334180163369E-5</v>
      </c>
      <c r="I516" s="127">
        <v>0</v>
      </c>
      <c r="J516" s="127">
        <v>0</v>
      </c>
      <c r="K516" s="127">
        <v>0</v>
      </c>
      <c r="L516" s="127">
        <v>0</v>
      </c>
      <c r="M516" s="127">
        <v>0</v>
      </c>
      <c r="N516" s="127">
        <v>0</v>
      </c>
      <c r="O516" s="127">
        <v>0</v>
      </c>
      <c r="P516" s="127">
        <v>0</v>
      </c>
      <c r="Q516" s="127">
        <v>0</v>
      </c>
      <c r="R516" s="127">
        <v>0</v>
      </c>
      <c r="S516" s="127">
        <v>0</v>
      </c>
      <c r="T516" s="127">
        <v>0</v>
      </c>
      <c r="U516" s="127">
        <v>6.0011031994195926E-3</v>
      </c>
      <c r="V516" s="127">
        <v>0</v>
      </c>
      <c r="W516" s="127">
        <v>0</v>
      </c>
      <c r="X516" s="127">
        <v>0</v>
      </c>
      <c r="Y516" s="127">
        <v>0</v>
      </c>
      <c r="Z516" s="127">
        <v>0</v>
      </c>
      <c r="AA516" s="127">
        <v>0</v>
      </c>
      <c r="AB516" s="127">
        <v>0</v>
      </c>
      <c r="AC516" s="127">
        <v>2.6823676502316882E-4</v>
      </c>
      <c r="AD516" s="127">
        <v>2.0135054782882596E-5</v>
      </c>
      <c r="AE516" s="127">
        <v>1.7784391329105464E-5</v>
      </c>
      <c r="AF516" s="127">
        <v>3.097757012504138E-5</v>
      </c>
      <c r="AG516" s="127" t="e">
        <v>#DIV/0!</v>
      </c>
      <c r="AH516" s="128">
        <v>0</v>
      </c>
      <c r="AI516" s="127"/>
      <c r="AJ516" s="127"/>
    </row>
    <row r="517" spans="1:36" x14ac:dyDescent="0.2">
      <c r="A517" s="126">
        <v>511</v>
      </c>
      <c r="B517" s="85">
        <v>147110</v>
      </c>
      <c r="C517" s="86" t="s">
        <v>64</v>
      </c>
      <c r="D517" s="127">
        <v>0</v>
      </c>
      <c r="E517" s="127">
        <v>0</v>
      </c>
      <c r="F517" s="127">
        <v>2.7358915255174006E-5</v>
      </c>
      <c r="G517" s="127">
        <v>1.1727906913813743E-4</v>
      </c>
      <c r="H517" s="127">
        <v>3.2049020832956702E-5</v>
      </c>
      <c r="I517" s="127">
        <v>0</v>
      </c>
      <c r="J517" s="127">
        <v>0</v>
      </c>
      <c r="K517" s="127">
        <v>0</v>
      </c>
      <c r="L517" s="127">
        <v>0</v>
      </c>
      <c r="M517" s="127">
        <v>0</v>
      </c>
      <c r="N517" s="127">
        <v>0</v>
      </c>
      <c r="O517" s="127">
        <v>0</v>
      </c>
      <c r="P517" s="127">
        <v>0</v>
      </c>
      <c r="Q517" s="127">
        <v>0</v>
      </c>
      <c r="R517" s="127">
        <v>0</v>
      </c>
      <c r="S517" s="127">
        <v>0</v>
      </c>
      <c r="T517" s="127">
        <v>0</v>
      </c>
      <c r="U517" s="127">
        <v>5.3187254204735291E-3</v>
      </c>
      <c r="V517" s="127">
        <v>0</v>
      </c>
      <c r="W517" s="127">
        <v>0</v>
      </c>
      <c r="X517" s="127">
        <v>0</v>
      </c>
      <c r="Y517" s="127">
        <v>0</v>
      </c>
      <c r="Z517" s="127">
        <v>0</v>
      </c>
      <c r="AA517" s="127">
        <v>0</v>
      </c>
      <c r="AB517" s="127">
        <v>0</v>
      </c>
      <c r="AC517" s="127">
        <v>2.3773590512029462E-4</v>
      </c>
      <c r="AD517" s="127">
        <v>2.7275391764877956E-5</v>
      </c>
      <c r="AE517" s="127">
        <v>2.8515249098326673E-5</v>
      </c>
      <c r="AF517" s="127">
        <v>2.7455150197132771E-5</v>
      </c>
      <c r="AG517" s="127" t="e">
        <v>#DIV/0!</v>
      </c>
      <c r="AH517" s="128">
        <v>0</v>
      </c>
      <c r="AI517" s="127"/>
      <c r="AJ517" s="127"/>
    </row>
    <row r="518" spans="1:36" x14ac:dyDescent="0.2">
      <c r="A518" s="126">
        <v>512</v>
      </c>
      <c r="B518" s="85">
        <v>147115</v>
      </c>
      <c r="C518" s="86" t="s">
        <v>65</v>
      </c>
      <c r="D518" s="127">
        <v>0</v>
      </c>
      <c r="E518" s="127">
        <v>0</v>
      </c>
      <c r="F518" s="127">
        <v>0</v>
      </c>
      <c r="G518" s="127">
        <v>3.3774227500069258E-5</v>
      </c>
      <c r="H518" s="127">
        <v>5.8374524723873524E-6</v>
      </c>
      <c r="I518" s="127">
        <v>0</v>
      </c>
      <c r="J518" s="127">
        <v>0</v>
      </c>
      <c r="K518" s="127">
        <v>0</v>
      </c>
      <c r="L518" s="127">
        <v>0</v>
      </c>
      <c r="M518" s="127">
        <v>0</v>
      </c>
      <c r="N518" s="127">
        <v>0</v>
      </c>
      <c r="O518" s="127">
        <v>0</v>
      </c>
      <c r="P518" s="127">
        <v>0</v>
      </c>
      <c r="Q518" s="127">
        <v>0</v>
      </c>
      <c r="R518" s="127">
        <v>0</v>
      </c>
      <c r="S518" s="127">
        <v>0</v>
      </c>
      <c r="T518" s="127">
        <v>0</v>
      </c>
      <c r="U518" s="127">
        <v>2.8746284329154341E-3</v>
      </c>
      <c r="V518" s="127">
        <v>0</v>
      </c>
      <c r="W518" s="127">
        <v>0</v>
      </c>
      <c r="X518" s="127">
        <v>0</v>
      </c>
      <c r="Y518" s="127">
        <v>0</v>
      </c>
      <c r="Z518" s="127">
        <v>0</v>
      </c>
      <c r="AA518" s="127">
        <v>0</v>
      </c>
      <c r="AB518" s="127">
        <v>0</v>
      </c>
      <c r="AC518" s="127">
        <v>1.2848988025458946E-4</v>
      </c>
      <c r="AD518" s="127">
        <v>7.1863046912229885E-6</v>
      </c>
      <c r="AE518" s="127">
        <v>5.193806457219358E-6</v>
      </c>
      <c r="AF518" s="127">
        <v>1.483877228984967E-5</v>
      </c>
      <c r="AG518" s="127" t="e">
        <v>#DIV/0!</v>
      </c>
      <c r="AH518" s="128">
        <v>0</v>
      </c>
      <c r="AI518" s="127"/>
      <c r="AJ518" s="127"/>
    </row>
    <row r="519" spans="1:36" x14ac:dyDescent="0.2">
      <c r="A519" s="126">
        <v>513</v>
      </c>
      <c r="B519" s="85">
        <v>147120</v>
      </c>
      <c r="C519" s="86" t="s">
        <v>66</v>
      </c>
      <c r="D519" s="127">
        <v>0</v>
      </c>
      <c r="E519" s="127">
        <v>0</v>
      </c>
      <c r="F519" s="127">
        <v>0</v>
      </c>
      <c r="G519" s="127">
        <v>0</v>
      </c>
      <c r="H519" s="127">
        <v>0</v>
      </c>
      <c r="I519" s="127">
        <v>0</v>
      </c>
      <c r="J519" s="127">
        <v>0</v>
      </c>
      <c r="K519" s="127">
        <v>0</v>
      </c>
      <c r="L519" s="127">
        <v>0</v>
      </c>
      <c r="M519" s="127">
        <v>0</v>
      </c>
      <c r="N519" s="127">
        <v>0</v>
      </c>
      <c r="O519" s="127">
        <v>0</v>
      </c>
      <c r="P519" s="127">
        <v>0</v>
      </c>
      <c r="Q519" s="127">
        <v>0</v>
      </c>
      <c r="R519" s="127">
        <v>0</v>
      </c>
      <c r="S519" s="127">
        <v>0</v>
      </c>
      <c r="T519" s="127">
        <v>0</v>
      </c>
      <c r="U519" s="127">
        <v>0</v>
      </c>
      <c r="V519" s="127">
        <v>0</v>
      </c>
      <c r="W519" s="127">
        <v>0</v>
      </c>
      <c r="X519" s="127">
        <v>0</v>
      </c>
      <c r="Y519" s="127">
        <v>0</v>
      </c>
      <c r="Z519" s="127">
        <v>0</v>
      </c>
      <c r="AA519" s="127">
        <v>0</v>
      </c>
      <c r="AB519" s="127">
        <v>0</v>
      </c>
      <c r="AC519" s="127">
        <v>0</v>
      </c>
      <c r="AD519" s="127">
        <v>0</v>
      </c>
      <c r="AE519" s="127">
        <v>0</v>
      </c>
      <c r="AF519" s="127">
        <v>0</v>
      </c>
      <c r="AG519" s="127" t="e">
        <v>#DIV/0!</v>
      </c>
      <c r="AH519" s="128">
        <v>0</v>
      </c>
      <c r="AI519" s="127"/>
      <c r="AJ519" s="127"/>
    </row>
    <row r="520" spans="1:36" x14ac:dyDescent="0.2">
      <c r="A520" s="126">
        <v>514</v>
      </c>
      <c r="B520" s="85">
        <v>147125</v>
      </c>
      <c r="C520" s="86" t="s">
        <v>67</v>
      </c>
      <c r="D520" s="127">
        <v>0</v>
      </c>
      <c r="E520" s="127">
        <v>0</v>
      </c>
      <c r="F520" s="127">
        <v>0</v>
      </c>
      <c r="G520" s="127">
        <v>0</v>
      </c>
      <c r="H520" s="127">
        <v>0</v>
      </c>
      <c r="I520" s="127">
        <v>0</v>
      </c>
      <c r="J520" s="127">
        <v>0</v>
      </c>
      <c r="K520" s="127">
        <v>0</v>
      </c>
      <c r="L520" s="127">
        <v>0</v>
      </c>
      <c r="M520" s="127">
        <v>0</v>
      </c>
      <c r="N520" s="127">
        <v>0</v>
      </c>
      <c r="O520" s="127">
        <v>0</v>
      </c>
      <c r="P520" s="127">
        <v>0</v>
      </c>
      <c r="Q520" s="127">
        <v>0</v>
      </c>
      <c r="R520" s="127">
        <v>0</v>
      </c>
      <c r="S520" s="127">
        <v>0</v>
      </c>
      <c r="T520" s="127">
        <v>0</v>
      </c>
      <c r="U520" s="127">
        <v>0</v>
      </c>
      <c r="V520" s="127">
        <v>0</v>
      </c>
      <c r="W520" s="127">
        <v>0</v>
      </c>
      <c r="X520" s="127">
        <v>0</v>
      </c>
      <c r="Y520" s="127">
        <v>0</v>
      </c>
      <c r="Z520" s="127">
        <v>0</v>
      </c>
      <c r="AA520" s="127">
        <v>0</v>
      </c>
      <c r="AB520" s="127">
        <v>0</v>
      </c>
      <c r="AC520" s="127">
        <v>0</v>
      </c>
      <c r="AD520" s="127">
        <v>0</v>
      </c>
      <c r="AE520" s="127">
        <v>0</v>
      </c>
      <c r="AF520" s="127">
        <v>0</v>
      </c>
      <c r="AG520" s="127" t="e">
        <v>#DIV/0!</v>
      </c>
      <c r="AH520" s="128">
        <v>0</v>
      </c>
      <c r="AI520" s="127"/>
      <c r="AJ520" s="127"/>
    </row>
    <row r="521" spans="1:36" x14ac:dyDescent="0.2">
      <c r="A521" s="126">
        <v>515</v>
      </c>
      <c r="B521" s="85">
        <v>1472</v>
      </c>
      <c r="C521" s="86" t="s">
        <v>167</v>
      </c>
      <c r="D521" s="127">
        <v>0</v>
      </c>
      <c r="E521" s="127">
        <v>0</v>
      </c>
      <c r="F521" s="127">
        <v>0</v>
      </c>
      <c r="G521" s="127">
        <v>0</v>
      </c>
      <c r="H521" s="127">
        <v>0</v>
      </c>
      <c r="I521" s="127">
        <v>0</v>
      </c>
      <c r="J521" s="127">
        <v>0</v>
      </c>
      <c r="K521" s="127">
        <v>0</v>
      </c>
      <c r="L521" s="127">
        <v>0</v>
      </c>
      <c r="M521" s="127">
        <v>0</v>
      </c>
      <c r="N521" s="127">
        <v>0</v>
      </c>
      <c r="O521" s="127">
        <v>0</v>
      </c>
      <c r="P521" s="127">
        <v>0</v>
      </c>
      <c r="Q521" s="127">
        <v>0</v>
      </c>
      <c r="R521" s="127">
        <v>0</v>
      </c>
      <c r="S521" s="127">
        <v>0</v>
      </c>
      <c r="T521" s="127">
        <v>0</v>
      </c>
      <c r="U521" s="127">
        <v>0</v>
      </c>
      <c r="V521" s="127">
        <v>0</v>
      </c>
      <c r="W521" s="127">
        <v>0</v>
      </c>
      <c r="X521" s="127">
        <v>0</v>
      </c>
      <c r="Y521" s="127">
        <v>0</v>
      </c>
      <c r="Z521" s="127">
        <v>0</v>
      </c>
      <c r="AA521" s="127">
        <v>0</v>
      </c>
      <c r="AB521" s="127">
        <v>0</v>
      </c>
      <c r="AC521" s="127">
        <v>0</v>
      </c>
      <c r="AD521" s="127">
        <v>0</v>
      </c>
      <c r="AE521" s="127">
        <v>0</v>
      </c>
      <c r="AF521" s="127">
        <v>0</v>
      </c>
      <c r="AG521" s="127" t="e">
        <v>#DIV/0!</v>
      </c>
      <c r="AH521" s="128">
        <v>0</v>
      </c>
      <c r="AI521" s="127"/>
      <c r="AJ521" s="127"/>
    </row>
    <row r="522" spans="1:36" x14ac:dyDescent="0.2">
      <c r="A522" s="126">
        <v>516</v>
      </c>
      <c r="B522" s="85">
        <v>147205</v>
      </c>
      <c r="C522" s="86" t="s">
        <v>63</v>
      </c>
      <c r="D522" s="127">
        <v>0</v>
      </c>
      <c r="E522" s="127">
        <v>0</v>
      </c>
      <c r="F522" s="127">
        <v>0</v>
      </c>
      <c r="G522" s="127">
        <v>0</v>
      </c>
      <c r="H522" s="127">
        <v>0</v>
      </c>
      <c r="I522" s="127">
        <v>0</v>
      </c>
      <c r="J522" s="127">
        <v>0</v>
      </c>
      <c r="K522" s="127">
        <v>0</v>
      </c>
      <c r="L522" s="127">
        <v>0</v>
      </c>
      <c r="M522" s="127">
        <v>0</v>
      </c>
      <c r="N522" s="127">
        <v>0</v>
      </c>
      <c r="O522" s="127">
        <v>0</v>
      </c>
      <c r="P522" s="127">
        <v>0</v>
      </c>
      <c r="Q522" s="127">
        <v>0</v>
      </c>
      <c r="R522" s="127">
        <v>0</v>
      </c>
      <c r="S522" s="127">
        <v>0</v>
      </c>
      <c r="T522" s="127">
        <v>0</v>
      </c>
      <c r="U522" s="127">
        <v>0</v>
      </c>
      <c r="V522" s="127">
        <v>0</v>
      </c>
      <c r="W522" s="127">
        <v>0</v>
      </c>
      <c r="X522" s="127">
        <v>0</v>
      </c>
      <c r="Y522" s="127">
        <v>0</v>
      </c>
      <c r="Z522" s="127">
        <v>0</v>
      </c>
      <c r="AA522" s="127">
        <v>0</v>
      </c>
      <c r="AB522" s="127">
        <v>0</v>
      </c>
      <c r="AC522" s="127">
        <v>0</v>
      </c>
      <c r="AD522" s="127">
        <v>0</v>
      </c>
      <c r="AE522" s="127">
        <v>0</v>
      </c>
      <c r="AF522" s="127">
        <v>0</v>
      </c>
      <c r="AG522" s="127" t="e">
        <v>#DIV/0!</v>
      </c>
      <c r="AH522" s="128">
        <v>0</v>
      </c>
      <c r="AI522" s="127"/>
      <c r="AJ522" s="127"/>
    </row>
    <row r="523" spans="1:36" ht="15" x14ac:dyDescent="0.2">
      <c r="A523" s="71">
        <v>517</v>
      </c>
      <c r="B523" s="85">
        <v>147210</v>
      </c>
      <c r="C523" s="86" t="s">
        <v>64</v>
      </c>
      <c r="D523" s="127">
        <v>0</v>
      </c>
      <c r="E523" s="127">
        <v>0</v>
      </c>
      <c r="F523" s="127">
        <v>0</v>
      </c>
      <c r="G523" s="127">
        <v>0</v>
      </c>
      <c r="H523" s="127">
        <v>0</v>
      </c>
      <c r="I523" s="127">
        <v>0</v>
      </c>
      <c r="J523" s="127">
        <v>0</v>
      </c>
      <c r="K523" s="127">
        <v>0</v>
      </c>
      <c r="L523" s="127">
        <v>0</v>
      </c>
      <c r="M523" s="127">
        <v>0</v>
      </c>
      <c r="N523" s="127">
        <v>0</v>
      </c>
      <c r="O523" s="127">
        <v>0</v>
      </c>
      <c r="P523" s="127">
        <v>0</v>
      </c>
      <c r="Q523" s="127">
        <v>0</v>
      </c>
      <c r="R523" s="127">
        <v>0</v>
      </c>
      <c r="S523" s="127">
        <v>0</v>
      </c>
      <c r="T523" s="127">
        <v>0</v>
      </c>
      <c r="U523" s="127">
        <v>0</v>
      </c>
      <c r="V523" s="127">
        <v>0</v>
      </c>
      <c r="W523" s="127">
        <v>0</v>
      </c>
      <c r="X523" s="127">
        <v>0</v>
      </c>
      <c r="Y523" s="127">
        <v>0</v>
      </c>
      <c r="Z523" s="127">
        <v>0</v>
      </c>
      <c r="AA523" s="127">
        <v>0</v>
      </c>
      <c r="AB523" s="127">
        <v>0</v>
      </c>
      <c r="AC523" s="127">
        <v>0</v>
      </c>
      <c r="AD523" s="127">
        <v>0</v>
      </c>
      <c r="AE523" s="127">
        <v>0</v>
      </c>
      <c r="AF523" s="127">
        <v>0</v>
      </c>
      <c r="AG523" s="127" t="e">
        <v>#DIV/0!</v>
      </c>
      <c r="AH523" s="128">
        <v>0</v>
      </c>
      <c r="AI523" s="127"/>
      <c r="AJ523" s="127"/>
    </row>
    <row r="524" spans="1:36" ht="15" x14ac:dyDescent="0.25">
      <c r="A524" s="115">
        <v>518</v>
      </c>
      <c r="B524" s="85">
        <v>147215</v>
      </c>
      <c r="C524" s="86" t="s">
        <v>143</v>
      </c>
      <c r="D524" s="127">
        <v>0</v>
      </c>
      <c r="E524" s="127">
        <v>0</v>
      </c>
      <c r="F524" s="127">
        <v>0</v>
      </c>
      <c r="G524" s="127">
        <v>0</v>
      </c>
      <c r="H524" s="127">
        <v>0</v>
      </c>
      <c r="I524" s="127">
        <v>0</v>
      </c>
      <c r="J524" s="127">
        <v>0</v>
      </c>
      <c r="K524" s="127">
        <v>0</v>
      </c>
      <c r="L524" s="127">
        <v>0</v>
      </c>
      <c r="M524" s="127">
        <v>0</v>
      </c>
      <c r="N524" s="127">
        <v>0</v>
      </c>
      <c r="O524" s="127">
        <v>0</v>
      </c>
      <c r="P524" s="127">
        <v>0</v>
      </c>
      <c r="Q524" s="127">
        <v>0</v>
      </c>
      <c r="R524" s="127">
        <v>0</v>
      </c>
      <c r="S524" s="127">
        <v>0</v>
      </c>
      <c r="T524" s="127">
        <v>0</v>
      </c>
      <c r="U524" s="127">
        <v>0</v>
      </c>
      <c r="V524" s="127">
        <v>0</v>
      </c>
      <c r="W524" s="127">
        <v>0</v>
      </c>
      <c r="X524" s="127">
        <v>0</v>
      </c>
      <c r="Y524" s="127">
        <v>0</v>
      </c>
      <c r="Z524" s="127">
        <v>0</v>
      </c>
      <c r="AA524" s="127">
        <v>0</v>
      </c>
      <c r="AB524" s="127">
        <v>0</v>
      </c>
      <c r="AC524" s="127">
        <v>0</v>
      </c>
      <c r="AD524" s="127">
        <v>0</v>
      </c>
      <c r="AE524" s="127">
        <v>0</v>
      </c>
      <c r="AF524" s="127">
        <v>0</v>
      </c>
      <c r="AG524" s="127" t="e">
        <v>#DIV/0!</v>
      </c>
      <c r="AH524" s="128">
        <v>0</v>
      </c>
      <c r="AI524" s="127"/>
      <c r="AJ524" s="127"/>
    </row>
    <row r="525" spans="1:36" ht="15" x14ac:dyDescent="0.25">
      <c r="A525" s="115">
        <v>519</v>
      </c>
      <c r="B525" s="85">
        <v>147220</v>
      </c>
      <c r="C525" s="86" t="s">
        <v>144</v>
      </c>
      <c r="D525" s="127">
        <v>0</v>
      </c>
      <c r="E525" s="127">
        <v>0</v>
      </c>
      <c r="F525" s="127">
        <v>0</v>
      </c>
      <c r="G525" s="127">
        <v>0</v>
      </c>
      <c r="H525" s="127">
        <v>0</v>
      </c>
      <c r="I525" s="127">
        <v>0</v>
      </c>
      <c r="J525" s="127">
        <v>0</v>
      </c>
      <c r="K525" s="127">
        <v>0</v>
      </c>
      <c r="L525" s="127">
        <v>0</v>
      </c>
      <c r="M525" s="127">
        <v>0</v>
      </c>
      <c r="N525" s="127">
        <v>0</v>
      </c>
      <c r="O525" s="127">
        <v>0</v>
      </c>
      <c r="P525" s="127">
        <v>0</v>
      </c>
      <c r="Q525" s="127">
        <v>0</v>
      </c>
      <c r="R525" s="127">
        <v>0</v>
      </c>
      <c r="S525" s="127">
        <v>0</v>
      </c>
      <c r="T525" s="127">
        <v>0</v>
      </c>
      <c r="U525" s="127">
        <v>0</v>
      </c>
      <c r="V525" s="127">
        <v>0</v>
      </c>
      <c r="W525" s="127">
        <v>0</v>
      </c>
      <c r="X525" s="127">
        <v>0</v>
      </c>
      <c r="Y525" s="127">
        <v>0</v>
      </c>
      <c r="Z525" s="127">
        <v>0</v>
      </c>
      <c r="AA525" s="127">
        <v>0</v>
      </c>
      <c r="AB525" s="127">
        <v>0</v>
      </c>
      <c r="AC525" s="127">
        <v>0</v>
      </c>
      <c r="AD525" s="127">
        <v>0</v>
      </c>
      <c r="AE525" s="127">
        <v>0</v>
      </c>
      <c r="AF525" s="127">
        <v>0</v>
      </c>
      <c r="AG525" s="127" t="e">
        <v>#DIV/0!</v>
      </c>
      <c r="AH525" s="128">
        <v>0</v>
      </c>
      <c r="AI525" s="127"/>
      <c r="AJ525" s="127"/>
    </row>
    <row r="526" spans="1:36" x14ac:dyDescent="0.2">
      <c r="A526" s="126">
        <v>520</v>
      </c>
      <c r="B526" s="85">
        <v>147225</v>
      </c>
      <c r="C526" s="86" t="s">
        <v>145</v>
      </c>
      <c r="D526" s="127">
        <v>0</v>
      </c>
      <c r="E526" s="127">
        <v>0</v>
      </c>
      <c r="F526" s="127">
        <v>0</v>
      </c>
      <c r="G526" s="127">
        <v>0</v>
      </c>
      <c r="H526" s="127">
        <v>0</v>
      </c>
      <c r="I526" s="127">
        <v>0</v>
      </c>
      <c r="J526" s="127">
        <v>0</v>
      </c>
      <c r="K526" s="127">
        <v>0</v>
      </c>
      <c r="L526" s="127">
        <v>0</v>
      </c>
      <c r="M526" s="127">
        <v>0</v>
      </c>
      <c r="N526" s="127">
        <v>0</v>
      </c>
      <c r="O526" s="127">
        <v>0</v>
      </c>
      <c r="P526" s="127">
        <v>0</v>
      </c>
      <c r="Q526" s="127">
        <v>0</v>
      </c>
      <c r="R526" s="127">
        <v>0</v>
      </c>
      <c r="S526" s="127">
        <v>0</v>
      </c>
      <c r="T526" s="127">
        <v>0</v>
      </c>
      <c r="U526" s="127">
        <v>0</v>
      </c>
      <c r="V526" s="127">
        <v>0</v>
      </c>
      <c r="W526" s="127">
        <v>0</v>
      </c>
      <c r="X526" s="127">
        <v>0</v>
      </c>
      <c r="Y526" s="127">
        <v>0</v>
      </c>
      <c r="Z526" s="127">
        <v>0</v>
      </c>
      <c r="AA526" s="127">
        <v>0</v>
      </c>
      <c r="AB526" s="127">
        <v>0</v>
      </c>
      <c r="AC526" s="127">
        <v>0</v>
      </c>
      <c r="AD526" s="127">
        <v>0</v>
      </c>
      <c r="AE526" s="127">
        <v>0</v>
      </c>
      <c r="AF526" s="127">
        <v>0</v>
      </c>
      <c r="AG526" s="127" t="e">
        <v>#DIV/0!</v>
      </c>
      <c r="AH526" s="128">
        <v>0</v>
      </c>
      <c r="AI526" s="127"/>
      <c r="AJ526" s="127"/>
    </row>
    <row r="527" spans="1:36" x14ac:dyDescent="0.2">
      <c r="A527" s="126">
        <v>521</v>
      </c>
      <c r="B527" s="85">
        <v>147230</v>
      </c>
      <c r="C527" s="86" t="s">
        <v>146</v>
      </c>
      <c r="D527" s="127">
        <v>0</v>
      </c>
      <c r="E527" s="127">
        <v>0</v>
      </c>
      <c r="F527" s="127">
        <v>0</v>
      </c>
      <c r="G527" s="127">
        <v>0</v>
      </c>
      <c r="H527" s="127">
        <v>0</v>
      </c>
      <c r="I527" s="127">
        <v>0</v>
      </c>
      <c r="J527" s="127">
        <v>0</v>
      </c>
      <c r="K527" s="127">
        <v>0</v>
      </c>
      <c r="L527" s="127">
        <v>0</v>
      </c>
      <c r="M527" s="127">
        <v>0</v>
      </c>
      <c r="N527" s="127">
        <v>0</v>
      </c>
      <c r="O527" s="127">
        <v>0</v>
      </c>
      <c r="P527" s="127">
        <v>0</v>
      </c>
      <c r="Q527" s="127">
        <v>0</v>
      </c>
      <c r="R527" s="127">
        <v>0</v>
      </c>
      <c r="S527" s="127">
        <v>0</v>
      </c>
      <c r="T527" s="127">
        <v>0</v>
      </c>
      <c r="U527" s="127">
        <v>0</v>
      </c>
      <c r="V527" s="127">
        <v>0</v>
      </c>
      <c r="W527" s="127">
        <v>0</v>
      </c>
      <c r="X527" s="127">
        <v>0</v>
      </c>
      <c r="Y527" s="127">
        <v>0</v>
      </c>
      <c r="Z527" s="127">
        <v>0</v>
      </c>
      <c r="AA527" s="127">
        <v>0</v>
      </c>
      <c r="AB527" s="127">
        <v>0</v>
      </c>
      <c r="AC527" s="127">
        <v>0</v>
      </c>
      <c r="AD527" s="127">
        <v>0</v>
      </c>
      <c r="AE527" s="127">
        <v>0</v>
      </c>
      <c r="AF527" s="127">
        <v>0</v>
      </c>
      <c r="AG527" s="127" t="e">
        <v>#DIV/0!</v>
      </c>
      <c r="AH527" s="128">
        <v>0</v>
      </c>
      <c r="AI527" s="127"/>
      <c r="AJ527" s="127"/>
    </row>
    <row r="528" spans="1:36" x14ac:dyDescent="0.2">
      <c r="A528" s="126">
        <v>522</v>
      </c>
      <c r="B528" s="85">
        <v>1473</v>
      </c>
      <c r="C528" s="86" t="s">
        <v>168</v>
      </c>
      <c r="D528" s="127">
        <v>0.12998297726928679</v>
      </c>
      <c r="E528" s="127">
        <v>7.7747086472929618</v>
      </c>
      <c r="F528" s="127">
        <v>0</v>
      </c>
      <c r="G528" s="127">
        <v>0</v>
      </c>
      <c r="H528" s="127">
        <v>1.7911310623732488</v>
      </c>
      <c r="I528" s="127">
        <v>0</v>
      </c>
      <c r="J528" s="127">
        <v>2.316077435511656E-2</v>
      </c>
      <c r="K528" s="127">
        <v>0</v>
      </c>
      <c r="L528" s="127">
        <v>0</v>
      </c>
      <c r="M528" s="127">
        <v>0</v>
      </c>
      <c r="N528" s="127">
        <v>1.8981652394759762E-3</v>
      </c>
      <c r="O528" s="127">
        <v>3.1475712619179743E-3</v>
      </c>
      <c r="P528" s="127">
        <v>0</v>
      </c>
      <c r="Q528" s="127">
        <v>0</v>
      </c>
      <c r="R528" s="127">
        <v>6.3147714746305773E-3</v>
      </c>
      <c r="S528" s="127">
        <v>0</v>
      </c>
      <c r="T528" s="127">
        <v>2.9705606534806313E-2</v>
      </c>
      <c r="U528" s="127">
        <v>0</v>
      </c>
      <c r="V528" s="127">
        <v>0</v>
      </c>
      <c r="W528" s="127">
        <v>0</v>
      </c>
      <c r="X528" s="127">
        <v>0</v>
      </c>
      <c r="Y528" s="127">
        <v>0</v>
      </c>
      <c r="Z528" s="127">
        <v>0</v>
      </c>
      <c r="AA528" s="127">
        <v>0</v>
      </c>
      <c r="AB528" s="127">
        <v>0</v>
      </c>
      <c r="AC528" s="127">
        <v>1.8775058552509679E-3</v>
      </c>
      <c r="AD528" s="127">
        <v>1.1804094313378148</v>
      </c>
      <c r="AE528" s="127">
        <v>2.2319830560473396E-2</v>
      </c>
      <c r="AF528" s="127">
        <v>5.1618018722968655</v>
      </c>
      <c r="AG528" s="127" t="e">
        <v>#DIV/0!</v>
      </c>
      <c r="AH528" s="128">
        <v>0</v>
      </c>
      <c r="AI528" s="127"/>
      <c r="AJ528" s="127"/>
    </row>
    <row r="529" spans="1:36" x14ac:dyDescent="0.2">
      <c r="A529" s="126">
        <v>523</v>
      </c>
      <c r="B529" s="85">
        <v>147305</v>
      </c>
      <c r="C529" s="86" t="s">
        <v>63</v>
      </c>
      <c r="D529" s="127">
        <v>5.4686626634249808E-3</v>
      </c>
      <c r="E529" s="127">
        <v>5.667679216655875E-2</v>
      </c>
      <c r="F529" s="127">
        <v>0</v>
      </c>
      <c r="G529" s="127">
        <v>0</v>
      </c>
      <c r="H529" s="127">
        <v>1.382158701473816E-2</v>
      </c>
      <c r="I529" s="127">
        <v>0</v>
      </c>
      <c r="J529" s="127">
        <v>8.665243950952133E-5</v>
      </c>
      <c r="K529" s="127">
        <v>0</v>
      </c>
      <c r="L529" s="127">
        <v>0</v>
      </c>
      <c r="M529" s="127">
        <v>0</v>
      </c>
      <c r="N529" s="127">
        <v>1.7629643904368961E-4</v>
      </c>
      <c r="O529" s="127">
        <v>0</v>
      </c>
      <c r="P529" s="127">
        <v>0</v>
      </c>
      <c r="Q529" s="127">
        <v>0</v>
      </c>
      <c r="R529" s="127">
        <v>2.922210744746414E-5</v>
      </c>
      <c r="S529" s="127">
        <v>0</v>
      </c>
      <c r="T529" s="127">
        <v>7.3350223580469372E-4</v>
      </c>
      <c r="U529" s="127">
        <v>0</v>
      </c>
      <c r="V529" s="127">
        <v>0</v>
      </c>
      <c r="W529" s="127">
        <v>0</v>
      </c>
      <c r="X529" s="127">
        <v>0</v>
      </c>
      <c r="Y529" s="127">
        <v>0</v>
      </c>
      <c r="Z529" s="127">
        <v>0</v>
      </c>
      <c r="AA529" s="127">
        <v>0</v>
      </c>
      <c r="AB529" s="127">
        <v>0</v>
      </c>
      <c r="AC529" s="127">
        <v>4.6360095053079106E-5</v>
      </c>
      <c r="AD529" s="127">
        <v>9.1035073803350328E-3</v>
      </c>
      <c r="AE529" s="127">
        <v>8.3681953422533035E-4</v>
      </c>
      <c r="AF529" s="127">
        <v>3.7628982022752236E-2</v>
      </c>
      <c r="AG529" s="127" t="e">
        <v>#DIV/0!</v>
      </c>
      <c r="AH529" s="128">
        <v>0</v>
      </c>
      <c r="AI529" s="127"/>
      <c r="AJ529" s="127"/>
    </row>
    <row r="530" spans="1:36" x14ac:dyDescent="0.2">
      <c r="A530" s="126">
        <v>524</v>
      </c>
      <c r="B530" s="85">
        <v>147310</v>
      </c>
      <c r="C530" s="86" t="s">
        <v>64</v>
      </c>
      <c r="D530" s="127">
        <v>1.3267242858225123E-2</v>
      </c>
      <c r="E530" s="127">
        <v>0.10889817441068997</v>
      </c>
      <c r="F530" s="127">
        <v>0</v>
      </c>
      <c r="G530" s="127">
        <v>0</v>
      </c>
      <c r="H530" s="127">
        <v>2.7023280480954863E-2</v>
      </c>
      <c r="I530" s="127">
        <v>0</v>
      </c>
      <c r="J530" s="127">
        <v>2.0010078377188917E-4</v>
      </c>
      <c r="K530" s="127">
        <v>0</v>
      </c>
      <c r="L530" s="127">
        <v>0</v>
      </c>
      <c r="M530" s="127">
        <v>0</v>
      </c>
      <c r="N530" s="127">
        <v>3.5661662378832826E-4</v>
      </c>
      <c r="O530" s="127">
        <v>0</v>
      </c>
      <c r="P530" s="127">
        <v>0</v>
      </c>
      <c r="Q530" s="127">
        <v>0</v>
      </c>
      <c r="R530" s="127">
        <v>6.5609253522630056E-5</v>
      </c>
      <c r="S530" s="127">
        <v>0</v>
      </c>
      <c r="T530" s="127">
        <v>1.4746038750836294E-3</v>
      </c>
      <c r="U530" s="127">
        <v>0</v>
      </c>
      <c r="V530" s="127">
        <v>0</v>
      </c>
      <c r="W530" s="127">
        <v>0</v>
      </c>
      <c r="X530" s="127">
        <v>0</v>
      </c>
      <c r="Y530" s="127">
        <v>0</v>
      </c>
      <c r="Z530" s="127">
        <v>0</v>
      </c>
      <c r="AA530" s="127">
        <v>0</v>
      </c>
      <c r="AB530" s="127">
        <v>0</v>
      </c>
      <c r="AC530" s="127">
        <v>9.3200500935785137E-5</v>
      </c>
      <c r="AD530" s="127">
        <v>1.7801471060448076E-2</v>
      </c>
      <c r="AE530" s="127">
        <v>2.027227271986694E-3</v>
      </c>
      <c r="AF530" s="127">
        <v>7.2299918371671532E-2</v>
      </c>
      <c r="AG530" s="127" t="e">
        <v>#DIV/0!</v>
      </c>
      <c r="AH530" s="128">
        <v>0</v>
      </c>
      <c r="AI530" s="127"/>
      <c r="AJ530" s="127"/>
    </row>
    <row r="531" spans="1:36" x14ac:dyDescent="0.2">
      <c r="A531" s="126">
        <v>525</v>
      </c>
      <c r="B531" s="85">
        <v>147315</v>
      </c>
      <c r="C531" s="86" t="s">
        <v>65</v>
      </c>
      <c r="D531" s="127">
        <v>1.1716276787552818E-2</v>
      </c>
      <c r="E531" s="127">
        <v>0.16383728114958779</v>
      </c>
      <c r="F531" s="127">
        <v>0</v>
      </c>
      <c r="G531" s="127">
        <v>0</v>
      </c>
      <c r="H531" s="127">
        <v>3.9262564964257486E-2</v>
      </c>
      <c r="I531" s="127">
        <v>0</v>
      </c>
      <c r="J531" s="127">
        <v>3.9488744487301431E-4</v>
      </c>
      <c r="K531" s="127">
        <v>0</v>
      </c>
      <c r="L531" s="127">
        <v>0</v>
      </c>
      <c r="M531" s="127">
        <v>0</v>
      </c>
      <c r="N531" s="127">
        <v>3.6488862672964697E-4</v>
      </c>
      <c r="O531" s="127">
        <v>0</v>
      </c>
      <c r="P531" s="127">
        <v>0</v>
      </c>
      <c r="Q531" s="127">
        <v>0</v>
      </c>
      <c r="R531" s="127">
        <v>1.1691635176861114E-4</v>
      </c>
      <c r="S531" s="127">
        <v>0</v>
      </c>
      <c r="T531" s="127">
        <v>2.2831058311574772E-3</v>
      </c>
      <c r="U531" s="127">
        <v>0</v>
      </c>
      <c r="V531" s="127">
        <v>0</v>
      </c>
      <c r="W531" s="127">
        <v>0</v>
      </c>
      <c r="X531" s="127">
        <v>0</v>
      </c>
      <c r="Y531" s="127">
        <v>0</v>
      </c>
      <c r="Z531" s="127">
        <v>0</v>
      </c>
      <c r="AA531" s="127">
        <v>0</v>
      </c>
      <c r="AB531" s="127">
        <v>0</v>
      </c>
      <c r="AC531" s="127">
        <v>1.4430085987751875E-4</v>
      </c>
      <c r="AD531" s="127">
        <v>2.587110358427646E-2</v>
      </c>
      <c r="AE531" s="127">
        <v>1.8176340988636341E-3</v>
      </c>
      <c r="AF531" s="127">
        <v>0.10877521241705033</v>
      </c>
      <c r="AG531" s="127" t="e">
        <v>#DIV/0!</v>
      </c>
      <c r="AH531" s="128">
        <v>0</v>
      </c>
      <c r="AI531" s="127"/>
      <c r="AJ531" s="127"/>
    </row>
    <row r="532" spans="1:36" x14ac:dyDescent="0.2">
      <c r="A532" s="126">
        <v>526</v>
      </c>
      <c r="B532" s="85">
        <v>147320</v>
      </c>
      <c r="C532" s="86" t="s">
        <v>66</v>
      </c>
      <c r="D532" s="127">
        <v>5.5481953844000821E-2</v>
      </c>
      <c r="E532" s="127">
        <v>0.34132349738908907</v>
      </c>
      <c r="F532" s="127">
        <v>0</v>
      </c>
      <c r="G532" s="127">
        <v>0</v>
      </c>
      <c r="H532" s="127">
        <v>8.7049932359804266E-2</v>
      </c>
      <c r="I532" s="127">
        <v>0</v>
      </c>
      <c r="J532" s="127">
        <v>1.6375192339408999E-3</v>
      </c>
      <c r="K532" s="127">
        <v>0</v>
      </c>
      <c r="L532" s="127">
        <v>0</v>
      </c>
      <c r="M532" s="127">
        <v>0</v>
      </c>
      <c r="N532" s="127">
        <v>0</v>
      </c>
      <c r="O532" s="127">
        <v>7.3882375282312572E-5</v>
      </c>
      <c r="P532" s="127">
        <v>0</v>
      </c>
      <c r="Q532" s="127">
        <v>0</v>
      </c>
      <c r="R532" s="127">
        <v>4.3297956010875967E-4</v>
      </c>
      <c r="S532" s="127">
        <v>0</v>
      </c>
      <c r="T532" s="127">
        <v>4.6854406210288212E-3</v>
      </c>
      <c r="U532" s="127">
        <v>0</v>
      </c>
      <c r="V532" s="127">
        <v>0</v>
      </c>
      <c r="W532" s="127">
        <v>0</v>
      </c>
      <c r="X532" s="127">
        <v>0</v>
      </c>
      <c r="Y532" s="127">
        <v>0</v>
      </c>
      <c r="Z532" s="127">
        <v>0</v>
      </c>
      <c r="AA532" s="127">
        <v>0</v>
      </c>
      <c r="AB532" s="127">
        <v>0</v>
      </c>
      <c r="AC532" s="127">
        <v>2.961374375609833E-4</v>
      </c>
      <c r="AD532" s="127">
        <v>5.741371791987325E-2</v>
      </c>
      <c r="AE532" s="127">
        <v>8.5421138544261588E-3</v>
      </c>
      <c r="AF532" s="127">
        <v>0.22661225620272757</v>
      </c>
      <c r="AG532" s="127" t="e">
        <v>#DIV/0!</v>
      </c>
      <c r="AH532" s="128">
        <v>0</v>
      </c>
      <c r="AI532" s="127"/>
      <c r="AJ532" s="127"/>
    </row>
    <row r="533" spans="1:36" x14ac:dyDescent="0.2">
      <c r="A533" s="126">
        <v>527</v>
      </c>
      <c r="B533" s="85">
        <v>147325</v>
      </c>
      <c r="C533" s="86" t="s">
        <v>67</v>
      </c>
      <c r="D533" s="127">
        <v>4.4048841116083023E-2</v>
      </c>
      <c r="E533" s="127">
        <v>7.1039729021770377</v>
      </c>
      <c r="F533" s="127">
        <v>0</v>
      </c>
      <c r="G533" s="127">
        <v>0</v>
      </c>
      <c r="H533" s="127">
        <v>1.6239736975534946</v>
      </c>
      <c r="I533" s="127">
        <v>0</v>
      </c>
      <c r="J533" s="127">
        <v>2.0841614453021236E-2</v>
      </c>
      <c r="K533" s="127">
        <v>0</v>
      </c>
      <c r="L533" s="127">
        <v>0</v>
      </c>
      <c r="M533" s="127">
        <v>0</v>
      </c>
      <c r="N533" s="127">
        <v>1.0003635499143116E-3</v>
      </c>
      <c r="O533" s="127">
        <v>3.0736888866356614E-3</v>
      </c>
      <c r="P533" s="127">
        <v>0</v>
      </c>
      <c r="Q533" s="127">
        <v>0</v>
      </c>
      <c r="R533" s="127">
        <v>5.6700442017831127E-3</v>
      </c>
      <c r="S533" s="127">
        <v>0</v>
      </c>
      <c r="T533" s="127">
        <v>2.0528953971731691E-2</v>
      </c>
      <c r="U533" s="127">
        <v>0</v>
      </c>
      <c r="V533" s="127">
        <v>0</v>
      </c>
      <c r="W533" s="127">
        <v>0</v>
      </c>
      <c r="X533" s="127">
        <v>0</v>
      </c>
      <c r="Y533" s="127">
        <v>0</v>
      </c>
      <c r="Z533" s="127">
        <v>0</v>
      </c>
      <c r="AA533" s="127">
        <v>0</v>
      </c>
      <c r="AB533" s="127">
        <v>0</v>
      </c>
      <c r="AC533" s="127">
        <v>1.2975069618236014E-3</v>
      </c>
      <c r="AD533" s="127">
        <v>1.070219631392882</v>
      </c>
      <c r="AE533" s="127">
        <v>9.0960358009715761E-3</v>
      </c>
      <c r="AF533" s="127">
        <v>4.716485503282664</v>
      </c>
      <c r="AG533" s="127" t="e">
        <v>#DIV/0!</v>
      </c>
      <c r="AH533" s="128">
        <v>0</v>
      </c>
      <c r="AI533" s="127"/>
      <c r="AJ533" s="127"/>
    </row>
    <row r="534" spans="1:36" x14ac:dyDescent="0.2">
      <c r="A534" s="126">
        <v>528</v>
      </c>
      <c r="B534" s="85">
        <v>1474</v>
      </c>
      <c r="C534" s="86" t="s">
        <v>169</v>
      </c>
      <c r="D534" s="127">
        <v>0</v>
      </c>
      <c r="E534" s="127">
        <v>0</v>
      </c>
      <c r="F534" s="127">
        <v>0</v>
      </c>
      <c r="G534" s="127">
        <v>0</v>
      </c>
      <c r="H534" s="127">
        <v>0</v>
      </c>
      <c r="I534" s="127">
        <v>0</v>
      </c>
      <c r="J534" s="127">
        <v>0</v>
      </c>
      <c r="K534" s="127">
        <v>0</v>
      </c>
      <c r="L534" s="127">
        <v>0</v>
      </c>
      <c r="M534" s="127">
        <v>0</v>
      </c>
      <c r="N534" s="127">
        <v>0</v>
      </c>
      <c r="O534" s="127">
        <v>0</v>
      </c>
      <c r="P534" s="127">
        <v>0</v>
      </c>
      <c r="Q534" s="127">
        <v>0</v>
      </c>
      <c r="R534" s="127">
        <v>0</v>
      </c>
      <c r="S534" s="127">
        <v>0</v>
      </c>
      <c r="T534" s="127">
        <v>0</v>
      </c>
      <c r="U534" s="127">
        <v>0</v>
      </c>
      <c r="V534" s="127">
        <v>0</v>
      </c>
      <c r="W534" s="127">
        <v>0</v>
      </c>
      <c r="X534" s="127">
        <v>0</v>
      </c>
      <c r="Y534" s="127">
        <v>0</v>
      </c>
      <c r="Z534" s="127">
        <v>0</v>
      </c>
      <c r="AA534" s="127">
        <v>0</v>
      </c>
      <c r="AB534" s="127">
        <v>0</v>
      </c>
      <c r="AC534" s="127">
        <v>0</v>
      </c>
      <c r="AD534" s="127">
        <v>0</v>
      </c>
      <c r="AE534" s="127">
        <v>0</v>
      </c>
      <c r="AF534" s="127">
        <v>0</v>
      </c>
      <c r="AG534" s="127" t="e">
        <v>#DIV/0!</v>
      </c>
      <c r="AH534" s="128">
        <v>0</v>
      </c>
      <c r="AI534" s="127"/>
      <c r="AJ534" s="127"/>
    </row>
    <row r="535" spans="1:36" ht="15" x14ac:dyDescent="0.2">
      <c r="A535" s="71">
        <v>529</v>
      </c>
      <c r="B535" s="85">
        <v>147405</v>
      </c>
      <c r="C535" s="86" t="s">
        <v>63</v>
      </c>
      <c r="D535" s="127">
        <v>0</v>
      </c>
      <c r="E535" s="127">
        <v>0</v>
      </c>
      <c r="F535" s="127">
        <v>0</v>
      </c>
      <c r="G535" s="127">
        <v>0</v>
      </c>
      <c r="H535" s="127">
        <v>0</v>
      </c>
      <c r="I535" s="127">
        <v>0</v>
      </c>
      <c r="J535" s="127">
        <v>0</v>
      </c>
      <c r="K535" s="127">
        <v>0</v>
      </c>
      <c r="L535" s="127">
        <v>0</v>
      </c>
      <c r="M535" s="127">
        <v>0</v>
      </c>
      <c r="N535" s="127">
        <v>0</v>
      </c>
      <c r="O535" s="127">
        <v>0</v>
      </c>
      <c r="P535" s="127">
        <v>0</v>
      </c>
      <c r="Q535" s="127">
        <v>0</v>
      </c>
      <c r="R535" s="127">
        <v>0</v>
      </c>
      <c r="S535" s="127">
        <v>0</v>
      </c>
      <c r="T535" s="127">
        <v>0</v>
      </c>
      <c r="U535" s="127">
        <v>0</v>
      </c>
      <c r="V535" s="127">
        <v>0</v>
      </c>
      <c r="W535" s="127">
        <v>0</v>
      </c>
      <c r="X535" s="127">
        <v>0</v>
      </c>
      <c r="Y535" s="127">
        <v>0</v>
      </c>
      <c r="Z535" s="127">
        <v>0</v>
      </c>
      <c r="AA535" s="127">
        <v>0</v>
      </c>
      <c r="AB535" s="127">
        <v>0</v>
      </c>
      <c r="AC535" s="127">
        <v>0</v>
      </c>
      <c r="AD535" s="127">
        <v>0</v>
      </c>
      <c r="AE535" s="127">
        <v>0</v>
      </c>
      <c r="AF535" s="127">
        <v>0</v>
      </c>
      <c r="AG535" s="127" t="e">
        <v>#DIV/0!</v>
      </c>
      <c r="AH535" s="128">
        <v>0</v>
      </c>
      <c r="AI535" s="127"/>
      <c r="AJ535" s="127"/>
    </row>
    <row r="536" spans="1:36" ht="15" x14ac:dyDescent="0.25">
      <c r="A536" s="115">
        <v>530</v>
      </c>
      <c r="B536" s="85">
        <v>147410</v>
      </c>
      <c r="C536" s="86" t="s">
        <v>64</v>
      </c>
      <c r="D536" s="127">
        <v>0</v>
      </c>
      <c r="E536" s="127">
        <v>0</v>
      </c>
      <c r="F536" s="127">
        <v>0</v>
      </c>
      <c r="G536" s="127">
        <v>0</v>
      </c>
      <c r="H536" s="127">
        <v>0</v>
      </c>
      <c r="I536" s="127">
        <v>0</v>
      </c>
      <c r="J536" s="127">
        <v>0</v>
      </c>
      <c r="K536" s="127">
        <v>0</v>
      </c>
      <c r="L536" s="127">
        <v>0</v>
      </c>
      <c r="M536" s="127">
        <v>0</v>
      </c>
      <c r="N536" s="127">
        <v>0</v>
      </c>
      <c r="O536" s="127">
        <v>0</v>
      </c>
      <c r="P536" s="127">
        <v>0</v>
      </c>
      <c r="Q536" s="127">
        <v>0</v>
      </c>
      <c r="R536" s="127">
        <v>0</v>
      </c>
      <c r="S536" s="127">
        <v>0</v>
      </c>
      <c r="T536" s="127">
        <v>0</v>
      </c>
      <c r="U536" s="127">
        <v>0</v>
      </c>
      <c r="V536" s="127">
        <v>0</v>
      </c>
      <c r="W536" s="127">
        <v>0</v>
      </c>
      <c r="X536" s="127">
        <v>0</v>
      </c>
      <c r="Y536" s="127">
        <v>0</v>
      </c>
      <c r="Z536" s="127">
        <v>0</v>
      </c>
      <c r="AA536" s="127">
        <v>0</v>
      </c>
      <c r="AB536" s="127">
        <v>0</v>
      </c>
      <c r="AC536" s="127">
        <v>0</v>
      </c>
      <c r="AD536" s="127">
        <v>0</v>
      </c>
      <c r="AE536" s="127">
        <v>0</v>
      </c>
      <c r="AF536" s="127">
        <v>0</v>
      </c>
      <c r="AG536" s="127" t="e">
        <v>#DIV/0!</v>
      </c>
      <c r="AH536" s="128">
        <v>0</v>
      </c>
      <c r="AI536" s="127"/>
      <c r="AJ536" s="127"/>
    </row>
    <row r="537" spans="1:36" ht="15" x14ac:dyDescent="0.25">
      <c r="A537" s="115">
        <v>531</v>
      </c>
      <c r="B537" s="85">
        <v>147415</v>
      </c>
      <c r="C537" s="86" t="s">
        <v>65</v>
      </c>
      <c r="D537" s="127">
        <v>0</v>
      </c>
      <c r="E537" s="127">
        <v>0</v>
      </c>
      <c r="F537" s="127">
        <v>0</v>
      </c>
      <c r="G537" s="127">
        <v>0</v>
      </c>
      <c r="H537" s="127">
        <v>0</v>
      </c>
      <c r="I537" s="127">
        <v>0</v>
      </c>
      <c r="J537" s="127">
        <v>0</v>
      </c>
      <c r="K537" s="127">
        <v>0</v>
      </c>
      <c r="L537" s="127">
        <v>0</v>
      </c>
      <c r="M537" s="127">
        <v>0</v>
      </c>
      <c r="N537" s="127">
        <v>0</v>
      </c>
      <c r="O537" s="127">
        <v>0</v>
      </c>
      <c r="P537" s="127">
        <v>0</v>
      </c>
      <c r="Q537" s="127">
        <v>0</v>
      </c>
      <c r="R537" s="127">
        <v>0</v>
      </c>
      <c r="S537" s="127">
        <v>0</v>
      </c>
      <c r="T537" s="127">
        <v>0</v>
      </c>
      <c r="U537" s="127">
        <v>0</v>
      </c>
      <c r="V537" s="127">
        <v>0</v>
      </c>
      <c r="W537" s="127">
        <v>0</v>
      </c>
      <c r="X537" s="127">
        <v>0</v>
      </c>
      <c r="Y537" s="127">
        <v>0</v>
      </c>
      <c r="Z537" s="127">
        <v>0</v>
      </c>
      <c r="AA537" s="127">
        <v>0</v>
      </c>
      <c r="AB537" s="127">
        <v>0</v>
      </c>
      <c r="AC537" s="127">
        <v>0</v>
      </c>
      <c r="AD537" s="127">
        <v>0</v>
      </c>
      <c r="AE537" s="127">
        <v>0</v>
      </c>
      <c r="AF537" s="127">
        <v>0</v>
      </c>
      <c r="AG537" s="127" t="e">
        <v>#DIV/0!</v>
      </c>
      <c r="AH537" s="128">
        <v>0</v>
      </c>
      <c r="AI537" s="127"/>
      <c r="AJ537" s="127"/>
    </row>
    <row r="538" spans="1:36" x14ac:dyDescent="0.2">
      <c r="A538" s="126">
        <v>532</v>
      </c>
      <c r="B538" s="85">
        <v>147420</v>
      </c>
      <c r="C538" s="86" t="s">
        <v>66</v>
      </c>
      <c r="D538" s="127">
        <v>0</v>
      </c>
      <c r="E538" s="127">
        <v>0</v>
      </c>
      <c r="F538" s="127">
        <v>0</v>
      </c>
      <c r="G538" s="127">
        <v>0</v>
      </c>
      <c r="H538" s="127">
        <v>0</v>
      </c>
      <c r="I538" s="127">
        <v>0</v>
      </c>
      <c r="J538" s="127">
        <v>0</v>
      </c>
      <c r="K538" s="127">
        <v>0</v>
      </c>
      <c r="L538" s="127">
        <v>0</v>
      </c>
      <c r="M538" s="127">
        <v>0</v>
      </c>
      <c r="N538" s="127">
        <v>0</v>
      </c>
      <c r="O538" s="127">
        <v>0</v>
      </c>
      <c r="P538" s="127">
        <v>0</v>
      </c>
      <c r="Q538" s="127">
        <v>0</v>
      </c>
      <c r="R538" s="127">
        <v>0</v>
      </c>
      <c r="S538" s="127">
        <v>0</v>
      </c>
      <c r="T538" s="127">
        <v>0</v>
      </c>
      <c r="U538" s="127">
        <v>0</v>
      </c>
      <c r="V538" s="127">
        <v>0</v>
      </c>
      <c r="W538" s="127">
        <v>0</v>
      </c>
      <c r="X538" s="127">
        <v>0</v>
      </c>
      <c r="Y538" s="127">
        <v>0</v>
      </c>
      <c r="Z538" s="127">
        <v>0</v>
      </c>
      <c r="AA538" s="127">
        <v>0</v>
      </c>
      <c r="AB538" s="127">
        <v>0</v>
      </c>
      <c r="AC538" s="127">
        <v>0</v>
      </c>
      <c r="AD538" s="127">
        <v>0</v>
      </c>
      <c r="AE538" s="127">
        <v>0</v>
      </c>
      <c r="AF538" s="127">
        <v>0</v>
      </c>
      <c r="AG538" s="127" t="e">
        <v>#DIV/0!</v>
      </c>
      <c r="AH538" s="128">
        <v>0</v>
      </c>
      <c r="AI538" s="127"/>
      <c r="AJ538" s="127"/>
    </row>
    <row r="539" spans="1:36" x14ac:dyDescent="0.2">
      <c r="A539" s="126">
        <v>533</v>
      </c>
      <c r="B539" s="85">
        <v>147425</v>
      </c>
      <c r="C539" s="86" t="s">
        <v>67</v>
      </c>
      <c r="D539" s="127">
        <v>0</v>
      </c>
      <c r="E539" s="127">
        <v>0</v>
      </c>
      <c r="F539" s="127">
        <v>0</v>
      </c>
      <c r="G539" s="127">
        <v>0</v>
      </c>
      <c r="H539" s="127">
        <v>0</v>
      </c>
      <c r="I539" s="127">
        <v>0</v>
      </c>
      <c r="J539" s="127">
        <v>0</v>
      </c>
      <c r="K539" s="127">
        <v>0</v>
      </c>
      <c r="L539" s="127">
        <v>0</v>
      </c>
      <c r="M539" s="127">
        <v>0</v>
      </c>
      <c r="N539" s="127">
        <v>0</v>
      </c>
      <c r="O539" s="127">
        <v>0</v>
      </c>
      <c r="P539" s="127">
        <v>0</v>
      </c>
      <c r="Q539" s="127">
        <v>0</v>
      </c>
      <c r="R539" s="127">
        <v>0</v>
      </c>
      <c r="S539" s="127">
        <v>0</v>
      </c>
      <c r="T539" s="127">
        <v>0</v>
      </c>
      <c r="U539" s="127">
        <v>0</v>
      </c>
      <c r="V539" s="127">
        <v>0</v>
      </c>
      <c r="W539" s="127">
        <v>0</v>
      </c>
      <c r="X539" s="127">
        <v>0</v>
      </c>
      <c r="Y539" s="127">
        <v>0</v>
      </c>
      <c r="Z539" s="127">
        <v>0</v>
      </c>
      <c r="AA539" s="127">
        <v>0</v>
      </c>
      <c r="AB539" s="127">
        <v>0</v>
      </c>
      <c r="AC539" s="127">
        <v>0</v>
      </c>
      <c r="AD539" s="127">
        <v>0</v>
      </c>
      <c r="AE539" s="127">
        <v>0</v>
      </c>
      <c r="AF539" s="127">
        <v>0</v>
      </c>
      <c r="AG539" s="127" t="e">
        <v>#DIV/0!</v>
      </c>
      <c r="AH539" s="128">
        <v>0</v>
      </c>
      <c r="AI539" s="127"/>
      <c r="AJ539" s="127"/>
    </row>
    <row r="540" spans="1:36" x14ac:dyDescent="0.2">
      <c r="A540" s="126">
        <v>534</v>
      </c>
      <c r="B540" s="85">
        <v>1475</v>
      </c>
      <c r="C540" s="86" t="s">
        <v>170</v>
      </c>
      <c r="D540" s="127">
        <v>0</v>
      </c>
      <c r="E540" s="127">
        <v>0</v>
      </c>
      <c r="F540" s="127">
        <v>0</v>
      </c>
      <c r="G540" s="127">
        <v>0</v>
      </c>
      <c r="H540" s="127">
        <v>0</v>
      </c>
      <c r="I540" s="127">
        <v>0</v>
      </c>
      <c r="J540" s="127">
        <v>0</v>
      </c>
      <c r="K540" s="127">
        <v>0</v>
      </c>
      <c r="L540" s="127">
        <v>0</v>
      </c>
      <c r="M540" s="127">
        <v>0</v>
      </c>
      <c r="N540" s="127">
        <v>0</v>
      </c>
      <c r="O540" s="127">
        <v>0</v>
      </c>
      <c r="P540" s="127">
        <v>0</v>
      </c>
      <c r="Q540" s="127">
        <v>0</v>
      </c>
      <c r="R540" s="127">
        <v>0</v>
      </c>
      <c r="S540" s="127">
        <v>0</v>
      </c>
      <c r="T540" s="127">
        <v>0</v>
      </c>
      <c r="U540" s="127">
        <v>0</v>
      </c>
      <c r="V540" s="127">
        <v>0</v>
      </c>
      <c r="W540" s="127">
        <v>0</v>
      </c>
      <c r="X540" s="127">
        <v>0</v>
      </c>
      <c r="Y540" s="127">
        <v>0</v>
      </c>
      <c r="Z540" s="127">
        <v>0</v>
      </c>
      <c r="AA540" s="127">
        <v>0</v>
      </c>
      <c r="AB540" s="127">
        <v>0</v>
      </c>
      <c r="AC540" s="127">
        <v>0</v>
      </c>
      <c r="AD540" s="127">
        <v>0</v>
      </c>
      <c r="AE540" s="127">
        <v>0</v>
      </c>
      <c r="AF540" s="127">
        <v>0</v>
      </c>
      <c r="AG540" s="127" t="e">
        <v>#DIV/0!</v>
      </c>
      <c r="AH540" s="128">
        <v>0</v>
      </c>
      <c r="AI540" s="127"/>
      <c r="AJ540" s="127"/>
    </row>
    <row r="541" spans="1:36" x14ac:dyDescent="0.2">
      <c r="A541" s="126">
        <v>535</v>
      </c>
      <c r="B541" s="85">
        <v>147505</v>
      </c>
      <c r="C541" s="86" t="s">
        <v>63</v>
      </c>
      <c r="D541" s="127">
        <v>0</v>
      </c>
      <c r="E541" s="127">
        <v>0</v>
      </c>
      <c r="F541" s="127">
        <v>0</v>
      </c>
      <c r="G541" s="127">
        <v>0</v>
      </c>
      <c r="H541" s="127">
        <v>0</v>
      </c>
      <c r="I541" s="127">
        <v>0</v>
      </c>
      <c r="J541" s="127">
        <v>0</v>
      </c>
      <c r="K541" s="127">
        <v>0</v>
      </c>
      <c r="L541" s="127">
        <v>0</v>
      </c>
      <c r="M541" s="127">
        <v>0</v>
      </c>
      <c r="N541" s="127">
        <v>0</v>
      </c>
      <c r="O541" s="127">
        <v>0</v>
      </c>
      <c r="P541" s="127">
        <v>0</v>
      </c>
      <c r="Q541" s="127">
        <v>0</v>
      </c>
      <c r="R541" s="127">
        <v>0</v>
      </c>
      <c r="S541" s="127">
        <v>0</v>
      </c>
      <c r="T541" s="127">
        <v>0</v>
      </c>
      <c r="U541" s="127">
        <v>0</v>
      </c>
      <c r="V541" s="127">
        <v>0</v>
      </c>
      <c r="W541" s="127">
        <v>0</v>
      </c>
      <c r="X541" s="127">
        <v>0</v>
      </c>
      <c r="Y541" s="127">
        <v>0</v>
      </c>
      <c r="Z541" s="127">
        <v>0</v>
      </c>
      <c r="AA541" s="127">
        <v>0</v>
      </c>
      <c r="AB541" s="127">
        <v>0</v>
      </c>
      <c r="AC541" s="127">
        <v>0</v>
      </c>
      <c r="AD541" s="127">
        <v>0</v>
      </c>
      <c r="AE541" s="127">
        <v>0</v>
      </c>
      <c r="AF541" s="127">
        <v>0</v>
      </c>
      <c r="AG541" s="127" t="e">
        <v>#DIV/0!</v>
      </c>
      <c r="AH541" s="128">
        <v>0</v>
      </c>
      <c r="AI541" s="127"/>
      <c r="AJ541" s="127"/>
    </row>
    <row r="542" spans="1:36" x14ac:dyDescent="0.2">
      <c r="A542" s="126">
        <v>536</v>
      </c>
      <c r="B542" s="85">
        <v>147510</v>
      </c>
      <c r="C542" s="86" t="s">
        <v>64</v>
      </c>
      <c r="D542" s="127">
        <v>0</v>
      </c>
      <c r="E542" s="127">
        <v>0</v>
      </c>
      <c r="F542" s="127">
        <v>0</v>
      </c>
      <c r="G542" s="127">
        <v>0</v>
      </c>
      <c r="H542" s="127">
        <v>0</v>
      </c>
      <c r="I542" s="127">
        <v>0</v>
      </c>
      <c r="J542" s="127">
        <v>0</v>
      </c>
      <c r="K542" s="127">
        <v>0</v>
      </c>
      <c r="L542" s="127">
        <v>0</v>
      </c>
      <c r="M542" s="127">
        <v>0</v>
      </c>
      <c r="N542" s="127">
        <v>0</v>
      </c>
      <c r="O542" s="127">
        <v>0</v>
      </c>
      <c r="P542" s="127">
        <v>0</v>
      </c>
      <c r="Q542" s="127">
        <v>0</v>
      </c>
      <c r="R542" s="127">
        <v>0</v>
      </c>
      <c r="S542" s="127">
        <v>0</v>
      </c>
      <c r="T542" s="127">
        <v>0</v>
      </c>
      <c r="U542" s="127">
        <v>0</v>
      </c>
      <c r="V542" s="127">
        <v>0</v>
      </c>
      <c r="W542" s="127">
        <v>0</v>
      </c>
      <c r="X542" s="127">
        <v>0</v>
      </c>
      <c r="Y542" s="127">
        <v>0</v>
      </c>
      <c r="Z542" s="127">
        <v>0</v>
      </c>
      <c r="AA542" s="127">
        <v>0</v>
      </c>
      <c r="AB542" s="127">
        <v>0</v>
      </c>
      <c r="AC542" s="127">
        <v>0</v>
      </c>
      <c r="AD542" s="127">
        <v>0</v>
      </c>
      <c r="AE542" s="127">
        <v>0</v>
      </c>
      <c r="AF542" s="127">
        <v>0</v>
      </c>
      <c r="AG542" s="127" t="e">
        <v>#DIV/0!</v>
      </c>
      <c r="AH542" s="128">
        <v>0</v>
      </c>
      <c r="AI542" s="127"/>
      <c r="AJ542" s="127"/>
    </row>
    <row r="543" spans="1:36" x14ac:dyDescent="0.2">
      <c r="A543" s="126">
        <v>537</v>
      </c>
      <c r="B543" s="85">
        <v>147515</v>
      </c>
      <c r="C543" s="86" t="s">
        <v>65</v>
      </c>
      <c r="D543" s="127">
        <v>0</v>
      </c>
      <c r="E543" s="127">
        <v>0</v>
      </c>
      <c r="F543" s="127">
        <v>0</v>
      </c>
      <c r="G543" s="127">
        <v>0</v>
      </c>
      <c r="H543" s="127">
        <v>0</v>
      </c>
      <c r="I543" s="127">
        <v>0</v>
      </c>
      <c r="J543" s="127">
        <v>0</v>
      </c>
      <c r="K543" s="127">
        <v>0</v>
      </c>
      <c r="L543" s="127">
        <v>0</v>
      </c>
      <c r="M543" s="127">
        <v>0</v>
      </c>
      <c r="N543" s="127">
        <v>0</v>
      </c>
      <c r="O543" s="127">
        <v>0</v>
      </c>
      <c r="P543" s="127">
        <v>0</v>
      </c>
      <c r="Q543" s="127">
        <v>0</v>
      </c>
      <c r="R543" s="127">
        <v>0</v>
      </c>
      <c r="S543" s="127">
        <v>0</v>
      </c>
      <c r="T543" s="127">
        <v>0</v>
      </c>
      <c r="U543" s="127">
        <v>0</v>
      </c>
      <c r="V543" s="127">
        <v>0</v>
      </c>
      <c r="W543" s="127">
        <v>0</v>
      </c>
      <c r="X543" s="127">
        <v>0</v>
      </c>
      <c r="Y543" s="127">
        <v>0</v>
      </c>
      <c r="Z543" s="127">
        <v>0</v>
      </c>
      <c r="AA543" s="127">
        <v>0</v>
      </c>
      <c r="AB543" s="127">
        <v>0</v>
      </c>
      <c r="AC543" s="127">
        <v>0</v>
      </c>
      <c r="AD543" s="127">
        <v>0</v>
      </c>
      <c r="AE543" s="127">
        <v>0</v>
      </c>
      <c r="AF543" s="127">
        <v>0</v>
      </c>
      <c r="AG543" s="127" t="e">
        <v>#DIV/0!</v>
      </c>
      <c r="AH543" s="128">
        <v>0</v>
      </c>
      <c r="AI543" s="127"/>
      <c r="AJ543" s="127"/>
    </row>
    <row r="544" spans="1:36" x14ac:dyDescent="0.2">
      <c r="A544" s="126">
        <v>538</v>
      </c>
      <c r="B544" s="85">
        <v>147520</v>
      </c>
      <c r="C544" s="86" t="s">
        <v>66</v>
      </c>
      <c r="D544" s="127">
        <v>0</v>
      </c>
      <c r="E544" s="127">
        <v>0</v>
      </c>
      <c r="F544" s="127">
        <v>0</v>
      </c>
      <c r="G544" s="127">
        <v>0</v>
      </c>
      <c r="H544" s="127">
        <v>0</v>
      </c>
      <c r="I544" s="127">
        <v>0</v>
      </c>
      <c r="J544" s="127">
        <v>0</v>
      </c>
      <c r="K544" s="127">
        <v>0</v>
      </c>
      <c r="L544" s="127">
        <v>0</v>
      </c>
      <c r="M544" s="127">
        <v>0</v>
      </c>
      <c r="N544" s="127">
        <v>0</v>
      </c>
      <c r="O544" s="127">
        <v>0</v>
      </c>
      <c r="P544" s="127">
        <v>0</v>
      </c>
      <c r="Q544" s="127">
        <v>0</v>
      </c>
      <c r="R544" s="127">
        <v>0</v>
      </c>
      <c r="S544" s="127">
        <v>0</v>
      </c>
      <c r="T544" s="127">
        <v>0</v>
      </c>
      <c r="U544" s="127">
        <v>0</v>
      </c>
      <c r="V544" s="127">
        <v>0</v>
      </c>
      <c r="W544" s="127">
        <v>0</v>
      </c>
      <c r="X544" s="127">
        <v>0</v>
      </c>
      <c r="Y544" s="127">
        <v>0</v>
      </c>
      <c r="Z544" s="127">
        <v>0</v>
      </c>
      <c r="AA544" s="127">
        <v>0</v>
      </c>
      <c r="AB544" s="127">
        <v>0</v>
      </c>
      <c r="AC544" s="127">
        <v>0</v>
      </c>
      <c r="AD544" s="127">
        <v>0</v>
      </c>
      <c r="AE544" s="127">
        <v>0</v>
      </c>
      <c r="AF544" s="127">
        <v>0</v>
      </c>
      <c r="AG544" s="127" t="e">
        <v>#DIV/0!</v>
      </c>
      <c r="AH544" s="128">
        <v>0</v>
      </c>
      <c r="AI544" s="127"/>
      <c r="AJ544" s="127"/>
    </row>
    <row r="545" spans="1:36" x14ac:dyDescent="0.2">
      <c r="A545" s="126">
        <v>539</v>
      </c>
      <c r="B545" s="85">
        <v>147525</v>
      </c>
      <c r="C545" s="86" t="s">
        <v>67</v>
      </c>
      <c r="D545" s="127">
        <v>0</v>
      </c>
      <c r="E545" s="127">
        <v>0</v>
      </c>
      <c r="F545" s="127">
        <v>0</v>
      </c>
      <c r="G545" s="127">
        <v>0</v>
      </c>
      <c r="H545" s="127">
        <v>0</v>
      </c>
      <c r="I545" s="127">
        <v>0</v>
      </c>
      <c r="J545" s="127">
        <v>0</v>
      </c>
      <c r="K545" s="127">
        <v>0</v>
      </c>
      <c r="L545" s="127">
        <v>0</v>
      </c>
      <c r="M545" s="127">
        <v>0</v>
      </c>
      <c r="N545" s="127">
        <v>0</v>
      </c>
      <c r="O545" s="127">
        <v>0</v>
      </c>
      <c r="P545" s="127">
        <v>0</v>
      </c>
      <c r="Q545" s="127">
        <v>0</v>
      </c>
      <c r="R545" s="127">
        <v>0</v>
      </c>
      <c r="S545" s="127">
        <v>0</v>
      </c>
      <c r="T545" s="127">
        <v>0</v>
      </c>
      <c r="U545" s="127">
        <v>0</v>
      </c>
      <c r="V545" s="127">
        <v>0</v>
      </c>
      <c r="W545" s="127">
        <v>0</v>
      </c>
      <c r="X545" s="127">
        <v>0</v>
      </c>
      <c r="Y545" s="127">
        <v>0</v>
      </c>
      <c r="Z545" s="127">
        <v>0</v>
      </c>
      <c r="AA545" s="127">
        <v>0</v>
      </c>
      <c r="AB545" s="127">
        <v>0</v>
      </c>
      <c r="AC545" s="127">
        <v>0</v>
      </c>
      <c r="AD545" s="127">
        <v>0</v>
      </c>
      <c r="AE545" s="127">
        <v>0</v>
      </c>
      <c r="AF545" s="127">
        <v>0</v>
      </c>
      <c r="AG545" s="127" t="e">
        <v>#DIV/0!</v>
      </c>
      <c r="AH545" s="128">
        <v>0</v>
      </c>
      <c r="AI545" s="127"/>
      <c r="AJ545" s="127"/>
    </row>
    <row r="546" spans="1:36" x14ac:dyDescent="0.2">
      <c r="A546" s="126">
        <v>540</v>
      </c>
      <c r="B546" s="85">
        <v>1476</v>
      </c>
      <c r="C546" s="86" t="s">
        <v>171</v>
      </c>
      <c r="D546" s="127">
        <v>0</v>
      </c>
      <c r="E546" s="127">
        <v>0</v>
      </c>
      <c r="F546" s="127">
        <v>0</v>
      </c>
      <c r="G546" s="127">
        <v>0</v>
      </c>
      <c r="H546" s="127">
        <v>0</v>
      </c>
      <c r="I546" s="127">
        <v>0</v>
      </c>
      <c r="J546" s="127">
        <v>0</v>
      </c>
      <c r="K546" s="127">
        <v>0</v>
      </c>
      <c r="L546" s="127">
        <v>0</v>
      </c>
      <c r="M546" s="127">
        <v>0</v>
      </c>
      <c r="N546" s="127">
        <v>0</v>
      </c>
      <c r="O546" s="127">
        <v>0</v>
      </c>
      <c r="P546" s="127">
        <v>0</v>
      </c>
      <c r="Q546" s="127">
        <v>0</v>
      </c>
      <c r="R546" s="127">
        <v>0</v>
      </c>
      <c r="S546" s="127">
        <v>0</v>
      </c>
      <c r="T546" s="127">
        <v>0</v>
      </c>
      <c r="U546" s="127">
        <v>0</v>
      </c>
      <c r="V546" s="127">
        <v>0</v>
      </c>
      <c r="W546" s="127">
        <v>0</v>
      </c>
      <c r="X546" s="127">
        <v>0</v>
      </c>
      <c r="Y546" s="127">
        <v>0</v>
      </c>
      <c r="Z546" s="127">
        <v>0</v>
      </c>
      <c r="AA546" s="127">
        <v>0</v>
      </c>
      <c r="AB546" s="127">
        <v>0</v>
      </c>
      <c r="AC546" s="127">
        <v>0</v>
      </c>
      <c r="AD546" s="127">
        <v>0</v>
      </c>
      <c r="AE546" s="127">
        <v>0</v>
      </c>
      <c r="AF546" s="127">
        <v>0</v>
      </c>
      <c r="AG546" s="127" t="e">
        <v>#DIV/0!</v>
      </c>
      <c r="AH546" s="128">
        <v>0</v>
      </c>
      <c r="AI546" s="127"/>
      <c r="AJ546" s="127"/>
    </row>
    <row r="547" spans="1:36" ht="15" x14ac:dyDescent="0.2">
      <c r="A547" s="71">
        <v>541</v>
      </c>
      <c r="B547" s="85">
        <v>147605</v>
      </c>
      <c r="C547" s="86" t="s">
        <v>63</v>
      </c>
      <c r="D547" s="127">
        <v>0</v>
      </c>
      <c r="E547" s="127">
        <v>0</v>
      </c>
      <c r="F547" s="127">
        <v>0</v>
      </c>
      <c r="G547" s="127">
        <v>0</v>
      </c>
      <c r="H547" s="127">
        <v>0</v>
      </c>
      <c r="I547" s="127">
        <v>0</v>
      </c>
      <c r="J547" s="127">
        <v>0</v>
      </c>
      <c r="K547" s="127">
        <v>0</v>
      </c>
      <c r="L547" s="127">
        <v>0</v>
      </c>
      <c r="M547" s="127">
        <v>0</v>
      </c>
      <c r="N547" s="127">
        <v>0</v>
      </c>
      <c r="O547" s="127">
        <v>0</v>
      </c>
      <c r="P547" s="127">
        <v>0</v>
      </c>
      <c r="Q547" s="127">
        <v>0</v>
      </c>
      <c r="R547" s="127">
        <v>0</v>
      </c>
      <c r="S547" s="127">
        <v>0</v>
      </c>
      <c r="T547" s="127">
        <v>0</v>
      </c>
      <c r="U547" s="127">
        <v>0</v>
      </c>
      <c r="V547" s="127">
        <v>0</v>
      </c>
      <c r="W547" s="127">
        <v>0</v>
      </c>
      <c r="X547" s="127">
        <v>0</v>
      </c>
      <c r="Y547" s="127">
        <v>0</v>
      </c>
      <c r="Z547" s="127">
        <v>0</v>
      </c>
      <c r="AA547" s="127">
        <v>0</v>
      </c>
      <c r="AB547" s="127">
        <v>0</v>
      </c>
      <c r="AC547" s="127">
        <v>0</v>
      </c>
      <c r="AD547" s="127">
        <v>0</v>
      </c>
      <c r="AE547" s="127">
        <v>0</v>
      </c>
      <c r="AF547" s="127">
        <v>0</v>
      </c>
      <c r="AG547" s="127" t="e">
        <v>#DIV/0!</v>
      </c>
      <c r="AH547" s="128">
        <v>0</v>
      </c>
      <c r="AI547" s="127"/>
      <c r="AJ547" s="127"/>
    </row>
    <row r="548" spans="1:36" ht="15" x14ac:dyDescent="0.25">
      <c r="A548" s="115">
        <v>542</v>
      </c>
      <c r="B548" s="85">
        <v>147610</v>
      </c>
      <c r="C548" s="86" t="s">
        <v>64</v>
      </c>
      <c r="D548" s="127">
        <v>0</v>
      </c>
      <c r="E548" s="127">
        <v>0</v>
      </c>
      <c r="F548" s="127">
        <v>0</v>
      </c>
      <c r="G548" s="127">
        <v>0</v>
      </c>
      <c r="H548" s="127">
        <v>0</v>
      </c>
      <c r="I548" s="127">
        <v>0</v>
      </c>
      <c r="J548" s="127">
        <v>0</v>
      </c>
      <c r="K548" s="127">
        <v>0</v>
      </c>
      <c r="L548" s="127">
        <v>0</v>
      </c>
      <c r="M548" s="127">
        <v>0</v>
      </c>
      <c r="N548" s="127">
        <v>0</v>
      </c>
      <c r="O548" s="127">
        <v>0</v>
      </c>
      <c r="P548" s="127">
        <v>0</v>
      </c>
      <c r="Q548" s="127">
        <v>0</v>
      </c>
      <c r="R548" s="127">
        <v>0</v>
      </c>
      <c r="S548" s="127">
        <v>0</v>
      </c>
      <c r="T548" s="127">
        <v>0</v>
      </c>
      <c r="U548" s="127">
        <v>0</v>
      </c>
      <c r="V548" s="127">
        <v>0</v>
      </c>
      <c r="W548" s="127">
        <v>0</v>
      </c>
      <c r="X548" s="127">
        <v>0</v>
      </c>
      <c r="Y548" s="127">
        <v>0</v>
      </c>
      <c r="Z548" s="127">
        <v>0</v>
      </c>
      <c r="AA548" s="127">
        <v>0</v>
      </c>
      <c r="AB548" s="127">
        <v>0</v>
      </c>
      <c r="AC548" s="127">
        <v>0</v>
      </c>
      <c r="AD548" s="127">
        <v>0</v>
      </c>
      <c r="AE548" s="127">
        <v>0</v>
      </c>
      <c r="AF548" s="127">
        <v>0</v>
      </c>
      <c r="AG548" s="127" t="e">
        <v>#DIV/0!</v>
      </c>
      <c r="AH548" s="128">
        <v>0</v>
      </c>
      <c r="AI548" s="127"/>
      <c r="AJ548" s="127"/>
    </row>
    <row r="549" spans="1:36" ht="15" x14ac:dyDescent="0.25">
      <c r="A549" s="115">
        <v>543</v>
      </c>
      <c r="B549" s="85">
        <v>147615</v>
      </c>
      <c r="C549" s="86" t="s">
        <v>65</v>
      </c>
      <c r="D549" s="127">
        <v>0</v>
      </c>
      <c r="E549" s="127">
        <v>0</v>
      </c>
      <c r="F549" s="127">
        <v>0</v>
      </c>
      <c r="G549" s="127">
        <v>0</v>
      </c>
      <c r="H549" s="127">
        <v>0</v>
      </c>
      <c r="I549" s="127">
        <v>0</v>
      </c>
      <c r="J549" s="127">
        <v>0</v>
      </c>
      <c r="K549" s="127">
        <v>0</v>
      </c>
      <c r="L549" s="127">
        <v>0</v>
      </c>
      <c r="M549" s="127">
        <v>0</v>
      </c>
      <c r="N549" s="127">
        <v>0</v>
      </c>
      <c r="O549" s="127">
        <v>0</v>
      </c>
      <c r="P549" s="127">
        <v>0</v>
      </c>
      <c r="Q549" s="127">
        <v>0</v>
      </c>
      <c r="R549" s="127">
        <v>0</v>
      </c>
      <c r="S549" s="127">
        <v>0</v>
      </c>
      <c r="T549" s="127">
        <v>0</v>
      </c>
      <c r="U549" s="127">
        <v>0</v>
      </c>
      <c r="V549" s="127">
        <v>0</v>
      </c>
      <c r="W549" s="127">
        <v>0</v>
      </c>
      <c r="X549" s="127">
        <v>0</v>
      </c>
      <c r="Y549" s="127">
        <v>0</v>
      </c>
      <c r="Z549" s="127">
        <v>0</v>
      </c>
      <c r="AA549" s="127">
        <v>0</v>
      </c>
      <c r="AB549" s="127">
        <v>0</v>
      </c>
      <c r="AC549" s="127">
        <v>0</v>
      </c>
      <c r="AD549" s="127">
        <v>0</v>
      </c>
      <c r="AE549" s="127">
        <v>0</v>
      </c>
      <c r="AF549" s="127">
        <v>0</v>
      </c>
      <c r="AG549" s="127" t="e">
        <v>#DIV/0!</v>
      </c>
      <c r="AH549" s="128">
        <v>0</v>
      </c>
      <c r="AI549" s="127"/>
      <c r="AJ549" s="127"/>
    </row>
    <row r="550" spans="1:36" x14ac:dyDescent="0.2">
      <c r="A550" s="126">
        <v>544</v>
      </c>
      <c r="B550" s="85">
        <v>147620</v>
      </c>
      <c r="C550" s="86" t="s">
        <v>66</v>
      </c>
      <c r="D550" s="127">
        <v>0</v>
      </c>
      <c r="E550" s="127">
        <v>0</v>
      </c>
      <c r="F550" s="127">
        <v>0</v>
      </c>
      <c r="G550" s="127">
        <v>0</v>
      </c>
      <c r="H550" s="127">
        <v>0</v>
      </c>
      <c r="I550" s="127">
        <v>0</v>
      </c>
      <c r="J550" s="127">
        <v>0</v>
      </c>
      <c r="K550" s="127">
        <v>0</v>
      </c>
      <c r="L550" s="127">
        <v>0</v>
      </c>
      <c r="M550" s="127">
        <v>0</v>
      </c>
      <c r="N550" s="127">
        <v>0</v>
      </c>
      <c r="O550" s="127">
        <v>0</v>
      </c>
      <c r="P550" s="127">
        <v>0</v>
      </c>
      <c r="Q550" s="127">
        <v>0</v>
      </c>
      <c r="R550" s="127">
        <v>0</v>
      </c>
      <c r="S550" s="127">
        <v>0</v>
      </c>
      <c r="T550" s="127">
        <v>0</v>
      </c>
      <c r="U550" s="127">
        <v>0</v>
      </c>
      <c r="V550" s="127">
        <v>0</v>
      </c>
      <c r="W550" s="127">
        <v>0</v>
      </c>
      <c r="X550" s="127">
        <v>0</v>
      </c>
      <c r="Y550" s="127">
        <v>0</v>
      </c>
      <c r="Z550" s="127">
        <v>0</v>
      </c>
      <c r="AA550" s="127">
        <v>0</v>
      </c>
      <c r="AB550" s="127">
        <v>0</v>
      </c>
      <c r="AC550" s="127">
        <v>0</v>
      </c>
      <c r="AD550" s="127">
        <v>0</v>
      </c>
      <c r="AE550" s="127">
        <v>0</v>
      </c>
      <c r="AF550" s="127">
        <v>0</v>
      </c>
      <c r="AG550" s="127" t="e">
        <v>#DIV/0!</v>
      </c>
      <c r="AH550" s="128">
        <v>0</v>
      </c>
      <c r="AI550" s="127"/>
      <c r="AJ550" s="127"/>
    </row>
    <row r="551" spans="1:36" x14ac:dyDescent="0.2">
      <c r="A551" s="126">
        <v>545</v>
      </c>
      <c r="B551" s="85">
        <v>147625</v>
      </c>
      <c r="C551" s="86" t="s">
        <v>67</v>
      </c>
      <c r="D551" s="127">
        <v>0</v>
      </c>
      <c r="E551" s="127">
        <v>0</v>
      </c>
      <c r="F551" s="127">
        <v>0</v>
      </c>
      <c r="G551" s="127">
        <v>0</v>
      </c>
      <c r="H551" s="127">
        <v>0</v>
      </c>
      <c r="I551" s="127">
        <v>0</v>
      </c>
      <c r="J551" s="127">
        <v>0</v>
      </c>
      <c r="K551" s="127">
        <v>0</v>
      </c>
      <c r="L551" s="127">
        <v>0</v>
      </c>
      <c r="M551" s="127">
        <v>0</v>
      </c>
      <c r="N551" s="127">
        <v>0</v>
      </c>
      <c r="O551" s="127">
        <v>0</v>
      </c>
      <c r="P551" s="127">
        <v>0</v>
      </c>
      <c r="Q551" s="127">
        <v>0</v>
      </c>
      <c r="R551" s="127">
        <v>0</v>
      </c>
      <c r="S551" s="127">
        <v>0</v>
      </c>
      <c r="T551" s="127">
        <v>0</v>
      </c>
      <c r="U551" s="127">
        <v>0</v>
      </c>
      <c r="V551" s="127">
        <v>0</v>
      </c>
      <c r="W551" s="127">
        <v>0</v>
      </c>
      <c r="X551" s="127">
        <v>0</v>
      </c>
      <c r="Y551" s="127">
        <v>0</v>
      </c>
      <c r="Z551" s="127">
        <v>0</v>
      </c>
      <c r="AA551" s="127">
        <v>0</v>
      </c>
      <c r="AB551" s="127">
        <v>0</v>
      </c>
      <c r="AC551" s="127">
        <v>0</v>
      </c>
      <c r="AD551" s="127">
        <v>0</v>
      </c>
      <c r="AE551" s="127">
        <v>0</v>
      </c>
      <c r="AF551" s="127">
        <v>0</v>
      </c>
      <c r="AG551" s="127" t="e">
        <v>#DIV/0!</v>
      </c>
      <c r="AH551" s="128">
        <v>0</v>
      </c>
      <c r="AI551" s="127"/>
      <c r="AJ551" s="127"/>
    </row>
    <row r="552" spans="1:36" x14ac:dyDescent="0.2">
      <c r="A552" s="126">
        <v>546</v>
      </c>
      <c r="B552" s="85">
        <v>1477</v>
      </c>
      <c r="C552" s="86" t="s">
        <v>172</v>
      </c>
      <c r="D552" s="127">
        <v>0</v>
      </c>
      <c r="E552" s="127">
        <v>0</v>
      </c>
      <c r="F552" s="127">
        <v>0</v>
      </c>
      <c r="G552" s="127">
        <v>0</v>
      </c>
      <c r="H552" s="127">
        <v>0</v>
      </c>
      <c r="I552" s="127">
        <v>0</v>
      </c>
      <c r="J552" s="127">
        <v>0</v>
      </c>
      <c r="K552" s="127">
        <v>0</v>
      </c>
      <c r="L552" s="127">
        <v>0</v>
      </c>
      <c r="M552" s="127">
        <v>0</v>
      </c>
      <c r="N552" s="127">
        <v>0</v>
      </c>
      <c r="O552" s="127">
        <v>0</v>
      </c>
      <c r="P552" s="127">
        <v>0</v>
      </c>
      <c r="Q552" s="127">
        <v>0</v>
      </c>
      <c r="R552" s="127">
        <v>0</v>
      </c>
      <c r="S552" s="127">
        <v>0</v>
      </c>
      <c r="T552" s="127">
        <v>0</v>
      </c>
      <c r="U552" s="127">
        <v>0</v>
      </c>
      <c r="V552" s="127">
        <v>0</v>
      </c>
      <c r="W552" s="127">
        <v>0</v>
      </c>
      <c r="X552" s="127">
        <v>0</v>
      </c>
      <c r="Y552" s="127">
        <v>0</v>
      </c>
      <c r="Z552" s="127">
        <v>0</v>
      </c>
      <c r="AA552" s="127">
        <v>0</v>
      </c>
      <c r="AB552" s="127">
        <v>0</v>
      </c>
      <c r="AC552" s="127">
        <v>0</v>
      </c>
      <c r="AD552" s="127">
        <v>0</v>
      </c>
      <c r="AE552" s="127">
        <v>0</v>
      </c>
      <c r="AF552" s="127">
        <v>0</v>
      </c>
      <c r="AG552" s="127" t="e">
        <v>#DIV/0!</v>
      </c>
      <c r="AH552" s="128">
        <v>0</v>
      </c>
      <c r="AI552" s="127"/>
      <c r="AJ552" s="127"/>
    </row>
    <row r="553" spans="1:36" x14ac:dyDescent="0.2">
      <c r="A553" s="126">
        <v>547</v>
      </c>
      <c r="B553" s="85">
        <v>147705</v>
      </c>
      <c r="C553" s="86" t="s">
        <v>63</v>
      </c>
      <c r="D553" s="127">
        <v>0</v>
      </c>
      <c r="E553" s="127">
        <v>0</v>
      </c>
      <c r="F553" s="127">
        <v>0</v>
      </c>
      <c r="G553" s="127">
        <v>0</v>
      </c>
      <c r="H553" s="127">
        <v>0</v>
      </c>
      <c r="I553" s="127">
        <v>0</v>
      </c>
      <c r="J553" s="127">
        <v>0</v>
      </c>
      <c r="K553" s="127">
        <v>0</v>
      </c>
      <c r="L553" s="127">
        <v>0</v>
      </c>
      <c r="M553" s="127">
        <v>0</v>
      </c>
      <c r="N553" s="127">
        <v>0</v>
      </c>
      <c r="O553" s="127">
        <v>0</v>
      </c>
      <c r="P553" s="127">
        <v>0</v>
      </c>
      <c r="Q553" s="127">
        <v>0</v>
      </c>
      <c r="R553" s="127">
        <v>0</v>
      </c>
      <c r="S553" s="127">
        <v>0</v>
      </c>
      <c r="T553" s="127">
        <v>0</v>
      </c>
      <c r="U553" s="127">
        <v>0</v>
      </c>
      <c r="V553" s="127">
        <v>0</v>
      </c>
      <c r="W553" s="127">
        <v>0</v>
      </c>
      <c r="X553" s="127">
        <v>0</v>
      </c>
      <c r="Y553" s="127">
        <v>0</v>
      </c>
      <c r="Z553" s="127">
        <v>0</v>
      </c>
      <c r="AA553" s="127">
        <v>0</v>
      </c>
      <c r="AB553" s="127">
        <v>0</v>
      </c>
      <c r="AC553" s="127">
        <v>0</v>
      </c>
      <c r="AD553" s="127">
        <v>0</v>
      </c>
      <c r="AE553" s="127">
        <v>0</v>
      </c>
      <c r="AF553" s="127">
        <v>0</v>
      </c>
      <c r="AG553" s="127" t="e">
        <v>#DIV/0!</v>
      </c>
      <c r="AH553" s="128">
        <v>0</v>
      </c>
      <c r="AI553" s="127"/>
      <c r="AJ553" s="127"/>
    </row>
    <row r="554" spans="1:36" x14ac:dyDescent="0.2">
      <c r="A554" s="126">
        <v>548</v>
      </c>
      <c r="B554" s="85">
        <v>147710</v>
      </c>
      <c r="C554" s="86" t="s">
        <v>64</v>
      </c>
      <c r="D554" s="127">
        <v>0</v>
      </c>
      <c r="E554" s="127">
        <v>0</v>
      </c>
      <c r="F554" s="127">
        <v>0</v>
      </c>
      <c r="G554" s="127">
        <v>0</v>
      </c>
      <c r="H554" s="127">
        <v>0</v>
      </c>
      <c r="I554" s="127">
        <v>0</v>
      </c>
      <c r="J554" s="127">
        <v>0</v>
      </c>
      <c r="K554" s="127">
        <v>0</v>
      </c>
      <c r="L554" s="127">
        <v>0</v>
      </c>
      <c r="M554" s="127">
        <v>0</v>
      </c>
      <c r="N554" s="127">
        <v>0</v>
      </c>
      <c r="O554" s="127">
        <v>0</v>
      </c>
      <c r="P554" s="127">
        <v>0</v>
      </c>
      <c r="Q554" s="127">
        <v>0</v>
      </c>
      <c r="R554" s="127">
        <v>0</v>
      </c>
      <c r="S554" s="127">
        <v>0</v>
      </c>
      <c r="T554" s="127">
        <v>0</v>
      </c>
      <c r="U554" s="127">
        <v>0</v>
      </c>
      <c r="V554" s="127">
        <v>0</v>
      </c>
      <c r="W554" s="127">
        <v>0</v>
      </c>
      <c r="X554" s="127">
        <v>0</v>
      </c>
      <c r="Y554" s="127">
        <v>0</v>
      </c>
      <c r="Z554" s="127">
        <v>0</v>
      </c>
      <c r="AA554" s="127">
        <v>0</v>
      </c>
      <c r="AB554" s="127">
        <v>0</v>
      </c>
      <c r="AC554" s="127">
        <v>0</v>
      </c>
      <c r="AD554" s="127">
        <v>0</v>
      </c>
      <c r="AE554" s="127">
        <v>0</v>
      </c>
      <c r="AF554" s="127">
        <v>0</v>
      </c>
      <c r="AG554" s="127" t="e">
        <v>#DIV/0!</v>
      </c>
      <c r="AH554" s="128">
        <v>0</v>
      </c>
      <c r="AI554" s="127"/>
      <c r="AJ554" s="127"/>
    </row>
    <row r="555" spans="1:36" x14ac:dyDescent="0.2">
      <c r="A555" s="126">
        <v>549</v>
      </c>
      <c r="B555" s="85">
        <v>147715</v>
      </c>
      <c r="C555" s="86" t="s">
        <v>65</v>
      </c>
      <c r="D555" s="127">
        <v>0</v>
      </c>
      <c r="E555" s="127">
        <v>0</v>
      </c>
      <c r="F555" s="127">
        <v>0</v>
      </c>
      <c r="G555" s="127">
        <v>0</v>
      </c>
      <c r="H555" s="127">
        <v>0</v>
      </c>
      <c r="I555" s="127">
        <v>0</v>
      </c>
      <c r="J555" s="127">
        <v>0</v>
      </c>
      <c r="K555" s="127">
        <v>0</v>
      </c>
      <c r="L555" s="127">
        <v>0</v>
      </c>
      <c r="M555" s="127">
        <v>0</v>
      </c>
      <c r="N555" s="127">
        <v>0</v>
      </c>
      <c r="O555" s="127">
        <v>0</v>
      </c>
      <c r="P555" s="127">
        <v>0</v>
      </c>
      <c r="Q555" s="127">
        <v>0</v>
      </c>
      <c r="R555" s="127">
        <v>0</v>
      </c>
      <c r="S555" s="127">
        <v>0</v>
      </c>
      <c r="T555" s="127">
        <v>0</v>
      </c>
      <c r="U555" s="127">
        <v>0</v>
      </c>
      <c r="V555" s="127">
        <v>0</v>
      </c>
      <c r="W555" s="127">
        <v>0</v>
      </c>
      <c r="X555" s="127">
        <v>0</v>
      </c>
      <c r="Y555" s="127">
        <v>0</v>
      </c>
      <c r="Z555" s="127">
        <v>0</v>
      </c>
      <c r="AA555" s="127">
        <v>0</v>
      </c>
      <c r="AB555" s="127">
        <v>0</v>
      </c>
      <c r="AC555" s="127">
        <v>0</v>
      </c>
      <c r="AD555" s="127">
        <v>0</v>
      </c>
      <c r="AE555" s="127">
        <v>0</v>
      </c>
      <c r="AF555" s="127">
        <v>0</v>
      </c>
      <c r="AG555" s="127" t="e">
        <v>#DIV/0!</v>
      </c>
      <c r="AH555" s="128">
        <v>0</v>
      </c>
      <c r="AI555" s="127"/>
      <c r="AJ555" s="127"/>
    </row>
    <row r="556" spans="1:36" x14ac:dyDescent="0.2">
      <c r="A556" s="126">
        <v>550</v>
      </c>
      <c r="B556" s="85">
        <v>147720</v>
      </c>
      <c r="C556" s="86" t="s">
        <v>66</v>
      </c>
      <c r="D556" s="127">
        <v>0</v>
      </c>
      <c r="E556" s="127">
        <v>0</v>
      </c>
      <c r="F556" s="127">
        <v>0</v>
      </c>
      <c r="G556" s="127">
        <v>0</v>
      </c>
      <c r="H556" s="127">
        <v>0</v>
      </c>
      <c r="I556" s="127">
        <v>0</v>
      </c>
      <c r="J556" s="127">
        <v>0</v>
      </c>
      <c r="K556" s="127">
        <v>0</v>
      </c>
      <c r="L556" s="127">
        <v>0</v>
      </c>
      <c r="M556" s="127">
        <v>0</v>
      </c>
      <c r="N556" s="127">
        <v>0</v>
      </c>
      <c r="O556" s="127">
        <v>0</v>
      </c>
      <c r="P556" s="127">
        <v>0</v>
      </c>
      <c r="Q556" s="127">
        <v>0</v>
      </c>
      <c r="R556" s="127">
        <v>0</v>
      </c>
      <c r="S556" s="127">
        <v>0</v>
      </c>
      <c r="T556" s="127">
        <v>0</v>
      </c>
      <c r="U556" s="127">
        <v>0</v>
      </c>
      <c r="V556" s="127">
        <v>0</v>
      </c>
      <c r="W556" s="127">
        <v>0</v>
      </c>
      <c r="X556" s="127">
        <v>0</v>
      </c>
      <c r="Y556" s="127">
        <v>0</v>
      </c>
      <c r="Z556" s="127">
        <v>0</v>
      </c>
      <c r="AA556" s="127">
        <v>0</v>
      </c>
      <c r="AB556" s="127">
        <v>0</v>
      </c>
      <c r="AC556" s="127">
        <v>0</v>
      </c>
      <c r="AD556" s="127">
        <v>0</v>
      </c>
      <c r="AE556" s="127">
        <v>0</v>
      </c>
      <c r="AF556" s="127">
        <v>0</v>
      </c>
      <c r="AG556" s="127" t="e">
        <v>#DIV/0!</v>
      </c>
      <c r="AH556" s="128">
        <v>0</v>
      </c>
      <c r="AI556" s="127"/>
      <c r="AJ556" s="127"/>
    </row>
    <row r="557" spans="1:36" x14ac:dyDescent="0.2">
      <c r="A557" s="126">
        <v>551</v>
      </c>
      <c r="B557" s="85">
        <v>147725</v>
      </c>
      <c r="C557" s="86" t="s">
        <v>67</v>
      </c>
      <c r="D557" s="127">
        <v>0</v>
      </c>
      <c r="E557" s="127">
        <v>0</v>
      </c>
      <c r="F557" s="127">
        <v>0</v>
      </c>
      <c r="G557" s="127">
        <v>0</v>
      </c>
      <c r="H557" s="127">
        <v>0</v>
      </c>
      <c r="I557" s="127">
        <v>0</v>
      </c>
      <c r="J557" s="127">
        <v>0</v>
      </c>
      <c r="K557" s="127">
        <v>0</v>
      </c>
      <c r="L557" s="127">
        <v>0</v>
      </c>
      <c r="M557" s="127">
        <v>0</v>
      </c>
      <c r="N557" s="127">
        <v>0</v>
      </c>
      <c r="O557" s="127">
        <v>0</v>
      </c>
      <c r="P557" s="127">
        <v>0</v>
      </c>
      <c r="Q557" s="127">
        <v>0</v>
      </c>
      <c r="R557" s="127">
        <v>0</v>
      </c>
      <c r="S557" s="127">
        <v>0</v>
      </c>
      <c r="T557" s="127">
        <v>0</v>
      </c>
      <c r="U557" s="127">
        <v>0</v>
      </c>
      <c r="V557" s="127">
        <v>0</v>
      </c>
      <c r="W557" s="127">
        <v>0</v>
      </c>
      <c r="X557" s="127">
        <v>0</v>
      </c>
      <c r="Y557" s="127">
        <v>0</v>
      </c>
      <c r="Z557" s="127">
        <v>0</v>
      </c>
      <c r="AA557" s="127">
        <v>0</v>
      </c>
      <c r="AB557" s="127">
        <v>0</v>
      </c>
      <c r="AC557" s="127">
        <v>0</v>
      </c>
      <c r="AD557" s="127">
        <v>0</v>
      </c>
      <c r="AE557" s="127">
        <v>0</v>
      </c>
      <c r="AF557" s="127">
        <v>0</v>
      </c>
      <c r="AG557" s="127" t="e">
        <v>#DIV/0!</v>
      </c>
      <c r="AH557" s="128">
        <v>0</v>
      </c>
      <c r="AI557" s="127"/>
      <c r="AJ557" s="127"/>
    </row>
    <row r="558" spans="1:36" x14ac:dyDescent="0.2">
      <c r="A558" s="126">
        <v>552</v>
      </c>
      <c r="B558" s="85">
        <v>1478</v>
      </c>
      <c r="C558" s="86" t="s">
        <v>173</v>
      </c>
      <c r="D558" s="127">
        <v>0</v>
      </c>
      <c r="E558" s="127">
        <v>0</v>
      </c>
      <c r="F558" s="127">
        <v>0</v>
      </c>
      <c r="G558" s="127">
        <v>0</v>
      </c>
      <c r="H558" s="127">
        <v>0</v>
      </c>
      <c r="I558" s="127">
        <v>0</v>
      </c>
      <c r="J558" s="127">
        <v>0</v>
      </c>
      <c r="K558" s="127">
        <v>0</v>
      </c>
      <c r="L558" s="127">
        <v>0</v>
      </c>
      <c r="M558" s="127">
        <v>0</v>
      </c>
      <c r="N558" s="127">
        <v>0</v>
      </c>
      <c r="O558" s="127">
        <v>0</v>
      </c>
      <c r="P558" s="127">
        <v>0</v>
      </c>
      <c r="Q558" s="127">
        <v>0</v>
      </c>
      <c r="R558" s="127">
        <v>0</v>
      </c>
      <c r="S558" s="127">
        <v>0</v>
      </c>
      <c r="T558" s="127">
        <v>0</v>
      </c>
      <c r="U558" s="127">
        <v>0</v>
      </c>
      <c r="V558" s="127">
        <v>0</v>
      </c>
      <c r="W558" s="127">
        <v>0</v>
      </c>
      <c r="X558" s="127">
        <v>0</v>
      </c>
      <c r="Y558" s="127">
        <v>0</v>
      </c>
      <c r="Z558" s="127">
        <v>0</v>
      </c>
      <c r="AA558" s="127">
        <v>0</v>
      </c>
      <c r="AB558" s="127">
        <v>0</v>
      </c>
      <c r="AC558" s="127">
        <v>0</v>
      </c>
      <c r="AD558" s="127">
        <v>0</v>
      </c>
      <c r="AE558" s="127">
        <v>0</v>
      </c>
      <c r="AF558" s="127">
        <v>0</v>
      </c>
      <c r="AG558" s="127" t="e">
        <v>#DIV/0!</v>
      </c>
      <c r="AH558" s="128">
        <v>0</v>
      </c>
      <c r="AI558" s="127"/>
      <c r="AJ558" s="127"/>
    </row>
    <row r="559" spans="1:36" ht="15" x14ac:dyDescent="0.2">
      <c r="A559" s="71">
        <v>553</v>
      </c>
      <c r="B559" s="85">
        <v>147805</v>
      </c>
      <c r="C559" s="86" t="s">
        <v>63</v>
      </c>
      <c r="D559" s="127">
        <v>0</v>
      </c>
      <c r="E559" s="127">
        <v>0</v>
      </c>
      <c r="F559" s="127">
        <v>0</v>
      </c>
      <c r="G559" s="127">
        <v>0</v>
      </c>
      <c r="H559" s="127">
        <v>0</v>
      </c>
      <c r="I559" s="127">
        <v>0</v>
      </c>
      <c r="J559" s="127">
        <v>0</v>
      </c>
      <c r="K559" s="127">
        <v>0</v>
      </c>
      <c r="L559" s="127">
        <v>0</v>
      </c>
      <c r="M559" s="127">
        <v>0</v>
      </c>
      <c r="N559" s="127">
        <v>0</v>
      </c>
      <c r="O559" s="127">
        <v>0</v>
      </c>
      <c r="P559" s="127">
        <v>0</v>
      </c>
      <c r="Q559" s="127">
        <v>0</v>
      </c>
      <c r="R559" s="127">
        <v>0</v>
      </c>
      <c r="S559" s="127">
        <v>0</v>
      </c>
      <c r="T559" s="127">
        <v>0</v>
      </c>
      <c r="U559" s="127">
        <v>0</v>
      </c>
      <c r="V559" s="127">
        <v>0</v>
      </c>
      <c r="W559" s="127">
        <v>0</v>
      </c>
      <c r="X559" s="127">
        <v>0</v>
      </c>
      <c r="Y559" s="127">
        <v>0</v>
      </c>
      <c r="Z559" s="127">
        <v>0</v>
      </c>
      <c r="AA559" s="127">
        <v>0</v>
      </c>
      <c r="AB559" s="127">
        <v>0</v>
      </c>
      <c r="AC559" s="127">
        <v>0</v>
      </c>
      <c r="AD559" s="127">
        <v>0</v>
      </c>
      <c r="AE559" s="127">
        <v>0</v>
      </c>
      <c r="AF559" s="127">
        <v>0</v>
      </c>
      <c r="AG559" s="127" t="e">
        <v>#DIV/0!</v>
      </c>
      <c r="AH559" s="128">
        <v>0</v>
      </c>
      <c r="AI559" s="127"/>
      <c r="AJ559" s="127"/>
    </row>
    <row r="560" spans="1:36" ht="15" x14ac:dyDescent="0.25">
      <c r="A560" s="115">
        <v>554</v>
      </c>
      <c r="B560" s="85">
        <v>147810</v>
      </c>
      <c r="C560" s="86" t="s">
        <v>64</v>
      </c>
      <c r="D560" s="127">
        <v>0</v>
      </c>
      <c r="E560" s="127">
        <v>0</v>
      </c>
      <c r="F560" s="127">
        <v>0</v>
      </c>
      <c r="G560" s="127">
        <v>0</v>
      </c>
      <c r="H560" s="127">
        <v>0</v>
      </c>
      <c r="I560" s="127">
        <v>0</v>
      </c>
      <c r="J560" s="127">
        <v>0</v>
      </c>
      <c r="K560" s="127">
        <v>0</v>
      </c>
      <c r="L560" s="127">
        <v>0</v>
      </c>
      <c r="M560" s="127">
        <v>0</v>
      </c>
      <c r="N560" s="127">
        <v>0</v>
      </c>
      <c r="O560" s="127">
        <v>0</v>
      </c>
      <c r="P560" s="127">
        <v>0</v>
      </c>
      <c r="Q560" s="127">
        <v>0</v>
      </c>
      <c r="R560" s="127">
        <v>0</v>
      </c>
      <c r="S560" s="127">
        <v>0</v>
      </c>
      <c r="T560" s="127">
        <v>0</v>
      </c>
      <c r="U560" s="127">
        <v>0</v>
      </c>
      <c r="V560" s="127">
        <v>0</v>
      </c>
      <c r="W560" s="127">
        <v>0</v>
      </c>
      <c r="X560" s="127">
        <v>0</v>
      </c>
      <c r="Y560" s="127">
        <v>0</v>
      </c>
      <c r="Z560" s="127">
        <v>0</v>
      </c>
      <c r="AA560" s="127">
        <v>0</v>
      </c>
      <c r="AB560" s="127">
        <v>0</v>
      </c>
      <c r="AC560" s="127">
        <v>0</v>
      </c>
      <c r="AD560" s="127">
        <v>0</v>
      </c>
      <c r="AE560" s="127">
        <v>0</v>
      </c>
      <c r="AF560" s="127">
        <v>0</v>
      </c>
      <c r="AG560" s="127" t="e">
        <v>#DIV/0!</v>
      </c>
      <c r="AH560" s="128">
        <v>0</v>
      </c>
      <c r="AI560" s="127"/>
      <c r="AJ560" s="127"/>
    </row>
    <row r="561" spans="1:36" ht="15" x14ac:dyDescent="0.25">
      <c r="A561" s="115">
        <v>555</v>
      </c>
      <c r="B561" s="85">
        <v>147815</v>
      </c>
      <c r="C561" s="86" t="s">
        <v>65</v>
      </c>
      <c r="D561" s="127">
        <v>0</v>
      </c>
      <c r="E561" s="127">
        <v>0</v>
      </c>
      <c r="F561" s="127">
        <v>0</v>
      </c>
      <c r="G561" s="127">
        <v>0</v>
      </c>
      <c r="H561" s="127">
        <v>0</v>
      </c>
      <c r="I561" s="127">
        <v>0</v>
      </c>
      <c r="J561" s="127">
        <v>0</v>
      </c>
      <c r="K561" s="127">
        <v>0</v>
      </c>
      <c r="L561" s="127">
        <v>0</v>
      </c>
      <c r="M561" s="127">
        <v>0</v>
      </c>
      <c r="N561" s="127">
        <v>0</v>
      </c>
      <c r="O561" s="127">
        <v>0</v>
      </c>
      <c r="P561" s="127">
        <v>0</v>
      </c>
      <c r="Q561" s="127">
        <v>0</v>
      </c>
      <c r="R561" s="127">
        <v>0</v>
      </c>
      <c r="S561" s="127">
        <v>0</v>
      </c>
      <c r="T561" s="127">
        <v>0</v>
      </c>
      <c r="U561" s="127">
        <v>0</v>
      </c>
      <c r="V561" s="127">
        <v>0</v>
      </c>
      <c r="W561" s="127">
        <v>0</v>
      </c>
      <c r="X561" s="127">
        <v>0</v>
      </c>
      <c r="Y561" s="127">
        <v>0</v>
      </c>
      <c r="Z561" s="127">
        <v>0</v>
      </c>
      <c r="AA561" s="127">
        <v>0</v>
      </c>
      <c r="AB561" s="127">
        <v>0</v>
      </c>
      <c r="AC561" s="127">
        <v>0</v>
      </c>
      <c r="AD561" s="127">
        <v>0</v>
      </c>
      <c r="AE561" s="127">
        <v>0</v>
      </c>
      <c r="AF561" s="127">
        <v>0</v>
      </c>
      <c r="AG561" s="127" t="e">
        <v>#DIV/0!</v>
      </c>
      <c r="AH561" s="128">
        <v>0</v>
      </c>
      <c r="AI561" s="127"/>
      <c r="AJ561" s="127"/>
    </row>
    <row r="562" spans="1:36" x14ac:dyDescent="0.2">
      <c r="A562" s="126">
        <v>556</v>
      </c>
      <c r="B562" s="85">
        <v>147820</v>
      </c>
      <c r="C562" s="86" t="s">
        <v>66</v>
      </c>
      <c r="D562" s="127">
        <v>0</v>
      </c>
      <c r="E562" s="127">
        <v>0</v>
      </c>
      <c r="F562" s="127">
        <v>0</v>
      </c>
      <c r="G562" s="127">
        <v>0</v>
      </c>
      <c r="H562" s="127">
        <v>0</v>
      </c>
      <c r="I562" s="127">
        <v>0</v>
      </c>
      <c r="J562" s="127">
        <v>0</v>
      </c>
      <c r="K562" s="127">
        <v>0</v>
      </c>
      <c r="L562" s="127">
        <v>0</v>
      </c>
      <c r="M562" s="127">
        <v>0</v>
      </c>
      <c r="N562" s="127">
        <v>0</v>
      </c>
      <c r="O562" s="127">
        <v>0</v>
      </c>
      <c r="P562" s="127">
        <v>0</v>
      </c>
      <c r="Q562" s="127">
        <v>0</v>
      </c>
      <c r="R562" s="127">
        <v>0</v>
      </c>
      <c r="S562" s="127">
        <v>0</v>
      </c>
      <c r="T562" s="127">
        <v>0</v>
      </c>
      <c r="U562" s="127">
        <v>0</v>
      </c>
      <c r="V562" s="127">
        <v>0</v>
      </c>
      <c r="W562" s="127">
        <v>0</v>
      </c>
      <c r="X562" s="127">
        <v>0</v>
      </c>
      <c r="Y562" s="127">
        <v>0</v>
      </c>
      <c r="Z562" s="127">
        <v>0</v>
      </c>
      <c r="AA562" s="127">
        <v>0</v>
      </c>
      <c r="AB562" s="127">
        <v>0</v>
      </c>
      <c r="AC562" s="127">
        <v>0</v>
      </c>
      <c r="AD562" s="127">
        <v>0</v>
      </c>
      <c r="AE562" s="127">
        <v>0</v>
      </c>
      <c r="AF562" s="127">
        <v>0</v>
      </c>
      <c r="AG562" s="127" t="e">
        <v>#DIV/0!</v>
      </c>
      <c r="AH562" s="128">
        <v>0</v>
      </c>
      <c r="AI562" s="127"/>
      <c r="AJ562" s="127"/>
    </row>
    <row r="563" spans="1:36" x14ac:dyDescent="0.2">
      <c r="A563" s="126">
        <v>557</v>
      </c>
      <c r="B563" s="85">
        <v>147825</v>
      </c>
      <c r="C563" s="86" t="s">
        <v>67</v>
      </c>
      <c r="D563" s="127">
        <v>0</v>
      </c>
      <c r="E563" s="127">
        <v>0</v>
      </c>
      <c r="F563" s="127">
        <v>0</v>
      </c>
      <c r="G563" s="127">
        <v>0</v>
      </c>
      <c r="H563" s="127">
        <v>0</v>
      </c>
      <c r="I563" s="127">
        <v>0</v>
      </c>
      <c r="J563" s="127">
        <v>0</v>
      </c>
      <c r="K563" s="127">
        <v>0</v>
      </c>
      <c r="L563" s="127">
        <v>0</v>
      </c>
      <c r="M563" s="127">
        <v>0</v>
      </c>
      <c r="N563" s="127">
        <v>0</v>
      </c>
      <c r="O563" s="127">
        <v>0</v>
      </c>
      <c r="P563" s="127">
        <v>0</v>
      </c>
      <c r="Q563" s="127">
        <v>0</v>
      </c>
      <c r="R563" s="127">
        <v>0</v>
      </c>
      <c r="S563" s="127">
        <v>0</v>
      </c>
      <c r="T563" s="127">
        <v>0</v>
      </c>
      <c r="U563" s="127">
        <v>0</v>
      </c>
      <c r="V563" s="127">
        <v>0</v>
      </c>
      <c r="W563" s="127">
        <v>0</v>
      </c>
      <c r="X563" s="127">
        <v>0</v>
      </c>
      <c r="Y563" s="127">
        <v>0</v>
      </c>
      <c r="Z563" s="127">
        <v>0</v>
      </c>
      <c r="AA563" s="127">
        <v>0</v>
      </c>
      <c r="AB563" s="127">
        <v>0</v>
      </c>
      <c r="AC563" s="127">
        <v>0</v>
      </c>
      <c r="AD563" s="127">
        <v>0</v>
      </c>
      <c r="AE563" s="127">
        <v>0</v>
      </c>
      <c r="AF563" s="127">
        <v>0</v>
      </c>
      <c r="AG563" s="127" t="e">
        <v>#DIV/0!</v>
      </c>
      <c r="AH563" s="128">
        <v>0</v>
      </c>
      <c r="AI563" s="127"/>
      <c r="AJ563" s="127"/>
    </row>
    <row r="564" spans="1:36" x14ac:dyDescent="0.2">
      <c r="A564" s="126">
        <v>558</v>
      </c>
      <c r="B564" s="85">
        <v>1479</v>
      </c>
      <c r="C564" s="86" t="s">
        <v>174</v>
      </c>
      <c r="D564" s="127">
        <v>3.8927168369493723E-3</v>
      </c>
      <c r="E564" s="127">
        <v>0.44652984695292863</v>
      </c>
      <c r="F564" s="127">
        <v>0</v>
      </c>
      <c r="G564" s="127">
        <v>0</v>
      </c>
      <c r="H564" s="127">
        <v>0.10226711008893552</v>
      </c>
      <c r="I564" s="127">
        <v>0</v>
      </c>
      <c r="J564" s="127">
        <v>0</v>
      </c>
      <c r="K564" s="127">
        <v>0</v>
      </c>
      <c r="L564" s="127">
        <v>0</v>
      </c>
      <c r="M564" s="127">
        <v>0</v>
      </c>
      <c r="N564" s="127">
        <v>0</v>
      </c>
      <c r="O564" s="127">
        <v>0</v>
      </c>
      <c r="P564" s="127">
        <v>0</v>
      </c>
      <c r="Q564" s="127">
        <v>0</v>
      </c>
      <c r="R564" s="127">
        <v>0</v>
      </c>
      <c r="S564" s="127">
        <v>0</v>
      </c>
      <c r="T564" s="127">
        <v>0</v>
      </c>
      <c r="U564" s="127">
        <v>0</v>
      </c>
      <c r="V564" s="127">
        <v>0</v>
      </c>
      <c r="W564" s="127">
        <v>0</v>
      </c>
      <c r="X564" s="127">
        <v>0</v>
      </c>
      <c r="Y564" s="127">
        <v>0</v>
      </c>
      <c r="Z564" s="127">
        <v>0</v>
      </c>
      <c r="AA564" s="127">
        <v>0</v>
      </c>
      <c r="AB564" s="127">
        <v>0</v>
      </c>
      <c r="AC564" s="127">
        <v>0</v>
      </c>
      <c r="AD564" s="127">
        <v>6.7280361103411873E-2</v>
      </c>
      <c r="AE564" s="127">
        <v>5.8561318870939329E-4</v>
      </c>
      <c r="AF564" s="127">
        <v>0.29646109000375093</v>
      </c>
      <c r="AG564" s="127" t="e">
        <v>#DIV/0!</v>
      </c>
      <c r="AH564" s="128">
        <v>0</v>
      </c>
      <c r="AI564" s="127"/>
      <c r="AJ564" s="127"/>
    </row>
    <row r="565" spans="1:36" x14ac:dyDescent="0.2">
      <c r="A565" s="126">
        <v>559</v>
      </c>
      <c r="B565" s="85">
        <v>147905</v>
      </c>
      <c r="C565" s="86" t="s">
        <v>63</v>
      </c>
      <c r="D565" s="127">
        <v>1.9049529987722797E-4</v>
      </c>
      <c r="E565" s="127">
        <v>1.1520201197013299E-2</v>
      </c>
      <c r="F565" s="127">
        <v>0</v>
      </c>
      <c r="G565" s="127">
        <v>0</v>
      </c>
      <c r="H565" s="127">
        <v>2.6536582675630261E-3</v>
      </c>
      <c r="I565" s="127">
        <v>0</v>
      </c>
      <c r="J565" s="127">
        <v>0</v>
      </c>
      <c r="K565" s="127">
        <v>0</v>
      </c>
      <c r="L565" s="127">
        <v>0</v>
      </c>
      <c r="M565" s="127">
        <v>0</v>
      </c>
      <c r="N565" s="127">
        <v>0</v>
      </c>
      <c r="O565" s="127">
        <v>0</v>
      </c>
      <c r="P565" s="127">
        <v>0</v>
      </c>
      <c r="Q565" s="127">
        <v>0</v>
      </c>
      <c r="R565" s="127">
        <v>0</v>
      </c>
      <c r="S565" s="127">
        <v>0</v>
      </c>
      <c r="T565" s="127">
        <v>0</v>
      </c>
      <c r="U565" s="127">
        <v>0</v>
      </c>
      <c r="V565" s="127">
        <v>0</v>
      </c>
      <c r="W565" s="127">
        <v>0</v>
      </c>
      <c r="X565" s="127">
        <v>0</v>
      </c>
      <c r="Y565" s="127">
        <v>0</v>
      </c>
      <c r="Z565" s="127">
        <v>0</v>
      </c>
      <c r="AA565" s="127">
        <v>0</v>
      </c>
      <c r="AB565" s="127">
        <v>0</v>
      </c>
      <c r="AC565" s="127">
        <v>0</v>
      </c>
      <c r="AD565" s="127">
        <v>1.7458113985173739E-3</v>
      </c>
      <c r="AE565" s="127">
        <v>2.8657763887773491E-5</v>
      </c>
      <c r="AF565" s="127">
        <v>7.6485176237034496E-3</v>
      </c>
      <c r="AG565" s="127" t="e">
        <v>#DIV/0!</v>
      </c>
      <c r="AH565" s="128">
        <v>0</v>
      </c>
      <c r="AI565" s="127"/>
      <c r="AJ565" s="127"/>
    </row>
    <row r="566" spans="1:36" x14ac:dyDescent="0.2">
      <c r="A566" s="126">
        <v>560</v>
      </c>
      <c r="B566" s="85">
        <v>147910</v>
      </c>
      <c r="C566" s="86" t="s">
        <v>64</v>
      </c>
      <c r="D566" s="127">
        <v>3.5410724916174244E-4</v>
      </c>
      <c r="E566" s="127">
        <v>1.8122088150818904E-2</v>
      </c>
      <c r="F566" s="127">
        <v>0</v>
      </c>
      <c r="G566" s="127">
        <v>0</v>
      </c>
      <c r="H566" s="127">
        <v>4.1835970064756835E-3</v>
      </c>
      <c r="I566" s="127">
        <v>0</v>
      </c>
      <c r="J566" s="127">
        <v>0</v>
      </c>
      <c r="K566" s="127">
        <v>0</v>
      </c>
      <c r="L566" s="127">
        <v>0</v>
      </c>
      <c r="M566" s="127">
        <v>0</v>
      </c>
      <c r="N566" s="127">
        <v>0</v>
      </c>
      <c r="O566" s="127">
        <v>0</v>
      </c>
      <c r="P566" s="127">
        <v>0</v>
      </c>
      <c r="Q566" s="127">
        <v>0</v>
      </c>
      <c r="R566" s="127">
        <v>0</v>
      </c>
      <c r="S566" s="127">
        <v>0</v>
      </c>
      <c r="T566" s="127">
        <v>0</v>
      </c>
      <c r="U566" s="127">
        <v>0</v>
      </c>
      <c r="V566" s="127">
        <v>0</v>
      </c>
      <c r="W566" s="127">
        <v>0</v>
      </c>
      <c r="X566" s="127">
        <v>0</v>
      </c>
      <c r="Y566" s="127">
        <v>0</v>
      </c>
      <c r="Z566" s="127">
        <v>0</v>
      </c>
      <c r="AA566" s="127">
        <v>0</v>
      </c>
      <c r="AB566" s="127">
        <v>0</v>
      </c>
      <c r="AC566" s="127">
        <v>0</v>
      </c>
      <c r="AD566" s="127">
        <v>2.7523405820508288E-3</v>
      </c>
      <c r="AE566" s="127">
        <v>5.3271245768091979E-5</v>
      </c>
      <c r="AF566" s="127">
        <v>1.2031657106455816E-2</v>
      </c>
      <c r="AG566" s="127" t="e">
        <v>#DIV/0!</v>
      </c>
      <c r="AH566" s="128">
        <v>0</v>
      </c>
      <c r="AI566" s="127"/>
      <c r="AJ566" s="127"/>
    </row>
    <row r="567" spans="1:36" x14ac:dyDescent="0.2">
      <c r="A567" s="126">
        <v>561</v>
      </c>
      <c r="B567" s="85">
        <v>147915</v>
      </c>
      <c r="C567" s="86" t="s">
        <v>65</v>
      </c>
      <c r="D567" s="127">
        <v>4.4426975798233885E-4</v>
      </c>
      <c r="E567" s="127">
        <v>2.1552127576105924E-2</v>
      </c>
      <c r="F567" s="127">
        <v>0</v>
      </c>
      <c r="G567" s="127">
        <v>0</v>
      </c>
      <c r="H567" s="127">
        <v>4.9793553986153261E-3</v>
      </c>
      <c r="I567" s="127">
        <v>0</v>
      </c>
      <c r="J567" s="127">
        <v>0</v>
      </c>
      <c r="K567" s="127">
        <v>0</v>
      </c>
      <c r="L567" s="127">
        <v>0</v>
      </c>
      <c r="M567" s="127">
        <v>0</v>
      </c>
      <c r="N567" s="127">
        <v>0</v>
      </c>
      <c r="O567" s="127">
        <v>0</v>
      </c>
      <c r="P567" s="127">
        <v>0</v>
      </c>
      <c r="Q567" s="127">
        <v>0</v>
      </c>
      <c r="R567" s="127">
        <v>0</v>
      </c>
      <c r="S567" s="127">
        <v>0</v>
      </c>
      <c r="T567" s="127">
        <v>0</v>
      </c>
      <c r="U567" s="127">
        <v>0</v>
      </c>
      <c r="V567" s="127">
        <v>0</v>
      </c>
      <c r="W567" s="127">
        <v>0</v>
      </c>
      <c r="X567" s="127">
        <v>0</v>
      </c>
      <c r="Y567" s="127">
        <v>0</v>
      </c>
      <c r="Z567" s="127">
        <v>0</v>
      </c>
      <c r="AA567" s="127">
        <v>0</v>
      </c>
      <c r="AB567" s="127">
        <v>0</v>
      </c>
      <c r="AC567" s="127">
        <v>0</v>
      </c>
      <c r="AD567" s="127">
        <v>3.275860919407248E-3</v>
      </c>
      <c r="AE567" s="127">
        <v>6.6835128399186878E-5</v>
      </c>
      <c r="AF567" s="127">
        <v>1.4308936517262198E-2</v>
      </c>
      <c r="AG567" s="127" t="e">
        <v>#DIV/0!</v>
      </c>
      <c r="AH567" s="128">
        <v>0</v>
      </c>
      <c r="AI567" s="127"/>
      <c r="AJ567" s="127"/>
    </row>
    <row r="568" spans="1:36" x14ac:dyDescent="0.2">
      <c r="A568" s="126">
        <v>562</v>
      </c>
      <c r="B568" s="85">
        <v>147920</v>
      </c>
      <c r="C568" s="86" t="s">
        <v>66</v>
      </c>
      <c r="D568" s="127">
        <v>7.514707081571878E-4</v>
      </c>
      <c r="E568" s="127">
        <v>4.0396766415289179E-2</v>
      </c>
      <c r="F568" s="127">
        <v>0</v>
      </c>
      <c r="G568" s="127">
        <v>0</v>
      </c>
      <c r="H568" s="127">
        <v>9.3194395467846598E-3</v>
      </c>
      <c r="I568" s="127">
        <v>0</v>
      </c>
      <c r="J568" s="127">
        <v>0</v>
      </c>
      <c r="K568" s="127">
        <v>0</v>
      </c>
      <c r="L568" s="127">
        <v>0</v>
      </c>
      <c r="M568" s="127">
        <v>0</v>
      </c>
      <c r="N568" s="127">
        <v>0</v>
      </c>
      <c r="O568" s="127">
        <v>0</v>
      </c>
      <c r="P568" s="127">
        <v>0</v>
      </c>
      <c r="Q568" s="127">
        <v>0</v>
      </c>
      <c r="R568" s="127">
        <v>0</v>
      </c>
      <c r="S568" s="127">
        <v>0</v>
      </c>
      <c r="T568" s="127">
        <v>0</v>
      </c>
      <c r="U568" s="127">
        <v>0</v>
      </c>
      <c r="V568" s="127">
        <v>0</v>
      </c>
      <c r="W568" s="127">
        <v>0</v>
      </c>
      <c r="X568" s="127">
        <v>0</v>
      </c>
      <c r="Y568" s="127">
        <v>0</v>
      </c>
      <c r="Z568" s="127">
        <v>0</v>
      </c>
      <c r="AA568" s="127">
        <v>0</v>
      </c>
      <c r="AB568" s="127">
        <v>0</v>
      </c>
      <c r="AC568" s="127">
        <v>0</v>
      </c>
      <c r="AD568" s="127">
        <v>6.1311526007121128E-3</v>
      </c>
      <c r="AE568" s="127">
        <v>1.1304987648947763E-4</v>
      </c>
      <c r="AF568" s="127">
        <v>2.6820311085198337E-2</v>
      </c>
      <c r="AG568" s="127" t="e">
        <v>#DIV/0!</v>
      </c>
      <c r="AH568" s="128">
        <v>0</v>
      </c>
      <c r="AI568" s="127"/>
      <c r="AJ568" s="127"/>
    </row>
    <row r="569" spans="1:36" x14ac:dyDescent="0.2">
      <c r="A569" s="126">
        <v>563</v>
      </c>
      <c r="B569" s="85">
        <v>147925</v>
      </c>
      <c r="C569" s="86" t="s">
        <v>67</v>
      </c>
      <c r="D569" s="127">
        <v>2.1523738217708757E-3</v>
      </c>
      <c r="E569" s="127">
        <v>0.35493866361370136</v>
      </c>
      <c r="F569" s="127">
        <v>0</v>
      </c>
      <c r="G569" s="127">
        <v>0</v>
      </c>
      <c r="H569" s="127">
        <v>8.1131059869496841E-2</v>
      </c>
      <c r="I569" s="127">
        <v>0</v>
      </c>
      <c r="J569" s="127">
        <v>0</v>
      </c>
      <c r="K569" s="127">
        <v>0</v>
      </c>
      <c r="L569" s="127">
        <v>0</v>
      </c>
      <c r="M569" s="127">
        <v>0</v>
      </c>
      <c r="N569" s="127">
        <v>0</v>
      </c>
      <c r="O569" s="127">
        <v>0</v>
      </c>
      <c r="P569" s="127">
        <v>0</v>
      </c>
      <c r="Q569" s="127">
        <v>0</v>
      </c>
      <c r="R569" s="127">
        <v>0</v>
      </c>
      <c r="S569" s="127">
        <v>0</v>
      </c>
      <c r="T569" s="127">
        <v>0</v>
      </c>
      <c r="U569" s="127">
        <v>0</v>
      </c>
      <c r="V569" s="127">
        <v>0</v>
      </c>
      <c r="W569" s="127">
        <v>0</v>
      </c>
      <c r="X569" s="127">
        <v>0</v>
      </c>
      <c r="Y569" s="127">
        <v>0</v>
      </c>
      <c r="Z569" s="127">
        <v>0</v>
      </c>
      <c r="AA569" s="127">
        <v>0</v>
      </c>
      <c r="AB569" s="127">
        <v>0</v>
      </c>
      <c r="AC569" s="127">
        <v>0</v>
      </c>
      <c r="AD569" s="127">
        <v>5.3375195602724322E-2</v>
      </c>
      <c r="AE569" s="127">
        <v>3.2379917416486341E-4</v>
      </c>
      <c r="AF569" s="127">
        <v>0.23565166767113116</v>
      </c>
      <c r="AG569" s="127" t="e">
        <v>#DIV/0!</v>
      </c>
      <c r="AH569" s="128">
        <v>0</v>
      </c>
      <c r="AI569" s="127"/>
      <c r="AJ569" s="127"/>
    </row>
    <row r="570" spans="1:36" x14ac:dyDescent="0.2">
      <c r="A570" s="126">
        <v>564</v>
      </c>
      <c r="B570" s="85">
        <v>1480</v>
      </c>
      <c r="C570" s="86" t="s">
        <v>175</v>
      </c>
      <c r="D570" s="127">
        <v>0</v>
      </c>
      <c r="E570" s="127">
        <v>0</v>
      </c>
      <c r="F570" s="127">
        <v>0</v>
      </c>
      <c r="G570" s="127">
        <v>0</v>
      </c>
      <c r="H570" s="127">
        <v>0</v>
      </c>
      <c r="I570" s="127">
        <v>0</v>
      </c>
      <c r="J570" s="127">
        <v>0</v>
      </c>
      <c r="K570" s="127">
        <v>0</v>
      </c>
      <c r="L570" s="127">
        <v>0</v>
      </c>
      <c r="M570" s="127">
        <v>0</v>
      </c>
      <c r="N570" s="127">
        <v>0</v>
      </c>
      <c r="O570" s="127">
        <v>0</v>
      </c>
      <c r="P570" s="127">
        <v>0</v>
      </c>
      <c r="Q570" s="127">
        <v>0</v>
      </c>
      <c r="R570" s="127">
        <v>0</v>
      </c>
      <c r="S570" s="127">
        <v>0</v>
      </c>
      <c r="T570" s="127">
        <v>0</v>
      </c>
      <c r="U570" s="127">
        <v>0</v>
      </c>
      <c r="V570" s="127">
        <v>0</v>
      </c>
      <c r="W570" s="127">
        <v>0</v>
      </c>
      <c r="X570" s="127">
        <v>0</v>
      </c>
      <c r="Y570" s="127">
        <v>0</v>
      </c>
      <c r="Z570" s="127">
        <v>0</v>
      </c>
      <c r="AA570" s="127">
        <v>0</v>
      </c>
      <c r="AB570" s="127">
        <v>0</v>
      </c>
      <c r="AC570" s="127">
        <v>0</v>
      </c>
      <c r="AD570" s="127">
        <v>0</v>
      </c>
      <c r="AE570" s="127">
        <v>0</v>
      </c>
      <c r="AF570" s="127">
        <v>0</v>
      </c>
      <c r="AG570" s="127" t="e">
        <v>#DIV/0!</v>
      </c>
      <c r="AH570" s="128">
        <v>0</v>
      </c>
      <c r="AI570" s="127"/>
      <c r="AJ570" s="127"/>
    </row>
    <row r="571" spans="1:36" ht="15" x14ac:dyDescent="0.2">
      <c r="A571" s="71">
        <v>565</v>
      </c>
      <c r="B571" s="85">
        <v>148005</v>
      </c>
      <c r="C571" s="86" t="s">
        <v>63</v>
      </c>
      <c r="D571" s="127">
        <v>0</v>
      </c>
      <c r="E571" s="127">
        <v>0</v>
      </c>
      <c r="F571" s="127">
        <v>0</v>
      </c>
      <c r="G571" s="127">
        <v>0</v>
      </c>
      <c r="H571" s="127">
        <v>0</v>
      </c>
      <c r="I571" s="127">
        <v>0</v>
      </c>
      <c r="J571" s="127">
        <v>0</v>
      </c>
      <c r="K571" s="127">
        <v>0</v>
      </c>
      <c r="L571" s="127">
        <v>0</v>
      </c>
      <c r="M571" s="127">
        <v>0</v>
      </c>
      <c r="N571" s="127">
        <v>0</v>
      </c>
      <c r="O571" s="127">
        <v>0</v>
      </c>
      <c r="P571" s="127">
        <v>0</v>
      </c>
      <c r="Q571" s="127">
        <v>0</v>
      </c>
      <c r="R571" s="127">
        <v>0</v>
      </c>
      <c r="S571" s="127">
        <v>0</v>
      </c>
      <c r="T571" s="127">
        <v>0</v>
      </c>
      <c r="U571" s="127">
        <v>0</v>
      </c>
      <c r="V571" s="127">
        <v>0</v>
      </c>
      <c r="W571" s="127">
        <v>0</v>
      </c>
      <c r="X571" s="127">
        <v>0</v>
      </c>
      <c r="Y571" s="127">
        <v>0</v>
      </c>
      <c r="Z571" s="127">
        <v>0</v>
      </c>
      <c r="AA571" s="127">
        <v>0</v>
      </c>
      <c r="AB571" s="127">
        <v>0</v>
      </c>
      <c r="AC571" s="127">
        <v>0</v>
      </c>
      <c r="AD571" s="127">
        <v>0</v>
      </c>
      <c r="AE571" s="127">
        <v>0</v>
      </c>
      <c r="AF571" s="127">
        <v>0</v>
      </c>
      <c r="AG571" s="127" t="e">
        <v>#DIV/0!</v>
      </c>
      <c r="AH571" s="128">
        <v>0</v>
      </c>
      <c r="AI571" s="127"/>
      <c r="AJ571" s="127"/>
    </row>
    <row r="572" spans="1:36" ht="15" x14ac:dyDescent="0.25">
      <c r="A572" s="115">
        <v>566</v>
      </c>
      <c r="B572" s="85">
        <v>148010</v>
      </c>
      <c r="C572" s="86" t="s">
        <v>64</v>
      </c>
      <c r="D572" s="127">
        <v>0</v>
      </c>
      <c r="E572" s="127">
        <v>0</v>
      </c>
      <c r="F572" s="127">
        <v>0</v>
      </c>
      <c r="G572" s="127">
        <v>0</v>
      </c>
      <c r="H572" s="127">
        <v>0</v>
      </c>
      <c r="I572" s="127">
        <v>0</v>
      </c>
      <c r="J572" s="127">
        <v>0</v>
      </c>
      <c r="K572" s="127">
        <v>0</v>
      </c>
      <c r="L572" s="127">
        <v>0</v>
      </c>
      <c r="M572" s="127">
        <v>0</v>
      </c>
      <c r="N572" s="127">
        <v>0</v>
      </c>
      <c r="O572" s="127">
        <v>0</v>
      </c>
      <c r="P572" s="127">
        <v>0</v>
      </c>
      <c r="Q572" s="127">
        <v>0</v>
      </c>
      <c r="R572" s="127">
        <v>0</v>
      </c>
      <c r="S572" s="127">
        <v>0</v>
      </c>
      <c r="T572" s="127">
        <v>0</v>
      </c>
      <c r="U572" s="127">
        <v>0</v>
      </c>
      <c r="V572" s="127">
        <v>0</v>
      </c>
      <c r="W572" s="127">
        <v>0</v>
      </c>
      <c r="X572" s="127">
        <v>0</v>
      </c>
      <c r="Y572" s="127">
        <v>0</v>
      </c>
      <c r="Z572" s="127">
        <v>0</v>
      </c>
      <c r="AA572" s="127">
        <v>0</v>
      </c>
      <c r="AB572" s="127">
        <v>0</v>
      </c>
      <c r="AC572" s="127">
        <v>0</v>
      </c>
      <c r="AD572" s="127">
        <v>0</v>
      </c>
      <c r="AE572" s="127">
        <v>0</v>
      </c>
      <c r="AF572" s="127">
        <v>0</v>
      </c>
      <c r="AG572" s="127" t="e">
        <v>#DIV/0!</v>
      </c>
      <c r="AH572" s="128">
        <v>0</v>
      </c>
      <c r="AI572" s="127"/>
      <c r="AJ572" s="127"/>
    </row>
    <row r="573" spans="1:36" ht="15" x14ac:dyDescent="0.25">
      <c r="A573" s="115">
        <v>567</v>
      </c>
      <c r="B573" s="85">
        <v>148015</v>
      </c>
      <c r="C573" s="86" t="s">
        <v>65</v>
      </c>
      <c r="D573" s="127">
        <v>0</v>
      </c>
      <c r="E573" s="127">
        <v>0</v>
      </c>
      <c r="F573" s="127">
        <v>0</v>
      </c>
      <c r="G573" s="127">
        <v>0</v>
      </c>
      <c r="H573" s="127">
        <v>0</v>
      </c>
      <c r="I573" s="127">
        <v>0</v>
      </c>
      <c r="J573" s="127">
        <v>0</v>
      </c>
      <c r="K573" s="127">
        <v>0</v>
      </c>
      <c r="L573" s="127">
        <v>0</v>
      </c>
      <c r="M573" s="127">
        <v>0</v>
      </c>
      <c r="N573" s="127">
        <v>0</v>
      </c>
      <c r="O573" s="127">
        <v>0</v>
      </c>
      <c r="P573" s="127">
        <v>0</v>
      </c>
      <c r="Q573" s="127">
        <v>0</v>
      </c>
      <c r="R573" s="127">
        <v>0</v>
      </c>
      <c r="S573" s="127">
        <v>0</v>
      </c>
      <c r="T573" s="127">
        <v>0</v>
      </c>
      <c r="U573" s="127">
        <v>0</v>
      </c>
      <c r="V573" s="127">
        <v>0</v>
      </c>
      <c r="W573" s="127">
        <v>0</v>
      </c>
      <c r="X573" s="127">
        <v>0</v>
      </c>
      <c r="Y573" s="127">
        <v>0</v>
      </c>
      <c r="Z573" s="127">
        <v>0</v>
      </c>
      <c r="AA573" s="127">
        <v>0</v>
      </c>
      <c r="AB573" s="127">
        <v>0</v>
      </c>
      <c r="AC573" s="127">
        <v>0</v>
      </c>
      <c r="AD573" s="127">
        <v>0</v>
      </c>
      <c r="AE573" s="127">
        <v>0</v>
      </c>
      <c r="AF573" s="127">
        <v>0</v>
      </c>
      <c r="AG573" s="127" t="e">
        <v>#DIV/0!</v>
      </c>
      <c r="AH573" s="128">
        <v>0</v>
      </c>
      <c r="AI573" s="127"/>
      <c r="AJ573" s="127"/>
    </row>
    <row r="574" spans="1:36" x14ac:dyDescent="0.2">
      <c r="A574" s="126">
        <v>568</v>
      </c>
      <c r="B574" s="85">
        <v>148020</v>
      </c>
      <c r="C574" s="86" t="s">
        <v>66</v>
      </c>
      <c r="D574" s="127">
        <v>0</v>
      </c>
      <c r="E574" s="127">
        <v>0</v>
      </c>
      <c r="F574" s="127">
        <v>0</v>
      </c>
      <c r="G574" s="127">
        <v>0</v>
      </c>
      <c r="H574" s="127">
        <v>0</v>
      </c>
      <c r="I574" s="127">
        <v>0</v>
      </c>
      <c r="J574" s="127">
        <v>0</v>
      </c>
      <c r="K574" s="127">
        <v>0</v>
      </c>
      <c r="L574" s="127">
        <v>0</v>
      </c>
      <c r="M574" s="127">
        <v>0</v>
      </c>
      <c r="N574" s="127">
        <v>0</v>
      </c>
      <c r="O574" s="127">
        <v>0</v>
      </c>
      <c r="P574" s="127">
        <v>0</v>
      </c>
      <c r="Q574" s="127">
        <v>0</v>
      </c>
      <c r="R574" s="127">
        <v>0</v>
      </c>
      <c r="S574" s="127">
        <v>0</v>
      </c>
      <c r="T574" s="127">
        <v>0</v>
      </c>
      <c r="U574" s="127">
        <v>0</v>
      </c>
      <c r="V574" s="127">
        <v>0</v>
      </c>
      <c r="W574" s="127">
        <v>0</v>
      </c>
      <c r="X574" s="127">
        <v>0</v>
      </c>
      <c r="Y574" s="127">
        <v>0</v>
      </c>
      <c r="Z574" s="127">
        <v>0</v>
      </c>
      <c r="AA574" s="127">
        <v>0</v>
      </c>
      <c r="AB574" s="127">
        <v>0</v>
      </c>
      <c r="AC574" s="127">
        <v>0</v>
      </c>
      <c r="AD574" s="127">
        <v>0</v>
      </c>
      <c r="AE574" s="127">
        <v>0</v>
      </c>
      <c r="AF574" s="127">
        <v>0</v>
      </c>
      <c r="AG574" s="127" t="e">
        <v>#DIV/0!</v>
      </c>
      <c r="AH574" s="128">
        <v>0</v>
      </c>
      <c r="AI574" s="127"/>
      <c r="AJ574" s="127"/>
    </row>
    <row r="575" spans="1:36" x14ac:dyDescent="0.2">
      <c r="A575" s="126">
        <v>569</v>
      </c>
      <c r="B575" s="85">
        <v>148025</v>
      </c>
      <c r="C575" s="86" t="s">
        <v>67</v>
      </c>
      <c r="D575" s="127">
        <v>0</v>
      </c>
      <c r="E575" s="127">
        <v>0</v>
      </c>
      <c r="F575" s="127">
        <v>0</v>
      </c>
      <c r="G575" s="127">
        <v>0</v>
      </c>
      <c r="H575" s="127">
        <v>0</v>
      </c>
      <c r="I575" s="127">
        <v>0</v>
      </c>
      <c r="J575" s="127">
        <v>0</v>
      </c>
      <c r="K575" s="127">
        <v>0</v>
      </c>
      <c r="L575" s="127">
        <v>0</v>
      </c>
      <c r="M575" s="127">
        <v>0</v>
      </c>
      <c r="N575" s="127">
        <v>0</v>
      </c>
      <c r="O575" s="127">
        <v>0</v>
      </c>
      <c r="P575" s="127">
        <v>0</v>
      </c>
      <c r="Q575" s="127">
        <v>0</v>
      </c>
      <c r="R575" s="127">
        <v>0</v>
      </c>
      <c r="S575" s="127">
        <v>0</v>
      </c>
      <c r="T575" s="127">
        <v>0</v>
      </c>
      <c r="U575" s="127">
        <v>0</v>
      </c>
      <c r="V575" s="127">
        <v>0</v>
      </c>
      <c r="W575" s="127">
        <v>0</v>
      </c>
      <c r="X575" s="127">
        <v>0</v>
      </c>
      <c r="Y575" s="127">
        <v>0</v>
      </c>
      <c r="Z575" s="127">
        <v>0</v>
      </c>
      <c r="AA575" s="127">
        <v>0</v>
      </c>
      <c r="AB575" s="127">
        <v>0</v>
      </c>
      <c r="AC575" s="127">
        <v>0</v>
      </c>
      <c r="AD575" s="127">
        <v>0</v>
      </c>
      <c r="AE575" s="127">
        <v>0</v>
      </c>
      <c r="AF575" s="127">
        <v>0</v>
      </c>
      <c r="AG575" s="127" t="e">
        <v>#DIV/0!</v>
      </c>
      <c r="AH575" s="128">
        <v>0</v>
      </c>
      <c r="AI575" s="127"/>
      <c r="AJ575" s="127"/>
    </row>
    <row r="576" spans="1:36" x14ac:dyDescent="0.2">
      <c r="A576" s="126">
        <v>570</v>
      </c>
      <c r="B576" s="85">
        <v>1481</v>
      </c>
      <c r="C576" s="86" t="s">
        <v>176</v>
      </c>
      <c r="D576" s="127">
        <v>0</v>
      </c>
      <c r="E576" s="127">
        <v>0</v>
      </c>
      <c r="F576" s="127">
        <v>0</v>
      </c>
      <c r="G576" s="127">
        <v>0</v>
      </c>
      <c r="H576" s="127">
        <v>0</v>
      </c>
      <c r="I576" s="127">
        <v>0</v>
      </c>
      <c r="J576" s="127">
        <v>0</v>
      </c>
      <c r="K576" s="127">
        <v>0</v>
      </c>
      <c r="L576" s="127">
        <v>0</v>
      </c>
      <c r="M576" s="127">
        <v>0</v>
      </c>
      <c r="N576" s="127">
        <v>0</v>
      </c>
      <c r="O576" s="127">
        <v>0</v>
      </c>
      <c r="P576" s="127">
        <v>0</v>
      </c>
      <c r="Q576" s="127">
        <v>0</v>
      </c>
      <c r="R576" s="127">
        <v>0</v>
      </c>
      <c r="S576" s="127">
        <v>0</v>
      </c>
      <c r="T576" s="127">
        <v>0</v>
      </c>
      <c r="U576" s="127">
        <v>0</v>
      </c>
      <c r="V576" s="127">
        <v>0</v>
      </c>
      <c r="W576" s="127">
        <v>0</v>
      </c>
      <c r="X576" s="127">
        <v>0</v>
      </c>
      <c r="Y576" s="127">
        <v>0</v>
      </c>
      <c r="Z576" s="127">
        <v>0</v>
      </c>
      <c r="AA576" s="127">
        <v>0</v>
      </c>
      <c r="AB576" s="127">
        <v>0</v>
      </c>
      <c r="AC576" s="127">
        <v>0</v>
      </c>
      <c r="AD576" s="127">
        <v>0</v>
      </c>
      <c r="AE576" s="127">
        <v>0</v>
      </c>
      <c r="AF576" s="127">
        <v>0</v>
      </c>
      <c r="AG576" s="127" t="e">
        <v>#DIV/0!</v>
      </c>
      <c r="AH576" s="128">
        <v>0</v>
      </c>
      <c r="AI576" s="127"/>
      <c r="AJ576" s="127"/>
    </row>
    <row r="577" spans="1:36" x14ac:dyDescent="0.2">
      <c r="A577" s="126">
        <v>571</v>
      </c>
      <c r="B577" s="85">
        <v>148105</v>
      </c>
      <c r="C577" s="86" t="s">
        <v>63</v>
      </c>
      <c r="D577" s="127">
        <v>0</v>
      </c>
      <c r="E577" s="127">
        <v>0</v>
      </c>
      <c r="F577" s="127">
        <v>0</v>
      </c>
      <c r="G577" s="127">
        <v>0</v>
      </c>
      <c r="H577" s="127">
        <v>0</v>
      </c>
      <c r="I577" s="127">
        <v>0</v>
      </c>
      <c r="J577" s="127">
        <v>0</v>
      </c>
      <c r="K577" s="127">
        <v>0</v>
      </c>
      <c r="L577" s="127">
        <v>0</v>
      </c>
      <c r="M577" s="127">
        <v>0</v>
      </c>
      <c r="N577" s="127">
        <v>0</v>
      </c>
      <c r="O577" s="127">
        <v>0</v>
      </c>
      <c r="P577" s="127">
        <v>0</v>
      </c>
      <c r="Q577" s="127">
        <v>0</v>
      </c>
      <c r="R577" s="127">
        <v>0</v>
      </c>
      <c r="S577" s="127">
        <v>0</v>
      </c>
      <c r="T577" s="127">
        <v>0</v>
      </c>
      <c r="U577" s="127">
        <v>0</v>
      </c>
      <c r="V577" s="127">
        <v>0</v>
      </c>
      <c r="W577" s="127">
        <v>0</v>
      </c>
      <c r="X577" s="127">
        <v>0</v>
      </c>
      <c r="Y577" s="127">
        <v>0</v>
      </c>
      <c r="Z577" s="127">
        <v>0</v>
      </c>
      <c r="AA577" s="127">
        <v>0</v>
      </c>
      <c r="AB577" s="127">
        <v>0</v>
      </c>
      <c r="AC577" s="127">
        <v>0</v>
      </c>
      <c r="AD577" s="127">
        <v>0</v>
      </c>
      <c r="AE577" s="127">
        <v>0</v>
      </c>
      <c r="AF577" s="127">
        <v>0</v>
      </c>
      <c r="AG577" s="127" t="e">
        <v>#DIV/0!</v>
      </c>
      <c r="AH577" s="128">
        <v>0</v>
      </c>
      <c r="AI577" s="127"/>
      <c r="AJ577" s="127"/>
    </row>
    <row r="578" spans="1:36" x14ac:dyDescent="0.2">
      <c r="A578" s="126">
        <v>572</v>
      </c>
      <c r="B578" s="85">
        <v>148110</v>
      </c>
      <c r="C578" s="86" t="s">
        <v>64</v>
      </c>
      <c r="D578" s="127">
        <v>0</v>
      </c>
      <c r="E578" s="127">
        <v>0</v>
      </c>
      <c r="F578" s="127">
        <v>0</v>
      </c>
      <c r="G578" s="127">
        <v>0</v>
      </c>
      <c r="H578" s="127">
        <v>0</v>
      </c>
      <c r="I578" s="127">
        <v>0</v>
      </c>
      <c r="J578" s="127">
        <v>0</v>
      </c>
      <c r="K578" s="127">
        <v>0</v>
      </c>
      <c r="L578" s="127">
        <v>0</v>
      </c>
      <c r="M578" s="127">
        <v>0</v>
      </c>
      <c r="N578" s="127">
        <v>0</v>
      </c>
      <c r="O578" s="127">
        <v>0</v>
      </c>
      <c r="P578" s="127">
        <v>0</v>
      </c>
      <c r="Q578" s="127">
        <v>0</v>
      </c>
      <c r="R578" s="127">
        <v>0</v>
      </c>
      <c r="S578" s="127">
        <v>0</v>
      </c>
      <c r="T578" s="127">
        <v>0</v>
      </c>
      <c r="U578" s="127">
        <v>0</v>
      </c>
      <c r="V578" s="127">
        <v>0</v>
      </c>
      <c r="W578" s="127">
        <v>0</v>
      </c>
      <c r="X578" s="127">
        <v>0</v>
      </c>
      <c r="Y578" s="127">
        <v>0</v>
      </c>
      <c r="Z578" s="127">
        <v>0</v>
      </c>
      <c r="AA578" s="127">
        <v>0</v>
      </c>
      <c r="AB578" s="127">
        <v>0</v>
      </c>
      <c r="AC578" s="127">
        <v>0</v>
      </c>
      <c r="AD578" s="127">
        <v>0</v>
      </c>
      <c r="AE578" s="127">
        <v>0</v>
      </c>
      <c r="AF578" s="127">
        <v>0</v>
      </c>
      <c r="AG578" s="127" t="e">
        <v>#DIV/0!</v>
      </c>
      <c r="AH578" s="128">
        <v>0</v>
      </c>
      <c r="AI578" s="127"/>
      <c r="AJ578" s="127"/>
    </row>
    <row r="579" spans="1:36" x14ac:dyDescent="0.2">
      <c r="A579" s="126">
        <v>573</v>
      </c>
      <c r="B579" s="85">
        <v>148115</v>
      </c>
      <c r="C579" s="86" t="s">
        <v>65</v>
      </c>
      <c r="D579" s="127">
        <v>0</v>
      </c>
      <c r="E579" s="127">
        <v>0</v>
      </c>
      <c r="F579" s="127">
        <v>0</v>
      </c>
      <c r="G579" s="127">
        <v>0</v>
      </c>
      <c r="H579" s="127">
        <v>0</v>
      </c>
      <c r="I579" s="127">
        <v>0</v>
      </c>
      <c r="J579" s="127">
        <v>0</v>
      </c>
      <c r="K579" s="127">
        <v>0</v>
      </c>
      <c r="L579" s="127">
        <v>0</v>
      </c>
      <c r="M579" s="127">
        <v>0</v>
      </c>
      <c r="N579" s="127">
        <v>0</v>
      </c>
      <c r="O579" s="127">
        <v>0</v>
      </c>
      <c r="P579" s="127">
        <v>0</v>
      </c>
      <c r="Q579" s="127">
        <v>0</v>
      </c>
      <c r="R579" s="127">
        <v>0</v>
      </c>
      <c r="S579" s="127">
        <v>0</v>
      </c>
      <c r="T579" s="127">
        <v>0</v>
      </c>
      <c r="U579" s="127">
        <v>0</v>
      </c>
      <c r="V579" s="127">
        <v>0</v>
      </c>
      <c r="W579" s="127">
        <v>0</v>
      </c>
      <c r="X579" s="127">
        <v>0</v>
      </c>
      <c r="Y579" s="127">
        <v>0</v>
      </c>
      <c r="Z579" s="127">
        <v>0</v>
      </c>
      <c r="AA579" s="127">
        <v>0</v>
      </c>
      <c r="AB579" s="127">
        <v>0</v>
      </c>
      <c r="AC579" s="127">
        <v>0</v>
      </c>
      <c r="AD579" s="127">
        <v>0</v>
      </c>
      <c r="AE579" s="127">
        <v>0</v>
      </c>
      <c r="AF579" s="127">
        <v>0</v>
      </c>
      <c r="AG579" s="127" t="e">
        <v>#DIV/0!</v>
      </c>
      <c r="AH579" s="128">
        <v>0</v>
      </c>
      <c r="AI579" s="127"/>
      <c r="AJ579" s="127"/>
    </row>
    <row r="580" spans="1:36" x14ac:dyDescent="0.2">
      <c r="A580" s="126">
        <v>574</v>
      </c>
      <c r="B580" s="85">
        <v>148120</v>
      </c>
      <c r="C580" s="86" t="s">
        <v>66</v>
      </c>
      <c r="D580" s="127">
        <v>0</v>
      </c>
      <c r="E580" s="127">
        <v>0</v>
      </c>
      <c r="F580" s="127">
        <v>0</v>
      </c>
      <c r="G580" s="127">
        <v>0</v>
      </c>
      <c r="H580" s="127">
        <v>0</v>
      </c>
      <c r="I580" s="127">
        <v>0</v>
      </c>
      <c r="J580" s="127">
        <v>0</v>
      </c>
      <c r="K580" s="127">
        <v>0</v>
      </c>
      <c r="L580" s="127">
        <v>0</v>
      </c>
      <c r="M580" s="127">
        <v>0</v>
      </c>
      <c r="N580" s="127">
        <v>0</v>
      </c>
      <c r="O580" s="127">
        <v>0</v>
      </c>
      <c r="P580" s="127">
        <v>0</v>
      </c>
      <c r="Q580" s="127">
        <v>0</v>
      </c>
      <c r="R580" s="127">
        <v>0</v>
      </c>
      <c r="S580" s="127">
        <v>0</v>
      </c>
      <c r="T580" s="127">
        <v>0</v>
      </c>
      <c r="U580" s="127">
        <v>0</v>
      </c>
      <c r="V580" s="127">
        <v>0</v>
      </c>
      <c r="W580" s="127">
        <v>0</v>
      </c>
      <c r="X580" s="127">
        <v>0</v>
      </c>
      <c r="Y580" s="127">
        <v>0</v>
      </c>
      <c r="Z580" s="127">
        <v>0</v>
      </c>
      <c r="AA580" s="127">
        <v>0</v>
      </c>
      <c r="AB580" s="127">
        <v>0</v>
      </c>
      <c r="AC580" s="127">
        <v>0</v>
      </c>
      <c r="AD580" s="127">
        <v>0</v>
      </c>
      <c r="AE580" s="127">
        <v>0</v>
      </c>
      <c r="AF580" s="127">
        <v>0</v>
      </c>
      <c r="AG580" s="127" t="e">
        <v>#DIV/0!</v>
      </c>
      <c r="AH580" s="128">
        <v>0</v>
      </c>
      <c r="AI580" s="127"/>
      <c r="AJ580" s="127"/>
    </row>
    <row r="581" spans="1:36" x14ac:dyDescent="0.2">
      <c r="A581" s="126">
        <v>575</v>
      </c>
      <c r="B581" s="85">
        <v>148125</v>
      </c>
      <c r="C581" s="86" t="s">
        <v>67</v>
      </c>
      <c r="D581" s="127">
        <v>0</v>
      </c>
      <c r="E581" s="127">
        <v>0</v>
      </c>
      <c r="F581" s="127">
        <v>0</v>
      </c>
      <c r="G581" s="127">
        <v>0</v>
      </c>
      <c r="H581" s="127">
        <v>0</v>
      </c>
      <c r="I581" s="127">
        <v>0</v>
      </c>
      <c r="J581" s="127">
        <v>0</v>
      </c>
      <c r="K581" s="127">
        <v>0</v>
      </c>
      <c r="L581" s="127">
        <v>0</v>
      </c>
      <c r="M581" s="127">
        <v>0</v>
      </c>
      <c r="N581" s="127">
        <v>0</v>
      </c>
      <c r="O581" s="127">
        <v>0</v>
      </c>
      <c r="P581" s="127">
        <v>0</v>
      </c>
      <c r="Q581" s="127">
        <v>0</v>
      </c>
      <c r="R581" s="127">
        <v>0</v>
      </c>
      <c r="S581" s="127">
        <v>0</v>
      </c>
      <c r="T581" s="127">
        <v>0</v>
      </c>
      <c r="U581" s="127">
        <v>0</v>
      </c>
      <c r="V581" s="127">
        <v>0</v>
      </c>
      <c r="W581" s="127">
        <v>0</v>
      </c>
      <c r="X581" s="127">
        <v>0</v>
      </c>
      <c r="Y581" s="127">
        <v>0</v>
      </c>
      <c r="Z581" s="127">
        <v>0</v>
      </c>
      <c r="AA581" s="127">
        <v>0</v>
      </c>
      <c r="AB581" s="127">
        <v>0</v>
      </c>
      <c r="AC581" s="127">
        <v>0</v>
      </c>
      <c r="AD581" s="127">
        <v>0</v>
      </c>
      <c r="AE581" s="127">
        <v>0</v>
      </c>
      <c r="AF581" s="127">
        <v>0</v>
      </c>
      <c r="AG581" s="127" t="e">
        <v>#DIV/0!</v>
      </c>
      <c r="AH581" s="128">
        <v>0</v>
      </c>
      <c r="AI581" s="127"/>
      <c r="AJ581" s="127"/>
    </row>
    <row r="582" spans="1:36" x14ac:dyDescent="0.2">
      <c r="A582" s="126">
        <v>576</v>
      </c>
      <c r="B582" s="85">
        <v>1482</v>
      </c>
      <c r="C582" s="86" t="s">
        <v>177</v>
      </c>
      <c r="D582" s="127">
        <v>0</v>
      </c>
      <c r="E582" s="127">
        <v>0</v>
      </c>
      <c r="F582" s="127">
        <v>0</v>
      </c>
      <c r="G582" s="127">
        <v>0</v>
      </c>
      <c r="H582" s="127">
        <v>0</v>
      </c>
      <c r="I582" s="127">
        <v>0</v>
      </c>
      <c r="J582" s="127">
        <v>0</v>
      </c>
      <c r="K582" s="127">
        <v>0</v>
      </c>
      <c r="L582" s="127">
        <v>0</v>
      </c>
      <c r="M582" s="127">
        <v>0</v>
      </c>
      <c r="N582" s="127">
        <v>0</v>
      </c>
      <c r="O582" s="127">
        <v>0</v>
      </c>
      <c r="P582" s="127">
        <v>0</v>
      </c>
      <c r="Q582" s="127">
        <v>0</v>
      </c>
      <c r="R582" s="127">
        <v>0</v>
      </c>
      <c r="S582" s="127">
        <v>0</v>
      </c>
      <c r="T582" s="127">
        <v>0</v>
      </c>
      <c r="U582" s="127">
        <v>0</v>
      </c>
      <c r="V582" s="127">
        <v>0</v>
      </c>
      <c r="W582" s="127">
        <v>0</v>
      </c>
      <c r="X582" s="127">
        <v>0</v>
      </c>
      <c r="Y582" s="127">
        <v>0</v>
      </c>
      <c r="Z582" s="127">
        <v>0</v>
      </c>
      <c r="AA582" s="127">
        <v>0</v>
      </c>
      <c r="AB582" s="127">
        <v>0</v>
      </c>
      <c r="AC582" s="127">
        <v>0</v>
      </c>
      <c r="AD582" s="127">
        <v>0</v>
      </c>
      <c r="AE582" s="127">
        <v>0</v>
      </c>
      <c r="AF582" s="127">
        <v>0</v>
      </c>
      <c r="AG582" s="127" t="e">
        <v>#DIV/0!</v>
      </c>
      <c r="AH582" s="128">
        <v>0</v>
      </c>
      <c r="AI582" s="127"/>
      <c r="AJ582" s="127"/>
    </row>
    <row r="583" spans="1:36" ht="15" x14ac:dyDescent="0.2">
      <c r="A583" s="71">
        <v>577</v>
      </c>
      <c r="B583" s="85">
        <v>148205</v>
      </c>
      <c r="C583" s="86" t="s">
        <v>63</v>
      </c>
      <c r="D583" s="127">
        <v>0</v>
      </c>
      <c r="E583" s="127">
        <v>0</v>
      </c>
      <c r="F583" s="127">
        <v>0</v>
      </c>
      <c r="G583" s="127">
        <v>0</v>
      </c>
      <c r="H583" s="127">
        <v>0</v>
      </c>
      <c r="I583" s="127">
        <v>0</v>
      </c>
      <c r="J583" s="127">
        <v>0</v>
      </c>
      <c r="K583" s="127">
        <v>0</v>
      </c>
      <c r="L583" s="127">
        <v>0</v>
      </c>
      <c r="M583" s="127">
        <v>0</v>
      </c>
      <c r="N583" s="127">
        <v>0</v>
      </c>
      <c r="O583" s="127">
        <v>0</v>
      </c>
      <c r="P583" s="127">
        <v>0</v>
      </c>
      <c r="Q583" s="127">
        <v>0</v>
      </c>
      <c r="R583" s="127">
        <v>0</v>
      </c>
      <c r="S583" s="127">
        <v>0</v>
      </c>
      <c r="T583" s="127">
        <v>0</v>
      </c>
      <c r="U583" s="127">
        <v>0</v>
      </c>
      <c r="V583" s="127">
        <v>0</v>
      </c>
      <c r="W583" s="127">
        <v>0</v>
      </c>
      <c r="X583" s="127">
        <v>0</v>
      </c>
      <c r="Y583" s="127">
        <v>0</v>
      </c>
      <c r="Z583" s="127">
        <v>0</v>
      </c>
      <c r="AA583" s="127">
        <v>0</v>
      </c>
      <c r="AB583" s="127">
        <v>0</v>
      </c>
      <c r="AC583" s="127">
        <v>0</v>
      </c>
      <c r="AD583" s="127">
        <v>0</v>
      </c>
      <c r="AE583" s="127">
        <v>0</v>
      </c>
      <c r="AF583" s="127">
        <v>0</v>
      </c>
      <c r="AG583" s="127" t="e">
        <v>#DIV/0!</v>
      </c>
      <c r="AH583" s="128">
        <v>0</v>
      </c>
      <c r="AI583" s="127"/>
      <c r="AJ583" s="127"/>
    </row>
    <row r="584" spans="1:36" ht="15" x14ac:dyDescent="0.25">
      <c r="A584" s="115">
        <v>578</v>
      </c>
      <c r="B584" s="85">
        <v>148210</v>
      </c>
      <c r="C584" s="86" t="s">
        <v>64</v>
      </c>
      <c r="D584" s="127">
        <v>0</v>
      </c>
      <c r="E584" s="127">
        <v>0</v>
      </c>
      <c r="F584" s="127">
        <v>0</v>
      </c>
      <c r="G584" s="127">
        <v>0</v>
      </c>
      <c r="H584" s="127">
        <v>0</v>
      </c>
      <c r="I584" s="127">
        <v>0</v>
      </c>
      <c r="J584" s="127">
        <v>0</v>
      </c>
      <c r="K584" s="127">
        <v>0</v>
      </c>
      <c r="L584" s="127">
        <v>0</v>
      </c>
      <c r="M584" s="127">
        <v>0</v>
      </c>
      <c r="N584" s="127">
        <v>0</v>
      </c>
      <c r="O584" s="127">
        <v>0</v>
      </c>
      <c r="P584" s="127">
        <v>0</v>
      </c>
      <c r="Q584" s="127">
        <v>0</v>
      </c>
      <c r="R584" s="127">
        <v>0</v>
      </c>
      <c r="S584" s="127">
        <v>0</v>
      </c>
      <c r="T584" s="127">
        <v>0</v>
      </c>
      <c r="U584" s="127">
        <v>0</v>
      </c>
      <c r="V584" s="127">
        <v>0</v>
      </c>
      <c r="W584" s="127">
        <v>0</v>
      </c>
      <c r="X584" s="127">
        <v>0</v>
      </c>
      <c r="Y584" s="127">
        <v>0</v>
      </c>
      <c r="Z584" s="127">
        <v>0</v>
      </c>
      <c r="AA584" s="127">
        <v>0</v>
      </c>
      <c r="AB584" s="127">
        <v>0</v>
      </c>
      <c r="AC584" s="127">
        <v>0</v>
      </c>
      <c r="AD584" s="127">
        <v>0</v>
      </c>
      <c r="AE584" s="127">
        <v>0</v>
      </c>
      <c r="AF584" s="127">
        <v>0</v>
      </c>
      <c r="AG584" s="127" t="e">
        <v>#DIV/0!</v>
      </c>
      <c r="AH584" s="128">
        <v>0</v>
      </c>
      <c r="AI584" s="127"/>
      <c r="AJ584" s="127"/>
    </row>
    <row r="585" spans="1:36" ht="15" x14ac:dyDescent="0.25">
      <c r="A585" s="115">
        <v>579</v>
      </c>
      <c r="B585" s="85">
        <v>148215</v>
      </c>
      <c r="C585" s="86" t="s">
        <v>65</v>
      </c>
      <c r="D585" s="127">
        <v>0</v>
      </c>
      <c r="E585" s="127">
        <v>0</v>
      </c>
      <c r="F585" s="127">
        <v>0</v>
      </c>
      <c r="G585" s="127">
        <v>0</v>
      </c>
      <c r="H585" s="127">
        <v>0</v>
      </c>
      <c r="I585" s="127">
        <v>0</v>
      </c>
      <c r="J585" s="127">
        <v>0</v>
      </c>
      <c r="K585" s="127">
        <v>0</v>
      </c>
      <c r="L585" s="127">
        <v>0</v>
      </c>
      <c r="M585" s="127">
        <v>0</v>
      </c>
      <c r="N585" s="127">
        <v>0</v>
      </c>
      <c r="O585" s="127">
        <v>0</v>
      </c>
      <c r="P585" s="127">
        <v>0</v>
      </c>
      <c r="Q585" s="127">
        <v>0</v>
      </c>
      <c r="R585" s="127">
        <v>0</v>
      </c>
      <c r="S585" s="127">
        <v>0</v>
      </c>
      <c r="T585" s="127">
        <v>0</v>
      </c>
      <c r="U585" s="127">
        <v>0</v>
      </c>
      <c r="V585" s="127">
        <v>0</v>
      </c>
      <c r="W585" s="127">
        <v>0</v>
      </c>
      <c r="X585" s="127">
        <v>0</v>
      </c>
      <c r="Y585" s="127">
        <v>0</v>
      </c>
      <c r="Z585" s="127">
        <v>0</v>
      </c>
      <c r="AA585" s="127">
        <v>0</v>
      </c>
      <c r="AB585" s="127">
        <v>0</v>
      </c>
      <c r="AC585" s="127">
        <v>0</v>
      </c>
      <c r="AD585" s="127">
        <v>0</v>
      </c>
      <c r="AE585" s="127">
        <v>0</v>
      </c>
      <c r="AF585" s="127">
        <v>0</v>
      </c>
      <c r="AG585" s="127" t="e">
        <v>#DIV/0!</v>
      </c>
      <c r="AH585" s="128">
        <v>0</v>
      </c>
      <c r="AI585" s="127"/>
      <c r="AJ585" s="127"/>
    </row>
    <row r="586" spans="1:36" x14ac:dyDescent="0.2">
      <c r="A586" s="126">
        <v>580</v>
      </c>
      <c r="B586" s="85">
        <v>148220</v>
      </c>
      <c r="C586" s="86" t="s">
        <v>66</v>
      </c>
      <c r="D586" s="127">
        <v>0</v>
      </c>
      <c r="E586" s="127">
        <v>0</v>
      </c>
      <c r="F586" s="127">
        <v>0</v>
      </c>
      <c r="G586" s="127">
        <v>0</v>
      </c>
      <c r="H586" s="127">
        <v>0</v>
      </c>
      <c r="I586" s="127">
        <v>0</v>
      </c>
      <c r="J586" s="127">
        <v>0</v>
      </c>
      <c r="K586" s="127">
        <v>0</v>
      </c>
      <c r="L586" s="127">
        <v>0</v>
      </c>
      <c r="M586" s="127">
        <v>0</v>
      </c>
      <c r="N586" s="127">
        <v>0</v>
      </c>
      <c r="O586" s="127">
        <v>0</v>
      </c>
      <c r="P586" s="127">
        <v>0</v>
      </c>
      <c r="Q586" s="127">
        <v>0</v>
      </c>
      <c r="R586" s="127">
        <v>0</v>
      </c>
      <c r="S586" s="127">
        <v>0</v>
      </c>
      <c r="T586" s="127">
        <v>0</v>
      </c>
      <c r="U586" s="127">
        <v>0</v>
      </c>
      <c r="V586" s="127">
        <v>0</v>
      </c>
      <c r="W586" s="127">
        <v>0</v>
      </c>
      <c r="X586" s="127">
        <v>0</v>
      </c>
      <c r="Y586" s="127">
        <v>0</v>
      </c>
      <c r="Z586" s="127">
        <v>0</v>
      </c>
      <c r="AA586" s="127">
        <v>0</v>
      </c>
      <c r="AB586" s="127">
        <v>0</v>
      </c>
      <c r="AC586" s="127">
        <v>0</v>
      </c>
      <c r="AD586" s="127">
        <v>0</v>
      </c>
      <c r="AE586" s="127">
        <v>0</v>
      </c>
      <c r="AF586" s="127">
        <v>0</v>
      </c>
      <c r="AG586" s="127" t="e">
        <v>#DIV/0!</v>
      </c>
      <c r="AH586" s="128">
        <v>0</v>
      </c>
      <c r="AI586" s="127"/>
      <c r="AJ586" s="127"/>
    </row>
    <row r="587" spans="1:36" x14ac:dyDescent="0.2">
      <c r="A587" s="126">
        <v>581</v>
      </c>
      <c r="B587" s="85">
        <v>148225</v>
      </c>
      <c r="C587" s="86" t="s">
        <v>67</v>
      </c>
      <c r="D587" s="127">
        <v>0</v>
      </c>
      <c r="E587" s="127">
        <v>0</v>
      </c>
      <c r="F587" s="127">
        <v>0</v>
      </c>
      <c r="G587" s="127">
        <v>0</v>
      </c>
      <c r="H587" s="127">
        <v>0</v>
      </c>
      <c r="I587" s="127">
        <v>0</v>
      </c>
      <c r="J587" s="127">
        <v>0</v>
      </c>
      <c r="K587" s="127">
        <v>0</v>
      </c>
      <c r="L587" s="127">
        <v>0</v>
      </c>
      <c r="M587" s="127">
        <v>0</v>
      </c>
      <c r="N587" s="127">
        <v>0</v>
      </c>
      <c r="O587" s="127">
        <v>0</v>
      </c>
      <c r="P587" s="127">
        <v>0</v>
      </c>
      <c r="Q587" s="127">
        <v>0</v>
      </c>
      <c r="R587" s="127">
        <v>0</v>
      </c>
      <c r="S587" s="127">
        <v>0</v>
      </c>
      <c r="T587" s="127">
        <v>0</v>
      </c>
      <c r="U587" s="127">
        <v>0</v>
      </c>
      <c r="V587" s="127">
        <v>0</v>
      </c>
      <c r="W587" s="127">
        <v>0</v>
      </c>
      <c r="X587" s="127">
        <v>0</v>
      </c>
      <c r="Y587" s="127">
        <v>0</v>
      </c>
      <c r="Z587" s="127">
        <v>0</v>
      </c>
      <c r="AA587" s="127">
        <v>0</v>
      </c>
      <c r="AB587" s="127">
        <v>0</v>
      </c>
      <c r="AC587" s="127">
        <v>0</v>
      </c>
      <c r="AD587" s="127">
        <v>0</v>
      </c>
      <c r="AE587" s="127">
        <v>0</v>
      </c>
      <c r="AF587" s="127">
        <v>0</v>
      </c>
      <c r="AG587" s="127" t="e">
        <v>#DIV/0!</v>
      </c>
      <c r="AH587" s="128">
        <v>0</v>
      </c>
      <c r="AI587" s="127"/>
      <c r="AJ587" s="127"/>
    </row>
    <row r="588" spans="1:36" x14ac:dyDescent="0.2">
      <c r="A588" s="126">
        <v>582</v>
      </c>
      <c r="B588" s="85">
        <v>1483</v>
      </c>
      <c r="C588" s="86" t="s">
        <v>178</v>
      </c>
      <c r="D588" s="127">
        <v>0</v>
      </c>
      <c r="E588" s="127">
        <v>0</v>
      </c>
      <c r="F588" s="127">
        <v>0</v>
      </c>
      <c r="G588" s="127">
        <v>0</v>
      </c>
      <c r="H588" s="127">
        <v>0</v>
      </c>
      <c r="I588" s="127">
        <v>0</v>
      </c>
      <c r="J588" s="127">
        <v>0</v>
      </c>
      <c r="K588" s="127">
        <v>0</v>
      </c>
      <c r="L588" s="127">
        <v>0</v>
      </c>
      <c r="M588" s="127">
        <v>0</v>
      </c>
      <c r="N588" s="127">
        <v>0</v>
      </c>
      <c r="O588" s="127">
        <v>0</v>
      </c>
      <c r="P588" s="127">
        <v>0</v>
      </c>
      <c r="Q588" s="127">
        <v>0</v>
      </c>
      <c r="R588" s="127">
        <v>0</v>
      </c>
      <c r="S588" s="127">
        <v>0</v>
      </c>
      <c r="T588" s="127">
        <v>0</v>
      </c>
      <c r="U588" s="127">
        <v>0</v>
      </c>
      <c r="V588" s="127">
        <v>0</v>
      </c>
      <c r="W588" s="127">
        <v>0</v>
      </c>
      <c r="X588" s="127">
        <v>0</v>
      </c>
      <c r="Y588" s="127">
        <v>0</v>
      </c>
      <c r="Z588" s="127">
        <v>0</v>
      </c>
      <c r="AA588" s="127">
        <v>0</v>
      </c>
      <c r="AB588" s="127">
        <v>0</v>
      </c>
      <c r="AC588" s="127">
        <v>0</v>
      </c>
      <c r="AD588" s="127">
        <v>0</v>
      </c>
      <c r="AE588" s="127">
        <v>0</v>
      </c>
      <c r="AF588" s="127">
        <v>0</v>
      </c>
      <c r="AG588" s="127" t="e">
        <v>#DIV/0!</v>
      </c>
      <c r="AH588" s="128">
        <v>0</v>
      </c>
      <c r="AI588" s="127"/>
      <c r="AJ588" s="127"/>
    </row>
    <row r="589" spans="1:36" x14ac:dyDescent="0.2">
      <c r="A589" s="126">
        <v>583</v>
      </c>
      <c r="B589" s="85">
        <v>148305</v>
      </c>
      <c r="C589" s="86" t="s">
        <v>63</v>
      </c>
      <c r="D589" s="127">
        <v>0</v>
      </c>
      <c r="E589" s="127">
        <v>0</v>
      </c>
      <c r="F589" s="127">
        <v>0</v>
      </c>
      <c r="G589" s="127">
        <v>0</v>
      </c>
      <c r="H589" s="127">
        <v>0</v>
      </c>
      <c r="I589" s="127">
        <v>0</v>
      </c>
      <c r="J589" s="127">
        <v>0</v>
      </c>
      <c r="K589" s="127">
        <v>0</v>
      </c>
      <c r="L589" s="127">
        <v>0</v>
      </c>
      <c r="M589" s="127">
        <v>0</v>
      </c>
      <c r="N589" s="127">
        <v>0</v>
      </c>
      <c r="O589" s="127">
        <v>0</v>
      </c>
      <c r="P589" s="127">
        <v>0</v>
      </c>
      <c r="Q589" s="127">
        <v>0</v>
      </c>
      <c r="R589" s="127">
        <v>0</v>
      </c>
      <c r="S589" s="127">
        <v>0</v>
      </c>
      <c r="T589" s="127">
        <v>0</v>
      </c>
      <c r="U589" s="127">
        <v>0</v>
      </c>
      <c r="V589" s="127">
        <v>0</v>
      </c>
      <c r="W589" s="127">
        <v>0</v>
      </c>
      <c r="X589" s="127">
        <v>0</v>
      </c>
      <c r="Y589" s="127">
        <v>0</v>
      </c>
      <c r="Z589" s="127">
        <v>0</v>
      </c>
      <c r="AA589" s="127">
        <v>0</v>
      </c>
      <c r="AB589" s="127">
        <v>0</v>
      </c>
      <c r="AC589" s="127">
        <v>0</v>
      </c>
      <c r="AD589" s="127">
        <v>0</v>
      </c>
      <c r="AE589" s="127">
        <v>0</v>
      </c>
      <c r="AF589" s="127">
        <v>0</v>
      </c>
      <c r="AG589" s="127" t="e">
        <v>#DIV/0!</v>
      </c>
      <c r="AH589" s="128">
        <v>0</v>
      </c>
      <c r="AI589" s="127"/>
      <c r="AJ589" s="127"/>
    </row>
    <row r="590" spans="1:36" x14ac:dyDescent="0.2">
      <c r="A590" s="126">
        <v>584</v>
      </c>
      <c r="B590" s="85">
        <v>148310</v>
      </c>
      <c r="C590" s="86" t="s">
        <v>64</v>
      </c>
      <c r="D590" s="127">
        <v>0</v>
      </c>
      <c r="E590" s="127">
        <v>0</v>
      </c>
      <c r="F590" s="127">
        <v>0</v>
      </c>
      <c r="G590" s="127">
        <v>0</v>
      </c>
      <c r="H590" s="127">
        <v>0</v>
      </c>
      <c r="I590" s="127">
        <v>0</v>
      </c>
      <c r="J590" s="127">
        <v>0</v>
      </c>
      <c r="K590" s="127">
        <v>0</v>
      </c>
      <c r="L590" s="127">
        <v>0</v>
      </c>
      <c r="M590" s="127">
        <v>0</v>
      </c>
      <c r="N590" s="127">
        <v>0</v>
      </c>
      <c r="O590" s="127">
        <v>0</v>
      </c>
      <c r="P590" s="127">
        <v>0</v>
      </c>
      <c r="Q590" s="127">
        <v>0</v>
      </c>
      <c r="R590" s="127">
        <v>0</v>
      </c>
      <c r="S590" s="127">
        <v>0</v>
      </c>
      <c r="T590" s="127">
        <v>0</v>
      </c>
      <c r="U590" s="127">
        <v>0</v>
      </c>
      <c r="V590" s="127">
        <v>0</v>
      </c>
      <c r="W590" s="127">
        <v>0</v>
      </c>
      <c r="X590" s="127">
        <v>0</v>
      </c>
      <c r="Y590" s="127">
        <v>0</v>
      </c>
      <c r="Z590" s="127">
        <v>0</v>
      </c>
      <c r="AA590" s="127">
        <v>0</v>
      </c>
      <c r="AB590" s="127">
        <v>0</v>
      </c>
      <c r="AC590" s="127">
        <v>0</v>
      </c>
      <c r="AD590" s="127">
        <v>0</v>
      </c>
      <c r="AE590" s="127">
        <v>0</v>
      </c>
      <c r="AF590" s="127">
        <v>0</v>
      </c>
      <c r="AG590" s="127" t="e">
        <v>#DIV/0!</v>
      </c>
      <c r="AH590" s="128">
        <v>0</v>
      </c>
      <c r="AI590" s="127"/>
      <c r="AJ590" s="127"/>
    </row>
    <row r="591" spans="1:36" x14ac:dyDescent="0.2">
      <c r="A591" s="126">
        <v>585</v>
      </c>
      <c r="B591" s="85">
        <v>148315</v>
      </c>
      <c r="C591" s="86" t="s">
        <v>65</v>
      </c>
      <c r="D591" s="127">
        <v>0</v>
      </c>
      <c r="E591" s="127">
        <v>0</v>
      </c>
      <c r="F591" s="127">
        <v>0</v>
      </c>
      <c r="G591" s="127">
        <v>0</v>
      </c>
      <c r="H591" s="127">
        <v>0</v>
      </c>
      <c r="I591" s="127">
        <v>0</v>
      </c>
      <c r="J591" s="127">
        <v>0</v>
      </c>
      <c r="K591" s="127">
        <v>0</v>
      </c>
      <c r="L591" s="127">
        <v>0</v>
      </c>
      <c r="M591" s="127">
        <v>0</v>
      </c>
      <c r="N591" s="127">
        <v>0</v>
      </c>
      <c r="O591" s="127">
        <v>0</v>
      </c>
      <c r="P591" s="127">
        <v>0</v>
      </c>
      <c r="Q591" s="127">
        <v>0</v>
      </c>
      <c r="R591" s="127">
        <v>0</v>
      </c>
      <c r="S591" s="127">
        <v>0</v>
      </c>
      <c r="T591" s="127">
        <v>0</v>
      </c>
      <c r="U591" s="127">
        <v>0</v>
      </c>
      <c r="V591" s="127">
        <v>0</v>
      </c>
      <c r="W591" s="127">
        <v>0</v>
      </c>
      <c r="X591" s="127">
        <v>0</v>
      </c>
      <c r="Y591" s="127">
        <v>0</v>
      </c>
      <c r="Z591" s="127">
        <v>0</v>
      </c>
      <c r="AA591" s="127">
        <v>0</v>
      </c>
      <c r="AB591" s="127">
        <v>0</v>
      </c>
      <c r="AC591" s="127">
        <v>0</v>
      </c>
      <c r="AD591" s="127">
        <v>0</v>
      </c>
      <c r="AE591" s="127">
        <v>0</v>
      </c>
      <c r="AF591" s="127">
        <v>0</v>
      </c>
      <c r="AG591" s="127" t="e">
        <v>#DIV/0!</v>
      </c>
      <c r="AH591" s="128">
        <v>0</v>
      </c>
      <c r="AI591" s="127"/>
      <c r="AJ591" s="127"/>
    </row>
    <row r="592" spans="1:36" x14ac:dyDescent="0.2">
      <c r="A592" s="126">
        <v>586</v>
      </c>
      <c r="B592" s="85">
        <v>148320</v>
      </c>
      <c r="C592" s="86" t="s">
        <v>66</v>
      </c>
      <c r="D592" s="127">
        <v>0</v>
      </c>
      <c r="E592" s="127">
        <v>0</v>
      </c>
      <c r="F592" s="127">
        <v>0</v>
      </c>
      <c r="G592" s="127">
        <v>0</v>
      </c>
      <c r="H592" s="127">
        <v>0</v>
      </c>
      <c r="I592" s="127">
        <v>0</v>
      </c>
      <c r="J592" s="127">
        <v>0</v>
      </c>
      <c r="K592" s="127">
        <v>0</v>
      </c>
      <c r="L592" s="127">
        <v>0</v>
      </c>
      <c r="M592" s="127">
        <v>0</v>
      </c>
      <c r="N592" s="127">
        <v>0</v>
      </c>
      <c r="O592" s="127">
        <v>0</v>
      </c>
      <c r="P592" s="127">
        <v>0</v>
      </c>
      <c r="Q592" s="127">
        <v>0</v>
      </c>
      <c r="R592" s="127">
        <v>0</v>
      </c>
      <c r="S592" s="127">
        <v>0</v>
      </c>
      <c r="T592" s="127">
        <v>0</v>
      </c>
      <c r="U592" s="127">
        <v>0</v>
      </c>
      <c r="V592" s="127">
        <v>0</v>
      </c>
      <c r="W592" s="127">
        <v>0</v>
      </c>
      <c r="X592" s="127">
        <v>0</v>
      </c>
      <c r="Y592" s="127">
        <v>0</v>
      </c>
      <c r="Z592" s="127">
        <v>0</v>
      </c>
      <c r="AA592" s="127">
        <v>0</v>
      </c>
      <c r="AB592" s="127">
        <v>0</v>
      </c>
      <c r="AC592" s="127">
        <v>0</v>
      </c>
      <c r="AD592" s="127">
        <v>0</v>
      </c>
      <c r="AE592" s="127">
        <v>0</v>
      </c>
      <c r="AF592" s="127">
        <v>0</v>
      </c>
      <c r="AG592" s="127" t="e">
        <v>#DIV/0!</v>
      </c>
      <c r="AH592" s="128">
        <v>0</v>
      </c>
      <c r="AI592" s="127"/>
      <c r="AJ592" s="127"/>
    </row>
    <row r="593" spans="1:36" x14ac:dyDescent="0.2">
      <c r="A593" s="126">
        <v>587</v>
      </c>
      <c r="B593" s="85">
        <v>148325</v>
      </c>
      <c r="C593" s="86" t="s">
        <v>67</v>
      </c>
      <c r="D593" s="127">
        <v>0</v>
      </c>
      <c r="E593" s="127">
        <v>0</v>
      </c>
      <c r="F593" s="127">
        <v>0</v>
      </c>
      <c r="G593" s="127">
        <v>0</v>
      </c>
      <c r="H593" s="127">
        <v>0</v>
      </c>
      <c r="I593" s="127">
        <v>0</v>
      </c>
      <c r="J593" s="127">
        <v>0</v>
      </c>
      <c r="K593" s="127">
        <v>0</v>
      </c>
      <c r="L593" s="127">
        <v>0</v>
      </c>
      <c r="M593" s="127">
        <v>0</v>
      </c>
      <c r="N593" s="127">
        <v>0</v>
      </c>
      <c r="O593" s="127">
        <v>0</v>
      </c>
      <c r="P593" s="127">
        <v>0</v>
      </c>
      <c r="Q593" s="127">
        <v>0</v>
      </c>
      <c r="R593" s="127">
        <v>0</v>
      </c>
      <c r="S593" s="127">
        <v>0</v>
      </c>
      <c r="T593" s="127">
        <v>0</v>
      </c>
      <c r="U593" s="127">
        <v>0</v>
      </c>
      <c r="V593" s="127">
        <v>0</v>
      </c>
      <c r="W593" s="127">
        <v>0</v>
      </c>
      <c r="X593" s="127">
        <v>0</v>
      </c>
      <c r="Y593" s="127">
        <v>0</v>
      </c>
      <c r="Z593" s="127">
        <v>0</v>
      </c>
      <c r="AA593" s="127">
        <v>0</v>
      </c>
      <c r="AB593" s="127">
        <v>0</v>
      </c>
      <c r="AC593" s="127">
        <v>0</v>
      </c>
      <c r="AD593" s="127">
        <v>0</v>
      </c>
      <c r="AE593" s="127">
        <v>0</v>
      </c>
      <c r="AF593" s="127">
        <v>0</v>
      </c>
      <c r="AG593" s="127" t="e">
        <v>#DIV/0!</v>
      </c>
      <c r="AH593" s="128">
        <v>0</v>
      </c>
      <c r="AI593" s="127"/>
      <c r="AJ593" s="127"/>
    </row>
    <row r="594" spans="1:36" x14ac:dyDescent="0.2">
      <c r="A594" s="126">
        <v>588</v>
      </c>
      <c r="B594" s="85">
        <v>1484</v>
      </c>
      <c r="C594" s="86" t="s">
        <v>179</v>
      </c>
      <c r="D594" s="127">
        <v>0</v>
      </c>
      <c r="E594" s="127">
        <v>0</v>
      </c>
      <c r="F594" s="127">
        <v>0</v>
      </c>
      <c r="G594" s="127">
        <v>0</v>
      </c>
      <c r="H594" s="127">
        <v>0</v>
      </c>
      <c r="I594" s="127">
        <v>0</v>
      </c>
      <c r="J594" s="127">
        <v>0</v>
      </c>
      <c r="K594" s="127">
        <v>0</v>
      </c>
      <c r="L594" s="127">
        <v>0</v>
      </c>
      <c r="M594" s="127">
        <v>0</v>
      </c>
      <c r="N594" s="127">
        <v>0</v>
      </c>
      <c r="O594" s="127">
        <v>0</v>
      </c>
      <c r="P594" s="127">
        <v>0</v>
      </c>
      <c r="Q594" s="127">
        <v>0</v>
      </c>
      <c r="R594" s="127">
        <v>0</v>
      </c>
      <c r="S594" s="127">
        <v>0</v>
      </c>
      <c r="T594" s="127">
        <v>0</v>
      </c>
      <c r="U594" s="127">
        <v>0</v>
      </c>
      <c r="V594" s="127">
        <v>0</v>
      </c>
      <c r="W594" s="127">
        <v>0</v>
      </c>
      <c r="X594" s="127">
        <v>0</v>
      </c>
      <c r="Y594" s="127">
        <v>0</v>
      </c>
      <c r="Z594" s="127">
        <v>0</v>
      </c>
      <c r="AA594" s="127">
        <v>0</v>
      </c>
      <c r="AB594" s="127">
        <v>0</v>
      </c>
      <c r="AC594" s="127">
        <v>0</v>
      </c>
      <c r="AD594" s="127">
        <v>0</v>
      </c>
      <c r="AE594" s="127">
        <v>0</v>
      </c>
      <c r="AF594" s="127">
        <v>0</v>
      </c>
      <c r="AG594" s="127" t="e">
        <v>#DIV/0!</v>
      </c>
      <c r="AH594" s="128">
        <v>0</v>
      </c>
      <c r="AI594" s="127"/>
      <c r="AJ594" s="127"/>
    </row>
    <row r="595" spans="1:36" ht="15" x14ac:dyDescent="0.2">
      <c r="A595" s="71">
        <v>589</v>
      </c>
      <c r="B595" s="85">
        <v>148405</v>
      </c>
      <c r="C595" s="86" t="s">
        <v>63</v>
      </c>
      <c r="D595" s="127">
        <v>0</v>
      </c>
      <c r="E595" s="127">
        <v>0</v>
      </c>
      <c r="F595" s="127">
        <v>0</v>
      </c>
      <c r="G595" s="127">
        <v>0</v>
      </c>
      <c r="H595" s="127">
        <v>0</v>
      </c>
      <c r="I595" s="127">
        <v>0</v>
      </c>
      <c r="J595" s="127">
        <v>0</v>
      </c>
      <c r="K595" s="127">
        <v>0</v>
      </c>
      <c r="L595" s="127">
        <v>0</v>
      </c>
      <c r="M595" s="127">
        <v>0</v>
      </c>
      <c r="N595" s="127">
        <v>0</v>
      </c>
      <c r="O595" s="127">
        <v>0</v>
      </c>
      <c r="P595" s="127">
        <v>0</v>
      </c>
      <c r="Q595" s="127">
        <v>0</v>
      </c>
      <c r="R595" s="127">
        <v>0</v>
      </c>
      <c r="S595" s="127">
        <v>0</v>
      </c>
      <c r="T595" s="127">
        <v>0</v>
      </c>
      <c r="U595" s="127">
        <v>0</v>
      </c>
      <c r="V595" s="127">
        <v>0</v>
      </c>
      <c r="W595" s="127">
        <v>0</v>
      </c>
      <c r="X595" s="127">
        <v>0</v>
      </c>
      <c r="Y595" s="127">
        <v>0</v>
      </c>
      <c r="Z595" s="127">
        <v>0</v>
      </c>
      <c r="AA595" s="127">
        <v>0</v>
      </c>
      <c r="AB595" s="127">
        <v>0</v>
      </c>
      <c r="AC595" s="127">
        <v>0</v>
      </c>
      <c r="AD595" s="127">
        <v>0</v>
      </c>
      <c r="AE595" s="127">
        <v>0</v>
      </c>
      <c r="AF595" s="127">
        <v>0</v>
      </c>
      <c r="AG595" s="127" t="e">
        <v>#DIV/0!</v>
      </c>
      <c r="AH595" s="128">
        <v>0</v>
      </c>
      <c r="AI595" s="127"/>
      <c r="AJ595" s="127"/>
    </row>
    <row r="596" spans="1:36" ht="15" x14ac:dyDescent="0.25">
      <c r="A596" s="115">
        <v>590</v>
      </c>
      <c r="B596" s="85">
        <v>148410</v>
      </c>
      <c r="C596" s="86" t="s">
        <v>64</v>
      </c>
      <c r="D596" s="127">
        <v>0</v>
      </c>
      <c r="E596" s="127">
        <v>0</v>
      </c>
      <c r="F596" s="127">
        <v>0</v>
      </c>
      <c r="G596" s="127">
        <v>0</v>
      </c>
      <c r="H596" s="127">
        <v>0</v>
      </c>
      <c r="I596" s="127">
        <v>0</v>
      </c>
      <c r="J596" s="127">
        <v>0</v>
      </c>
      <c r="K596" s="127">
        <v>0</v>
      </c>
      <c r="L596" s="127">
        <v>0</v>
      </c>
      <c r="M596" s="127">
        <v>0</v>
      </c>
      <c r="N596" s="127">
        <v>0</v>
      </c>
      <c r="O596" s="127">
        <v>0</v>
      </c>
      <c r="P596" s="127">
        <v>0</v>
      </c>
      <c r="Q596" s="127">
        <v>0</v>
      </c>
      <c r="R596" s="127">
        <v>0</v>
      </c>
      <c r="S596" s="127">
        <v>0</v>
      </c>
      <c r="T596" s="127">
        <v>0</v>
      </c>
      <c r="U596" s="127">
        <v>0</v>
      </c>
      <c r="V596" s="127">
        <v>0</v>
      </c>
      <c r="W596" s="127">
        <v>0</v>
      </c>
      <c r="X596" s="127">
        <v>0</v>
      </c>
      <c r="Y596" s="127">
        <v>0</v>
      </c>
      <c r="Z596" s="127">
        <v>0</v>
      </c>
      <c r="AA596" s="127">
        <v>0</v>
      </c>
      <c r="AB596" s="127">
        <v>0</v>
      </c>
      <c r="AC596" s="127">
        <v>0</v>
      </c>
      <c r="AD596" s="127">
        <v>0</v>
      </c>
      <c r="AE596" s="127">
        <v>0</v>
      </c>
      <c r="AF596" s="127">
        <v>0</v>
      </c>
      <c r="AG596" s="127" t="e">
        <v>#DIV/0!</v>
      </c>
      <c r="AH596" s="128">
        <v>0</v>
      </c>
      <c r="AI596" s="127"/>
      <c r="AJ596" s="127"/>
    </row>
    <row r="597" spans="1:36" ht="15" x14ac:dyDescent="0.25">
      <c r="A597" s="115">
        <v>591</v>
      </c>
      <c r="B597" s="85">
        <v>148415</v>
      </c>
      <c r="C597" s="86" t="s">
        <v>65</v>
      </c>
      <c r="D597" s="127">
        <v>0</v>
      </c>
      <c r="E597" s="127">
        <v>0</v>
      </c>
      <c r="F597" s="127">
        <v>0</v>
      </c>
      <c r="G597" s="127">
        <v>0</v>
      </c>
      <c r="H597" s="127">
        <v>0</v>
      </c>
      <c r="I597" s="127">
        <v>0</v>
      </c>
      <c r="J597" s="127">
        <v>0</v>
      </c>
      <c r="K597" s="127">
        <v>0</v>
      </c>
      <c r="L597" s="127">
        <v>0</v>
      </c>
      <c r="M597" s="127">
        <v>0</v>
      </c>
      <c r="N597" s="127">
        <v>0</v>
      </c>
      <c r="O597" s="127">
        <v>0</v>
      </c>
      <c r="P597" s="127">
        <v>0</v>
      </c>
      <c r="Q597" s="127">
        <v>0</v>
      </c>
      <c r="R597" s="127">
        <v>0</v>
      </c>
      <c r="S597" s="127">
        <v>0</v>
      </c>
      <c r="T597" s="127">
        <v>0</v>
      </c>
      <c r="U597" s="127">
        <v>0</v>
      </c>
      <c r="V597" s="127">
        <v>0</v>
      </c>
      <c r="W597" s="127">
        <v>0</v>
      </c>
      <c r="X597" s="127">
        <v>0</v>
      </c>
      <c r="Y597" s="127">
        <v>0</v>
      </c>
      <c r="Z597" s="127">
        <v>0</v>
      </c>
      <c r="AA597" s="127">
        <v>0</v>
      </c>
      <c r="AB597" s="127">
        <v>0</v>
      </c>
      <c r="AC597" s="127">
        <v>0</v>
      </c>
      <c r="AD597" s="127">
        <v>0</v>
      </c>
      <c r="AE597" s="127">
        <v>0</v>
      </c>
      <c r="AF597" s="127">
        <v>0</v>
      </c>
      <c r="AG597" s="127" t="e">
        <v>#DIV/0!</v>
      </c>
      <c r="AH597" s="128">
        <v>0</v>
      </c>
      <c r="AI597" s="127"/>
      <c r="AJ597" s="127"/>
    </row>
    <row r="598" spans="1:36" x14ac:dyDescent="0.2">
      <c r="A598" s="126">
        <v>592</v>
      </c>
      <c r="B598" s="85">
        <v>148420</v>
      </c>
      <c r="C598" s="86" t="s">
        <v>66</v>
      </c>
      <c r="D598" s="127">
        <v>0</v>
      </c>
      <c r="E598" s="127">
        <v>0</v>
      </c>
      <c r="F598" s="127">
        <v>0</v>
      </c>
      <c r="G598" s="127">
        <v>0</v>
      </c>
      <c r="H598" s="127">
        <v>0</v>
      </c>
      <c r="I598" s="127">
        <v>0</v>
      </c>
      <c r="J598" s="127">
        <v>0</v>
      </c>
      <c r="K598" s="127">
        <v>0</v>
      </c>
      <c r="L598" s="127">
        <v>0</v>
      </c>
      <c r="M598" s="127">
        <v>0</v>
      </c>
      <c r="N598" s="127">
        <v>0</v>
      </c>
      <c r="O598" s="127">
        <v>0</v>
      </c>
      <c r="P598" s="127">
        <v>0</v>
      </c>
      <c r="Q598" s="127">
        <v>0</v>
      </c>
      <c r="R598" s="127">
        <v>0</v>
      </c>
      <c r="S598" s="127">
        <v>0</v>
      </c>
      <c r="T598" s="127">
        <v>0</v>
      </c>
      <c r="U598" s="127">
        <v>0</v>
      </c>
      <c r="V598" s="127">
        <v>0</v>
      </c>
      <c r="W598" s="127">
        <v>0</v>
      </c>
      <c r="X598" s="127">
        <v>0</v>
      </c>
      <c r="Y598" s="127">
        <v>0</v>
      </c>
      <c r="Z598" s="127">
        <v>0</v>
      </c>
      <c r="AA598" s="127">
        <v>0</v>
      </c>
      <c r="AB598" s="127">
        <v>0</v>
      </c>
      <c r="AC598" s="127">
        <v>0</v>
      </c>
      <c r="AD598" s="127">
        <v>0</v>
      </c>
      <c r="AE598" s="127">
        <v>0</v>
      </c>
      <c r="AF598" s="127">
        <v>0</v>
      </c>
      <c r="AG598" s="127" t="e">
        <v>#DIV/0!</v>
      </c>
      <c r="AH598" s="128">
        <v>0</v>
      </c>
      <c r="AI598" s="127"/>
      <c r="AJ598" s="127"/>
    </row>
    <row r="599" spans="1:36" x14ac:dyDescent="0.2">
      <c r="A599" s="126">
        <v>593</v>
      </c>
      <c r="B599" s="85">
        <v>148425</v>
      </c>
      <c r="C599" s="86" t="s">
        <v>67</v>
      </c>
      <c r="D599" s="127">
        <v>0</v>
      </c>
      <c r="E599" s="127">
        <v>0</v>
      </c>
      <c r="F599" s="127">
        <v>0</v>
      </c>
      <c r="G599" s="127">
        <v>0</v>
      </c>
      <c r="H599" s="127">
        <v>0</v>
      </c>
      <c r="I599" s="127">
        <v>0</v>
      </c>
      <c r="J599" s="127">
        <v>0</v>
      </c>
      <c r="K599" s="127">
        <v>0</v>
      </c>
      <c r="L599" s="127">
        <v>0</v>
      </c>
      <c r="M599" s="127">
        <v>0</v>
      </c>
      <c r="N599" s="127">
        <v>0</v>
      </c>
      <c r="O599" s="127">
        <v>0</v>
      </c>
      <c r="P599" s="127">
        <v>0</v>
      </c>
      <c r="Q599" s="127">
        <v>0</v>
      </c>
      <c r="R599" s="127">
        <v>0</v>
      </c>
      <c r="S599" s="127">
        <v>0</v>
      </c>
      <c r="T599" s="127">
        <v>0</v>
      </c>
      <c r="U599" s="127">
        <v>0</v>
      </c>
      <c r="V599" s="127">
        <v>0</v>
      </c>
      <c r="W599" s="127">
        <v>0</v>
      </c>
      <c r="X599" s="127">
        <v>0</v>
      </c>
      <c r="Y599" s="127">
        <v>0</v>
      </c>
      <c r="Z599" s="127">
        <v>0</v>
      </c>
      <c r="AA599" s="127">
        <v>0</v>
      </c>
      <c r="AB599" s="127">
        <v>0</v>
      </c>
      <c r="AC599" s="127">
        <v>0</v>
      </c>
      <c r="AD599" s="127">
        <v>0</v>
      </c>
      <c r="AE599" s="127">
        <v>0</v>
      </c>
      <c r="AF599" s="127">
        <v>0</v>
      </c>
      <c r="AG599" s="127" t="e">
        <v>#DIV/0!</v>
      </c>
      <c r="AH599" s="128">
        <v>0</v>
      </c>
      <c r="AI599" s="127"/>
      <c r="AJ599" s="127"/>
    </row>
    <row r="600" spans="1:36" x14ac:dyDescent="0.2">
      <c r="A600" s="126">
        <v>594</v>
      </c>
      <c r="B600" s="85">
        <v>1485</v>
      </c>
      <c r="C600" s="86" t="s">
        <v>180</v>
      </c>
      <c r="D600" s="127">
        <v>1.2370796829869884E-3</v>
      </c>
      <c r="E600" s="127">
        <v>8.1197329534384924E-3</v>
      </c>
      <c r="F600" s="127">
        <v>0</v>
      </c>
      <c r="G600" s="127">
        <v>0</v>
      </c>
      <c r="H600" s="127">
        <v>2.0568315335066181E-3</v>
      </c>
      <c r="I600" s="127">
        <v>0</v>
      </c>
      <c r="J600" s="127">
        <v>0</v>
      </c>
      <c r="K600" s="127">
        <v>0</v>
      </c>
      <c r="L600" s="127">
        <v>0</v>
      </c>
      <c r="M600" s="127">
        <v>0</v>
      </c>
      <c r="N600" s="127">
        <v>0</v>
      </c>
      <c r="O600" s="127">
        <v>0</v>
      </c>
      <c r="P600" s="127">
        <v>0</v>
      </c>
      <c r="Q600" s="127">
        <v>0</v>
      </c>
      <c r="R600" s="127">
        <v>0</v>
      </c>
      <c r="S600" s="127">
        <v>0</v>
      </c>
      <c r="T600" s="127">
        <v>0</v>
      </c>
      <c r="U600" s="127">
        <v>0</v>
      </c>
      <c r="V600" s="127">
        <v>0</v>
      </c>
      <c r="W600" s="127">
        <v>0</v>
      </c>
      <c r="X600" s="127">
        <v>0</v>
      </c>
      <c r="Y600" s="127">
        <v>0</v>
      </c>
      <c r="Z600" s="127">
        <v>0</v>
      </c>
      <c r="AA600" s="127">
        <v>0</v>
      </c>
      <c r="AB600" s="127">
        <v>0</v>
      </c>
      <c r="AC600" s="127">
        <v>0</v>
      </c>
      <c r="AD600" s="127">
        <v>1.3531659218967383E-3</v>
      </c>
      <c r="AE600" s="127">
        <v>1.8610400092942533E-4</v>
      </c>
      <c r="AF600" s="127">
        <v>5.3908711776874951E-3</v>
      </c>
      <c r="AG600" s="127" t="e">
        <v>#DIV/0!</v>
      </c>
      <c r="AH600" s="128">
        <v>0</v>
      </c>
      <c r="AI600" s="127"/>
      <c r="AJ600" s="127"/>
    </row>
    <row r="601" spans="1:36" x14ac:dyDescent="0.2">
      <c r="A601" s="126">
        <v>595</v>
      </c>
      <c r="B601" s="85">
        <v>148505</v>
      </c>
      <c r="C601" s="86" t="s">
        <v>63</v>
      </c>
      <c r="D601" s="127">
        <v>1.9776395301458806E-4</v>
      </c>
      <c r="E601" s="127">
        <v>0</v>
      </c>
      <c r="F601" s="127">
        <v>0</v>
      </c>
      <c r="G601" s="127">
        <v>0</v>
      </c>
      <c r="H601" s="127">
        <v>3.3438190336304383E-5</v>
      </c>
      <c r="I601" s="127">
        <v>0</v>
      </c>
      <c r="J601" s="127">
        <v>0</v>
      </c>
      <c r="K601" s="127">
        <v>0</v>
      </c>
      <c r="L601" s="127">
        <v>0</v>
      </c>
      <c r="M601" s="127">
        <v>0</v>
      </c>
      <c r="N601" s="127">
        <v>0</v>
      </c>
      <c r="O601" s="127">
        <v>0</v>
      </c>
      <c r="P601" s="127">
        <v>0</v>
      </c>
      <c r="Q601" s="127">
        <v>0</v>
      </c>
      <c r="R601" s="127">
        <v>0</v>
      </c>
      <c r="S601" s="127">
        <v>0</v>
      </c>
      <c r="T601" s="127">
        <v>0</v>
      </c>
      <c r="U601" s="127">
        <v>0</v>
      </c>
      <c r="V601" s="127">
        <v>0</v>
      </c>
      <c r="W601" s="127">
        <v>0</v>
      </c>
      <c r="X601" s="127">
        <v>0</v>
      </c>
      <c r="Y601" s="127">
        <v>0</v>
      </c>
      <c r="Z601" s="127">
        <v>0</v>
      </c>
      <c r="AA601" s="127">
        <v>0</v>
      </c>
      <c r="AB601" s="127">
        <v>0</v>
      </c>
      <c r="AC601" s="127">
        <v>0</v>
      </c>
      <c r="AD601" s="127">
        <v>2.199860266428492E-5</v>
      </c>
      <c r="AE601" s="127">
        <v>2.9751246748121427E-5</v>
      </c>
      <c r="AF601" s="127">
        <v>0</v>
      </c>
      <c r="AG601" s="127" t="e">
        <v>#DIV/0!</v>
      </c>
      <c r="AH601" s="128">
        <v>0</v>
      </c>
      <c r="AI601" s="127"/>
      <c r="AJ601" s="127"/>
    </row>
    <row r="602" spans="1:36" x14ac:dyDescent="0.2">
      <c r="A602" s="126">
        <v>596</v>
      </c>
      <c r="B602" s="85">
        <v>148510</v>
      </c>
      <c r="C602" s="86" t="s">
        <v>64</v>
      </c>
      <c r="D602" s="127">
        <v>3.13290299281068E-4</v>
      </c>
      <c r="E602" s="127">
        <v>7.4635054315355474E-3</v>
      </c>
      <c r="F602" s="127">
        <v>0</v>
      </c>
      <c r="G602" s="127">
        <v>0</v>
      </c>
      <c r="H602" s="127">
        <v>1.7513098775447243E-3</v>
      </c>
      <c r="I602" s="127">
        <v>0</v>
      </c>
      <c r="J602" s="127">
        <v>0</v>
      </c>
      <c r="K602" s="127">
        <v>0</v>
      </c>
      <c r="L602" s="127">
        <v>0</v>
      </c>
      <c r="M602" s="127">
        <v>0</v>
      </c>
      <c r="N602" s="127">
        <v>0</v>
      </c>
      <c r="O602" s="127">
        <v>0</v>
      </c>
      <c r="P602" s="127">
        <v>0</v>
      </c>
      <c r="Q602" s="127">
        <v>0</v>
      </c>
      <c r="R602" s="127">
        <v>0</v>
      </c>
      <c r="S602" s="127">
        <v>0</v>
      </c>
      <c r="T602" s="127">
        <v>0</v>
      </c>
      <c r="U602" s="127">
        <v>0</v>
      </c>
      <c r="V602" s="127">
        <v>0</v>
      </c>
      <c r="W602" s="127">
        <v>0</v>
      </c>
      <c r="X602" s="127">
        <v>0</v>
      </c>
      <c r="Y602" s="127">
        <v>0</v>
      </c>
      <c r="Z602" s="127">
        <v>0</v>
      </c>
      <c r="AA602" s="127">
        <v>0</v>
      </c>
      <c r="AB602" s="127">
        <v>0</v>
      </c>
      <c r="AC602" s="127">
        <v>0</v>
      </c>
      <c r="AD602" s="127">
        <v>1.1521667216636171E-3</v>
      </c>
      <c r="AE602" s="127">
        <v>4.7130818612916356E-5</v>
      </c>
      <c r="AF602" s="127">
        <v>4.9551871405254374E-3</v>
      </c>
      <c r="AG602" s="127" t="e">
        <v>#DIV/0!</v>
      </c>
      <c r="AH602" s="128">
        <v>0</v>
      </c>
      <c r="AI602" s="127"/>
      <c r="AJ602" s="127"/>
    </row>
    <row r="603" spans="1:36" x14ac:dyDescent="0.2">
      <c r="A603" s="126">
        <v>597</v>
      </c>
      <c r="B603" s="85">
        <v>148515</v>
      </c>
      <c r="C603" s="86" t="s">
        <v>65</v>
      </c>
      <c r="D603" s="127">
        <v>2.0160582027932547E-4</v>
      </c>
      <c r="E603" s="127">
        <v>5.0034889208877629E-4</v>
      </c>
      <c r="F603" s="127">
        <v>0</v>
      </c>
      <c r="G603" s="127">
        <v>0</v>
      </c>
      <c r="H603" s="127">
        <v>1.4794335391620235E-4</v>
      </c>
      <c r="I603" s="127">
        <v>0</v>
      </c>
      <c r="J603" s="127">
        <v>0</v>
      </c>
      <c r="K603" s="127">
        <v>0</v>
      </c>
      <c r="L603" s="127">
        <v>0</v>
      </c>
      <c r="M603" s="127">
        <v>0</v>
      </c>
      <c r="N603" s="127">
        <v>0</v>
      </c>
      <c r="O603" s="127">
        <v>0</v>
      </c>
      <c r="P603" s="127">
        <v>0</v>
      </c>
      <c r="Q603" s="127">
        <v>0</v>
      </c>
      <c r="R603" s="127">
        <v>0</v>
      </c>
      <c r="S603" s="127">
        <v>0</v>
      </c>
      <c r="T603" s="127">
        <v>0</v>
      </c>
      <c r="U603" s="127">
        <v>0</v>
      </c>
      <c r="V603" s="127">
        <v>0</v>
      </c>
      <c r="W603" s="127">
        <v>0</v>
      </c>
      <c r="X603" s="127">
        <v>0</v>
      </c>
      <c r="Y603" s="127">
        <v>0</v>
      </c>
      <c r="Z603" s="127">
        <v>0</v>
      </c>
      <c r="AA603" s="127">
        <v>0</v>
      </c>
      <c r="AB603" s="127">
        <v>0</v>
      </c>
      <c r="AC603" s="127">
        <v>0</v>
      </c>
      <c r="AD603" s="127">
        <v>9.7330239073694792E-5</v>
      </c>
      <c r="AE603" s="127">
        <v>3.0329210220353905E-5</v>
      </c>
      <c r="AF603" s="127">
        <v>3.321927502562769E-4</v>
      </c>
      <c r="AG603" s="127" t="e">
        <v>#DIV/0!</v>
      </c>
      <c r="AH603" s="128">
        <v>0</v>
      </c>
      <c r="AI603" s="127"/>
      <c r="AJ603" s="127"/>
    </row>
    <row r="604" spans="1:36" x14ac:dyDescent="0.2">
      <c r="A604" s="126">
        <v>598</v>
      </c>
      <c r="B604" s="85">
        <v>148520</v>
      </c>
      <c r="C604" s="86" t="s">
        <v>66</v>
      </c>
      <c r="D604" s="127">
        <v>1.5975221775733165E-4</v>
      </c>
      <c r="E604" s="127">
        <v>1.3823953548406417E-4</v>
      </c>
      <c r="F604" s="127">
        <v>0</v>
      </c>
      <c r="G604" s="127">
        <v>0</v>
      </c>
      <c r="H604" s="127">
        <v>5.8467849694345274E-5</v>
      </c>
      <c r="I604" s="127">
        <v>0</v>
      </c>
      <c r="J604" s="127">
        <v>0</v>
      </c>
      <c r="K604" s="127">
        <v>0</v>
      </c>
      <c r="L604" s="127">
        <v>0</v>
      </c>
      <c r="M604" s="127">
        <v>0</v>
      </c>
      <c r="N604" s="127">
        <v>0</v>
      </c>
      <c r="O604" s="127">
        <v>0</v>
      </c>
      <c r="P604" s="127">
        <v>0</v>
      </c>
      <c r="Q604" s="127">
        <v>0</v>
      </c>
      <c r="R604" s="127">
        <v>0</v>
      </c>
      <c r="S604" s="127">
        <v>0</v>
      </c>
      <c r="T604" s="127">
        <v>0</v>
      </c>
      <c r="U604" s="127">
        <v>0</v>
      </c>
      <c r="V604" s="127">
        <v>0</v>
      </c>
      <c r="W604" s="127">
        <v>0</v>
      </c>
      <c r="X604" s="127">
        <v>0</v>
      </c>
      <c r="Y604" s="127">
        <v>0</v>
      </c>
      <c r="Z604" s="127">
        <v>0</v>
      </c>
      <c r="AA604" s="127">
        <v>0</v>
      </c>
      <c r="AB604" s="127">
        <v>0</v>
      </c>
      <c r="AC604" s="127">
        <v>0</v>
      </c>
      <c r="AD604" s="127">
        <v>3.8465329048162461E-5</v>
      </c>
      <c r="AE604" s="127">
        <v>2.4032830941174642E-5</v>
      </c>
      <c r="AF604" s="127">
        <v>9.1780300131959804E-5</v>
      </c>
      <c r="AG604" s="127" t="e">
        <v>#DIV/0!</v>
      </c>
      <c r="AH604" s="128">
        <v>0</v>
      </c>
      <c r="AI604" s="127"/>
      <c r="AJ604" s="127"/>
    </row>
    <row r="605" spans="1:36" x14ac:dyDescent="0.2">
      <c r="A605" s="126">
        <v>599</v>
      </c>
      <c r="B605" s="85">
        <v>148525</v>
      </c>
      <c r="C605" s="86" t="s">
        <v>67</v>
      </c>
      <c r="D605" s="127">
        <v>3.6466739265467526E-4</v>
      </c>
      <c r="E605" s="127">
        <v>1.7639094330105337E-5</v>
      </c>
      <c r="F605" s="127">
        <v>0</v>
      </c>
      <c r="G605" s="127">
        <v>0</v>
      </c>
      <c r="H605" s="127">
        <v>6.5672262015041815E-5</v>
      </c>
      <c r="I605" s="127">
        <v>0</v>
      </c>
      <c r="J605" s="127">
        <v>0</v>
      </c>
      <c r="K605" s="127">
        <v>0</v>
      </c>
      <c r="L605" s="127">
        <v>0</v>
      </c>
      <c r="M605" s="127">
        <v>0</v>
      </c>
      <c r="N605" s="127">
        <v>0</v>
      </c>
      <c r="O605" s="127">
        <v>0</v>
      </c>
      <c r="P605" s="127">
        <v>0</v>
      </c>
      <c r="Q605" s="127">
        <v>0</v>
      </c>
      <c r="R605" s="127">
        <v>0</v>
      </c>
      <c r="S605" s="127">
        <v>0</v>
      </c>
      <c r="T605" s="127">
        <v>0</v>
      </c>
      <c r="U605" s="127">
        <v>0</v>
      </c>
      <c r="V605" s="127">
        <v>0</v>
      </c>
      <c r="W605" s="127">
        <v>0</v>
      </c>
      <c r="X605" s="127">
        <v>0</v>
      </c>
      <c r="Y605" s="127">
        <v>0</v>
      </c>
      <c r="Z605" s="127">
        <v>0</v>
      </c>
      <c r="AA605" s="127">
        <v>0</v>
      </c>
      <c r="AB605" s="127">
        <v>0</v>
      </c>
      <c r="AC605" s="127">
        <v>0</v>
      </c>
      <c r="AD605" s="127">
        <v>4.3205029446978903E-5</v>
      </c>
      <c r="AE605" s="127">
        <v>5.4859894406859012E-5</v>
      </c>
      <c r="AF605" s="127">
        <v>1.1710986773820885E-5</v>
      </c>
      <c r="AG605" s="127" t="e">
        <v>#DIV/0!</v>
      </c>
      <c r="AH605" s="128">
        <v>0</v>
      </c>
      <c r="AI605" s="127"/>
      <c r="AJ605" s="127"/>
    </row>
    <row r="606" spans="1:36" x14ac:dyDescent="0.2">
      <c r="A606" s="126">
        <v>600</v>
      </c>
      <c r="B606" s="85">
        <v>1486</v>
      </c>
      <c r="C606" s="86" t="s">
        <v>181</v>
      </c>
      <c r="D606" s="127">
        <v>0</v>
      </c>
      <c r="E606" s="127">
        <v>0</v>
      </c>
      <c r="F606" s="127">
        <v>0</v>
      </c>
      <c r="G606" s="127">
        <v>0</v>
      </c>
      <c r="H606" s="127">
        <v>0</v>
      </c>
      <c r="I606" s="127">
        <v>0</v>
      </c>
      <c r="J606" s="127">
        <v>0</v>
      </c>
      <c r="K606" s="127">
        <v>0</v>
      </c>
      <c r="L606" s="127">
        <v>0</v>
      </c>
      <c r="M606" s="127">
        <v>0</v>
      </c>
      <c r="N606" s="127">
        <v>0</v>
      </c>
      <c r="O606" s="127">
        <v>0</v>
      </c>
      <c r="P606" s="127">
        <v>0</v>
      </c>
      <c r="Q606" s="127">
        <v>0</v>
      </c>
      <c r="R606" s="127">
        <v>0</v>
      </c>
      <c r="S606" s="127">
        <v>0</v>
      </c>
      <c r="T606" s="127">
        <v>0</v>
      </c>
      <c r="U606" s="127">
        <v>0</v>
      </c>
      <c r="V606" s="127">
        <v>0</v>
      </c>
      <c r="W606" s="127">
        <v>0</v>
      </c>
      <c r="X606" s="127">
        <v>0</v>
      </c>
      <c r="Y606" s="127">
        <v>0</v>
      </c>
      <c r="Z606" s="127">
        <v>0</v>
      </c>
      <c r="AA606" s="127">
        <v>0</v>
      </c>
      <c r="AB606" s="127">
        <v>0</v>
      </c>
      <c r="AC606" s="127">
        <v>0</v>
      </c>
      <c r="AD606" s="127">
        <v>0</v>
      </c>
      <c r="AE606" s="127">
        <v>0</v>
      </c>
      <c r="AF606" s="127">
        <v>0</v>
      </c>
      <c r="AG606" s="127" t="e">
        <v>#DIV/0!</v>
      </c>
      <c r="AH606" s="128">
        <v>0</v>
      </c>
      <c r="AI606" s="127"/>
      <c r="AJ606" s="127"/>
    </row>
    <row r="607" spans="1:36" ht="15" x14ac:dyDescent="0.2">
      <c r="A607" s="71">
        <v>601</v>
      </c>
      <c r="B607" s="85">
        <v>148605</v>
      </c>
      <c r="C607" s="86" t="s">
        <v>63</v>
      </c>
      <c r="D607" s="127">
        <v>0</v>
      </c>
      <c r="E607" s="127">
        <v>0</v>
      </c>
      <c r="F607" s="127">
        <v>0</v>
      </c>
      <c r="G607" s="127">
        <v>0</v>
      </c>
      <c r="H607" s="127">
        <v>0</v>
      </c>
      <c r="I607" s="127">
        <v>0</v>
      </c>
      <c r="J607" s="127">
        <v>0</v>
      </c>
      <c r="K607" s="127">
        <v>0</v>
      </c>
      <c r="L607" s="127">
        <v>0</v>
      </c>
      <c r="M607" s="127">
        <v>0</v>
      </c>
      <c r="N607" s="127">
        <v>0</v>
      </c>
      <c r="O607" s="127">
        <v>0</v>
      </c>
      <c r="P607" s="127">
        <v>0</v>
      </c>
      <c r="Q607" s="127">
        <v>0</v>
      </c>
      <c r="R607" s="127">
        <v>0</v>
      </c>
      <c r="S607" s="127">
        <v>0</v>
      </c>
      <c r="T607" s="127">
        <v>0</v>
      </c>
      <c r="U607" s="127">
        <v>0</v>
      </c>
      <c r="V607" s="127">
        <v>0</v>
      </c>
      <c r="W607" s="127">
        <v>0</v>
      </c>
      <c r="X607" s="127">
        <v>0</v>
      </c>
      <c r="Y607" s="127">
        <v>0</v>
      </c>
      <c r="Z607" s="127">
        <v>0</v>
      </c>
      <c r="AA607" s="127">
        <v>0</v>
      </c>
      <c r="AB607" s="127">
        <v>0</v>
      </c>
      <c r="AC607" s="127">
        <v>0</v>
      </c>
      <c r="AD607" s="127">
        <v>0</v>
      </c>
      <c r="AE607" s="127">
        <v>0</v>
      </c>
      <c r="AF607" s="127">
        <v>0</v>
      </c>
      <c r="AG607" s="127" t="e">
        <v>#DIV/0!</v>
      </c>
      <c r="AH607" s="128">
        <v>0</v>
      </c>
      <c r="AI607" s="127"/>
      <c r="AJ607" s="127"/>
    </row>
    <row r="608" spans="1:36" ht="15" x14ac:dyDescent="0.25">
      <c r="A608" s="115">
        <v>602</v>
      </c>
      <c r="B608" s="85">
        <v>148610</v>
      </c>
      <c r="C608" s="86" t="s">
        <v>64</v>
      </c>
      <c r="D608" s="127">
        <v>0</v>
      </c>
      <c r="E608" s="127">
        <v>0</v>
      </c>
      <c r="F608" s="127">
        <v>0</v>
      </c>
      <c r="G608" s="127">
        <v>0</v>
      </c>
      <c r="H608" s="127">
        <v>0</v>
      </c>
      <c r="I608" s="127">
        <v>0</v>
      </c>
      <c r="J608" s="127">
        <v>0</v>
      </c>
      <c r="K608" s="127">
        <v>0</v>
      </c>
      <c r="L608" s="127">
        <v>0</v>
      </c>
      <c r="M608" s="127">
        <v>0</v>
      </c>
      <c r="N608" s="127">
        <v>0</v>
      </c>
      <c r="O608" s="127">
        <v>0</v>
      </c>
      <c r="P608" s="127">
        <v>0</v>
      </c>
      <c r="Q608" s="127">
        <v>0</v>
      </c>
      <c r="R608" s="127">
        <v>0</v>
      </c>
      <c r="S608" s="127">
        <v>0</v>
      </c>
      <c r="T608" s="127">
        <v>0</v>
      </c>
      <c r="U608" s="127">
        <v>0</v>
      </c>
      <c r="V608" s="127">
        <v>0</v>
      </c>
      <c r="W608" s="127">
        <v>0</v>
      </c>
      <c r="X608" s="127">
        <v>0</v>
      </c>
      <c r="Y608" s="127">
        <v>0</v>
      </c>
      <c r="Z608" s="127">
        <v>0</v>
      </c>
      <c r="AA608" s="127">
        <v>0</v>
      </c>
      <c r="AB608" s="127">
        <v>0</v>
      </c>
      <c r="AC608" s="127">
        <v>0</v>
      </c>
      <c r="AD608" s="127">
        <v>0</v>
      </c>
      <c r="AE608" s="127">
        <v>0</v>
      </c>
      <c r="AF608" s="127">
        <v>0</v>
      </c>
      <c r="AG608" s="127" t="e">
        <v>#DIV/0!</v>
      </c>
      <c r="AH608" s="128">
        <v>0</v>
      </c>
      <c r="AI608" s="127"/>
      <c r="AJ608" s="127"/>
    </row>
    <row r="609" spans="1:36" ht="15" x14ac:dyDescent="0.25">
      <c r="A609" s="115">
        <v>603</v>
      </c>
      <c r="B609" s="85">
        <v>148615</v>
      </c>
      <c r="C609" s="86" t="s">
        <v>65</v>
      </c>
      <c r="D609" s="127">
        <v>0</v>
      </c>
      <c r="E609" s="127">
        <v>0</v>
      </c>
      <c r="F609" s="127">
        <v>0</v>
      </c>
      <c r="G609" s="127">
        <v>0</v>
      </c>
      <c r="H609" s="127">
        <v>0</v>
      </c>
      <c r="I609" s="127">
        <v>0</v>
      </c>
      <c r="J609" s="127">
        <v>0</v>
      </c>
      <c r="K609" s="127">
        <v>0</v>
      </c>
      <c r="L609" s="127">
        <v>0</v>
      </c>
      <c r="M609" s="127">
        <v>0</v>
      </c>
      <c r="N609" s="127">
        <v>0</v>
      </c>
      <c r="O609" s="127">
        <v>0</v>
      </c>
      <c r="P609" s="127">
        <v>0</v>
      </c>
      <c r="Q609" s="127">
        <v>0</v>
      </c>
      <c r="R609" s="127">
        <v>0</v>
      </c>
      <c r="S609" s="127">
        <v>0</v>
      </c>
      <c r="T609" s="127">
        <v>0</v>
      </c>
      <c r="U609" s="127">
        <v>0</v>
      </c>
      <c r="V609" s="127">
        <v>0</v>
      </c>
      <c r="W609" s="127">
        <v>0</v>
      </c>
      <c r="X609" s="127">
        <v>0</v>
      </c>
      <c r="Y609" s="127">
        <v>0</v>
      </c>
      <c r="Z609" s="127">
        <v>0</v>
      </c>
      <c r="AA609" s="127">
        <v>0</v>
      </c>
      <c r="AB609" s="127">
        <v>0</v>
      </c>
      <c r="AC609" s="127">
        <v>0</v>
      </c>
      <c r="AD609" s="127">
        <v>0</v>
      </c>
      <c r="AE609" s="127">
        <v>0</v>
      </c>
      <c r="AF609" s="127">
        <v>0</v>
      </c>
      <c r="AG609" s="127" t="e">
        <v>#DIV/0!</v>
      </c>
      <c r="AH609" s="128">
        <v>0</v>
      </c>
      <c r="AI609" s="127"/>
      <c r="AJ609" s="127"/>
    </row>
    <row r="610" spans="1:36" x14ac:dyDescent="0.2">
      <c r="A610" s="126">
        <v>604</v>
      </c>
      <c r="B610" s="85">
        <v>148620</v>
      </c>
      <c r="C610" s="86" t="s">
        <v>66</v>
      </c>
      <c r="D610" s="127">
        <v>0</v>
      </c>
      <c r="E610" s="127">
        <v>0</v>
      </c>
      <c r="F610" s="127">
        <v>0</v>
      </c>
      <c r="G610" s="127">
        <v>0</v>
      </c>
      <c r="H610" s="127">
        <v>0</v>
      </c>
      <c r="I610" s="127">
        <v>0</v>
      </c>
      <c r="J610" s="127">
        <v>0</v>
      </c>
      <c r="K610" s="127">
        <v>0</v>
      </c>
      <c r="L610" s="127">
        <v>0</v>
      </c>
      <c r="M610" s="127">
        <v>0</v>
      </c>
      <c r="N610" s="127">
        <v>0</v>
      </c>
      <c r="O610" s="127">
        <v>0</v>
      </c>
      <c r="P610" s="127">
        <v>0</v>
      </c>
      <c r="Q610" s="127">
        <v>0</v>
      </c>
      <c r="R610" s="127">
        <v>0</v>
      </c>
      <c r="S610" s="127">
        <v>0</v>
      </c>
      <c r="T610" s="127">
        <v>0</v>
      </c>
      <c r="U610" s="127">
        <v>0</v>
      </c>
      <c r="V610" s="127">
        <v>0</v>
      </c>
      <c r="W610" s="127">
        <v>0</v>
      </c>
      <c r="X610" s="127">
        <v>0</v>
      </c>
      <c r="Y610" s="127">
        <v>0</v>
      </c>
      <c r="Z610" s="127">
        <v>0</v>
      </c>
      <c r="AA610" s="127">
        <v>0</v>
      </c>
      <c r="AB610" s="127">
        <v>0</v>
      </c>
      <c r="AC610" s="127">
        <v>0</v>
      </c>
      <c r="AD610" s="127">
        <v>0</v>
      </c>
      <c r="AE610" s="127">
        <v>0</v>
      </c>
      <c r="AF610" s="127">
        <v>0</v>
      </c>
      <c r="AG610" s="127" t="e">
        <v>#DIV/0!</v>
      </c>
      <c r="AH610" s="128">
        <v>0</v>
      </c>
      <c r="AI610" s="127"/>
      <c r="AJ610" s="127"/>
    </row>
    <row r="611" spans="1:36" x14ac:dyDescent="0.2">
      <c r="A611" s="126">
        <v>605</v>
      </c>
      <c r="B611" s="85">
        <v>148625</v>
      </c>
      <c r="C611" s="86" t="s">
        <v>67</v>
      </c>
      <c r="D611" s="127">
        <v>0</v>
      </c>
      <c r="E611" s="127">
        <v>0</v>
      </c>
      <c r="F611" s="127">
        <v>0</v>
      </c>
      <c r="G611" s="127">
        <v>0</v>
      </c>
      <c r="H611" s="127">
        <v>0</v>
      </c>
      <c r="I611" s="127">
        <v>0</v>
      </c>
      <c r="J611" s="127">
        <v>0</v>
      </c>
      <c r="K611" s="127">
        <v>0</v>
      </c>
      <c r="L611" s="127">
        <v>0</v>
      </c>
      <c r="M611" s="127">
        <v>0</v>
      </c>
      <c r="N611" s="127">
        <v>0</v>
      </c>
      <c r="O611" s="127">
        <v>0</v>
      </c>
      <c r="P611" s="127">
        <v>0</v>
      </c>
      <c r="Q611" s="127">
        <v>0</v>
      </c>
      <c r="R611" s="127">
        <v>0</v>
      </c>
      <c r="S611" s="127">
        <v>0</v>
      </c>
      <c r="T611" s="127">
        <v>0</v>
      </c>
      <c r="U611" s="127">
        <v>0</v>
      </c>
      <c r="V611" s="127">
        <v>0</v>
      </c>
      <c r="W611" s="127">
        <v>0</v>
      </c>
      <c r="X611" s="127">
        <v>0</v>
      </c>
      <c r="Y611" s="127">
        <v>0</v>
      </c>
      <c r="Z611" s="127">
        <v>0</v>
      </c>
      <c r="AA611" s="127">
        <v>0</v>
      </c>
      <c r="AB611" s="127">
        <v>0</v>
      </c>
      <c r="AC611" s="127">
        <v>0</v>
      </c>
      <c r="AD611" s="127">
        <v>0</v>
      </c>
      <c r="AE611" s="127">
        <v>0</v>
      </c>
      <c r="AF611" s="127">
        <v>0</v>
      </c>
      <c r="AG611" s="127" t="e">
        <v>#DIV/0!</v>
      </c>
      <c r="AH611" s="128">
        <v>0</v>
      </c>
      <c r="AI611" s="127"/>
      <c r="AJ611" s="127"/>
    </row>
    <row r="612" spans="1:36" x14ac:dyDescent="0.2">
      <c r="A612" s="126">
        <v>606</v>
      </c>
      <c r="B612" s="85">
        <v>1487</v>
      </c>
      <c r="C612" s="86" t="s">
        <v>182</v>
      </c>
      <c r="D612" s="127">
        <v>0</v>
      </c>
      <c r="E612" s="127">
        <v>0</v>
      </c>
      <c r="F612" s="127">
        <v>0</v>
      </c>
      <c r="G612" s="127">
        <v>0</v>
      </c>
      <c r="H612" s="127">
        <v>0</v>
      </c>
      <c r="I612" s="127">
        <v>0</v>
      </c>
      <c r="J612" s="127">
        <v>0</v>
      </c>
      <c r="K612" s="127">
        <v>0</v>
      </c>
      <c r="L612" s="127">
        <v>0</v>
      </c>
      <c r="M612" s="127">
        <v>0</v>
      </c>
      <c r="N612" s="127">
        <v>0</v>
      </c>
      <c r="O612" s="127">
        <v>0</v>
      </c>
      <c r="P612" s="127">
        <v>0</v>
      </c>
      <c r="Q612" s="127">
        <v>0</v>
      </c>
      <c r="R612" s="127">
        <v>0</v>
      </c>
      <c r="S612" s="127">
        <v>0</v>
      </c>
      <c r="T612" s="127">
        <v>0</v>
      </c>
      <c r="U612" s="127">
        <v>0</v>
      </c>
      <c r="V612" s="127">
        <v>0</v>
      </c>
      <c r="W612" s="127">
        <v>0</v>
      </c>
      <c r="X612" s="127">
        <v>0</v>
      </c>
      <c r="Y612" s="127">
        <v>0</v>
      </c>
      <c r="Z612" s="127">
        <v>0</v>
      </c>
      <c r="AA612" s="127">
        <v>0</v>
      </c>
      <c r="AB612" s="127">
        <v>0</v>
      </c>
      <c r="AC612" s="127">
        <v>0</v>
      </c>
      <c r="AD612" s="127">
        <v>0</v>
      </c>
      <c r="AE612" s="127">
        <v>0</v>
      </c>
      <c r="AF612" s="127">
        <v>0</v>
      </c>
      <c r="AG612" s="127" t="e">
        <v>#DIV/0!</v>
      </c>
      <c r="AH612" s="128">
        <v>0</v>
      </c>
      <c r="AI612" s="127"/>
      <c r="AJ612" s="127"/>
    </row>
    <row r="613" spans="1:36" x14ac:dyDescent="0.2">
      <c r="A613" s="126">
        <v>607</v>
      </c>
      <c r="B613" s="85">
        <v>148705</v>
      </c>
      <c r="C613" s="86" t="s">
        <v>63</v>
      </c>
      <c r="D613" s="127">
        <v>0</v>
      </c>
      <c r="E613" s="127">
        <v>0</v>
      </c>
      <c r="F613" s="127">
        <v>0</v>
      </c>
      <c r="G613" s="127">
        <v>0</v>
      </c>
      <c r="H613" s="127">
        <v>0</v>
      </c>
      <c r="I613" s="127">
        <v>0</v>
      </c>
      <c r="J613" s="127">
        <v>0</v>
      </c>
      <c r="K613" s="127">
        <v>0</v>
      </c>
      <c r="L613" s="127">
        <v>0</v>
      </c>
      <c r="M613" s="127">
        <v>0</v>
      </c>
      <c r="N613" s="127">
        <v>0</v>
      </c>
      <c r="O613" s="127">
        <v>0</v>
      </c>
      <c r="P613" s="127">
        <v>0</v>
      </c>
      <c r="Q613" s="127">
        <v>0</v>
      </c>
      <c r="R613" s="127">
        <v>0</v>
      </c>
      <c r="S613" s="127">
        <v>0</v>
      </c>
      <c r="T613" s="127">
        <v>0</v>
      </c>
      <c r="U613" s="127">
        <v>0</v>
      </c>
      <c r="V613" s="127">
        <v>0</v>
      </c>
      <c r="W613" s="127">
        <v>0</v>
      </c>
      <c r="X613" s="127">
        <v>0</v>
      </c>
      <c r="Y613" s="127">
        <v>0</v>
      </c>
      <c r="Z613" s="127">
        <v>0</v>
      </c>
      <c r="AA613" s="127">
        <v>0</v>
      </c>
      <c r="AB613" s="127">
        <v>0</v>
      </c>
      <c r="AC613" s="127">
        <v>0</v>
      </c>
      <c r="AD613" s="127">
        <v>0</v>
      </c>
      <c r="AE613" s="127">
        <v>0</v>
      </c>
      <c r="AF613" s="127">
        <v>0</v>
      </c>
      <c r="AG613" s="127" t="e">
        <v>#DIV/0!</v>
      </c>
      <c r="AH613" s="128">
        <v>0</v>
      </c>
      <c r="AI613" s="127"/>
      <c r="AJ613" s="127"/>
    </row>
    <row r="614" spans="1:36" x14ac:dyDescent="0.2">
      <c r="A614" s="126">
        <v>608</v>
      </c>
      <c r="B614" s="85">
        <v>148710</v>
      </c>
      <c r="C614" s="86" t="s">
        <v>64</v>
      </c>
      <c r="D614" s="127">
        <v>0</v>
      </c>
      <c r="E614" s="127">
        <v>0</v>
      </c>
      <c r="F614" s="127">
        <v>0</v>
      </c>
      <c r="G614" s="127">
        <v>0</v>
      </c>
      <c r="H614" s="127">
        <v>0</v>
      </c>
      <c r="I614" s="127">
        <v>0</v>
      </c>
      <c r="J614" s="127">
        <v>0</v>
      </c>
      <c r="K614" s="127">
        <v>0</v>
      </c>
      <c r="L614" s="127">
        <v>0</v>
      </c>
      <c r="M614" s="127">
        <v>0</v>
      </c>
      <c r="N614" s="127">
        <v>0</v>
      </c>
      <c r="O614" s="127">
        <v>0</v>
      </c>
      <c r="P614" s="127">
        <v>0</v>
      </c>
      <c r="Q614" s="127">
        <v>0</v>
      </c>
      <c r="R614" s="127">
        <v>0</v>
      </c>
      <c r="S614" s="127">
        <v>0</v>
      </c>
      <c r="T614" s="127">
        <v>0</v>
      </c>
      <c r="U614" s="127">
        <v>0</v>
      </c>
      <c r="V614" s="127">
        <v>0</v>
      </c>
      <c r="W614" s="127">
        <v>0</v>
      </c>
      <c r="X614" s="127">
        <v>0</v>
      </c>
      <c r="Y614" s="127">
        <v>0</v>
      </c>
      <c r="Z614" s="127">
        <v>0</v>
      </c>
      <c r="AA614" s="127">
        <v>0</v>
      </c>
      <c r="AB614" s="127">
        <v>0</v>
      </c>
      <c r="AC614" s="127">
        <v>0</v>
      </c>
      <c r="AD614" s="127">
        <v>0</v>
      </c>
      <c r="AE614" s="127">
        <v>0</v>
      </c>
      <c r="AF614" s="127">
        <v>0</v>
      </c>
      <c r="AG614" s="127" t="e">
        <v>#DIV/0!</v>
      </c>
      <c r="AH614" s="128">
        <v>0</v>
      </c>
      <c r="AI614" s="127"/>
      <c r="AJ614" s="127"/>
    </row>
    <row r="615" spans="1:36" x14ac:dyDescent="0.2">
      <c r="A615" s="126">
        <v>609</v>
      </c>
      <c r="B615" s="85">
        <v>148715</v>
      </c>
      <c r="C615" s="86" t="s">
        <v>65</v>
      </c>
      <c r="D615" s="127">
        <v>0</v>
      </c>
      <c r="E615" s="127">
        <v>0</v>
      </c>
      <c r="F615" s="127">
        <v>0</v>
      </c>
      <c r="G615" s="127">
        <v>0</v>
      </c>
      <c r="H615" s="127">
        <v>0</v>
      </c>
      <c r="I615" s="127">
        <v>0</v>
      </c>
      <c r="J615" s="127">
        <v>0</v>
      </c>
      <c r="K615" s="127">
        <v>0</v>
      </c>
      <c r="L615" s="127">
        <v>0</v>
      </c>
      <c r="M615" s="127">
        <v>0</v>
      </c>
      <c r="N615" s="127">
        <v>0</v>
      </c>
      <c r="O615" s="127">
        <v>0</v>
      </c>
      <c r="P615" s="127">
        <v>0</v>
      </c>
      <c r="Q615" s="127">
        <v>0</v>
      </c>
      <c r="R615" s="127">
        <v>0</v>
      </c>
      <c r="S615" s="127">
        <v>0</v>
      </c>
      <c r="T615" s="127">
        <v>0</v>
      </c>
      <c r="U615" s="127">
        <v>0</v>
      </c>
      <c r="V615" s="127">
        <v>0</v>
      </c>
      <c r="W615" s="127">
        <v>0</v>
      </c>
      <c r="X615" s="127">
        <v>0</v>
      </c>
      <c r="Y615" s="127">
        <v>0</v>
      </c>
      <c r="Z615" s="127">
        <v>0</v>
      </c>
      <c r="AA615" s="127">
        <v>0</v>
      </c>
      <c r="AB615" s="127">
        <v>0</v>
      </c>
      <c r="AC615" s="127">
        <v>0</v>
      </c>
      <c r="AD615" s="127">
        <v>0</v>
      </c>
      <c r="AE615" s="127">
        <v>0</v>
      </c>
      <c r="AF615" s="127">
        <v>0</v>
      </c>
      <c r="AG615" s="127" t="e">
        <v>#DIV/0!</v>
      </c>
      <c r="AH615" s="128">
        <v>0</v>
      </c>
      <c r="AI615" s="127"/>
      <c r="AJ615" s="127"/>
    </row>
    <row r="616" spans="1:36" x14ac:dyDescent="0.2">
      <c r="A616" s="126">
        <v>610</v>
      </c>
      <c r="B616" s="85">
        <v>148720</v>
      </c>
      <c r="C616" s="86" t="s">
        <v>66</v>
      </c>
      <c r="D616" s="127">
        <v>0</v>
      </c>
      <c r="E616" s="127">
        <v>0</v>
      </c>
      <c r="F616" s="127">
        <v>0</v>
      </c>
      <c r="G616" s="127">
        <v>0</v>
      </c>
      <c r="H616" s="127">
        <v>0</v>
      </c>
      <c r="I616" s="127">
        <v>0</v>
      </c>
      <c r="J616" s="127">
        <v>0</v>
      </c>
      <c r="K616" s="127">
        <v>0</v>
      </c>
      <c r="L616" s="127">
        <v>0</v>
      </c>
      <c r="M616" s="127">
        <v>0</v>
      </c>
      <c r="N616" s="127">
        <v>0</v>
      </c>
      <c r="O616" s="127">
        <v>0</v>
      </c>
      <c r="P616" s="127">
        <v>0</v>
      </c>
      <c r="Q616" s="127">
        <v>0</v>
      </c>
      <c r="R616" s="127">
        <v>0</v>
      </c>
      <c r="S616" s="127">
        <v>0</v>
      </c>
      <c r="T616" s="127">
        <v>0</v>
      </c>
      <c r="U616" s="127">
        <v>0</v>
      </c>
      <c r="V616" s="127">
        <v>0</v>
      </c>
      <c r="W616" s="127">
        <v>0</v>
      </c>
      <c r="X616" s="127">
        <v>0</v>
      </c>
      <c r="Y616" s="127">
        <v>0</v>
      </c>
      <c r="Z616" s="127">
        <v>0</v>
      </c>
      <c r="AA616" s="127">
        <v>0</v>
      </c>
      <c r="AB616" s="127">
        <v>0</v>
      </c>
      <c r="AC616" s="127">
        <v>0</v>
      </c>
      <c r="AD616" s="127">
        <v>0</v>
      </c>
      <c r="AE616" s="127">
        <v>0</v>
      </c>
      <c r="AF616" s="127">
        <v>0</v>
      </c>
      <c r="AG616" s="127" t="e">
        <v>#DIV/0!</v>
      </c>
      <c r="AH616" s="128">
        <v>0</v>
      </c>
      <c r="AI616" s="127"/>
      <c r="AJ616" s="127"/>
    </row>
    <row r="617" spans="1:36" x14ac:dyDescent="0.2">
      <c r="A617" s="126">
        <v>611</v>
      </c>
      <c r="B617" s="85">
        <v>148725</v>
      </c>
      <c r="C617" s="86" t="s">
        <v>67</v>
      </c>
      <c r="D617" s="127">
        <v>0</v>
      </c>
      <c r="E617" s="127">
        <v>0</v>
      </c>
      <c r="F617" s="127">
        <v>0</v>
      </c>
      <c r="G617" s="127">
        <v>0</v>
      </c>
      <c r="H617" s="127">
        <v>0</v>
      </c>
      <c r="I617" s="127">
        <v>0</v>
      </c>
      <c r="J617" s="127">
        <v>0</v>
      </c>
      <c r="K617" s="127">
        <v>0</v>
      </c>
      <c r="L617" s="127">
        <v>0</v>
      </c>
      <c r="M617" s="127">
        <v>0</v>
      </c>
      <c r="N617" s="127">
        <v>0</v>
      </c>
      <c r="O617" s="127">
        <v>0</v>
      </c>
      <c r="P617" s="127">
        <v>0</v>
      </c>
      <c r="Q617" s="127">
        <v>0</v>
      </c>
      <c r="R617" s="127">
        <v>0</v>
      </c>
      <c r="S617" s="127">
        <v>0</v>
      </c>
      <c r="T617" s="127">
        <v>0</v>
      </c>
      <c r="U617" s="127">
        <v>0</v>
      </c>
      <c r="V617" s="127">
        <v>0</v>
      </c>
      <c r="W617" s="127">
        <v>0</v>
      </c>
      <c r="X617" s="127">
        <v>0</v>
      </c>
      <c r="Y617" s="127">
        <v>0</v>
      </c>
      <c r="Z617" s="127">
        <v>0</v>
      </c>
      <c r="AA617" s="127">
        <v>0</v>
      </c>
      <c r="AB617" s="127">
        <v>0</v>
      </c>
      <c r="AC617" s="127">
        <v>0</v>
      </c>
      <c r="AD617" s="127">
        <v>0</v>
      </c>
      <c r="AE617" s="127">
        <v>0</v>
      </c>
      <c r="AF617" s="127">
        <v>0</v>
      </c>
      <c r="AG617" s="127" t="e">
        <v>#DIV/0!</v>
      </c>
      <c r="AH617" s="128">
        <v>0</v>
      </c>
      <c r="AI617" s="127"/>
      <c r="AJ617" s="127"/>
    </row>
    <row r="618" spans="1:36" x14ac:dyDescent="0.2">
      <c r="A618" s="126">
        <v>612</v>
      </c>
      <c r="B618" s="85">
        <v>1488</v>
      </c>
      <c r="C618" s="86" t="s">
        <v>183</v>
      </c>
      <c r="D618" s="127">
        <v>0</v>
      </c>
      <c r="E618" s="127">
        <v>0</v>
      </c>
      <c r="F618" s="127">
        <v>0</v>
      </c>
      <c r="G618" s="127">
        <v>0</v>
      </c>
      <c r="H618" s="127">
        <v>0</v>
      </c>
      <c r="I618" s="127">
        <v>0</v>
      </c>
      <c r="J618" s="127">
        <v>0</v>
      </c>
      <c r="K618" s="127">
        <v>0</v>
      </c>
      <c r="L618" s="127">
        <v>0</v>
      </c>
      <c r="M618" s="127">
        <v>0</v>
      </c>
      <c r="N618" s="127">
        <v>0</v>
      </c>
      <c r="O618" s="127">
        <v>0</v>
      </c>
      <c r="P618" s="127">
        <v>0</v>
      </c>
      <c r="Q618" s="127">
        <v>0</v>
      </c>
      <c r="R618" s="127">
        <v>0</v>
      </c>
      <c r="S618" s="127">
        <v>0</v>
      </c>
      <c r="T618" s="127">
        <v>0</v>
      </c>
      <c r="U618" s="127">
        <v>0</v>
      </c>
      <c r="V618" s="127">
        <v>0</v>
      </c>
      <c r="W618" s="127">
        <v>0</v>
      </c>
      <c r="X618" s="127">
        <v>0</v>
      </c>
      <c r="Y618" s="127">
        <v>0</v>
      </c>
      <c r="Z618" s="127">
        <v>0</v>
      </c>
      <c r="AA618" s="127">
        <v>0</v>
      </c>
      <c r="AB618" s="127">
        <v>0</v>
      </c>
      <c r="AC618" s="127">
        <v>0</v>
      </c>
      <c r="AD618" s="127">
        <v>0</v>
      </c>
      <c r="AE618" s="127">
        <v>0</v>
      </c>
      <c r="AF618" s="127">
        <v>0</v>
      </c>
      <c r="AG618" s="127" t="e">
        <v>#DIV/0!</v>
      </c>
      <c r="AH618" s="128">
        <v>0</v>
      </c>
      <c r="AI618" s="127"/>
      <c r="AJ618" s="127"/>
    </row>
    <row r="619" spans="1:36" ht="15" x14ac:dyDescent="0.2">
      <c r="A619" s="71">
        <v>613</v>
      </c>
      <c r="B619" s="85">
        <v>148805</v>
      </c>
      <c r="C619" s="86" t="s">
        <v>63</v>
      </c>
      <c r="D619" s="127">
        <v>0</v>
      </c>
      <c r="E619" s="127">
        <v>0</v>
      </c>
      <c r="F619" s="127">
        <v>0</v>
      </c>
      <c r="G619" s="127">
        <v>0</v>
      </c>
      <c r="H619" s="127">
        <v>0</v>
      </c>
      <c r="I619" s="127">
        <v>0</v>
      </c>
      <c r="J619" s="127">
        <v>0</v>
      </c>
      <c r="K619" s="127">
        <v>0</v>
      </c>
      <c r="L619" s="127">
        <v>0</v>
      </c>
      <c r="M619" s="127">
        <v>0</v>
      </c>
      <c r="N619" s="127">
        <v>0</v>
      </c>
      <c r="O619" s="127">
        <v>0</v>
      </c>
      <c r="P619" s="127">
        <v>0</v>
      </c>
      <c r="Q619" s="127">
        <v>0</v>
      </c>
      <c r="R619" s="127">
        <v>0</v>
      </c>
      <c r="S619" s="127">
        <v>0</v>
      </c>
      <c r="T619" s="127">
        <v>0</v>
      </c>
      <c r="U619" s="127">
        <v>0</v>
      </c>
      <c r="V619" s="127">
        <v>0</v>
      </c>
      <c r="W619" s="127">
        <v>0</v>
      </c>
      <c r="X619" s="127">
        <v>0</v>
      </c>
      <c r="Y619" s="127">
        <v>0</v>
      </c>
      <c r="Z619" s="127">
        <v>0</v>
      </c>
      <c r="AA619" s="127">
        <v>0</v>
      </c>
      <c r="AB619" s="127">
        <v>0</v>
      </c>
      <c r="AC619" s="127">
        <v>0</v>
      </c>
      <c r="AD619" s="127">
        <v>0</v>
      </c>
      <c r="AE619" s="127">
        <v>0</v>
      </c>
      <c r="AF619" s="127">
        <v>0</v>
      </c>
      <c r="AG619" s="127" t="e">
        <v>#DIV/0!</v>
      </c>
      <c r="AH619" s="128">
        <v>0</v>
      </c>
      <c r="AI619" s="127"/>
      <c r="AJ619" s="127"/>
    </row>
    <row r="620" spans="1:36" ht="15" x14ac:dyDescent="0.25">
      <c r="A620" s="115">
        <v>614</v>
      </c>
      <c r="B620" s="85">
        <v>148810</v>
      </c>
      <c r="C620" s="86" t="s">
        <v>64</v>
      </c>
      <c r="D620" s="127">
        <v>0</v>
      </c>
      <c r="E620" s="127">
        <v>0</v>
      </c>
      <c r="F620" s="127">
        <v>0</v>
      </c>
      <c r="G620" s="127">
        <v>0</v>
      </c>
      <c r="H620" s="127">
        <v>0</v>
      </c>
      <c r="I620" s="127">
        <v>0</v>
      </c>
      <c r="J620" s="127">
        <v>0</v>
      </c>
      <c r="K620" s="127">
        <v>0</v>
      </c>
      <c r="L620" s="127">
        <v>0</v>
      </c>
      <c r="M620" s="127">
        <v>0</v>
      </c>
      <c r="N620" s="127">
        <v>0</v>
      </c>
      <c r="O620" s="127">
        <v>0</v>
      </c>
      <c r="P620" s="127">
        <v>0</v>
      </c>
      <c r="Q620" s="127">
        <v>0</v>
      </c>
      <c r="R620" s="127">
        <v>0</v>
      </c>
      <c r="S620" s="127">
        <v>0</v>
      </c>
      <c r="T620" s="127">
        <v>0</v>
      </c>
      <c r="U620" s="127">
        <v>0</v>
      </c>
      <c r="V620" s="127">
        <v>0</v>
      </c>
      <c r="W620" s="127">
        <v>0</v>
      </c>
      <c r="X620" s="127">
        <v>0</v>
      </c>
      <c r="Y620" s="127">
        <v>0</v>
      </c>
      <c r="Z620" s="127">
        <v>0</v>
      </c>
      <c r="AA620" s="127">
        <v>0</v>
      </c>
      <c r="AB620" s="127">
        <v>0</v>
      </c>
      <c r="AC620" s="127">
        <v>0</v>
      </c>
      <c r="AD620" s="127">
        <v>0</v>
      </c>
      <c r="AE620" s="127">
        <v>0</v>
      </c>
      <c r="AF620" s="127">
        <v>0</v>
      </c>
      <c r="AG620" s="127" t="e">
        <v>#DIV/0!</v>
      </c>
      <c r="AH620" s="128">
        <v>0</v>
      </c>
      <c r="AI620" s="127"/>
      <c r="AJ620" s="127"/>
    </row>
    <row r="621" spans="1:36" ht="15" x14ac:dyDescent="0.25">
      <c r="A621" s="115">
        <v>615</v>
      </c>
      <c r="B621" s="85">
        <v>148815</v>
      </c>
      <c r="C621" s="86" t="s">
        <v>65</v>
      </c>
      <c r="D621" s="127">
        <v>0</v>
      </c>
      <c r="E621" s="127">
        <v>0</v>
      </c>
      <c r="F621" s="127">
        <v>0</v>
      </c>
      <c r="G621" s="127">
        <v>0</v>
      </c>
      <c r="H621" s="127">
        <v>0</v>
      </c>
      <c r="I621" s="127">
        <v>0</v>
      </c>
      <c r="J621" s="127">
        <v>0</v>
      </c>
      <c r="K621" s="127">
        <v>0</v>
      </c>
      <c r="L621" s="127">
        <v>0</v>
      </c>
      <c r="M621" s="127">
        <v>0</v>
      </c>
      <c r="N621" s="127">
        <v>0</v>
      </c>
      <c r="O621" s="127">
        <v>0</v>
      </c>
      <c r="P621" s="127">
        <v>0</v>
      </c>
      <c r="Q621" s="127">
        <v>0</v>
      </c>
      <c r="R621" s="127">
        <v>0</v>
      </c>
      <c r="S621" s="127">
        <v>0</v>
      </c>
      <c r="T621" s="127">
        <v>0</v>
      </c>
      <c r="U621" s="127">
        <v>0</v>
      </c>
      <c r="V621" s="127">
        <v>0</v>
      </c>
      <c r="W621" s="127">
        <v>0</v>
      </c>
      <c r="X621" s="127">
        <v>0</v>
      </c>
      <c r="Y621" s="127">
        <v>0</v>
      </c>
      <c r="Z621" s="127">
        <v>0</v>
      </c>
      <c r="AA621" s="127">
        <v>0</v>
      </c>
      <c r="AB621" s="127">
        <v>0</v>
      </c>
      <c r="AC621" s="127">
        <v>0</v>
      </c>
      <c r="AD621" s="127">
        <v>0</v>
      </c>
      <c r="AE621" s="127">
        <v>0</v>
      </c>
      <c r="AF621" s="127">
        <v>0</v>
      </c>
      <c r="AG621" s="127" t="e">
        <v>#DIV/0!</v>
      </c>
      <c r="AH621" s="128">
        <v>0</v>
      </c>
      <c r="AI621" s="127"/>
      <c r="AJ621" s="127"/>
    </row>
    <row r="622" spans="1:36" x14ac:dyDescent="0.2">
      <c r="A622" s="126">
        <v>616</v>
      </c>
      <c r="B622" s="85">
        <v>148820</v>
      </c>
      <c r="C622" s="86" t="s">
        <v>66</v>
      </c>
      <c r="D622" s="127">
        <v>0</v>
      </c>
      <c r="E622" s="127">
        <v>0</v>
      </c>
      <c r="F622" s="127">
        <v>0</v>
      </c>
      <c r="G622" s="127">
        <v>0</v>
      </c>
      <c r="H622" s="127">
        <v>0</v>
      </c>
      <c r="I622" s="127">
        <v>0</v>
      </c>
      <c r="J622" s="127">
        <v>0</v>
      </c>
      <c r="K622" s="127">
        <v>0</v>
      </c>
      <c r="L622" s="127">
        <v>0</v>
      </c>
      <c r="M622" s="127">
        <v>0</v>
      </c>
      <c r="N622" s="127">
        <v>0</v>
      </c>
      <c r="O622" s="127">
        <v>0</v>
      </c>
      <c r="P622" s="127">
        <v>0</v>
      </c>
      <c r="Q622" s="127">
        <v>0</v>
      </c>
      <c r="R622" s="127">
        <v>0</v>
      </c>
      <c r="S622" s="127">
        <v>0</v>
      </c>
      <c r="T622" s="127">
        <v>0</v>
      </c>
      <c r="U622" s="127">
        <v>0</v>
      </c>
      <c r="V622" s="127">
        <v>0</v>
      </c>
      <c r="W622" s="127">
        <v>0</v>
      </c>
      <c r="X622" s="127">
        <v>0</v>
      </c>
      <c r="Y622" s="127">
        <v>0</v>
      </c>
      <c r="Z622" s="127">
        <v>0</v>
      </c>
      <c r="AA622" s="127">
        <v>0</v>
      </c>
      <c r="AB622" s="127">
        <v>0</v>
      </c>
      <c r="AC622" s="127">
        <v>0</v>
      </c>
      <c r="AD622" s="127">
        <v>0</v>
      </c>
      <c r="AE622" s="127">
        <v>0</v>
      </c>
      <c r="AF622" s="127">
        <v>0</v>
      </c>
      <c r="AG622" s="127" t="e">
        <v>#DIV/0!</v>
      </c>
      <c r="AH622" s="128">
        <v>0</v>
      </c>
      <c r="AI622" s="127"/>
      <c r="AJ622" s="127"/>
    </row>
    <row r="623" spans="1:36" x14ac:dyDescent="0.2">
      <c r="A623" s="126">
        <v>617</v>
      </c>
      <c r="B623" s="85">
        <v>148825</v>
      </c>
      <c r="C623" s="86" t="s">
        <v>67</v>
      </c>
      <c r="D623" s="127">
        <v>0</v>
      </c>
      <c r="E623" s="127">
        <v>0</v>
      </c>
      <c r="F623" s="127">
        <v>0</v>
      </c>
      <c r="G623" s="127">
        <v>0</v>
      </c>
      <c r="H623" s="127">
        <v>0</v>
      </c>
      <c r="I623" s="127">
        <v>0</v>
      </c>
      <c r="J623" s="127">
        <v>0</v>
      </c>
      <c r="K623" s="127">
        <v>0</v>
      </c>
      <c r="L623" s="127">
        <v>0</v>
      </c>
      <c r="M623" s="127">
        <v>0</v>
      </c>
      <c r="N623" s="127">
        <v>0</v>
      </c>
      <c r="O623" s="127">
        <v>0</v>
      </c>
      <c r="P623" s="127">
        <v>0</v>
      </c>
      <c r="Q623" s="127">
        <v>0</v>
      </c>
      <c r="R623" s="127">
        <v>0</v>
      </c>
      <c r="S623" s="127">
        <v>0</v>
      </c>
      <c r="T623" s="127">
        <v>0</v>
      </c>
      <c r="U623" s="127">
        <v>0</v>
      </c>
      <c r="V623" s="127">
        <v>0</v>
      </c>
      <c r="W623" s="127">
        <v>0</v>
      </c>
      <c r="X623" s="127">
        <v>0</v>
      </c>
      <c r="Y623" s="127">
        <v>0</v>
      </c>
      <c r="Z623" s="127">
        <v>0</v>
      </c>
      <c r="AA623" s="127">
        <v>0</v>
      </c>
      <c r="AB623" s="127">
        <v>0</v>
      </c>
      <c r="AC623" s="127">
        <v>0</v>
      </c>
      <c r="AD623" s="127">
        <v>0</v>
      </c>
      <c r="AE623" s="127">
        <v>0</v>
      </c>
      <c r="AF623" s="127">
        <v>0</v>
      </c>
      <c r="AG623" s="127" t="e">
        <v>#DIV/0!</v>
      </c>
      <c r="AH623" s="128">
        <v>0</v>
      </c>
      <c r="AI623" s="127"/>
      <c r="AJ623" s="127"/>
    </row>
    <row r="624" spans="1:36" x14ac:dyDescent="0.2">
      <c r="A624" s="126">
        <v>618</v>
      </c>
      <c r="B624" s="85">
        <v>1489</v>
      </c>
      <c r="C624" s="86" t="s">
        <v>184</v>
      </c>
      <c r="D624" s="127">
        <v>0</v>
      </c>
      <c r="E624" s="127">
        <v>0</v>
      </c>
      <c r="F624" s="127">
        <v>0</v>
      </c>
      <c r="G624" s="127">
        <v>0</v>
      </c>
      <c r="H624" s="127">
        <v>0</v>
      </c>
      <c r="I624" s="127">
        <v>0</v>
      </c>
      <c r="J624" s="127">
        <v>0</v>
      </c>
      <c r="K624" s="127">
        <v>0</v>
      </c>
      <c r="L624" s="127">
        <v>0</v>
      </c>
      <c r="M624" s="127">
        <v>0</v>
      </c>
      <c r="N624" s="127">
        <v>0</v>
      </c>
      <c r="O624" s="127">
        <v>0</v>
      </c>
      <c r="P624" s="127">
        <v>0</v>
      </c>
      <c r="Q624" s="127">
        <v>0</v>
      </c>
      <c r="R624" s="127">
        <v>0</v>
      </c>
      <c r="S624" s="127">
        <v>0</v>
      </c>
      <c r="T624" s="127">
        <v>0</v>
      </c>
      <c r="U624" s="127">
        <v>0</v>
      </c>
      <c r="V624" s="127">
        <v>0</v>
      </c>
      <c r="W624" s="127">
        <v>0</v>
      </c>
      <c r="X624" s="127">
        <v>0</v>
      </c>
      <c r="Y624" s="127">
        <v>0</v>
      </c>
      <c r="Z624" s="127">
        <v>0</v>
      </c>
      <c r="AA624" s="127">
        <v>0</v>
      </c>
      <c r="AB624" s="127">
        <v>0</v>
      </c>
      <c r="AC624" s="127">
        <v>0</v>
      </c>
      <c r="AD624" s="127">
        <v>0</v>
      </c>
      <c r="AE624" s="127">
        <v>0</v>
      </c>
      <c r="AF624" s="127">
        <v>0</v>
      </c>
      <c r="AG624" s="127" t="e">
        <v>#DIV/0!</v>
      </c>
      <c r="AH624" s="128">
        <v>0</v>
      </c>
      <c r="AI624" s="127"/>
      <c r="AJ624" s="127"/>
    </row>
    <row r="625" spans="1:36" x14ac:dyDescent="0.2">
      <c r="A625" s="126">
        <v>619</v>
      </c>
      <c r="B625" s="85">
        <v>148905</v>
      </c>
      <c r="C625" s="86" t="s">
        <v>63</v>
      </c>
      <c r="D625" s="127">
        <v>0</v>
      </c>
      <c r="E625" s="127">
        <v>0</v>
      </c>
      <c r="F625" s="127">
        <v>0</v>
      </c>
      <c r="G625" s="127">
        <v>0</v>
      </c>
      <c r="H625" s="127">
        <v>0</v>
      </c>
      <c r="I625" s="127">
        <v>0</v>
      </c>
      <c r="J625" s="127">
        <v>0</v>
      </c>
      <c r="K625" s="127">
        <v>0</v>
      </c>
      <c r="L625" s="127">
        <v>0</v>
      </c>
      <c r="M625" s="127">
        <v>0</v>
      </c>
      <c r="N625" s="127">
        <v>0</v>
      </c>
      <c r="O625" s="127">
        <v>0</v>
      </c>
      <c r="P625" s="127">
        <v>0</v>
      </c>
      <c r="Q625" s="127">
        <v>0</v>
      </c>
      <c r="R625" s="127">
        <v>0</v>
      </c>
      <c r="S625" s="127">
        <v>0</v>
      </c>
      <c r="T625" s="127">
        <v>0</v>
      </c>
      <c r="U625" s="127">
        <v>0</v>
      </c>
      <c r="V625" s="127">
        <v>0</v>
      </c>
      <c r="W625" s="127">
        <v>0</v>
      </c>
      <c r="X625" s="127">
        <v>0</v>
      </c>
      <c r="Y625" s="127">
        <v>0</v>
      </c>
      <c r="Z625" s="127">
        <v>0</v>
      </c>
      <c r="AA625" s="127">
        <v>0</v>
      </c>
      <c r="AB625" s="127">
        <v>0</v>
      </c>
      <c r="AC625" s="127">
        <v>0</v>
      </c>
      <c r="AD625" s="127">
        <v>0</v>
      </c>
      <c r="AE625" s="127">
        <v>0</v>
      </c>
      <c r="AF625" s="127">
        <v>0</v>
      </c>
      <c r="AG625" s="127" t="e">
        <v>#DIV/0!</v>
      </c>
      <c r="AH625" s="128">
        <v>0</v>
      </c>
      <c r="AI625" s="127"/>
      <c r="AJ625" s="127"/>
    </row>
    <row r="626" spans="1:36" x14ac:dyDescent="0.2">
      <c r="A626" s="126">
        <v>620</v>
      </c>
      <c r="B626" s="85">
        <v>148910</v>
      </c>
      <c r="C626" s="86" t="s">
        <v>64</v>
      </c>
      <c r="D626" s="127">
        <v>0</v>
      </c>
      <c r="E626" s="127">
        <v>0</v>
      </c>
      <c r="F626" s="127">
        <v>0</v>
      </c>
      <c r="G626" s="127">
        <v>0</v>
      </c>
      <c r="H626" s="127">
        <v>0</v>
      </c>
      <c r="I626" s="127">
        <v>0</v>
      </c>
      <c r="J626" s="127">
        <v>0</v>
      </c>
      <c r="K626" s="127">
        <v>0</v>
      </c>
      <c r="L626" s="127">
        <v>0</v>
      </c>
      <c r="M626" s="127">
        <v>0</v>
      </c>
      <c r="N626" s="127">
        <v>0</v>
      </c>
      <c r="O626" s="127">
        <v>0</v>
      </c>
      <c r="P626" s="127">
        <v>0</v>
      </c>
      <c r="Q626" s="127">
        <v>0</v>
      </c>
      <c r="R626" s="127">
        <v>0</v>
      </c>
      <c r="S626" s="127">
        <v>0</v>
      </c>
      <c r="T626" s="127">
        <v>0</v>
      </c>
      <c r="U626" s="127">
        <v>0</v>
      </c>
      <c r="V626" s="127">
        <v>0</v>
      </c>
      <c r="W626" s="127">
        <v>0</v>
      </c>
      <c r="X626" s="127">
        <v>0</v>
      </c>
      <c r="Y626" s="127">
        <v>0</v>
      </c>
      <c r="Z626" s="127">
        <v>0</v>
      </c>
      <c r="AA626" s="127">
        <v>0</v>
      </c>
      <c r="AB626" s="127">
        <v>0</v>
      </c>
      <c r="AC626" s="127">
        <v>0</v>
      </c>
      <c r="AD626" s="127">
        <v>0</v>
      </c>
      <c r="AE626" s="127">
        <v>0</v>
      </c>
      <c r="AF626" s="127">
        <v>0</v>
      </c>
      <c r="AG626" s="127" t="e">
        <v>#DIV/0!</v>
      </c>
      <c r="AH626" s="128">
        <v>0</v>
      </c>
      <c r="AI626" s="127"/>
      <c r="AJ626" s="127"/>
    </row>
    <row r="627" spans="1:36" x14ac:dyDescent="0.2">
      <c r="A627" s="126">
        <v>621</v>
      </c>
      <c r="B627" s="85">
        <v>148915</v>
      </c>
      <c r="C627" s="86" t="s">
        <v>65</v>
      </c>
      <c r="D627" s="127">
        <v>0</v>
      </c>
      <c r="E627" s="127">
        <v>0</v>
      </c>
      <c r="F627" s="127">
        <v>0</v>
      </c>
      <c r="G627" s="127">
        <v>0</v>
      </c>
      <c r="H627" s="127">
        <v>0</v>
      </c>
      <c r="I627" s="127">
        <v>0</v>
      </c>
      <c r="J627" s="127">
        <v>0</v>
      </c>
      <c r="K627" s="127">
        <v>0</v>
      </c>
      <c r="L627" s="127">
        <v>0</v>
      </c>
      <c r="M627" s="127">
        <v>0</v>
      </c>
      <c r="N627" s="127">
        <v>0</v>
      </c>
      <c r="O627" s="127">
        <v>0</v>
      </c>
      <c r="P627" s="127">
        <v>0</v>
      </c>
      <c r="Q627" s="127">
        <v>0</v>
      </c>
      <c r="R627" s="127">
        <v>0</v>
      </c>
      <c r="S627" s="127">
        <v>0</v>
      </c>
      <c r="T627" s="127">
        <v>0</v>
      </c>
      <c r="U627" s="127">
        <v>0</v>
      </c>
      <c r="V627" s="127">
        <v>0</v>
      </c>
      <c r="W627" s="127">
        <v>0</v>
      </c>
      <c r="X627" s="127">
        <v>0</v>
      </c>
      <c r="Y627" s="127">
        <v>0</v>
      </c>
      <c r="Z627" s="127">
        <v>0</v>
      </c>
      <c r="AA627" s="127">
        <v>0</v>
      </c>
      <c r="AB627" s="127">
        <v>0</v>
      </c>
      <c r="AC627" s="127">
        <v>0</v>
      </c>
      <c r="AD627" s="127">
        <v>0</v>
      </c>
      <c r="AE627" s="127">
        <v>0</v>
      </c>
      <c r="AF627" s="127">
        <v>0</v>
      </c>
      <c r="AG627" s="127" t="e">
        <v>#DIV/0!</v>
      </c>
      <c r="AH627" s="128">
        <v>0</v>
      </c>
      <c r="AI627" s="127"/>
      <c r="AJ627" s="127"/>
    </row>
    <row r="628" spans="1:36" x14ac:dyDescent="0.2">
      <c r="A628" s="126">
        <v>622</v>
      </c>
      <c r="B628" s="85">
        <v>148920</v>
      </c>
      <c r="C628" s="86" t="s">
        <v>66</v>
      </c>
      <c r="D628" s="127">
        <v>0</v>
      </c>
      <c r="E628" s="127">
        <v>0</v>
      </c>
      <c r="F628" s="127">
        <v>0</v>
      </c>
      <c r="G628" s="127">
        <v>0</v>
      </c>
      <c r="H628" s="127">
        <v>0</v>
      </c>
      <c r="I628" s="127">
        <v>0</v>
      </c>
      <c r="J628" s="127">
        <v>0</v>
      </c>
      <c r="K628" s="127">
        <v>0</v>
      </c>
      <c r="L628" s="127">
        <v>0</v>
      </c>
      <c r="M628" s="127">
        <v>0</v>
      </c>
      <c r="N628" s="127">
        <v>0</v>
      </c>
      <c r="O628" s="127">
        <v>0</v>
      </c>
      <c r="P628" s="127">
        <v>0</v>
      </c>
      <c r="Q628" s="127">
        <v>0</v>
      </c>
      <c r="R628" s="127">
        <v>0</v>
      </c>
      <c r="S628" s="127">
        <v>0</v>
      </c>
      <c r="T628" s="127">
        <v>0</v>
      </c>
      <c r="U628" s="127">
        <v>0</v>
      </c>
      <c r="V628" s="127">
        <v>0</v>
      </c>
      <c r="W628" s="127">
        <v>0</v>
      </c>
      <c r="X628" s="127">
        <v>0</v>
      </c>
      <c r="Y628" s="127">
        <v>0</v>
      </c>
      <c r="Z628" s="127">
        <v>0</v>
      </c>
      <c r="AA628" s="127">
        <v>0</v>
      </c>
      <c r="AB628" s="127">
        <v>0</v>
      </c>
      <c r="AC628" s="127">
        <v>0</v>
      </c>
      <c r="AD628" s="127">
        <v>0</v>
      </c>
      <c r="AE628" s="127">
        <v>0</v>
      </c>
      <c r="AF628" s="127">
        <v>0</v>
      </c>
      <c r="AG628" s="127" t="e">
        <v>#DIV/0!</v>
      </c>
      <c r="AH628" s="128">
        <v>0</v>
      </c>
      <c r="AI628" s="127"/>
      <c r="AJ628" s="127"/>
    </row>
    <row r="629" spans="1:36" x14ac:dyDescent="0.2">
      <c r="A629" s="126">
        <v>623</v>
      </c>
      <c r="B629" s="85">
        <v>148925</v>
      </c>
      <c r="C629" s="86" t="s">
        <v>67</v>
      </c>
      <c r="D629" s="127">
        <v>0</v>
      </c>
      <c r="E629" s="127">
        <v>0</v>
      </c>
      <c r="F629" s="127">
        <v>0</v>
      </c>
      <c r="G629" s="127">
        <v>0</v>
      </c>
      <c r="H629" s="127">
        <v>0</v>
      </c>
      <c r="I629" s="127">
        <v>0</v>
      </c>
      <c r="J629" s="127">
        <v>0</v>
      </c>
      <c r="K629" s="127">
        <v>0</v>
      </c>
      <c r="L629" s="127">
        <v>0</v>
      </c>
      <c r="M629" s="127">
        <v>0</v>
      </c>
      <c r="N629" s="127">
        <v>0</v>
      </c>
      <c r="O629" s="127">
        <v>0</v>
      </c>
      <c r="P629" s="127">
        <v>0</v>
      </c>
      <c r="Q629" s="127">
        <v>0</v>
      </c>
      <c r="R629" s="127">
        <v>0</v>
      </c>
      <c r="S629" s="127">
        <v>0</v>
      </c>
      <c r="T629" s="127">
        <v>0</v>
      </c>
      <c r="U629" s="127">
        <v>0</v>
      </c>
      <c r="V629" s="127">
        <v>0</v>
      </c>
      <c r="W629" s="127">
        <v>0</v>
      </c>
      <c r="X629" s="127">
        <v>0</v>
      </c>
      <c r="Y629" s="127">
        <v>0</v>
      </c>
      <c r="Z629" s="127">
        <v>0</v>
      </c>
      <c r="AA629" s="127">
        <v>0</v>
      </c>
      <c r="AB629" s="127">
        <v>0</v>
      </c>
      <c r="AC629" s="127">
        <v>0</v>
      </c>
      <c r="AD629" s="127">
        <v>0</v>
      </c>
      <c r="AE629" s="127">
        <v>0</v>
      </c>
      <c r="AF629" s="127">
        <v>0</v>
      </c>
      <c r="AG629" s="127" t="e">
        <v>#DIV/0!</v>
      </c>
      <c r="AH629" s="128">
        <v>0</v>
      </c>
      <c r="AI629" s="127"/>
      <c r="AJ629" s="127"/>
    </row>
    <row r="630" spans="1:36" x14ac:dyDescent="0.2">
      <c r="A630" s="126">
        <v>624</v>
      </c>
      <c r="B630" s="85">
        <v>1490</v>
      </c>
      <c r="C630" s="86" t="s">
        <v>185</v>
      </c>
      <c r="D630" s="127">
        <v>0</v>
      </c>
      <c r="E630" s="127">
        <v>0</v>
      </c>
      <c r="F630" s="127">
        <v>0</v>
      </c>
      <c r="G630" s="127">
        <v>0</v>
      </c>
      <c r="H630" s="127">
        <v>0</v>
      </c>
      <c r="I630" s="127">
        <v>0</v>
      </c>
      <c r="J630" s="127">
        <v>0</v>
      </c>
      <c r="K630" s="127">
        <v>0</v>
      </c>
      <c r="L630" s="127">
        <v>0</v>
      </c>
      <c r="M630" s="127">
        <v>0</v>
      </c>
      <c r="N630" s="127">
        <v>0</v>
      </c>
      <c r="O630" s="127">
        <v>0</v>
      </c>
      <c r="P630" s="127">
        <v>0</v>
      </c>
      <c r="Q630" s="127">
        <v>0</v>
      </c>
      <c r="R630" s="127">
        <v>0</v>
      </c>
      <c r="S630" s="127">
        <v>0</v>
      </c>
      <c r="T630" s="127">
        <v>0</v>
      </c>
      <c r="U630" s="127">
        <v>0</v>
      </c>
      <c r="V630" s="127">
        <v>0</v>
      </c>
      <c r="W630" s="127">
        <v>0</v>
      </c>
      <c r="X630" s="127">
        <v>0</v>
      </c>
      <c r="Y630" s="127">
        <v>0</v>
      </c>
      <c r="Z630" s="127">
        <v>0</v>
      </c>
      <c r="AA630" s="127">
        <v>0</v>
      </c>
      <c r="AB630" s="127">
        <v>0</v>
      </c>
      <c r="AC630" s="127">
        <v>0</v>
      </c>
      <c r="AD630" s="127">
        <v>0</v>
      </c>
      <c r="AE630" s="127">
        <v>0</v>
      </c>
      <c r="AF630" s="127">
        <v>0</v>
      </c>
      <c r="AG630" s="127" t="e">
        <v>#DIV/0!</v>
      </c>
      <c r="AH630" s="128">
        <v>0</v>
      </c>
      <c r="AI630" s="127"/>
      <c r="AJ630" s="127"/>
    </row>
    <row r="631" spans="1:36" ht="15" x14ac:dyDescent="0.2">
      <c r="A631" s="71">
        <v>625</v>
      </c>
      <c r="B631" s="85">
        <v>149005</v>
      </c>
      <c r="C631" s="86" t="s">
        <v>63</v>
      </c>
      <c r="D631" s="127">
        <v>0</v>
      </c>
      <c r="E631" s="127">
        <v>0</v>
      </c>
      <c r="F631" s="127">
        <v>0</v>
      </c>
      <c r="G631" s="127">
        <v>0</v>
      </c>
      <c r="H631" s="127">
        <v>0</v>
      </c>
      <c r="I631" s="127">
        <v>0</v>
      </c>
      <c r="J631" s="127">
        <v>0</v>
      </c>
      <c r="K631" s="127">
        <v>0</v>
      </c>
      <c r="L631" s="127">
        <v>0</v>
      </c>
      <c r="M631" s="127">
        <v>0</v>
      </c>
      <c r="N631" s="127">
        <v>0</v>
      </c>
      <c r="O631" s="127">
        <v>0</v>
      </c>
      <c r="P631" s="127">
        <v>0</v>
      </c>
      <c r="Q631" s="127">
        <v>0</v>
      </c>
      <c r="R631" s="127">
        <v>0</v>
      </c>
      <c r="S631" s="127">
        <v>0</v>
      </c>
      <c r="T631" s="127">
        <v>0</v>
      </c>
      <c r="U631" s="127">
        <v>0</v>
      </c>
      <c r="V631" s="127">
        <v>0</v>
      </c>
      <c r="W631" s="127">
        <v>0</v>
      </c>
      <c r="X631" s="127">
        <v>0</v>
      </c>
      <c r="Y631" s="127">
        <v>0</v>
      </c>
      <c r="Z631" s="127">
        <v>0</v>
      </c>
      <c r="AA631" s="127">
        <v>0</v>
      </c>
      <c r="AB631" s="127">
        <v>0</v>
      </c>
      <c r="AC631" s="127">
        <v>0</v>
      </c>
      <c r="AD631" s="127">
        <v>0</v>
      </c>
      <c r="AE631" s="127">
        <v>0</v>
      </c>
      <c r="AF631" s="127">
        <v>0</v>
      </c>
      <c r="AG631" s="127" t="e">
        <v>#DIV/0!</v>
      </c>
      <c r="AH631" s="128">
        <v>0</v>
      </c>
      <c r="AI631" s="127"/>
      <c r="AJ631" s="127"/>
    </row>
    <row r="632" spans="1:36" ht="15" x14ac:dyDescent="0.25">
      <c r="A632" s="115">
        <v>626</v>
      </c>
      <c r="B632" s="85">
        <v>149010</v>
      </c>
      <c r="C632" s="86" t="s">
        <v>64</v>
      </c>
      <c r="D632" s="127">
        <v>0</v>
      </c>
      <c r="E632" s="127">
        <v>0</v>
      </c>
      <c r="F632" s="127">
        <v>0</v>
      </c>
      <c r="G632" s="127">
        <v>0</v>
      </c>
      <c r="H632" s="127">
        <v>0</v>
      </c>
      <c r="I632" s="127">
        <v>0</v>
      </c>
      <c r="J632" s="127">
        <v>0</v>
      </c>
      <c r="K632" s="127">
        <v>0</v>
      </c>
      <c r="L632" s="127">
        <v>0</v>
      </c>
      <c r="M632" s="127">
        <v>0</v>
      </c>
      <c r="N632" s="127">
        <v>0</v>
      </c>
      <c r="O632" s="127">
        <v>0</v>
      </c>
      <c r="P632" s="127">
        <v>0</v>
      </c>
      <c r="Q632" s="127">
        <v>0</v>
      </c>
      <c r="R632" s="127">
        <v>0</v>
      </c>
      <c r="S632" s="127">
        <v>0</v>
      </c>
      <c r="T632" s="127">
        <v>0</v>
      </c>
      <c r="U632" s="127">
        <v>0</v>
      </c>
      <c r="V632" s="127">
        <v>0</v>
      </c>
      <c r="W632" s="127">
        <v>0</v>
      </c>
      <c r="X632" s="127">
        <v>0</v>
      </c>
      <c r="Y632" s="127">
        <v>0</v>
      </c>
      <c r="Z632" s="127">
        <v>0</v>
      </c>
      <c r="AA632" s="127">
        <v>0</v>
      </c>
      <c r="AB632" s="127">
        <v>0</v>
      </c>
      <c r="AC632" s="127">
        <v>0</v>
      </c>
      <c r="AD632" s="127">
        <v>0</v>
      </c>
      <c r="AE632" s="127">
        <v>0</v>
      </c>
      <c r="AF632" s="127">
        <v>0</v>
      </c>
      <c r="AG632" s="127" t="e">
        <v>#DIV/0!</v>
      </c>
      <c r="AH632" s="128">
        <v>0</v>
      </c>
      <c r="AI632" s="127"/>
      <c r="AJ632" s="127"/>
    </row>
    <row r="633" spans="1:36" ht="15" x14ac:dyDescent="0.25">
      <c r="A633" s="115">
        <v>627</v>
      </c>
      <c r="B633" s="85">
        <v>149015</v>
      </c>
      <c r="C633" s="86" t="s">
        <v>65</v>
      </c>
      <c r="D633" s="127">
        <v>0</v>
      </c>
      <c r="E633" s="127">
        <v>0</v>
      </c>
      <c r="F633" s="127">
        <v>0</v>
      </c>
      <c r="G633" s="127">
        <v>0</v>
      </c>
      <c r="H633" s="127">
        <v>0</v>
      </c>
      <c r="I633" s="127">
        <v>0</v>
      </c>
      <c r="J633" s="127">
        <v>0</v>
      </c>
      <c r="K633" s="127">
        <v>0</v>
      </c>
      <c r="L633" s="127">
        <v>0</v>
      </c>
      <c r="M633" s="127">
        <v>0</v>
      </c>
      <c r="N633" s="127">
        <v>0</v>
      </c>
      <c r="O633" s="127">
        <v>0</v>
      </c>
      <c r="P633" s="127">
        <v>0</v>
      </c>
      <c r="Q633" s="127">
        <v>0</v>
      </c>
      <c r="R633" s="127">
        <v>0</v>
      </c>
      <c r="S633" s="127">
        <v>0</v>
      </c>
      <c r="T633" s="127">
        <v>0</v>
      </c>
      <c r="U633" s="127">
        <v>0</v>
      </c>
      <c r="V633" s="127">
        <v>0</v>
      </c>
      <c r="W633" s="127">
        <v>0</v>
      </c>
      <c r="X633" s="127">
        <v>0</v>
      </c>
      <c r="Y633" s="127">
        <v>0</v>
      </c>
      <c r="Z633" s="127">
        <v>0</v>
      </c>
      <c r="AA633" s="127">
        <v>0</v>
      </c>
      <c r="AB633" s="127">
        <v>0</v>
      </c>
      <c r="AC633" s="127">
        <v>0</v>
      </c>
      <c r="AD633" s="127">
        <v>0</v>
      </c>
      <c r="AE633" s="127">
        <v>0</v>
      </c>
      <c r="AF633" s="127">
        <v>0</v>
      </c>
      <c r="AG633" s="127" t="e">
        <v>#DIV/0!</v>
      </c>
      <c r="AH633" s="128">
        <v>0</v>
      </c>
      <c r="AI633" s="127"/>
      <c r="AJ633" s="127"/>
    </row>
    <row r="634" spans="1:36" x14ac:dyDescent="0.2">
      <c r="A634" s="126">
        <v>628</v>
      </c>
      <c r="B634" s="85">
        <v>149020</v>
      </c>
      <c r="C634" s="86" t="s">
        <v>66</v>
      </c>
      <c r="D634" s="127">
        <v>0</v>
      </c>
      <c r="E634" s="127">
        <v>0</v>
      </c>
      <c r="F634" s="127">
        <v>0</v>
      </c>
      <c r="G634" s="127">
        <v>0</v>
      </c>
      <c r="H634" s="127">
        <v>0</v>
      </c>
      <c r="I634" s="127">
        <v>0</v>
      </c>
      <c r="J634" s="127">
        <v>0</v>
      </c>
      <c r="K634" s="127">
        <v>0</v>
      </c>
      <c r="L634" s="127">
        <v>0</v>
      </c>
      <c r="M634" s="127">
        <v>0</v>
      </c>
      <c r="N634" s="127">
        <v>0</v>
      </c>
      <c r="O634" s="127">
        <v>0</v>
      </c>
      <c r="P634" s="127">
        <v>0</v>
      </c>
      <c r="Q634" s="127">
        <v>0</v>
      </c>
      <c r="R634" s="127">
        <v>0</v>
      </c>
      <c r="S634" s="127">
        <v>0</v>
      </c>
      <c r="T634" s="127">
        <v>0</v>
      </c>
      <c r="U634" s="127">
        <v>0</v>
      </c>
      <c r="V634" s="127">
        <v>0</v>
      </c>
      <c r="W634" s="127">
        <v>0</v>
      </c>
      <c r="X634" s="127">
        <v>0</v>
      </c>
      <c r="Y634" s="127">
        <v>0</v>
      </c>
      <c r="Z634" s="127">
        <v>0</v>
      </c>
      <c r="AA634" s="127">
        <v>0</v>
      </c>
      <c r="AB634" s="127">
        <v>0</v>
      </c>
      <c r="AC634" s="127">
        <v>0</v>
      </c>
      <c r="AD634" s="127">
        <v>0</v>
      </c>
      <c r="AE634" s="127">
        <v>0</v>
      </c>
      <c r="AF634" s="127">
        <v>0</v>
      </c>
      <c r="AG634" s="127" t="e">
        <v>#DIV/0!</v>
      </c>
      <c r="AH634" s="128">
        <v>0</v>
      </c>
      <c r="AI634" s="127"/>
      <c r="AJ634" s="127"/>
    </row>
    <row r="635" spans="1:36" x14ac:dyDescent="0.2">
      <c r="A635" s="126">
        <v>629</v>
      </c>
      <c r="B635" s="85">
        <v>149025</v>
      </c>
      <c r="C635" s="86" t="s">
        <v>67</v>
      </c>
      <c r="D635" s="127">
        <v>0</v>
      </c>
      <c r="E635" s="127">
        <v>0</v>
      </c>
      <c r="F635" s="127">
        <v>0</v>
      </c>
      <c r="G635" s="127">
        <v>0</v>
      </c>
      <c r="H635" s="127">
        <v>0</v>
      </c>
      <c r="I635" s="127">
        <v>0</v>
      </c>
      <c r="J635" s="127">
        <v>0</v>
      </c>
      <c r="K635" s="127">
        <v>0</v>
      </c>
      <c r="L635" s="127">
        <v>0</v>
      </c>
      <c r="M635" s="127">
        <v>0</v>
      </c>
      <c r="N635" s="127">
        <v>0</v>
      </c>
      <c r="O635" s="127">
        <v>0</v>
      </c>
      <c r="P635" s="127">
        <v>0</v>
      </c>
      <c r="Q635" s="127">
        <v>0</v>
      </c>
      <c r="R635" s="127">
        <v>0</v>
      </c>
      <c r="S635" s="127">
        <v>0</v>
      </c>
      <c r="T635" s="127">
        <v>0</v>
      </c>
      <c r="U635" s="127">
        <v>0</v>
      </c>
      <c r="V635" s="127">
        <v>0</v>
      </c>
      <c r="W635" s="127">
        <v>0</v>
      </c>
      <c r="X635" s="127">
        <v>0</v>
      </c>
      <c r="Y635" s="127">
        <v>0</v>
      </c>
      <c r="Z635" s="127">
        <v>0</v>
      </c>
      <c r="AA635" s="127">
        <v>0</v>
      </c>
      <c r="AB635" s="127">
        <v>0</v>
      </c>
      <c r="AC635" s="127">
        <v>0</v>
      </c>
      <c r="AD635" s="127">
        <v>0</v>
      </c>
      <c r="AE635" s="127">
        <v>0</v>
      </c>
      <c r="AF635" s="127">
        <v>0</v>
      </c>
      <c r="AG635" s="127" t="e">
        <v>#DIV/0!</v>
      </c>
      <c r="AH635" s="128">
        <v>0</v>
      </c>
      <c r="AI635" s="127"/>
      <c r="AJ635" s="127"/>
    </row>
    <row r="636" spans="1:36" x14ac:dyDescent="0.2">
      <c r="A636" s="126">
        <v>630</v>
      </c>
      <c r="B636" s="85">
        <v>1499</v>
      </c>
      <c r="C636" s="86" t="s">
        <v>186</v>
      </c>
      <c r="D636" s="127">
        <v>-2.1889148658597266</v>
      </c>
      <c r="E636" s="127">
        <v>-2.6592339626572299</v>
      </c>
      <c r="F636" s="127">
        <v>-6.649458985830865</v>
      </c>
      <c r="G636" s="127">
        <v>-2.2214038393138189</v>
      </c>
      <c r="H636" s="127">
        <v>-4.2219452335230052</v>
      </c>
      <c r="I636" s="127">
        <v>-3.403167328397636</v>
      </c>
      <c r="J636" s="127">
        <v>-1.7832332449058674</v>
      </c>
      <c r="K636" s="127">
        <v>-3.8231142942801077</v>
      </c>
      <c r="L636" s="127">
        <v>-4.7590415833304718</v>
      </c>
      <c r="M636" s="127">
        <v>-3.1759818981903485</v>
      </c>
      <c r="N636" s="127">
        <v>-6.4177244667022837</v>
      </c>
      <c r="O636" s="127">
        <v>-1.858085011045326</v>
      </c>
      <c r="P636" s="127">
        <v>-7.043365788207705</v>
      </c>
      <c r="Q636" s="127">
        <v>-4.2187868976620075</v>
      </c>
      <c r="R636" s="127">
        <v>-3.3043531883385642</v>
      </c>
      <c r="S636" s="127">
        <v>-2.6992670529299914</v>
      </c>
      <c r="T636" s="127">
        <v>-1.9850193719252613</v>
      </c>
      <c r="U636" s="127">
        <v>-4.68801390054377</v>
      </c>
      <c r="V636" s="127">
        <v>-1.0003569996017747</v>
      </c>
      <c r="W636" s="127">
        <v>-3.8690664085257862</v>
      </c>
      <c r="X636" s="127">
        <v>-4.7554374172976681</v>
      </c>
      <c r="Y636" s="127">
        <v>-3.3864137279394342</v>
      </c>
      <c r="Z636" s="127">
        <v>-8.7195436745129999</v>
      </c>
      <c r="AA636" s="127">
        <v>-6.7132859371985401</v>
      </c>
      <c r="AB636" s="127">
        <v>-1.1797117867497926</v>
      </c>
      <c r="AC636" s="127">
        <v>-4.2344103423301158</v>
      </c>
      <c r="AD636" s="127">
        <v>-3.9322454334131978</v>
      </c>
      <c r="AE636" s="127">
        <v>-4.1017827423684396</v>
      </c>
      <c r="AF636" s="127">
        <v>-3.0267937391592157</v>
      </c>
      <c r="AG636" s="127" t="e">
        <v>#DIV/0!</v>
      </c>
      <c r="AH636" s="128">
        <v>-6.1775823450847636</v>
      </c>
      <c r="AI636" s="127"/>
      <c r="AJ636" s="127"/>
    </row>
    <row r="637" spans="1:36" x14ac:dyDescent="0.2">
      <c r="A637" s="126">
        <v>631</v>
      </c>
      <c r="B637" s="85">
        <v>149905</v>
      </c>
      <c r="C637" s="86" t="s">
        <v>187</v>
      </c>
      <c r="D637" s="127">
        <v>-0.35244575085699614</v>
      </c>
      <c r="E637" s="127">
        <v>-0.49940953330741245</v>
      </c>
      <c r="F637" s="127">
        <v>-1.9253427571970814</v>
      </c>
      <c r="G637" s="127">
        <v>-0.78989275557492278</v>
      </c>
      <c r="H637" s="127">
        <v>-1.1386724511065653</v>
      </c>
      <c r="I637" s="127">
        <v>-0.84719129478416033</v>
      </c>
      <c r="J637" s="127">
        <v>-0.81241880961340462</v>
      </c>
      <c r="K637" s="127">
        <v>-2.776475782561957</v>
      </c>
      <c r="L637" s="127">
        <v>-0.32224888865704487</v>
      </c>
      <c r="M637" s="127">
        <v>-0.83287337277742468</v>
      </c>
      <c r="N637" s="127">
        <v>-2.2907727119459542</v>
      </c>
      <c r="O637" s="127">
        <v>-0.30060610744199928</v>
      </c>
      <c r="P637" s="127">
        <v>-5.1440202904504649E-2</v>
      </c>
      <c r="Q637" s="127">
        <v>-1.7082752875550242</v>
      </c>
      <c r="R637" s="127">
        <v>-0.90088046836365732</v>
      </c>
      <c r="S637" s="127">
        <v>-0.73807688059312471</v>
      </c>
      <c r="T637" s="127">
        <v>-0.31536460856729981</v>
      </c>
      <c r="U637" s="127">
        <v>-0.14111102469266082</v>
      </c>
      <c r="V637" s="127">
        <v>-7.1132136494638041E-3</v>
      </c>
      <c r="W637" s="127">
        <v>-0.45508823645159979</v>
      </c>
      <c r="X637" s="127">
        <v>0</v>
      </c>
      <c r="Y637" s="127">
        <v>-0.55544343034456478</v>
      </c>
      <c r="Z637" s="127">
        <v>0</v>
      </c>
      <c r="AA637" s="127">
        <v>-0.1524861790171205</v>
      </c>
      <c r="AB637" s="127">
        <v>0</v>
      </c>
      <c r="AC637" s="127">
        <v>-0.25092982589916274</v>
      </c>
      <c r="AD637" s="127">
        <v>-1.0403961998557147</v>
      </c>
      <c r="AE637" s="127">
        <v>-1.2340944233526694</v>
      </c>
      <c r="AF637" s="127">
        <v>-0.55932258769909615</v>
      </c>
      <c r="AG637" s="127" t="e">
        <v>#DIV/0!</v>
      </c>
      <c r="AH637" s="128">
        <v>-5.0323762735532712E-2</v>
      </c>
      <c r="AI637" s="127"/>
      <c r="AJ637" s="127"/>
    </row>
    <row r="638" spans="1:36" x14ac:dyDescent="0.2">
      <c r="A638" s="126">
        <v>632</v>
      </c>
      <c r="B638" s="85">
        <v>149910</v>
      </c>
      <c r="C638" s="86" t="s">
        <v>188</v>
      </c>
      <c r="D638" s="127">
        <v>-1.2522746765326733</v>
      </c>
      <c r="E638" s="127">
        <v>-0.72060176872097592</v>
      </c>
      <c r="F638" s="127">
        <v>-1.1283808702733007</v>
      </c>
      <c r="G638" s="127">
        <v>-0.42798593096500714</v>
      </c>
      <c r="H638" s="127">
        <v>-0.93548339972954297</v>
      </c>
      <c r="I638" s="127">
        <v>-1.3088202054229281</v>
      </c>
      <c r="J638" s="127">
        <v>-0.37686178999098119</v>
      </c>
      <c r="K638" s="127">
        <v>0</v>
      </c>
      <c r="L638" s="127">
        <v>-0.99664838008907963</v>
      </c>
      <c r="M638" s="127">
        <v>-0.72799376416738426</v>
      </c>
      <c r="N638" s="127">
        <v>-1.0990655729572223</v>
      </c>
      <c r="O638" s="127">
        <v>-1.2823534105048873</v>
      </c>
      <c r="P638" s="127">
        <v>-1.8309733135005675</v>
      </c>
      <c r="Q638" s="127">
        <v>-4.564556991076759E-2</v>
      </c>
      <c r="R638" s="127">
        <v>-0.79432390935104091</v>
      </c>
      <c r="S638" s="127">
        <v>-0.97315285862352419</v>
      </c>
      <c r="T638" s="127">
        <v>-0.77512684973107149</v>
      </c>
      <c r="U638" s="127">
        <v>-3.2525288652723692</v>
      </c>
      <c r="V638" s="127">
        <v>-1.560081852584234E-3</v>
      </c>
      <c r="W638" s="127">
        <v>-2.1039571347980601</v>
      </c>
      <c r="X638" s="127">
        <v>-4.8791548504895851E-3</v>
      </c>
      <c r="Y638" s="127">
        <v>-1.2666787214416575</v>
      </c>
      <c r="Z638" s="127">
        <v>-2.9168149275785706E-3</v>
      </c>
      <c r="AA638" s="127">
        <v>-0.60994722674167412</v>
      </c>
      <c r="AB638" s="127">
        <v>0</v>
      </c>
      <c r="AC638" s="127">
        <v>-0.72793915262758546</v>
      </c>
      <c r="AD638" s="127">
        <v>-0.88546244508381866</v>
      </c>
      <c r="AE638" s="127">
        <v>-0.86891042323072387</v>
      </c>
      <c r="AF638" s="127">
        <v>-0.90266410301467381</v>
      </c>
      <c r="AG638" s="127" t="e">
        <v>#DIV/0!</v>
      </c>
      <c r="AH638" s="128">
        <v>-1.1236586482065953</v>
      </c>
      <c r="AI638" s="127"/>
      <c r="AJ638" s="127"/>
    </row>
    <row r="639" spans="1:36" x14ac:dyDescent="0.2">
      <c r="A639" s="126">
        <v>633</v>
      </c>
      <c r="B639" s="85">
        <v>149915</v>
      </c>
      <c r="C639" s="86" t="s">
        <v>189</v>
      </c>
      <c r="D639" s="127">
        <v>-8.5265121626299872E-2</v>
      </c>
      <c r="E639" s="127">
        <v>-6.7571465697419258E-2</v>
      </c>
      <c r="F639" s="127">
        <v>-0.26919855359792116</v>
      </c>
      <c r="G639" s="127">
        <v>-0.15686177140901936</v>
      </c>
      <c r="H639" s="127">
        <v>-0.17280211788535924</v>
      </c>
      <c r="I639" s="127">
        <v>-2.0905716519712632E-2</v>
      </c>
      <c r="J639" s="127">
        <v>-4.5359381053824921E-2</v>
      </c>
      <c r="K639" s="127">
        <v>0</v>
      </c>
      <c r="L639" s="127">
        <v>-0.12518960155433928</v>
      </c>
      <c r="M639" s="127">
        <v>-6.7075191360381189E-2</v>
      </c>
      <c r="N639" s="127">
        <v>-0.31854237786889034</v>
      </c>
      <c r="O639" s="127">
        <v>-2.5770670298971739E-2</v>
      </c>
      <c r="P639" s="127">
        <v>-1.8117944274207154E-2</v>
      </c>
      <c r="Q639" s="127">
        <v>-4.1241120235727458E-2</v>
      </c>
      <c r="R639" s="127">
        <v>-5.7701155751052349E-2</v>
      </c>
      <c r="S639" s="127">
        <v>-5.3100025437758953E-3</v>
      </c>
      <c r="T639" s="127">
        <v>-4.9380142528538014E-4</v>
      </c>
      <c r="U639" s="127">
        <v>-1.3545421107279482E-2</v>
      </c>
      <c r="V639" s="127">
        <v>-2.4831589418226929E-6</v>
      </c>
      <c r="W639" s="127">
        <v>-7.1273985174412889E-4</v>
      </c>
      <c r="X639" s="127">
        <v>0</v>
      </c>
      <c r="Y639" s="127">
        <v>-0.38848539540465449</v>
      </c>
      <c r="Z639" s="127">
        <v>0</v>
      </c>
      <c r="AA639" s="127">
        <v>-7.8454881918909175E-2</v>
      </c>
      <c r="AB639" s="127">
        <v>0</v>
      </c>
      <c r="AC639" s="127">
        <v>-2.813940609790563E-2</v>
      </c>
      <c r="AD639" s="127">
        <v>-0.13265496518507983</v>
      </c>
      <c r="AE639" s="127">
        <v>-0.15996062744794073</v>
      </c>
      <c r="AF639" s="127">
        <v>-6.0547666316850414E-2</v>
      </c>
      <c r="AG639" s="127" t="e">
        <v>#DIV/0!</v>
      </c>
      <c r="AH639" s="128">
        <v>-2.0647170812703512E-2</v>
      </c>
      <c r="AI639" s="127"/>
      <c r="AJ639" s="127"/>
    </row>
    <row r="640" spans="1:36" x14ac:dyDescent="0.2">
      <c r="A640" s="126">
        <v>634</v>
      </c>
      <c r="B640" s="85">
        <v>149920</v>
      </c>
      <c r="C640" s="86" t="s">
        <v>190</v>
      </c>
      <c r="D640" s="127">
        <v>-4.9601972580093592E-2</v>
      </c>
      <c r="E640" s="127">
        <v>-6.3124345731588649E-5</v>
      </c>
      <c r="F640" s="127">
        <v>-0.34501451535622452</v>
      </c>
      <c r="G640" s="127">
        <v>-1.0311983007303271E-2</v>
      </c>
      <c r="H640" s="127">
        <v>-0.15872212313334338</v>
      </c>
      <c r="I640" s="127">
        <v>-2.2280326415741836E-2</v>
      </c>
      <c r="J640" s="127">
        <v>0</v>
      </c>
      <c r="K640" s="127">
        <v>0</v>
      </c>
      <c r="L640" s="127">
        <v>-7.4019189106711136E-3</v>
      </c>
      <c r="M640" s="127">
        <v>-3.6388289723000003E-3</v>
      </c>
      <c r="N640" s="127">
        <v>-0.35259304771832012</v>
      </c>
      <c r="O640" s="127">
        <v>-9.3321647878928382E-2</v>
      </c>
      <c r="P640" s="127">
        <v>-2.085156678325466</v>
      </c>
      <c r="Q640" s="127">
        <v>-0.60699465839049216</v>
      </c>
      <c r="R640" s="127">
        <v>-0.17650482895376188</v>
      </c>
      <c r="S640" s="127">
        <v>-3.408903241980709E-2</v>
      </c>
      <c r="T640" s="127">
        <v>-0.8480347276602469</v>
      </c>
      <c r="U640" s="127">
        <v>-0.55951297216364226</v>
      </c>
      <c r="V640" s="127">
        <v>-5.7391874469135198E-2</v>
      </c>
      <c r="W640" s="127">
        <v>-0.66828821620002299</v>
      </c>
      <c r="X640" s="127">
        <v>-3.0595165742322847</v>
      </c>
      <c r="Y640" s="127">
        <v>-0.54937933433487385</v>
      </c>
      <c r="Z640" s="127">
        <v>-7.317517758312599</v>
      </c>
      <c r="AA640" s="127">
        <v>-4.1526749176411428</v>
      </c>
      <c r="AB640" s="127">
        <v>-1.0224134630338815</v>
      </c>
      <c r="AC640" s="127">
        <v>-2.1734854646933344</v>
      </c>
      <c r="AD640" s="127">
        <v>-0.21680771080968558</v>
      </c>
      <c r="AE640" s="127">
        <v>-0.16117929453262025</v>
      </c>
      <c r="AF640" s="127">
        <v>-1.6585894258902636E-2</v>
      </c>
      <c r="AG640" s="127" t="e">
        <v>#DIV/0!</v>
      </c>
      <c r="AH640" s="128">
        <v>-2.6750705681381706</v>
      </c>
      <c r="AI640" s="127"/>
      <c r="AJ640" s="127"/>
    </row>
    <row r="641" spans="1:36" x14ac:dyDescent="0.2">
      <c r="A641" s="126">
        <v>635</v>
      </c>
      <c r="B641" s="131">
        <v>149925</v>
      </c>
      <c r="C641" s="131" t="s">
        <v>191</v>
      </c>
      <c r="D641" s="127">
        <v>-1.5625993834606706E-3</v>
      </c>
      <c r="E641" s="127">
        <v>-7.5126780817106983E-2</v>
      </c>
      <c r="F641" s="127">
        <v>-1.3624104865298229E-6</v>
      </c>
      <c r="G641" s="127">
        <v>-5.2316870526632905E-2</v>
      </c>
      <c r="H641" s="127">
        <v>-2.6402386076538751E-2</v>
      </c>
      <c r="I641" s="127">
        <v>-5.9603795729786654E-3</v>
      </c>
      <c r="J641" s="127">
        <v>-3.1764321656139092E-3</v>
      </c>
      <c r="K641" s="127">
        <v>0</v>
      </c>
      <c r="L641" s="127">
        <v>-5.4747250319142939E-2</v>
      </c>
      <c r="M641" s="127">
        <v>-0.18089566872171786</v>
      </c>
      <c r="N641" s="127">
        <v>-1.2748937657451509E-3</v>
      </c>
      <c r="O641" s="127">
        <v>-9.3094553033589659E-3</v>
      </c>
      <c r="P641" s="127">
        <v>0</v>
      </c>
      <c r="Q641" s="127">
        <v>-6.4508846135118203E-2</v>
      </c>
      <c r="R641" s="127">
        <v>-5.8982508115150517E-2</v>
      </c>
      <c r="S641" s="127">
        <v>0</v>
      </c>
      <c r="T641" s="127">
        <v>-3.6492584061928132E-3</v>
      </c>
      <c r="U641" s="127">
        <v>-6.7564915593721383E-4</v>
      </c>
      <c r="V641" s="127">
        <v>0</v>
      </c>
      <c r="W641" s="127">
        <v>0</v>
      </c>
      <c r="X641" s="127">
        <v>0</v>
      </c>
      <c r="Y641" s="127">
        <v>-2.3680083525436952E-2</v>
      </c>
      <c r="Z641" s="127">
        <v>0</v>
      </c>
      <c r="AA641" s="127">
        <v>-1.5154916669086237E-3</v>
      </c>
      <c r="AB641" s="127">
        <v>0</v>
      </c>
      <c r="AC641" s="127">
        <v>-1.2947227301219556E-3</v>
      </c>
      <c r="AD641" s="127">
        <v>-3.6046213095198565E-2</v>
      </c>
      <c r="AE641" s="127">
        <v>-3.1665679571539943E-2</v>
      </c>
      <c r="AF641" s="127">
        <v>-5.5990757055272497E-2</v>
      </c>
      <c r="AG641" s="127" t="e">
        <v>#DIV/0!</v>
      </c>
      <c r="AH641" s="128">
        <v>-1.9952555253014714E-4</v>
      </c>
      <c r="AI641" s="127"/>
      <c r="AJ641" s="127"/>
    </row>
    <row r="642" spans="1:36" x14ac:dyDescent="0.2">
      <c r="A642" s="126">
        <v>636</v>
      </c>
      <c r="B642" s="85">
        <v>149930</v>
      </c>
      <c r="C642" s="86" t="s">
        <v>192</v>
      </c>
      <c r="D642" s="127">
        <v>-2.7227489846140401E-3</v>
      </c>
      <c r="E642" s="127">
        <v>-1.1592995206726828E-3</v>
      </c>
      <c r="F642" s="127">
        <v>-4.3096766200892414E-3</v>
      </c>
      <c r="G642" s="127">
        <v>-3.0567207610215766E-2</v>
      </c>
      <c r="H642" s="127">
        <v>-7.8627665953640152E-3</v>
      </c>
      <c r="I642" s="127">
        <v>-2.225670722434165E-4</v>
      </c>
      <c r="J642" s="127">
        <v>-9.6190246230056702E-5</v>
      </c>
      <c r="K642" s="127">
        <v>0</v>
      </c>
      <c r="L642" s="127">
        <v>0</v>
      </c>
      <c r="M642" s="127">
        <v>-3.8625635648367844E-2</v>
      </c>
      <c r="N642" s="127">
        <v>-1.9058784581414036E-4</v>
      </c>
      <c r="O642" s="127">
        <v>-4.1898854499543395E-4</v>
      </c>
      <c r="P642" s="127">
        <v>0</v>
      </c>
      <c r="Q642" s="127">
        <v>-2.5246453744349282E-3</v>
      </c>
      <c r="R642" s="127">
        <v>-1.1055009161041579E-2</v>
      </c>
      <c r="S642" s="127">
        <v>-6.4330247877026634E-3</v>
      </c>
      <c r="T642" s="127">
        <v>0</v>
      </c>
      <c r="U642" s="127">
        <v>-1.5707317637302207E-3</v>
      </c>
      <c r="V642" s="127">
        <v>0</v>
      </c>
      <c r="W642" s="127">
        <v>0</v>
      </c>
      <c r="X642" s="127">
        <v>0</v>
      </c>
      <c r="Y642" s="127">
        <v>-3.8544982129804862E-3</v>
      </c>
      <c r="Z642" s="127">
        <v>0</v>
      </c>
      <c r="AA642" s="127">
        <v>0</v>
      </c>
      <c r="AB642" s="127">
        <v>0</v>
      </c>
      <c r="AC642" s="127">
        <v>-1.3585524482703673E-3</v>
      </c>
      <c r="AD642" s="127">
        <v>-8.7023709401684579E-3</v>
      </c>
      <c r="AE642" s="127">
        <v>-1.1476799424191544E-2</v>
      </c>
      <c r="AF642" s="127">
        <v>-9.5891639019153531E-4</v>
      </c>
      <c r="AG642" s="127" t="e">
        <v>#DIV/0!</v>
      </c>
      <c r="AH642" s="128">
        <v>0</v>
      </c>
      <c r="AI642" s="127"/>
      <c r="AJ642" s="127"/>
    </row>
    <row r="643" spans="1:36" ht="15" x14ac:dyDescent="0.2">
      <c r="A643" s="71">
        <v>637</v>
      </c>
      <c r="B643" s="85">
        <v>149935</v>
      </c>
      <c r="C643" s="86" t="s">
        <v>193</v>
      </c>
      <c r="D643" s="127">
        <v>-2.6796926968938812E-3</v>
      </c>
      <c r="E643" s="127">
        <v>-3.6420722237534176E-5</v>
      </c>
      <c r="F643" s="127">
        <v>-4.0098779603872252E-2</v>
      </c>
      <c r="G643" s="127">
        <v>-1.3806294956773043E-2</v>
      </c>
      <c r="H643" s="127">
        <v>-2.0111299445540527E-2</v>
      </c>
      <c r="I643" s="127">
        <v>-3.8926271075375822E-2</v>
      </c>
      <c r="J643" s="127">
        <v>-8.4371275814050821E-4</v>
      </c>
      <c r="K643" s="127">
        <v>0</v>
      </c>
      <c r="L643" s="127">
        <v>0</v>
      </c>
      <c r="M643" s="127">
        <v>-1.0449573582231879E-2</v>
      </c>
      <c r="N643" s="127">
        <v>-9.7172261283042672E-3</v>
      </c>
      <c r="O643" s="127">
        <v>-2.0717959701587574E-4</v>
      </c>
      <c r="P643" s="127">
        <v>0</v>
      </c>
      <c r="Q643" s="127">
        <v>-6.9457579821607471E-3</v>
      </c>
      <c r="R643" s="127">
        <v>-9.6092887065052698E-3</v>
      </c>
      <c r="S643" s="127">
        <v>-9.5533231483847125E-2</v>
      </c>
      <c r="T643" s="127">
        <v>0</v>
      </c>
      <c r="U643" s="127">
        <v>-0.25937726957097451</v>
      </c>
      <c r="V643" s="127">
        <v>-1.0553425502746446E-6</v>
      </c>
      <c r="W643" s="127">
        <v>0</v>
      </c>
      <c r="X643" s="127">
        <v>0</v>
      </c>
      <c r="Y643" s="127">
        <v>-1.7238156158645511E-2</v>
      </c>
      <c r="Z643" s="127">
        <v>0</v>
      </c>
      <c r="AA643" s="127">
        <v>-2.9265469179577223E-3</v>
      </c>
      <c r="AB643" s="127">
        <v>0</v>
      </c>
      <c r="AC643" s="127">
        <v>-2.9953371768171835E-2</v>
      </c>
      <c r="AD643" s="127">
        <v>-1.7048206830106848E-2</v>
      </c>
      <c r="AE643" s="127">
        <v>-1.9521956580153193E-2</v>
      </c>
      <c r="AF643" s="127">
        <v>-1.1529825343419928E-2</v>
      </c>
      <c r="AG643" s="127" t="e">
        <v>#DIV/0!</v>
      </c>
      <c r="AH643" s="128">
        <v>-3.854428324206238E-4</v>
      </c>
      <c r="AI643" s="127"/>
      <c r="AJ643" s="127"/>
    </row>
    <row r="644" spans="1:36" ht="15" x14ac:dyDescent="0.25">
      <c r="A644" s="115">
        <v>638</v>
      </c>
      <c r="B644" s="85">
        <v>149940</v>
      </c>
      <c r="C644" s="86" t="s">
        <v>194</v>
      </c>
      <c r="D644" s="127">
        <v>0</v>
      </c>
      <c r="E644" s="127">
        <v>-2.9517383274845843E-4</v>
      </c>
      <c r="F644" s="127">
        <v>-1.1325536272704265E-3</v>
      </c>
      <c r="G644" s="127">
        <v>0</v>
      </c>
      <c r="H644" s="127">
        <v>-5.5476449024934634E-4</v>
      </c>
      <c r="I644" s="127">
        <v>0</v>
      </c>
      <c r="J644" s="127">
        <v>0</v>
      </c>
      <c r="K644" s="127">
        <v>0</v>
      </c>
      <c r="L644" s="127">
        <v>-4.3630948409898651E-3</v>
      </c>
      <c r="M644" s="127">
        <v>-1.6019716580350848E-4</v>
      </c>
      <c r="N644" s="127">
        <v>0</v>
      </c>
      <c r="O644" s="127">
        <v>0</v>
      </c>
      <c r="P644" s="127">
        <v>0</v>
      </c>
      <c r="Q644" s="127">
        <v>0</v>
      </c>
      <c r="R644" s="127">
        <v>-3.2129783970156838E-4</v>
      </c>
      <c r="S644" s="127">
        <v>0</v>
      </c>
      <c r="T644" s="127">
        <v>0</v>
      </c>
      <c r="U644" s="127">
        <v>0</v>
      </c>
      <c r="V644" s="127">
        <v>0</v>
      </c>
      <c r="W644" s="127">
        <v>0</v>
      </c>
      <c r="X644" s="127">
        <v>0</v>
      </c>
      <c r="Y644" s="127">
        <v>0</v>
      </c>
      <c r="Z644" s="127">
        <v>0</v>
      </c>
      <c r="AA644" s="127">
        <v>0</v>
      </c>
      <c r="AB644" s="127">
        <v>0</v>
      </c>
      <c r="AC644" s="127">
        <v>0</v>
      </c>
      <c r="AD644" s="127">
        <v>-4.6652619328233283E-4</v>
      </c>
      <c r="AE644" s="127">
        <v>-4.5311616930411954E-4</v>
      </c>
      <c r="AF644" s="127">
        <v>-5.8311802783164669E-4</v>
      </c>
      <c r="AG644" s="127" t="e">
        <v>#DIV/0!</v>
      </c>
      <c r="AH644" s="128">
        <v>0</v>
      </c>
      <c r="AI644" s="127"/>
      <c r="AJ644" s="127"/>
    </row>
    <row r="645" spans="1:36" ht="15" x14ac:dyDescent="0.25">
      <c r="A645" s="115">
        <v>639</v>
      </c>
      <c r="B645" s="85">
        <v>149945</v>
      </c>
      <c r="C645" s="86" t="s">
        <v>195</v>
      </c>
      <c r="D645" s="127">
        <v>-3.9985056890085323E-2</v>
      </c>
      <c r="E645" s="127">
        <v>-9.3486701396550173E-2</v>
      </c>
      <c r="F645" s="127">
        <v>-8.0989559530475444E-2</v>
      </c>
      <c r="G645" s="127">
        <v>-0.12526010411102426</v>
      </c>
      <c r="H645" s="127">
        <v>-8.4551827806552932E-2</v>
      </c>
      <c r="I645" s="127">
        <v>-0.60016346948442656</v>
      </c>
      <c r="J645" s="127">
        <v>0</v>
      </c>
      <c r="K645" s="127">
        <v>0</v>
      </c>
      <c r="L645" s="127">
        <v>-9.1551264049063233E-2</v>
      </c>
      <c r="M645" s="127">
        <v>-9.1453337748502825E-2</v>
      </c>
      <c r="N645" s="127">
        <v>-6.7360484048216082E-2</v>
      </c>
      <c r="O645" s="127">
        <v>0</v>
      </c>
      <c r="P645" s="127">
        <v>0</v>
      </c>
      <c r="Q645" s="127">
        <v>-0.18202477541028353</v>
      </c>
      <c r="R645" s="127">
        <v>-0.13033352640061513</v>
      </c>
      <c r="S645" s="127">
        <v>-0.106517745509115</v>
      </c>
      <c r="T645" s="127">
        <v>0</v>
      </c>
      <c r="U645" s="127">
        <v>0</v>
      </c>
      <c r="V645" s="127">
        <v>0</v>
      </c>
      <c r="W645" s="127">
        <v>0</v>
      </c>
      <c r="X645" s="127">
        <v>0</v>
      </c>
      <c r="Y645" s="127">
        <v>-5.8551249760050945E-2</v>
      </c>
      <c r="Z645" s="127">
        <v>-0.18794420018418778</v>
      </c>
      <c r="AA645" s="127">
        <v>-8.7109355811774009E-3</v>
      </c>
      <c r="AB645" s="127">
        <v>0</v>
      </c>
      <c r="AC645" s="127">
        <v>-4.6380040296945833E-2</v>
      </c>
      <c r="AD645" s="127">
        <v>-9.802809926864739E-2</v>
      </c>
      <c r="AE645" s="127">
        <v>-7.1186858439294398E-2</v>
      </c>
      <c r="AF645" s="127">
        <v>-0.19839325824760057</v>
      </c>
      <c r="AG645" s="127" t="e">
        <v>#DIV/0!</v>
      </c>
      <c r="AH645" s="128">
        <v>-1.871010930353055E-2</v>
      </c>
      <c r="AI645" s="127"/>
      <c r="AJ645" s="127"/>
    </row>
    <row r="646" spans="1:36" x14ac:dyDescent="0.2">
      <c r="A646" s="126">
        <v>640</v>
      </c>
      <c r="B646" s="85">
        <v>149950</v>
      </c>
      <c r="C646" s="86" t="s">
        <v>196</v>
      </c>
      <c r="D646" s="127">
        <v>-0.20747989215029963</v>
      </c>
      <c r="E646" s="127">
        <v>-0.39716962313824378</v>
      </c>
      <c r="F646" s="127">
        <v>-0.36871467740458347</v>
      </c>
      <c r="G646" s="127">
        <v>-0.25147118774023253</v>
      </c>
      <c r="H646" s="127">
        <v>-0.32766380764115277</v>
      </c>
      <c r="I646" s="127">
        <v>-0.31662268532285942</v>
      </c>
      <c r="J646" s="127">
        <v>-0.18395889374166061</v>
      </c>
      <c r="K646" s="127">
        <v>0</v>
      </c>
      <c r="L646" s="127">
        <v>-0.1425505757978642</v>
      </c>
      <c r="M646" s="127">
        <v>-0.10565435382716964</v>
      </c>
      <c r="N646" s="127">
        <v>-0.4833308967241477</v>
      </c>
      <c r="O646" s="127">
        <v>-8.0706955433794217E-7</v>
      </c>
      <c r="P646" s="127">
        <v>-0.22334374815089292</v>
      </c>
      <c r="Q646" s="127">
        <v>-0.14445312924012479</v>
      </c>
      <c r="R646" s="127">
        <v>-0.17148332633354649</v>
      </c>
      <c r="S646" s="127">
        <v>-0.2067861194837472</v>
      </c>
      <c r="T646" s="127">
        <v>0</v>
      </c>
      <c r="U646" s="127">
        <v>-0.39416248479043414</v>
      </c>
      <c r="V646" s="127">
        <v>0</v>
      </c>
      <c r="W646" s="127">
        <v>0</v>
      </c>
      <c r="X646" s="127">
        <v>-3.4775655243065473E-2</v>
      </c>
      <c r="Y646" s="127">
        <v>-9.1575676650043084E-2</v>
      </c>
      <c r="Z646" s="127">
        <v>-0.28049490863740245</v>
      </c>
      <c r="AA646" s="127">
        <v>-5.5019790358354612E-5</v>
      </c>
      <c r="AB646" s="127">
        <v>0</v>
      </c>
      <c r="AC646" s="127">
        <v>-9.5084589742733747E-2</v>
      </c>
      <c r="AD646" s="127">
        <v>-0.27224323329012895</v>
      </c>
      <c r="AE646" s="127">
        <v>-0.25436829925444271</v>
      </c>
      <c r="AF646" s="127">
        <v>-0.34915376623180394</v>
      </c>
      <c r="AG646" s="127" t="e">
        <v>#DIV/0!</v>
      </c>
      <c r="AH646" s="128">
        <v>-0.15471212442240467</v>
      </c>
      <c r="AI646" s="127"/>
      <c r="AJ646" s="127"/>
    </row>
    <row r="647" spans="1:36" x14ac:dyDescent="0.2">
      <c r="A647" s="126">
        <v>641</v>
      </c>
      <c r="B647" s="85">
        <v>149955</v>
      </c>
      <c r="C647" s="86" t="s">
        <v>197</v>
      </c>
      <c r="D647" s="127">
        <v>-2.3552038694471976E-3</v>
      </c>
      <c r="E647" s="127">
        <v>-1.7928775295549454E-2</v>
      </c>
      <c r="F647" s="127">
        <v>0</v>
      </c>
      <c r="G647" s="127">
        <v>0</v>
      </c>
      <c r="H647" s="127">
        <v>-4.4779562674924708E-3</v>
      </c>
      <c r="I647" s="127">
        <v>0</v>
      </c>
      <c r="J647" s="127">
        <v>-1.2532275472484258E-4</v>
      </c>
      <c r="K647" s="127">
        <v>0</v>
      </c>
      <c r="L647" s="127">
        <v>0</v>
      </c>
      <c r="M647" s="127">
        <v>0</v>
      </c>
      <c r="N647" s="127">
        <v>-9.4918489721705752E-6</v>
      </c>
      <c r="O647" s="127">
        <v>-1.5737856309589872E-5</v>
      </c>
      <c r="P647" s="127">
        <v>0</v>
      </c>
      <c r="Q647" s="127">
        <v>0</v>
      </c>
      <c r="R647" s="127">
        <v>-3.4066200933852851E-5</v>
      </c>
      <c r="S647" s="127">
        <v>0</v>
      </c>
      <c r="T647" s="127">
        <v>-1.4854348005959833E-4</v>
      </c>
      <c r="U647" s="127">
        <v>0</v>
      </c>
      <c r="V647" s="127">
        <v>0</v>
      </c>
      <c r="W647" s="127">
        <v>0</v>
      </c>
      <c r="X647" s="127">
        <v>0</v>
      </c>
      <c r="Y647" s="127">
        <v>0</v>
      </c>
      <c r="Z647" s="127">
        <v>0</v>
      </c>
      <c r="AA647" s="127">
        <v>0</v>
      </c>
      <c r="AB647" s="127">
        <v>0</v>
      </c>
      <c r="AC647" s="127">
        <v>-9.3885056090159965E-6</v>
      </c>
      <c r="AD647" s="127">
        <v>-2.9570079937911321E-3</v>
      </c>
      <c r="AE647" s="127">
        <v>-3.6920511327954975E-4</v>
      </c>
      <c r="AF647" s="127">
        <v>-1.1903312405253883E-2</v>
      </c>
      <c r="AG647" s="127" t="e">
        <v>#DIV/0!</v>
      </c>
      <c r="AH647" s="128">
        <v>0</v>
      </c>
      <c r="AI647" s="127"/>
      <c r="AJ647" s="127"/>
    </row>
    <row r="648" spans="1:36" x14ac:dyDescent="0.2">
      <c r="A648" s="126">
        <v>642</v>
      </c>
      <c r="B648" s="85">
        <v>149960</v>
      </c>
      <c r="C648" s="86" t="s">
        <v>198</v>
      </c>
      <c r="D648" s="127">
        <v>0</v>
      </c>
      <c r="E648" s="127">
        <v>0</v>
      </c>
      <c r="F648" s="127">
        <v>0</v>
      </c>
      <c r="G648" s="127">
        <v>0</v>
      </c>
      <c r="H648" s="127">
        <v>0</v>
      </c>
      <c r="I648" s="127">
        <v>0</v>
      </c>
      <c r="J648" s="127">
        <v>0</v>
      </c>
      <c r="K648" s="127">
        <v>0</v>
      </c>
      <c r="L648" s="127">
        <v>0</v>
      </c>
      <c r="M648" s="127">
        <v>0</v>
      </c>
      <c r="N648" s="127">
        <v>0</v>
      </c>
      <c r="O648" s="127">
        <v>0</v>
      </c>
      <c r="P648" s="127">
        <v>0</v>
      </c>
      <c r="Q648" s="127">
        <v>0</v>
      </c>
      <c r="R648" s="127">
        <v>0</v>
      </c>
      <c r="S648" s="127">
        <v>0</v>
      </c>
      <c r="T648" s="127">
        <v>0</v>
      </c>
      <c r="U648" s="127">
        <v>0</v>
      </c>
      <c r="V648" s="127">
        <v>0</v>
      </c>
      <c r="W648" s="127">
        <v>0</v>
      </c>
      <c r="X648" s="127">
        <v>0</v>
      </c>
      <c r="Y648" s="127">
        <v>0</v>
      </c>
      <c r="Z648" s="127">
        <v>0</v>
      </c>
      <c r="AA648" s="127">
        <v>0</v>
      </c>
      <c r="AB648" s="127">
        <v>0</v>
      </c>
      <c r="AC648" s="127">
        <v>0</v>
      </c>
      <c r="AD648" s="127">
        <v>0</v>
      </c>
      <c r="AE648" s="127">
        <v>0</v>
      </c>
      <c r="AF648" s="127">
        <v>0</v>
      </c>
      <c r="AG648" s="127" t="e">
        <v>#DIV/0!</v>
      </c>
      <c r="AH648" s="128">
        <v>0</v>
      </c>
      <c r="AI648" s="127"/>
      <c r="AJ648" s="127"/>
    </row>
    <row r="649" spans="1:36" x14ac:dyDescent="0.2">
      <c r="A649" s="126">
        <v>643</v>
      </c>
      <c r="B649" s="85">
        <v>149980</v>
      </c>
      <c r="C649" s="86" t="s">
        <v>199</v>
      </c>
      <c r="D649" s="127">
        <v>-0.13382434249570749</v>
      </c>
      <c r="E649" s="127">
        <v>0</v>
      </c>
      <c r="F649" s="127">
        <v>-0.5592888067909999</v>
      </c>
      <c r="G649" s="127">
        <v>0</v>
      </c>
      <c r="H649" s="127">
        <v>-0.26341715086809692</v>
      </c>
      <c r="I649" s="127">
        <v>-0.24207441272720928</v>
      </c>
      <c r="J649" s="127">
        <v>0</v>
      </c>
      <c r="K649" s="127">
        <v>0</v>
      </c>
      <c r="L649" s="127">
        <v>-0.22851700027973695</v>
      </c>
      <c r="M649" s="127">
        <v>-0.25307473264349628</v>
      </c>
      <c r="N649" s="127">
        <v>-0.57104933630065224</v>
      </c>
      <c r="O649" s="127">
        <v>0</v>
      </c>
      <c r="P649" s="127">
        <v>-0.38764938575875585</v>
      </c>
      <c r="Q649" s="127">
        <v>0</v>
      </c>
      <c r="R649" s="127">
        <v>-0.16765532400920838</v>
      </c>
      <c r="S649" s="127">
        <v>0</v>
      </c>
      <c r="T649" s="127">
        <v>0</v>
      </c>
      <c r="U649" s="127">
        <v>0</v>
      </c>
      <c r="V649" s="127">
        <v>-0.38109997537924939</v>
      </c>
      <c r="W649" s="127">
        <v>-0.60758086536035627</v>
      </c>
      <c r="X649" s="127">
        <v>-1.6562660329718295</v>
      </c>
      <c r="Y649" s="127">
        <v>-0.2328413877466298</v>
      </c>
      <c r="Z649" s="127">
        <v>-0.8860011357174995</v>
      </c>
      <c r="AA649" s="127">
        <v>-1.7036084724383993</v>
      </c>
      <c r="AB649" s="127">
        <v>0</v>
      </c>
      <c r="AC649" s="127">
        <v>-0.63397342227359321</v>
      </c>
      <c r="AD649" s="127">
        <v>-0.24279898421391749</v>
      </c>
      <c r="AE649" s="127">
        <v>-0.27414609561019648</v>
      </c>
      <c r="AF649" s="127">
        <v>-7.8007746819300908E-2</v>
      </c>
      <c r="AG649" s="127" t="e">
        <v>#DIV/0!</v>
      </c>
      <c r="AH649" s="128">
        <v>-0.64109321676446496</v>
      </c>
      <c r="AI649" s="127"/>
      <c r="AJ649" s="127"/>
    </row>
    <row r="650" spans="1:36" x14ac:dyDescent="0.2">
      <c r="A650" s="126">
        <v>644</v>
      </c>
      <c r="B650" s="85">
        <v>149985</v>
      </c>
      <c r="C650" s="86" t="s">
        <v>200</v>
      </c>
      <c r="D650" s="127">
        <v>-3.244683360868196E-2</v>
      </c>
      <c r="E650" s="127">
        <v>-0.16675373816513567</v>
      </c>
      <c r="F650" s="127">
        <v>-1.7705850275990545</v>
      </c>
      <c r="G650" s="127">
        <v>0</v>
      </c>
      <c r="H650" s="127">
        <v>-0.80571925780644305</v>
      </c>
      <c r="I650" s="127">
        <v>0</v>
      </c>
      <c r="J650" s="127">
        <v>-8.2642323584236732E-2</v>
      </c>
      <c r="K650" s="127">
        <v>0</v>
      </c>
      <c r="L650" s="127">
        <v>-0.14720938587029075</v>
      </c>
      <c r="M650" s="127">
        <v>0</v>
      </c>
      <c r="N650" s="127">
        <v>0</v>
      </c>
      <c r="O650" s="127">
        <v>-0.14608100654930492</v>
      </c>
      <c r="P650" s="127">
        <v>0</v>
      </c>
      <c r="Q650" s="127">
        <v>-1.3611107020149191</v>
      </c>
      <c r="R650" s="127">
        <v>-8.7319070561154039E-2</v>
      </c>
      <c r="S650" s="127">
        <v>-2.3446020275944546E-2</v>
      </c>
      <c r="T650" s="127">
        <v>0</v>
      </c>
      <c r="U650" s="127">
        <v>-6.5529482026741873E-2</v>
      </c>
      <c r="V650" s="127">
        <v>0</v>
      </c>
      <c r="W650" s="127">
        <v>-3.3439215864003169E-2</v>
      </c>
      <c r="X650" s="127">
        <v>0</v>
      </c>
      <c r="Y650" s="127">
        <v>-0.19868579435989714</v>
      </c>
      <c r="Z650" s="127">
        <v>0</v>
      </c>
      <c r="AA650" s="127">
        <v>0</v>
      </c>
      <c r="AB650" s="127">
        <v>0</v>
      </c>
      <c r="AC650" s="127">
        <v>-1.6886262026097783E-2</v>
      </c>
      <c r="AD650" s="127">
        <v>-0.55811224087027311</v>
      </c>
      <c r="AE650" s="127">
        <v>-0.71668627507380767</v>
      </c>
      <c r="AF650" s="127">
        <v>-0.12498258501214914</v>
      </c>
      <c r="AG650" s="127" t="e">
        <v>#DIV/0!</v>
      </c>
      <c r="AH650" s="128">
        <v>0</v>
      </c>
      <c r="AI650" s="127"/>
      <c r="AJ650" s="127"/>
    </row>
    <row r="651" spans="1:36" x14ac:dyDescent="0.2">
      <c r="A651" s="126">
        <v>645</v>
      </c>
      <c r="B651" s="85">
        <v>149987</v>
      </c>
      <c r="C651" s="86" t="s">
        <v>201</v>
      </c>
      <c r="D651" s="127">
        <v>0</v>
      </c>
      <c r="E651" s="127">
        <v>-4.5054067662247912E-2</v>
      </c>
      <c r="F651" s="127">
        <v>-0.15640184581950617</v>
      </c>
      <c r="G651" s="127">
        <v>0</v>
      </c>
      <c r="H651" s="127">
        <v>-7.7587663143337385E-2</v>
      </c>
      <c r="I651" s="127">
        <v>0</v>
      </c>
      <c r="J651" s="127">
        <v>0</v>
      </c>
      <c r="K651" s="127">
        <v>-7.5972144196322306E-3</v>
      </c>
      <c r="L651" s="127">
        <v>-1.968992139969145</v>
      </c>
      <c r="M651" s="127">
        <v>0</v>
      </c>
      <c r="N651" s="127">
        <v>-1.1312998222186792</v>
      </c>
      <c r="O651" s="127">
        <v>0</v>
      </c>
      <c r="P651" s="127">
        <v>-2.0618422512106607</v>
      </c>
      <c r="Q651" s="127">
        <v>0</v>
      </c>
      <c r="R651" s="127">
        <v>-0.29733780324671855</v>
      </c>
      <c r="S651" s="127">
        <v>0</v>
      </c>
      <c r="T651" s="127">
        <v>0</v>
      </c>
      <c r="U651" s="127">
        <v>0</v>
      </c>
      <c r="V651" s="127">
        <v>-0.55318831574984995</v>
      </c>
      <c r="W651" s="127">
        <v>0</v>
      </c>
      <c r="X651" s="127">
        <v>0</v>
      </c>
      <c r="Y651" s="127">
        <v>0</v>
      </c>
      <c r="Z651" s="127">
        <v>-4.4668856733733955E-2</v>
      </c>
      <c r="AA651" s="127">
        <v>-2.9062654848911428E-3</v>
      </c>
      <c r="AB651" s="127">
        <v>0</v>
      </c>
      <c r="AC651" s="127">
        <v>-0.10614354571723361</v>
      </c>
      <c r="AD651" s="127">
        <v>-0.14778795087625091</v>
      </c>
      <c r="AE651" s="127">
        <v>-7.7998852630229196E-2</v>
      </c>
      <c r="AF651" s="127">
        <v>-0.20462474945248996</v>
      </c>
      <c r="AG651" s="127" t="e">
        <v>#DIV/0!</v>
      </c>
      <c r="AH651" s="128">
        <v>-1.2529150415788461</v>
      </c>
      <c r="AI651" s="127"/>
      <c r="AJ651" s="127"/>
    </row>
    <row r="652" spans="1:36" x14ac:dyDescent="0.2">
      <c r="A652" s="126">
        <v>646</v>
      </c>
      <c r="B652" s="85">
        <v>149989</v>
      </c>
      <c r="C652" s="86" t="s">
        <v>202</v>
      </c>
      <c r="D652" s="127">
        <v>-2.6270974184473401E-2</v>
      </c>
      <c r="E652" s="127">
        <v>-0.57457749003519765</v>
      </c>
      <c r="F652" s="127">
        <v>0</v>
      </c>
      <c r="G652" s="127">
        <v>-0.3629297334126878</v>
      </c>
      <c r="H652" s="127">
        <v>-0.19791626152742586</v>
      </c>
      <c r="I652" s="127">
        <v>0</v>
      </c>
      <c r="J652" s="127">
        <v>-0.27775038899705029</v>
      </c>
      <c r="K652" s="127">
        <v>-1.0390412972985179</v>
      </c>
      <c r="L652" s="127">
        <v>-0.66962208299310455</v>
      </c>
      <c r="M652" s="127">
        <v>-0.86408724157556804</v>
      </c>
      <c r="N652" s="127">
        <v>-9.2518017331366109E-2</v>
      </c>
      <c r="O652" s="127">
        <v>0</v>
      </c>
      <c r="P652" s="127">
        <v>-0.38484226408264921</v>
      </c>
      <c r="Q652" s="127">
        <v>-5.5062405412954381E-2</v>
      </c>
      <c r="R652" s="127">
        <v>-0.44081160534447611</v>
      </c>
      <c r="S652" s="127">
        <v>-0.50992213720940271</v>
      </c>
      <c r="T652" s="127">
        <v>-4.2201582655105603E-2</v>
      </c>
      <c r="U652" s="127">
        <v>0</v>
      </c>
      <c r="V652" s="127">
        <v>0</v>
      </c>
      <c r="W652" s="127">
        <v>0</v>
      </c>
      <c r="X652" s="127">
        <v>0</v>
      </c>
      <c r="Y652" s="127">
        <v>0</v>
      </c>
      <c r="Z652" s="127">
        <v>0</v>
      </c>
      <c r="AA652" s="127">
        <v>0</v>
      </c>
      <c r="AB652" s="127">
        <v>-0.15729832371591118</v>
      </c>
      <c r="AC652" s="127">
        <v>-0.1228325975033501</v>
      </c>
      <c r="AD652" s="127">
        <v>-0.27273327890713323</v>
      </c>
      <c r="AE652" s="127">
        <v>-0.21976483593804746</v>
      </c>
      <c r="AF652" s="127">
        <v>-0.45154545288437808</v>
      </c>
      <c r="AG652" s="127" t="e">
        <v>#DIV/0!</v>
      </c>
      <c r="AH652" s="128">
        <v>-0.23986673473756445</v>
      </c>
      <c r="AI652" s="127"/>
      <c r="AJ652" s="127"/>
    </row>
    <row r="653" spans="1:36" s="121" customFormat="1" ht="15" x14ac:dyDescent="0.25">
      <c r="A653" s="115">
        <v>647</v>
      </c>
      <c r="B653" s="122">
        <v>15</v>
      </c>
      <c r="C653" s="123" t="s">
        <v>203</v>
      </c>
      <c r="D653" s="124">
        <v>0</v>
      </c>
      <c r="E653" s="124">
        <v>7.9109783264449757E-2</v>
      </c>
      <c r="F653" s="124">
        <v>2.332039628987535E-3</v>
      </c>
      <c r="G653" s="124">
        <v>1.5171165981855229E-2</v>
      </c>
      <c r="H653" s="124">
        <v>2.1627775002504023E-2</v>
      </c>
      <c r="I653" s="124">
        <v>6.2865478624470034E-2</v>
      </c>
      <c r="J653" s="124">
        <v>0.1194654657909081</v>
      </c>
      <c r="K653" s="124">
        <v>1.1070950947309781E-2</v>
      </c>
      <c r="L653" s="124">
        <v>0</v>
      </c>
      <c r="M653" s="124">
        <v>0</v>
      </c>
      <c r="N653" s="124">
        <v>0</v>
      </c>
      <c r="O653" s="124">
        <v>0.24938449229042411</v>
      </c>
      <c r="P653" s="124">
        <v>0</v>
      </c>
      <c r="Q653" s="124">
        <v>0</v>
      </c>
      <c r="R653" s="124">
        <v>5.5539006508735098E-2</v>
      </c>
      <c r="S653" s="124">
        <v>0</v>
      </c>
      <c r="T653" s="124">
        <v>0</v>
      </c>
      <c r="U653" s="124">
        <v>0</v>
      </c>
      <c r="V653" s="124">
        <v>0</v>
      </c>
      <c r="W653" s="124">
        <v>0</v>
      </c>
      <c r="X653" s="124">
        <v>0</v>
      </c>
      <c r="Y653" s="124">
        <v>0</v>
      </c>
      <c r="Z653" s="124">
        <v>0</v>
      </c>
      <c r="AA653" s="124">
        <v>0</v>
      </c>
      <c r="AB653" s="124">
        <v>0</v>
      </c>
      <c r="AC653" s="124">
        <v>0</v>
      </c>
      <c r="AD653" s="124">
        <v>3.1782944594939022E-2</v>
      </c>
      <c r="AE653" s="124">
        <v>2.2943003826257601E-2</v>
      </c>
      <c r="AF653" s="124">
        <v>6.5718421435658647E-2</v>
      </c>
      <c r="AG653" s="124" t="e">
        <v>#DIV/0!</v>
      </c>
      <c r="AH653" s="125">
        <v>0</v>
      </c>
      <c r="AI653" s="124"/>
      <c r="AJ653" s="124"/>
    </row>
    <row r="654" spans="1:36" x14ac:dyDescent="0.2">
      <c r="A654" s="126">
        <v>648</v>
      </c>
      <c r="B654" s="85">
        <v>1501</v>
      </c>
      <c r="C654" s="86" t="s">
        <v>204</v>
      </c>
      <c r="D654" s="127">
        <v>0</v>
      </c>
      <c r="E654" s="127">
        <v>7.9109783264449757E-2</v>
      </c>
      <c r="F654" s="127">
        <v>2.332039628987535E-3</v>
      </c>
      <c r="G654" s="127">
        <v>1.5171165981855229E-2</v>
      </c>
      <c r="H654" s="127">
        <v>2.1627775002504023E-2</v>
      </c>
      <c r="I654" s="127">
        <v>6.2865478624470034E-2</v>
      </c>
      <c r="J654" s="127">
        <v>0.1194654657909081</v>
      </c>
      <c r="K654" s="127">
        <v>1.1070950947309781E-2</v>
      </c>
      <c r="L654" s="127">
        <v>0</v>
      </c>
      <c r="M654" s="127">
        <v>0</v>
      </c>
      <c r="N654" s="127">
        <v>0</v>
      </c>
      <c r="O654" s="127">
        <v>0.24938449229042411</v>
      </c>
      <c r="P654" s="127">
        <v>0</v>
      </c>
      <c r="Q654" s="127">
        <v>0</v>
      </c>
      <c r="R654" s="127">
        <v>5.5539006508735098E-2</v>
      </c>
      <c r="S654" s="127">
        <v>0</v>
      </c>
      <c r="T654" s="127">
        <v>0</v>
      </c>
      <c r="U654" s="127">
        <v>0</v>
      </c>
      <c r="V654" s="127">
        <v>0</v>
      </c>
      <c r="W654" s="127">
        <v>0</v>
      </c>
      <c r="X654" s="127">
        <v>0</v>
      </c>
      <c r="Y654" s="127">
        <v>0</v>
      </c>
      <c r="Z654" s="127">
        <v>0</v>
      </c>
      <c r="AA654" s="127">
        <v>0</v>
      </c>
      <c r="AB654" s="127">
        <v>0</v>
      </c>
      <c r="AC654" s="127">
        <v>0</v>
      </c>
      <c r="AD654" s="127">
        <v>3.1782944594939022E-2</v>
      </c>
      <c r="AE654" s="127">
        <v>2.2943003826257601E-2</v>
      </c>
      <c r="AF654" s="127">
        <v>6.5718421435658647E-2</v>
      </c>
      <c r="AG654" s="127" t="e">
        <v>#DIV/0!</v>
      </c>
      <c r="AH654" s="128">
        <v>0</v>
      </c>
      <c r="AI654" s="127"/>
      <c r="AJ654" s="127"/>
    </row>
    <row r="655" spans="1:36" ht="15" x14ac:dyDescent="0.2">
      <c r="A655" s="71">
        <v>649</v>
      </c>
      <c r="B655" s="85">
        <v>1502</v>
      </c>
      <c r="C655" s="86" t="s">
        <v>205</v>
      </c>
      <c r="D655" s="127">
        <v>0</v>
      </c>
      <c r="E655" s="127">
        <v>0</v>
      </c>
      <c r="F655" s="127">
        <v>0</v>
      </c>
      <c r="G655" s="127">
        <v>0</v>
      </c>
      <c r="H655" s="127">
        <v>0</v>
      </c>
      <c r="I655" s="127">
        <v>0</v>
      </c>
      <c r="J655" s="127">
        <v>0</v>
      </c>
      <c r="K655" s="127">
        <v>0</v>
      </c>
      <c r="L655" s="127">
        <v>0</v>
      </c>
      <c r="M655" s="127">
        <v>0</v>
      </c>
      <c r="N655" s="127">
        <v>0</v>
      </c>
      <c r="O655" s="127">
        <v>0</v>
      </c>
      <c r="P655" s="127">
        <v>0</v>
      </c>
      <c r="Q655" s="127">
        <v>0</v>
      </c>
      <c r="R655" s="127">
        <v>0</v>
      </c>
      <c r="S655" s="127">
        <v>0</v>
      </c>
      <c r="T655" s="127">
        <v>0</v>
      </c>
      <c r="U655" s="127">
        <v>0</v>
      </c>
      <c r="V655" s="127">
        <v>0</v>
      </c>
      <c r="W655" s="127">
        <v>0</v>
      </c>
      <c r="X655" s="127">
        <v>0</v>
      </c>
      <c r="Y655" s="127">
        <v>0</v>
      </c>
      <c r="Z655" s="127">
        <v>0</v>
      </c>
      <c r="AA655" s="127">
        <v>0</v>
      </c>
      <c r="AB655" s="127">
        <v>0</v>
      </c>
      <c r="AC655" s="127">
        <v>0</v>
      </c>
      <c r="AD655" s="127">
        <v>0</v>
      </c>
      <c r="AE655" s="127">
        <v>0</v>
      </c>
      <c r="AF655" s="127">
        <v>0</v>
      </c>
      <c r="AG655" s="127" t="e">
        <v>#DIV/0!</v>
      </c>
      <c r="AH655" s="128">
        <v>0</v>
      </c>
      <c r="AI655" s="127"/>
      <c r="AJ655" s="127"/>
    </row>
    <row r="656" spans="1:36" s="121" customFormat="1" ht="15" x14ac:dyDescent="0.25">
      <c r="A656" s="115">
        <v>650</v>
      </c>
      <c r="B656" s="122">
        <v>16</v>
      </c>
      <c r="C656" s="123" t="s">
        <v>206</v>
      </c>
      <c r="D656" s="124">
        <v>0.882943775082218</v>
      </c>
      <c r="E656" s="124">
        <v>1.6426093015999959</v>
      </c>
      <c r="F656" s="124">
        <v>2.22110902305484</v>
      </c>
      <c r="G656" s="124">
        <v>0.6244941155692616</v>
      </c>
      <c r="H656" s="124">
        <v>1.5872563918825182</v>
      </c>
      <c r="I656" s="124">
        <v>1.1950020338207625</v>
      </c>
      <c r="J656" s="124">
        <v>0.86958378837903305</v>
      </c>
      <c r="K656" s="124">
        <v>0.67471200264176845</v>
      </c>
      <c r="L656" s="124">
        <v>0.41195591663128345</v>
      </c>
      <c r="M656" s="124">
        <v>1.2541247951072132</v>
      </c>
      <c r="N656" s="124">
        <v>0.7962394393979888</v>
      </c>
      <c r="O656" s="124">
        <v>0.80631857288935238</v>
      </c>
      <c r="P656" s="124">
        <v>1.0933841822411905</v>
      </c>
      <c r="Q656" s="124">
        <v>0.70128323037549234</v>
      </c>
      <c r="R656" s="124">
        <v>0.98962159735149091</v>
      </c>
      <c r="S656" s="124">
        <v>0.9236946907817617</v>
      </c>
      <c r="T656" s="124">
        <v>2.7552852845307729</v>
      </c>
      <c r="U656" s="124">
        <v>0.84530797058026785</v>
      </c>
      <c r="V656" s="124">
        <v>0.27503599426262326</v>
      </c>
      <c r="W656" s="124">
        <v>5.8210874376248372</v>
      </c>
      <c r="X656" s="124">
        <v>2.278277766880823</v>
      </c>
      <c r="Y656" s="124">
        <v>3.3276484107996067</v>
      </c>
      <c r="Z656" s="124">
        <v>1.5173111660663945</v>
      </c>
      <c r="AA656" s="124">
        <v>1.0314832731028136</v>
      </c>
      <c r="AB656" s="124">
        <v>0.28713406927235324</v>
      </c>
      <c r="AC656" s="124">
        <v>1.6505343139667066</v>
      </c>
      <c r="AD656" s="124">
        <v>1.4000090351233263</v>
      </c>
      <c r="AE656" s="124">
        <v>1.3954246984326366</v>
      </c>
      <c r="AF656" s="124">
        <v>1.4679027876342698</v>
      </c>
      <c r="AG656" s="124" t="e">
        <v>#DIV/0!</v>
      </c>
      <c r="AH656" s="125">
        <v>1.0604079156970507</v>
      </c>
      <c r="AI656" s="124"/>
      <c r="AJ656" s="124"/>
    </row>
    <row r="657" spans="1:36" ht="15" x14ac:dyDescent="0.25">
      <c r="A657" s="115">
        <v>651</v>
      </c>
      <c r="B657" s="85">
        <v>1601</v>
      </c>
      <c r="C657" s="86" t="s">
        <v>207</v>
      </c>
      <c r="D657" s="127">
        <v>0</v>
      </c>
      <c r="E657" s="127">
        <v>0</v>
      </c>
      <c r="F657" s="127">
        <v>0</v>
      </c>
      <c r="G657" s="127">
        <v>4.0571632273799691E-5</v>
      </c>
      <c r="H657" s="127">
        <v>7.0122988046135713E-6</v>
      </c>
      <c r="I657" s="127">
        <v>0</v>
      </c>
      <c r="J657" s="127">
        <v>0</v>
      </c>
      <c r="K657" s="127">
        <v>0</v>
      </c>
      <c r="L657" s="127">
        <v>0</v>
      </c>
      <c r="M657" s="127">
        <v>0</v>
      </c>
      <c r="N657" s="127">
        <v>0</v>
      </c>
      <c r="O657" s="127">
        <v>0</v>
      </c>
      <c r="P657" s="127">
        <v>0</v>
      </c>
      <c r="Q657" s="127">
        <v>0</v>
      </c>
      <c r="R657" s="127">
        <v>0</v>
      </c>
      <c r="S657" s="127">
        <v>0</v>
      </c>
      <c r="T657" s="127">
        <v>0</v>
      </c>
      <c r="U657" s="127">
        <v>0</v>
      </c>
      <c r="V657" s="127">
        <v>0</v>
      </c>
      <c r="W657" s="127">
        <v>0</v>
      </c>
      <c r="X657" s="127">
        <v>0</v>
      </c>
      <c r="Y657" s="127">
        <v>0</v>
      </c>
      <c r="Z657" s="127">
        <v>0</v>
      </c>
      <c r="AA657" s="127">
        <v>0</v>
      </c>
      <c r="AB657" s="127">
        <v>0</v>
      </c>
      <c r="AC657" s="127">
        <v>0</v>
      </c>
      <c r="AD657" s="127">
        <v>4.6133111156571969E-6</v>
      </c>
      <c r="AE657" s="127">
        <v>6.2391125210238483E-6</v>
      </c>
      <c r="AF657" s="127">
        <v>0</v>
      </c>
      <c r="AG657" s="127" t="e">
        <v>#DIV/0!</v>
      </c>
      <c r="AH657" s="128">
        <v>0</v>
      </c>
      <c r="AI657" s="127"/>
      <c r="AJ657" s="127"/>
    </row>
    <row r="658" spans="1:36" x14ac:dyDescent="0.2">
      <c r="A658" s="126">
        <v>652</v>
      </c>
      <c r="B658" s="85">
        <v>160105</v>
      </c>
      <c r="C658" s="86" t="s">
        <v>208</v>
      </c>
      <c r="D658" s="127">
        <v>0</v>
      </c>
      <c r="E658" s="127">
        <v>0</v>
      </c>
      <c r="F658" s="127">
        <v>0</v>
      </c>
      <c r="G658" s="127">
        <v>2.0596015674193982E-5</v>
      </c>
      <c r="H658" s="127">
        <v>3.5597635095697087E-6</v>
      </c>
      <c r="I658" s="127">
        <v>0</v>
      </c>
      <c r="J658" s="127">
        <v>0</v>
      </c>
      <c r="K658" s="127">
        <v>0</v>
      </c>
      <c r="L658" s="127">
        <v>0</v>
      </c>
      <c r="M658" s="127">
        <v>0</v>
      </c>
      <c r="N658" s="127">
        <v>0</v>
      </c>
      <c r="O658" s="127">
        <v>0</v>
      </c>
      <c r="P658" s="127">
        <v>0</v>
      </c>
      <c r="Q658" s="127">
        <v>0</v>
      </c>
      <c r="R658" s="127">
        <v>0</v>
      </c>
      <c r="S658" s="127">
        <v>0</v>
      </c>
      <c r="T658" s="127">
        <v>0</v>
      </c>
      <c r="U658" s="127">
        <v>0</v>
      </c>
      <c r="V658" s="127">
        <v>0</v>
      </c>
      <c r="W658" s="127">
        <v>0</v>
      </c>
      <c r="X658" s="127">
        <v>0</v>
      </c>
      <c r="Y658" s="127">
        <v>0</v>
      </c>
      <c r="Z658" s="127">
        <v>0</v>
      </c>
      <c r="AA658" s="127">
        <v>0</v>
      </c>
      <c r="AB658" s="127">
        <v>0</v>
      </c>
      <c r="AC658" s="127">
        <v>0</v>
      </c>
      <c r="AD658" s="127">
        <v>2.3419276652906122E-6</v>
      </c>
      <c r="AE658" s="127">
        <v>3.1672587981886613E-6</v>
      </c>
      <c r="AF658" s="127">
        <v>0</v>
      </c>
      <c r="AG658" s="127" t="e">
        <v>#DIV/0!</v>
      </c>
      <c r="AH658" s="128">
        <v>0</v>
      </c>
      <c r="AI658" s="127"/>
      <c r="AJ658" s="127"/>
    </row>
    <row r="659" spans="1:36" x14ac:dyDescent="0.2">
      <c r="A659" s="126">
        <v>653</v>
      </c>
      <c r="B659" s="85">
        <v>160110</v>
      </c>
      <c r="C659" s="86" t="s">
        <v>56</v>
      </c>
      <c r="D659" s="127">
        <v>0</v>
      </c>
      <c r="E659" s="127">
        <v>0</v>
      </c>
      <c r="F659" s="127">
        <v>0</v>
      </c>
      <c r="G659" s="127">
        <v>1.9975616599605705E-5</v>
      </c>
      <c r="H659" s="127">
        <v>3.452535295043863E-6</v>
      </c>
      <c r="I659" s="127">
        <v>0</v>
      </c>
      <c r="J659" s="127">
        <v>0</v>
      </c>
      <c r="K659" s="127">
        <v>0</v>
      </c>
      <c r="L659" s="127">
        <v>0</v>
      </c>
      <c r="M659" s="127">
        <v>0</v>
      </c>
      <c r="N659" s="127">
        <v>0</v>
      </c>
      <c r="O659" s="127">
        <v>0</v>
      </c>
      <c r="P659" s="127">
        <v>0</v>
      </c>
      <c r="Q659" s="127">
        <v>0</v>
      </c>
      <c r="R659" s="127">
        <v>0</v>
      </c>
      <c r="S659" s="127">
        <v>0</v>
      </c>
      <c r="T659" s="127">
        <v>0</v>
      </c>
      <c r="U659" s="127">
        <v>0</v>
      </c>
      <c r="V659" s="127">
        <v>0</v>
      </c>
      <c r="W659" s="127">
        <v>0</v>
      </c>
      <c r="X659" s="127">
        <v>0</v>
      </c>
      <c r="Y659" s="127">
        <v>0</v>
      </c>
      <c r="Z659" s="127">
        <v>0</v>
      </c>
      <c r="AA659" s="127">
        <v>0</v>
      </c>
      <c r="AB659" s="127">
        <v>0</v>
      </c>
      <c r="AC659" s="127">
        <v>0</v>
      </c>
      <c r="AD659" s="127">
        <v>2.2713834503665847E-6</v>
      </c>
      <c r="AE659" s="127">
        <v>3.071853722835187E-6</v>
      </c>
      <c r="AF659" s="127">
        <v>0</v>
      </c>
      <c r="AG659" s="127" t="e">
        <v>#DIV/0!</v>
      </c>
      <c r="AH659" s="128">
        <v>0</v>
      </c>
      <c r="AI659" s="127"/>
      <c r="AJ659" s="127"/>
    </row>
    <row r="660" spans="1:36" x14ac:dyDescent="0.2">
      <c r="A660" s="126">
        <v>654</v>
      </c>
      <c r="B660" s="85">
        <v>1602</v>
      </c>
      <c r="C660" s="86" t="s">
        <v>209</v>
      </c>
      <c r="D660" s="127">
        <v>4.227666740045339E-2</v>
      </c>
      <c r="E660" s="127">
        <v>2.2764765631684156E-2</v>
      </c>
      <c r="F660" s="127">
        <v>8.265910118954882E-2</v>
      </c>
      <c r="G660" s="127">
        <v>2.7154187985551775E-2</v>
      </c>
      <c r="H660" s="127">
        <v>5.2608758532731156E-2</v>
      </c>
      <c r="I660" s="127">
        <v>0.20770490011567266</v>
      </c>
      <c r="J660" s="127">
        <v>4.8155384326812101E-2</v>
      </c>
      <c r="K660" s="127">
        <v>0.10466507297005825</v>
      </c>
      <c r="L660" s="127">
        <v>5.1327606878552028E-2</v>
      </c>
      <c r="M660" s="127">
        <v>5.5309682514485529E-2</v>
      </c>
      <c r="N660" s="127">
        <v>0.24301762398883289</v>
      </c>
      <c r="O660" s="127">
        <v>0.14323285486376811</v>
      </c>
      <c r="P660" s="127">
        <v>1.709753428847233E-2</v>
      </c>
      <c r="Q660" s="127">
        <v>1.663561648855871E-2</v>
      </c>
      <c r="R660" s="127">
        <v>8.6720261722023573E-2</v>
      </c>
      <c r="S660" s="127">
        <v>0.1499557935789001</v>
      </c>
      <c r="T660" s="127">
        <v>8.7649406753650891E-2</v>
      </c>
      <c r="U660" s="127">
        <v>0.13073342925522718</v>
      </c>
      <c r="V660" s="127">
        <v>0.11622681192572121</v>
      </c>
      <c r="W660" s="127">
        <v>2.0137822902900351E-2</v>
      </c>
      <c r="X660" s="127">
        <v>5.0398254581122057E-2</v>
      </c>
      <c r="Y660" s="127">
        <v>2.4484312646150211E-2</v>
      </c>
      <c r="Z660" s="127">
        <v>0.15668472139714087</v>
      </c>
      <c r="AA660" s="127">
        <v>4.4991794830047234E-2</v>
      </c>
      <c r="AB660" s="127">
        <v>1.232283936358519E-2</v>
      </c>
      <c r="AC660" s="127">
        <v>9.4753667925558005E-2</v>
      </c>
      <c r="AD660" s="127">
        <v>6.4487886327761978E-2</v>
      </c>
      <c r="AE660" s="127">
        <v>6.4345230499245717E-2</v>
      </c>
      <c r="AF660" s="127">
        <v>6.7303600086965662E-2</v>
      </c>
      <c r="AG660" s="127" t="e">
        <v>#DIV/0!</v>
      </c>
      <c r="AH660" s="128">
        <v>4.9403814696584308E-2</v>
      </c>
      <c r="AI660" s="127"/>
      <c r="AJ660" s="127"/>
    </row>
    <row r="661" spans="1:36" x14ac:dyDescent="0.2">
      <c r="A661" s="126">
        <v>655</v>
      </c>
      <c r="B661" s="85">
        <v>160205</v>
      </c>
      <c r="C661" s="86" t="s">
        <v>210</v>
      </c>
      <c r="D661" s="127">
        <v>3.6628702448412223E-3</v>
      </c>
      <c r="E661" s="127">
        <v>0</v>
      </c>
      <c r="F661" s="127">
        <v>0</v>
      </c>
      <c r="G661" s="127">
        <v>0</v>
      </c>
      <c r="H661" s="127">
        <v>6.1932293806420775E-4</v>
      </c>
      <c r="I661" s="127">
        <v>0</v>
      </c>
      <c r="J661" s="127">
        <v>0</v>
      </c>
      <c r="K661" s="127">
        <v>5.8172185013866238E-5</v>
      </c>
      <c r="L661" s="127">
        <v>0</v>
      </c>
      <c r="M661" s="127">
        <v>5.5218957728193496E-5</v>
      </c>
      <c r="N661" s="127">
        <v>1.0952570939094151E-3</v>
      </c>
      <c r="O661" s="127">
        <v>0</v>
      </c>
      <c r="P661" s="127">
        <v>0</v>
      </c>
      <c r="Q661" s="127">
        <v>0</v>
      </c>
      <c r="R661" s="127">
        <v>5.9091967819281511E-5</v>
      </c>
      <c r="S661" s="127">
        <v>0</v>
      </c>
      <c r="T661" s="127">
        <v>0</v>
      </c>
      <c r="U661" s="127">
        <v>0</v>
      </c>
      <c r="V661" s="127">
        <v>0</v>
      </c>
      <c r="W661" s="127">
        <v>0</v>
      </c>
      <c r="X661" s="127">
        <v>0</v>
      </c>
      <c r="Y661" s="127">
        <v>0</v>
      </c>
      <c r="Z661" s="127">
        <v>0</v>
      </c>
      <c r="AA661" s="127">
        <v>5.0273163478887191E-3</v>
      </c>
      <c r="AB661" s="127">
        <v>0</v>
      </c>
      <c r="AC661" s="127">
        <v>8.9210329940875115E-4</v>
      </c>
      <c r="AD661" s="127">
        <v>4.4935335262123521E-4</v>
      </c>
      <c r="AE661" s="127">
        <v>5.7629491097467241E-4</v>
      </c>
      <c r="AF661" s="127">
        <v>0</v>
      </c>
      <c r="AG661" s="127" t="e">
        <v>#DIV/0!</v>
      </c>
      <c r="AH661" s="128">
        <v>6.6188293473263854E-4</v>
      </c>
      <c r="AI661" s="127"/>
      <c r="AJ661" s="127"/>
    </row>
    <row r="662" spans="1:36" x14ac:dyDescent="0.2">
      <c r="A662" s="126">
        <v>656</v>
      </c>
      <c r="B662" s="85">
        <v>160210</v>
      </c>
      <c r="C662" s="86" t="s">
        <v>211</v>
      </c>
      <c r="D662" s="127">
        <v>2.2690792619007027E-2</v>
      </c>
      <c r="E662" s="127">
        <v>2.1499294621580563E-2</v>
      </c>
      <c r="F662" s="127">
        <v>7.2601244180441574E-2</v>
      </c>
      <c r="G662" s="127">
        <v>2.4897657000032509E-2</v>
      </c>
      <c r="H662" s="127">
        <v>4.4288981511416629E-2</v>
      </c>
      <c r="I662" s="127">
        <v>0.20770490011567266</v>
      </c>
      <c r="J662" s="127">
        <v>3.8658093333484723E-2</v>
      </c>
      <c r="K662" s="127">
        <v>0.10460690078504439</v>
      </c>
      <c r="L662" s="127">
        <v>4.3048502029986474E-2</v>
      </c>
      <c r="M662" s="127">
        <v>5.5163624506683204E-2</v>
      </c>
      <c r="N662" s="127">
        <v>0.24175187033731479</v>
      </c>
      <c r="O662" s="127">
        <v>0.14323110352283519</v>
      </c>
      <c r="P662" s="127">
        <v>1.709753428847233E-2</v>
      </c>
      <c r="Q662" s="127">
        <v>1.6635501119709274E-2</v>
      </c>
      <c r="R662" s="127">
        <v>8.3618438595921593E-2</v>
      </c>
      <c r="S662" s="127">
        <v>0.10086647059622375</v>
      </c>
      <c r="T662" s="127">
        <v>0</v>
      </c>
      <c r="U662" s="127">
        <v>0.13073342925522718</v>
      </c>
      <c r="V662" s="127">
        <v>0.11622681192572121</v>
      </c>
      <c r="W662" s="127">
        <v>2.0116358194550821E-2</v>
      </c>
      <c r="X662" s="127">
        <v>5.0398254581122057E-2</v>
      </c>
      <c r="Y662" s="127">
        <v>2.4484312646150211E-2</v>
      </c>
      <c r="Z662" s="127">
        <v>0.15581833993163896</v>
      </c>
      <c r="AA662" s="127">
        <v>2.5730472945508273E-2</v>
      </c>
      <c r="AB662" s="127">
        <v>2.1664516762139702E-4</v>
      </c>
      <c r="AC662" s="127">
        <v>7.4655461892917913E-2</v>
      </c>
      <c r="AD662" s="127">
        <v>5.7510640615607539E-2</v>
      </c>
      <c r="AE662" s="127">
        <v>5.590203625502637E-2</v>
      </c>
      <c r="AF662" s="127">
        <v>6.4702931448507306E-2</v>
      </c>
      <c r="AG662" s="127" t="e">
        <v>#DIV/0!</v>
      </c>
      <c r="AH662" s="128">
        <v>4.519308925604601E-2</v>
      </c>
      <c r="AI662" s="127"/>
      <c r="AJ662" s="127"/>
    </row>
    <row r="663" spans="1:36" x14ac:dyDescent="0.2">
      <c r="A663" s="126">
        <v>657</v>
      </c>
      <c r="B663" s="85">
        <v>160215</v>
      </c>
      <c r="C663" s="86" t="s">
        <v>212</v>
      </c>
      <c r="D663" s="127">
        <v>1.592300453660514E-2</v>
      </c>
      <c r="E663" s="127">
        <v>6.8335083567399419E-4</v>
      </c>
      <c r="F663" s="127">
        <v>9.6528997081129515E-3</v>
      </c>
      <c r="G663" s="127">
        <v>1.0718661025707014E-3</v>
      </c>
      <c r="H663" s="127">
        <v>7.1888909700149571E-3</v>
      </c>
      <c r="I663" s="127">
        <v>0</v>
      </c>
      <c r="J663" s="127">
        <v>8.1902957821583511E-5</v>
      </c>
      <c r="K663" s="127">
        <v>0</v>
      </c>
      <c r="L663" s="127">
        <v>0</v>
      </c>
      <c r="M663" s="127">
        <v>0</v>
      </c>
      <c r="N663" s="127">
        <v>0</v>
      </c>
      <c r="O663" s="127">
        <v>1.4349696676128609E-6</v>
      </c>
      <c r="P663" s="127">
        <v>0</v>
      </c>
      <c r="Q663" s="127">
        <v>0</v>
      </c>
      <c r="R663" s="127">
        <v>2.1526643680308382E-5</v>
      </c>
      <c r="S663" s="127">
        <v>4.9019693916327399E-2</v>
      </c>
      <c r="T663" s="127">
        <v>8.7649406753650891E-2</v>
      </c>
      <c r="U663" s="127">
        <v>0</v>
      </c>
      <c r="V663" s="127">
        <v>0</v>
      </c>
      <c r="W663" s="127">
        <v>0</v>
      </c>
      <c r="X663" s="127">
        <v>0</v>
      </c>
      <c r="Y663" s="127">
        <v>0</v>
      </c>
      <c r="Z663" s="127">
        <v>0</v>
      </c>
      <c r="AA663" s="127">
        <v>1.4234005536650232E-2</v>
      </c>
      <c r="AB663" s="127">
        <v>1.2106194195963796E-2</v>
      </c>
      <c r="AC663" s="127">
        <v>1.908226558358337E-2</v>
      </c>
      <c r="AD663" s="127">
        <v>5.2332004321843659E-3</v>
      </c>
      <c r="AE663" s="127">
        <v>6.4621780843383009E-3</v>
      </c>
      <c r="AF663" s="127">
        <v>1.4778664738491461E-3</v>
      </c>
      <c r="AG663" s="127" t="e">
        <v>#DIV/0!</v>
      </c>
      <c r="AH663" s="128">
        <v>3.4678797780028502E-3</v>
      </c>
      <c r="AI663" s="127"/>
      <c r="AJ663" s="127"/>
    </row>
    <row r="664" spans="1:36" x14ac:dyDescent="0.2">
      <c r="A664" s="126">
        <v>658</v>
      </c>
      <c r="B664" s="85">
        <v>160220</v>
      </c>
      <c r="C664" s="86" t="s">
        <v>79</v>
      </c>
      <c r="D664" s="127">
        <v>0</v>
      </c>
      <c r="E664" s="127">
        <v>5.8212017442959576E-4</v>
      </c>
      <c r="F664" s="127">
        <v>4.0495730099428663E-4</v>
      </c>
      <c r="G664" s="127">
        <v>1.1846648829485665E-3</v>
      </c>
      <c r="H664" s="127">
        <v>5.1156311323536058E-4</v>
      </c>
      <c r="I664" s="127">
        <v>0</v>
      </c>
      <c r="J664" s="127">
        <v>9.4153880355057999E-3</v>
      </c>
      <c r="K664" s="127">
        <v>0</v>
      </c>
      <c r="L664" s="127">
        <v>8.2791048485655553E-3</v>
      </c>
      <c r="M664" s="127">
        <v>9.08390500741289E-5</v>
      </c>
      <c r="N664" s="127">
        <v>1.7049655760865767E-4</v>
      </c>
      <c r="O664" s="127">
        <v>3.1637126530047329E-7</v>
      </c>
      <c r="P664" s="127">
        <v>0</v>
      </c>
      <c r="Q664" s="127">
        <v>1.1536884943666632E-7</v>
      </c>
      <c r="R664" s="127">
        <v>3.021204514602375E-3</v>
      </c>
      <c r="S664" s="127">
        <v>6.962906634894265E-5</v>
      </c>
      <c r="T664" s="127">
        <v>0</v>
      </c>
      <c r="U664" s="127">
        <v>0</v>
      </c>
      <c r="V664" s="127">
        <v>0</v>
      </c>
      <c r="W664" s="127">
        <v>2.1464708349531771E-5</v>
      </c>
      <c r="X664" s="127">
        <v>0</v>
      </c>
      <c r="Y664" s="127">
        <v>0</v>
      </c>
      <c r="Z664" s="127">
        <v>8.6638146550186974E-4</v>
      </c>
      <c r="AA664" s="127">
        <v>0</v>
      </c>
      <c r="AB664" s="127">
        <v>0</v>
      </c>
      <c r="AC664" s="127">
        <v>1.2383714964796976E-4</v>
      </c>
      <c r="AD664" s="127">
        <v>1.2946919273488526E-3</v>
      </c>
      <c r="AE664" s="127">
        <v>1.4047212489063752E-3</v>
      </c>
      <c r="AF664" s="127">
        <v>1.1228021646091863E-3</v>
      </c>
      <c r="AG664" s="127" t="e">
        <v>#DIV/0!</v>
      </c>
      <c r="AH664" s="128">
        <v>8.0962727802797469E-5</v>
      </c>
      <c r="AI664" s="127"/>
      <c r="AJ664" s="127"/>
    </row>
    <row r="665" spans="1:36" x14ac:dyDescent="0.2">
      <c r="A665" s="126">
        <v>659</v>
      </c>
      <c r="B665" s="85">
        <v>1603</v>
      </c>
      <c r="C665" s="86" t="s">
        <v>213</v>
      </c>
      <c r="D665" s="127">
        <v>0.41728360801680259</v>
      </c>
      <c r="E665" s="127">
        <v>1.1224193031706462</v>
      </c>
      <c r="F665" s="127">
        <v>0.58368769103944407</v>
      </c>
      <c r="G665" s="127">
        <v>0.44232399736485728</v>
      </c>
      <c r="H665" s="127">
        <v>0.65370857838121021</v>
      </c>
      <c r="I665" s="127">
        <v>0.6128574370109573</v>
      </c>
      <c r="J665" s="127">
        <v>0.36183841419814405</v>
      </c>
      <c r="K665" s="127">
        <v>0.3692577005256672</v>
      </c>
      <c r="L665" s="127">
        <v>0.22146299366972427</v>
      </c>
      <c r="M665" s="127">
        <v>0.62645294786686845</v>
      </c>
      <c r="N665" s="127">
        <v>0.49806290988528401</v>
      </c>
      <c r="O665" s="127">
        <v>0.55826465743382658</v>
      </c>
      <c r="P665" s="127">
        <v>0.6006253233385288</v>
      </c>
      <c r="Q665" s="127">
        <v>0.52195667801765988</v>
      </c>
      <c r="R665" s="127">
        <v>0.50247512268723737</v>
      </c>
      <c r="S665" s="127">
        <v>0.5271420535346395</v>
      </c>
      <c r="T665" s="127">
        <v>1.6083684152366957</v>
      </c>
      <c r="U665" s="127">
        <v>0.49784446440386693</v>
      </c>
      <c r="V665" s="127">
        <v>0.13944834591765973</v>
      </c>
      <c r="W665" s="127">
        <v>0.33796869575189031</v>
      </c>
      <c r="X665" s="127">
        <v>0.92170133468771687</v>
      </c>
      <c r="Y665" s="127">
        <v>0.73155637187169764</v>
      </c>
      <c r="Z665" s="127">
        <v>1.2478402374323188</v>
      </c>
      <c r="AA665" s="127">
        <v>0.86486021428931004</v>
      </c>
      <c r="AB665" s="127">
        <v>0.27310812075673746</v>
      </c>
      <c r="AC665" s="127">
        <v>0.70714908465596393</v>
      </c>
      <c r="AD665" s="127">
        <v>0.60729964785720136</v>
      </c>
      <c r="AE665" s="127">
        <v>0.51212549361225068</v>
      </c>
      <c r="AF665" s="127">
        <v>0.91092290169622092</v>
      </c>
      <c r="AG665" s="127" t="e">
        <v>#DIV/0!</v>
      </c>
      <c r="AH665" s="128">
        <v>0.66175220905630072</v>
      </c>
      <c r="AI665" s="127"/>
      <c r="AJ665" s="127"/>
    </row>
    <row r="666" spans="1:36" x14ac:dyDescent="0.2">
      <c r="A666" s="126">
        <v>660</v>
      </c>
      <c r="B666" s="85">
        <v>160305</v>
      </c>
      <c r="C666" s="86" t="s">
        <v>214</v>
      </c>
      <c r="D666" s="127">
        <v>0.28490053030860685</v>
      </c>
      <c r="E666" s="127">
        <v>0.11604014340873366</v>
      </c>
      <c r="F666" s="127">
        <v>0.23204268196165898</v>
      </c>
      <c r="G666" s="127">
        <v>0.25310892538994484</v>
      </c>
      <c r="H666" s="127">
        <v>0.21822434082641157</v>
      </c>
      <c r="I666" s="127">
        <v>0.24926667013956499</v>
      </c>
      <c r="J666" s="127">
        <v>0.21952812652382414</v>
      </c>
      <c r="K666" s="127">
        <v>0.3692577005256672</v>
      </c>
      <c r="L666" s="127">
        <v>4.6701110877241221E-2</v>
      </c>
      <c r="M666" s="127">
        <v>0.41466534461291893</v>
      </c>
      <c r="N666" s="127">
        <v>0.14002221439155632</v>
      </c>
      <c r="O666" s="127">
        <v>0.33506653760014443</v>
      </c>
      <c r="P666" s="127">
        <v>7.408790336679784E-4</v>
      </c>
      <c r="Q666" s="127">
        <v>0.19647122078443399</v>
      </c>
      <c r="R666" s="127">
        <v>0.26460320083247402</v>
      </c>
      <c r="S666" s="127">
        <v>0.23420579148753137</v>
      </c>
      <c r="T666" s="127">
        <v>0.63913176036900599</v>
      </c>
      <c r="U666" s="127">
        <v>1.5015323953086033E-2</v>
      </c>
      <c r="V666" s="127">
        <v>1.6979108312295734E-2</v>
      </c>
      <c r="W666" s="127">
        <v>0.16491130565586673</v>
      </c>
      <c r="X666" s="127">
        <v>0</v>
      </c>
      <c r="Y666" s="127">
        <v>0.34319249670308011</v>
      </c>
      <c r="Z666" s="127">
        <v>0</v>
      </c>
      <c r="AA666" s="127">
        <v>5.4298885650041984E-2</v>
      </c>
      <c r="AB666" s="127">
        <v>0</v>
      </c>
      <c r="AC666" s="127">
        <v>0.12349004090694699</v>
      </c>
      <c r="AD666" s="127">
        <v>0.23041645454561069</v>
      </c>
      <c r="AE666" s="127">
        <v>0.26834988388057407</v>
      </c>
      <c r="AF666" s="127">
        <v>0.14035614006642072</v>
      </c>
      <c r="AG666" s="127" t="e">
        <v>#DIV/0!</v>
      </c>
      <c r="AH666" s="128">
        <v>9.8480281495596251E-3</v>
      </c>
      <c r="AI666" s="127"/>
      <c r="AJ666" s="127"/>
    </row>
    <row r="667" spans="1:36" ht="15" x14ac:dyDescent="0.2">
      <c r="A667" s="71">
        <v>661</v>
      </c>
      <c r="B667" s="85">
        <v>160310</v>
      </c>
      <c r="C667" s="86" t="s">
        <v>215</v>
      </c>
      <c r="D667" s="127">
        <v>6.6415669276288086E-2</v>
      </c>
      <c r="E667" s="127">
        <v>0.23931748236813224</v>
      </c>
      <c r="F667" s="127">
        <v>0.11114522205627425</v>
      </c>
      <c r="G667" s="127">
        <v>9.979715278684996E-2</v>
      </c>
      <c r="H667" s="127">
        <v>0.13078681991431268</v>
      </c>
      <c r="I667" s="127">
        <v>0.2244523954436593</v>
      </c>
      <c r="J667" s="127">
        <v>0.12197074852263885</v>
      </c>
      <c r="K667" s="127">
        <v>0</v>
      </c>
      <c r="L667" s="127">
        <v>9.6789704485802999E-2</v>
      </c>
      <c r="M667" s="127">
        <v>9.4327624799732557E-2</v>
      </c>
      <c r="N667" s="127">
        <v>0.1679962973227635</v>
      </c>
      <c r="O667" s="127">
        <v>0.16059325026195539</v>
      </c>
      <c r="P667" s="127">
        <v>0.17369392091268868</v>
      </c>
      <c r="Q667" s="127">
        <v>1.3913575012737645E-2</v>
      </c>
      <c r="R667" s="127">
        <v>0.12513356257969807</v>
      </c>
      <c r="S667" s="127">
        <v>0.19859330611118375</v>
      </c>
      <c r="T667" s="127">
        <v>0.38275221234144663</v>
      </c>
      <c r="U667" s="127">
        <v>0.2900692306489866</v>
      </c>
      <c r="V667" s="127">
        <v>1.1545819973845883E-3</v>
      </c>
      <c r="W667" s="127">
        <v>7.7167083294227778E-2</v>
      </c>
      <c r="X667" s="127">
        <v>4.7939512448007425E-6</v>
      </c>
      <c r="Y667" s="127">
        <v>0.16373375359426712</v>
      </c>
      <c r="Z667" s="127">
        <v>0</v>
      </c>
      <c r="AA667" s="127">
        <v>0.11838493824946762</v>
      </c>
      <c r="AB667" s="127">
        <v>0</v>
      </c>
      <c r="AC667" s="127">
        <v>0.10720003876474689</v>
      </c>
      <c r="AD667" s="127">
        <v>0.12838578201704393</v>
      </c>
      <c r="AE667" s="127">
        <v>0.10075984048794526</v>
      </c>
      <c r="AF667" s="127">
        <v>0.22111514749735012</v>
      </c>
      <c r="AG667" s="127" t="e">
        <v>#DIV/0!</v>
      </c>
      <c r="AH667" s="128">
        <v>0.11465526718892798</v>
      </c>
      <c r="AI667" s="127"/>
      <c r="AJ667" s="127"/>
    </row>
    <row r="668" spans="1:36" ht="15" x14ac:dyDescent="0.25">
      <c r="A668" s="115">
        <v>662</v>
      </c>
      <c r="B668" s="85">
        <v>160315</v>
      </c>
      <c r="C668" s="86" t="s">
        <v>216</v>
      </c>
      <c r="D668" s="127">
        <v>3.323745358527859E-2</v>
      </c>
      <c r="E668" s="127">
        <v>2.8762971262290358E-2</v>
      </c>
      <c r="F668" s="127">
        <v>0.11466508811509912</v>
      </c>
      <c r="G668" s="127">
        <v>4.3157833664338431E-2</v>
      </c>
      <c r="H668" s="127">
        <v>6.8990832091180357E-2</v>
      </c>
      <c r="I668" s="127">
        <v>6.2085589027026742E-3</v>
      </c>
      <c r="J668" s="127">
        <v>1.9049685508510352E-2</v>
      </c>
      <c r="K668" s="127">
        <v>0</v>
      </c>
      <c r="L668" s="127">
        <v>4.7300295607134703E-2</v>
      </c>
      <c r="M668" s="127">
        <v>2.2283551716103692E-2</v>
      </c>
      <c r="N668" s="127">
        <v>6.1608510881123825E-2</v>
      </c>
      <c r="O668" s="127">
        <v>9.9460572405687588E-3</v>
      </c>
      <c r="P668" s="127">
        <v>6.6725885013341907E-4</v>
      </c>
      <c r="Q668" s="127">
        <v>2.2073910021574564E-2</v>
      </c>
      <c r="R668" s="127">
        <v>1.8859982466588435E-2</v>
      </c>
      <c r="S668" s="127">
        <v>5.3092395704876175E-3</v>
      </c>
      <c r="T668" s="127">
        <v>3.2242777469498668E-3</v>
      </c>
      <c r="U668" s="127">
        <v>7.9034958211606863E-3</v>
      </c>
      <c r="V668" s="127">
        <v>0</v>
      </c>
      <c r="W668" s="127">
        <v>0</v>
      </c>
      <c r="X668" s="127">
        <v>0</v>
      </c>
      <c r="Y668" s="127">
        <v>0.10216391754791398</v>
      </c>
      <c r="Z668" s="127">
        <v>0</v>
      </c>
      <c r="AA668" s="127">
        <v>3.1954760642927585E-2</v>
      </c>
      <c r="AB668" s="127">
        <v>0</v>
      </c>
      <c r="AC668" s="127">
        <v>1.0488241220076019E-2</v>
      </c>
      <c r="AD668" s="127">
        <v>5.1622492174679048E-2</v>
      </c>
      <c r="AE668" s="127">
        <v>6.2050344446441134E-2</v>
      </c>
      <c r="AF668" s="127">
        <v>2.4748341490780149E-2</v>
      </c>
      <c r="AG668" s="127" t="e">
        <v>#DIV/0!</v>
      </c>
      <c r="AH668" s="128">
        <v>4.5870636191829199E-3</v>
      </c>
      <c r="AI668" s="127"/>
      <c r="AJ668" s="127"/>
    </row>
    <row r="669" spans="1:36" ht="15" x14ac:dyDescent="0.25">
      <c r="A669" s="115">
        <v>663</v>
      </c>
      <c r="B669" s="85">
        <v>160320</v>
      </c>
      <c r="C669" s="86" t="s">
        <v>217</v>
      </c>
      <c r="D669" s="127">
        <v>1.7318052638202332E-2</v>
      </c>
      <c r="E669" s="127">
        <v>7.26850854462906E-5</v>
      </c>
      <c r="F669" s="127">
        <v>9.3662132356608599E-2</v>
      </c>
      <c r="G669" s="127">
        <v>3.334071400918401E-3</v>
      </c>
      <c r="H669" s="127">
        <v>4.3845199422522907E-2</v>
      </c>
      <c r="I669" s="127">
        <v>1.8114735571991168E-3</v>
      </c>
      <c r="J669" s="127">
        <v>0</v>
      </c>
      <c r="K669" s="127">
        <v>0</v>
      </c>
      <c r="L669" s="127">
        <v>2.3508764248607487E-4</v>
      </c>
      <c r="M669" s="127">
        <v>2.7813896113569564E-3</v>
      </c>
      <c r="N669" s="127">
        <v>9.2240019659537542E-2</v>
      </c>
      <c r="O669" s="127">
        <v>1.2235237395188437E-2</v>
      </c>
      <c r="P669" s="127">
        <v>0.42286319170034098</v>
      </c>
      <c r="Q669" s="127">
        <v>0.20722707959356881</v>
      </c>
      <c r="R669" s="127">
        <v>3.9236438295024066E-2</v>
      </c>
      <c r="S669" s="127">
        <v>3.5619128826687029E-3</v>
      </c>
      <c r="T669" s="127">
        <v>0.57070989198650723</v>
      </c>
      <c r="U669" s="127">
        <v>2.3618295285539902E-2</v>
      </c>
      <c r="V669" s="127">
        <v>0.12130931681625451</v>
      </c>
      <c r="W669" s="127">
        <v>9.5890306801795833E-2</v>
      </c>
      <c r="X669" s="127">
        <v>0.91415239287824779</v>
      </c>
      <c r="Y669" s="127">
        <v>3.8311877274513892E-2</v>
      </c>
      <c r="Z669" s="127">
        <v>1.1978393466780553</v>
      </c>
      <c r="AA669" s="127">
        <v>0.64473243939284741</v>
      </c>
      <c r="AB669" s="127">
        <v>0.27310812075673746</v>
      </c>
      <c r="AC669" s="127">
        <v>0.43036014403365125</v>
      </c>
      <c r="AD669" s="127">
        <v>5.2453457467896251E-2</v>
      </c>
      <c r="AE669" s="127">
        <v>4.5529200495964525E-2</v>
      </c>
      <c r="AF669" s="127">
        <v>1.7376288406339905E-3</v>
      </c>
      <c r="AG669" s="127" t="e">
        <v>#DIV/0!</v>
      </c>
      <c r="AH669" s="128">
        <v>0.5241514633608475</v>
      </c>
      <c r="AI669" s="127"/>
      <c r="AJ669" s="127"/>
    </row>
    <row r="670" spans="1:36" x14ac:dyDescent="0.2">
      <c r="A670" s="126">
        <v>664</v>
      </c>
      <c r="B670" s="85">
        <v>160325</v>
      </c>
      <c r="C670" s="86" t="s">
        <v>218</v>
      </c>
      <c r="D670" s="127">
        <v>2.5644041029437709E-3</v>
      </c>
      <c r="E670" s="127">
        <v>2.4606351926775068E-2</v>
      </c>
      <c r="F670" s="127">
        <v>1.4774493121625947E-6</v>
      </c>
      <c r="G670" s="127">
        <v>1.4940934960073917E-2</v>
      </c>
      <c r="H670" s="127">
        <v>8.6158161762191158E-3</v>
      </c>
      <c r="I670" s="127">
        <v>9.3164355049165995E-3</v>
      </c>
      <c r="J670" s="127">
        <v>9.0873192652377412E-4</v>
      </c>
      <c r="K670" s="127">
        <v>0</v>
      </c>
      <c r="L670" s="127">
        <v>7.601999155918809E-3</v>
      </c>
      <c r="M670" s="127">
        <v>6.8329037392246425E-2</v>
      </c>
      <c r="N670" s="127">
        <v>2.0158641667308916E-5</v>
      </c>
      <c r="O670" s="127">
        <v>3.9947744482262112E-2</v>
      </c>
      <c r="P670" s="127">
        <v>0</v>
      </c>
      <c r="Q670" s="127">
        <v>3.9659237634657299E-2</v>
      </c>
      <c r="R670" s="127">
        <v>2.5042062041281586E-2</v>
      </c>
      <c r="S670" s="127">
        <v>0</v>
      </c>
      <c r="T670" s="127">
        <v>1.2363554739199069E-2</v>
      </c>
      <c r="U670" s="127">
        <v>1.4787404402062361E-3</v>
      </c>
      <c r="V670" s="127">
        <v>0</v>
      </c>
      <c r="W670" s="127">
        <v>0</v>
      </c>
      <c r="X670" s="127">
        <v>0</v>
      </c>
      <c r="Y670" s="127">
        <v>3.3286365877904789E-2</v>
      </c>
      <c r="Z670" s="127">
        <v>0</v>
      </c>
      <c r="AA670" s="127">
        <v>1.5892814271271614E-3</v>
      </c>
      <c r="AB670" s="127">
        <v>0</v>
      </c>
      <c r="AC670" s="127">
        <v>2.2048062634379092E-3</v>
      </c>
      <c r="AD670" s="127">
        <v>1.3640734543812726E-2</v>
      </c>
      <c r="AE670" s="127">
        <v>1.2651781892313111E-2</v>
      </c>
      <c r="AF670" s="127">
        <v>1.89744283032619E-2</v>
      </c>
      <c r="AG670" s="127" t="e">
        <v>#DIV/0!</v>
      </c>
      <c r="AH670" s="128">
        <v>2.0924051368773864E-4</v>
      </c>
      <c r="AI670" s="127"/>
      <c r="AJ670" s="127"/>
    </row>
    <row r="671" spans="1:36" x14ac:dyDescent="0.2">
      <c r="A671" s="126">
        <v>665</v>
      </c>
      <c r="B671" s="85">
        <v>160330</v>
      </c>
      <c r="C671" s="86" t="s">
        <v>219</v>
      </c>
      <c r="D671" s="127">
        <v>1.6841656894019028E-3</v>
      </c>
      <c r="E671" s="127">
        <v>2.7632075989155065E-4</v>
      </c>
      <c r="F671" s="127">
        <v>5.3701382526160626E-4</v>
      </c>
      <c r="G671" s="127">
        <v>1.1545076283134269E-2</v>
      </c>
      <c r="H671" s="127">
        <v>2.5742602610569548E-3</v>
      </c>
      <c r="I671" s="127">
        <v>9.5594932475473755E-5</v>
      </c>
      <c r="J671" s="127">
        <v>6.8019287076256268E-5</v>
      </c>
      <c r="K671" s="127">
        <v>0</v>
      </c>
      <c r="L671" s="127">
        <v>0</v>
      </c>
      <c r="M671" s="127">
        <v>9.7953096729919142E-3</v>
      </c>
      <c r="N671" s="127">
        <v>2.4923524905611942E-4</v>
      </c>
      <c r="O671" s="127">
        <v>2.412847422430885E-4</v>
      </c>
      <c r="P671" s="127">
        <v>0</v>
      </c>
      <c r="Q671" s="127">
        <v>2.3063386690883965E-3</v>
      </c>
      <c r="R671" s="127">
        <v>2.8947223887744668E-3</v>
      </c>
      <c r="S671" s="127">
        <v>1.1587827399180068E-3</v>
      </c>
      <c r="T671" s="127">
        <v>0</v>
      </c>
      <c r="U671" s="127">
        <v>2.3187889374193921E-3</v>
      </c>
      <c r="V671" s="127">
        <v>0</v>
      </c>
      <c r="W671" s="127">
        <v>0</v>
      </c>
      <c r="X671" s="127">
        <v>0</v>
      </c>
      <c r="Y671" s="127">
        <v>2.2833159044492301E-3</v>
      </c>
      <c r="Z671" s="127">
        <v>0</v>
      </c>
      <c r="AA671" s="127">
        <v>0</v>
      </c>
      <c r="AB671" s="127">
        <v>0</v>
      </c>
      <c r="AC671" s="127">
        <v>3.8704523984039508E-4</v>
      </c>
      <c r="AD671" s="127">
        <v>2.618593426227776E-3</v>
      </c>
      <c r="AE671" s="127">
        <v>3.4683292347310896E-3</v>
      </c>
      <c r="AF671" s="127">
        <v>2.3970133057818092E-4</v>
      </c>
      <c r="AG671" s="127" t="e">
        <v>#DIV/0!</v>
      </c>
      <c r="AH671" s="128">
        <v>0</v>
      </c>
      <c r="AI671" s="127"/>
      <c r="AJ671" s="127"/>
    </row>
    <row r="672" spans="1:36" x14ac:dyDescent="0.2">
      <c r="A672" s="126">
        <v>666</v>
      </c>
      <c r="B672" s="85">
        <v>160335</v>
      </c>
      <c r="C672" s="86" t="s">
        <v>220</v>
      </c>
      <c r="D672" s="127">
        <v>1.9048024660902028E-3</v>
      </c>
      <c r="E672" s="127">
        <v>7.317036452936361E-5</v>
      </c>
      <c r="F672" s="127">
        <v>1.0011909986280335E-2</v>
      </c>
      <c r="G672" s="127">
        <v>7.1531064968385384E-3</v>
      </c>
      <c r="H672" s="127">
        <v>5.8854573980123732E-3</v>
      </c>
      <c r="I672" s="127">
        <v>2.9416146346309558E-2</v>
      </c>
      <c r="J672" s="127">
        <v>1.0637779617035454E-4</v>
      </c>
      <c r="K672" s="127">
        <v>0</v>
      </c>
      <c r="L672" s="127">
        <v>0</v>
      </c>
      <c r="M672" s="127">
        <v>6.1594466338632629E-3</v>
      </c>
      <c r="N672" s="127">
        <v>1.3977155474151121E-2</v>
      </c>
      <c r="O672" s="127">
        <v>2.0476968732662266E-4</v>
      </c>
      <c r="P672" s="127">
        <v>0</v>
      </c>
      <c r="Q672" s="127">
        <v>8.6946501028870044E-3</v>
      </c>
      <c r="R672" s="127">
        <v>7.0035256982766223E-3</v>
      </c>
      <c r="S672" s="127">
        <v>7.672878712079835E-2</v>
      </c>
      <c r="T672" s="127">
        <v>0</v>
      </c>
      <c r="U672" s="127">
        <v>0.13954458619211907</v>
      </c>
      <c r="V672" s="127">
        <v>5.3387917249187898E-6</v>
      </c>
      <c r="W672" s="127">
        <v>0</v>
      </c>
      <c r="X672" s="127">
        <v>0</v>
      </c>
      <c r="Y672" s="127">
        <v>1.3672555110583014E-2</v>
      </c>
      <c r="Z672" s="127">
        <v>0</v>
      </c>
      <c r="AA672" s="127">
        <v>3.6369852178746009E-3</v>
      </c>
      <c r="AB672" s="127">
        <v>0</v>
      </c>
      <c r="AC672" s="127">
        <v>2.1206757816311209E-2</v>
      </c>
      <c r="AD672" s="127">
        <v>6.6378174002598156E-3</v>
      </c>
      <c r="AE672" s="127">
        <v>6.3480622715243159E-3</v>
      </c>
      <c r="AF672" s="127">
        <v>8.5465592258476691E-3</v>
      </c>
      <c r="AG672" s="127" t="e">
        <v>#DIV/0!</v>
      </c>
      <c r="AH672" s="128">
        <v>4.7955173109394004E-4</v>
      </c>
      <c r="AI672" s="127"/>
      <c r="AJ672" s="127"/>
    </row>
    <row r="673" spans="1:36" x14ac:dyDescent="0.2">
      <c r="A673" s="126">
        <v>667</v>
      </c>
      <c r="B673" s="85">
        <v>160340</v>
      </c>
      <c r="C673" s="86" t="s">
        <v>221</v>
      </c>
      <c r="D673" s="127">
        <v>0</v>
      </c>
      <c r="E673" s="127">
        <v>9.0968941164726652E-5</v>
      </c>
      <c r="F673" s="127">
        <v>2.111745539766344E-4</v>
      </c>
      <c r="G673" s="127">
        <v>0</v>
      </c>
      <c r="H673" s="127">
        <v>1.1161693120007215E-4</v>
      </c>
      <c r="I673" s="127">
        <v>0</v>
      </c>
      <c r="J673" s="127">
        <v>0</v>
      </c>
      <c r="K673" s="127">
        <v>0</v>
      </c>
      <c r="L673" s="127">
        <v>1.1222654697541717E-3</v>
      </c>
      <c r="M673" s="127">
        <v>4.7489735226964561E-5</v>
      </c>
      <c r="N673" s="127">
        <v>0</v>
      </c>
      <c r="O673" s="127">
        <v>0</v>
      </c>
      <c r="P673" s="127">
        <v>0</v>
      </c>
      <c r="Q673" s="127">
        <v>0</v>
      </c>
      <c r="R673" s="127">
        <v>8.4413041989949149E-5</v>
      </c>
      <c r="S673" s="127">
        <v>0</v>
      </c>
      <c r="T673" s="127">
        <v>0</v>
      </c>
      <c r="U673" s="127">
        <v>0</v>
      </c>
      <c r="V673" s="127">
        <v>0</v>
      </c>
      <c r="W673" s="127">
        <v>0</v>
      </c>
      <c r="X673" s="127">
        <v>0</v>
      </c>
      <c r="Y673" s="127">
        <v>0</v>
      </c>
      <c r="Z673" s="127">
        <v>0</v>
      </c>
      <c r="AA673" s="127">
        <v>0</v>
      </c>
      <c r="AB673" s="127">
        <v>0</v>
      </c>
      <c r="AC673" s="127">
        <v>0</v>
      </c>
      <c r="AD673" s="127">
        <v>1.0011203066733523E-4</v>
      </c>
      <c r="AE673" s="127">
        <v>8.6608284764275008E-5</v>
      </c>
      <c r="AF673" s="127">
        <v>1.5997701452855566E-4</v>
      </c>
      <c r="AG673" s="127" t="e">
        <v>#DIV/0!</v>
      </c>
      <c r="AH673" s="128">
        <v>0</v>
      </c>
      <c r="AI673" s="127"/>
      <c r="AJ673" s="127"/>
    </row>
    <row r="674" spans="1:36" x14ac:dyDescent="0.2">
      <c r="A674" s="126">
        <v>668</v>
      </c>
      <c r="B674" s="85">
        <v>160341</v>
      </c>
      <c r="C674" s="86" t="s">
        <v>222</v>
      </c>
      <c r="D674" s="127">
        <v>2.5588803679117431E-3</v>
      </c>
      <c r="E674" s="127">
        <v>0.57475789360795637</v>
      </c>
      <c r="F674" s="127">
        <v>0</v>
      </c>
      <c r="G674" s="127">
        <v>0</v>
      </c>
      <c r="H674" s="127">
        <v>0.13122017901209684</v>
      </c>
      <c r="I674" s="127">
        <v>0</v>
      </c>
      <c r="J674" s="127">
        <v>1.54669254736572E-4</v>
      </c>
      <c r="K674" s="127">
        <v>0</v>
      </c>
      <c r="L674" s="127">
        <v>0</v>
      </c>
      <c r="M674" s="127">
        <v>0</v>
      </c>
      <c r="N674" s="127">
        <v>1.6421771822286175E-5</v>
      </c>
      <c r="O674" s="127">
        <v>2.9776024137744034E-5</v>
      </c>
      <c r="P674" s="127">
        <v>0</v>
      </c>
      <c r="Q674" s="127">
        <v>0</v>
      </c>
      <c r="R674" s="127">
        <v>4.2810865412621581E-5</v>
      </c>
      <c r="S674" s="127">
        <v>0</v>
      </c>
      <c r="T674" s="127">
        <v>1.8671805358674829E-4</v>
      </c>
      <c r="U674" s="127">
        <v>0</v>
      </c>
      <c r="V674" s="127">
        <v>0</v>
      </c>
      <c r="W674" s="127">
        <v>0</v>
      </c>
      <c r="X674" s="127">
        <v>0</v>
      </c>
      <c r="Y674" s="127">
        <v>0</v>
      </c>
      <c r="Z674" s="127">
        <v>0</v>
      </c>
      <c r="AA674" s="127">
        <v>0</v>
      </c>
      <c r="AB674" s="127">
        <v>0</v>
      </c>
      <c r="AC674" s="127">
        <v>1.1801281972796106E-5</v>
      </c>
      <c r="AD674" s="127">
        <v>8.6342092319059288E-2</v>
      </c>
      <c r="AE674" s="127">
        <v>4.0366879373517843E-4</v>
      </c>
      <c r="AF674" s="127">
        <v>0.38159454018588101</v>
      </c>
      <c r="AG674" s="127" t="e">
        <v>#DIV/0!</v>
      </c>
      <c r="AH674" s="128">
        <v>0</v>
      </c>
      <c r="AI674" s="127"/>
      <c r="AJ674" s="127"/>
    </row>
    <row r="675" spans="1:36" x14ac:dyDescent="0.2">
      <c r="A675" s="126">
        <v>669</v>
      </c>
      <c r="B675" s="85">
        <v>160342</v>
      </c>
      <c r="C675" s="86" t="s">
        <v>223</v>
      </c>
      <c r="D675" s="127">
        <v>0</v>
      </c>
      <c r="E675" s="127">
        <v>0</v>
      </c>
      <c r="F675" s="127">
        <v>0</v>
      </c>
      <c r="G675" s="127">
        <v>0</v>
      </c>
      <c r="H675" s="127">
        <v>0</v>
      </c>
      <c r="I675" s="127">
        <v>0</v>
      </c>
      <c r="J675" s="127">
        <v>0</v>
      </c>
      <c r="K675" s="127">
        <v>0</v>
      </c>
      <c r="L675" s="127">
        <v>0</v>
      </c>
      <c r="M675" s="127">
        <v>0</v>
      </c>
      <c r="N675" s="127">
        <v>0</v>
      </c>
      <c r="O675" s="127">
        <v>0</v>
      </c>
      <c r="P675" s="127">
        <v>0</v>
      </c>
      <c r="Q675" s="127">
        <v>0</v>
      </c>
      <c r="R675" s="127">
        <v>0</v>
      </c>
      <c r="S675" s="127">
        <v>0</v>
      </c>
      <c r="T675" s="127">
        <v>0</v>
      </c>
      <c r="U675" s="127">
        <v>0</v>
      </c>
      <c r="V675" s="127">
        <v>0</v>
      </c>
      <c r="W675" s="127">
        <v>0</v>
      </c>
      <c r="X675" s="127">
        <v>0</v>
      </c>
      <c r="Y675" s="127">
        <v>0</v>
      </c>
      <c r="Z675" s="127">
        <v>0</v>
      </c>
      <c r="AA675" s="127">
        <v>0</v>
      </c>
      <c r="AB675" s="127">
        <v>0</v>
      </c>
      <c r="AC675" s="127">
        <v>0</v>
      </c>
      <c r="AD675" s="127">
        <v>0</v>
      </c>
      <c r="AE675" s="127">
        <v>0</v>
      </c>
      <c r="AF675" s="127">
        <v>0</v>
      </c>
      <c r="AG675" s="127" t="e">
        <v>#DIV/0!</v>
      </c>
      <c r="AH675" s="128">
        <v>0</v>
      </c>
      <c r="AI675" s="127"/>
      <c r="AJ675" s="127"/>
    </row>
    <row r="676" spans="1:36" x14ac:dyDescent="0.2">
      <c r="A676" s="126">
        <v>670</v>
      </c>
      <c r="B676" s="85">
        <v>160345</v>
      </c>
      <c r="C676" s="86" t="s">
        <v>224</v>
      </c>
      <c r="D676" s="127">
        <v>5.4786369641936002E-3</v>
      </c>
      <c r="E676" s="127">
        <v>2.1911272748126376E-2</v>
      </c>
      <c r="F676" s="127">
        <v>9.1445784230931807E-3</v>
      </c>
      <c r="G676" s="127">
        <v>4.9485070772695202E-3</v>
      </c>
      <c r="H676" s="127">
        <v>1.0704589324666924E-2</v>
      </c>
      <c r="I676" s="127">
        <v>8.071896879970078E-2</v>
      </c>
      <c r="J676" s="127">
        <v>0</v>
      </c>
      <c r="K676" s="127">
        <v>0</v>
      </c>
      <c r="L676" s="127">
        <v>1.0540270436235944E-2</v>
      </c>
      <c r="M676" s="127">
        <v>7.2621082199095495E-3</v>
      </c>
      <c r="N676" s="127">
        <v>1.2026811258341139E-2</v>
      </c>
      <c r="O676" s="127">
        <v>0</v>
      </c>
      <c r="P676" s="127">
        <v>0</v>
      </c>
      <c r="Q676" s="127">
        <v>2.2985355396355892E-2</v>
      </c>
      <c r="R676" s="127">
        <v>1.6055595537920155E-2</v>
      </c>
      <c r="S676" s="127">
        <v>6.7115720682727536E-3</v>
      </c>
      <c r="T676" s="127">
        <v>0</v>
      </c>
      <c r="U676" s="127">
        <v>0</v>
      </c>
      <c r="V676" s="127">
        <v>0</v>
      </c>
      <c r="W676" s="127">
        <v>0</v>
      </c>
      <c r="X676" s="127">
        <v>0</v>
      </c>
      <c r="Y676" s="127">
        <v>3.4581609011238398E-2</v>
      </c>
      <c r="Z676" s="127">
        <v>3.4452007928572115E-2</v>
      </c>
      <c r="AA676" s="127">
        <v>1.0262923709023732E-2</v>
      </c>
      <c r="AB676" s="127">
        <v>0</v>
      </c>
      <c r="AC676" s="127">
        <v>8.4918472122767416E-3</v>
      </c>
      <c r="AD676" s="127">
        <v>1.2338267732223029E-2</v>
      </c>
      <c r="AE676" s="127">
        <v>6.5385358170006146E-3</v>
      </c>
      <c r="AF676" s="127">
        <v>3.2566051004530541E-2</v>
      </c>
      <c r="AG676" s="127" t="e">
        <v>#DIV/0!</v>
      </c>
      <c r="AH676" s="128">
        <v>4.5707043839391445E-3</v>
      </c>
      <c r="AI676" s="127"/>
      <c r="AJ676" s="127"/>
    </row>
    <row r="677" spans="1:36" x14ac:dyDescent="0.2">
      <c r="A677" s="126">
        <v>671</v>
      </c>
      <c r="B677" s="85">
        <v>160350</v>
      </c>
      <c r="C677" s="86" t="s">
        <v>225</v>
      </c>
      <c r="D677" s="127">
        <v>1.2210126178855063E-3</v>
      </c>
      <c r="E677" s="127">
        <v>0.11651004269760024</v>
      </c>
      <c r="F677" s="127">
        <v>1.2266412311879199E-2</v>
      </c>
      <c r="G677" s="127">
        <v>4.3383893054894087E-3</v>
      </c>
      <c r="H677" s="127">
        <v>3.2749467023530376E-2</v>
      </c>
      <c r="I677" s="127">
        <v>1.1571193384428791E-2</v>
      </c>
      <c r="J677" s="127">
        <v>5.2055378663743782E-5</v>
      </c>
      <c r="K677" s="127">
        <v>0</v>
      </c>
      <c r="L677" s="127">
        <v>1.1172259995150369E-2</v>
      </c>
      <c r="M677" s="127">
        <v>8.0164547251817837E-4</v>
      </c>
      <c r="N677" s="127">
        <v>9.9060852352648686E-3</v>
      </c>
      <c r="O677" s="127">
        <v>0</v>
      </c>
      <c r="P677" s="127">
        <v>2.6600728416977209E-3</v>
      </c>
      <c r="Q677" s="127">
        <v>8.6253108023562619E-3</v>
      </c>
      <c r="R677" s="127">
        <v>3.5188089397973402E-3</v>
      </c>
      <c r="S677" s="127">
        <v>8.7266155377891297E-4</v>
      </c>
      <c r="T677" s="127">
        <v>0</v>
      </c>
      <c r="U677" s="127">
        <v>1.7896003125348978E-2</v>
      </c>
      <c r="V677" s="127">
        <v>0</v>
      </c>
      <c r="W677" s="127">
        <v>0</v>
      </c>
      <c r="X677" s="127">
        <v>7.54414785822428E-3</v>
      </c>
      <c r="Y677" s="127">
        <v>3.3048084774709444E-4</v>
      </c>
      <c r="Z677" s="127">
        <v>1.5548882825691324E-2</v>
      </c>
      <c r="AA677" s="127">
        <v>0</v>
      </c>
      <c r="AB677" s="127">
        <v>0</v>
      </c>
      <c r="AC677" s="127">
        <v>3.3083619167036554E-3</v>
      </c>
      <c r="AD677" s="127">
        <v>2.2743844199721447E-2</v>
      </c>
      <c r="AE677" s="127">
        <v>5.9392380072569775E-3</v>
      </c>
      <c r="AF677" s="127">
        <v>8.0884386736407785E-2</v>
      </c>
      <c r="AG677" s="127" t="e">
        <v>#DIV/0!</v>
      </c>
      <c r="AH677" s="128">
        <v>3.2508901090619658E-3</v>
      </c>
      <c r="AI677" s="127"/>
      <c r="AJ677" s="127"/>
    </row>
    <row r="678" spans="1:36" x14ac:dyDescent="0.2">
      <c r="A678" s="126">
        <v>672</v>
      </c>
      <c r="B678" s="85">
        <v>1604</v>
      </c>
      <c r="C678" s="86" t="s">
        <v>226</v>
      </c>
      <c r="D678" s="127">
        <v>0</v>
      </c>
      <c r="E678" s="127">
        <v>7.9965208675329507E-4</v>
      </c>
      <c r="F678" s="127">
        <v>0</v>
      </c>
      <c r="G678" s="127">
        <v>0</v>
      </c>
      <c r="H678" s="127">
        <v>1.8196272650555404E-4</v>
      </c>
      <c r="I678" s="127">
        <v>3.7128832951305504E-3</v>
      </c>
      <c r="J678" s="127">
        <v>0</v>
      </c>
      <c r="K678" s="127">
        <v>0</v>
      </c>
      <c r="L678" s="127">
        <v>4.6922882329781438E-5</v>
      </c>
      <c r="M678" s="127">
        <v>0</v>
      </c>
      <c r="N678" s="127">
        <v>0</v>
      </c>
      <c r="O678" s="127">
        <v>0</v>
      </c>
      <c r="P678" s="127">
        <v>0</v>
      </c>
      <c r="Q678" s="127">
        <v>0</v>
      </c>
      <c r="R678" s="127">
        <v>5.589543750180372E-4</v>
      </c>
      <c r="S678" s="127">
        <v>0</v>
      </c>
      <c r="T678" s="127">
        <v>0</v>
      </c>
      <c r="U678" s="127">
        <v>0</v>
      </c>
      <c r="V678" s="127">
        <v>0</v>
      </c>
      <c r="W678" s="127">
        <v>0</v>
      </c>
      <c r="X678" s="127">
        <v>0</v>
      </c>
      <c r="Y678" s="127">
        <v>0</v>
      </c>
      <c r="Z678" s="127">
        <v>0</v>
      </c>
      <c r="AA678" s="127">
        <v>0</v>
      </c>
      <c r="AB678" s="127">
        <v>0</v>
      </c>
      <c r="AC678" s="127">
        <v>0</v>
      </c>
      <c r="AD678" s="127">
        <v>2.963805603949338E-4</v>
      </c>
      <c r="AE678" s="127">
        <v>0</v>
      </c>
      <c r="AF678" s="127">
        <v>1.3144171948992164E-3</v>
      </c>
      <c r="AG678" s="127" t="e">
        <v>#DIV/0!</v>
      </c>
      <c r="AH678" s="128">
        <v>0</v>
      </c>
      <c r="AI678" s="127"/>
      <c r="AJ678" s="127"/>
    </row>
    <row r="679" spans="1:36" ht="15" x14ac:dyDescent="0.2">
      <c r="A679" s="71">
        <v>673</v>
      </c>
      <c r="B679" s="85">
        <v>1605</v>
      </c>
      <c r="C679" s="86" t="s">
        <v>227</v>
      </c>
      <c r="D679" s="127">
        <v>2.9167740525826939E-3</v>
      </c>
      <c r="E679" s="127">
        <v>0</v>
      </c>
      <c r="F679" s="127">
        <v>0</v>
      </c>
      <c r="G679" s="127">
        <v>2.0597043675974576E-5</v>
      </c>
      <c r="H679" s="127">
        <v>4.9673194979375551E-4</v>
      </c>
      <c r="I679" s="127">
        <v>1.5298086798032224E-2</v>
      </c>
      <c r="J679" s="127">
        <v>0</v>
      </c>
      <c r="K679" s="127">
        <v>0.10705250320893456</v>
      </c>
      <c r="L679" s="127">
        <v>0</v>
      </c>
      <c r="M679" s="127">
        <v>0</v>
      </c>
      <c r="N679" s="127">
        <v>0</v>
      </c>
      <c r="O679" s="127">
        <v>0</v>
      </c>
      <c r="P679" s="127">
        <v>0</v>
      </c>
      <c r="Q679" s="127">
        <v>0</v>
      </c>
      <c r="R679" s="127">
        <v>7.7184497502819673E-3</v>
      </c>
      <c r="S679" s="127">
        <v>0</v>
      </c>
      <c r="T679" s="127">
        <v>0</v>
      </c>
      <c r="U679" s="127">
        <v>0</v>
      </c>
      <c r="V679" s="127">
        <v>0</v>
      </c>
      <c r="W679" s="127">
        <v>0</v>
      </c>
      <c r="X679" s="127">
        <v>0</v>
      </c>
      <c r="Y679" s="127">
        <v>0</v>
      </c>
      <c r="Z679" s="127">
        <v>0</v>
      </c>
      <c r="AA679" s="127">
        <v>0</v>
      </c>
      <c r="AB679" s="127">
        <v>0</v>
      </c>
      <c r="AC679" s="127">
        <v>0</v>
      </c>
      <c r="AD679" s="127">
        <v>2.7663737375805166E-3</v>
      </c>
      <c r="AE679" s="127">
        <v>2.7620596501337492E-3</v>
      </c>
      <c r="AF679" s="127">
        <v>3.211120510145726E-3</v>
      </c>
      <c r="AG679" s="127" t="e">
        <v>#DIV/0!</v>
      </c>
      <c r="AH679" s="128">
        <v>0</v>
      </c>
      <c r="AI679" s="127"/>
      <c r="AJ679" s="127"/>
    </row>
    <row r="680" spans="1:36" ht="15" x14ac:dyDescent="0.25">
      <c r="A680" s="115">
        <v>674</v>
      </c>
      <c r="B680" s="85">
        <v>160505</v>
      </c>
      <c r="C680" s="86" t="s">
        <v>228</v>
      </c>
      <c r="D680" s="127">
        <v>2.9167740525826939E-3</v>
      </c>
      <c r="E680" s="127">
        <v>0</v>
      </c>
      <c r="F680" s="127">
        <v>0</v>
      </c>
      <c r="G680" s="127">
        <v>3.9012667573529402E-7</v>
      </c>
      <c r="H680" s="127">
        <v>4.9323943711964237E-4</v>
      </c>
      <c r="I680" s="127">
        <v>0</v>
      </c>
      <c r="J680" s="127">
        <v>0</v>
      </c>
      <c r="K680" s="127">
        <v>0</v>
      </c>
      <c r="L680" s="127">
        <v>0</v>
      </c>
      <c r="M680" s="127">
        <v>0</v>
      </c>
      <c r="N680" s="127">
        <v>0</v>
      </c>
      <c r="O680" s="127">
        <v>0</v>
      </c>
      <c r="P680" s="127">
        <v>0</v>
      </c>
      <c r="Q680" s="127">
        <v>0</v>
      </c>
      <c r="R680" s="127">
        <v>0</v>
      </c>
      <c r="S680" s="127">
        <v>0</v>
      </c>
      <c r="T680" s="127">
        <v>0</v>
      </c>
      <c r="U680" s="127">
        <v>0</v>
      </c>
      <c r="V680" s="127">
        <v>0</v>
      </c>
      <c r="W680" s="127">
        <v>0</v>
      </c>
      <c r="X680" s="127">
        <v>0</v>
      </c>
      <c r="Y680" s="127">
        <v>0</v>
      </c>
      <c r="Z680" s="127">
        <v>0</v>
      </c>
      <c r="AA680" s="127">
        <v>0</v>
      </c>
      <c r="AB680" s="127">
        <v>0</v>
      </c>
      <c r="AC680" s="127">
        <v>0</v>
      </c>
      <c r="AD680" s="127">
        <v>3.2449657970185999E-4</v>
      </c>
      <c r="AE680" s="127">
        <v>4.3885413809965305E-4</v>
      </c>
      <c r="AF680" s="127">
        <v>0</v>
      </c>
      <c r="AG680" s="127" t="e">
        <v>#DIV/0!</v>
      </c>
      <c r="AH680" s="128">
        <v>0</v>
      </c>
      <c r="AI680" s="127"/>
      <c r="AJ680" s="127"/>
    </row>
    <row r="681" spans="1:36" ht="15" x14ac:dyDescent="0.25">
      <c r="A681" s="115">
        <v>675</v>
      </c>
      <c r="B681" s="85">
        <v>160510</v>
      </c>
      <c r="C681" s="86" t="s">
        <v>229</v>
      </c>
      <c r="D681" s="127">
        <v>0</v>
      </c>
      <c r="E681" s="127">
        <v>0</v>
      </c>
      <c r="F681" s="127">
        <v>0</v>
      </c>
      <c r="G681" s="127">
        <v>0</v>
      </c>
      <c r="H681" s="127">
        <v>0</v>
      </c>
      <c r="I681" s="127">
        <v>0</v>
      </c>
      <c r="J681" s="127">
        <v>0</v>
      </c>
      <c r="K681" s="127">
        <v>0</v>
      </c>
      <c r="L681" s="127">
        <v>0</v>
      </c>
      <c r="M681" s="127">
        <v>0</v>
      </c>
      <c r="N681" s="127">
        <v>0</v>
      </c>
      <c r="O681" s="127">
        <v>0</v>
      </c>
      <c r="P681" s="127">
        <v>0</v>
      </c>
      <c r="Q681" s="127">
        <v>0</v>
      </c>
      <c r="R681" s="127">
        <v>0</v>
      </c>
      <c r="S681" s="127">
        <v>0</v>
      </c>
      <c r="T681" s="127">
        <v>0</v>
      </c>
      <c r="U681" s="127">
        <v>0</v>
      </c>
      <c r="V681" s="127">
        <v>0</v>
      </c>
      <c r="W681" s="127">
        <v>0</v>
      </c>
      <c r="X681" s="127">
        <v>0</v>
      </c>
      <c r="Y681" s="127">
        <v>0</v>
      </c>
      <c r="Z681" s="127">
        <v>0</v>
      </c>
      <c r="AA681" s="127">
        <v>0</v>
      </c>
      <c r="AB681" s="127">
        <v>0</v>
      </c>
      <c r="AC681" s="127">
        <v>0</v>
      </c>
      <c r="AD681" s="127">
        <v>0</v>
      </c>
      <c r="AE681" s="127">
        <v>0</v>
      </c>
      <c r="AF681" s="127">
        <v>0</v>
      </c>
      <c r="AG681" s="127" t="e">
        <v>#DIV/0!</v>
      </c>
      <c r="AH681" s="128">
        <v>0</v>
      </c>
      <c r="AI681" s="127"/>
      <c r="AJ681" s="127"/>
    </row>
    <row r="682" spans="1:36" x14ac:dyDescent="0.2">
      <c r="A682" s="126">
        <v>676</v>
      </c>
      <c r="B682" s="85">
        <v>160515</v>
      </c>
      <c r="C682" s="86" t="s">
        <v>230</v>
      </c>
      <c r="D682" s="127">
        <v>0</v>
      </c>
      <c r="E682" s="127">
        <v>0</v>
      </c>
      <c r="F682" s="127">
        <v>0</v>
      </c>
      <c r="G682" s="127">
        <v>2.0206917000239281E-5</v>
      </c>
      <c r="H682" s="127">
        <v>3.4925126741131505E-6</v>
      </c>
      <c r="I682" s="127">
        <v>0</v>
      </c>
      <c r="J682" s="127">
        <v>0</v>
      </c>
      <c r="K682" s="127">
        <v>0.10705250320893456</v>
      </c>
      <c r="L682" s="127">
        <v>0</v>
      </c>
      <c r="M682" s="127">
        <v>0</v>
      </c>
      <c r="N682" s="127">
        <v>0</v>
      </c>
      <c r="O682" s="127">
        <v>0</v>
      </c>
      <c r="P682" s="127">
        <v>0</v>
      </c>
      <c r="Q682" s="127">
        <v>0</v>
      </c>
      <c r="R682" s="127">
        <v>5.4276443509830461E-3</v>
      </c>
      <c r="S682" s="127">
        <v>0</v>
      </c>
      <c r="T682" s="127">
        <v>0</v>
      </c>
      <c r="U682" s="127">
        <v>0</v>
      </c>
      <c r="V682" s="127">
        <v>0</v>
      </c>
      <c r="W682" s="127">
        <v>0</v>
      </c>
      <c r="X682" s="127">
        <v>0</v>
      </c>
      <c r="Y682" s="127">
        <v>0</v>
      </c>
      <c r="Z682" s="127">
        <v>0</v>
      </c>
      <c r="AA682" s="127">
        <v>0</v>
      </c>
      <c r="AB682" s="127">
        <v>0</v>
      </c>
      <c r="AC682" s="127">
        <v>0</v>
      </c>
      <c r="AD682" s="127">
        <v>1.7178196059948892E-3</v>
      </c>
      <c r="AE682" s="127">
        <v>2.3232055120340962E-3</v>
      </c>
      <c r="AF682" s="127">
        <v>0</v>
      </c>
      <c r="AG682" s="127" t="e">
        <v>#DIV/0!</v>
      </c>
      <c r="AH682" s="128">
        <v>0</v>
      </c>
      <c r="AI682" s="127"/>
      <c r="AJ682" s="127"/>
    </row>
    <row r="683" spans="1:36" x14ac:dyDescent="0.2">
      <c r="A683" s="126">
        <v>677</v>
      </c>
      <c r="B683" s="85">
        <v>160590</v>
      </c>
      <c r="C683" s="86" t="s">
        <v>231</v>
      </c>
      <c r="D683" s="127">
        <v>0</v>
      </c>
      <c r="E683" s="127">
        <v>0</v>
      </c>
      <c r="F683" s="127">
        <v>0</v>
      </c>
      <c r="G683" s="127">
        <v>0</v>
      </c>
      <c r="H683" s="127">
        <v>0</v>
      </c>
      <c r="I683" s="127">
        <v>1.5298086798032224E-2</v>
      </c>
      <c r="J683" s="127">
        <v>0</v>
      </c>
      <c r="K683" s="127">
        <v>0</v>
      </c>
      <c r="L683" s="127">
        <v>0</v>
      </c>
      <c r="M683" s="127">
        <v>0</v>
      </c>
      <c r="N683" s="127">
        <v>0</v>
      </c>
      <c r="O683" s="127">
        <v>0</v>
      </c>
      <c r="P683" s="127">
        <v>0</v>
      </c>
      <c r="Q683" s="127">
        <v>0</v>
      </c>
      <c r="R683" s="127">
        <v>2.2908053992989215E-3</v>
      </c>
      <c r="S683" s="127">
        <v>0</v>
      </c>
      <c r="T683" s="127">
        <v>0</v>
      </c>
      <c r="U683" s="127">
        <v>0</v>
      </c>
      <c r="V683" s="127">
        <v>0</v>
      </c>
      <c r="W683" s="127">
        <v>0</v>
      </c>
      <c r="X683" s="127">
        <v>0</v>
      </c>
      <c r="Y683" s="127">
        <v>0</v>
      </c>
      <c r="Z683" s="127">
        <v>0</v>
      </c>
      <c r="AA683" s="127">
        <v>0</v>
      </c>
      <c r="AB683" s="127">
        <v>0</v>
      </c>
      <c r="AC683" s="127">
        <v>0</v>
      </c>
      <c r="AD683" s="127">
        <v>7.2405755188376781E-4</v>
      </c>
      <c r="AE683" s="127">
        <v>0</v>
      </c>
      <c r="AF683" s="127">
        <v>3.211120510145726E-3</v>
      </c>
      <c r="AG683" s="127" t="e">
        <v>#DIV/0!</v>
      </c>
      <c r="AH683" s="128">
        <v>0</v>
      </c>
      <c r="AI683" s="127"/>
      <c r="AJ683" s="127"/>
    </row>
    <row r="684" spans="1:36" x14ac:dyDescent="0.2">
      <c r="A684" s="126">
        <v>678</v>
      </c>
      <c r="B684" s="85">
        <v>1606</v>
      </c>
      <c r="C684" s="86" t="s">
        <v>232</v>
      </c>
      <c r="D684" s="127">
        <v>0</v>
      </c>
      <c r="E684" s="127">
        <v>1.5709430662255795E-3</v>
      </c>
      <c r="F684" s="127">
        <v>0</v>
      </c>
      <c r="G684" s="127">
        <v>0</v>
      </c>
      <c r="H684" s="127">
        <v>3.5747181586933275E-4</v>
      </c>
      <c r="I684" s="127">
        <v>0</v>
      </c>
      <c r="J684" s="127">
        <v>0</v>
      </c>
      <c r="K684" s="127">
        <v>0</v>
      </c>
      <c r="L684" s="127">
        <v>0</v>
      </c>
      <c r="M684" s="127">
        <v>5.5548983051916323E-3</v>
      </c>
      <c r="N684" s="127">
        <v>1.4028229354796643E-4</v>
      </c>
      <c r="O684" s="127">
        <v>0</v>
      </c>
      <c r="P684" s="127">
        <v>0</v>
      </c>
      <c r="Q684" s="127">
        <v>0</v>
      </c>
      <c r="R684" s="127">
        <v>1.5693767281832393E-3</v>
      </c>
      <c r="S684" s="127">
        <v>0</v>
      </c>
      <c r="T684" s="127">
        <v>0</v>
      </c>
      <c r="U684" s="127">
        <v>0</v>
      </c>
      <c r="V684" s="127">
        <v>1.2242948223070541E-2</v>
      </c>
      <c r="W684" s="127">
        <v>0</v>
      </c>
      <c r="X684" s="127">
        <v>0</v>
      </c>
      <c r="Y684" s="127">
        <v>0</v>
      </c>
      <c r="Z684" s="127">
        <v>1.1238670896823438E-2</v>
      </c>
      <c r="AA684" s="127">
        <v>0</v>
      </c>
      <c r="AB684" s="127">
        <v>0</v>
      </c>
      <c r="AC684" s="127">
        <v>3.628746073388282E-3</v>
      </c>
      <c r="AD684" s="127">
        <v>8.2570489819471459E-4</v>
      </c>
      <c r="AE684" s="127">
        <v>6.708449766346104E-4</v>
      </c>
      <c r="AF684" s="127">
        <v>1.0429840175860958E-3</v>
      </c>
      <c r="AG684" s="127" t="e">
        <v>#DIV/0!</v>
      </c>
      <c r="AH684" s="128">
        <v>2.6922948295848596E-3</v>
      </c>
      <c r="AI684" s="127"/>
      <c r="AJ684" s="127"/>
    </row>
    <row r="685" spans="1:36" x14ac:dyDescent="0.2">
      <c r="A685" s="126">
        <v>679</v>
      </c>
      <c r="B685" s="85">
        <v>1607</v>
      </c>
      <c r="C685" s="86" t="s">
        <v>233</v>
      </c>
      <c r="D685" s="127">
        <v>0</v>
      </c>
      <c r="E685" s="127">
        <v>0</v>
      </c>
      <c r="F685" s="127">
        <v>0</v>
      </c>
      <c r="G685" s="127">
        <v>0</v>
      </c>
      <c r="H685" s="127">
        <v>0</v>
      </c>
      <c r="I685" s="127">
        <v>0</v>
      </c>
      <c r="J685" s="127">
        <v>0</v>
      </c>
      <c r="K685" s="127">
        <v>0</v>
      </c>
      <c r="L685" s="127">
        <v>0</v>
      </c>
      <c r="M685" s="127">
        <v>0</v>
      </c>
      <c r="N685" s="127">
        <v>0</v>
      </c>
      <c r="O685" s="127">
        <v>0</v>
      </c>
      <c r="P685" s="127">
        <v>0</v>
      </c>
      <c r="Q685" s="127">
        <v>0</v>
      </c>
      <c r="R685" s="127">
        <v>0</v>
      </c>
      <c r="S685" s="127">
        <v>0</v>
      </c>
      <c r="T685" s="127">
        <v>0</v>
      </c>
      <c r="U685" s="127">
        <v>0</v>
      </c>
      <c r="V685" s="127">
        <v>0</v>
      </c>
      <c r="W685" s="127">
        <v>0</v>
      </c>
      <c r="X685" s="127">
        <v>0</v>
      </c>
      <c r="Y685" s="127">
        <v>0</v>
      </c>
      <c r="Z685" s="127">
        <v>0</v>
      </c>
      <c r="AA685" s="127">
        <v>0</v>
      </c>
      <c r="AB685" s="127">
        <v>0</v>
      </c>
      <c r="AC685" s="127">
        <v>0</v>
      </c>
      <c r="AD685" s="127">
        <v>0</v>
      </c>
      <c r="AE685" s="127">
        <v>0</v>
      </c>
      <c r="AF685" s="127">
        <v>0</v>
      </c>
      <c r="AG685" s="127" t="e">
        <v>#DIV/0!</v>
      </c>
      <c r="AH685" s="128">
        <v>0</v>
      </c>
      <c r="AI685" s="127"/>
      <c r="AJ685" s="127"/>
    </row>
    <row r="686" spans="1:36" x14ac:dyDescent="0.2">
      <c r="A686" s="126">
        <v>680</v>
      </c>
      <c r="B686" s="85">
        <v>1608</v>
      </c>
      <c r="C686" s="86" t="s">
        <v>234</v>
      </c>
      <c r="D686" s="127">
        <v>0</v>
      </c>
      <c r="E686" s="127">
        <v>0</v>
      </c>
      <c r="F686" s="127">
        <v>0</v>
      </c>
      <c r="G686" s="127">
        <v>0</v>
      </c>
      <c r="H686" s="127">
        <v>0</v>
      </c>
      <c r="I686" s="127">
        <v>0</v>
      </c>
      <c r="J686" s="127">
        <v>0</v>
      </c>
      <c r="K686" s="127">
        <v>0</v>
      </c>
      <c r="L686" s="127">
        <v>0</v>
      </c>
      <c r="M686" s="127">
        <v>0</v>
      </c>
      <c r="N686" s="127">
        <v>0</v>
      </c>
      <c r="O686" s="127">
        <v>0</v>
      </c>
      <c r="P686" s="127">
        <v>0</v>
      </c>
      <c r="Q686" s="127">
        <v>0</v>
      </c>
      <c r="R686" s="127">
        <v>0</v>
      </c>
      <c r="S686" s="127">
        <v>0</v>
      </c>
      <c r="T686" s="127">
        <v>0</v>
      </c>
      <c r="U686" s="127">
        <v>0</v>
      </c>
      <c r="V686" s="127">
        <v>0</v>
      </c>
      <c r="W686" s="127">
        <v>0</v>
      </c>
      <c r="X686" s="127">
        <v>0</v>
      </c>
      <c r="Y686" s="127">
        <v>0</v>
      </c>
      <c r="Z686" s="127">
        <v>0</v>
      </c>
      <c r="AA686" s="127">
        <v>0</v>
      </c>
      <c r="AB686" s="127">
        <v>0</v>
      </c>
      <c r="AC686" s="127">
        <v>0</v>
      </c>
      <c r="AD686" s="127">
        <v>0</v>
      </c>
      <c r="AE686" s="127">
        <v>0</v>
      </c>
      <c r="AF686" s="127">
        <v>0</v>
      </c>
      <c r="AG686" s="127" t="e">
        <v>#DIV/0!</v>
      </c>
      <c r="AH686" s="128">
        <v>0</v>
      </c>
      <c r="AI686" s="127"/>
      <c r="AJ686" s="127"/>
    </row>
    <row r="687" spans="1:36" x14ac:dyDescent="0.2">
      <c r="A687" s="126">
        <v>681</v>
      </c>
      <c r="B687" s="85">
        <v>1609</v>
      </c>
      <c r="C687" s="86" t="s">
        <v>235</v>
      </c>
      <c r="D687" s="127">
        <v>0</v>
      </c>
      <c r="E687" s="127">
        <v>0</v>
      </c>
      <c r="F687" s="127">
        <v>0</v>
      </c>
      <c r="G687" s="127">
        <v>0</v>
      </c>
      <c r="H687" s="127">
        <v>0</v>
      </c>
      <c r="I687" s="127">
        <v>0</v>
      </c>
      <c r="J687" s="127">
        <v>0</v>
      </c>
      <c r="K687" s="127">
        <v>0</v>
      </c>
      <c r="L687" s="127">
        <v>0</v>
      </c>
      <c r="M687" s="127">
        <v>0</v>
      </c>
      <c r="N687" s="127">
        <v>0</v>
      </c>
      <c r="O687" s="127">
        <v>0</v>
      </c>
      <c r="P687" s="127">
        <v>0</v>
      </c>
      <c r="Q687" s="127">
        <v>0</v>
      </c>
      <c r="R687" s="127">
        <v>0</v>
      </c>
      <c r="S687" s="127">
        <v>0</v>
      </c>
      <c r="T687" s="127">
        <v>0</v>
      </c>
      <c r="U687" s="127">
        <v>0</v>
      </c>
      <c r="V687" s="127">
        <v>0</v>
      </c>
      <c r="W687" s="127">
        <v>0</v>
      </c>
      <c r="X687" s="127">
        <v>0</v>
      </c>
      <c r="Y687" s="127">
        <v>0</v>
      </c>
      <c r="Z687" s="127">
        <v>0</v>
      </c>
      <c r="AA687" s="127">
        <v>0</v>
      </c>
      <c r="AB687" s="127">
        <v>0</v>
      </c>
      <c r="AC687" s="127">
        <v>0</v>
      </c>
      <c r="AD687" s="127">
        <v>0</v>
      </c>
      <c r="AE687" s="127">
        <v>0</v>
      </c>
      <c r="AF687" s="127">
        <v>0</v>
      </c>
      <c r="AG687" s="127" t="e">
        <v>#DIV/0!</v>
      </c>
      <c r="AH687" s="128">
        <v>0</v>
      </c>
      <c r="AI687" s="127"/>
      <c r="AJ687" s="127"/>
    </row>
    <row r="688" spans="1:36" x14ac:dyDescent="0.2">
      <c r="A688" s="126">
        <v>682</v>
      </c>
      <c r="B688" s="85">
        <v>160905</v>
      </c>
      <c r="C688" s="86" t="s">
        <v>236</v>
      </c>
      <c r="D688" s="127">
        <v>0</v>
      </c>
      <c r="E688" s="127">
        <v>0</v>
      </c>
      <c r="F688" s="127">
        <v>0</v>
      </c>
      <c r="G688" s="127">
        <v>0</v>
      </c>
      <c r="H688" s="127">
        <v>0</v>
      </c>
      <c r="I688" s="127">
        <v>0</v>
      </c>
      <c r="J688" s="127">
        <v>0</v>
      </c>
      <c r="K688" s="127">
        <v>0</v>
      </c>
      <c r="L688" s="127">
        <v>0</v>
      </c>
      <c r="M688" s="127">
        <v>0</v>
      </c>
      <c r="N688" s="127">
        <v>0</v>
      </c>
      <c r="O688" s="127">
        <v>0</v>
      </c>
      <c r="P688" s="127">
        <v>0</v>
      </c>
      <c r="Q688" s="127">
        <v>0</v>
      </c>
      <c r="R688" s="127">
        <v>0</v>
      </c>
      <c r="S688" s="127">
        <v>0</v>
      </c>
      <c r="T688" s="127">
        <v>0</v>
      </c>
      <c r="U688" s="127">
        <v>0</v>
      </c>
      <c r="V688" s="127">
        <v>0</v>
      </c>
      <c r="W688" s="127">
        <v>0</v>
      </c>
      <c r="X688" s="127">
        <v>0</v>
      </c>
      <c r="Y688" s="127">
        <v>0</v>
      </c>
      <c r="Z688" s="127">
        <v>0</v>
      </c>
      <c r="AA688" s="127">
        <v>0</v>
      </c>
      <c r="AB688" s="127">
        <v>0</v>
      </c>
      <c r="AC688" s="127">
        <v>0</v>
      </c>
      <c r="AD688" s="127">
        <v>0</v>
      </c>
      <c r="AE688" s="127">
        <v>0</v>
      </c>
      <c r="AF688" s="127">
        <v>0</v>
      </c>
      <c r="AG688" s="127" t="e">
        <v>#DIV/0!</v>
      </c>
      <c r="AH688" s="128">
        <v>0</v>
      </c>
      <c r="AI688" s="127"/>
      <c r="AJ688" s="127"/>
    </row>
    <row r="689" spans="1:36" x14ac:dyDescent="0.2">
      <c r="A689" s="126">
        <v>683</v>
      </c>
      <c r="B689" s="85">
        <v>160910</v>
      </c>
      <c r="C689" s="86" t="s">
        <v>237</v>
      </c>
      <c r="D689" s="127">
        <v>0</v>
      </c>
      <c r="E689" s="127">
        <v>0</v>
      </c>
      <c r="F689" s="127">
        <v>0</v>
      </c>
      <c r="G689" s="127">
        <v>0</v>
      </c>
      <c r="H689" s="127">
        <v>0</v>
      </c>
      <c r="I689" s="127">
        <v>0</v>
      </c>
      <c r="J689" s="127">
        <v>0</v>
      </c>
      <c r="K689" s="127">
        <v>0</v>
      </c>
      <c r="L689" s="127">
        <v>0</v>
      </c>
      <c r="M689" s="127">
        <v>0</v>
      </c>
      <c r="N689" s="127">
        <v>0</v>
      </c>
      <c r="O689" s="127">
        <v>0</v>
      </c>
      <c r="P689" s="127">
        <v>0</v>
      </c>
      <c r="Q689" s="127">
        <v>0</v>
      </c>
      <c r="R689" s="127">
        <v>0</v>
      </c>
      <c r="S689" s="127">
        <v>0</v>
      </c>
      <c r="T689" s="127">
        <v>0</v>
      </c>
      <c r="U689" s="127">
        <v>0</v>
      </c>
      <c r="V689" s="127">
        <v>0</v>
      </c>
      <c r="W689" s="127">
        <v>0</v>
      </c>
      <c r="X689" s="127">
        <v>0</v>
      </c>
      <c r="Y689" s="127">
        <v>0</v>
      </c>
      <c r="Z689" s="127">
        <v>0</v>
      </c>
      <c r="AA689" s="127">
        <v>0</v>
      </c>
      <c r="AB689" s="127">
        <v>0</v>
      </c>
      <c r="AC689" s="127">
        <v>0</v>
      </c>
      <c r="AD689" s="127">
        <v>0</v>
      </c>
      <c r="AE689" s="127">
        <v>0</v>
      </c>
      <c r="AF689" s="127">
        <v>0</v>
      </c>
      <c r="AG689" s="127" t="e">
        <v>#DIV/0!</v>
      </c>
      <c r="AH689" s="128">
        <v>0</v>
      </c>
      <c r="AI689" s="127"/>
      <c r="AJ689" s="127"/>
    </row>
    <row r="690" spans="1:36" x14ac:dyDescent="0.2">
      <c r="A690" s="126">
        <v>684</v>
      </c>
      <c r="B690" s="85">
        <v>160990</v>
      </c>
      <c r="C690" s="86" t="s">
        <v>238</v>
      </c>
      <c r="D690" s="127">
        <v>0</v>
      </c>
      <c r="E690" s="127">
        <v>0</v>
      </c>
      <c r="F690" s="127">
        <v>0</v>
      </c>
      <c r="G690" s="127">
        <v>0</v>
      </c>
      <c r="H690" s="127">
        <v>0</v>
      </c>
      <c r="I690" s="127">
        <v>0</v>
      </c>
      <c r="J690" s="127">
        <v>0</v>
      </c>
      <c r="K690" s="127">
        <v>0</v>
      </c>
      <c r="L690" s="127">
        <v>0</v>
      </c>
      <c r="M690" s="127">
        <v>0</v>
      </c>
      <c r="N690" s="127">
        <v>0</v>
      </c>
      <c r="O690" s="127">
        <v>0</v>
      </c>
      <c r="P690" s="127">
        <v>0</v>
      </c>
      <c r="Q690" s="127">
        <v>0</v>
      </c>
      <c r="R690" s="127">
        <v>0</v>
      </c>
      <c r="S690" s="127">
        <v>0</v>
      </c>
      <c r="T690" s="127">
        <v>0</v>
      </c>
      <c r="U690" s="127">
        <v>0</v>
      </c>
      <c r="V690" s="127">
        <v>0</v>
      </c>
      <c r="W690" s="127">
        <v>0</v>
      </c>
      <c r="X690" s="127">
        <v>0</v>
      </c>
      <c r="Y690" s="127">
        <v>0</v>
      </c>
      <c r="Z690" s="127">
        <v>0</v>
      </c>
      <c r="AA690" s="127">
        <v>0</v>
      </c>
      <c r="AB690" s="127">
        <v>0</v>
      </c>
      <c r="AC690" s="127">
        <v>0</v>
      </c>
      <c r="AD690" s="127">
        <v>0</v>
      </c>
      <c r="AE690" s="127">
        <v>0</v>
      </c>
      <c r="AF690" s="127">
        <v>0</v>
      </c>
      <c r="AG690" s="127" t="e">
        <v>#DIV/0!</v>
      </c>
      <c r="AH690" s="128">
        <v>0</v>
      </c>
      <c r="AI690" s="127"/>
      <c r="AJ690" s="127"/>
    </row>
    <row r="691" spans="1:36" ht="15" x14ac:dyDescent="0.2">
      <c r="A691" s="71">
        <v>685</v>
      </c>
      <c r="B691" s="85">
        <v>1610</v>
      </c>
      <c r="C691" s="86" t="s">
        <v>239</v>
      </c>
      <c r="D691" s="127">
        <v>0</v>
      </c>
      <c r="E691" s="127">
        <v>0</v>
      </c>
      <c r="F691" s="127">
        <v>0</v>
      </c>
      <c r="G691" s="127">
        <v>0</v>
      </c>
      <c r="H691" s="127">
        <v>0</v>
      </c>
      <c r="I691" s="127">
        <v>0</v>
      </c>
      <c r="J691" s="127">
        <v>0</v>
      </c>
      <c r="K691" s="127">
        <v>0</v>
      </c>
      <c r="L691" s="127">
        <v>0</v>
      </c>
      <c r="M691" s="127">
        <v>0</v>
      </c>
      <c r="N691" s="127">
        <v>0</v>
      </c>
      <c r="O691" s="127">
        <v>0</v>
      </c>
      <c r="P691" s="127">
        <v>0</v>
      </c>
      <c r="Q691" s="127">
        <v>0</v>
      </c>
      <c r="R691" s="127">
        <v>0</v>
      </c>
      <c r="S691" s="127">
        <v>0</v>
      </c>
      <c r="T691" s="127">
        <v>0</v>
      </c>
      <c r="U691" s="127">
        <v>0</v>
      </c>
      <c r="V691" s="127">
        <v>0</v>
      </c>
      <c r="W691" s="127">
        <v>0</v>
      </c>
      <c r="X691" s="127">
        <v>0</v>
      </c>
      <c r="Y691" s="127">
        <v>0</v>
      </c>
      <c r="Z691" s="127">
        <v>0</v>
      </c>
      <c r="AA691" s="127">
        <v>0</v>
      </c>
      <c r="AB691" s="127">
        <v>0</v>
      </c>
      <c r="AC691" s="127">
        <v>0</v>
      </c>
      <c r="AD691" s="127">
        <v>0</v>
      </c>
      <c r="AE691" s="127">
        <v>0</v>
      </c>
      <c r="AF691" s="127">
        <v>0</v>
      </c>
      <c r="AG691" s="127" t="e">
        <v>#DIV/0!</v>
      </c>
      <c r="AH691" s="128">
        <v>0</v>
      </c>
      <c r="AI691" s="127"/>
      <c r="AJ691" s="127"/>
    </row>
    <row r="692" spans="1:36" ht="15" x14ac:dyDescent="0.25">
      <c r="A692" s="115">
        <v>686</v>
      </c>
      <c r="B692" s="85">
        <v>1611</v>
      </c>
      <c r="C692" s="86" t="s">
        <v>240</v>
      </c>
      <c r="D692" s="127">
        <v>0</v>
      </c>
      <c r="E692" s="127">
        <v>0.1464191818598081</v>
      </c>
      <c r="F692" s="127">
        <v>0</v>
      </c>
      <c r="G692" s="127">
        <v>2.8486674641541254E-2</v>
      </c>
      <c r="H692" s="127">
        <v>3.8241596805547541E-2</v>
      </c>
      <c r="I692" s="127">
        <v>0</v>
      </c>
      <c r="J692" s="127">
        <v>2.9077033136185516E-2</v>
      </c>
      <c r="K692" s="127">
        <v>0</v>
      </c>
      <c r="L692" s="127">
        <v>0</v>
      </c>
      <c r="M692" s="127">
        <v>2.0469929714182895E-2</v>
      </c>
      <c r="N692" s="127">
        <v>0</v>
      </c>
      <c r="O692" s="127">
        <v>0</v>
      </c>
      <c r="P692" s="127">
        <v>0</v>
      </c>
      <c r="Q692" s="127">
        <v>0</v>
      </c>
      <c r="R692" s="127">
        <v>1.3377198124805596E-2</v>
      </c>
      <c r="S692" s="127">
        <v>0</v>
      </c>
      <c r="T692" s="127">
        <v>0</v>
      </c>
      <c r="U692" s="127">
        <v>0</v>
      </c>
      <c r="V692" s="127">
        <v>0</v>
      </c>
      <c r="W692" s="127">
        <v>0</v>
      </c>
      <c r="X692" s="127">
        <v>0</v>
      </c>
      <c r="Y692" s="127">
        <v>0</v>
      </c>
      <c r="Z692" s="127">
        <v>0</v>
      </c>
      <c r="AA692" s="127">
        <v>0</v>
      </c>
      <c r="AB692" s="127">
        <v>0</v>
      </c>
      <c r="AC692" s="127">
        <v>0</v>
      </c>
      <c r="AD692" s="127">
        <v>2.9386855512779645E-2</v>
      </c>
      <c r="AE692" s="127">
        <v>1.0098895972856389E-2</v>
      </c>
      <c r="AF692" s="127">
        <v>9.7210949162356869E-2</v>
      </c>
      <c r="AG692" s="127" t="e">
        <v>#DIV/0!</v>
      </c>
      <c r="AH692" s="128">
        <v>0</v>
      </c>
      <c r="AI692" s="127"/>
      <c r="AJ692" s="127"/>
    </row>
    <row r="693" spans="1:36" ht="15" x14ac:dyDescent="0.25">
      <c r="A693" s="115">
        <v>687</v>
      </c>
      <c r="B693" s="85">
        <v>1612</v>
      </c>
      <c r="C693" s="86" t="s">
        <v>241</v>
      </c>
      <c r="D693" s="127">
        <v>0</v>
      </c>
      <c r="E693" s="127">
        <v>3.8999353956723349E-3</v>
      </c>
      <c r="F693" s="127">
        <v>0</v>
      </c>
      <c r="G693" s="127">
        <v>2.1476640549517281E-3</v>
      </c>
      <c r="H693" s="127">
        <v>1.2586363868547727E-3</v>
      </c>
      <c r="I693" s="127">
        <v>7.4091675851478426E-7</v>
      </c>
      <c r="J693" s="127">
        <v>0</v>
      </c>
      <c r="K693" s="127">
        <v>0</v>
      </c>
      <c r="L693" s="127">
        <v>0</v>
      </c>
      <c r="M693" s="127">
        <v>5.3308346460961928E-2</v>
      </c>
      <c r="N693" s="127">
        <v>0</v>
      </c>
      <c r="O693" s="127">
        <v>4.0412652056621163E-3</v>
      </c>
      <c r="P693" s="127">
        <v>0</v>
      </c>
      <c r="Q693" s="127">
        <v>0</v>
      </c>
      <c r="R693" s="127">
        <v>1.5242436047415622E-2</v>
      </c>
      <c r="S693" s="127">
        <v>6.2030348640483429E-2</v>
      </c>
      <c r="T693" s="127">
        <v>0</v>
      </c>
      <c r="U693" s="127">
        <v>0</v>
      </c>
      <c r="V693" s="127">
        <v>0</v>
      </c>
      <c r="W693" s="127">
        <v>0.12453533566973672</v>
      </c>
      <c r="X693" s="127">
        <v>0</v>
      </c>
      <c r="Y693" s="127">
        <v>0</v>
      </c>
      <c r="Z693" s="127">
        <v>0</v>
      </c>
      <c r="AA693" s="127">
        <v>0</v>
      </c>
      <c r="AB693" s="127">
        <v>0</v>
      </c>
      <c r="AC693" s="127">
        <v>2.350191974901877E-2</v>
      </c>
      <c r="AD693" s="127">
        <v>6.2577335280144704E-3</v>
      </c>
      <c r="AE693" s="127">
        <v>6.8457446650980356E-3</v>
      </c>
      <c r="AF693" s="127">
        <v>5.3035501816093801E-3</v>
      </c>
      <c r="AG693" s="127" t="e">
        <v>#DIV/0!</v>
      </c>
      <c r="AH693" s="128">
        <v>0</v>
      </c>
      <c r="AI693" s="127"/>
      <c r="AJ693" s="127"/>
    </row>
    <row r="694" spans="1:36" x14ac:dyDescent="0.2">
      <c r="A694" s="126">
        <v>688</v>
      </c>
      <c r="B694" s="85">
        <v>1613</v>
      </c>
      <c r="C694" s="86" t="s">
        <v>242</v>
      </c>
      <c r="D694" s="127">
        <v>0</v>
      </c>
      <c r="E694" s="127">
        <v>0</v>
      </c>
      <c r="F694" s="127">
        <v>0</v>
      </c>
      <c r="G694" s="127">
        <v>0</v>
      </c>
      <c r="H694" s="127">
        <v>0</v>
      </c>
      <c r="I694" s="127">
        <v>0</v>
      </c>
      <c r="J694" s="127">
        <v>0</v>
      </c>
      <c r="K694" s="127">
        <v>0</v>
      </c>
      <c r="L694" s="127">
        <v>0</v>
      </c>
      <c r="M694" s="127">
        <v>0</v>
      </c>
      <c r="N694" s="127">
        <v>0</v>
      </c>
      <c r="O694" s="127">
        <v>0</v>
      </c>
      <c r="P694" s="127">
        <v>0</v>
      </c>
      <c r="Q694" s="127">
        <v>0</v>
      </c>
      <c r="R694" s="127">
        <v>0</v>
      </c>
      <c r="S694" s="127">
        <v>0</v>
      </c>
      <c r="T694" s="127">
        <v>0</v>
      </c>
      <c r="U694" s="127">
        <v>0</v>
      </c>
      <c r="V694" s="127">
        <v>0</v>
      </c>
      <c r="W694" s="127">
        <v>0</v>
      </c>
      <c r="X694" s="127">
        <v>0</v>
      </c>
      <c r="Y694" s="127">
        <v>0</v>
      </c>
      <c r="Z694" s="127">
        <v>0</v>
      </c>
      <c r="AA694" s="127">
        <v>0</v>
      </c>
      <c r="AB694" s="127">
        <v>0</v>
      </c>
      <c r="AC694" s="127">
        <v>0</v>
      </c>
      <c r="AD694" s="127">
        <v>0</v>
      </c>
      <c r="AE694" s="127">
        <v>0</v>
      </c>
      <c r="AF694" s="127">
        <v>0</v>
      </c>
      <c r="AG694" s="127" t="e">
        <v>#DIV/0!</v>
      </c>
      <c r="AH694" s="128">
        <v>0</v>
      </c>
      <c r="AI694" s="127"/>
      <c r="AJ694" s="127"/>
    </row>
    <row r="695" spans="1:36" x14ac:dyDescent="0.2">
      <c r="A695" s="126">
        <v>689</v>
      </c>
      <c r="B695" s="85">
        <v>1614</v>
      </c>
      <c r="C695" s="86" t="s">
        <v>243</v>
      </c>
      <c r="D695" s="127">
        <v>0.13735092207899655</v>
      </c>
      <c r="E695" s="127">
        <v>3.5753535919282195E-2</v>
      </c>
      <c r="F695" s="127">
        <v>0.10516043940586139</v>
      </c>
      <c r="G695" s="127">
        <v>4.855660269450307E-3</v>
      </c>
      <c r="H695" s="127">
        <v>7.7473117869120492E-2</v>
      </c>
      <c r="I695" s="127">
        <v>0.20018128497112891</v>
      </c>
      <c r="J695" s="127">
        <v>2.8616616968871564E-2</v>
      </c>
      <c r="K695" s="127">
        <v>0</v>
      </c>
      <c r="L695" s="127">
        <v>0.15211985104627124</v>
      </c>
      <c r="M695" s="127">
        <v>2.3570543110068839E-2</v>
      </c>
      <c r="N695" s="127">
        <v>0.11567356126092143</v>
      </c>
      <c r="O695" s="127">
        <v>0.10910986371456984</v>
      </c>
      <c r="P695" s="127">
        <v>4.8901212331974898E-4</v>
      </c>
      <c r="Q695" s="127">
        <v>7.4813589144781936E-2</v>
      </c>
      <c r="R695" s="127">
        <v>6.6941106298667466E-2</v>
      </c>
      <c r="S695" s="127">
        <v>0.37464477732338097</v>
      </c>
      <c r="T695" s="127">
        <v>0.17227277720845915</v>
      </c>
      <c r="U695" s="127">
        <v>0.30877994950805648</v>
      </c>
      <c r="V695" s="127">
        <v>0</v>
      </c>
      <c r="W695" s="127">
        <v>3.6445565419275199</v>
      </c>
      <c r="X695" s="127">
        <v>0</v>
      </c>
      <c r="Y695" s="127">
        <v>7.3956423581927819E-2</v>
      </c>
      <c r="Z695" s="127">
        <v>1.5288582591066975E-2</v>
      </c>
      <c r="AA695" s="127">
        <v>7.282896290014923E-2</v>
      </c>
      <c r="AB695" s="127">
        <v>2.1805544500644449E-4</v>
      </c>
      <c r="AC695" s="127">
        <v>0.46911441048853941</v>
      </c>
      <c r="AD695" s="127">
        <v>8.4342698693720269E-2</v>
      </c>
      <c r="AE695" s="127">
        <v>7.3831357062598496E-2</v>
      </c>
      <c r="AF695" s="127">
        <v>0.13017759738161</v>
      </c>
      <c r="AG695" s="127" t="e">
        <v>#DIV/0!</v>
      </c>
      <c r="AH695" s="128">
        <v>1.1324360040419621E-2</v>
      </c>
      <c r="AI695" s="127"/>
      <c r="AJ695" s="127"/>
    </row>
    <row r="696" spans="1:36" x14ac:dyDescent="0.2">
      <c r="A696" s="126">
        <v>690</v>
      </c>
      <c r="B696" s="85">
        <v>161405</v>
      </c>
      <c r="C696" s="86" t="s">
        <v>244</v>
      </c>
      <c r="D696" s="127">
        <v>0</v>
      </c>
      <c r="E696" s="127">
        <v>1.6982815859754812E-6</v>
      </c>
      <c r="F696" s="127">
        <v>0</v>
      </c>
      <c r="G696" s="127">
        <v>0</v>
      </c>
      <c r="H696" s="127">
        <v>3.8644799766978364E-7</v>
      </c>
      <c r="I696" s="127">
        <v>1.234861264191307E-7</v>
      </c>
      <c r="J696" s="127">
        <v>0</v>
      </c>
      <c r="K696" s="127">
        <v>0</v>
      </c>
      <c r="L696" s="127">
        <v>0</v>
      </c>
      <c r="M696" s="127">
        <v>0</v>
      </c>
      <c r="N696" s="127">
        <v>0</v>
      </c>
      <c r="O696" s="127">
        <v>0</v>
      </c>
      <c r="P696" s="127">
        <v>0</v>
      </c>
      <c r="Q696" s="127">
        <v>0</v>
      </c>
      <c r="R696" s="127">
        <v>1.8491376658670853E-8</v>
      </c>
      <c r="S696" s="127">
        <v>4.2283359332877368E-3</v>
      </c>
      <c r="T696" s="127">
        <v>0</v>
      </c>
      <c r="U696" s="127">
        <v>0</v>
      </c>
      <c r="V696" s="127">
        <v>0</v>
      </c>
      <c r="W696" s="127">
        <v>0</v>
      </c>
      <c r="X696" s="127">
        <v>0</v>
      </c>
      <c r="Y696" s="127">
        <v>0</v>
      </c>
      <c r="Z696" s="127">
        <v>0</v>
      </c>
      <c r="AA696" s="127">
        <v>0</v>
      </c>
      <c r="AB696" s="127">
        <v>0</v>
      </c>
      <c r="AC696" s="127">
        <v>7.6496906280413678E-4</v>
      </c>
      <c r="AD696" s="127">
        <v>2.0180087357529623E-5</v>
      </c>
      <c r="AE696" s="127">
        <v>0</v>
      </c>
      <c r="AF696" s="127">
        <v>8.9496604574739987E-5</v>
      </c>
      <c r="AG696" s="127" t="e">
        <v>#DIV/0!</v>
      </c>
      <c r="AH696" s="128">
        <v>0</v>
      </c>
      <c r="AI696" s="127"/>
      <c r="AJ696" s="127"/>
    </row>
    <row r="697" spans="1:36" x14ac:dyDescent="0.2">
      <c r="A697" s="126">
        <v>691</v>
      </c>
      <c r="B697" s="85">
        <v>161410</v>
      </c>
      <c r="C697" s="86" t="s">
        <v>245</v>
      </c>
      <c r="D697" s="127">
        <v>0</v>
      </c>
      <c r="E697" s="127">
        <v>0</v>
      </c>
      <c r="F697" s="127">
        <v>0</v>
      </c>
      <c r="G697" s="127">
        <v>0</v>
      </c>
      <c r="H697" s="127">
        <v>0</v>
      </c>
      <c r="I697" s="127">
        <v>0</v>
      </c>
      <c r="J697" s="127">
        <v>0</v>
      </c>
      <c r="K697" s="127">
        <v>0</v>
      </c>
      <c r="L697" s="127">
        <v>0</v>
      </c>
      <c r="M697" s="127">
        <v>0</v>
      </c>
      <c r="N697" s="127">
        <v>0</v>
      </c>
      <c r="O697" s="127">
        <v>0</v>
      </c>
      <c r="P697" s="127">
        <v>0</v>
      </c>
      <c r="Q697" s="127">
        <v>0</v>
      </c>
      <c r="R697" s="127">
        <v>0</v>
      </c>
      <c r="S697" s="127">
        <v>0</v>
      </c>
      <c r="T697" s="127">
        <v>0</v>
      </c>
      <c r="U697" s="127">
        <v>0</v>
      </c>
      <c r="V697" s="127">
        <v>0</v>
      </c>
      <c r="W697" s="127">
        <v>0</v>
      </c>
      <c r="X697" s="127">
        <v>0</v>
      </c>
      <c r="Y697" s="127">
        <v>0</v>
      </c>
      <c r="Z697" s="127">
        <v>0</v>
      </c>
      <c r="AA697" s="127">
        <v>0</v>
      </c>
      <c r="AB697" s="127">
        <v>0</v>
      </c>
      <c r="AC697" s="127">
        <v>0</v>
      </c>
      <c r="AD697" s="127">
        <v>0</v>
      </c>
      <c r="AE697" s="127">
        <v>0</v>
      </c>
      <c r="AF697" s="127">
        <v>0</v>
      </c>
      <c r="AG697" s="127" t="e">
        <v>#DIV/0!</v>
      </c>
      <c r="AH697" s="128">
        <v>0</v>
      </c>
      <c r="AI697" s="127"/>
      <c r="AJ697" s="127"/>
    </row>
    <row r="698" spans="1:36" x14ac:dyDescent="0.2">
      <c r="A698" s="126">
        <v>692</v>
      </c>
      <c r="B698" s="85">
        <v>161415</v>
      </c>
      <c r="C698" s="86" t="s">
        <v>246</v>
      </c>
      <c r="D698" s="127">
        <v>0</v>
      </c>
      <c r="E698" s="127">
        <v>1.1712286799830904E-6</v>
      </c>
      <c r="F698" s="127">
        <v>0</v>
      </c>
      <c r="G698" s="127">
        <v>0</v>
      </c>
      <c r="H698" s="127">
        <v>2.6651586046191978E-7</v>
      </c>
      <c r="I698" s="127">
        <v>9.2614594814348015E-6</v>
      </c>
      <c r="J698" s="127">
        <v>0</v>
      </c>
      <c r="K698" s="127">
        <v>0</v>
      </c>
      <c r="L698" s="127">
        <v>0</v>
      </c>
      <c r="M698" s="127">
        <v>0</v>
      </c>
      <c r="N698" s="127">
        <v>0</v>
      </c>
      <c r="O698" s="127">
        <v>0</v>
      </c>
      <c r="P698" s="127">
        <v>0</v>
      </c>
      <c r="Q698" s="127">
        <v>0</v>
      </c>
      <c r="R698" s="127">
        <v>1.3868532494003141E-6</v>
      </c>
      <c r="S698" s="127">
        <v>0</v>
      </c>
      <c r="T698" s="127">
        <v>0</v>
      </c>
      <c r="U698" s="127">
        <v>0</v>
      </c>
      <c r="V698" s="127">
        <v>0</v>
      </c>
      <c r="W698" s="127">
        <v>0</v>
      </c>
      <c r="X698" s="127">
        <v>0</v>
      </c>
      <c r="Y698" s="127">
        <v>0</v>
      </c>
      <c r="Z698" s="127">
        <v>0</v>
      </c>
      <c r="AA698" s="127">
        <v>0</v>
      </c>
      <c r="AB698" s="127">
        <v>0</v>
      </c>
      <c r="AC698" s="127">
        <v>0</v>
      </c>
      <c r="AD698" s="127">
        <v>6.1368206851887768E-7</v>
      </c>
      <c r="AE698" s="127">
        <v>0</v>
      </c>
      <c r="AF698" s="127">
        <v>2.7216166336539539E-6</v>
      </c>
      <c r="AG698" s="127" t="e">
        <v>#DIV/0!</v>
      </c>
      <c r="AH698" s="128">
        <v>0</v>
      </c>
      <c r="AI698" s="127"/>
      <c r="AJ698" s="127"/>
    </row>
    <row r="699" spans="1:36" x14ac:dyDescent="0.2">
      <c r="A699" s="126">
        <v>693</v>
      </c>
      <c r="B699" s="85">
        <v>161420</v>
      </c>
      <c r="C699" s="86" t="s">
        <v>247</v>
      </c>
      <c r="D699" s="127">
        <v>0</v>
      </c>
      <c r="E699" s="127">
        <v>1.8841916903730971E-3</v>
      </c>
      <c r="F699" s="127">
        <v>2.0142122083409531E-2</v>
      </c>
      <c r="G699" s="127">
        <v>3.2348646030831E-6</v>
      </c>
      <c r="H699" s="127">
        <v>9.1010755954448064E-3</v>
      </c>
      <c r="I699" s="127">
        <v>0</v>
      </c>
      <c r="J699" s="127">
        <v>2.8658969280039312E-3</v>
      </c>
      <c r="K699" s="127">
        <v>0</v>
      </c>
      <c r="L699" s="127">
        <v>1.0902275960190187E-2</v>
      </c>
      <c r="M699" s="127">
        <v>0</v>
      </c>
      <c r="N699" s="127">
        <v>4.3760033084708952E-2</v>
      </c>
      <c r="O699" s="127">
        <v>4.3361764915127434E-3</v>
      </c>
      <c r="P699" s="127">
        <v>0</v>
      </c>
      <c r="Q699" s="127">
        <v>4.3856162347734623E-2</v>
      </c>
      <c r="R699" s="127">
        <v>4.8572010062763252E-3</v>
      </c>
      <c r="S699" s="127">
        <v>4.3487690957802076E-2</v>
      </c>
      <c r="T699" s="127">
        <v>0</v>
      </c>
      <c r="U699" s="127">
        <v>5.3416956338720262E-2</v>
      </c>
      <c r="V699" s="127">
        <v>0</v>
      </c>
      <c r="W699" s="127">
        <v>3.6445565419275199</v>
      </c>
      <c r="X699" s="127">
        <v>0</v>
      </c>
      <c r="Y699" s="127">
        <v>0</v>
      </c>
      <c r="Z699" s="127">
        <v>0</v>
      </c>
      <c r="AA699" s="127">
        <v>0</v>
      </c>
      <c r="AB699" s="127">
        <v>0</v>
      </c>
      <c r="AC699" s="127">
        <v>0.36962369159466624</v>
      </c>
      <c r="AD699" s="127">
        <v>1.71478164304978E-2</v>
      </c>
      <c r="AE699" s="127">
        <v>9.4973560647988002E-3</v>
      </c>
      <c r="AF699" s="127">
        <v>4.4904668883032815E-2</v>
      </c>
      <c r="AG699" s="127" t="e">
        <v>#DIV/0!</v>
      </c>
      <c r="AH699" s="128">
        <v>0</v>
      </c>
      <c r="AI699" s="127"/>
      <c r="AJ699" s="127"/>
    </row>
    <row r="700" spans="1:36" x14ac:dyDescent="0.2">
      <c r="A700" s="126">
        <v>694</v>
      </c>
      <c r="B700" s="85">
        <v>161425</v>
      </c>
      <c r="C700" s="86" t="s">
        <v>248</v>
      </c>
      <c r="D700" s="127">
        <v>6.4106431204951973E-6</v>
      </c>
      <c r="E700" s="127">
        <v>0</v>
      </c>
      <c r="F700" s="127">
        <v>2.1347801300899068E-5</v>
      </c>
      <c r="G700" s="127">
        <v>0</v>
      </c>
      <c r="H700" s="127">
        <v>1.027476387183801E-5</v>
      </c>
      <c r="I700" s="127">
        <v>0</v>
      </c>
      <c r="J700" s="127">
        <v>1.765606575441569E-7</v>
      </c>
      <c r="K700" s="127">
        <v>0</v>
      </c>
      <c r="L700" s="127">
        <v>0</v>
      </c>
      <c r="M700" s="127">
        <v>0</v>
      </c>
      <c r="N700" s="127">
        <v>0</v>
      </c>
      <c r="O700" s="127">
        <v>0</v>
      </c>
      <c r="P700" s="127">
        <v>0</v>
      </c>
      <c r="Q700" s="127">
        <v>0</v>
      </c>
      <c r="R700" s="127">
        <v>4.6228441646677137E-8</v>
      </c>
      <c r="S700" s="127">
        <v>0</v>
      </c>
      <c r="T700" s="127">
        <v>0</v>
      </c>
      <c r="U700" s="127">
        <v>0</v>
      </c>
      <c r="V700" s="127">
        <v>0</v>
      </c>
      <c r="W700" s="127">
        <v>0</v>
      </c>
      <c r="X700" s="127">
        <v>0</v>
      </c>
      <c r="Y700" s="127">
        <v>0</v>
      </c>
      <c r="Z700" s="127">
        <v>0</v>
      </c>
      <c r="AA700" s="127">
        <v>0</v>
      </c>
      <c r="AB700" s="127">
        <v>0</v>
      </c>
      <c r="AC700" s="127">
        <v>0</v>
      </c>
      <c r="AD700" s="127">
        <v>6.7742610166460275E-6</v>
      </c>
      <c r="AE700" s="127">
        <v>9.1616142224171203E-6</v>
      </c>
      <c r="AF700" s="127">
        <v>0</v>
      </c>
      <c r="AG700" s="127" t="e">
        <v>#DIV/0!</v>
      </c>
      <c r="AH700" s="128">
        <v>0</v>
      </c>
      <c r="AI700" s="127"/>
      <c r="AJ700" s="127"/>
    </row>
    <row r="701" spans="1:36" x14ac:dyDescent="0.2">
      <c r="A701" s="126">
        <v>695</v>
      </c>
      <c r="B701" s="85">
        <v>161430</v>
      </c>
      <c r="C701" s="86" t="s">
        <v>249</v>
      </c>
      <c r="D701" s="127">
        <v>1.3440125308879854E-4</v>
      </c>
      <c r="E701" s="127">
        <v>2.8110086622244859E-2</v>
      </c>
      <c r="F701" s="127">
        <v>3.5912200717640161E-2</v>
      </c>
      <c r="G701" s="127">
        <v>4.8171700837817645E-3</v>
      </c>
      <c r="H701" s="127">
        <v>2.2713066764136449E-2</v>
      </c>
      <c r="I701" s="127">
        <v>6.282516472620861E-2</v>
      </c>
      <c r="J701" s="127">
        <v>2.2888602217177777E-2</v>
      </c>
      <c r="K701" s="127">
        <v>0</v>
      </c>
      <c r="L701" s="127">
        <v>0.1381036942686826</v>
      </c>
      <c r="M701" s="127">
        <v>2.0496649380261165E-2</v>
      </c>
      <c r="N701" s="127">
        <v>7.191352817621248E-2</v>
      </c>
      <c r="O701" s="127">
        <v>7.7930836320121169E-2</v>
      </c>
      <c r="P701" s="127">
        <v>4.8901212331974898E-4</v>
      </c>
      <c r="Q701" s="127">
        <v>7.8061028226995488E-3</v>
      </c>
      <c r="R701" s="127">
        <v>3.734961890180194E-2</v>
      </c>
      <c r="S701" s="127">
        <v>0.25883219347079056</v>
      </c>
      <c r="T701" s="127">
        <v>0.17227277720845915</v>
      </c>
      <c r="U701" s="127">
        <v>0.23327525876389157</v>
      </c>
      <c r="V701" s="127">
        <v>0</v>
      </c>
      <c r="W701" s="127">
        <v>0</v>
      </c>
      <c r="X701" s="127">
        <v>0</v>
      </c>
      <c r="Y701" s="127">
        <v>7.3956423581927819E-2</v>
      </c>
      <c r="Z701" s="127">
        <v>1.5288582591066975E-2</v>
      </c>
      <c r="AA701" s="127">
        <v>6.0694885686290036E-2</v>
      </c>
      <c r="AB701" s="127">
        <v>2.1805544500644449E-4</v>
      </c>
      <c r="AC701" s="127">
        <v>8.3265584524768732E-2</v>
      </c>
      <c r="AD701" s="127">
        <v>2.8916063060202887E-2</v>
      </c>
      <c r="AE701" s="127">
        <v>2.3178963183946057E-2</v>
      </c>
      <c r="AF701" s="127">
        <v>5.0716301992283205E-2</v>
      </c>
      <c r="AG701" s="127" t="e">
        <v>#DIV/0!</v>
      </c>
      <c r="AH701" s="128">
        <v>9.7268201044348086E-3</v>
      </c>
      <c r="AI701" s="127"/>
      <c r="AJ701" s="127"/>
    </row>
    <row r="702" spans="1:36" x14ac:dyDescent="0.2">
      <c r="A702" s="126">
        <v>696</v>
      </c>
      <c r="B702" s="85">
        <v>161490</v>
      </c>
      <c r="C702" s="86" t="s">
        <v>84</v>
      </c>
      <c r="D702" s="127">
        <v>0.13721011018278725</v>
      </c>
      <c r="E702" s="127">
        <v>5.7563880963982725E-3</v>
      </c>
      <c r="F702" s="127">
        <v>4.90847688035108E-2</v>
      </c>
      <c r="G702" s="127">
        <v>3.5255321065459572E-5</v>
      </c>
      <c r="H702" s="127">
        <v>4.5648047781809267E-2</v>
      </c>
      <c r="I702" s="127">
        <v>0.13734673529931246</v>
      </c>
      <c r="J702" s="127">
        <v>2.8619412630323119E-3</v>
      </c>
      <c r="K702" s="127">
        <v>0</v>
      </c>
      <c r="L702" s="127">
        <v>3.11388081739845E-3</v>
      </c>
      <c r="M702" s="127">
        <v>3.0738937298076699E-3</v>
      </c>
      <c r="N702" s="127">
        <v>0</v>
      </c>
      <c r="O702" s="127">
        <v>2.6842850902935932E-2</v>
      </c>
      <c r="P702" s="127">
        <v>0</v>
      </c>
      <c r="Q702" s="127">
        <v>2.3151323974347757E-2</v>
      </c>
      <c r="R702" s="127">
        <v>2.4732834817521501E-2</v>
      </c>
      <c r="S702" s="127">
        <v>6.809655696150059E-2</v>
      </c>
      <c r="T702" s="127">
        <v>0</v>
      </c>
      <c r="U702" s="127">
        <v>2.208773440544461E-2</v>
      </c>
      <c r="V702" s="127">
        <v>0</v>
      </c>
      <c r="W702" s="127">
        <v>0</v>
      </c>
      <c r="X702" s="127">
        <v>0</v>
      </c>
      <c r="Y702" s="127">
        <v>0</v>
      </c>
      <c r="Z702" s="127">
        <v>0</v>
      </c>
      <c r="AA702" s="127">
        <v>1.2134077213859198E-2</v>
      </c>
      <c r="AB702" s="127">
        <v>0</v>
      </c>
      <c r="AC702" s="127">
        <v>1.5460165306300344E-2</v>
      </c>
      <c r="AD702" s="127">
        <v>3.8251251172576883E-2</v>
      </c>
      <c r="AE702" s="127">
        <v>4.114587619963124E-2</v>
      </c>
      <c r="AF702" s="127">
        <v>3.4464408285085561E-2</v>
      </c>
      <c r="AG702" s="127" t="e">
        <v>#DIV/0!</v>
      </c>
      <c r="AH702" s="128">
        <v>1.5975399359848162E-3</v>
      </c>
      <c r="AI702" s="127"/>
      <c r="AJ702" s="127"/>
    </row>
    <row r="703" spans="1:36" ht="15" x14ac:dyDescent="0.2">
      <c r="A703" s="71">
        <v>697</v>
      </c>
      <c r="B703" s="85">
        <v>1615</v>
      </c>
      <c r="C703" s="86" t="s">
        <v>250</v>
      </c>
      <c r="D703" s="127">
        <v>0</v>
      </c>
      <c r="E703" s="127">
        <v>4.4073856424526282E-3</v>
      </c>
      <c r="F703" s="127">
        <v>8.5167490592234982E-2</v>
      </c>
      <c r="G703" s="127">
        <v>1.3125989592421564E-2</v>
      </c>
      <c r="H703" s="127">
        <v>3.9938633926299531E-2</v>
      </c>
      <c r="I703" s="127">
        <v>4.5367469196223292E-3</v>
      </c>
      <c r="J703" s="127">
        <v>0</v>
      </c>
      <c r="K703" s="127">
        <v>0</v>
      </c>
      <c r="L703" s="127">
        <v>0.13828525132418659</v>
      </c>
      <c r="M703" s="127">
        <v>0</v>
      </c>
      <c r="N703" s="127">
        <v>0</v>
      </c>
      <c r="O703" s="127">
        <v>1.391117381963998E-2</v>
      </c>
      <c r="P703" s="127">
        <v>3.7448809326868768E-2</v>
      </c>
      <c r="Q703" s="127">
        <v>0</v>
      </c>
      <c r="R703" s="127">
        <v>1.2597915391081049E-2</v>
      </c>
      <c r="S703" s="127">
        <v>4.5990770601317191E-2</v>
      </c>
      <c r="T703" s="127">
        <v>0</v>
      </c>
      <c r="U703" s="127">
        <v>9.8065412197608486E-3</v>
      </c>
      <c r="V703" s="127">
        <v>0</v>
      </c>
      <c r="W703" s="127">
        <v>0</v>
      </c>
      <c r="X703" s="127">
        <v>0</v>
      </c>
      <c r="Y703" s="127">
        <v>7.1284020586679958E-2</v>
      </c>
      <c r="Z703" s="127">
        <v>0</v>
      </c>
      <c r="AA703" s="127">
        <v>0</v>
      </c>
      <c r="AB703" s="127">
        <v>0</v>
      </c>
      <c r="AC703" s="127">
        <v>1.1061473117469155E-2</v>
      </c>
      <c r="AD703" s="127">
        <v>3.0545051777658285E-2</v>
      </c>
      <c r="AE703" s="127">
        <v>3.5064318718537386E-2</v>
      </c>
      <c r="AF703" s="127">
        <v>1.7160260863648375E-2</v>
      </c>
      <c r="AG703" s="127" t="e">
        <v>#DIV/0!</v>
      </c>
      <c r="AH703" s="128">
        <v>2.1326084071014943E-2</v>
      </c>
      <c r="AI703" s="127"/>
      <c r="AJ703" s="127"/>
    </row>
    <row r="704" spans="1:36" ht="15" x14ac:dyDescent="0.25">
      <c r="A704" s="115">
        <v>698</v>
      </c>
      <c r="B704" s="85">
        <v>161505</v>
      </c>
      <c r="C704" s="86" t="s">
        <v>251</v>
      </c>
      <c r="D704" s="127">
        <v>0</v>
      </c>
      <c r="E704" s="127">
        <v>1.1150210252211419E-3</v>
      </c>
      <c r="F704" s="127">
        <v>3.8591188365438685E-2</v>
      </c>
      <c r="G704" s="127">
        <v>1.0517896646964639E-2</v>
      </c>
      <c r="H704" s="127">
        <v>1.8686231543948623E-2</v>
      </c>
      <c r="I704" s="127">
        <v>4.5367469196223292E-3</v>
      </c>
      <c r="J704" s="127">
        <v>0</v>
      </c>
      <c r="K704" s="127">
        <v>0</v>
      </c>
      <c r="L704" s="127">
        <v>0.13823707817766973</v>
      </c>
      <c r="M704" s="127">
        <v>0</v>
      </c>
      <c r="N704" s="127">
        <v>0</v>
      </c>
      <c r="O704" s="127">
        <v>1.0651547406658617E-2</v>
      </c>
      <c r="P704" s="127">
        <v>0</v>
      </c>
      <c r="Q704" s="127">
        <v>0</v>
      </c>
      <c r="R704" s="127">
        <v>1.0040025632452865E-2</v>
      </c>
      <c r="S704" s="127">
        <v>2.2134866187626053E-2</v>
      </c>
      <c r="T704" s="127">
        <v>0</v>
      </c>
      <c r="U704" s="127">
        <v>0</v>
      </c>
      <c r="V704" s="127">
        <v>0</v>
      </c>
      <c r="W704" s="127">
        <v>0</v>
      </c>
      <c r="X704" s="127">
        <v>0</v>
      </c>
      <c r="Y704" s="127">
        <v>2.8488678868925813E-2</v>
      </c>
      <c r="Z704" s="127">
        <v>0</v>
      </c>
      <c r="AA704" s="127">
        <v>0</v>
      </c>
      <c r="AB704" s="127">
        <v>0</v>
      </c>
      <c r="AC704" s="127">
        <v>4.9248121027230026E-3</v>
      </c>
      <c r="AD704" s="127">
        <v>1.5595063975266716E-2</v>
      </c>
      <c r="AE704" s="127">
        <v>1.669331983796532E-2</v>
      </c>
      <c r="AF704" s="127">
        <v>1.4421066733766362E-2</v>
      </c>
      <c r="AG704" s="127" t="e">
        <v>#DIV/0!</v>
      </c>
      <c r="AH704" s="128">
        <v>0</v>
      </c>
      <c r="AI704" s="127"/>
      <c r="AJ704" s="127"/>
    </row>
    <row r="705" spans="1:36" ht="15" x14ac:dyDescent="0.25">
      <c r="A705" s="115">
        <v>699</v>
      </c>
      <c r="B705" s="85">
        <v>161510</v>
      </c>
      <c r="C705" s="86" t="s">
        <v>252</v>
      </c>
      <c r="D705" s="127">
        <v>0</v>
      </c>
      <c r="E705" s="127">
        <v>1.0228027734644333E-4</v>
      </c>
      <c r="F705" s="127">
        <v>1.1600208131476804E-2</v>
      </c>
      <c r="G705" s="127">
        <v>1.3509958280490657E-3</v>
      </c>
      <c r="H705" s="127">
        <v>5.2510008454242467E-3</v>
      </c>
      <c r="I705" s="127">
        <v>0</v>
      </c>
      <c r="J705" s="127">
        <v>0</v>
      </c>
      <c r="K705" s="127">
        <v>0</v>
      </c>
      <c r="L705" s="127">
        <v>0</v>
      </c>
      <c r="M705" s="127">
        <v>0</v>
      </c>
      <c r="N705" s="127">
        <v>0</v>
      </c>
      <c r="O705" s="127">
        <v>2.5672947089054286E-3</v>
      </c>
      <c r="P705" s="127">
        <v>1.9035805334298408E-2</v>
      </c>
      <c r="Q705" s="127">
        <v>0</v>
      </c>
      <c r="R705" s="127">
        <v>1.3508104127585327E-3</v>
      </c>
      <c r="S705" s="127">
        <v>2.3855904413691134E-2</v>
      </c>
      <c r="T705" s="127">
        <v>0</v>
      </c>
      <c r="U705" s="127">
        <v>1.2502685395325841E-3</v>
      </c>
      <c r="V705" s="127">
        <v>0</v>
      </c>
      <c r="W705" s="127">
        <v>0</v>
      </c>
      <c r="X705" s="127">
        <v>0</v>
      </c>
      <c r="Y705" s="127">
        <v>2.2383416055431659E-2</v>
      </c>
      <c r="Z705" s="127">
        <v>0</v>
      </c>
      <c r="AA705" s="127">
        <v>0</v>
      </c>
      <c r="AB705" s="127">
        <v>0</v>
      </c>
      <c r="AC705" s="127">
        <v>5.0948365253031111E-3</v>
      </c>
      <c r="AD705" s="127">
        <v>4.0141965151889976E-3</v>
      </c>
      <c r="AE705" s="127">
        <v>4.739633481073916E-3</v>
      </c>
      <c r="AF705" s="127">
        <v>5.7278443827603895E-4</v>
      </c>
      <c r="AG705" s="127" t="e">
        <v>#DIV/0!</v>
      </c>
      <c r="AH705" s="128">
        <v>1.0840376295420827E-2</v>
      </c>
      <c r="AI705" s="127"/>
      <c r="AJ705" s="127"/>
    </row>
    <row r="706" spans="1:36" x14ac:dyDescent="0.2">
      <c r="A706" s="126">
        <v>700</v>
      </c>
      <c r="B706" s="85">
        <v>161515</v>
      </c>
      <c r="C706" s="86" t="s">
        <v>253</v>
      </c>
      <c r="D706" s="127">
        <v>0</v>
      </c>
      <c r="E706" s="127">
        <v>3.1900843398850434E-3</v>
      </c>
      <c r="F706" s="127">
        <v>2.5692578381752481E-3</v>
      </c>
      <c r="G706" s="127">
        <v>1.2570971174078603E-3</v>
      </c>
      <c r="H706" s="127">
        <v>2.0493243147491264E-3</v>
      </c>
      <c r="I706" s="127">
        <v>0</v>
      </c>
      <c r="J706" s="127">
        <v>0</v>
      </c>
      <c r="K706" s="127">
        <v>0</v>
      </c>
      <c r="L706" s="127">
        <v>0</v>
      </c>
      <c r="M706" s="127">
        <v>0</v>
      </c>
      <c r="N706" s="127">
        <v>0</v>
      </c>
      <c r="O706" s="127">
        <v>0</v>
      </c>
      <c r="P706" s="127">
        <v>0</v>
      </c>
      <c r="Q706" s="127">
        <v>0</v>
      </c>
      <c r="R706" s="127">
        <v>0</v>
      </c>
      <c r="S706" s="127">
        <v>0</v>
      </c>
      <c r="T706" s="127">
        <v>0</v>
      </c>
      <c r="U706" s="127">
        <v>0</v>
      </c>
      <c r="V706" s="127">
        <v>0</v>
      </c>
      <c r="W706" s="127">
        <v>0</v>
      </c>
      <c r="X706" s="127">
        <v>0</v>
      </c>
      <c r="Y706" s="127">
        <v>2.0411925662322486E-2</v>
      </c>
      <c r="Z706" s="127">
        <v>0</v>
      </c>
      <c r="AA706" s="127">
        <v>0</v>
      </c>
      <c r="AB706" s="127">
        <v>0</v>
      </c>
      <c r="AC706" s="127">
        <v>6.593769913526028E-4</v>
      </c>
      <c r="AD706" s="127">
        <v>1.3653973653191662E-3</v>
      </c>
      <c r="AE706" s="127">
        <v>1.2007130667624276E-3</v>
      </c>
      <c r="AF706" s="127">
        <v>2.1179678963451501E-3</v>
      </c>
      <c r="AG706" s="127" t="e">
        <v>#DIV/0!</v>
      </c>
      <c r="AH706" s="128">
        <v>0</v>
      </c>
      <c r="AI706" s="127"/>
      <c r="AJ706" s="127"/>
    </row>
    <row r="707" spans="1:36" x14ac:dyDescent="0.2">
      <c r="A707" s="126">
        <v>701</v>
      </c>
      <c r="B707" s="85">
        <v>161520</v>
      </c>
      <c r="C707" s="86" t="s">
        <v>254</v>
      </c>
      <c r="D707" s="127">
        <v>0</v>
      </c>
      <c r="E707" s="127">
        <v>0</v>
      </c>
      <c r="F707" s="127">
        <v>3.0149936893845011E-2</v>
      </c>
      <c r="G707" s="127">
        <v>0</v>
      </c>
      <c r="H707" s="127">
        <v>1.2980416985134411E-2</v>
      </c>
      <c r="I707" s="127">
        <v>0</v>
      </c>
      <c r="J707" s="127">
        <v>0</v>
      </c>
      <c r="K707" s="127">
        <v>0</v>
      </c>
      <c r="L707" s="127">
        <v>4.8173146516866444E-5</v>
      </c>
      <c r="M707" s="127">
        <v>0</v>
      </c>
      <c r="N707" s="127">
        <v>0</v>
      </c>
      <c r="O707" s="127">
        <v>6.923317040759343E-4</v>
      </c>
      <c r="P707" s="127">
        <v>1.8413003992570356E-2</v>
      </c>
      <c r="Q707" s="127">
        <v>0</v>
      </c>
      <c r="R707" s="127">
        <v>1.2070793458696496E-3</v>
      </c>
      <c r="S707" s="127">
        <v>0</v>
      </c>
      <c r="T707" s="127">
        <v>0</v>
      </c>
      <c r="U707" s="127">
        <v>2.8909478543921231E-3</v>
      </c>
      <c r="V707" s="127">
        <v>0</v>
      </c>
      <c r="W707" s="127">
        <v>0</v>
      </c>
      <c r="X707" s="127">
        <v>0</v>
      </c>
      <c r="Y707" s="127">
        <v>0</v>
      </c>
      <c r="Z707" s="127">
        <v>0</v>
      </c>
      <c r="AA707" s="127">
        <v>0</v>
      </c>
      <c r="AB707" s="127">
        <v>0</v>
      </c>
      <c r="AC707" s="127">
        <v>1.2921932427154624E-4</v>
      </c>
      <c r="AD707" s="127">
        <v>8.9245556435480315E-3</v>
      </c>
      <c r="AE707" s="127">
        <v>1.1566128769203574E-2</v>
      </c>
      <c r="AF707" s="127">
        <v>1.9197506129042515E-5</v>
      </c>
      <c r="AG707" s="127" t="e">
        <v>#DIV/0!</v>
      </c>
      <c r="AH707" s="128">
        <v>1.0485707775594114E-2</v>
      </c>
      <c r="AI707" s="127"/>
      <c r="AJ707" s="127"/>
    </row>
    <row r="708" spans="1:36" x14ac:dyDescent="0.2">
      <c r="A708" s="126">
        <v>702</v>
      </c>
      <c r="B708" s="85">
        <v>161525</v>
      </c>
      <c r="C708" s="86" t="s">
        <v>255</v>
      </c>
      <c r="D708" s="127">
        <v>0</v>
      </c>
      <c r="E708" s="127">
        <v>0</v>
      </c>
      <c r="F708" s="127">
        <v>0</v>
      </c>
      <c r="G708" s="127">
        <v>0</v>
      </c>
      <c r="H708" s="127">
        <v>0</v>
      </c>
      <c r="I708" s="127">
        <v>0</v>
      </c>
      <c r="J708" s="127">
        <v>0</v>
      </c>
      <c r="K708" s="127">
        <v>0</v>
      </c>
      <c r="L708" s="127">
        <v>0</v>
      </c>
      <c r="M708" s="127">
        <v>0</v>
      </c>
      <c r="N708" s="127">
        <v>0</v>
      </c>
      <c r="O708" s="127">
        <v>0</v>
      </c>
      <c r="P708" s="127">
        <v>0</v>
      </c>
      <c r="Q708" s="127">
        <v>0</v>
      </c>
      <c r="R708" s="127">
        <v>0</v>
      </c>
      <c r="S708" s="127">
        <v>0</v>
      </c>
      <c r="T708" s="127">
        <v>0</v>
      </c>
      <c r="U708" s="127">
        <v>0</v>
      </c>
      <c r="V708" s="127">
        <v>0</v>
      </c>
      <c r="W708" s="127">
        <v>0</v>
      </c>
      <c r="X708" s="127">
        <v>0</v>
      </c>
      <c r="Y708" s="127">
        <v>0</v>
      </c>
      <c r="Z708" s="127">
        <v>0</v>
      </c>
      <c r="AA708" s="127">
        <v>0</v>
      </c>
      <c r="AB708" s="127">
        <v>0</v>
      </c>
      <c r="AC708" s="127">
        <v>0</v>
      </c>
      <c r="AD708" s="127">
        <v>0</v>
      </c>
      <c r="AE708" s="127">
        <v>0</v>
      </c>
      <c r="AF708" s="127">
        <v>0</v>
      </c>
      <c r="AG708" s="127" t="e">
        <v>#DIV/0!</v>
      </c>
      <c r="AH708" s="128">
        <v>0</v>
      </c>
      <c r="AI708" s="127"/>
      <c r="AJ708" s="127"/>
    </row>
    <row r="709" spans="1:36" x14ac:dyDescent="0.2">
      <c r="A709" s="126">
        <v>703</v>
      </c>
      <c r="B709" s="85">
        <v>161530</v>
      </c>
      <c r="C709" s="86" t="s">
        <v>256</v>
      </c>
      <c r="D709" s="127">
        <v>0</v>
      </c>
      <c r="E709" s="127">
        <v>0</v>
      </c>
      <c r="F709" s="127">
        <v>0</v>
      </c>
      <c r="G709" s="127">
        <v>0</v>
      </c>
      <c r="H709" s="127">
        <v>0</v>
      </c>
      <c r="I709" s="127">
        <v>0</v>
      </c>
      <c r="J709" s="127">
        <v>0</v>
      </c>
      <c r="K709" s="127">
        <v>0</v>
      </c>
      <c r="L709" s="127">
        <v>0</v>
      </c>
      <c r="M709" s="127">
        <v>0</v>
      </c>
      <c r="N709" s="127">
        <v>0</v>
      </c>
      <c r="O709" s="127">
        <v>0</v>
      </c>
      <c r="P709" s="127">
        <v>0</v>
      </c>
      <c r="Q709" s="127">
        <v>0</v>
      </c>
      <c r="R709" s="127">
        <v>0</v>
      </c>
      <c r="S709" s="127">
        <v>0</v>
      </c>
      <c r="T709" s="127">
        <v>0</v>
      </c>
      <c r="U709" s="127">
        <v>0</v>
      </c>
      <c r="V709" s="127">
        <v>0</v>
      </c>
      <c r="W709" s="127">
        <v>0</v>
      </c>
      <c r="X709" s="127">
        <v>0</v>
      </c>
      <c r="Y709" s="127">
        <v>0</v>
      </c>
      <c r="Z709" s="127">
        <v>0</v>
      </c>
      <c r="AA709" s="127">
        <v>0</v>
      </c>
      <c r="AB709" s="127">
        <v>0</v>
      </c>
      <c r="AC709" s="127">
        <v>0</v>
      </c>
      <c r="AD709" s="127">
        <v>0</v>
      </c>
      <c r="AE709" s="127">
        <v>0</v>
      </c>
      <c r="AF709" s="127">
        <v>0</v>
      </c>
      <c r="AG709" s="127" t="e">
        <v>#DIV/0!</v>
      </c>
      <c r="AH709" s="128">
        <v>0</v>
      </c>
      <c r="AI709" s="127"/>
      <c r="AJ709" s="127"/>
    </row>
    <row r="710" spans="1:36" x14ac:dyDescent="0.2">
      <c r="A710" s="126">
        <v>704</v>
      </c>
      <c r="B710" s="85">
        <v>161535</v>
      </c>
      <c r="C710" s="86" t="s">
        <v>257</v>
      </c>
      <c r="D710" s="127">
        <v>0</v>
      </c>
      <c r="E710" s="127">
        <v>0</v>
      </c>
      <c r="F710" s="127">
        <v>2.256899363299248E-3</v>
      </c>
      <c r="G710" s="127">
        <v>0</v>
      </c>
      <c r="H710" s="127">
        <v>9.7166023704312141E-4</v>
      </c>
      <c r="I710" s="127">
        <v>0</v>
      </c>
      <c r="J710" s="127">
        <v>0</v>
      </c>
      <c r="K710" s="127">
        <v>0</v>
      </c>
      <c r="L710" s="127">
        <v>0</v>
      </c>
      <c r="M710" s="127">
        <v>0</v>
      </c>
      <c r="N710" s="127">
        <v>0</v>
      </c>
      <c r="O710" s="127">
        <v>0</v>
      </c>
      <c r="P710" s="127">
        <v>0</v>
      </c>
      <c r="Q710" s="127">
        <v>0</v>
      </c>
      <c r="R710" s="127">
        <v>0</v>
      </c>
      <c r="S710" s="127">
        <v>0</v>
      </c>
      <c r="T710" s="127">
        <v>0</v>
      </c>
      <c r="U710" s="127">
        <v>5.6653248258361402E-3</v>
      </c>
      <c r="V710" s="127">
        <v>0</v>
      </c>
      <c r="W710" s="127">
        <v>0</v>
      </c>
      <c r="X710" s="127">
        <v>0</v>
      </c>
      <c r="Y710" s="127">
        <v>0</v>
      </c>
      <c r="Z710" s="127">
        <v>0</v>
      </c>
      <c r="AA710" s="127">
        <v>0</v>
      </c>
      <c r="AB710" s="127">
        <v>0</v>
      </c>
      <c r="AC710" s="127">
        <v>2.5322817381889199E-4</v>
      </c>
      <c r="AD710" s="127">
        <v>6.4583827833537572E-4</v>
      </c>
      <c r="AE710" s="127">
        <v>8.6452356353214702E-4</v>
      </c>
      <c r="AF710" s="127">
        <v>2.9244289131780045E-5</v>
      </c>
      <c r="AG710" s="127" t="e">
        <v>#DIV/0!</v>
      </c>
      <c r="AH710" s="128">
        <v>0</v>
      </c>
      <c r="AI710" s="127"/>
      <c r="AJ710" s="127"/>
    </row>
    <row r="711" spans="1:36" x14ac:dyDescent="0.2">
      <c r="A711" s="126">
        <v>705</v>
      </c>
      <c r="B711" s="85">
        <v>161540</v>
      </c>
      <c r="C711" s="86" t="s">
        <v>258</v>
      </c>
      <c r="D711" s="127">
        <v>0</v>
      </c>
      <c r="E711" s="127">
        <v>0</v>
      </c>
      <c r="F711" s="127">
        <v>0</v>
      </c>
      <c r="G711" s="127">
        <v>0</v>
      </c>
      <c r="H711" s="127">
        <v>0</v>
      </c>
      <c r="I711" s="127">
        <v>0</v>
      </c>
      <c r="J711" s="127">
        <v>0</v>
      </c>
      <c r="K711" s="127">
        <v>0</v>
      </c>
      <c r="L711" s="127">
        <v>0</v>
      </c>
      <c r="M711" s="127">
        <v>0</v>
      </c>
      <c r="N711" s="127">
        <v>0</v>
      </c>
      <c r="O711" s="127">
        <v>0</v>
      </c>
      <c r="P711" s="127">
        <v>0</v>
      </c>
      <c r="Q711" s="127">
        <v>0</v>
      </c>
      <c r="R711" s="127">
        <v>0</v>
      </c>
      <c r="S711" s="127">
        <v>0</v>
      </c>
      <c r="T711" s="127">
        <v>0</v>
      </c>
      <c r="U711" s="127">
        <v>0</v>
      </c>
      <c r="V711" s="127">
        <v>0</v>
      </c>
      <c r="W711" s="127">
        <v>0</v>
      </c>
      <c r="X711" s="127">
        <v>0</v>
      </c>
      <c r="Y711" s="127">
        <v>0</v>
      </c>
      <c r="Z711" s="127">
        <v>0</v>
      </c>
      <c r="AA711" s="127">
        <v>0</v>
      </c>
      <c r="AB711" s="127">
        <v>0</v>
      </c>
      <c r="AC711" s="127">
        <v>0</v>
      </c>
      <c r="AD711" s="127">
        <v>0</v>
      </c>
      <c r="AE711" s="127">
        <v>0</v>
      </c>
      <c r="AF711" s="127">
        <v>0</v>
      </c>
      <c r="AG711" s="127" t="e">
        <v>#DIV/0!</v>
      </c>
      <c r="AH711" s="128">
        <v>0</v>
      </c>
      <c r="AI711" s="127"/>
      <c r="AJ711" s="127"/>
    </row>
    <row r="712" spans="1:36" x14ac:dyDescent="0.2">
      <c r="A712" s="126">
        <v>706</v>
      </c>
      <c r="B712" s="85">
        <v>161545</v>
      </c>
      <c r="C712" s="86" t="s">
        <v>259</v>
      </c>
      <c r="D712" s="127">
        <v>0</v>
      </c>
      <c r="E712" s="127">
        <v>0</v>
      </c>
      <c r="F712" s="127">
        <v>0</v>
      </c>
      <c r="G712" s="127">
        <v>0</v>
      </c>
      <c r="H712" s="127">
        <v>0</v>
      </c>
      <c r="I712" s="127">
        <v>0</v>
      </c>
      <c r="J712" s="127">
        <v>0</v>
      </c>
      <c r="K712" s="127">
        <v>0</v>
      </c>
      <c r="L712" s="127">
        <v>0</v>
      </c>
      <c r="M712" s="127">
        <v>0</v>
      </c>
      <c r="N712" s="127">
        <v>0</v>
      </c>
      <c r="O712" s="127">
        <v>0</v>
      </c>
      <c r="P712" s="127">
        <v>0</v>
      </c>
      <c r="Q712" s="127">
        <v>0</v>
      </c>
      <c r="R712" s="127">
        <v>0</v>
      </c>
      <c r="S712" s="127">
        <v>0</v>
      </c>
      <c r="T712" s="127">
        <v>0</v>
      </c>
      <c r="U712" s="127">
        <v>0</v>
      </c>
      <c r="V712" s="127">
        <v>0</v>
      </c>
      <c r="W712" s="127">
        <v>0</v>
      </c>
      <c r="X712" s="127">
        <v>0</v>
      </c>
      <c r="Y712" s="127">
        <v>0</v>
      </c>
      <c r="Z712" s="127">
        <v>0</v>
      </c>
      <c r="AA712" s="127">
        <v>0</v>
      </c>
      <c r="AB712" s="127">
        <v>0</v>
      </c>
      <c r="AC712" s="127">
        <v>0</v>
      </c>
      <c r="AD712" s="127">
        <v>0</v>
      </c>
      <c r="AE712" s="127">
        <v>0</v>
      </c>
      <c r="AF712" s="127">
        <v>0</v>
      </c>
      <c r="AG712" s="127" t="e">
        <v>#DIV/0!</v>
      </c>
      <c r="AH712" s="128">
        <v>0</v>
      </c>
      <c r="AI712" s="127"/>
      <c r="AJ712" s="127"/>
    </row>
    <row r="713" spans="1:36" x14ac:dyDescent="0.2">
      <c r="A713" s="126">
        <v>707</v>
      </c>
      <c r="B713" s="85">
        <v>161550</v>
      </c>
      <c r="C713" s="86" t="s">
        <v>260</v>
      </c>
      <c r="D713" s="127">
        <v>0</v>
      </c>
      <c r="E713" s="127">
        <v>0</v>
      </c>
      <c r="F713" s="127">
        <v>0</v>
      </c>
      <c r="G713" s="127">
        <v>0</v>
      </c>
      <c r="H713" s="127">
        <v>0</v>
      </c>
      <c r="I713" s="127">
        <v>0</v>
      </c>
      <c r="J713" s="127">
        <v>0</v>
      </c>
      <c r="K713" s="127">
        <v>0</v>
      </c>
      <c r="L713" s="127">
        <v>0</v>
      </c>
      <c r="M713" s="127">
        <v>0</v>
      </c>
      <c r="N713" s="127">
        <v>0</v>
      </c>
      <c r="O713" s="127">
        <v>0</v>
      </c>
      <c r="P713" s="127">
        <v>0</v>
      </c>
      <c r="Q713" s="127">
        <v>0</v>
      </c>
      <c r="R713" s="127">
        <v>0</v>
      </c>
      <c r="S713" s="127">
        <v>0</v>
      </c>
      <c r="T713" s="127">
        <v>0</v>
      </c>
      <c r="U713" s="127">
        <v>0</v>
      </c>
      <c r="V713" s="127">
        <v>0</v>
      </c>
      <c r="W713" s="127">
        <v>0</v>
      </c>
      <c r="X713" s="127">
        <v>0</v>
      </c>
      <c r="Y713" s="127">
        <v>0</v>
      </c>
      <c r="Z713" s="127">
        <v>0</v>
      </c>
      <c r="AA713" s="127">
        <v>0</v>
      </c>
      <c r="AB713" s="127">
        <v>0</v>
      </c>
      <c r="AC713" s="127">
        <v>0</v>
      </c>
      <c r="AD713" s="127">
        <v>0</v>
      </c>
      <c r="AE713" s="127">
        <v>0</v>
      </c>
      <c r="AF713" s="127">
        <v>0</v>
      </c>
      <c r="AG713" s="127" t="e">
        <v>#DIV/0!</v>
      </c>
      <c r="AH713" s="128">
        <v>0</v>
      </c>
      <c r="AI713" s="127"/>
      <c r="AJ713" s="127"/>
    </row>
    <row r="714" spans="1:36" x14ac:dyDescent="0.2">
      <c r="A714" s="126">
        <v>708</v>
      </c>
      <c r="B714" s="85">
        <v>1617</v>
      </c>
      <c r="C714" s="86" t="s">
        <v>261</v>
      </c>
      <c r="D714" s="127">
        <v>0</v>
      </c>
      <c r="E714" s="127">
        <v>0</v>
      </c>
      <c r="F714" s="127">
        <v>0</v>
      </c>
      <c r="G714" s="127">
        <v>0</v>
      </c>
      <c r="H714" s="127">
        <v>0</v>
      </c>
      <c r="I714" s="127">
        <v>0</v>
      </c>
      <c r="J714" s="127">
        <v>0</v>
      </c>
      <c r="K714" s="127">
        <v>0</v>
      </c>
      <c r="L714" s="127">
        <v>0</v>
      </c>
      <c r="M714" s="127">
        <v>0</v>
      </c>
      <c r="N714" s="127">
        <v>0</v>
      </c>
      <c r="O714" s="127">
        <v>0</v>
      </c>
      <c r="P714" s="127">
        <v>0</v>
      </c>
      <c r="Q714" s="127">
        <v>0</v>
      </c>
      <c r="R714" s="127">
        <v>0</v>
      </c>
      <c r="S714" s="127">
        <v>0</v>
      </c>
      <c r="T714" s="127">
        <v>0</v>
      </c>
      <c r="U714" s="127">
        <v>0</v>
      </c>
      <c r="V714" s="127">
        <v>0</v>
      </c>
      <c r="W714" s="127">
        <v>0</v>
      </c>
      <c r="X714" s="127">
        <v>0</v>
      </c>
      <c r="Y714" s="127">
        <v>0</v>
      </c>
      <c r="Z714" s="127">
        <v>0</v>
      </c>
      <c r="AA714" s="127">
        <v>0</v>
      </c>
      <c r="AB714" s="127">
        <v>0</v>
      </c>
      <c r="AC714" s="127">
        <v>0</v>
      </c>
      <c r="AD714" s="127">
        <v>0</v>
      </c>
      <c r="AE714" s="127">
        <v>0</v>
      </c>
      <c r="AF714" s="127">
        <v>0</v>
      </c>
      <c r="AG714" s="127" t="e">
        <v>#DIV/0!</v>
      </c>
      <c r="AH714" s="128">
        <v>0</v>
      </c>
      <c r="AI714" s="127"/>
      <c r="AJ714" s="127"/>
    </row>
    <row r="715" spans="1:36" ht="15" x14ac:dyDescent="0.2">
      <c r="A715" s="71">
        <v>709</v>
      </c>
      <c r="B715" s="85">
        <v>1618</v>
      </c>
      <c r="C715" s="86" t="s">
        <v>262</v>
      </c>
      <c r="D715" s="127">
        <v>0</v>
      </c>
      <c r="E715" s="127">
        <v>0</v>
      </c>
      <c r="F715" s="127">
        <v>0</v>
      </c>
      <c r="G715" s="127">
        <v>0</v>
      </c>
      <c r="H715" s="127">
        <v>0</v>
      </c>
      <c r="I715" s="127">
        <v>0</v>
      </c>
      <c r="J715" s="127">
        <v>0</v>
      </c>
      <c r="K715" s="127">
        <v>0</v>
      </c>
      <c r="L715" s="127">
        <v>0</v>
      </c>
      <c r="M715" s="127">
        <v>0</v>
      </c>
      <c r="N715" s="127">
        <v>0</v>
      </c>
      <c r="O715" s="127">
        <v>0</v>
      </c>
      <c r="P715" s="127">
        <v>0</v>
      </c>
      <c r="Q715" s="127">
        <v>0</v>
      </c>
      <c r="R715" s="127">
        <v>0</v>
      </c>
      <c r="S715" s="127">
        <v>0</v>
      </c>
      <c r="T715" s="127">
        <v>0</v>
      </c>
      <c r="U715" s="127">
        <v>0</v>
      </c>
      <c r="V715" s="127">
        <v>0</v>
      </c>
      <c r="W715" s="127">
        <v>0</v>
      </c>
      <c r="X715" s="127">
        <v>0</v>
      </c>
      <c r="Y715" s="127">
        <v>0</v>
      </c>
      <c r="Z715" s="127">
        <v>0</v>
      </c>
      <c r="AA715" s="127">
        <v>0</v>
      </c>
      <c r="AB715" s="127">
        <v>0</v>
      </c>
      <c r="AC715" s="127">
        <v>0</v>
      </c>
      <c r="AD715" s="127">
        <v>0</v>
      </c>
      <c r="AE715" s="127">
        <v>0</v>
      </c>
      <c r="AF715" s="127">
        <v>0</v>
      </c>
      <c r="AG715" s="127" t="e">
        <v>#DIV/0!</v>
      </c>
      <c r="AH715" s="128">
        <v>0</v>
      </c>
      <c r="AI715" s="127"/>
      <c r="AJ715" s="127"/>
    </row>
    <row r="716" spans="1:36" ht="15" x14ac:dyDescent="0.25">
      <c r="A716" s="115">
        <v>710</v>
      </c>
      <c r="B716" s="85">
        <v>1619</v>
      </c>
      <c r="C716" s="86" t="s">
        <v>263</v>
      </c>
      <c r="D716" s="127">
        <v>0</v>
      </c>
      <c r="E716" s="127">
        <v>0.20945909137339941</v>
      </c>
      <c r="F716" s="127">
        <v>0.45628918549587855</v>
      </c>
      <c r="G716" s="127">
        <v>0</v>
      </c>
      <c r="H716" s="127">
        <v>0.24410856050391755</v>
      </c>
      <c r="I716" s="127">
        <v>0</v>
      </c>
      <c r="J716" s="127">
        <v>0</v>
      </c>
      <c r="K716" s="127">
        <v>0</v>
      </c>
      <c r="L716" s="127">
        <v>0</v>
      </c>
      <c r="M716" s="127">
        <v>0</v>
      </c>
      <c r="N716" s="127">
        <v>0</v>
      </c>
      <c r="O716" s="127">
        <v>0</v>
      </c>
      <c r="P716" s="127">
        <v>0</v>
      </c>
      <c r="Q716" s="127">
        <v>0</v>
      </c>
      <c r="R716" s="127">
        <v>0</v>
      </c>
      <c r="S716" s="127">
        <v>0</v>
      </c>
      <c r="T716" s="127">
        <v>0</v>
      </c>
      <c r="U716" s="127">
        <v>0</v>
      </c>
      <c r="V716" s="127">
        <v>0</v>
      </c>
      <c r="W716" s="127">
        <v>0</v>
      </c>
      <c r="X716" s="127">
        <v>0</v>
      </c>
      <c r="Y716" s="127">
        <v>0</v>
      </c>
      <c r="Z716" s="127">
        <v>0</v>
      </c>
      <c r="AA716" s="127">
        <v>0</v>
      </c>
      <c r="AB716" s="127">
        <v>0</v>
      </c>
      <c r="AC716" s="127">
        <v>0</v>
      </c>
      <c r="AD716" s="127">
        <v>0.16059622771050175</v>
      </c>
      <c r="AE716" s="127">
        <v>0.17478526471353947</v>
      </c>
      <c r="AF716" s="127">
        <v>0.13906454621901054</v>
      </c>
      <c r="AG716" s="127" t="e">
        <v>#DIV/0!</v>
      </c>
      <c r="AH716" s="128">
        <v>0</v>
      </c>
      <c r="AI716" s="127"/>
      <c r="AJ716" s="127"/>
    </row>
    <row r="717" spans="1:36" ht="15" x14ac:dyDescent="0.25">
      <c r="A717" s="115">
        <v>711</v>
      </c>
      <c r="B717" s="85">
        <v>1690</v>
      </c>
      <c r="C717" s="86" t="s">
        <v>264</v>
      </c>
      <c r="D717" s="127">
        <v>0.42787546188912473</v>
      </c>
      <c r="E717" s="127">
        <v>0.39635543063783812</v>
      </c>
      <c r="F717" s="127">
        <v>1.1979194357989209</v>
      </c>
      <c r="G717" s="127">
        <v>0.14610414603182251</v>
      </c>
      <c r="H717" s="127">
        <v>0.70352848843173965</v>
      </c>
      <c r="I717" s="127">
        <v>0.30651262609351915</v>
      </c>
      <c r="J717" s="127">
        <v>0.56301628224913192</v>
      </c>
      <c r="K717" s="127">
        <v>9.7237451440905329E-2</v>
      </c>
      <c r="L717" s="127">
        <v>0.15133425864479277</v>
      </c>
      <c r="M717" s="127">
        <v>0.60886034895466246</v>
      </c>
      <c r="N717" s="127">
        <v>4.1646935464827659E-2</v>
      </c>
      <c r="O717" s="127">
        <v>0.22819706507149548</v>
      </c>
      <c r="P717" s="127">
        <v>0.8284434820490939</v>
      </c>
      <c r="Q717" s="127">
        <v>0.13897765022932004</v>
      </c>
      <c r="R717" s="127">
        <v>0.45117049239284202</v>
      </c>
      <c r="S717" s="127">
        <v>0.26925580427151169</v>
      </c>
      <c r="T717" s="127">
        <v>1.0261832997147737</v>
      </c>
      <c r="U717" s="127">
        <v>0.1256577125739427</v>
      </c>
      <c r="V717" s="127">
        <v>7.8101308301784063E-3</v>
      </c>
      <c r="W717" s="127">
        <v>2.703638020094373</v>
      </c>
      <c r="X717" s="127">
        <v>1.5039207875123672</v>
      </c>
      <c r="Y717" s="127">
        <v>2.5877130831674791</v>
      </c>
      <c r="Z717" s="127">
        <v>0.17357466497294288</v>
      </c>
      <c r="AA717" s="127">
        <v>0.17753526031755279</v>
      </c>
      <c r="AB717" s="127">
        <v>1.8026633520100634E-3</v>
      </c>
      <c r="AC717" s="127">
        <v>0.60051159423931566</v>
      </c>
      <c r="AD717" s="127">
        <v>0.62108281233986395</v>
      </c>
      <c r="AE717" s="127">
        <v>0.69768621820486842</v>
      </c>
      <c r="AF717" s="127">
        <v>0.37797702515838161</v>
      </c>
      <c r="AG717" s="127" t="e">
        <v>#DIV/0!</v>
      </c>
      <c r="AH717" s="128">
        <v>0.56907481090869472</v>
      </c>
      <c r="AI717" s="127"/>
      <c r="AJ717" s="127"/>
    </row>
    <row r="718" spans="1:36" x14ac:dyDescent="0.2">
      <c r="A718" s="126">
        <v>712</v>
      </c>
      <c r="B718" s="85">
        <v>169005</v>
      </c>
      <c r="C718" s="86" t="s">
        <v>265</v>
      </c>
      <c r="D718" s="127">
        <v>7.7074972035860681E-2</v>
      </c>
      <c r="E718" s="127">
        <v>6.7614180992992587E-2</v>
      </c>
      <c r="F718" s="127">
        <v>6.8071887149099633E-3</v>
      </c>
      <c r="G718" s="127">
        <v>3.6071744659580351E-3</v>
      </c>
      <c r="H718" s="127">
        <v>3.1971851032302018E-2</v>
      </c>
      <c r="I718" s="127">
        <v>6.0704192950920164E-3</v>
      </c>
      <c r="J718" s="127">
        <v>4.2244771249328787E-2</v>
      </c>
      <c r="K718" s="127">
        <v>1.3416074142539621E-2</v>
      </c>
      <c r="L718" s="127">
        <v>1.1402818351136268E-3</v>
      </c>
      <c r="M718" s="127">
        <v>4.9373501728977118E-3</v>
      </c>
      <c r="N718" s="127">
        <v>8.085598493855756E-3</v>
      </c>
      <c r="O718" s="127">
        <v>0</v>
      </c>
      <c r="P718" s="127">
        <v>8.4800719818172528E-4</v>
      </c>
      <c r="Q718" s="127">
        <v>3.120202973400748E-4</v>
      </c>
      <c r="R718" s="127">
        <v>1.4476833603970689E-2</v>
      </c>
      <c r="S718" s="127">
        <v>2.4043583436537778E-3</v>
      </c>
      <c r="T718" s="127">
        <v>2.8391229334843147E-2</v>
      </c>
      <c r="U718" s="127">
        <v>0</v>
      </c>
      <c r="V718" s="127">
        <v>1.8623692063670196E-4</v>
      </c>
      <c r="W718" s="127">
        <v>3.6005284189640618E-3</v>
      </c>
      <c r="X718" s="127">
        <v>1.719113135807419E-2</v>
      </c>
      <c r="Y718" s="127">
        <v>0</v>
      </c>
      <c r="Z718" s="127">
        <v>2.516947792552042E-2</v>
      </c>
      <c r="AA718" s="127">
        <v>1.6645700023244276E-4</v>
      </c>
      <c r="AB718" s="127">
        <v>6.0711492809218889E-4</v>
      </c>
      <c r="AC718" s="127">
        <v>6.7948102957071385E-3</v>
      </c>
      <c r="AD718" s="127">
        <v>2.5786563326976406E-2</v>
      </c>
      <c r="AE718" s="127">
        <v>2.0566390165729222E-2</v>
      </c>
      <c r="AF718" s="127">
        <v>4.6357173777880074E-2</v>
      </c>
      <c r="AG718" s="127" t="e">
        <v>#DIV/0!</v>
      </c>
      <c r="AH718" s="128">
        <v>3.6067367802460676E-3</v>
      </c>
      <c r="AI718" s="127"/>
      <c r="AJ718" s="127"/>
    </row>
    <row r="719" spans="1:36" x14ac:dyDescent="0.2">
      <c r="A719" s="126">
        <v>713</v>
      </c>
      <c r="B719" s="85">
        <v>169010</v>
      </c>
      <c r="C719" s="86" t="s">
        <v>266</v>
      </c>
      <c r="D719" s="127">
        <v>0</v>
      </c>
      <c r="E719" s="127">
        <v>0</v>
      </c>
      <c r="F719" s="127">
        <v>0</v>
      </c>
      <c r="G719" s="127">
        <v>0</v>
      </c>
      <c r="H719" s="127">
        <v>0</v>
      </c>
      <c r="I719" s="127">
        <v>0</v>
      </c>
      <c r="J719" s="127">
        <v>0</v>
      </c>
      <c r="K719" s="127">
        <v>0</v>
      </c>
      <c r="L719" s="127">
        <v>0</v>
      </c>
      <c r="M719" s="127">
        <v>0</v>
      </c>
      <c r="N719" s="127">
        <v>0</v>
      </c>
      <c r="O719" s="127">
        <v>0</v>
      </c>
      <c r="P719" s="127">
        <v>0</v>
      </c>
      <c r="Q719" s="127">
        <v>0</v>
      </c>
      <c r="R719" s="127">
        <v>0</v>
      </c>
      <c r="S719" s="127">
        <v>0</v>
      </c>
      <c r="T719" s="127">
        <v>0</v>
      </c>
      <c r="U719" s="127">
        <v>0</v>
      </c>
      <c r="V719" s="127">
        <v>0</v>
      </c>
      <c r="W719" s="127">
        <v>0</v>
      </c>
      <c r="X719" s="127">
        <v>0</v>
      </c>
      <c r="Y719" s="127">
        <v>0</v>
      </c>
      <c r="Z719" s="127">
        <v>0</v>
      </c>
      <c r="AA719" s="127">
        <v>0</v>
      </c>
      <c r="AB719" s="127">
        <v>0</v>
      </c>
      <c r="AC719" s="127">
        <v>0</v>
      </c>
      <c r="AD719" s="127">
        <v>0</v>
      </c>
      <c r="AE719" s="127">
        <v>0</v>
      </c>
      <c r="AF719" s="127">
        <v>0</v>
      </c>
      <c r="AG719" s="127" t="e">
        <v>#DIV/0!</v>
      </c>
      <c r="AH719" s="128">
        <v>0</v>
      </c>
      <c r="AI719" s="127"/>
      <c r="AJ719" s="127"/>
    </row>
    <row r="720" spans="1:36" x14ac:dyDescent="0.2">
      <c r="A720" s="126">
        <v>714</v>
      </c>
      <c r="B720" s="85">
        <v>169015</v>
      </c>
      <c r="C720" s="86" t="s">
        <v>267</v>
      </c>
      <c r="D720" s="127">
        <v>0</v>
      </c>
      <c r="E720" s="127">
        <v>0</v>
      </c>
      <c r="F720" s="127">
        <v>0</v>
      </c>
      <c r="G720" s="127">
        <v>0</v>
      </c>
      <c r="H720" s="127">
        <v>0</v>
      </c>
      <c r="I720" s="127">
        <v>0</v>
      </c>
      <c r="J720" s="127">
        <v>0</v>
      </c>
      <c r="K720" s="127">
        <v>0</v>
      </c>
      <c r="L720" s="127">
        <v>0</v>
      </c>
      <c r="M720" s="127">
        <v>0</v>
      </c>
      <c r="N720" s="127">
        <v>0</v>
      </c>
      <c r="O720" s="127">
        <v>0</v>
      </c>
      <c r="P720" s="127">
        <v>0</v>
      </c>
      <c r="Q720" s="127">
        <v>0</v>
      </c>
      <c r="R720" s="127">
        <v>0</v>
      </c>
      <c r="S720" s="127">
        <v>0</v>
      </c>
      <c r="T720" s="127">
        <v>0</v>
      </c>
      <c r="U720" s="127">
        <v>0</v>
      </c>
      <c r="V720" s="127">
        <v>0</v>
      </c>
      <c r="W720" s="127">
        <v>0</v>
      </c>
      <c r="X720" s="127">
        <v>0</v>
      </c>
      <c r="Y720" s="127">
        <v>0</v>
      </c>
      <c r="Z720" s="127">
        <v>0</v>
      </c>
      <c r="AA720" s="127">
        <v>0</v>
      </c>
      <c r="AB720" s="127">
        <v>0</v>
      </c>
      <c r="AC720" s="127">
        <v>0</v>
      </c>
      <c r="AD720" s="127">
        <v>0</v>
      </c>
      <c r="AE720" s="127">
        <v>0</v>
      </c>
      <c r="AF720" s="127">
        <v>0</v>
      </c>
      <c r="AG720" s="127" t="e">
        <v>#DIV/0!</v>
      </c>
      <c r="AH720" s="128">
        <v>0</v>
      </c>
      <c r="AI720" s="127"/>
      <c r="AJ720" s="127"/>
    </row>
    <row r="721" spans="1:36" x14ac:dyDescent="0.2">
      <c r="A721" s="126">
        <v>715</v>
      </c>
      <c r="B721" s="85">
        <v>169020</v>
      </c>
      <c r="C721" s="86" t="s">
        <v>268</v>
      </c>
      <c r="D721" s="127">
        <v>0</v>
      </c>
      <c r="E721" s="127">
        <v>1.4133528809003948E-4</v>
      </c>
      <c r="F721" s="127">
        <v>0</v>
      </c>
      <c r="G721" s="127">
        <v>0</v>
      </c>
      <c r="H721" s="127">
        <v>3.2161179590901089E-5</v>
      </c>
      <c r="I721" s="127">
        <v>0</v>
      </c>
      <c r="J721" s="127">
        <v>0</v>
      </c>
      <c r="K721" s="127">
        <v>0</v>
      </c>
      <c r="L721" s="127">
        <v>2.1726611969970057E-3</v>
      </c>
      <c r="M721" s="127">
        <v>0</v>
      </c>
      <c r="N721" s="127">
        <v>0</v>
      </c>
      <c r="O721" s="127">
        <v>0</v>
      </c>
      <c r="P721" s="127">
        <v>0</v>
      </c>
      <c r="Q721" s="127">
        <v>0</v>
      </c>
      <c r="R721" s="127">
        <v>1.375318328640635E-4</v>
      </c>
      <c r="S721" s="127">
        <v>0</v>
      </c>
      <c r="T721" s="127">
        <v>0</v>
      </c>
      <c r="U721" s="127">
        <v>0</v>
      </c>
      <c r="V721" s="127">
        <v>0</v>
      </c>
      <c r="W721" s="127">
        <v>0</v>
      </c>
      <c r="X721" s="127">
        <v>0</v>
      </c>
      <c r="Y721" s="127">
        <v>0</v>
      </c>
      <c r="Z721" s="127">
        <v>0</v>
      </c>
      <c r="AA721" s="127">
        <v>0</v>
      </c>
      <c r="AB721" s="127">
        <v>0</v>
      </c>
      <c r="AC721" s="127">
        <v>0</v>
      </c>
      <c r="AD721" s="127">
        <v>6.4628319783505196E-5</v>
      </c>
      <c r="AE721" s="127">
        <v>0</v>
      </c>
      <c r="AF721" s="127">
        <v>2.8661992772970182E-4</v>
      </c>
      <c r="AG721" s="127" t="e">
        <v>#DIV/0!</v>
      </c>
      <c r="AH721" s="128">
        <v>0</v>
      </c>
      <c r="AI721" s="127"/>
      <c r="AJ721" s="127"/>
    </row>
    <row r="722" spans="1:36" x14ac:dyDescent="0.2">
      <c r="A722" s="126">
        <v>716</v>
      </c>
      <c r="B722" s="85">
        <v>169025</v>
      </c>
      <c r="C722" s="86" t="s">
        <v>269</v>
      </c>
      <c r="D722" s="127">
        <v>2.984280026660039E-2</v>
      </c>
      <c r="E722" s="127">
        <v>1.3379368805819436E-3</v>
      </c>
      <c r="F722" s="127">
        <v>0.28297463238674408</v>
      </c>
      <c r="G722" s="127">
        <v>0</v>
      </c>
      <c r="H722" s="127">
        <v>0.12717904752579934</v>
      </c>
      <c r="I722" s="127">
        <v>0.1333965820562964</v>
      </c>
      <c r="J722" s="127">
        <v>0</v>
      </c>
      <c r="K722" s="127">
        <v>0</v>
      </c>
      <c r="L722" s="127">
        <v>0</v>
      </c>
      <c r="M722" s="127">
        <v>3.0890879890656718E-2</v>
      </c>
      <c r="N722" s="127">
        <v>0</v>
      </c>
      <c r="O722" s="127">
        <v>0</v>
      </c>
      <c r="P722" s="127">
        <v>0</v>
      </c>
      <c r="Q722" s="127">
        <v>0</v>
      </c>
      <c r="R722" s="127">
        <v>2.8673829623501283E-2</v>
      </c>
      <c r="S722" s="127">
        <v>0</v>
      </c>
      <c r="T722" s="127">
        <v>4.0927546213772065E-2</v>
      </c>
      <c r="U722" s="127">
        <v>0</v>
      </c>
      <c r="V722" s="127">
        <v>0</v>
      </c>
      <c r="W722" s="127">
        <v>0</v>
      </c>
      <c r="X722" s="127">
        <v>0</v>
      </c>
      <c r="Y722" s="127">
        <v>2.0135222208910772E-2</v>
      </c>
      <c r="Z722" s="127">
        <v>0</v>
      </c>
      <c r="AA722" s="127">
        <v>0</v>
      </c>
      <c r="AB722" s="127">
        <v>0</v>
      </c>
      <c r="AC722" s="127">
        <v>3.2372130695112558E-3</v>
      </c>
      <c r="AD722" s="127">
        <v>9.2816908485404526E-2</v>
      </c>
      <c r="AE722" s="127">
        <v>0.11671744519392634</v>
      </c>
      <c r="AF722" s="127">
        <v>2.8888682832027616E-2</v>
      </c>
      <c r="AG722" s="127" t="e">
        <v>#DIV/0!</v>
      </c>
      <c r="AH722" s="128">
        <v>0</v>
      </c>
      <c r="AI722" s="127"/>
      <c r="AJ722" s="127"/>
    </row>
    <row r="723" spans="1:36" x14ac:dyDescent="0.2">
      <c r="A723" s="126">
        <v>717</v>
      </c>
      <c r="B723" s="85">
        <v>169030</v>
      </c>
      <c r="C723" s="86" t="s">
        <v>270</v>
      </c>
      <c r="D723" s="127">
        <v>3.8275495838068516E-5</v>
      </c>
      <c r="E723" s="127">
        <v>0</v>
      </c>
      <c r="F723" s="127">
        <v>0.45972089683833878</v>
      </c>
      <c r="G723" s="127">
        <v>0</v>
      </c>
      <c r="H723" s="127">
        <v>0.19792957044111117</v>
      </c>
      <c r="I723" s="127">
        <v>0</v>
      </c>
      <c r="J723" s="127">
        <v>0</v>
      </c>
      <c r="K723" s="127">
        <v>0</v>
      </c>
      <c r="L723" s="127">
        <v>0</v>
      </c>
      <c r="M723" s="127">
        <v>0</v>
      </c>
      <c r="N723" s="127">
        <v>0</v>
      </c>
      <c r="O723" s="127">
        <v>3.4703990836531507E-3</v>
      </c>
      <c r="P723" s="127">
        <v>0</v>
      </c>
      <c r="Q723" s="127">
        <v>0</v>
      </c>
      <c r="R723" s="127">
        <v>1.9878229908071169E-4</v>
      </c>
      <c r="S723" s="127">
        <v>0</v>
      </c>
      <c r="T723" s="127">
        <v>0</v>
      </c>
      <c r="U723" s="127">
        <v>0</v>
      </c>
      <c r="V723" s="127">
        <v>0</v>
      </c>
      <c r="W723" s="127">
        <v>0</v>
      </c>
      <c r="X723" s="127">
        <v>0</v>
      </c>
      <c r="Y723" s="127">
        <v>0</v>
      </c>
      <c r="Z723" s="127">
        <v>0</v>
      </c>
      <c r="AA723" s="127">
        <v>0</v>
      </c>
      <c r="AB723" s="127">
        <v>0</v>
      </c>
      <c r="AC723" s="127">
        <v>0</v>
      </c>
      <c r="AD723" s="127">
        <v>0.13027842810129237</v>
      </c>
      <c r="AE723" s="127">
        <v>0.17619053898780601</v>
      </c>
      <c r="AF723" s="127">
        <v>0</v>
      </c>
      <c r="AG723" s="127" t="e">
        <v>#DIV/0!</v>
      </c>
      <c r="AH723" s="128">
        <v>0</v>
      </c>
      <c r="AI723" s="127"/>
      <c r="AJ723" s="127"/>
    </row>
    <row r="724" spans="1:36" x14ac:dyDescent="0.2">
      <c r="A724" s="126">
        <v>718</v>
      </c>
      <c r="B724" s="85">
        <v>169035</v>
      </c>
      <c r="C724" s="86" t="s">
        <v>271</v>
      </c>
      <c r="D724" s="127">
        <v>0</v>
      </c>
      <c r="E724" s="127">
        <v>0</v>
      </c>
      <c r="F724" s="127">
        <v>0</v>
      </c>
      <c r="G724" s="127">
        <v>0</v>
      </c>
      <c r="H724" s="127">
        <v>0</v>
      </c>
      <c r="I724" s="127">
        <v>0</v>
      </c>
      <c r="J724" s="127">
        <v>0</v>
      </c>
      <c r="K724" s="127">
        <v>0</v>
      </c>
      <c r="L724" s="127">
        <v>0</v>
      </c>
      <c r="M724" s="127">
        <v>0</v>
      </c>
      <c r="N724" s="127">
        <v>0</v>
      </c>
      <c r="O724" s="127">
        <v>0</v>
      </c>
      <c r="P724" s="127">
        <v>0</v>
      </c>
      <c r="Q724" s="127">
        <v>0</v>
      </c>
      <c r="R724" s="127">
        <v>0</v>
      </c>
      <c r="S724" s="127">
        <v>0</v>
      </c>
      <c r="T724" s="127">
        <v>0</v>
      </c>
      <c r="U724" s="127">
        <v>0</v>
      </c>
      <c r="V724" s="127">
        <v>0</v>
      </c>
      <c r="W724" s="127">
        <v>0</v>
      </c>
      <c r="X724" s="127">
        <v>0</v>
      </c>
      <c r="Y724" s="127">
        <v>0</v>
      </c>
      <c r="Z724" s="127">
        <v>0</v>
      </c>
      <c r="AA724" s="127">
        <v>0</v>
      </c>
      <c r="AB724" s="127">
        <v>0</v>
      </c>
      <c r="AC724" s="127">
        <v>0</v>
      </c>
      <c r="AD724" s="127">
        <v>0</v>
      </c>
      <c r="AE724" s="127">
        <v>0</v>
      </c>
      <c r="AF724" s="127">
        <v>0</v>
      </c>
      <c r="AG724" s="127" t="e">
        <v>#DIV/0!</v>
      </c>
      <c r="AH724" s="128">
        <v>0</v>
      </c>
      <c r="AI724" s="127"/>
      <c r="AJ724" s="127"/>
    </row>
    <row r="725" spans="1:36" x14ac:dyDescent="0.2">
      <c r="A725" s="126">
        <v>719</v>
      </c>
      <c r="B725" s="85">
        <v>169040</v>
      </c>
      <c r="C725" s="86" t="s">
        <v>272</v>
      </c>
      <c r="D725" s="127">
        <v>3.5076121500956799E-2</v>
      </c>
      <c r="E725" s="127">
        <v>2.6181314064216009E-3</v>
      </c>
      <c r="F725" s="127">
        <v>2.8211868822286084E-2</v>
      </c>
      <c r="G725" s="127">
        <v>4.2188067413614066E-3</v>
      </c>
      <c r="H725" s="127">
        <v>1.9401669695866375E-2</v>
      </c>
      <c r="I725" s="127">
        <v>2.1303462245755491E-3</v>
      </c>
      <c r="J725" s="127">
        <v>3.2453039934811835E-2</v>
      </c>
      <c r="K725" s="127">
        <v>0</v>
      </c>
      <c r="L725" s="127">
        <v>3.4877155056339808E-2</v>
      </c>
      <c r="M725" s="127">
        <v>3.6714501328823423E-2</v>
      </c>
      <c r="N725" s="127">
        <v>2.8692048383120321E-2</v>
      </c>
      <c r="O725" s="127">
        <v>0</v>
      </c>
      <c r="P725" s="127">
        <v>0</v>
      </c>
      <c r="Q725" s="127">
        <v>0</v>
      </c>
      <c r="R725" s="127">
        <v>2.2425550827913206E-2</v>
      </c>
      <c r="S725" s="127">
        <v>0</v>
      </c>
      <c r="T725" s="127">
        <v>0</v>
      </c>
      <c r="U725" s="127">
        <v>0</v>
      </c>
      <c r="V725" s="127">
        <v>0</v>
      </c>
      <c r="W725" s="127">
        <v>0</v>
      </c>
      <c r="X725" s="127">
        <v>0</v>
      </c>
      <c r="Y725" s="127">
        <v>0</v>
      </c>
      <c r="Z725" s="127">
        <v>0</v>
      </c>
      <c r="AA725" s="127">
        <v>0</v>
      </c>
      <c r="AB725" s="127">
        <v>0</v>
      </c>
      <c r="AC725" s="127">
        <v>0</v>
      </c>
      <c r="AD725" s="127">
        <v>1.9852206584226484E-2</v>
      </c>
      <c r="AE725" s="127">
        <v>2.5238263674092296E-2</v>
      </c>
      <c r="AF725" s="127">
        <v>5.2801177103975801E-3</v>
      </c>
      <c r="AG725" s="127" t="e">
        <v>#DIV/0!</v>
      </c>
      <c r="AH725" s="128">
        <v>0</v>
      </c>
      <c r="AI725" s="127"/>
      <c r="AJ725" s="127"/>
    </row>
    <row r="726" spans="1:36" x14ac:dyDescent="0.2">
      <c r="A726" s="126">
        <v>720</v>
      </c>
      <c r="B726" s="85">
        <v>169090</v>
      </c>
      <c r="C726" s="86" t="s">
        <v>231</v>
      </c>
      <c r="D726" s="127">
        <v>0.28584329258986879</v>
      </c>
      <c r="E726" s="127">
        <v>0.32464384606975194</v>
      </c>
      <c r="F726" s="127">
        <v>0.42020484903664213</v>
      </c>
      <c r="G726" s="127">
        <v>0.13827816482450309</v>
      </c>
      <c r="H726" s="127">
        <v>0.32701418855706987</v>
      </c>
      <c r="I726" s="127">
        <v>0.16491527851755519</v>
      </c>
      <c r="J726" s="127">
        <v>0.48831847106499127</v>
      </c>
      <c r="K726" s="127">
        <v>8.382137729836571E-2</v>
      </c>
      <c r="L726" s="127">
        <v>0.11314416055634235</v>
      </c>
      <c r="M726" s="127">
        <v>0.53631761756228447</v>
      </c>
      <c r="N726" s="127">
        <v>4.8692885878515819E-3</v>
      </c>
      <c r="O726" s="127">
        <v>0.2247266659878423</v>
      </c>
      <c r="P726" s="127">
        <v>0.82759547485091234</v>
      </c>
      <c r="Q726" s="127">
        <v>0.13866562993197998</v>
      </c>
      <c r="R726" s="127">
        <v>0.38525796420551206</v>
      </c>
      <c r="S726" s="127">
        <v>0.26685144592785792</v>
      </c>
      <c r="T726" s="127">
        <v>0.95686452416615853</v>
      </c>
      <c r="U726" s="127">
        <v>0.1256577125739427</v>
      </c>
      <c r="V726" s="127">
        <v>7.6238939095417055E-3</v>
      </c>
      <c r="W726" s="127">
        <v>2.7000374916754093</v>
      </c>
      <c r="X726" s="127">
        <v>1.4867296561542931</v>
      </c>
      <c r="Y726" s="127">
        <v>2.5675778609585684</v>
      </c>
      <c r="Z726" s="127">
        <v>0.14840518704742242</v>
      </c>
      <c r="AA726" s="127">
        <v>0.17736880331732033</v>
      </c>
      <c r="AB726" s="127">
        <v>1.1955484239178744E-3</v>
      </c>
      <c r="AC726" s="127">
        <v>0.59047957087409719</v>
      </c>
      <c r="AD726" s="127">
        <v>0.35228407752218061</v>
      </c>
      <c r="AE726" s="127">
        <v>0.35897358018331466</v>
      </c>
      <c r="AF726" s="127">
        <v>0.29716443091034656</v>
      </c>
      <c r="AG726" s="127" t="e">
        <v>#DIV/0!</v>
      </c>
      <c r="AH726" s="128">
        <v>0.56546807412844857</v>
      </c>
      <c r="AI726" s="127"/>
      <c r="AJ726" s="127"/>
    </row>
    <row r="727" spans="1:36" ht="15" x14ac:dyDescent="0.2">
      <c r="A727" s="71">
        <v>721</v>
      </c>
      <c r="B727" s="85">
        <v>1699</v>
      </c>
      <c r="C727" s="86" t="s">
        <v>273</v>
      </c>
      <c r="D727" s="127">
        <v>-0.14475965835574206</v>
      </c>
      <c r="E727" s="127">
        <v>-0.30123992318376602</v>
      </c>
      <c r="F727" s="127">
        <v>-0.28977432046704893</v>
      </c>
      <c r="G727" s="127">
        <v>-3.976537304728453E-2</v>
      </c>
      <c r="H727" s="127">
        <v>-0.22465315774587588</v>
      </c>
      <c r="I727" s="127">
        <v>-0.15580267230005918</v>
      </c>
      <c r="J727" s="127">
        <v>-0.16111994250011213</v>
      </c>
      <c r="K727" s="127">
        <v>-3.5007255037968342E-3</v>
      </c>
      <c r="L727" s="127">
        <v>-0.30262096781457332</v>
      </c>
      <c r="M727" s="127">
        <v>-0.13940190181920836</v>
      </c>
      <c r="N727" s="127">
        <v>-0.10230187349542508</v>
      </c>
      <c r="O727" s="127">
        <v>-0.2504383072196098</v>
      </c>
      <c r="P727" s="127">
        <v>-0.39071997888509336</v>
      </c>
      <c r="Q727" s="127">
        <v>-5.1100303504828165E-2</v>
      </c>
      <c r="R727" s="127">
        <v>-0.16874971616606502</v>
      </c>
      <c r="S727" s="127">
        <v>-0.50532485716847109</v>
      </c>
      <c r="T727" s="127">
        <v>-0.1391886143828065</v>
      </c>
      <c r="U727" s="127">
        <v>-0.22751412638058613</v>
      </c>
      <c r="V727" s="127">
        <v>-6.9224263400662121E-4</v>
      </c>
      <c r="W727" s="127">
        <v>-1.0097489787215821</v>
      </c>
      <c r="X727" s="127">
        <v>-0.19774260990038295</v>
      </c>
      <c r="Y727" s="127">
        <v>-0.16134580105432811</v>
      </c>
      <c r="Z727" s="127">
        <v>-8.7315711223898362E-2</v>
      </c>
      <c r="AA727" s="127">
        <v>-0.1287329592342456</v>
      </c>
      <c r="AB727" s="127">
        <v>-3.1760964498589494E-4</v>
      </c>
      <c r="AC727" s="127">
        <v>-0.25918658228254682</v>
      </c>
      <c r="AD727" s="127">
        <v>-0.20788295113146121</v>
      </c>
      <c r="AE727" s="127">
        <v>-0.1827969687556473</v>
      </c>
      <c r="AF727" s="127">
        <v>-0.28278616483816416</v>
      </c>
      <c r="AG727" s="127" t="e">
        <v>#DIV/0!</v>
      </c>
      <c r="AH727" s="128">
        <v>-0.25516565790554857</v>
      </c>
      <c r="AI727" s="127"/>
      <c r="AJ727" s="127"/>
    </row>
    <row r="728" spans="1:36" ht="15" x14ac:dyDescent="0.25">
      <c r="A728" s="115">
        <v>722</v>
      </c>
      <c r="B728" s="85">
        <v>169905</v>
      </c>
      <c r="C728" s="86" t="s">
        <v>274</v>
      </c>
      <c r="D728" s="127">
        <v>0</v>
      </c>
      <c r="E728" s="127">
        <v>-4.4073856424526282E-3</v>
      </c>
      <c r="F728" s="127">
        <v>-8.5194232631132794E-2</v>
      </c>
      <c r="G728" s="127">
        <v>-1.4215648349810782E-2</v>
      </c>
      <c r="H728" s="127">
        <v>-4.0138481021944138E-2</v>
      </c>
      <c r="I728" s="127">
        <v>-4.5367469196223292E-3</v>
      </c>
      <c r="J728" s="127">
        <v>-1.9774793644945572E-3</v>
      </c>
      <c r="K728" s="127">
        <v>-2.1932190255854835E-3</v>
      </c>
      <c r="L728" s="127">
        <v>-0.13828525132418659</v>
      </c>
      <c r="M728" s="127">
        <v>0</v>
      </c>
      <c r="N728" s="127">
        <v>0</v>
      </c>
      <c r="O728" s="127">
        <v>-1.3979271120356799E-2</v>
      </c>
      <c r="P728" s="127">
        <v>-3.7448809326868768E-2</v>
      </c>
      <c r="Q728" s="127">
        <v>0</v>
      </c>
      <c r="R728" s="127">
        <v>-1.3230772402053129E-2</v>
      </c>
      <c r="S728" s="127">
        <v>-2.9133824861150171E-2</v>
      </c>
      <c r="T728" s="127">
        <v>0</v>
      </c>
      <c r="U728" s="127">
        <v>0</v>
      </c>
      <c r="V728" s="127">
        <v>-6.5635477939992876E-4</v>
      </c>
      <c r="W728" s="127">
        <v>-2.4359541802471938E-2</v>
      </c>
      <c r="X728" s="127">
        <v>-6.3874961493224714E-4</v>
      </c>
      <c r="Y728" s="127">
        <v>-0.11157002848813345</v>
      </c>
      <c r="Z728" s="127">
        <v>0</v>
      </c>
      <c r="AA728" s="127">
        <v>0</v>
      </c>
      <c r="AB728" s="127">
        <v>0</v>
      </c>
      <c r="AC728" s="127">
        <v>-1.1427749402814442E-2</v>
      </c>
      <c r="AD728" s="127">
        <v>-3.0886094687075198E-2</v>
      </c>
      <c r="AE728" s="127">
        <v>-3.5558482150841675E-2</v>
      </c>
      <c r="AF728" s="127">
        <v>-1.7034837105098313E-2</v>
      </c>
      <c r="AG728" s="127" t="e">
        <v>#DIV/0!</v>
      </c>
      <c r="AH728" s="128">
        <v>-2.1438078389693936E-2</v>
      </c>
      <c r="AI728" s="127"/>
      <c r="AJ728" s="127"/>
    </row>
    <row r="729" spans="1:36" ht="15" x14ac:dyDescent="0.25">
      <c r="A729" s="115">
        <v>723</v>
      </c>
      <c r="B729" s="85">
        <v>169910</v>
      </c>
      <c r="C729" s="86" t="s">
        <v>275</v>
      </c>
      <c r="D729" s="127">
        <v>-0.14475965835574206</v>
      </c>
      <c r="E729" s="127">
        <v>-0.29683253754131339</v>
      </c>
      <c r="F729" s="127">
        <v>-0.20458008783591614</v>
      </c>
      <c r="G729" s="127">
        <v>-2.5549724697473752E-2</v>
      </c>
      <c r="H729" s="127">
        <v>-0.18451467672393174</v>
      </c>
      <c r="I729" s="127">
        <v>-0.15126592538043684</v>
      </c>
      <c r="J729" s="127">
        <v>-0.15914246313561758</v>
      </c>
      <c r="K729" s="127">
        <v>-1.3075064782113509E-3</v>
      </c>
      <c r="L729" s="127">
        <v>-0.1643357164903867</v>
      </c>
      <c r="M729" s="127">
        <v>-0.13940190181920836</v>
      </c>
      <c r="N729" s="127">
        <v>-0.10230187349542508</v>
      </c>
      <c r="O729" s="127">
        <v>-0.23645903609925298</v>
      </c>
      <c r="P729" s="127">
        <v>-0.35327116955822457</v>
      </c>
      <c r="Q729" s="127">
        <v>-5.1100303504828165E-2</v>
      </c>
      <c r="R729" s="127">
        <v>-0.15551894376401187</v>
      </c>
      <c r="S729" s="127">
        <v>-0.47619103230732091</v>
      </c>
      <c r="T729" s="127">
        <v>-0.1391886143828065</v>
      </c>
      <c r="U729" s="127">
        <v>-0.22751412638058613</v>
      </c>
      <c r="V729" s="127">
        <v>-3.5887854606692464E-5</v>
      </c>
      <c r="W729" s="127">
        <v>-0.98538943691911018</v>
      </c>
      <c r="X729" s="127">
        <v>-0.19710386028545068</v>
      </c>
      <c r="Y729" s="127">
        <v>-4.977577256619467E-2</v>
      </c>
      <c r="Z729" s="127">
        <v>-8.7315711223898362E-2</v>
      </c>
      <c r="AA729" s="127">
        <v>-0.1287329592342456</v>
      </c>
      <c r="AB729" s="127">
        <v>-3.1760964498589494E-4</v>
      </c>
      <c r="AC729" s="127">
        <v>-0.24775883287973233</v>
      </c>
      <c r="AD729" s="127">
        <v>-0.17699685644438601</v>
      </c>
      <c r="AE729" s="127">
        <v>-0.14723848660480565</v>
      </c>
      <c r="AF729" s="127">
        <v>-0.26575132773306587</v>
      </c>
      <c r="AG729" s="127" t="e">
        <v>#DIV/0!</v>
      </c>
      <c r="AH729" s="128">
        <v>-0.2337275795158546</v>
      </c>
      <c r="AI729" s="127"/>
      <c r="AJ729" s="127"/>
    </row>
    <row r="730" spans="1:36" x14ac:dyDescent="0.2">
      <c r="A730" s="126">
        <v>724</v>
      </c>
      <c r="B730" s="85">
        <v>169915</v>
      </c>
      <c r="C730" s="86" t="s">
        <v>276</v>
      </c>
      <c r="D730" s="127">
        <v>0</v>
      </c>
      <c r="E730" s="127">
        <v>0</v>
      </c>
      <c r="F730" s="127">
        <v>0</v>
      </c>
      <c r="G730" s="127">
        <v>0</v>
      </c>
      <c r="H730" s="127">
        <v>0</v>
      </c>
      <c r="I730" s="127">
        <v>0</v>
      </c>
      <c r="J730" s="127">
        <v>0</v>
      </c>
      <c r="K730" s="127">
        <v>0</v>
      </c>
      <c r="L730" s="127">
        <v>0</v>
      </c>
      <c r="M730" s="127">
        <v>0</v>
      </c>
      <c r="N730" s="127">
        <v>0</v>
      </c>
      <c r="O730" s="127">
        <v>0</v>
      </c>
      <c r="P730" s="127">
        <v>0</v>
      </c>
      <c r="Q730" s="127">
        <v>0</v>
      </c>
      <c r="R730" s="127">
        <v>0</v>
      </c>
      <c r="S730" s="127">
        <v>0</v>
      </c>
      <c r="T730" s="127">
        <v>0</v>
      </c>
      <c r="U730" s="127">
        <v>0</v>
      </c>
      <c r="V730" s="127">
        <v>0</v>
      </c>
      <c r="W730" s="127">
        <v>0</v>
      </c>
      <c r="X730" s="127">
        <v>0</v>
      </c>
      <c r="Y730" s="127">
        <v>0</v>
      </c>
      <c r="Z730" s="127">
        <v>0</v>
      </c>
      <c r="AA730" s="127">
        <v>0</v>
      </c>
      <c r="AB730" s="127">
        <v>0</v>
      </c>
      <c r="AC730" s="127">
        <v>0</v>
      </c>
      <c r="AD730" s="127">
        <v>0</v>
      </c>
      <c r="AE730" s="127">
        <v>0</v>
      </c>
      <c r="AF730" s="127">
        <v>0</v>
      </c>
      <c r="AG730" s="127" t="e">
        <v>#DIV/0!</v>
      </c>
      <c r="AH730" s="128">
        <v>0</v>
      </c>
      <c r="AI730" s="127"/>
      <c r="AJ730" s="127"/>
    </row>
    <row r="731" spans="1:36" s="121" customFormat="1" ht="15" x14ac:dyDescent="0.25">
      <c r="A731" s="115">
        <v>725</v>
      </c>
      <c r="B731" s="122">
        <v>17</v>
      </c>
      <c r="C731" s="123" t="s">
        <v>277</v>
      </c>
      <c r="D731" s="124">
        <v>7.0227616528526798E-2</v>
      </c>
      <c r="E731" s="124">
        <v>5.9960146521555128E-3</v>
      </c>
      <c r="F731" s="124">
        <v>0.25744236262040066</v>
      </c>
      <c r="G731" s="124">
        <v>0.17572133556251956</v>
      </c>
      <c r="H731" s="124">
        <v>0.1544461774039928</v>
      </c>
      <c r="I731" s="124">
        <v>0.64397408548952872</v>
      </c>
      <c r="J731" s="124">
        <v>5.8874793232649957E-2</v>
      </c>
      <c r="K731" s="124">
        <v>0</v>
      </c>
      <c r="L731" s="124">
        <v>4.5145989632145986E-2</v>
      </c>
      <c r="M731" s="124">
        <v>1.2127701394342369E-2</v>
      </c>
      <c r="N731" s="124">
        <v>0.29385326546158747</v>
      </c>
      <c r="O731" s="124">
        <v>0.12791647932995748</v>
      </c>
      <c r="P731" s="124">
        <v>6.2330054017232163E-2</v>
      </c>
      <c r="Q731" s="124">
        <v>5.1440408250948158E-2</v>
      </c>
      <c r="R731" s="124">
        <v>0.1420929688084854</v>
      </c>
      <c r="S731" s="124">
        <v>6.6454198029651107E-2</v>
      </c>
      <c r="T731" s="124">
        <v>0.93441096799772838</v>
      </c>
      <c r="U731" s="124">
        <v>6.9629523264940776E-2</v>
      </c>
      <c r="V731" s="124">
        <v>1.6327204595299027E-2</v>
      </c>
      <c r="W731" s="124">
        <v>1.4801588173178966</v>
      </c>
      <c r="X731" s="124">
        <v>0</v>
      </c>
      <c r="Y731" s="124">
        <v>0</v>
      </c>
      <c r="Z731" s="124">
        <v>0</v>
      </c>
      <c r="AA731" s="124">
        <v>4.4268796840055442E-6</v>
      </c>
      <c r="AB731" s="124">
        <v>0</v>
      </c>
      <c r="AC731" s="124">
        <v>0.22309527802259616</v>
      </c>
      <c r="AD731" s="124">
        <v>0.15232932556615428</v>
      </c>
      <c r="AE731" s="124">
        <v>0.15489456289312112</v>
      </c>
      <c r="AF731" s="124">
        <v>0.16176214270749045</v>
      </c>
      <c r="AG731" s="124" t="e">
        <v>#DIV/0!</v>
      </c>
      <c r="AH731" s="125">
        <v>3.7685700652825727E-2</v>
      </c>
      <c r="AI731" s="124"/>
      <c r="AJ731" s="124"/>
    </row>
    <row r="732" spans="1:36" x14ac:dyDescent="0.2">
      <c r="A732" s="126">
        <v>726</v>
      </c>
      <c r="B732" s="85">
        <v>1701</v>
      </c>
      <c r="C732" s="86" t="s">
        <v>278</v>
      </c>
      <c r="D732" s="127">
        <v>0</v>
      </c>
      <c r="E732" s="127">
        <v>0</v>
      </c>
      <c r="F732" s="127">
        <v>0</v>
      </c>
      <c r="G732" s="127">
        <v>0</v>
      </c>
      <c r="H732" s="127">
        <v>0</v>
      </c>
      <c r="I732" s="127">
        <v>0</v>
      </c>
      <c r="J732" s="127">
        <v>0</v>
      </c>
      <c r="K732" s="127">
        <v>0</v>
      </c>
      <c r="L732" s="127">
        <v>0</v>
      </c>
      <c r="M732" s="127">
        <v>0</v>
      </c>
      <c r="N732" s="127">
        <v>0</v>
      </c>
      <c r="O732" s="127">
        <v>0</v>
      </c>
      <c r="P732" s="127">
        <v>0</v>
      </c>
      <c r="Q732" s="127">
        <v>0</v>
      </c>
      <c r="R732" s="127">
        <v>0</v>
      </c>
      <c r="S732" s="127">
        <v>0</v>
      </c>
      <c r="T732" s="127">
        <v>0</v>
      </c>
      <c r="U732" s="127">
        <v>0</v>
      </c>
      <c r="V732" s="127">
        <v>0</v>
      </c>
      <c r="W732" s="127">
        <v>0</v>
      </c>
      <c r="X732" s="127">
        <v>0</v>
      </c>
      <c r="Y732" s="127">
        <v>0</v>
      </c>
      <c r="Z732" s="127">
        <v>0</v>
      </c>
      <c r="AA732" s="127">
        <v>0</v>
      </c>
      <c r="AB732" s="127">
        <v>0</v>
      </c>
      <c r="AC732" s="127">
        <v>0</v>
      </c>
      <c r="AD732" s="127">
        <v>0</v>
      </c>
      <c r="AE732" s="127">
        <v>0</v>
      </c>
      <c r="AF732" s="127">
        <v>0</v>
      </c>
      <c r="AG732" s="127" t="e">
        <v>#DIV/0!</v>
      </c>
      <c r="AH732" s="128">
        <v>0</v>
      </c>
      <c r="AI732" s="127"/>
      <c r="AJ732" s="127"/>
    </row>
    <row r="733" spans="1:36" x14ac:dyDescent="0.2">
      <c r="A733" s="126">
        <v>727</v>
      </c>
      <c r="B733" s="85">
        <v>170105</v>
      </c>
      <c r="C733" s="86" t="s">
        <v>279</v>
      </c>
      <c r="D733" s="127">
        <v>0</v>
      </c>
      <c r="E733" s="127">
        <v>0</v>
      </c>
      <c r="F733" s="127">
        <v>0</v>
      </c>
      <c r="G733" s="127">
        <v>0</v>
      </c>
      <c r="H733" s="127">
        <v>0</v>
      </c>
      <c r="I733" s="127">
        <v>0</v>
      </c>
      <c r="J733" s="127">
        <v>0</v>
      </c>
      <c r="K733" s="127">
        <v>0</v>
      </c>
      <c r="L733" s="127">
        <v>0</v>
      </c>
      <c r="M733" s="127">
        <v>0</v>
      </c>
      <c r="N733" s="127">
        <v>0</v>
      </c>
      <c r="O733" s="127">
        <v>0</v>
      </c>
      <c r="P733" s="127">
        <v>0</v>
      </c>
      <c r="Q733" s="127">
        <v>0</v>
      </c>
      <c r="R733" s="127">
        <v>0</v>
      </c>
      <c r="S733" s="127">
        <v>0</v>
      </c>
      <c r="T733" s="127">
        <v>0</v>
      </c>
      <c r="U733" s="127">
        <v>0</v>
      </c>
      <c r="V733" s="127">
        <v>0</v>
      </c>
      <c r="W733" s="127">
        <v>0</v>
      </c>
      <c r="X733" s="127">
        <v>0</v>
      </c>
      <c r="Y733" s="127">
        <v>0</v>
      </c>
      <c r="Z733" s="127">
        <v>0</v>
      </c>
      <c r="AA733" s="127">
        <v>0</v>
      </c>
      <c r="AB733" s="127">
        <v>0</v>
      </c>
      <c r="AC733" s="127">
        <v>0</v>
      </c>
      <c r="AD733" s="127">
        <v>0</v>
      </c>
      <c r="AE733" s="127">
        <v>0</v>
      </c>
      <c r="AF733" s="127">
        <v>0</v>
      </c>
      <c r="AG733" s="127" t="e">
        <v>#DIV/0!</v>
      </c>
      <c r="AH733" s="128">
        <v>0</v>
      </c>
      <c r="AI733" s="127"/>
      <c r="AJ733" s="127"/>
    </row>
    <row r="734" spans="1:36" x14ac:dyDescent="0.2">
      <c r="A734" s="126">
        <v>728</v>
      </c>
      <c r="B734" s="85">
        <v>170110</v>
      </c>
      <c r="C734" s="86" t="s">
        <v>280</v>
      </c>
      <c r="D734" s="127">
        <v>0</v>
      </c>
      <c r="E734" s="127">
        <v>0</v>
      </c>
      <c r="F734" s="127">
        <v>0</v>
      </c>
      <c r="G734" s="127">
        <v>0</v>
      </c>
      <c r="H734" s="127">
        <v>0</v>
      </c>
      <c r="I734" s="127">
        <v>0</v>
      </c>
      <c r="J734" s="127">
        <v>0</v>
      </c>
      <c r="K734" s="127">
        <v>0</v>
      </c>
      <c r="L734" s="127">
        <v>0</v>
      </c>
      <c r="M734" s="127">
        <v>0</v>
      </c>
      <c r="N734" s="127">
        <v>0</v>
      </c>
      <c r="O734" s="127">
        <v>0</v>
      </c>
      <c r="P734" s="127">
        <v>0</v>
      </c>
      <c r="Q734" s="127">
        <v>0</v>
      </c>
      <c r="R734" s="127">
        <v>0</v>
      </c>
      <c r="S734" s="127">
        <v>0</v>
      </c>
      <c r="T734" s="127">
        <v>0</v>
      </c>
      <c r="U734" s="127">
        <v>0</v>
      </c>
      <c r="V734" s="127">
        <v>0</v>
      </c>
      <c r="W734" s="127">
        <v>0</v>
      </c>
      <c r="X734" s="127">
        <v>0</v>
      </c>
      <c r="Y734" s="127">
        <v>0</v>
      </c>
      <c r="Z734" s="127">
        <v>0</v>
      </c>
      <c r="AA734" s="127">
        <v>0</v>
      </c>
      <c r="AB734" s="127">
        <v>0</v>
      </c>
      <c r="AC734" s="127">
        <v>0</v>
      </c>
      <c r="AD734" s="127">
        <v>0</v>
      </c>
      <c r="AE734" s="127">
        <v>0</v>
      </c>
      <c r="AF734" s="127">
        <v>0</v>
      </c>
      <c r="AG734" s="127" t="e">
        <v>#DIV/0!</v>
      </c>
      <c r="AH734" s="128">
        <v>0</v>
      </c>
      <c r="AI734" s="127"/>
      <c r="AJ734" s="127"/>
    </row>
    <row r="735" spans="1:36" x14ac:dyDescent="0.2">
      <c r="A735" s="126">
        <v>729</v>
      </c>
      <c r="B735" s="85">
        <v>170115</v>
      </c>
      <c r="C735" s="86" t="s">
        <v>281</v>
      </c>
      <c r="D735" s="127">
        <v>0</v>
      </c>
      <c r="E735" s="127">
        <v>0</v>
      </c>
      <c r="F735" s="127">
        <v>0</v>
      </c>
      <c r="G735" s="127">
        <v>0</v>
      </c>
      <c r="H735" s="127">
        <v>0</v>
      </c>
      <c r="I735" s="127">
        <v>0</v>
      </c>
      <c r="J735" s="127">
        <v>0</v>
      </c>
      <c r="K735" s="127">
        <v>0</v>
      </c>
      <c r="L735" s="127">
        <v>0</v>
      </c>
      <c r="M735" s="127">
        <v>0</v>
      </c>
      <c r="N735" s="127">
        <v>0</v>
      </c>
      <c r="O735" s="127">
        <v>0</v>
      </c>
      <c r="P735" s="127">
        <v>0</v>
      </c>
      <c r="Q735" s="127">
        <v>0</v>
      </c>
      <c r="R735" s="127">
        <v>0</v>
      </c>
      <c r="S735" s="127">
        <v>0</v>
      </c>
      <c r="T735" s="127">
        <v>0</v>
      </c>
      <c r="U735" s="127">
        <v>0</v>
      </c>
      <c r="V735" s="127">
        <v>0</v>
      </c>
      <c r="W735" s="127">
        <v>0</v>
      </c>
      <c r="X735" s="127">
        <v>0</v>
      </c>
      <c r="Y735" s="127">
        <v>0</v>
      </c>
      <c r="Z735" s="127">
        <v>0</v>
      </c>
      <c r="AA735" s="127">
        <v>0</v>
      </c>
      <c r="AB735" s="127">
        <v>0</v>
      </c>
      <c r="AC735" s="127">
        <v>0</v>
      </c>
      <c r="AD735" s="127">
        <v>0</v>
      </c>
      <c r="AE735" s="127">
        <v>0</v>
      </c>
      <c r="AF735" s="127">
        <v>0</v>
      </c>
      <c r="AG735" s="127" t="e">
        <v>#DIV/0!</v>
      </c>
      <c r="AH735" s="128">
        <v>0</v>
      </c>
      <c r="AI735" s="127"/>
      <c r="AJ735" s="127"/>
    </row>
    <row r="736" spans="1:36" x14ac:dyDescent="0.2">
      <c r="A736" s="126">
        <v>730</v>
      </c>
      <c r="B736" s="85">
        <v>170120</v>
      </c>
      <c r="C736" s="86" t="s">
        <v>282</v>
      </c>
      <c r="D736" s="127">
        <v>0</v>
      </c>
      <c r="E736" s="127">
        <v>0</v>
      </c>
      <c r="F736" s="127">
        <v>0</v>
      </c>
      <c r="G736" s="127">
        <v>0</v>
      </c>
      <c r="H736" s="127">
        <v>0</v>
      </c>
      <c r="I736" s="127">
        <v>0</v>
      </c>
      <c r="J736" s="127">
        <v>0</v>
      </c>
      <c r="K736" s="127">
        <v>0</v>
      </c>
      <c r="L736" s="127">
        <v>0</v>
      </c>
      <c r="M736" s="127">
        <v>0</v>
      </c>
      <c r="N736" s="127">
        <v>0</v>
      </c>
      <c r="O736" s="127">
        <v>0</v>
      </c>
      <c r="P736" s="127">
        <v>0</v>
      </c>
      <c r="Q736" s="127">
        <v>0</v>
      </c>
      <c r="R736" s="127">
        <v>0</v>
      </c>
      <c r="S736" s="127">
        <v>0</v>
      </c>
      <c r="T736" s="127">
        <v>0</v>
      </c>
      <c r="U736" s="127">
        <v>0</v>
      </c>
      <c r="V736" s="127">
        <v>0</v>
      </c>
      <c r="W736" s="127">
        <v>0</v>
      </c>
      <c r="X736" s="127">
        <v>0</v>
      </c>
      <c r="Y736" s="127">
        <v>0</v>
      </c>
      <c r="Z736" s="127">
        <v>0</v>
      </c>
      <c r="AA736" s="127">
        <v>0</v>
      </c>
      <c r="AB736" s="127">
        <v>0</v>
      </c>
      <c r="AC736" s="127">
        <v>0</v>
      </c>
      <c r="AD736" s="127">
        <v>0</v>
      </c>
      <c r="AE736" s="127">
        <v>0</v>
      </c>
      <c r="AF736" s="127">
        <v>0</v>
      </c>
      <c r="AG736" s="127" t="e">
        <v>#DIV/0!</v>
      </c>
      <c r="AH736" s="128">
        <v>0</v>
      </c>
      <c r="AI736" s="127"/>
      <c r="AJ736" s="127"/>
    </row>
    <row r="737" spans="1:36" x14ac:dyDescent="0.2">
      <c r="A737" s="126">
        <v>731</v>
      </c>
      <c r="B737" s="85">
        <v>1702</v>
      </c>
      <c r="C737" s="86" t="s">
        <v>283</v>
      </c>
      <c r="D737" s="127">
        <v>0.14776298896322881</v>
      </c>
      <c r="E737" s="127">
        <v>0.14677045910796596</v>
      </c>
      <c r="F737" s="127">
        <v>0.26510742185786051</v>
      </c>
      <c r="G737" s="127">
        <v>0.26824120848945132</v>
      </c>
      <c r="H737" s="127">
        <v>0.21888044979379329</v>
      </c>
      <c r="I737" s="127">
        <v>0.34598011463348732</v>
      </c>
      <c r="J737" s="127">
        <v>1.5681411360441843E-3</v>
      </c>
      <c r="K737" s="127">
        <v>0</v>
      </c>
      <c r="L737" s="127">
        <v>0.1945285771173651</v>
      </c>
      <c r="M737" s="127">
        <v>6.8721096785941946E-2</v>
      </c>
      <c r="N737" s="127">
        <v>0.20225255737798598</v>
      </c>
      <c r="O737" s="127">
        <v>0.24914779654566696</v>
      </c>
      <c r="P737" s="127">
        <v>0.61815388652710457</v>
      </c>
      <c r="Q737" s="127">
        <v>0.49919532435258179</v>
      </c>
      <c r="R737" s="127">
        <v>0.1623434630433461</v>
      </c>
      <c r="S737" s="127">
        <v>0</v>
      </c>
      <c r="T737" s="127">
        <v>1.9007650164293441</v>
      </c>
      <c r="U737" s="127">
        <v>8.6367399815094781E-2</v>
      </c>
      <c r="V737" s="127">
        <v>0</v>
      </c>
      <c r="W737" s="127">
        <v>1.8490202588201239</v>
      </c>
      <c r="X737" s="127">
        <v>0</v>
      </c>
      <c r="Y737" s="127">
        <v>0</v>
      </c>
      <c r="Z737" s="127">
        <v>0</v>
      </c>
      <c r="AA737" s="127">
        <v>5.755977581819114E-2</v>
      </c>
      <c r="AB737" s="127">
        <v>0</v>
      </c>
      <c r="AC737" s="127">
        <v>0.31653109647603</v>
      </c>
      <c r="AD737" s="127">
        <v>0.2035535874943826</v>
      </c>
      <c r="AE737" s="127">
        <v>0.19453789562913526</v>
      </c>
      <c r="AF737" s="127">
        <v>0.20882880746795346</v>
      </c>
      <c r="AG737" s="127" t="e">
        <v>#DIV/0!</v>
      </c>
      <c r="AH737" s="128">
        <v>0.35960008489418643</v>
      </c>
      <c r="AI737" s="127"/>
      <c r="AJ737" s="127"/>
    </row>
    <row r="738" spans="1:36" x14ac:dyDescent="0.2">
      <c r="A738" s="126">
        <v>732</v>
      </c>
      <c r="B738" s="85">
        <v>170205</v>
      </c>
      <c r="C738" s="86" t="s">
        <v>279</v>
      </c>
      <c r="D738" s="127">
        <v>6.5328295790530289E-2</v>
      </c>
      <c r="E738" s="127">
        <v>8.0544851701100945E-3</v>
      </c>
      <c r="F738" s="127">
        <v>9.5608034933301542E-2</v>
      </c>
      <c r="G738" s="127">
        <v>7.2077551999951195E-2</v>
      </c>
      <c r="H738" s="127">
        <v>6.6498329568057998E-2</v>
      </c>
      <c r="I738" s="127">
        <v>0.23110400898447991</v>
      </c>
      <c r="J738" s="127">
        <v>1.2359246028090982E-3</v>
      </c>
      <c r="K738" s="127">
        <v>0</v>
      </c>
      <c r="L738" s="127">
        <v>0.1285867504636857</v>
      </c>
      <c r="M738" s="127">
        <v>9.9675958156029941E-3</v>
      </c>
      <c r="N738" s="127">
        <v>0.20225255737798598</v>
      </c>
      <c r="O738" s="127">
        <v>0.11490693133364169</v>
      </c>
      <c r="P738" s="127">
        <v>0.44871409314562799</v>
      </c>
      <c r="Q738" s="127">
        <v>0.18009112532122304</v>
      </c>
      <c r="R738" s="127">
        <v>9.4679928522197643E-2</v>
      </c>
      <c r="S738" s="127">
        <v>0</v>
      </c>
      <c r="T738" s="127">
        <v>1.6196085721772608</v>
      </c>
      <c r="U738" s="127">
        <v>0</v>
      </c>
      <c r="V738" s="127">
        <v>0</v>
      </c>
      <c r="W738" s="127">
        <v>3.8255220381754773E-2</v>
      </c>
      <c r="X738" s="127">
        <v>0</v>
      </c>
      <c r="Y738" s="127">
        <v>0</v>
      </c>
      <c r="Z738" s="127">
        <v>0</v>
      </c>
      <c r="AA738" s="127">
        <v>1.1171806376946912E-2</v>
      </c>
      <c r="AB738" s="127">
        <v>0</v>
      </c>
      <c r="AC738" s="127">
        <v>0.10811991704787823</v>
      </c>
      <c r="AD738" s="127">
        <v>7.648955812462023E-2</v>
      </c>
      <c r="AE738" s="127">
        <v>7.1210762667039545E-2</v>
      </c>
      <c r="AF738" s="127">
        <v>6.570244010278585E-2</v>
      </c>
      <c r="AG738" s="127" t="e">
        <v>#DIV/0!</v>
      </c>
      <c r="AH738" s="128">
        <v>0.25700139007182826</v>
      </c>
      <c r="AI738" s="127"/>
      <c r="AJ738" s="127"/>
    </row>
    <row r="739" spans="1:36" ht="15" x14ac:dyDescent="0.2">
      <c r="A739" s="71">
        <v>733</v>
      </c>
      <c r="B739" s="85">
        <v>170210</v>
      </c>
      <c r="C739" s="86" t="s">
        <v>284</v>
      </c>
      <c r="D739" s="127">
        <v>4.2328977901539777E-2</v>
      </c>
      <c r="E739" s="127">
        <v>4.6413055816714316E-3</v>
      </c>
      <c r="F739" s="127">
        <v>0.1250524555268758</v>
      </c>
      <c r="G739" s="127">
        <v>0.17062509820436761</v>
      </c>
      <c r="H739" s="127">
        <v>9.1542279151182376E-2</v>
      </c>
      <c r="I739" s="127">
        <v>3.9450116511703472E-2</v>
      </c>
      <c r="J739" s="127">
        <v>0</v>
      </c>
      <c r="K739" s="127">
        <v>0</v>
      </c>
      <c r="L739" s="127">
        <v>6.5941826653679383E-2</v>
      </c>
      <c r="M739" s="127">
        <v>5.1715621632327E-2</v>
      </c>
      <c r="N739" s="127">
        <v>0</v>
      </c>
      <c r="O739" s="127">
        <v>1.9493257479105488E-2</v>
      </c>
      <c r="P739" s="127">
        <v>0.16943979338147649</v>
      </c>
      <c r="Q739" s="127">
        <v>0.31910419903135873</v>
      </c>
      <c r="R739" s="127">
        <v>4.7727484389687685E-2</v>
      </c>
      <c r="S739" s="127">
        <v>0</v>
      </c>
      <c r="T739" s="127">
        <v>0.28115644425208314</v>
      </c>
      <c r="U739" s="127">
        <v>0</v>
      </c>
      <c r="V739" s="127">
        <v>0</v>
      </c>
      <c r="W739" s="127">
        <v>0.28793893335179421</v>
      </c>
      <c r="X739" s="127">
        <v>0</v>
      </c>
      <c r="Y739" s="127">
        <v>0</v>
      </c>
      <c r="Z739" s="127">
        <v>0</v>
      </c>
      <c r="AA739" s="127">
        <v>3.2441957724493896E-2</v>
      </c>
      <c r="AB739" s="127">
        <v>0</v>
      </c>
      <c r="AC739" s="127">
        <v>5.191898815086822E-2</v>
      </c>
      <c r="AD739" s="127">
        <v>7.6661884228342997E-2</v>
      </c>
      <c r="AE739" s="127">
        <v>9.264676594485062E-2</v>
      </c>
      <c r="AF739" s="127">
        <v>2.0492195361770715E-2</v>
      </c>
      <c r="AG739" s="127" t="e">
        <v>#DIV/0!</v>
      </c>
      <c r="AH739" s="128">
        <v>0.10076260046820544</v>
      </c>
      <c r="AI739" s="127"/>
      <c r="AJ739" s="127"/>
    </row>
    <row r="740" spans="1:36" ht="15" x14ac:dyDescent="0.25">
      <c r="A740" s="115">
        <v>734</v>
      </c>
      <c r="B740" s="85">
        <v>170215</v>
      </c>
      <c r="C740" s="86" t="s">
        <v>285</v>
      </c>
      <c r="D740" s="127">
        <v>9.4075570425373699E-3</v>
      </c>
      <c r="E740" s="127">
        <v>1.5963499443661128E-3</v>
      </c>
      <c r="F740" s="127">
        <v>2.1023629112434342E-4</v>
      </c>
      <c r="G740" s="127">
        <v>9.676864232219121E-3</v>
      </c>
      <c r="H740" s="127">
        <v>3.7169330207047612E-3</v>
      </c>
      <c r="I740" s="127">
        <v>7.4662496645157171E-3</v>
      </c>
      <c r="J740" s="127">
        <v>0</v>
      </c>
      <c r="K740" s="127">
        <v>0</v>
      </c>
      <c r="L740" s="127">
        <v>0</v>
      </c>
      <c r="M740" s="127">
        <v>1.372055197880644E-4</v>
      </c>
      <c r="N740" s="127">
        <v>0</v>
      </c>
      <c r="O740" s="127">
        <v>0</v>
      </c>
      <c r="P740" s="127">
        <v>0</v>
      </c>
      <c r="Q740" s="127">
        <v>0</v>
      </c>
      <c r="R740" s="127">
        <v>1.1566653811162823E-3</v>
      </c>
      <c r="S740" s="127">
        <v>0</v>
      </c>
      <c r="T740" s="127">
        <v>0</v>
      </c>
      <c r="U740" s="127">
        <v>0</v>
      </c>
      <c r="V740" s="127">
        <v>0</v>
      </c>
      <c r="W740" s="127">
        <v>0</v>
      </c>
      <c r="X740" s="127">
        <v>0</v>
      </c>
      <c r="Y740" s="127">
        <v>0</v>
      </c>
      <c r="Z740" s="127">
        <v>0</v>
      </c>
      <c r="AA740" s="127">
        <v>1.3946011716750332E-2</v>
      </c>
      <c r="AB740" s="127">
        <v>0</v>
      </c>
      <c r="AC740" s="127">
        <v>2.474736460801982E-3</v>
      </c>
      <c r="AD740" s="127">
        <v>2.8753590849454336E-3</v>
      </c>
      <c r="AE740" s="127">
        <v>3.0004131061029363E-3</v>
      </c>
      <c r="AF740" s="127">
        <v>2.6270434364526968E-3</v>
      </c>
      <c r="AG740" s="127" t="e">
        <v>#DIV/0!</v>
      </c>
      <c r="AH740" s="128">
        <v>1.8360943541527845E-3</v>
      </c>
      <c r="AI740" s="127"/>
      <c r="AJ740" s="127"/>
    </row>
    <row r="741" spans="1:36" ht="15" x14ac:dyDescent="0.25">
      <c r="A741" s="115">
        <v>735</v>
      </c>
      <c r="B741" s="85">
        <v>170220</v>
      </c>
      <c r="C741" s="86" t="s">
        <v>286</v>
      </c>
      <c r="D741" s="127">
        <v>1.2483941449616799E-2</v>
      </c>
      <c r="E741" s="127">
        <v>0</v>
      </c>
      <c r="F741" s="127">
        <v>3.6926472559307148E-3</v>
      </c>
      <c r="G741" s="127">
        <v>1.5861694052913374E-2</v>
      </c>
      <c r="H741" s="127">
        <v>6.4420876769621938E-3</v>
      </c>
      <c r="I741" s="127">
        <v>2.356587009079935E-2</v>
      </c>
      <c r="J741" s="127">
        <v>3.3221653323508562E-4</v>
      </c>
      <c r="K741" s="127">
        <v>0</v>
      </c>
      <c r="L741" s="127">
        <v>0</v>
      </c>
      <c r="M741" s="127">
        <v>0</v>
      </c>
      <c r="N741" s="127">
        <v>0</v>
      </c>
      <c r="O741" s="127">
        <v>6.2063148345464052E-3</v>
      </c>
      <c r="P741" s="127">
        <v>0</v>
      </c>
      <c r="Q741" s="127">
        <v>0</v>
      </c>
      <c r="R741" s="127">
        <v>3.9713383229647127E-3</v>
      </c>
      <c r="S741" s="127">
        <v>0</v>
      </c>
      <c r="T741" s="127">
        <v>0</v>
      </c>
      <c r="U741" s="127">
        <v>8.6367399815094781E-2</v>
      </c>
      <c r="V741" s="127">
        <v>0</v>
      </c>
      <c r="W741" s="127">
        <v>1.522826105086575</v>
      </c>
      <c r="X741" s="127">
        <v>0</v>
      </c>
      <c r="Y741" s="127">
        <v>0</v>
      </c>
      <c r="Z741" s="127">
        <v>0</v>
      </c>
      <c r="AA741" s="127">
        <v>0</v>
      </c>
      <c r="AB741" s="127">
        <v>0</v>
      </c>
      <c r="AC741" s="127">
        <v>0.15401745481648157</v>
      </c>
      <c r="AD741" s="127">
        <v>9.504057841795038E-3</v>
      </c>
      <c r="AE741" s="127">
        <v>5.9209148183337144E-3</v>
      </c>
      <c r="AF741" s="127">
        <v>2.2733404150524942E-2</v>
      </c>
      <c r="AG741" s="127" t="e">
        <v>#DIV/0!</v>
      </c>
      <c r="AH741" s="128">
        <v>0</v>
      </c>
      <c r="AI741" s="127"/>
      <c r="AJ741" s="127"/>
    </row>
    <row r="742" spans="1:36" x14ac:dyDescent="0.2">
      <c r="A742" s="126">
        <v>736</v>
      </c>
      <c r="B742" s="85">
        <v>170225</v>
      </c>
      <c r="C742" s="86" t="s">
        <v>287</v>
      </c>
      <c r="D742" s="127">
        <v>8.1781542636265683E-4</v>
      </c>
      <c r="E742" s="127">
        <v>0.13163831749703961</v>
      </c>
      <c r="F742" s="127">
        <v>3.116481498496439E-2</v>
      </c>
      <c r="G742" s="127">
        <v>0</v>
      </c>
      <c r="H742" s="127">
        <v>4.3510239535097139E-2</v>
      </c>
      <c r="I742" s="127">
        <v>1.7435006189117065E-2</v>
      </c>
      <c r="J742" s="127">
        <v>0</v>
      </c>
      <c r="K742" s="127">
        <v>0</v>
      </c>
      <c r="L742" s="127">
        <v>0</v>
      </c>
      <c r="M742" s="127">
        <v>6.9006738182238962E-3</v>
      </c>
      <c r="N742" s="127">
        <v>0</v>
      </c>
      <c r="O742" s="127">
        <v>8.2023650672357951E-2</v>
      </c>
      <c r="P742" s="127">
        <v>0</v>
      </c>
      <c r="Q742" s="127">
        <v>0</v>
      </c>
      <c r="R742" s="127">
        <v>9.2521890652566656E-3</v>
      </c>
      <c r="S742" s="127">
        <v>0</v>
      </c>
      <c r="T742" s="127">
        <v>0</v>
      </c>
      <c r="U742" s="127">
        <v>0</v>
      </c>
      <c r="V742" s="127">
        <v>0</v>
      </c>
      <c r="W742" s="127">
        <v>0</v>
      </c>
      <c r="X742" s="127">
        <v>0</v>
      </c>
      <c r="Y742" s="127">
        <v>0</v>
      </c>
      <c r="Z742" s="127">
        <v>0</v>
      </c>
      <c r="AA742" s="127">
        <v>0</v>
      </c>
      <c r="AB742" s="127">
        <v>0</v>
      </c>
      <c r="AC742" s="127">
        <v>0</v>
      </c>
      <c r="AD742" s="127">
        <v>3.1549238799742807E-2</v>
      </c>
      <c r="AE742" s="127">
        <v>1.4899891081705629E-2</v>
      </c>
      <c r="AF742" s="127">
        <v>9.1057271957841926E-2</v>
      </c>
      <c r="AG742" s="127" t="e">
        <v>#DIV/0!</v>
      </c>
      <c r="AH742" s="128">
        <v>0</v>
      </c>
      <c r="AI742" s="127"/>
      <c r="AJ742" s="127"/>
    </row>
    <row r="743" spans="1:36" x14ac:dyDescent="0.2">
      <c r="A743" s="126">
        <v>737</v>
      </c>
      <c r="B743" s="85">
        <v>170230</v>
      </c>
      <c r="C743" s="86" t="s">
        <v>288</v>
      </c>
      <c r="D743" s="127">
        <v>0</v>
      </c>
      <c r="E743" s="127">
        <v>2.302139764705563E-4</v>
      </c>
      <c r="F743" s="127">
        <v>7.4912870556722447E-3</v>
      </c>
      <c r="G743" s="127">
        <v>0</v>
      </c>
      <c r="H743" s="127">
        <v>3.2776007694559303E-3</v>
      </c>
      <c r="I743" s="127">
        <v>2.6370304851994177E-2</v>
      </c>
      <c r="J743" s="127">
        <v>0</v>
      </c>
      <c r="K743" s="127">
        <v>0</v>
      </c>
      <c r="L743" s="127">
        <v>0</v>
      </c>
      <c r="M743" s="127">
        <v>0</v>
      </c>
      <c r="N743" s="127">
        <v>0</v>
      </c>
      <c r="O743" s="127">
        <v>0</v>
      </c>
      <c r="P743" s="127">
        <v>0</v>
      </c>
      <c r="Q743" s="127">
        <v>0</v>
      </c>
      <c r="R743" s="127">
        <v>3.948809908953921E-3</v>
      </c>
      <c r="S743" s="127">
        <v>0</v>
      </c>
      <c r="T743" s="127">
        <v>0</v>
      </c>
      <c r="U743" s="127">
        <v>0</v>
      </c>
      <c r="V743" s="127">
        <v>0</v>
      </c>
      <c r="W743" s="127">
        <v>0</v>
      </c>
      <c r="X743" s="127">
        <v>0</v>
      </c>
      <c r="Y743" s="127">
        <v>0</v>
      </c>
      <c r="Z743" s="127">
        <v>0</v>
      </c>
      <c r="AA743" s="127">
        <v>0</v>
      </c>
      <c r="AB743" s="127">
        <v>0</v>
      </c>
      <c r="AC743" s="127">
        <v>0</v>
      </c>
      <c r="AD743" s="127">
        <v>3.4044010121018729E-3</v>
      </c>
      <c r="AE743" s="127">
        <v>2.8695981248115995E-3</v>
      </c>
      <c r="AF743" s="127">
        <v>5.6880609572167633E-3</v>
      </c>
      <c r="AG743" s="127" t="e">
        <v>#DIV/0!</v>
      </c>
      <c r="AH743" s="128">
        <v>0</v>
      </c>
      <c r="AI743" s="127"/>
      <c r="AJ743" s="127"/>
    </row>
    <row r="744" spans="1:36" x14ac:dyDescent="0.2">
      <c r="A744" s="126">
        <v>738</v>
      </c>
      <c r="B744" s="85">
        <v>170235</v>
      </c>
      <c r="C744" s="86" t="s">
        <v>289</v>
      </c>
      <c r="D744" s="127">
        <v>0</v>
      </c>
      <c r="E744" s="127">
        <v>6.0434423863227479E-4</v>
      </c>
      <c r="F744" s="127">
        <v>0</v>
      </c>
      <c r="G744" s="127">
        <v>0</v>
      </c>
      <c r="H744" s="127">
        <v>1.3751996303284676E-4</v>
      </c>
      <c r="I744" s="127">
        <v>0</v>
      </c>
      <c r="J744" s="127">
        <v>0</v>
      </c>
      <c r="K744" s="127">
        <v>0</v>
      </c>
      <c r="L744" s="127">
        <v>0</v>
      </c>
      <c r="M744" s="127">
        <v>0</v>
      </c>
      <c r="N744" s="127">
        <v>0</v>
      </c>
      <c r="O744" s="127">
        <v>1.3604529356608388E-2</v>
      </c>
      <c r="P744" s="127">
        <v>0</v>
      </c>
      <c r="Q744" s="127">
        <v>0</v>
      </c>
      <c r="R744" s="127">
        <v>7.7925897230554252E-4</v>
      </c>
      <c r="S744" s="127">
        <v>0</v>
      </c>
      <c r="T744" s="127">
        <v>0</v>
      </c>
      <c r="U744" s="127">
        <v>0</v>
      </c>
      <c r="V744" s="127">
        <v>0</v>
      </c>
      <c r="W744" s="127">
        <v>0</v>
      </c>
      <c r="X744" s="127">
        <v>0</v>
      </c>
      <c r="Y744" s="127">
        <v>0</v>
      </c>
      <c r="Z744" s="127">
        <v>0</v>
      </c>
      <c r="AA744" s="127">
        <v>0</v>
      </c>
      <c r="AB744" s="127">
        <v>0</v>
      </c>
      <c r="AC744" s="127">
        <v>0</v>
      </c>
      <c r="AD744" s="127">
        <v>3.3677410772533817E-4</v>
      </c>
      <c r="AE744" s="127">
        <v>3.331016432706938E-4</v>
      </c>
      <c r="AF744" s="127">
        <v>4.0123757223623613E-4</v>
      </c>
      <c r="AG744" s="127" t="e">
        <v>#DIV/0!</v>
      </c>
      <c r="AH744" s="128">
        <v>0</v>
      </c>
      <c r="AI744" s="127"/>
      <c r="AJ744" s="127"/>
    </row>
    <row r="745" spans="1:36" x14ac:dyDescent="0.2">
      <c r="A745" s="126">
        <v>739</v>
      </c>
      <c r="B745" s="85">
        <v>170240</v>
      </c>
      <c r="C745" s="86" t="s">
        <v>290</v>
      </c>
      <c r="D745" s="127">
        <v>0</v>
      </c>
      <c r="E745" s="127">
        <v>0</v>
      </c>
      <c r="F745" s="127">
        <v>0</v>
      </c>
      <c r="G745" s="127">
        <v>0</v>
      </c>
      <c r="H745" s="127">
        <v>0</v>
      </c>
      <c r="I745" s="127">
        <v>0</v>
      </c>
      <c r="J745" s="127">
        <v>0</v>
      </c>
      <c r="K745" s="127">
        <v>0</v>
      </c>
      <c r="L745" s="127">
        <v>0</v>
      </c>
      <c r="M745" s="127">
        <v>0</v>
      </c>
      <c r="N745" s="127">
        <v>0</v>
      </c>
      <c r="O745" s="127">
        <v>0</v>
      </c>
      <c r="P745" s="127">
        <v>0</v>
      </c>
      <c r="Q745" s="127">
        <v>0</v>
      </c>
      <c r="R745" s="127">
        <v>0</v>
      </c>
      <c r="S745" s="127">
        <v>0</v>
      </c>
      <c r="T745" s="127">
        <v>0</v>
      </c>
      <c r="U745" s="127">
        <v>0</v>
      </c>
      <c r="V745" s="127">
        <v>0</v>
      </c>
      <c r="W745" s="127">
        <v>0</v>
      </c>
      <c r="X745" s="127">
        <v>0</v>
      </c>
      <c r="Y745" s="127">
        <v>0</v>
      </c>
      <c r="Z745" s="127">
        <v>0</v>
      </c>
      <c r="AA745" s="127">
        <v>0</v>
      </c>
      <c r="AB745" s="127">
        <v>0</v>
      </c>
      <c r="AC745" s="127">
        <v>0</v>
      </c>
      <c r="AD745" s="127">
        <v>0</v>
      </c>
      <c r="AE745" s="127">
        <v>0</v>
      </c>
      <c r="AF745" s="127">
        <v>0</v>
      </c>
      <c r="AG745" s="127" t="e">
        <v>#DIV/0!</v>
      </c>
      <c r="AH745" s="128">
        <v>0</v>
      </c>
      <c r="AI745" s="127"/>
      <c r="AJ745" s="127"/>
    </row>
    <row r="746" spans="1:36" x14ac:dyDescent="0.2">
      <c r="A746" s="126">
        <v>740</v>
      </c>
      <c r="B746" s="85">
        <v>170245</v>
      </c>
      <c r="C746" s="86" t="s">
        <v>291</v>
      </c>
      <c r="D746" s="127">
        <v>0</v>
      </c>
      <c r="E746" s="127">
        <v>0</v>
      </c>
      <c r="F746" s="127">
        <v>0</v>
      </c>
      <c r="G746" s="127">
        <v>0</v>
      </c>
      <c r="H746" s="127">
        <v>0</v>
      </c>
      <c r="I746" s="127">
        <v>0</v>
      </c>
      <c r="J746" s="127">
        <v>0</v>
      </c>
      <c r="K746" s="127">
        <v>0</v>
      </c>
      <c r="L746" s="127">
        <v>0</v>
      </c>
      <c r="M746" s="127">
        <v>0</v>
      </c>
      <c r="N746" s="127">
        <v>0</v>
      </c>
      <c r="O746" s="127">
        <v>0</v>
      </c>
      <c r="P746" s="127">
        <v>0</v>
      </c>
      <c r="Q746" s="127">
        <v>0</v>
      </c>
      <c r="R746" s="127">
        <v>0</v>
      </c>
      <c r="S746" s="127">
        <v>0</v>
      </c>
      <c r="T746" s="127">
        <v>0</v>
      </c>
      <c r="U746" s="127">
        <v>0</v>
      </c>
      <c r="V746" s="127">
        <v>0</v>
      </c>
      <c r="W746" s="127">
        <v>0</v>
      </c>
      <c r="X746" s="127">
        <v>0</v>
      </c>
      <c r="Y746" s="127">
        <v>0</v>
      </c>
      <c r="Z746" s="127">
        <v>0</v>
      </c>
      <c r="AA746" s="127">
        <v>0</v>
      </c>
      <c r="AB746" s="127">
        <v>0</v>
      </c>
      <c r="AC746" s="127">
        <v>0</v>
      </c>
      <c r="AD746" s="127">
        <v>0</v>
      </c>
      <c r="AE746" s="127">
        <v>0</v>
      </c>
      <c r="AF746" s="127">
        <v>0</v>
      </c>
      <c r="AG746" s="127" t="e">
        <v>#DIV/0!</v>
      </c>
      <c r="AH746" s="128">
        <v>0</v>
      </c>
      <c r="AI746" s="127"/>
      <c r="AJ746" s="127"/>
    </row>
    <row r="747" spans="1:36" x14ac:dyDescent="0.2">
      <c r="A747" s="126">
        <v>741</v>
      </c>
      <c r="B747" s="85">
        <v>170250</v>
      </c>
      <c r="C747" s="86" t="s">
        <v>228</v>
      </c>
      <c r="D747" s="127">
        <v>0</v>
      </c>
      <c r="E747" s="127">
        <v>0</v>
      </c>
      <c r="F747" s="127">
        <v>0</v>
      </c>
      <c r="G747" s="127">
        <v>0</v>
      </c>
      <c r="H747" s="127">
        <v>0</v>
      </c>
      <c r="I747" s="127">
        <v>0</v>
      </c>
      <c r="J747" s="127">
        <v>0</v>
      </c>
      <c r="K747" s="127">
        <v>0</v>
      </c>
      <c r="L747" s="127">
        <v>0</v>
      </c>
      <c r="M747" s="127">
        <v>0</v>
      </c>
      <c r="N747" s="127">
        <v>0</v>
      </c>
      <c r="O747" s="127">
        <v>0</v>
      </c>
      <c r="P747" s="127">
        <v>0</v>
      </c>
      <c r="Q747" s="127">
        <v>0</v>
      </c>
      <c r="R747" s="127">
        <v>0</v>
      </c>
      <c r="S747" s="127">
        <v>0</v>
      </c>
      <c r="T747" s="127">
        <v>0</v>
      </c>
      <c r="U747" s="127">
        <v>0</v>
      </c>
      <c r="V747" s="127">
        <v>0</v>
      </c>
      <c r="W747" s="127">
        <v>0</v>
      </c>
      <c r="X747" s="127">
        <v>0</v>
      </c>
      <c r="Y747" s="127">
        <v>0</v>
      </c>
      <c r="Z747" s="127">
        <v>0</v>
      </c>
      <c r="AA747" s="127">
        <v>0</v>
      </c>
      <c r="AB747" s="127">
        <v>0</v>
      </c>
      <c r="AC747" s="127">
        <v>0</v>
      </c>
      <c r="AD747" s="127">
        <v>0</v>
      </c>
      <c r="AE747" s="127">
        <v>0</v>
      </c>
      <c r="AF747" s="127">
        <v>0</v>
      </c>
      <c r="AG747" s="127" t="e">
        <v>#DIV/0!</v>
      </c>
      <c r="AH747" s="128">
        <v>0</v>
      </c>
      <c r="AI747" s="127"/>
      <c r="AJ747" s="127"/>
    </row>
    <row r="748" spans="1:36" x14ac:dyDescent="0.2">
      <c r="A748" s="126">
        <v>742</v>
      </c>
      <c r="B748" s="85">
        <v>170290</v>
      </c>
      <c r="C748" s="86" t="s">
        <v>84</v>
      </c>
      <c r="D748" s="127">
        <v>1.7396401352641918E-2</v>
      </c>
      <c r="E748" s="127">
        <v>5.4426996758814218E-6</v>
      </c>
      <c r="F748" s="127">
        <v>1.8879458099914756E-3</v>
      </c>
      <c r="G748" s="127">
        <v>0</v>
      </c>
      <c r="H748" s="127">
        <v>3.755460109300036E-3</v>
      </c>
      <c r="I748" s="127">
        <v>5.8855834087759653E-4</v>
      </c>
      <c r="J748" s="127">
        <v>0</v>
      </c>
      <c r="K748" s="127">
        <v>0</v>
      </c>
      <c r="L748" s="127">
        <v>0</v>
      </c>
      <c r="M748" s="127">
        <v>0</v>
      </c>
      <c r="N748" s="127">
        <v>0</v>
      </c>
      <c r="O748" s="127">
        <v>1.2913112869407072E-2</v>
      </c>
      <c r="P748" s="127">
        <v>0</v>
      </c>
      <c r="Q748" s="127">
        <v>0</v>
      </c>
      <c r="R748" s="127">
        <v>8.2778848086362462E-4</v>
      </c>
      <c r="S748" s="127">
        <v>0</v>
      </c>
      <c r="T748" s="127">
        <v>0</v>
      </c>
      <c r="U748" s="127">
        <v>0</v>
      </c>
      <c r="V748" s="127">
        <v>0</v>
      </c>
      <c r="W748" s="127">
        <v>0</v>
      </c>
      <c r="X748" s="127">
        <v>0</v>
      </c>
      <c r="Y748" s="127">
        <v>0</v>
      </c>
      <c r="Z748" s="127">
        <v>0</v>
      </c>
      <c r="AA748" s="127">
        <v>0</v>
      </c>
      <c r="AB748" s="127">
        <v>0</v>
      </c>
      <c r="AC748" s="127">
        <v>0</v>
      </c>
      <c r="AD748" s="127">
        <v>2.7323142951088519E-3</v>
      </c>
      <c r="AE748" s="127">
        <v>3.6564482430204567E-3</v>
      </c>
      <c r="AF748" s="127">
        <v>1.2715392912431272E-4</v>
      </c>
      <c r="AG748" s="127" t="e">
        <v>#DIV/0!</v>
      </c>
      <c r="AH748" s="128">
        <v>0</v>
      </c>
      <c r="AI748" s="127"/>
      <c r="AJ748" s="127"/>
    </row>
    <row r="749" spans="1:36" x14ac:dyDescent="0.2">
      <c r="A749" s="126">
        <v>743</v>
      </c>
      <c r="B749" s="85">
        <v>1703</v>
      </c>
      <c r="C749" s="86" t="s">
        <v>292</v>
      </c>
      <c r="D749" s="127">
        <v>0</v>
      </c>
      <c r="E749" s="127">
        <v>0</v>
      </c>
      <c r="F749" s="127">
        <v>0</v>
      </c>
      <c r="G749" s="127">
        <v>2.4871999360591116E-3</v>
      </c>
      <c r="H749" s="127">
        <v>4.2988137674030157E-4</v>
      </c>
      <c r="I749" s="127">
        <v>0</v>
      </c>
      <c r="J749" s="127">
        <v>0</v>
      </c>
      <c r="K749" s="127">
        <v>0</v>
      </c>
      <c r="L749" s="127">
        <v>0</v>
      </c>
      <c r="M749" s="127">
        <v>0</v>
      </c>
      <c r="N749" s="127">
        <v>0</v>
      </c>
      <c r="O749" s="127">
        <v>0</v>
      </c>
      <c r="P749" s="127">
        <v>0</v>
      </c>
      <c r="Q749" s="127">
        <v>0</v>
      </c>
      <c r="R749" s="127">
        <v>0</v>
      </c>
      <c r="S749" s="127">
        <v>0</v>
      </c>
      <c r="T749" s="127">
        <v>0</v>
      </c>
      <c r="U749" s="127">
        <v>0</v>
      </c>
      <c r="V749" s="127">
        <v>0</v>
      </c>
      <c r="W749" s="127">
        <v>0</v>
      </c>
      <c r="X749" s="127">
        <v>0</v>
      </c>
      <c r="Y749" s="127">
        <v>0</v>
      </c>
      <c r="Z749" s="127">
        <v>0</v>
      </c>
      <c r="AA749" s="127">
        <v>0</v>
      </c>
      <c r="AB749" s="127">
        <v>0</v>
      </c>
      <c r="AC749" s="127">
        <v>0</v>
      </c>
      <c r="AD749" s="127">
        <v>2.8281403702096517E-4</v>
      </c>
      <c r="AE749" s="127">
        <v>3.8248202977471201E-4</v>
      </c>
      <c r="AF749" s="127">
        <v>0</v>
      </c>
      <c r="AG749" s="127" t="e">
        <v>#DIV/0!</v>
      </c>
      <c r="AH749" s="128">
        <v>0</v>
      </c>
      <c r="AI749" s="127"/>
      <c r="AJ749" s="127"/>
    </row>
    <row r="750" spans="1:36" x14ac:dyDescent="0.2">
      <c r="A750" s="126">
        <v>744</v>
      </c>
      <c r="B750" s="85">
        <v>170305</v>
      </c>
      <c r="C750" s="86" t="s">
        <v>293</v>
      </c>
      <c r="D750" s="127">
        <v>0</v>
      </c>
      <c r="E750" s="127">
        <v>0</v>
      </c>
      <c r="F750" s="127">
        <v>0</v>
      </c>
      <c r="G750" s="127">
        <v>0</v>
      </c>
      <c r="H750" s="127">
        <v>0</v>
      </c>
      <c r="I750" s="127">
        <v>0</v>
      </c>
      <c r="J750" s="127">
        <v>0</v>
      </c>
      <c r="K750" s="127">
        <v>0</v>
      </c>
      <c r="L750" s="127">
        <v>0</v>
      </c>
      <c r="M750" s="127">
        <v>0</v>
      </c>
      <c r="N750" s="127">
        <v>0</v>
      </c>
      <c r="O750" s="127">
        <v>0</v>
      </c>
      <c r="P750" s="127">
        <v>0</v>
      </c>
      <c r="Q750" s="127">
        <v>0</v>
      </c>
      <c r="R750" s="127">
        <v>0</v>
      </c>
      <c r="S750" s="127">
        <v>0</v>
      </c>
      <c r="T750" s="127">
        <v>0</v>
      </c>
      <c r="U750" s="127">
        <v>0</v>
      </c>
      <c r="V750" s="127">
        <v>0</v>
      </c>
      <c r="W750" s="127">
        <v>0</v>
      </c>
      <c r="X750" s="127">
        <v>0</v>
      </c>
      <c r="Y750" s="127">
        <v>0</v>
      </c>
      <c r="Z750" s="127">
        <v>0</v>
      </c>
      <c r="AA750" s="127">
        <v>0</v>
      </c>
      <c r="AB750" s="127">
        <v>0</v>
      </c>
      <c r="AC750" s="127">
        <v>0</v>
      </c>
      <c r="AD750" s="127">
        <v>0</v>
      </c>
      <c r="AE750" s="127">
        <v>0</v>
      </c>
      <c r="AF750" s="127">
        <v>0</v>
      </c>
      <c r="AG750" s="127" t="e">
        <v>#DIV/0!</v>
      </c>
      <c r="AH750" s="128">
        <v>0</v>
      </c>
      <c r="AI750" s="127"/>
      <c r="AJ750" s="127"/>
    </row>
    <row r="751" spans="1:36" ht="15" x14ac:dyDescent="0.2">
      <c r="A751" s="71">
        <v>745</v>
      </c>
      <c r="B751" s="85">
        <v>170310</v>
      </c>
      <c r="C751" s="86" t="s">
        <v>294</v>
      </c>
      <c r="D751" s="127">
        <v>0</v>
      </c>
      <c r="E751" s="127">
        <v>0</v>
      </c>
      <c r="F751" s="127">
        <v>0</v>
      </c>
      <c r="G751" s="127">
        <v>2.4871999360591116E-3</v>
      </c>
      <c r="H751" s="127">
        <v>4.2988137674030157E-4</v>
      </c>
      <c r="I751" s="127">
        <v>0</v>
      </c>
      <c r="J751" s="127">
        <v>0</v>
      </c>
      <c r="K751" s="127">
        <v>0</v>
      </c>
      <c r="L751" s="127">
        <v>0</v>
      </c>
      <c r="M751" s="127">
        <v>0</v>
      </c>
      <c r="N751" s="127">
        <v>0</v>
      </c>
      <c r="O751" s="127">
        <v>0</v>
      </c>
      <c r="P751" s="127">
        <v>0</v>
      </c>
      <c r="Q751" s="127">
        <v>0</v>
      </c>
      <c r="R751" s="127">
        <v>0</v>
      </c>
      <c r="S751" s="127">
        <v>0</v>
      </c>
      <c r="T751" s="127">
        <v>0</v>
      </c>
      <c r="U751" s="127">
        <v>0</v>
      </c>
      <c r="V751" s="127">
        <v>0</v>
      </c>
      <c r="W751" s="127">
        <v>0</v>
      </c>
      <c r="X751" s="127">
        <v>0</v>
      </c>
      <c r="Y751" s="127">
        <v>0</v>
      </c>
      <c r="Z751" s="127">
        <v>0</v>
      </c>
      <c r="AA751" s="127">
        <v>0</v>
      </c>
      <c r="AB751" s="127">
        <v>0</v>
      </c>
      <c r="AC751" s="127">
        <v>0</v>
      </c>
      <c r="AD751" s="127">
        <v>2.8281403702096517E-4</v>
      </c>
      <c r="AE751" s="127">
        <v>3.8248202977471201E-4</v>
      </c>
      <c r="AF751" s="127">
        <v>0</v>
      </c>
      <c r="AG751" s="127" t="e">
        <v>#DIV/0!</v>
      </c>
      <c r="AH751" s="128">
        <v>0</v>
      </c>
      <c r="AI751" s="127"/>
      <c r="AJ751" s="127"/>
    </row>
    <row r="752" spans="1:36" ht="15" x14ac:dyDescent="0.25">
      <c r="A752" s="115">
        <v>746</v>
      </c>
      <c r="B752" s="85">
        <v>1704</v>
      </c>
      <c r="C752" s="86" t="s">
        <v>295</v>
      </c>
      <c r="D752" s="127">
        <v>9.4682193490267387E-4</v>
      </c>
      <c r="E752" s="127">
        <v>0</v>
      </c>
      <c r="F752" s="127">
        <v>3.2653763433693876E-3</v>
      </c>
      <c r="G752" s="127">
        <v>1.1734311364906842E-3</v>
      </c>
      <c r="H752" s="127">
        <v>1.768741436236856E-3</v>
      </c>
      <c r="I752" s="127">
        <v>6.1612044429434649E-4</v>
      </c>
      <c r="J752" s="127">
        <v>0</v>
      </c>
      <c r="K752" s="127">
        <v>0</v>
      </c>
      <c r="L752" s="127">
        <v>0</v>
      </c>
      <c r="M752" s="127">
        <v>0</v>
      </c>
      <c r="N752" s="127">
        <v>0</v>
      </c>
      <c r="O752" s="127">
        <v>0</v>
      </c>
      <c r="P752" s="127">
        <v>0</v>
      </c>
      <c r="Q752" s="127">
        <v>0</v>
      </c>
      <c r="R752" s="127">
        <v>9.2260689787005768E-5</v>
      </c>
      <c r="S752" s="127">
        <v>0</v>
      </c>
      <c r="T752" s="127">
        <v>0</v>
      </c>
      <c r="U752" s="127">
        <v>0</v>
      </c>
      <c r="V752" s="127">
        <v>0</v>
      </c>
      <c r="W752" s="127">
        <v>0</v>
      </c>
      <c r="X752" s="127">
        <v>0</v>
      </c>
      <c r="Y752" s="127">
        <v>0</v>
      </c>
      <c r="Z752" s="127">
        <v>0</v>
      </c>
      <c r="AA752" s="127">
        <v>0</v>
      </c>
      <c r="AB752" s="127">
        <v>0</v>
      </c>
      <c r="AC752" s="127">
        <v>0</v>
      </c>
      <c r="AD752" s="127">
        <v>1.1927956891246878E-3</v>
      </c>
      <c r="AE752" s="127">
        <v>1.5737174283016314E-3</v>
      </c>
      <c r="AF752" s="127">
        <v>1.2932577919796858E-4</v>
      </c>
      <c r="AG752" s="127" t="e">
        <v>#DIV/0!</v>
      </c>
      <c r="AH752" s="128">
        <v>0</v>
      </c>
      <c r="AI752" s="127"/>
      <c r="AJ752" s="127"/>
    </row>
    <row r="753" spans="1:36" ht="15" x14ac:dyDescent="0.25">
      <c r="A753" s="115">
        <v>747</v>
      </c>
      <c r="B753" s="85">
        <v>170405</v>
      </c>
      <c r="C753" s="86" t="s">
        <v>296</v>
      </c>
      <c r="D753" s="127">
        <v>0</v>
      </c>
      <c r="E753" s="127">
        <v>0</v>
      </c>
      <c r="F753" s="127">
        <v>1.1905592983695095E-3</v>
      </c>
      <c r="G753" s="127">
        <v>0</v>
      </c>
      <c r="H753" s="127">
        <v>5.125700989948059E-4</v>
      </c>
      <c r="I753" s="127">
        <v>0</v>
      </c>
      <c r="J753" s="127">
        <v>0</v>
      </c>
      <c r="K753" s="127">
        <v>0</v>
      </c>
      <c r="L753" s="127">
        <v>0</v>
      </c>
      <c r="M753" s="127">
        <v>0</v>
      </c>
      <c r="N753" s="127">
        <v>0</v>
      </c>
      <c r="O753" s="127">
        <v>0</v>
      </c>
      <c r="P753" s="127">
        <v>0</v>
      </c>
      <c r="Q753" s="127">
        <v>0</v>
      </c>
      <c r="R753" s="127">
        <v>0</v>
      </c>
      <c r="S753" s="127">
        <v>0</v>
      </c>
      <c r="T753" s="127">
        <v>0</v>
      </c>
      <c r="U753" s="127">
        <v>0</v>
      </c>
      <c r="V753" s="127">
        <v>0</v>
      </c>
      <c r="W753" s="127">
        <v>0</v>
      </c>
      <c r="X753" s="127">
        <v>0</v>
      </c>
      <c r="Y753" s="127">
        <v>0</v>
      </c>
      <c r="Z753" s="127">
        <v>0</v>
      </c>
      <c r="AA753" s="127">
        <v>0</v>
      </c>
      <c r="AB753" s="127">
        <v>0</v>
      </c>
      <c r="AC753" s="127">
        <v>0</v>
      </c>
      <c r="AD753" s="127">
        <v>3.3721400087664361E-4</v>
      </c>
      <c r="AE753" s="127">
        <v>4.5605337303038088E-4</v>
      </c>
      <c r="AF753" s="127">
        <v>0</v>
      </c>
      <c r="AG753" s="127" t="e">
        <v>#DIV/0!</v>
      </c>
      <c r="AH753" s="128">
        <v>0</v>
      </c>
      <c r="AI753" s="127"/>
      <c r="AJ753" s="127"/>
    </row>
    <row r="754" spans="1:36" x14ac:dyDescent="0.2">
      <c r="A754" s="126">
        <v>748</v>
      </c>
      <c r="B754" s="85">
        <v>170410</v>
      </c>
      <c r="C754" s="86" t="s">
        <v>297</v>
      </c>
      <c r="D754" s="127">
        <v>9.4682193490267387E-4</v>
      </c>
      <c r="E754" s="127">
        <v>0</v>
      </c>
      <c r="F754" s="127">
        <v>8.190639544713433E-4</v>
      </c>
      <c r="G754" s="127">
        <v>0</v>
      </c>
      <c r="H754" s="127">
        <v>5.127205471980367E-4</v>
      </c>
      <c r="I754" s="127">
        <v>0</v>
      </c>
      <c r="J754" s="127">
        <v>0</v>
      </c>
      <c r="K754" s="127">
        <v>0</v>
      </c>
      <c r="L754" s="127">
        <v>0</v>
      </c>
      <c r="M754" s="127">
        <v>0</v>
      </c>
      <c r="N754" s="127">
        <v>0</v>
      </c>
      <c r="O754" s="127">
        <v>0</v>
      </c>
      <c r="P754" s="127">
        <v>0</v>
      </c>
      <c r="Q754" s="127">
        <v>0</v>
      </c>
      <c r="R754" s="127">
        <v>0</v>
      </c>
      <c r="S754" s="127">
        <v>0</v>
      </c>
      <c r="T754" s="127">
        <v>0</v>
      </c>
      <c r="U754" s="127">
        <v>0</v>
      </c>
      <c r="V754" s="127">
        <v>0</v>
      </c>
      <c r="W754" s="127">
        <v>0</v>
      </c>
      <c r="X754" s="127">
        <v>0</v>
      </c>
      <c r="Y754" s="127">
        <v>0</v>
      </c>
      <c r="Z754" s="127">
        <v>0</v>
      </c>
      <c r="AA754" s="127">
        <v>0</v>
      </c>
      <c r="AB754" s="127">
        <v>0</v>
      </c>
      <c r="AC754" s="127">
        <v>0</v>
      </c>
      <c r="AD754" s="127">
        <v>3.373129790274091E-4</v>
      </c>
      <c r="AE754" s="127">
        <v>4.5618723259551022E-4</v>
      </c>
      <c r="AF754" s="127">
        <v>0</v>
      </c>
      <c r="AG754" s="127" t="e">
        <v>#DIV/0!</v>
      </c>
      <c r="AH754" s="128">
        <v>0</v>
      </c>
      <c r="AI754" s="127"/>
      <c r="AJ754" s="127"/>
    </row>
    <row r="755" spans="1:36" x14ac:dyDescent="0.2">
      <c r="A755" s="126">
        <v>749</v>
      </c>
      <c r="B755" s="85">
        <v>170415</v>
      </c>
      <c r="C755" s="86" t="s">
        <v>298</v>
      </c>
      <c r="D755" s="127">
        <v>0</v>
      </c>
      <c r="E755" s="127">
        <v>0</v>
      </c>
      <c r="F755" s="127">
        <v>0</v>
      </c>
      <c r="G755" s="127">
        <v>0</v>
      </c>
      <c r="H755" s="127">
        <v>0</v>
      </c>
      <c r="I755" s="127">
        <v>0</v>
      </c>
      <c r="J755" s="127">
        <v>0</v>
      </c>
      <c r="K755" s="127">
        <v>0</v>
      </c>
      <c r="L755" s="127">
        <v>0</v>
      </c>
      <c r="M755" s="127">
        <v>0</v>
      </c>
      <c r="N755" s="127">
        <v>0</v>
      </c>
      <c r="O755" s="127">
        <v>0</v>
      </c>
      <c r="P755" s="127">
        <v>0</v>
      </c>
      <c r="Q755" s="127">
        <v>0</v>
      </c>
      <c r="R755" s="127">
        <v>0</v>
      </c>
      <c r="S755" s="127">
        <v>0</v>
      </c>
      <c r="T755" s="127">
        <v>0</v>
      </c>
      <c r="U755" s="127">
        <v>0</v>
      </c>
      <c r="V755" s="127">
        <v>0</v>
      </c>
      <c r="W755" s="127">
        <v>0</v>
      </c>
      <c r="X755" s="127">
        <v>0</v>
      </c>
      <c r="Y755" s="127">
        <v>0</v>
      </c>
      <c r="Z755" s="127">
        <v>0</v>
      </c>
      <c r="AA755" s="127">
        <v>0</v>
      </c>
      <c r="AB755" s="127">
        <v>0</v>
      </c>
      <c r="AC755" s="127">
        <v>0</v>
      </c>
      <c r="AD755" s="127">
        <v>0</v>
      </c>
      <c r="AE755" s="127">
        <v>0</v>
      </c>
      <c r="AF755" s="127">
        <v>0</v>
      </c>
      <c r="AG755" s="127" t="e">
        <v>#DIV/0!</v>
      </c>
      <c r="AH755" s="128">
        <v>0</v>
      </c>
      <c r="AI755" s="127"/>
      <c r="AJ755" s="127"/>
    </row>
    <row r="756" spans="1:36" x14ac:dyDescent="0.2">
      <c r="A756" s="126">
        <v>750</v>
      </c>
      <c r="B756" s="85">
        <v>170420</v>
      </c>
      <c r="C756" s="86" t="s">
        <v>286</v>
      </c>
      <c r="D756" s="127">
        <v>0</v>
      </c>
      <c r="E756" s="127">
        <v>0</v>
      </c>
      <c r="F756" s="127">
        <v>0</v>
      </c>
      <c r="G756" s="127">
        <v>1.1734311364906842E-3</v>
      </c>
      <c r="H756" s="127">
        <v>2.0281288413983114E-4</v>
      </c>
      <c r="I756" s="127">
        <v>6.1612044429434649E-4</v>
      </c>
      <c r="J756" s="127">
        <v>0</v>
      </c>
      <c r="K756" s="127">
        <v>0</v>
      </c>
      <c r="L756" s="127">
        <v>0</v>
      </c>
      <c r="M756" s="127">
        <v>0</v>
      </c>
      <c r="N756" s="127">
        <v>0</v>
      </c>
      <c r="O756" s="127">
        <v>0</v>
      </c>
      <c r="P756" s="127">
        <v>0</v>
      </c>
      <c r="Q756" s="127">
        <v>0</v>
      </c>
      <c r="R756" s="127">
        <v>9.2260689787005768E-5</v>
      </c>
      <c r="S756" s="127">
        <v>0</v>
      </c>
      <c r="T756" s="127">
        <v>0</v>
      </c>
      <c r="U756" s="127">
        <v>0</v>
      </c>
      <c r="V756" s="127">
        <v>0</v>
      </c>
      <c r="W756" s="127">
        <v>0</v>
      </c>
      <c r="X756" s="127">
        <v>0</v>
      </c>
      <c r="Y756" s="127">
        <v>0</v>
      </c>
      <c r="Z756" s="127">
        <v>0</v>
      </c>
      <c r="AA756" s="127">
        <v>0</v>
      </c>
      <c r="AB756" s="127">
        <v>0</v>
      </c>
      <c r="AC756" s="127">
        <v>0</v>
      </c>
      <c r="AD756" s="127">
        <v>1.6258921946294788E-4</v>
      </c>
      <c r="AE756" s="127">
        <v>1.8045044002250137E-4</v>
      </c>
      <c r="AF756" s="127">
        <v>1.2932577919796858E-4</v>
      </c>
      <c r="AG756" s="127" t="e">
        <v>#DIV/0!</v>
      </c>
      <c r="AH756" s="128">
        <v>0</v>
      </c>
      <c r="AI756" s="127"/>
      <c r="AJ756" s="127"/>
    </row>
    <row r="757" spans="1:36" x14ac:dyDescent="0.2">
      <c r="A757" s="126">
        <v>751</v>
      </c>
      <c r="B757" s="85">
        <v>170425</v>
      </c>
      <c r="C757" s="86" t="s">
        <v>299</v>
      </c>
      <c r="D757" s="127">
        <v>0</v>
      </c>
      <c r="E757" s="127">
        <v>0</v>
      </c>
      <c r="F757" s="127">
        <v>0</v>
      </c>
      <c r="G757" s="127">
        <v>0</v>
      </c>
      <c r="H757" s="127">
        <v>0</v>
      </c>
      <c r="I757" s="127">
        <v>0</v>
      </c>
      <c r="J757" s="127">
        <v>0</v>
      </c>
      <c r="K757" s="127">
        <v>0</v>
      </c>
      <c r="L757" s="127">
        <v>0</v>
      </c>
      <c r="M757" s="127">
        <v>0</v>
      </c>
      <c r="N757" s="127">
        <v>0</v>
      </c>
      <c r="O757" s="127">
        <v>0</v>
      </c>
      <c r="P757" s="127">
        <v>0</v>
      </c>
      <c r="Q757" s="127">
        <v>0</v>
      </c>
      <c r="R757" s="127">
        <v>0</v>
      </c>
      <c r="S757" s="127">
        <v>0</v>
      </c>
      <c r="T757" s="127">
        <v>0</v>
      </c>
      <c r="U757" s="127">
        <v>0</v>
      </c>
      <c r="V757" s="127">
        <v>0</v>
      </c>
      <c r="W757" s="127">
        <v>0</v>
      </c>
      <c r="X757" s="127">
        <v>0</v>
      </c>
      <c r="Y757" s="127">
        <v>0</v>
      </c>
      <c r="Z757" s="127">
        <v>0</v>
      </c>
      <c r="AA757" s="127">
        <v>0</v>
      </c>
      <c r="AB757" s="127">
        <v>0</v>
      </c>
      <c r="AC757" s="127">
        <v>0</v>
      </c>
      <c r="AD757" s="127">
        <v>0</v>
      </c>
      <c r="AE757" s="127">
        <v>0</v>
      </c>
      <c r="AF757" s="127">
        <v>0</v>
      </c>
      <c r="AG757" s="127" t="e">
        <v>#DIV/0!</v>
      </c>
      <c r="AH757" s="128">
        <v>0</v>
      </c>
      <c r="AI757" s="127"/>
      <c r="AJ757" s="127"/>
    </row>
    <row r="758" spans="1:36" x14ac:dyDescent="0.2">
      <c r="A758" s="126">
        <v>752</v>
      </c>
      <c r="B758" s="85">
        <v>170430</v>
      </c>
      <c r="C758" s="86" t="s">
        <v>300</v>
      </c>
      <c r="D758" s="127">
        <v>0</v>
      </c>
      <c r="E758" s="127">
        <v>0</v>
      </c>
      <c r="F758" s="127">
        <v>0</v>
      </c>
      <c r="G758" s="127">
        <v>0</v>
      </c>
      <c r="H758" s="127">
        <v>0</v>
      </c>
      <c r="I758" s="127">
        <v>0</v>
      </c>
      <c r="J758" s="127">
        <v>0</v>
      </c>
      <c r="K758" s="127">
        <v>0</v>
      </c>
      <c r="L758" s="127">
        <v>0</v>
      </c>
      <c r="M758" s="127">
        <v>0</v>
      </c>
      <c r="N758" s="127">
        <v>0</v>
      </c>
      <c r="O758" s="127">
        <v>0</v>
      </c>
      <c r="P758" s="127">
        <v>0</v>
      </c>
      <c r="Q758" s="127">
        <v>0</v>
      </c>
      <c r="R758" s="127">
        <v>0</v>
      </c>
      <c r="S758" s="127">
        <v>0</v>
      </c>
      <c r="T758" s="127">
        <v>0</v>
      </c>
      <c r="U758" s="127">
        <v>0</v>
      </c>
      <c r="V758" s="127">
        <v>0</v>
      </c>
      <c r="W758" s="127">
        <v>0</v>
      </c>
      <c r="X758" s="127">
        <v>0</v>
      </c>
      <c r="Y758" s="127">
        <v>0</v>
      </c>
      <c r="Z758" s="127">
        <v>0</v>
      </c>
      <c r="AA758" s="127">
        <v>0</v>
      </c>
      <c r="AB758" s="127">
        <v>0</v>
      </c>
      <c r="AC758" s="127">
        <v>0</v>
      </c>
      <c r="AD758" s="127">
        <v>0</v>
      </c>
      <c r="AE758" s="127">
        <v>0</v>
      </c>
      <c r="AF758" s="127">
        <v>0</v>
      </c>
      <c r="AG758" s="127" t="e">
        <v>#DIV/0!</v>
      </c>
      <c r="AH758" s="128">
        <v>0</v>
      </c>
      <c r="AI758" s="127"/>
      <c r="AJ758" s="127"/>
    </row>
    <row r="759" spans="1:36" x14ac:dyDescent="0.2">
      <c r="A759" s="126">
        <v>753</v>
      </c>
      <c r="B759" s="85">
        <v>170490</v>
      </c>
      <c r="C759" s="86" t="s">
        <v>84</v>
      </c>
      <c r="D759" s="127">
        <v>0</v>
      </c>
      <c r="E759" s="127">
        <v>0</v>
      </c>
      <c r="F759" s="127">
        <v>1.2557530905285344E-3</v>
      </c>
      <c r="G759" s="127">
        <v>0</v>
      </c>
      <c r="H759" s="127">
        <v>5.4063790590418246E-4</v>
      </c>
      <c r="I759" s="127">
        <v>0</v>
      </c>
      <c r="J759" s="127">
        <v>0</v>
      </c>
      <c r="K759" s="127">
        <v>0</v>
      </c>
      <c r="L759" s="127">
        <v>0</v>
      </c>
      <c r="M759" s="127">
        <v>0</v>
      </c>
      <c r="N759" s="127">
        <v>0</v>
      </c>
      <c r="O759" s="127">
        <v>0</v>
      </c>
      <c r="P759" s="127">
        <v>0</v>
      </c>
      <c r="Q759" s="127">
        <v>0</v>
      </c>
      <c r="R759" s="127">
        <v>0</v>
      </c>
      <c r="S759" s="127">
        <v>0</v>
      </c>
      <c r="T759" s="127">
        <v>0</v>
      </c>
      <c r="U759" s="127">
        <v>0</v>
      </c>
      <c r="V759" s="127">
        <v>0</v>
      </c>
      <c r="W759" s="127">
        <v>0</v>
      </c>
      <c r="X759" s="127">
        <v>0</v>
      </c>
      <c r="Y759" s="127">
        <v>0</v>
      </c>
      <c r="Z759" s="127">
        <v>0</v>
      </c>
      <c r="AA759" s="127">
        <v>0</v>
      </c>
      <c r="AB759" s="127">
        <v>0</v>
      </c>
      <c r="AC759" s="127">
        <v>0</v>
      </c>
      <c r="AD759" s="127">
        <v>3.5567948975768717E-4</v>
      </c>
      <c r="AE759" s="127">
        <v>4.8102638265323891E-4</v>
      </c>
      <c r="AF759" s="127">
        <v>0</v>
      </c>
      <c r="AG759" s="127" t="e">
        <v>#DIV/0!</v>
      </c>
      <c r="AH759" s="128">
        <v>0</v>
      </c>
      <c r="AI759" s="127"/>
      <c r="AJ759" s="127"/>
    </row>
    <row r="760" spans="1:36" x14ac:dyDescent="0.2">
      <c r="A760" s="126">
        <v>754</v>
      </c>
      <c r="B760" s="85">
        <v>1705</v>
      </c>
      <c r="C760" s="86" t="s">
        <v>301</v>
      </c>
      <c r="D760" s="127">
        <v>0</v>
      </c>
      <c r="E760" s="127">
        <v>0</v>
      </c>
      <c r="F760" s="127">
        <v>2.5059960586090783E-2</v>
      </c>
      <c r="G760" s="127">
        <v>2.8941987681185329E-2</v>
      </c>
      <c r="H760" s="127">
        <v>1.5791295757200455E-2</v>
      </c>
      <c r="I760" s="127">
        <v>0</v>
      </c>
      <c r="J760" s="127">
        <v>0</v>
      </c>
      <c r="K760" s="127">
        <v>0</v>
      </c>
      <c r="L760" s="127">
        <v>0</v>
      </c>
      <c r="M760" s="127">
        <v>0</v>
      </c>
      <c r="N760" s="127">
        <v>0</v>
      </c>
      <c r="O760" s="127">
        <v>0</v>
      </c>
      <c r="P760" s="127">
        <v>0</v>
      </c>
      <c r="Q760" s="127">
        <v>0</v>
      </c>
      <c r="R760" s="127">
        <v>0</v>
      </c>
      <c r="S760" s="127">
        <v>0</v>
      </c>
      <c r="T760" s="127">
        <v>0</v>
      </c>
      <c r="U760" s="127">
        <v>0</v>
      </c>
      <c r="V760" s="127">
        <v>0</v>
      </c>
      <c r="W760" s="127">
        <v>0</v>
      </c>
      <c r="X760" s="127">
        <v>0</v>
      </c>
      <c r="Y760" s="127">
        <v>0</v>
      </c>
      <c r="Z760" s="127">
        <v>0</v>
      </c>
      <c r="AA760" s="127">
        <v>0</v>
      </c>
      <c r="AB760" s="127">
        <v>0</v>
      </c>
      <c r="AC760" s="127">
        <v>0</v>
      </c>
      <c r="AD760" s="127">
        <v>1.038891271994759E-2</v>
      </c>
      <c r="AE760" s="127">
        <v>1.4050124478026935E-2</v>
      </c>
      <c r="AF760" s="127">
        <v>0</v>
      </c>
      <c r="AG760" s="127" t="e">
        <v>#DIV/0!</v>
      </c>
      <c r="AH760" s="128">
        <v>0</v>
      </c>
      <c r="AI760" s="127"/>
      <c r="AJ760" s="127"/>
    </row>
    <row r="761" spans="1:36" x14ac:dyDescent="0.2">
      <c r="A761" s="126">
        <v>755</v>
      </c>
      <c r="B761" s="85">
        <v>170505</v>
      </c>
      <c r="C761" s="86" t="s">
        <v>296</v>
      </c>
      <c r="D761" s="127">
        <v>0</v>
      </c>
      <c r="E761" s="127">
        <v>0</v>
      </c>
      <c r="F761" s="127">
        <v>5.8012865410573045E-2</v>
      </c>
      <c r="G761" s="127">
        <v>4.3719858171816582E-2</v>
      </c>
      <c r="H761" s="127">
        <v>3.2532641179640547E-2</v>
      </c>
      <c r="I761" s="127">
        <v>0</v>
      </c>
      <c r="J761" s="127">
        <v>0</v>
      </c>
      <c r="K761" s="127">
        <v>0</v>
      </c>
      <c r="L761" s="127">
        <v>0</v>
      </c>
      <c r="M761" s="127">
        <v>3.8267546089061966E-2</v>
      </c>
      <c r="N761" s="127">
        <v>0</v>
      </c>
      <c r="O761" s="127">
        <v>0</v>
      </c>
      <c r="P761" s="127">
        <v>0</v>
      </c>
      <c r="Q761" s="127">
        <v>0</v>
      </c>
      <c r="R761" s="127">
        <v>1.0775576445293426E-2</v>
      </c>
      <c r="S761" s="127">
        <v>0</v>
      </c>
      <c r="T761" s="127">
        <v>0</v>
      </c>
      <c r="U761" s="127">
        <v>0</v>
      </c>
      <c r="V761" s="127">
        <v>0</v>
      </c>
      <c r="W761" s="127">
        <v>0</v>
      </c>
      <c r="X761" s="127">
        <v>0</v>
      </c>
      <c r="Y761" s="127">
        <v>0</v>
      </c>
      <c r="Z761" s="127">
        <v>0</v>
      </c>
      <c r="AA761" s="127">
        <v>0</v>
      </c>
      <c r="AB761" s="127">
        <v>0</v>
      </c>
      <c r="AC761" s="127">
        <v>0</v>
      </c>
      <c r="AD761" s="127">
        <v>2.4808701336916275E-2</v>
      </c>
      <c r="AE761" s="127">
        <v>3.3551667178086109E-2</v>
      </c>
      <c r="AF761" s="127">
        <v>0</v>
      </c>
      <c r="AG761" s="127" t="e">
        <v>#DIV/0!</v>
      </c>
      <c r="AH761" s="128">
        <v>0</v>
      </c>
      <c r="AI761" s="127"/>
      <c r="AJ761" s="127"/>
    </row>
    <row r="762" spans="1:36" x14ac:dyDescent="0.2">
      <c r="A762" s="126">
        <v>756</v>
      </c>
      <c r="B762" s="85">
        <v>170510</v>
      </c>
      <c r="C762" s="86" t="s">
        <v>297</v>
      </c>
      <c r="D762" s="127">
        <v>0</v>
      </c>
      <c r="E762" s="127">
        <v>0</v>
      </c>
      <c r="F762" s="127">
        <v>1.3468983004904624E-3</v>
      </c>
      <c r="G762" s="127">
        <v>0</v>
      </c>
      <c r="H762" s="127">
        <v>5.7987854629653354E-4</v>
      </c>
      <c r="I762" s="127">
        <v>0</v>
      </c>
      <c r="J762" s="127">
        <v>0</v>
      </c>
      <c r="K762" s="127">
        <v>0</v>
      </c>
      <c r="L762" s="127">
        <v>0</v>
      </c>
      <c r="M762" s="127">
        <v>0</v>
      </c>
      <c r="N762" s="127">
        <v>0</v>
      </c>
      <c r="O762" s="127">
        <v>0</v>
      </c>
      <c r="P762" s="127">
        <v>0</v>
      </c>
      <c r="Q762" s="127">
        <v>0</v>
      </c>
      <c r="R762" s="127">
        <v>0</v>
      </c>
      <c r="S762" s="127">
        <v>0</v>
      </c>
      <c r="T762" s="127">
        <v>0</v>
      </c>
      <c r="U762" s="127">
        <v>0</v>
      </c>
      <c r="V762" s="127">
        <v>0</v>
      </c>
      <c r="W762" s="127">
        <v>0</v>
      </c>
      <c r="X762" s="127">
        <v>0</v>
      </c>
      <c r="Y762" s="127">
        <v>0</v>
      </c>
      <c r="Z762" s="127">
        <v>0</v>
      </c>
      <c r="AA762" s="127">
        <v>0</v>
      </c>
      <c r="AB762" s="127">
        <v>0</v>
      </c>
      <c r="AC762" s="127">
        <v>0</v>
      </c>
      <c r="AD762" s="127">
        <v>3.8149545789476028E-4</v>
      </c>
      <c r="AE762" s="127">
        <v>5.1594029285966577E-4</v>
      </c>
      <c r="AF762" s="127">
        <v>0</v>
      </c>
      <c r="AG762" s="127" t="e">
        <v>#DIV/0!</v>
      </c>
      <c r="AH762" s="128">
        <v>0</v>
      </c>
      <c r="AI762" s="127"/>
      <c r="AJ762" s="127"/>
    </row>
    <row r="763" spans="1:36" ht="15" x14ac:dyDescent="0.2">
      <c r="A763" s="71">
        <v>757</v>
      </c>
      <c r="B763" s="85">
        <v>170515</v>
      </c>
      <c r="C763" s="86" t="s">
        <v>298</v>
      </c>
      <c r="D763" s="127">
        <v>0</v>
      </c>
      <c r="E763" s="127">
        <v>0</v>
      </c>
      <c r="F763" s="127">
        <v>4.4909021828656924E-4</v>
      </c>
      <c r="G763" s="127">
        <v>0</v>
      </c>
      <c r="H763" s="127">
        <v>1.9334628519553378E-4</v>
      </c>
      <c r="I763" s="127">
        <v>0</v>
      </c>
      <c r="J763" s="127">
        <v>0</v>
      </c>
      <c r="K763" s="127">
        <v>0</v>
      </c>
      <c r="L763" s="127">
        <v>0</v>
      </c>
      <c r="M763" s="127">
        <v>0</v>
      </c>
      <c r="N763" s="127">
        <v>0</v>
      </c>
      <c r="O763" s="127">
        <v>0</v>
      </c>
      <c r="P763" s="127">
        <v>0</v>
      </c>
      <c r="Q763" s="127">
        <v>0</v>
      </c>
      <c r="R763" s="127">
        <v>0</v>
      </c>
      <c r="S763" s="127">
        <v>0</v>
      </c>
      <c r="T763" s="127">
        <v>0</v>
      </c>
      <c r="U763" s="127">
        <v>0</v>
      </c>
      <c r="V763" s="127">
        <v>0</v>
      </c>
      <c r="W763" s="127">
        <v>0</v>
      </c>
      <c r="X763" s="127">
        <v>0</v>
      </c>
      <c r="Y763" s="127">
        <v>0</v>
      </c>
      <c r="Z763" s="127">
        <v>0</v>
      </c>
      <c r="AA763" s="127">
        <v>0</v>
      </c>
      <c r="AB763" s="127">
        <v>0</v>
      </c>
      <c r="AC763" s="127">
        <v>0</v>
      </c>
      <c r="AD763" s="127">
        <v>1.272003078472262E-4</v>
      </c>
      <c r="AE763" s="127">
        <v>1.7202764207127638E-4</v>
      </c>
      <c r="AF763" s="127">
        <v>0</v>
      </c>
      <c r="AG763" s="127" t="e">
        <v>#DIV/0!</v>
      </c>
      <c r="AH763" s="128">
        <v>0</v>
      </c>
      <c r="AI763" s="127"/>
      <c r="AJ763" s="127"/>
    </row>
    <row r="764" spans="1:36" ht="15" x14ac:dyDescent="0.25">
      <c r="A764" s="115">
        <v>758</v>
      </c>
      <c r="B764" s="85">
        <v>170520</v>
      </c>
      <c r="C764" s="86" t="s">
        <v>286</v>
      </c>
      <c r="D764" s="127">
        <v>0</v>
      </c>
      <c r="E764" s="127">
        <v>0</v>
      </c>
      <c r="F764" s="127">
        <v>0</v>
      </c>
      <c r="G764" s="127">
        <v>0</v>
      </c>
      <c r="H764" s="127">
        <v>0</v>
      </c>
      <c r="I764" s="127">
        <v>0</v>
      </c>
      <c r="J764" s="127">
        <v>0</v>
      </c>
      <c r="K764" s="127">
        <v>0</v>
      </c>
      <c r="L764" s="127">
        <v>0</v>
      </c>
      <c r="M764" s="127">
        <v>0</v>
      </c>
      <c r="N764" s="127">
        <v>0</v>
      </c>
      <c r="O764" s="127">
        <v>0</v>
      </c>
      <c r="P764" s="127">
        <v>0</v>
      </c>
      <c r="Q764" s="127">
        <v>0</v>
      </c>
      <c r="R764" s="127">
        <v>0</v>
      </c>
      <c r="S764" s="127">
        <v>0</v>
      </c>
      <c r="T764" s="127">
        <v>0</v>
      </c>
      <c r="U764" s="127">
        <v>0</v>
      </c>
      <c r="V764" s="127">
        <v>0</v>
      </c>
      <c r="W764" s="127">
        <v>0</v>
      </c>
      <c r="X764" s="127">
        <v>0</v>
      </c>
      <c r="Y764" s="127">
        <v>0</v>
      </c>
      <c r="Z764" s="127">
        <v>0</v>
      </c>
      <c r="AA764" s="127">
        <v>0</v>
      </c>
      <c r="AB764" s="127">
        <v>0</v>
      </c>
      <c r="AC764" s="127">
        <v>0</v>
      </c>
      <c r="AD764" s="127">
        <v>0</v>
      </c>
      <c r="AE764" s="127">
        <v>0</v>
      </c>
      <c r="AF764" s="127">
        <v>0</v>
      </c>
      <c r="AG764" s="127" t="e">
        <v>#DIV/0!</v>
      </c>
      <c r="AH764" s="128">
        <v>0</v>
      </c>
      <c r="AI764" s="127"/>
      <c r="AJ764" s="127"/>
    </row>
    <row r="765" spans="1:36" ht="15" x14ac:dyDescent="0.25">
      <c r="A765" s="115">
        <v>759</v>
      </c>
      <c r="B765" s="85">
        <v>170525</v>
      </c>
      <c r="C765" s="86" t="s">
        <v>299</v>
      </c>
      <c r="D765" s="127">
        <v>0</v>
      </c>
      <c r="E765" s="127">
        <v>0</v>
      </c>
      <c r="F765" s="127">
        <v>0</v>
      </c>
      <c r="G765" s="127">
        <v>0</v>
      </c>
      <c r="H765" s="127">
        <v>0</v>
      </c>
      <c r="I765" s="127">
        <v>0</v>
      </c>
      <c r="J765" s="127">
        <v>0</v>
      </c>
      <c r="K765" s="127">
        <v>0</v>
      </c>
      <c r="L765" s="127">
        <v>0</v>
      </c>
      <c r="M765" s="127">
        <v>0</v>
      </c>
      <c r="N765" s="127">
        <v>0</v>
      </c>
      <c r="O765" s="127">
        <v>0</v>
      </c>
      <c r="P765" s="127">
        <v>0</v>
      </c>
      <c r="Q765" s="127">
        <v>0</v>
      </c>
      <c r="R765" s="127">
        <v>0</v>
      </c>
      <c r="S765" s="127">
        <v>0</v>
      </c>
      <c r="T765" s="127">
        <v>0</v>
      </c>
      <c r="U765" s="127">
        <v>0</v>
      </c>
      <c r="V765" s="127">
        <v>0</v>
      </c>
      <c r="W765" s="127">
        <v>0</v>
      </c>
      <c r="X765" s="127">
        <v>0</v>
      </c>
      <c r="Y765" s="127">
        <v>0</v>
      </c>
      <c r="Z765" s="127">
        <v>0</v>
      </c>
      <c r="AA765" s="127">
        <v>0</v>
      </c>
      <c r="AB765" s="127">
        <v>0</v>
      </c>
      <c r="AC765" s="127">
        <v>0</v>
      </c>
      <c r="AD765" s="127">
        <v>0</v>
      </c>
      <c r="AE765" s="127">
        <v>0</v>
      </c>
      <c r="AF765" s="127">
        <v>0</v>
      </c>
      <c r="AG765" s="127" t="e">
        <v>#DIV/0!</v>
      </c>
      <c r="AH765" s="128">
        <v>0</v>
      </c>
      <c r="AI765" s="127"/>
      <c r="AJ765" s="127"/>
    </row>
    <row r="766" spans="1:36" x14ac:dyDescent="0.2">
      <c r="A766" s="126">
        <v>760</v>
      </c>
      <c r="B766" s="85">
        <v>170530</v>
      </c>
      <c r="C766" s="86" t="s">
        <v>300</v>
      </c>
      <c r="D766" s="127">
        <v>0</v>
      </c>
      <c r="E766" s="127">
        <v>0</v>
      </c>
      <c r="F766" s="127">
        <v>0</v>
      </c>
      <c r="G766" s="127">
        <v>0</v>
      </c>
      <c r="H766" s="127">
        <v>0</v>
      </c>
      <c r="I766" s="127">
        <v>0</v>
      </c>
      <c r="J766" s="127">
        <v>0</v>
      </c>
      <c r="K766" s="127">
        <v>0</v>
      </c>
      <c r="L766" s="127">
        <v>0</v>
      </c>
      <c r="M766" s="127">
        <v>0</v>
      </c>
      <c r="N766" s="127">
        <v>0</v>
      </c>
      <c r="O766" s="127">
        <v>0</v>
      </c>
      <c r="P766" s="127">
        <v>0</v>
      </c>
      <c r="Q766" s="127">
        <v>0</v>
      </c>
      <c r="R766" s="127">
        <v>0</v>
      </c>
      <c r="S766" s="127">
        <v>0</v>
      </c>
      <c r="T766" s="127">
        <v>0</v>
      </c>
      <c r="U766" s="127">
        <v>0</v>
      </c>
      <c r="V766" s="127">
        <v>0</v>
      </c>
      <c r="W766" s="127">
        <v>0</v>
      </c>
      <c r="X766" s="127">
        <v>0</v>
      </c>
      <c r="Y766" s="127">
        <v>0</v>
      </c>
      <c r="Z766" s="127">
        <v>0</v>
      </c>
      <c r="AA766" s="127">
        <v>0</v>
      </c>
      <c r="AB766" s="127">
        <v>0</v>
      </c>
      <c r="AC766" s="127">
        <v>0</v>
      </c>
      <c r="AD766" s="127">
        <v>0</v>
      </c>
      <c r="AE766" s="127">
        <v>0</v>
      </c>
      <c r="AF766" s="127">
        <v>0</v>
      </c>
      <c r="AG766" s="127" t="e">
        <v>#DIV/0!</v>
      </c>
      <c r="AH766" s="128">
        <v>0</v>
      </c>
      <c r="AI766" s="127"/>
      <c r="AJ766" s="127"/>
    </row>
    <row r="767" spans="1:36" x14ac:dyDescent="0.2">
      <c r="A767" s="126">
        <v>761</v>
      </c>
      <c r="B767" s="85">
        <v>170590</v>
      </c>
      <c r="C767" s="86" t="s">
        <v>84</v>
      </c>
      <c r="D767" s="127">
        <v>0</v>
      </c>
      <c r="E767" s="127">
        <v>0</v>
      </c>
      <c r="F767" s="127">
        <v>0</v>
      </c>
      <c r="G767" s="127">
        <v>0</v>
      </c>
      <c r="H767" s="127">
        <v>0</v>
      </c>
      <c r="I767" s="127">
        <v>0</v>
      </c>
      <c r="J767" s="127">
        <v>0</v>
      </c>
      <c r="K767" s="127">
        <v>0</v>
      </c>
      <c r="L767" s="127">
        <v>0</v>
      </c>
      <c r="M767" s="127">
        <v>0</v>
      </c>
      <c r="N767" s="127">
        <v>0</v>
      </c>
      <c r="O767" s="127">
        <v>0</v>
      </c>
      <c r="P767" s="127">
        <v>0</v>
      </c>
      <c r="Q767" s="127">
        <v>0</v>
      </c>
      <c r="R767" s="127">
        <v>0</v>
      </c>
      <c r="S767" s="127">
        <v>0</v>
      </c>
      <c r="T767" s="127">
        <v>0</v>
      </c>
      <c r="U767" s="127">
        <v>0</v>
      </c>
      <c r="V767" s="127">
        <v>0</v>
      </c>
      <c r="W767" s="127">
        <v>0</v>
      </c>
      <c r="X767" s="127">
        <v>0</v>
      </c>
      <c r="Y767" s="127">
        <v>0</v>
      </c>
      <c r="Z767" s="127">
        <v>0</v>
      </c>
      <c r="AA767" s="127">
        <v>0</v>
      </c>
      <c r="AB767" s="127">
        <v>0</v>
      </c>
      <c r="AC767" s="127">
        <v>0</v>
      </c>
      <c r="AD767" s="127">
        <v>0</v>
      </c>
      <c r="AE767" s="127">
        <v>0</v>
      </c>
      <c r="AF767" s="127">
        <v>0</v>
      </c>
      <c r="AG767" s="127" t="e">
        <v>#DIV/0!</v>
      </c>
      <c r="AH767" s="128">
        <v>0</v>
      </c>
      <c r="AI767" s="127"/>
      <c r="AJ767" s="127"/>
    </row>
    <row r="768" spans="1:36" x14ac:dyDescent="0.2">
      <c r="A768" s="126">
        <v>762</v>
      </c>
      <c r="B768" s="85">
        <v>170599</v>
      </c>
      <c r="C768" s="86" t="s">
        <v>302</v>
      </c>
      <c r="D768" s="127">
        <v>0</v>
      </c>
      <c r="E768" s="127">
        <v>0</v>
      </c>
      <c r="F768" s="127">
        <v>-3.4748893343259292E-2</v>
      </c>
      <c r="G768" s="127">
        <v>-1.4777870490631255E-2</v>
      </c>
      <c r="H768" s="127">
        <v>-1.751457025393216E-2</v>
      </c>
      <c r="I768" s="127">
        <v>0</v>
      </c>
      <c r="J768" s="127">
        <v>0</v>
      </c>
      <c r="K768" s="127">
        <v>0</v>
      </c>
      <c r="L768" s="127">
        <v>0</v>
      </c>
      <c r="M768" s="127">
        <v>-3.8267546089061966E-2</v>
      </c>
      <c r="N768" s="127">
        <v>0</v>
      </c>
      <c r="O768" s="127">
        <v>0</v>
      </c>
      <c r="P768" s="127">
        <v>0</v>
      </c>
      <c r="Q768" s="127">
        <v>0</v>
      </c>
      <c r="R768" s="127">
        <v>-1.0775576445293426E-2</v>
      </c>
      <c r="S768" s="127">
        <v>0</v>
      </c>
      <c r="T768" s="127">
        <v>0</v>
      </c>
      <c r="U768" s="127">
        <v>0</v>
      </c>
      <c r="V768" s="127">
        <v>0</v>
      </c>
      <c r="W768" s="127">
        <v>0</v>
      </c>
      <c r="X768" s="127">
        <v>0</v>
      </c>
      <c r="Y768" s="127">
        <v>0</v>
      </c>
      <c r="Z768" s="127">
        <v>0</v>
      </c>
      <c r="AA768" s="127">
        <v>0</v>
      </c>
      <c r="AB768" s="127">
        <v>0</v>
      </c>
      <c r="AC768" s="127">
        <v>0</v>
      </c>
      <c r="AD768" s="127">
        <v>-1.4928484382710671E-2</v>
      </c>
      <c r="AE768" s="127">
        <v>-2.0189510634990124E-2</v>
      </c>
      <c r="AF768" s="127">
        <v>0</v>
      </c>
      <c r="AG768" s="127" t="e">
        <v>#DIV/0!</v>
      </c>
      <c r="AH768" s="128">
        <v>0</v>
      </c>
      <c r="AI768" s="127"/>
      <c r="AJ768" s="127"/>
    </row>
    <row r="769" spans="1:36" x14ac:dyDescent="0.2">
      <c r="A769" s="126">
        <v>763</v>
      </c>
      <c r="B769" s="85">
        <v>1706</v>
      </c>
      <c r="C769" s="86" t="s">
        <v>303</v>
      </c>
      <c r="D769" s="127">
        <v>0</v>
      </c>
      <c r="E769" s="127">
        <v>9.869260869487514E-5</v>
      </c>
      <c r="F769" s="127">
        <v>0.15000323931509701</v>
      </c>
      <c r="G769" s="127">
        <v>0.12227333128965895</v>
      </c>
      <c r="H769" s="127">
        <v>8.5736591327204875E-2</v>
      </c>
      <c r="I769" s="127">
        <v>0.48808514022467753</v>
      </c>
      <c r="J769" s="127">
        <v>5.8542576699414865E-2</v>
      </c>
      <c r="K769" s="127">
        <v>0</v>
      </c>
      <c r="L769" s="127">
        <v>0</v>
      </c>
      <c r="M769" s="127">
        <v>0</v>
      </c>
      <c r="N769" s="127">
        <v>9.1600708083601462E-2</v>
      </c>
      <c r="O769" s="127">
        <v>7.2271464451854038E-5</v>
      </c>
      <c r="P769" s="127">
        <v>5.6391037066847817E-2</v>
      </c>
      <c r="Q769" s="127">
        <v>0</v>
      </c>
      <c r="R769" s="127">
        <v>9.5381284249209025E-2</v>
      </c>
      <c r="S769" s="127">
        <v>6.6454198029651107E-2</v>
      </c>
      <c r="T769" s="127">
        <v>0</v>
      </c>
      <c r="U769" s="127">
        <v>0</v>
      </c>
      <c r="V769" s="127">
        <v>1.6327204595299027E-2</v>
      </c>
      <c r="W769" s="127">
        <v>0</v>
      </c>
      <c r="X769" s="127">
        <v>0</v>
      </c>
      <c r="Y769" s="127">
        <v>0</v>
      </c>
      <c r="Z769" s="127">
        <v>0</v>
      </c>
      <c r="AA769" s="127">
        <v>0</v>
      </c>
      <c r="AB769" s="127">
        <v>0</v>
      </c>
      <c r="AC769" s="127">
        <v>1.4974077280059124E-2</v>
      </c>
      <c r="AD769" s="127">
        <v>8.6942325574269522E-2</v>
      </c>
      <c r="AE769" s="127">
        <v>8.4268294084822407E-2</v>
      </c>
      <c r="AF769" s="127">
        <v>0.10390469308518757</v>
      </c>
      <c r="AG769" s="127" t="e">
        <v>#DIV/0!</v>
      </c>
      <c r="AH769" s="128">
        <v>3.4303008295196252E-2</v>
      </c>
      <c r="AI769" s="127"/>
      <c r="AJ769" s="127"/>
    </row>
    <row r="770" spans="1:36" x14ac:dyDescent="0.2">
      <c r="A770" s="126">
        <v>764</v>
      </c>
      <c r="B770" s="85">
        <v>170605</v>
      </c>
      <c r="C770" s="86" t="s">
        <v>279</v>
      </c>
      <c r="D770" s="127">
        <v>0</v>
      </c>
      <c r="E770" s="127">
        <v>0</v>
      </c>
      <c r="F770" s="127">
        <v>0.13218493246161986</v>
      </c>
      <c r="G770" s="127">
        <v>7.1414641196728704E-2</v>
      </c>
      <c r="H770" s="127">
        <v>6.9252550843831195E-2</v>
      </c>
      <c r="I770" s="127">
        <v>0.44426970764321433</v>
      </c>
      <c r="J770" s="127">
        <v>5.8542576699414865E-2</v>
      </c>
      <c r="K770" s="127">
        <v>0</v>
      </c>
      <c r="L770" s="127">
        <v>0</v>
      </c>
      <c r="M770" s="127">
        <v>0</v>
      </c>
      <c r="N770" s="127">
        <v>9.1600708083601462E-2</v>
      </c>
      <c r="O770" s="127">
        <v>7.2271464451854038E-5</v>
      </c>
      <c r="P770" s="127">
        <v>5.6391037066847817E-2</v>
      </c>
      <c r="Q770" s="127">
        <v>0</v>
      </c>
      <c r="R770" s="127">
        <v>8.8820161224129529E-2</v>
      </c>
      <c r="S770" s="127">
        <v>0</v>
      </c>
      <c r="T770" s="127">
        <v>0</v>
      </c>
      <c r="U770" s="127">
        <v>0</v>
      </c>
      <c r="V770" s="127">
        <v>1.6327204595299027E-2</v>
      </c>
      <c r="W770" s="127">
        <v>0</v>
      </c>
      <c r="X770" s="127">
        <v>0</v>
      </c>
      <c r="Y770" s="127">
        <v>0</v>
      </c>
      <c r="Z770" s="127">
        <v>0</v>
      </c>
      <c r="AA770" s="127">
        <v>0</v>
      </c>
      <c r="AB770" s="127">
        <v>0</v>
      </c>
      <c r="AC770" s="127">
        <v>2.9515212702730933E-3</v>
      </c>
      <c r="AD770" s="127">
        <v>7.3710811533734932E-2</v>
      </c>
      <c r="AE770" s="127">
        <v>6.9621789437599849E-2</v>
      </c>
      <c r="AF770" s="127">
        <v>9.3253724409059671E-2</v>
      </c>
      <c r="AG770" s="127" t="e">
        <v>#DIV/0!</v>
      </c>
      <c r="AH770" s="128">
        <v>3.4303008295196252E-2</v>
      </c>
      <c r="AI770" s="127"/>
      <c r="AJ770" s="127"/>
    </row>
    <row r="771" spans="1:36" x14ac:dyDescent="0.2">
      <c r="A771" s="126">
        <v>765</v>
      </c>
      <c r="B771" s="85">
        <v>170610</v>
      </c>
      <c r="C771" s="86" t="s">
        <v>304</v>
      </c>
      <c r="D771" s="127">
        <v>0</v>
      </c>
      <c r="E771" s="127">
        <v>1.2415082569254757E-4</v>
      </c>
      <c r="F771" s="127">
        <v>4.6373178223963439E-2</v>
      </c>
      <c r="G771" s="127">
        <v>5.8440211448822721E-2</v>
      </c>
      <c r="H771" s="127">
        <v>3.0093899924955408E-2</v>
      </c>
      <c r="I771" s="127">
        <v>0.1093551940596048</v>
      </c>
      <c r="J771" s="127">
        <v>0</v>
      </c>
      <c r="K771" s="127">
        <v>0</v>
      </c>
      <c r="L771" s="127">
        <v>0</v>
      </c>
      <c r="M771" s="127">
        <v>0</v>
      </c>
      <c r="N771" s="127">
        <v>0</v>
      </c>
      <c r="O771" s="127">
        <v>0</v>
      </c>
      <c r="P771" s="127">
        <v>0</v>
      </c>
      <c r="Q771" s="127">
        <v>0</v>
      </c>
      <c r="R771" s="127">
        <v>1.6375346296593575E-2</v>
      </c>
      <c r="S771" s="127">
        <v>7.5663732237676126E-2</v>
      </c>
      <c r="T771" s="127">
        <v>0</v>
      </c>
      <c r="U771" s="127">
        <v>0</v>
      </c>
      <c r="V771" s="127">
        <v>0</v>
      </c>
      <c r="W771" s="127">
        <v>0</v>
      </c>
      <c r="X771" s="127">
        <v>0</v>
      </c>
      <c r="Y771" s="127">
        <v>0</v>
      </c>
      <c r="Z771" s="127">
        <v>0</v>
      </c>
      <c r="AA771" s="127">
        <v>0</v>
      </c>
      <c r="AB771" s="127">
        <v>0</v>
      </c>
      <c r="AC771" s="127">
        <v>1.3688698166683605E-2</v>
      </c>
      <c r="AD771" s="127">
        <v>2.5330664645973038E-2</v>
      </c>
      <c r="AE771" s="127">
        <v>2.6750566831884398E-2</v>
      </c>
      <c r="AF771" s="127">
        <v>2.4617306017933077E-2</v>
      </c>
      <c r="AG771" s="127" t="e">
        <v>#DIV/0!</v>
      </c>
      <c r="AH771" s="128">
        <v>0</v>
      </c>
      <c r="AI771" s="127"/>
      <c r="AJ771" s="127"/>
    </row>
    <row r="772" spans="1:36" x14ac:dyDescent="0.2">
      <c r="A772" s="126">
        <v>766</v>
      </c>
      <c r="B772" s="85">
        <v>170615</v>
      </c>
      <c r="C772" s="86" t="s">
        <v>305</v>
      </c>
      <c r="D772" s="127">
        <v>0</v>
      </c>
      <c r="E772" s="127">
        <v>0</v>
      </c>
      <c r="F772" s="127">
        <v>0</v>
      </c>
      <c r="G772" s="127">
        <v>0</v>
      </c>
      <c r="H772" s="127">
        <v>0</v>
      </c>
      <c r="I772" s="127">
        <v>0</v>
      </c>
      <c r="J772" s="127">
        <v>0</v>
      </c>
      <c r="K772" s="127">
        <v>0</v>
      </c>
      <c r="L772" s="127">
        <v>0</v>
      </c>
      <c r="M772" s="127">
        <v>0</v>
      </c>
      <c r="N772" s="127">
        <v>0</v>
      </c>
      <c r="O772" s="127">
        <v>0</v>
      </c>
      <c r="P772" s="127">
        <v>0</v>
      </c>
      <c r="Q772" s="127">
        <v>0</v>
      </c>
      <c r="R772" s="127">
        <v>0</v>
      </c>
      <c r="S772" s="127">
        <v>0</v>
      </c>
      <c r="T772" s="127">
        <v>0</v>
      </c>
      <c r="U772" s="127">
        <v>0</v>
      </c>
      <c r="V772" s="127">
        <v>0</v>
      </c>
      <c r="W772" s="127">
        <v>0</v>
      </c>
      <c r="X772" s="127">
        <v>0</v>
      </c>
      <c r="Y772" s="127">
        <v>0</v>
      </c>
      <c r="Z772" s="127">
        <v>0</v>
      </c>
      <c r="AA772" s="127">
        <v>0</v>
      </c>
      <c r="AB772" s="127">
        <v>0</v>
      </c>
      <c r="AC772" s="127">
        <v>0</v>
      </c>
      <c r="AD772" s="127">
        <v>0</v>
      </c>
      <c r="AE772" s="127">
        <v>0</v>
      </c>
      <c r="AF772" s="127">
        <v>0</v>
      </c>
      <c r="AG772" s="127" t="e">
        <v>#DIV/0!</v>
      </c>
      <c r="AH772" s="128">
        <v>0</v>
      </c>
      <c r="AI772" s="127"/>
      <c r="AJ772" s="127"/>
    </row>
    <row r="773" spans="1:36" x14ac:dyDescent="0.2">
      <c r="A773" s="126">
        <v>767</v>
      </c>
      <c r="B773" s="85">
        <v>170620</v>
      </c>
      <c r="C773" s="86" t="s">
        <v>306</v>
      </c>
      <c r="D773" s="127">
        <v>0</v>
      </c>
      <c r="E773" s="127">
        <v>0</v>
      </c>
      <c r="F773" s="127">
        <v>0</v>
      </c>
      <c r="G773" s="127">
        <v>0</v>
      </c>
      <c r="H773" s="127">
        <v>0</v>
      </c>
      <c r="I773" s="127">
        <v>0</v>
      </c>
      <c r="J773" s="127">
        <v>0</v>
      </c>
      <c r="K773" s="127">
        <v>0</v>
      </c>
      <c r="L773" s="127">
        <v>0</v>
      </c>
      <c r="M773" s="127">
        <v>0</v>
      </c>
      <c r="N773" s="127">
        <v>0</v>
      </c>
      <c r="O773" s="127">
        <v>0</v>
      </c>
      <c r="P773" s="127">
        <v>0</v>
      </c>
      <c r="Q773" s="127">
        <v>0</v>
      </c>
      <c r="R773" s="127">
        <v>0</v>
      </c>
      <c r="S773" s="127">
        <v>0</v>
      </c>
      <c r="T773" s="127">
        <v>0</v>
      </c>
      <c r="U773" s="127">
        <v>0</v>
      </c>
      <c r="V773" s="127">
        <v>0</v>
      </c>
      <c r="W773" s="127">
        <v>0</v>
      </c>
      <c r="X773" s="127">
        <v>0</v>
      </c>
      <c r="Y773" s="127">
        <v>0</v>
      </c>
      <c r="Z773" s="127">
        <v>0</v>
      </c>
      <c r="AA773" s="127">
        <v>0</v>
      </c>
      <c r="AB773" s="127">
        <v>0</v>
      </c>
      <c r="AC773" s="127">
        <v>0</v>
      </c>
      <c r="AD773" s="127">
        <v>0</v>
      </c>
      <c r="AE773" s="127">
        <v>0</v>
      </c>
      <c r="AF773" s="127">
        <v>0</v>
      </c>
      <c r="AG773" s="127" t="e">
        <v>#DIV/0!</v>
      </c>
      <c r="AH773" s="128">
        <v>0</v>
      </c>
      <c r="AI773" s="127"/>
      <c r="AJ773" s="127"/>
    </row>
    <row r="774" spans="1:36" x14ac:dyDescent="0.2">
      <c r="A774" s="126">
        <v>768</v>
      </c>
      <c r="B774" s="85">
        <v>170690</v>
      </c>
      <c r="C774" s="86" t="s">
        <v>84</v>
      </c>
      <c r="D774" s="127">
        <v>0</v>
      </c>
      <c r="E774" s="127">
        <v>1.9520477999718175E-8</v>
      </c>
      <c r="F774" s="127">
        <v>0</v>
      </c>
      <c r="G774" s="127">
        <v>0</v>
      </c>
      <c r="H774" s="127">
        <v>4.4419310076986631E-9</v>
      </c>
      <c r="I774" s="127">
        <v>0</v>
      </c>
      <c r="J774" s="127">
        <v>0</v>
      </c>
      <c r="K774" s="127">
        <v>0</v>
      </c>
      <c r="L774" s="127">
        <v>0</v>
      </c>
      <c r="M774" s="127">
        <v>0</v>
      </c>
      <c r="N774" s="127">
        <v>0</v>
      </c>
      <c r="O774" s="127">
        <v>0</v>
      </c>
      <c r="P774" s="127">
        <v>0</v>
      </c>
      <c r="Q774" s="127">
        <v>0</v>
      </c>
      <c r="R774" s="127">
        <v>0</v>
      </c>
      <c r="S774" s="127">
        <v>0</v>
      </c>
      <c r="T774" s="127">
        <v>0</v>
      </c>
      <c r="U774" s="127">
        <v>0</v>
      </c>
      <c r="V774" s="127">
        <v>0</v>
      </c>
      <c r="W774" s="127">
        <v>0</v>
      </c>
      <c r="X774" s="127">
        <v>0</v>
      </c>
      <c r="Y774" s="127">
        <v>0</v>
      </c>
      <c r="Z774" s="127">
        <v>0</v>
      </c>
      <c r="AA774" s="127">
        <v>0</v>
      </c>
      <c r="AB774" s="127">
        <v>0</v>
      </c>
      <c r="AC774" s="127">
        <v>0</v>
      </c>
      <c r="AD774" s="127">
        <v>2.9222955643756082E-9</v>
      </c>
      <c r="AE774" s="127">
        <v>0</v>
      </c>
      <c r="AF774" s="127">
        <v>1.2960079207875971E-8</v>
      </c>
      <c r="AG774" s="127" t="e">
        <v>#DIV/0!</v>
      </c>
      <c r="AH774" s="128">
        <v>0</v>
      </c>
      <c r="AI774" s="127"/>
      <c r="AJ774" s="127"/>
    </row>
    <row r="775" spans="1:36" ht="15" x14ac:dyDescent="0.2">
      <c r="A775" s="71">
        <v>769</v>
      </c>
      <c r="B775" s="85">
        <v>170699</v>
      </c>
      <c r="C775" s="86" t="s">
        <v>307</v>
      </c>
      <c r="D775" s="127">
        <v>0</v>
      </c>
      <c r="E775" s="127">
        <v>-2.5477737475672168E-5</v>
      </c>
      <c r="F775" s="127">
        <v>-2.8554871370486293E-2</v>
      </c>
      <c r="G775" s="127">
        <v>-7.5815213558924873E-3</v>
      </c>
      <c r="H775" s="127">
        <v>-1.3609863883512745E-2</v>
      </c>
      <c r="I775" s="127">
        <v>-6.5539761478141612E-2</v>
      </c>
      <c r="J775" s="127">
        <v>0</v>
      </c>
      <c r="K775" s="127">
        <v>0</v>
      </c>
      <c r="L775" s="127">
        <v>0</v>
      </c>
      <c r="M775" s="127">
        <v>0</v>
      </c>
      <c r="N775" s="127">
        <v>0</v>
      </c>
      <c r="O775" s="127">
        <v>0</v>
      </c>
      <c r="P775" s="127">
        <v>0</v>
      </c>
      <c r="Q775" s="127">
        <v>0</v>
      </c>
      <c r="R775" s="127">
        <v>-9.8142232715140876E-3</v>
      </c>
      <c r="S775" s="127">
        <v>-9.2095342080250192E-3</v>
      </c>
      <c r="T775" s="127">
        <v>0</v>
      </c>
      <c r="U775" s="127">
        <v>0</v>
      </c>
      <c r="V775" s="127">
        <v>0</v>
      </c>
      <c r="W775" s="127">
        <v>0</v>
      </c>
      <c r="X775" s="127">
        <v>0</v>
      </c>
      <c r="Y775" s="127">
        <v>0</v>
      </c>
      <c r="Z775" s="127">
        <v>0</v>
      </c>
      <c r="AA775" s="127">
        <v>0</v>
      </c>
      <c r="AB775" s="127">
        <v>0</v>
      </c>
      <c r="AC775" s="127">
        <v>-1.666142156897572E-3</v>
      </c>
      <c r="AD775" s="127">
        <v>-1.2099153527734004E-2</v>
      </c>
      <c r="AE775" s="127">
        <v>-1.2104062184661833E-2</v>
      </c>
      <c r="AF775" s="127">
        <v>-1.3966350301884372E-2</v>
      </c>
      <c r="AG775" s="127" t="e">
        <v>#DIV/0!</v>
      </c>
      <c r="AH775" s="128">
        <v>0</v>
      </c>
      <c r="AI775" s="127"/>
      <c r="AJ775" s="127"/>
    </row>
    <row r="776" spans="1:36" ht="15" x14ac:dyDescent="0.25">
      <c r="A776" s="115">
        <v>770</v>
      </c>
      <c r="B776" s="85">
        <v>1707</v>
      </c>
      <c r="C776" s="86" t="s">
        <v>308</v>
      </c>
      <c r="D776" s="127">
        <v>0</v>
      </c>
      <c r="E776" s="127">
        <v>0</v>
      </c>
      <c r="F776" s="127">
        <v>0</v>
      </c>
      <c r="G776" s="127">
        <v>0</v>
      </c>
      <c r="H776" s="127">
        <v>0</v>
      </c>
      <c r="I776" s="127">
        <v>0</v>
      </c>
      <c r="J776" s="127">
        <v>0</v>
      </c>
      <c r="K776" s="127">
        <v>0</v>
      </c>
      <c r="L776" s="127">
        <v>0</v>
      </c>
      <c r="M776" s="127">
        <v>0</v>
      </c>
      <c r="N776" s="127">
        <v>0</v>
      </c>
      <c r="O776" s="127">
        <v>0</v>
      </c>
      <c r="P776" s="127">
        <v>0</v>
      </c>
      <c r="Q776" s="127">
        <v>0</v>
      </c>
      <c r="R776" s="127">
        <v>0</v>
      </c>
      <c r="S776" s="127">
        <v>0</v>
      </c>
      <c r="T776" s="127">
        <v>0</v>
      </c>
      <c r="U776" s="127">
        <v>0</v>
      </c>
      <c r="V776" s="127">
        <v>0</v>
      </c>
      <c r="W776" s="127">
        <v>0</v>
      </c>
      <c r="X776" s="127">
        <v>0</v>
      </c>
      <c r="Y776" s="127">
        <v>0</v>
      </c>
      <c r="Z776" s="127">
        <v>0</v>
      </c>
      <c r="AA776" s="127">
        <v>0</v>
      </c>
      <c r="AB776" s="127">
        <v>0</v>
      </c>
      <c r="AC776" s="127">
        <v>0</v>
      </c>
      <c r="AD776" s="127">
        <v>0</v>
      </c>
      <c r="AE776" s="127">
        <v>0</v>
      </c>
      <c r="AF776" s="127">
        <v>0</v>
      </c>
      <c r="AG776" s="127" t="e">
        <v>#DIV/0!</v>
      </c>
      <c r="AH776" s="128">
        <v>0</v>
      </c>
      <c r="AI776" s="127"/>
      <c r="AJ776" s="127"/>
    </row>
    <row r="777" spans="1:36" ht="15" x14ac:dyDescent="0.25">
      <c r="A777" s="115">
        <v>771</v>
      </c>
      <c r="B777" s="85">
        <v>1799</v>
      </c>
      <c r="C777" s="86" t="s">
        <v>309</v>
      </c>
      <c r="D777" s="127">
        <v>-7.8482194369604699E-2</v>
      </c>
      <c r="E777" s="127">
        <v>-0.14087313706450533</v>
      </c>
      <c r="F777" s="127">
        <v>-0.18599363548201706</v>
      </c>
      <c r="G777" s="127">
        <v>-0.24739582297032581</v>
      </c>
      <c r="H777" s="127">
        <v>-0.16816078228718292</v>
      </c>
      <c r="I777" s="127">
        <v>-0.19070728981293036</v>
      </c>
      <c r="J777" s="127">
        <v>-1.2359246028090982E-3</v>
      </c>
      <c r="K777" s="127">
        <v>0</v>
      </c>
      <c r="L777" s="127">
        <v>-0.1493825874852191</v>
      </c>
      <c r="M777" s="127">
        <v>-5.6593395391599577E-2</v>
      </c>
      <c r="N777" s="127">
        <v>0</v>
      </c>
      <c r="O777" s="127">
        <v>-0.12130358868016133</v>
      </c>
      <c r="P777" s="127">
        <v>-0.61221486957672011</v>
      </c>
      <c r="Q777" s="127">
        <v>-0.44775491610163365</v>
      </c>
      <c r="R777" s="127">
        <v>-0.11572403917385671</v>
      </c>
      <c r="S777" s="127">
        <v>0</v>
      </c>
      <c r="T777" s="127">
        <v>-0.96635404843161554</v>
      </c>
      <c r="U777" s="127">
        <v>-1.6737876550154008E-2</v>
      </c>
      <c r="V777" s="127">
        <v>0</v>
      </c>
      <c r="W777" s="127">
        <v>-0.36886144150222738</v>
      </c>
      <c r="X777" s="127">
        <v>0</v>
      </c>
      <c r="Y777" s="127">
        <v>0</v>
      </c>
      <c r="Z777" s="127">
        <v>0</v>
      </c>
      <c r="AA777" s="127">
        <v>-5.7555348938507132E-2</v>
      </c>
      <c r="AB777" s="127">
        <v>0</v>
      </c>
      <c r="AC777" s="127">
        <v>-0.10840989573349295</v>
      </c>
      <c r="AD777" s="127">
        <v>-0.15003110994859106</v>
      </c>
      <c r="AE777" s="127">
        <v>-0.13991795075693972</v>
      </c>
      <c r="AF777" s="127">
        <v>-0.15110068362484852</v>
      </c>
      <c r="AG777" s="127" t="e">
        <v>#DIV/0!</v>
      </c>
      <c r="AH777" s="128">
        <v>-0.35621739253655699</v>
      </c>
      <c r="AI777" s="127"/>
      <c r="AJ777" s="127"/>
    </row>
    <row r="778" spans="1:36" x14ac:dyDescent="0.2">
      <c r="A778" s="126">
        <v>772</v>
      </c>
      <c r="B778" s="85">
        <v>179905</v>
      </c>
      <c r="C778" s="86" t="s">
        <v>310</v>
      </c>
      <c r="D778" s="127">
        <v>0</v>
      </c>
      <c r="E778" s="127">
        <v>0</v>
      </c>
      <c r="F778" s="127">
        <v>0</v>
      </c>
      <c r="G778" s="127">
        <v>0</v>
      </c>
      <c r="H778" s="127">
        <v>0</v>
      </c>
      <c r="I778" s="127">
        <v>0</v>
      </c>
      <c r="J778" s="127">
        <v>0</v>
      </c>
      <c r="K778" s="127">
        <v>0</v>
      </c>
      <c r="L778" s="127">
        <v>0</v>
      </c>
      <c r="M778" s="127">
        <v>0</v>
      </c>
      <c r="N778" s="127">
        <v>0</v>
      </c>
      <c r="O778" s="127">
        <v>0</v>
      </c>
      <c r="P778" s="127">
        <v>0</v>
      </c>
      <c r="Q778" s="127">
        <v>0</v>
      </c>
      <c r="R778" s="127">
        <v>0</v>
      </c>
      <c r="S778" s="127">
        <v>0</v>
      </c>
      <c r="T778" s="127">
        <v>0</v>
      </c>
      <c r="U778" s="127">
        <v>0</v>
      </c>
      <c r="V778" s="127">
        <v>0</v>
      </c>
      <c r="W778" s="127">
        <v>0</v>
      </c>
      <c r="X778" s="127">
        <v>0</v>
      </c>
      <c r="Y778" s="127">
        <v>0</v>
      </c>
      <c r="Z778" s="127">
        <v>0</v>
      </c>
      <c r="AA778" s="127">
        <v>0</v>
      </c>
      <c r="AB778" s="127">
        <v>0</v>
      </c>
      <c r="AC778" s="127">
        <v>0</v>
      </c>
      <c r="AD778" s="127">
        <v>0</v>
      </c>
      <c r="AE778" s="127">
        <v>0</v>
      </c>
      <c r="AF778" s="127">
        <v>0</v>
      </c>
      <c r="AG778" s="127" t="e">
        <v>#DIV/0!</v>
      </c>
      <c r="AH778" s="128">
        <v>0</v>
      </c>
      <c r="AI778" s="127"/>
      <c r="AJ778" s="127"/>
    </row>
    <row r="779" spans="1:36" x14ac:dyDescent="0.2">
      <c r="A779" s="126">
        <v>773</v>
      </c>
      <c r="B779" s="85">
        <v>179910</v>
      </c>
      <c r="C779" s="86" t="s">
        <v>311</v>
      </c>
      <c r="D779" s="127">
        <v>-7.8482194369604699E-2</v>
      </c>
      <c r="E779" s="127">
        <v>-0.14087313706450533</v>
      </c>
      <c r="F779" s="127">
        <v>-0.18286478566930114</v>
      </c>
      <c r="G779" s="127">
        <v>-0.24711636402727721</v>
      </c>
      <c r="H779" s="127">
        <v>-0.16676542126504229</v>
      </c>
      <c r="I779" s="127">
        <v>-0.19009116936863601</v>
      </c>
      <c r="J779" s="127">
        <v>-1.2359246028090982E-3</v>
      </c>
      <c r="K779" s="127">
        <v>0</v>
      </c>
      <c r="L779" s="127">
        <v>-0.1493825874852191</v>
      </c>
      <c r="M779" s="127">
        <v>-5.6593395391599577E-2</v>
      </c>
      <c r="N779" s="127">
        <v>0</v>
      </c>
      <c r="O779" s="127">
        <v>-0.12130358868016133</v>
      </c>
      <c r="P779" s="127">
        <v>-0.61221486957672011</v>
      </c>
      <c r="Q779" s="127">
        <v>-0.44775491610163365</v>
      </c>
      <c r="R779" s="127">
        <v>-0.11563177848406968</v>
      </c>
      <c r="S779" s="127">
        <v>0</v>
      </c>
      <c r="T779" s="127">
        <v>-0.96635404843161554</v>
      </c>
      <c r="U779" s="127">
        <v>-1.6737876550154008E-2</v>
      </c>
      <c r="V779" s="127">
        <v>0</v>
      </c>
      <c r="W779" s="127">
        <v>-0.36886144150222738</v>
      </c>
      <c r="X779" s="127">
        <v>0</v>
      </c>
      <c r="Y779" s="127">
        <v>0</v>
      </c>
      <c r="Z779" s="127">
        <v>0</v>
      </c>
      <c r="AA779" s="127">
        <v>-5.7555348938507132E-2</v>
      </c>
      <c r="AB779" s="127">
        <v>0</v>
      </c>
      <c r="AC779" s="127">
        <v>-0.10840989573349295</v>
      </c>
      <c r="AD779" s="127">
        <v>-0.14908395695991508</v>
      </c>
      <c r="AE779" s="127">
        <v>-0.13867644427423553</v>
      </c>
      <c r="AF779" s="127">
        <v>-0.15097135784565055</v>
      </c>
      <c r="AG779" s="127" t="e">
        <v>#DIV/0!</v>
      </c>
      <c r="AH779" s="128">
        <v>-0.35621739253655699</v>
      </c>
      <c r="AI779" s="127"/>
      <c r="AJ779" s="127"/>
    </row>
    <row r="780" spans="1:36" x14ac:dyDescent="0.2">
      <c r="A780" s="126">
        <v>774</v>
      </c>
      <c r="B780" s="85">
        <v>179915</v>
      </c>
      <c r="C780" s="86" t="s">
        <v>312</v>
      </c>
      <c r="D780" s="127">
        <v>0</v>
      </c>
      <c r="E780" s="127">
        <v>0</v>
      </c>
      <c r="F780" s="127">
        <v>-3.1288498127159336E-3</v>
      </c>
      <c r="G780" s="127">
        <v>-2.7945894304859961E-4</v>
      </c>
      <c r="H780" s="127">
        <v>-1.3953610221406909E-3</v>
      </c>
      <c r="I780" s="127">
        <v>-6.1612044429434649E-4</v>
      </c>
      <c r="J780" s="127">
        <v>0</v>
      </c>
      <c r="K780" s="127">
        <v>0</v>
      </c>
      <c r="L780" s="127">
        <v>0</v>
      </c>
      <c r="M780" s="127">
        <v>0</v>
      </c>
      <c r="N780" s="127">
        <v>0</v>
      </c>
      <c r="O780" s="127">
        <v>0</v>
      </c>
      <c r="P780" s="127">
        <v>0</v>
      </c>
      <c r="Q780" s="127">
        <v>0</v>
      </c>
      <c r="R780" s="127">
        <v>-9.2260689787005768E-5</v>
      </c>
      <c r="S780" s="127">
        <v>0</v>
      </c>
      <c r="T780" s="127">
        <v>0</v>
      </c>
      <c r="U780" s="127">
        <v>0</v>
      </c>
      <c r="V780" s="127">
        <v>0</v>
      </c>
      <c r="W780" s="127">
        <v>0</v>
      </c>
      <c r="X780" s="127">
        <v>0</v>
      </c>
      <c r="Y780" s="127">
        <v>0</v>
      </c>
      <c r="Z780" s="127">
        <v>0</v>
      </c>
      <c r="AA780" s="127">
        <v>0</v>
      </c>
      <c r="AB780" s="127">
        <v>0</v>
      </c>
      <c r="AC780" s="127">
        <v>0</v>
      </c>
      <c r="AD780" s="127">
        <v>-9.4715298867597956E-4</v>
      </c>
      <c r="AE780" s="127">
        <v>-1.2415064827041942E-3</v>
      </c>
      <c r="AF780" s="127">
        <v>-1.2932577919796858E-4</v>
      </c>
      <c r="AG780" s="127" t="e">
        <v>#DIV/0!</v>
      </c>
      <c r="AH780" s="128">
        <v>0</v>
      </c>
      <c r="AI780" s="127"/>
      <c r="AJ780" s="127"/>
    </row>
    <row r="781" spans="1:36" x14ac:dyDescent="0.2">
      <c r="A781" s="126">
        <v>775</v>
      </c>
      <c r="B781" s="85">
        <v>179920</v>
      </c>
      <c r="C781" s="86" t="s">
        <v>313</v>
      </c>
      <c r="D781" s="127">
        <v>0</v>
      </c>
      <c r="E781" s="127">
        <v>0</v>
      </c>
      <c r="F781" s="127">
        <v>0</v>
      </c>
      <c r="G781" s="127">
        <v>0</v>
      </c>
      <c r="H781" s="127">
        <v>0</v>
      </c>
      <c r="I781" s="127">
        <v>0</v>
      </c>
      <c r="J781" s="127">
        <v>0</v>
      </c>
      <c r="K781" s="127">
        <v>0</v>
      </c>
      <c r="L781" s="127">
        <v>0</v>
      </c>
      <c r="M781" s="127">
        <v>0</v>
      </c>
      <c r="N781" s="127">
        <v>0</v>
      </c>
      <c r="O781" s="127">
        <v>0</v>
      </c>
      <c r="P781" s="127">
        <v>0</v>
      </c>
      <c r="Q781" s="127">
        <v>0</v>
      </c>
      <c r="R781" s="127">
        <v>0</v>
      </c>
      <c r="S781" s="127">
        <v>0</v>
      </c>
      <c r="T781" s="127">
        <v>0</v>
      </c>
      <c r="U781" s="127">
        <v>0</v>
      </c>
      <c r="V781" s="127">
        <v>0</v>
      </c>
      <c r="W781" s="127">
        <v>0</v>
      </c>
      <c r="X781" s="127">
        <v>0</v>
      </c>
      <c r="Y781" s="127">
        <v>0</v>
      </c>
      <c r="Z781" s="127">
        <v>0</v>
      </c>
      <c r="AA781" s="127">
        <v>0</v>
      </c>
      <c r="AB781" s="127">
        <v>0</v>
      </c>
      <c r="AC781" s="127">
        <v>0</v>
      </c>
      <c r="AD781" s="127">
        <v>0</v>
      </c>
      <c r="AE781" s="127">
        <v>0</v>
      </c>
      <c r="AF781" s="127">
        <v>0</v>
      </c>
      <c r="AG781" s="127" t="e">
        <v>#DIV/0!</v>
      </c>
      <c r="AH781" s="128">
        <v>0</v>
      </c>
      <c r="AI781" s="127"/>
      <c r="AJ781" s="127"/>
    </row>
    <row r="782" spans="1:36" s="121" customFormat="1" ht="15" x14ac:dyDescent="0.25">
      <c r="A782" s="115">
        <v>776</v>
      </c>
      <c r="B782" s="122">
        <v>18</v>
      </c>
      <c r="C782" s="123" t="s">
        <v>314</v>
      </c>
      <c r="D782" s="124">
        <v>3.7328530568730693</v>
      </c>
      <c r="E782" s="124">
        <v>1.5742308595372729</v>
      </c>
      <c r="F782" s="124">
        <v>1.5032968146205001</v>
      </c>
      <c r="G782" s="124">
        <v>0.502672764537474</v>
      </c>
      <c r="H782" s="124">
        <v>1.7234689960089311</v>
      </c>
      <c r="I782" s="124">
        <v>1.3166866847369196</v>
      </c>
      <c r="J782" s="124">
        <v>1.4105856202264881</v>
      </c>
      <c r="K782" s="124">
        <v>0.15821411931786952</v>
      </c>
      <c r="L782" s="124">
        <v>0.6016887081788751</v>
      </c>
      <c r="M782" s="124">
        <v>1.118950956943767</v>
      </c>
      <c r="N782" s="124">
        <v>1.4145275103146204</v>
      </c>
      <c r="O782" s="124">
        <v>2.427064561160992</v>
      </c>
      <c r="P782" s="124">
        <v>1.6648457411998996</v>
      </c>
      <c r="Q782" s="124">
        <v>2.1966520868370729</v>
      </c>
      <c r="R782" s="124">
        <v>1.3018704292004766</v>
      </c>
      <c r="S782" s="124">
        <v>3.6409422203447055</v>
      </c>
      <c r="T782" s="124">
        <v>2.7765912064852833</v>
      </c>
      <c r="U782" s="124">
        <v>0.93622690725881608</v>
      </c>
      <c r="V782" s="124">
        <v>1.0210252440354761</v>
      </c>
      <c r="W782" s="124">
        <v>7.8802060941233307</v>
      </c>
      <c r="X782" s="124">
        <v>2.4952160677803872</v>
      </c>
      <c r="Y782" s="124">
        <v>0.47227106213804532</v>
      </c>
      <c r="Z782" s="124">
        <v>1.3575601943305808</v>
      </c>
      <c r="AA782" s="124">
        <v>2.414742848592677</v>
      </c>
      <c r="AB782" s="124">
        <v>0.28817019311062242</v>
      </c>
      <c r="AC782" s="124">
        <v>2.6296822273966525</v>
      </c>
      <c r="AD782" s="124">
        <v>1.6138118817841534</v>
      </c>
      <c r="AE782" s="124">
        <v>1.6323649876300625</v>
      </c>
      <c r="AF782" s="124">
        <v>1.5455713016586881</v>
      </c>
      <c r="AG782" s="124" t="e">
        <v>#DIV/0!</v>
      </c>
      <c r="AH782" s="125">
        <v>1.6613558789063714</v>
      </c>
      <c r="AI782" s="124"/>
      <c r="AJ782" s="124"/>
    </row>
    <row r="783" spans="1:36" x14ac:dyDescent="0.2">
      <c r="A783" s="126">
        <v>777</v>
      </c>
      <c r="B783" s="85">
        <v>1801</v>
      </c>
      <c r="C783" s="86" t="s">
        <v>279</v>
      </c>
      <c r="D783" s="127">
        <v>0.52151188145583582</v>
      </c>
      <c r="E783" s="127">
        <v>0.33457781634778461</v>
      </c>
      <c r="F783" s="127">
        <v>0.33602120762379906</v>
      </c>
      <c r="G783" s="127">
        <v>5.6967823259510927E-2</v>
      </c>
      <c r="H783" s="127">
        <v>0.31882488401989001</v>
      </c>
      <c r="I783" s="127">
        <v>0.4367300232490397</v>
      </c>
      <c r="J783" s="127">
        <v>0.14437638707029166</v>
      </c>
      <c r="K783" s="127">
        <v>0</v>
      </c>
      <c r="L783" s="127">
        <v>4.1372159200537127E-2</v>
      </c>
      <c r="M783" s="127">
        <v>0.22575524081120218</v>
      </c>
      <c r="N783" s="127">
        <v>0.50107158154134146</v>
      </c>
      <c r="O783" s="127">
        <v>0.49329272226720838</v>
      </c>
      <c r="P783" s="127">
        <v>0.19670569279638195</v>
      </c>
      <c r="Q783" s="127">
        <v>0.48245357901061858</v>
      </c>
      <c r="R783" s="127">
        <v>0.24566584850435119</v>
      </c>
      <c r="S783" s="127">
        <v>0</v>
      </c>
      <c r="T783" s="127">
        <v>1.0355205340652809</v>
      </c>
      <c r="U783" s="127">
        <v>0.18103887448159731</v>
      </c>
      <c r="V783" s="127">
        <v>0.21732544979858665</v>
      </c>
      <c r="W783" s="127">
        <v>0.36396679375293006</v>
      </c>
      <c r="X783" s="127">
        <v>0</v>
      </c>
      <c r="Y783" s="127">
        <v>0</v>
      </c>
      <c r="Z783" s="127">
        <v>0.29640214420779992</v>
      </c>
      <c r="AA783" s="127">
        <v>0.68591274773199029</v>
      </c>
      <c r="AB783" s="127">
        <v>0</v>
      </c>
      <c r="AC783" s="127">
        <v>0.3077650097355813</v>
      </c>
      <c r="AD783" s="127">
        <v>0.29541341963517131</v>
      </c>
      <c r="AE783" s="127">
        <v>0.28885697449608039</v>
      </c>
      <c r="AF783" s="127">
        <v>0.32255494886190461</v>
      </c>
      <c r="AG783" s="127" t="e">
        <v>#DIV/0!</v>
      </c>
      <c r="AH783" s="128">
        <v>0.25917069643663471</v>
      </c>
      <c r="AI783" s="127"/>
      <c r="AJ783" s="127"/>
    </row>
    <row r="784" spans="1:36" x14ac:dyDescent="0.2">
      <c r="A784" s="126">
        <v>778</v>
      </c>
      <c r="B784" s="85">
        <v>1802</v>
      </c>
      <c r="C784" s="86" t="s">
        <v>304</v>
      </c>
      <c r="D784" s="127">
        <v>3.0075743547163443</v>
      </c>
      <c r="E784" s="127">
        <v>1.7012042795885449</v>
      </c>
      <c r="F784" s="127">
        <v>1.4573050181667921</v>
      </c>
      <c r="G784" s="127">
        <v>0.31678320045164726</v>
      </c>
      <c r="H784" s="127">
        <v>1.5778015391805775</v>
      </c>
      <c r="I784" s="127">
        <v>1.0970217686182704</v>
      </c>
      <c r="J784" s="127">
        <v>1.2446119274358829</v>
      </c>
      <c r="K784" s="127">
        <v>0</v>
      </c>
      <c r="L784" s="127">
        <v>5.5014792249289096E-2</v>
      </c>
      <c r="M784" s="127">
        <v>3.0194559114715838</v>
      </c>
      <c r="N784" s="127">
        <v>1.8589126422473168</v>
      </c>
      <c r="O784" s="127">
        <v>3.2235977934125484</v>
      </c>
      <c r="P784" s="127">
        <v>2.6588870089009231</v>
      </c>
      <c r="Q784" s="127">
        <v>1.7607973312098277</v>
      </c>
      <c r="R784" s="127">
        <v>1.8276338005117434</v>
      </c>
      <c r="S784" s="127">
        <v>3.9102435176739099</v>
      </c>
      <c r="T784" s="127">
        <v>2.5641380393672493</v>
      </c>
      <c r="U784" s="127">
        <v>0.63113680405344119</v>
      </c>
      <c r="V784" s="127">
        <v>0.63770610054940646</v>
      </c>
      <c r="W784" s="127">
        <v>8.8212421597040027</v>
      </c>
      <c r="X784" s="127">
        <v>3.5519630312283597</v>
      </c>
      <c r="Y784" s="127">
        <v>0</v>
      </c>
      <c r="Z784" s="127">
        <v>0.50347447795371514</v>
      </c>
      <c r="AA784" s="127">
        <v>1.4800043701119088</v>
      </c>
      <c r="AB784" s="127">
        <v>0</v>
      </c>
      <c r="AC784" s="127">
        <v>2.3884297646927779</v>
      </c>
      <c r="AD784" s="127">
        <v>1.6778752954175129</v>
      </c>
      <c r="AE784" s="127">
        <v>1.7027670957322802</v>
      </c>
      <c r="AF784" s="127">
        <v>1.5500235910696625</v>
      </c>
      <c r="AG784" s="127" t="e">
        <v>#DIV/0!</v>
      </c>
      <c r="AH784" s="128">
        <v>1.9748492393985608</v>
      </c>
      <c r="AI784" s="127"/>
      <c r="AJ784" s="127"/>
    </row>
    <row r="785" spans="1:36" x14ac:dyDescent="0.2">
      <c r="A785" s="126">
        <v>779</v>
      </c>
      <c r="B785" s="85">
        <v>1803</v>
      </c>
      <c r="C785" s="86" t="s">
        <v>315</v>
      </c>
      <c r="D785" s="127">
        <v>5.6322029454919202E-2</v>
      </c>
      <c r="E785" s="127">
        <v>0</v>
      </c>
      <c r="F785" s="127">
        <v>5.4328982256026531E-2</v>
      </c>
      <c r="G785" s="127">
        <v>0</v>
      </c>
      <c r="H785" s="127">
        <v>3.2913196156281042E-2</v>
      </c>
      <c r="I785" s="127">
        <v>9.9108043619867206E-2</v>
      </c>
      <c r="J785" s="127">
        <v>0.18420250295578583</v>
      </c>
      <c r="K785" s="127">
        <v>0</v>
      </c>
      <c r="L785" s="127">
        <v>0</v>
      </c>
      <c r="M785" s="127">
        <v>0</v>
      </c>
      <c r="N785" s="127">
        <v>0</v>
      </c>
      <c r="O785" s="127">
        <v>6.4839706504974656E-2</v>
      </c>
      <c r="P785" s="127">
        <v>0</v>
      </c>
      <c r="Q785" s="127">
        <v>0</v>
      </c>
      <c r="R785" s="127">
        <v>6.6784156393803487E-2</v>
      </c>
      <c r="S785" s="127">
        <v>0</v>
      </c>
      <c r="T785" s="127">
        <v>0</v>
      </c>
      <c r="U785" s="127">
        <v>0</v>
      </c>
      <c r="V785" s="127">
        <v>0</v>
      </c>
      <c r="W785" s="127">
        <v>0</v>
      </c>
      <c r="X785" s="127">
        <v>0</v>
      </c>
      <c r="Y785" s="127">
        <v>0</v>
      </c>
      <c r="Z785" s="127">
        <v>0</v>
      </c>
      <c r="AA785" s="127">
        <v>0</v>
      </c>
      <c r="AB785" s="127">
        <v>0</v>
      </c>
      <c r="AC785" s="127">
        <v>0</v>
      </c>
      <c r="AD785" s="127">
        <v>4.2761761716424561E-2</v>
      </c>
      <c r="AE785" s="127">
        <v>5.1487780874449322E-2</v>
      </c>
      <c r="AF785" s="127">
        <v>2.0803115826817556E-2</v>
      </c>
      <c r="AG785" s="127" t="e">
        <v>#DIV/0!</v>
      </c>
      <c r="AH785" s="128">
        <v>0</v>
      </c>
      <c r="AI785" s="127"/>
      <c r="AJ785" s="127"/>
    </row>
    <row r="786" spans="1:36" x14ac:dyDescent="0.2">
      <c r="A786" s="126">
        <v>780</v>
      </c>
      <c r="B786" s="85">
        <v>1804</v>
      </c>
      <c r="C786" s="86" t="s">
        <v>305</v>
      </c>
      <c r="D786" s="127">
        <v>0</v>
      </c>
      <c r="E786" s="127">
        <v>0</v>
      </c>
      <c r="F786" s="127">
        <v>0</v>
      </c>
      <c r="G786" s="127">
        <v>0</v>
      </c>
      <c r="H786" s="127">
        <v>0</v>
      </c>
      <c r="I786" s="127">
        <v>0</v>
      </c>
      <c r="J786" s="127">
        <v>0</v>
      </c>
      <c r="K786" s="127">
        <v>0</v>
      </c>
      <c r="L786" s="127">
        <v>0</v>
      </c>
      <c r="M786" s="127">
        <v>0</v>
      </c>
      <c r="N786" s="127">
        <v>0</v>
      </c>
      <c r="O786" s="127">
        <v>0</v>
      </c>
      <c r="P786" s="127">
        <v>0</v>
      </c>
      <c r="Q786" s="127">
        <v>0</v>
      </c>
      <c r="R786" s="127">
        <v>0</v>
      </c>
      <c r="S786" s="127">
        <v>0</v>
      </c>
      <c r="T786" s="127">
        <v>0</v>
      </c>
      <c r="U786" s="127">
        <v>0</v>
      </c>
      <c r="V786" s="127">
        <v>0</v>
      </c>
      <c r="W786" s="127">
        <v>0</v>
      </c>
      <c r="X786" s="127">
        <v>0</v>
      </c>
      <c r="Y786" s="127">
        <v>0</v>
      </c>
      <c r="Z786" s="127">
        <v>0</v>
      </c>
      <c r="AA786" s="127">
        <v>0</v>
      </c>
      <c r="AB786" s="127">
        <v>0</v>
      </c>
      <c r="AC786" s="127">
        <v>0</v>
      </c>
      <c r="AD786" s="127">
        <v>0</v>
      </c>
      <c r="AE786" s="127">
        <v>0</v>
      </c>
      <c r="AF786" s="127">
        <v>0</v>
      </c>
      <c r="AG786" s="127" t="e">
        <v>#DIV/0!</v>
      </c>
      <c r="AH786" s="128">
        <v>0</v>
      </c>
      <c r="AI786" s="127"/>
      <c r="AJ786" s="127"/>
    </row>
    <row r="787" spans="1:36" ht="15" x14ac:dyDescent="0.2">
      <c r="A787" s="71">
        <v>781</v>
      </c>
      <c r="B787" s="85">
        <v>1805</v>
      </c>
      <c r="C787" s="86" t="s">
        <v>297</v>
      </c>
      <c r="D787" s="127">
        <v>1.0319992894075793</v>
      </c>
      <c r="E787" s="127">
        <v>0.20282629393788601</v>
      </c>
      <c r="F787" s="127">
        <v>0.29237760957553993</v>
      </c>
      <c r="G787" s="127">
        <v>0.31104115232889162</v>
      </c>
      <c r="H787" s="127">
        <v>0.40028196567881963</v>
      </c>
      <c r="I787" s="127">
        <v>0.39548709502099222</v>
      </c>
      <c r="J787" s="127">
        <v>0.2096380166702875</v>
      </c>
      <c r="K787" s="127">
        <v>0.73370261012065741</v>
      </c>
      <c r="L787" s="127">
        <v>0.68549191709283708</v>
      </c>
      <c r="M787" s="127">
        <v>0.4219591600473262</v>
      </c>
      <c r="N787" s="127">
        <v>0.48482866309507572</v>
      </c>
      <c r="O787" s="127">
        <v>0.24932670126791615</v>
      </c>
      <c r="P787" s="127">
        <v>0.68039046968195782</v>
      </c>
      <c r="Q787" s="127">
        <v>0.9857523425999638</v>
      </c>
      <c r="R787" s="127">
        <v>0.42355560030024703</v>
      </c>
      <c r="S787" s="127">
        <v>9.2989292449682528E-2</v>
      </c>
      <c r="T787" s="127">
        <v>1.1816914910135903</v>
      </c>
      <c r="U787" s="127">
        <v>0.49489541940901771</v>
      </c>
      <c r="V787" s="127">
        <v>0.25262843977181426</v>
      </c>
      <c r="W787" s="127">
        <v>1.3318619470755488</v>
      </c>
      <c r="X787" s="127">
        <v>1.9299939242016777</v>
      </c>
      <c r="Y787" s="127">
        <v>0.53540429875111373</v>
      </c>
      <c r="Z787" s="127">
        <v>0.30982757764046309</v>
      </c>
      <c r="AA787" s="127">
        <v>0.69910389424913788</v>
      </c>
      <c r="AB787" s="127">
        <v>0.17069649009942434</v>
      </c>
      <c r="AC787" s="127">
        <v>0.59888089745053441</v>
      </c>
      <c r="AD787" s="127">
        <v>0.41280966105026445</v>
      </c>
      <c r="AE787" s="127">
        <v>0.43711872412634628</v>
      </c>
      <c r="AF787" s="127">
        <v>0.29816386530337124</v>
      </c>
      <c r="AG787" s="127" t="e">
        <v>#DIV/0!</v>
      </c>
      <c r="AH787" s="128">
        <v>0.63721944677521847</v>
      </c>
      <c r="AI787" s="127"/>
      <c r="AJ787" s="127"/>
    </row>
    <row r="788" spans="1:36" ht="15" x14ac:dyDescent="0.25">
      <c r="A788" s="115">
        <v>782</v>
      </c>
      <c r="B788" s="85">
        <v>1806</v>
      </c>
      <c r="C788" s="86" t="s">
        <v>316</v>
      </c>
      <c r="D788" s="127">
        <v>1.9400628177891133</v>
      </c>
      <c r="E788" s="127">
        <v>0.44806781407566937</v>
      </c>
      <c r="F788" s="127">
        <v>0.74451927294981401</v>
      </c>
      <c r="G788" s="127">
        <v>0.65629651100893638</v>
      </c>
      <c r="H788" s="127">
        <v>0.86395692250497369</v>
      </c>
      <c r="I788" s="127">
        <v>0.22442849840847467</v>
      </c>
      <c r="J788" s="127">
        <v>0.18619471736651641</v>
      </c>
      <c r="K788" s="127">
        <v>0.34890928903735291</v>
      </c>
      <c r="L788" s="127">
        <v>1.0121113758853921</v>
      </c>
      <c r="M788" s="127">
        <v>0.83620903432498894</v>
      </c>
      <c r="N788" s="127">
        <v>0.79794782503319273</v>
      </c>
      <c r="O788" s="127">
        <v>0.51966157637846433</v>
      </c>
      <c r="P788" s="127">
        <v>0.64769524511897225</v>
      </c>
      <c r="Q788" s="127">
        <v>0.47947435677122946</v>
      </c>
      <c r="R788" s="127">
        <v>0.51678516647762573</v>
      </c>
      <c r="S788" s="127">
        <v>5.6823676251472853E-2</v>
      </c>
      <c r="T788" s="127">
        <v>1.1279992907043501</v>
      </c>
      <c r="U788" s="127">
        <v>0.25840699209037737</v>
      </c>
      <c r="V788" s="127">
        <v>0.4279099300967808</v>
      </c>
      <c r="W788" s="127">
        <v>1.2674215351929889</v>
      </c>
      <c r="X788" s="127">
        <v>2.31071617114408</v>
      </c>
      <c r="Y788" s="127">
        <v>0.59604560624721092</v>
      </c>
      <c r="Z788" s="127">
        <v>0.39991941781881946</v>
      </c>
      <c r="AA788" s="127">
        <v>1.0378209205407127</v>
      </c>
      <c r="AB788" s="127">
        <v>0.15433239654110731</v>
      </c>
      <c r="AC788" s="127">
        <v>0.69346495280882647</v>
      </c>
      <c r="AD788" s="127">
        <v>0.74978628061446573</v>
      </c>
      <c r="AE788" s="127">
        <v>0.84281274629047465</v>
      </c>
      <c r="AF788" s="127">
        <v>0.45135076488970705</v>
      </c>
      <c r="AG788" s="127" t="e">
        <v>#DIV/0!</v>
      </c>
      <c r="AH788" s="128">
        <v>0.7072514369876387</v>
      </c>
      <c r="AI788" s="127"/>
      <c r="AJ788" s="127"/>
    </row>
    <row r="789" spans="1:36" ht="15" x14ac:dyDescent="0.25">
      <c r="A789" s="115">
        <v>783</v>
      </c>
      <c r="B789" s="85">
        <v>1807</v>
      </c>
      <c r="C789" s="86" t="s">
        <v>286</v>
      </c>
      <c r="D789" s="127">
        <v>9.7538134737738241E-3</v>
      </c>
      <c r="E789" s="127">
        <v>2.8353726197869286E-2</v>
      </c>
      <c r="F789" s="127">
        <v>2.7803954559190783E-3</v>
      </c>
      <c r="G789" s="127">
        <v>5.4017107600599933E-2</v>
      </c>
      <c r="H789" s="127">
        <v>1.8634366535858603E-2</v>
      </c>
      <c r="I789" s="127">
        <v>3.9763728052663823E-2</v>
      </c>
      <c r="J789" s="127">
        <v>3.1002593073722641E-2</v>
      </c>
      <c r="K789" s="127">
        <v>2.9409413146524295E-2</v>
      </c>
      <c r="L789" s="127">
        <v>3.4704035823509637E-2</v>
      </c>
      <c r="M789" s="127">
        <v>3.4826982837621333E-2</v>
      </c>
      <c r="N789" s="127">
        <v>3.0925217268856407E-2</v>
      </c>
      <c r="O789" s="127">
        <v>1.994574425302327E-2</v>
      </c>
      <c r="P789" s="127">
        <v>7.2398522433638091E-2</v>
      </c>
      <c r="Q789" s="127">
        <v>0.1607477127877294</v>
      </c>
      <c r="R789" s="127">
        <v>4.0101517595540162E-2</v>
      </c>
      <c r="S789" s="127">
        <v>1.8609104592145028E-6</v>
      </c>
      <c r="T789" s="127">
        <v>8.693817005980109E-2</v>
      </c>
      <c r="U789" s="127">
        <v>2.5106802271829882E-6</v>
      </c>
      <c r="V789" s="127">
        <v>9.6216281800940398E-2</v>
      </c>
      <c r="W789" s="127">
        <v>0.2648662952778032</v>
      </c>
      <c r="X789" s="127">
        <v>0</v>
      </c>
      <c r="Y789" s="127">
        <v>0</v>
      </c>
      <c r="Z789" s="127">
        <v>6.618646002411091E-2</v>
      </c>
      <c r="AA789" s="127">
        <v>0.43995512908934115</v>
      </c>
      <c r="AB789" s="127">
        <v>0.21747489135645637</v>
      </c>
      <c r="AC789" s="127">
        <v>0.17400367099253061</v>
      </c>
      <c r="AD789" s="127">
        <v>2.9465373240374033E-2</v>
      </c>
      <c r="AE789" s="127">
        <v>2.2733128350544134E-2</v>
      </c>
      <c r="AF789" s="127">
        <v>3.3266753627801793E-2</v>
      </c>
      <c r="AG789" s="127" t="e">
        <v>#DIV/0!</v>
      </c>
      <c r="AH789" s="128">
        <v>0.14687426727759262</v>
      </c>
      <c r="AI789" s="127"/>
      <c r="AJ789" s="127"/>
    </row>
    <row r="790" spans="1:36" x14ac:dyDescent="0.2">
      <c r="A790" s="126">
        <v>784</v>
      </c>
      <c r="B790" s="85">
        <v>1808</v>
      </c>
      <c r="C790" s="86" t="s">
        <v>299</v>
      </c>
      <c r="D790" s="127">
        <v>0</v>
      </c>
      <c r="E790" s="127">
        <v>0</v>
      </c>
      <c r="F790" s="127">
        <v>0</v>
      </c>
      <c r="G790" s="127">
        <v>0</v>
      </c>
      <c r="H790" s="127">
        <v>0</v>
      </c>
      <c r="I790" s="127">
        <v>0</v>
      </c>
      <c r="J790" s="127">
        <v>0</v>
      </c>
      <c r="K790" s="127">
        <v>0</v>
      </c>
      <c r="L790" s="127">
        <v>0</v>
      </c>
      <c r="M790" s="127">
        <v>0</v>
      </c>
      <c r="N790" s="127">
        <v>0</v>
      </c>
      <c r="O790" s="127">
        <v>0</v>
      </c>
      <c r="P790" s="127">
        <v>0</v>
      </c>
      <c r="Q790" s="127">
        <v>0</v>
      </c>
      <c r="R790" s="127">
        <v>0</v>
      </c>
      <c r="S790" s="127">
        <v>0</v>
      </c>
      <c r="T790" s="127">
        <v>0</v>
      </c>
      <c r="U790" s="127">
        <v>0</v>
      </c>
      <c r="V790" s="127">
        <v>0</v>
      </c>
      <c r="W790" s="127">
        <v>0</v>
      </c>
      <c r="X790" s="127">
        <v>0</v>
      </c>
      <c r="Y790" s="127">
        <v>0</v>
      </c>
      <c r="Z790" s="127">
        <v>0</v>
      </c>
      <c r="AA790" s="127">
        <v>0</v>
      </c>
      <c r="AB790" s="127">
        <v>0</v>
      </c>
      <c r="AC790" s="127">
        <v>0</v>
      </c>
      <c r="AD790" s="127">
        <v>0</v>
      </c>
      <c r="AE790" s="127">
        <v>0</v>
      </c>
      <c r="AF790" s="127">
        <v>0</v>
      </c>
      <c r="AG790" s="127" t="e">
        <v>#DIV/0!</v>
      </c>
      <c r="AH790" s="128">
        <v>0</v>
      </c>
      <c r="AI790" s="127"/>
      <c r="AJ790" s="127"/>
    </row>
    <row r="791" spans="1:36" x14ac:dyDescent="0.2">
      <c r="A791" s="126">
        <v>785</v>
      </c>
      <c r="B791" s="85">
        <v>1809</v>
      </c>
      <c r="C791" s="86" t="s">
        <v>300</v>
      </c>
      <c r="D791" s="127">
        <v>0</v>
      </c>
      <c r="E791" s="127">
        <v>0</v>
      </c>
      <c r="F791" s="127">
        <v>0</v>
      </c>
      <c r="G791" s="127">
        <v>0</v>
      </c>
      <c r="H791" s="127">
        <v>0</v>
      </c>
      <c r="I791" s="127">
        <v>0</v>
      </c>
      <c r="J791" s="127">
        <v>0</v>
      </c>
      <c r="K791" s="127">
        <v>0</v>
      </c>
      <c r="L791" s="127">
        <v>0</v>
      </c>
      <c r="M791" s="127">
        <v>0</v>
      </c>
      <c r="N791" s="127">
        <v>0</v>
      </c>
      <c r="O791" s="127">
        <v>0</v>
      </c>
      <c r="P791" s="127">
        <v>0</v>
      </c>
      <c r="Q791" s="127">
        <v>0</v>
      </c>
      <c r="R791" s="127">
        <v>0</v>
      </c>
      <c r="S791" s="127">
        <v>0</v>
      </c>
      <c r="T791" s="127">
        <v>0</v>
      </c>
      <c r="U791" s="127">
        <v>0</v>
      </c>
      <c r="V791" s="127">
        <v>0</v>
      </c>
      <c r="W791" s="127">
        <v>0</v>
      </c>
      <c r="X791" s="127">
        <v>0</v>
      </c>
      <c r="Y791" s="127">
        <v>0</v>
      </c>
      <c r="Z791" s="127">
        <v>0</v>
      </c>
      <c r="AA791" s="127">
        <v>0</v>
      </c>
      <c r="AB791" s="127">
        <v>0</v>
      </c>
      <c r="AC791" s="127">
        <v>0</v>
      </c>
      <c r="AD791" s="127">
        <v>0</v>
      </c>
      <c r="AE791" s="127">
        <v>0</v>
      </c>
      <c r="AF791" s="127">
        <v>0</v>
      </c>
      <c r="AG791" s="127" t="e">
        <v>#DIV/0!</v>
      </c>
      <c r="AH791" s="128">
        <v>0</v>
      </c>
      <c r="AI791" s="127"/>
      <c r="AJ791" s="127"/>
    </row>
    <row r="792" spans="1:36" x14ac:dyDescent="0.2">
      <c r="A792" s="126">
        <v>786</v>
      </c>
      <c r="B792" s="85">
        <v>1890</v>
      </c>
      <c r="C792" s="86" t="s">
        <v>84</v>
      </c>
      <c r="D792" s="127">
        <v>4.8713316946423023E-2</v>
      </c>
      <c r="E792" s="127">
        <v>0.23776738053544783</v>
      </c>
      <c r="F792" s="127">
        <v>9.1176874011781369E-3</v>
      </c>
      <c r="G792" s="127">
        <v>2.5392723896533919E-2</v>
      </c>
      <c r="H792" s="127">
        <v>7.0655284360961926E-2</v>
      </c>
      <c r="I792" s="127">
        <v>4.4951679059957433E-3</v>
      </c>
      <c r="J792" s="127">
        <v>1.0865598658435199E-2</v>
      </c>
      <c r="K792" s="127">
        <v>0</v>
      </c>
      <c r="L792" s="127">
        <v>5.7588395351898412E-3</v>
      </c>
      <c r="M792" s="127">
        <v>0</v>
      </c>
      <c r="N792" s="127">
        <v>0.10458068058798005</v>
      </c>
      <c r="O792" s="127">
        <v>0.36165846896449766</v>
      </c>
      <c r="P792" s="127">
        <v>0.16600750764013797</v>
      </c>
      <c r="Q792" s="127">
        <v>3.8469218440795311E-4</v>
      </c>
      <c r="R792" s="127">
        <v>3.8985544707726486E-2</v>
      </c>
      <c r="S792" s="127">
        <v>0.46303103951881291</v>
      </c>
      <c r="T792" s="127">
        <v>7.6082812820389535E-5</v>
      </c>
      <c r="U792" s="127">
        <v>0.32098175498495668</v>
      </c>
      <c r="V792" s="127">
        <v>0</v>
      </c>
      <c r="W792" s="127">
        <v>3.4773851823034396E-3</v>
      </c>
      <c r="X792" s="127">
        <v>0</v>
      </c>
      <c r="Y792" s="127">
        <v>0.15255573309456691</v>
      </c>
      <c r="Z792" s="127">
        <v>0.29221383636279752</v>
      </c>
      <c r="AA792" s="127">
        <v>0</v>
      </c>
      <c r="AB792" s="127">
        <v>0</v>
      </c>
      <c r="AC792" s="127">
        <v>0.14019754762669248</v>
      </c>
      <c r="AD792" s="127">
        <v>6.2456292073713879E-2</v>
      </c>
      <c r="AE792" s="127">
        <v>2.6633392009858547E-2</v>
      </c>
      <c r="AF792" s="127">
        <v>0.17068425781261606</v>
      </c>
      <c r="AG792" s="127" t="e">
        <v>#DIV/0!</v>
      </c>
      <c r="AH792" s="128">
        <v>0.12184395960535656</v>
      </c>
      <c r="AI792" s="127"/>
      <c r="AJ792" s="127"/>
    </row>
    <row r="793" spans="1:36" x14ac:dyDescent="0.2">
      <c r="A793" s="126">
        <v>787</v>
      </c>
      <c r="B793" s="85">
        <v>1899</v>
      </c>
      <c r="C793" s="86" t="s">
        <v>317</v>
      </c>
      <c r="D793" s="127">
        <v>-2.8830844463709191</v>
      </c>
      <c r="E793" s="127">
        <v>-1.378566451145929</v>
      </c>
      <c r="F793" s="127">
        <v>-1.3931533588085687</v>
      </c>
      <c r="G793" s="127">
        <v>-0.91782575400864608</v>
      </c>
      <c r="H793" s="127">
        <v>-1.5595991624284316</v>
      </c>
      <c r="I793" s="127">
        <v>-0.98034764013838394</v>
      </c>
      <c r="J793" s="127">
        <v>-0.60030612300443398</v>
      </c>
      <c r="K793" s="127">
        <v>-0.95380719298666516</v>
      </c>
      <c r="L793" s="127">
        <v>-1.23276441160788</v>
      </c>
      <c r="M793" s="127">
        <v>-3.419255372548955</v>
      </c>
      <c r="N793" s="127">
        <v>-2.3637390994591425</v>
      </c>
      <c r="O793" s="127">
        <v>-2.5052581518876407</v>
      </c>
      <c r="P793" s="127">
        <v>-2.7572387053721119</v>
      </c>
      <c r="Q793" s="127">
        <v>-1.6729579277267037</v>
      </c>
      <c r="R793" s="127">
        <v>-1.8576412052905611</v>
      </c>
      <c r="S793" s="127">
        <v>-0.8821471664596322</v>
      </c>
      <c r="T793" s="127">
        <v>-3.2197724015378077</v>
      </c>
      <c r="U793" s="127">
        <v>-0.95023544844080143</v>
      </c>
      <c r="V793" s="127">
        <v>-0.61076095798205254</v>
      </c>
      <c r="W793" s="127">
        <v>-4.172630022062247</v>
      </c>
      <c r="X793" s="127">
        <v>-5.2974570587937304</v>
      </c>
      <c r="Y793" s="127">
        <v>-0.81173457595484622</v>
      </c>
      <c r="Z793" s="127">
        <v>-0.51046371967712534</v>
      </c>
      <c r="AA793" s="127">
        <v>-1.9280542131304135</v>
      </c>
      <c r="AB793" s="127">
        <v>-0.25433358488636559</v>
      </c>
      <c r="AC793" s="127">
        <v>-1.6730596159102902</v>
      </c>
      <c r="AD793" s="127">
        <v>-1.6567562019637734</v>
      </c>
      <c r="AE793" s="127">
        <v>-1.7400448542499711</v>
      </c>
      <c r="AF793" s="127">
        <v>-1.301275995733193</v>
      </c>
      <c r="AG793" s="127" t="e">
        <v>#DIV/0!</v>
      </c>
      <c r="AH793" s="128">
        <v>-2.1858531675746304</v>
      </c>
      <c r="AI793" s="127"/>
      <c r="AJ793" s="127"/>
    </row>
    <row r="794" spans="1:36" x14ac:dyDescent="0.2">
      <c r="A794" s="126">
        <v>788</v>
      </c>
      <c r="B794" s="85">
        <v>189905</v>
      </c>
      <c r="C794" s="86" t="s">
        <v>318</v>
      </c>
      <c r="D794" s="127">
        <v>-0.85404409044148222</v>
      </c>
      <c r="E794" s="127">
        <v>-0.96009613316763565</v>
      </c>
      <c r="F794" s="127">
        <v>-0.84017096238333655</v>
      </c>
      <c r="G794" s="127">
        <v>-8.8975684901072008E-2</v>
      </c>
      <c r="H794" s="127">
        <v>-0.73997120485497003</v>
      </c>
      <c r="I794" s="127">
        <v>-0.64301121600224953</v>
      </c>
      <c r="J794" s="127">
        <v>-0.3797910962072929</v>
      </c>
      <c r="K794" s="127">
        <v>0</v>
      </c>
      <c r="L794" s="127">
        <v>-4.8119640759897428E-2</v>
      </c>
      <c r="M794" s="127">
        <v>-2.5241015104307767</v>
      </c>
      <c r="N794" s="127">
        <v>-1.2837754222880482</v>
      </c>
      <c r="O794" s="127">
        <v>-1.9525811146104224</v>
      </c>
      <c r="P794" s="127">
        <v>-1.5173149477482986</v>
      </c>
      <c r="Q794" s="127">
        <v>-0.78368180483293204</v>
      </c>
      <c r="R794" s="127">
        <v>-1.1925300738693858</v>
      </c>
      <c r="S794" s="127">
        <v>-0.81389482648055578</v>
      </c>
      <c r="T794" s="127">
        <v>-1.4068389112112625</v>
      </c>
      <c r="U794" s="127">
        <v>-0.375430123867806</v>
      </c>
      <c r="V794" s="127">
        <v>-0.24402459201747165</v>
      </c>
      <c r="W794" s="127">
        <v>-2.1249847757060505</v>
      </c>
      <c r="X794" s="127">
        <v>-1.7699341902552699</v>
      </c>
      <c r="Y794" s="127">
        <v>0</v>
      </c>
      <c r="Z794" s="127">
        <v>-4.3923497280448504E-2</v>
      </c>
      <c r="AA794" s="127">
        <v>-0.45436516001045502</v>
      </c>
      <c r="AB794" s="127">
        <v>0</v>
      </c>
      <c r="AC794" s="127">
        <v>-0.68224399966259763</v>
      </c>
      <c r="AD794" s="127">
        <v>-0.88150878570384583</v>
      </c>
      <c r="AE794" s="127">
        <v>-0.89341191445221002</v>
      </c>
      <c r="AF794" s="127">
        <v>-0.81980996062534717</v>
      </c>
      <c r="AG794" s="127" t="e">
        <v>#DIV/0!</v>
      </c>
      <c r="AH794" s="128">
        <v>-1.0271230683027555</v>
      </c>
      <c r="AI794" s="127"/>
      <c r="AJ794" s="127"/>
    </row>
    <row r="795" spans="1:36" x14ac:dyDescent="0.2">
      <c r="A795" s="126">
        <v>789</v>
      </c>
      <c r="B795" s="85">
        <v>189910</v>
      </c>
      <c r="C795" s="86" t="s">
        <v>319</v>
      </c>
      <c r="D795" s="127">
        <v>0</v>
      </c>
      <c r="E795" s="127">
        <v>0</v>
      </c>
      <c r="F795" s="127">
        <v>0</v>
      </c>
      <c r="G795" s="127">
        <v>0</v>
      </c>
      <c r="H795" s="127">
        <v>0</v>
      </c>
      <c r="I795" s="127">
        <v>0</v>
      </c>
      <c r="J795" s="127">
        <v>0</v>
      </c>
      <c r="K795" s="127">
        <v>0</v>
      </c>
      <c r="L795" s="127">
        <v>0</v>
      </c>
      <c r="M795" s="127">
        <v>0</v>
      </c>
      <c r="N795" s="127">
        <v>0</v>
      </c>
      <c r="O795" s="127">
        <v>0</v>
      </c>
      <c r="P795" s="127">
        <v>0</v>
      </c>
      <c r="Q795" s="127">
        <v>0</v>
      </c>
      <c r="R795" s="127">
        <v>0</v>
      </c>
      <c r="S795" s="127">
        <v>0</v>
      </c>
      <c r="T795" s="127">
        <v>0</v>
      </c>
      <c r="U795" s="127">
        <v>0</v>
      </c>
      <c r="V795" s="127">
        <v>0</v>
      </c>
      <c r="W795" s="127">
        <v>0</v>
      </c>
      <c r="X795" s="127">
        <v>0</v>
      </c>
      <c r="Y795" s="127">
        <v>0</v>
      </c>
      <c r="Z795" s="127">
        <v>0</v>
      </c>
      <c r="AA795" s="127">
        <v>0</v>
      </c>
      <c r="AB795" s="127">
        <v>0</v>
      </c>
      <c r="AC795" s="127">
        <v>0</v>
      </c>
      <c r="AD795" s="127">
        <v>0</v>
      </c>
      <c r="AE795" s="127">
        <v>0</v>
      </c>
      <c r="AF795" s="127">
        <v>0</v>
      </c>
      <c r="AG795" s="127" t="e">
        <v>#DIV/0!</v>
      </c>
      <c r="AH795" s="128">
        <v>0</v>
      </c>
      <c r="AI795" s="127"/>
      <c r="AJ795" s="127"/>
    </row>
    <row r="796" spans="1:36" x14ac:dyDescent="0.2">
      <c r="A796" s="126">
        <v>790</v>
      </c>
      <c r="B796" s="85">
        <v>189915</v>
      </c>
      <c r="C796" s="86" t="s">
        <v>320</v>
      </c>
      <c r="D796" s="127">
        <v>-0.64901888088231574</v>
      </c>
      <c r="E796" s="127">
        <v>-9.0697519654403466E-2</v>
      </c>
      <c r="F796" s="127">
        <v>-0.15165978354717674</v>
      </c>
      <c r="G796" s="127">
        <v>-0.22156227571924528</v>
      </c>
      <c r="H796" s="127">
        <v>-0.23396357977294113</v>
      </c>
      <c r="I796" s="127">
        <v>-0.19020031505119411</v>
      </c>
      <c r="J796" s="127">
        <v>-0.11307338663139711</v>
      </c>
      <c r="K796" s="127">
        <v>-0.62687003059550572</v>
      </c>
      <c r="L796" s="127">
        <v>-0.4298686648856449</v>
      </c>
      <c r="M796" s="127">
        <v>-0.27170102181548855</v>
      </c>
      <c r="N796" s="127">
        <v>-0.25648884520347237</v>
      </c>
      <c r="O796" s="127">
        <v>-0.12428971052015135</v>
      </c>
      <c r="P796" s="127">
        <v>-0.51028093337408975</v>
      </c>
      <c r="Q796" s="127">
        <v>-0.60968148090300334</v>
      </c>
      <c r="R796" s="127">
        <v>-0.26398046119332697</v>
      </c>
      <c r="S796" s="127">
        <v>-3.6482889025436033E-2</v>
      </c>
      <c r="T796" s="127">
        <v>-0.84679227845905514</v>
      </c>
      <c r="U796" s="127">
        <v>-0.24752861637482984</v>
      </c>
      <c r="V796" s="127">
        <v>-0.1134482005251031</v>
      </c>
      <c r="W796" s="127">
        <v>-0.84878702006697249</v>
      </c>
      <c r="X796" s="127">
        <v>-1.2825934688886569</v>
      </c>
      <c r="Y796" s="127">
        <v>-0.3506518173324723</v>
      </c>
      <c r="Z796" s="127">
        <v>-0.12299828929126588</v>
      </c>
      <c r="AA796" s="127">
        <v>-0.29812410796947492</v>
      </c>
      <c r="AB796" s="127">
        <v>-5.8798498967255738E-2</v>
      </c>
      <c r="AC796" s="127">
        <v>-0.33039544363977519</v>
      </c>
      <c r="AD796" s="127">
        <v>-0.24596216276061836</v>
      </c>
      <c r="AE796" s="127">
        <v>-0.26732855535703126</v>
      </c>
      <c r="AF796" s="127">
        <v>-0.14998829449508053</v>
      </c>
      <c r="AG796" s="127" t="e">
        <v>#DIV/0!</v>
      </c>
      <c r="AH796" s="128">
        <v>-0.4124091408495032</v>
      </c>
      <c r="AI796" s="127"/>
      <c r="AJ796" s="127"/>
    </row>
    <row r="797" spans="1:36" x14ac:dyDescent="0.2">
      <c r="A797" s="126">
        <v>791</v>
      </c>
      <c r="B797" s="85">
        <v>189920</v>
      </c>
      <c r="C797" s="86" t="s">
        <v>321</v>
      </c>
      <c r="D797" s="127">
        <v>-1.3721326146495361</v>
      </c>
      <c r="E797" s="127">
        <v>-0.21172186067643689</v>
      </c>
      <c r="F797" s="127">
        <v>-0.39981011324761251</v>
      </c>
      <c r="G797" s="127">
        <v>-0.57697458677106594</v>
      </c>
      <c r="H797" s="127">
        <v>-0.55203242008396103</v>
      </c>
      <c r="I797" s="127">
        <v>-0.13127684761199471</v>
      </c>
      <c r="J797" s="127">
        <v>-8.9256468379560763E-2</v>
      </c>
      <c r="K797" s="127">
        <v>-0.2975277492446351</v>
      </c>
      <c r="L797" s="127">
        <v>-0.73763082566050908</v>
      </c>
      <c r="M797" s="127">
        <v>-0.59774820435489473</v>
      </c>
      <c r="N797" s="127">
        <v>-0.7469692370632891</v>
      </c>
      <c r="O797" s="127">
        <v>-0.28377430709084289</v>
      </c>
      <c r="P797" s="127">
        <v>-0.56266987942151325</v>
      </c>
      <c r="Q797" s="127">
        <v>-0.23469574451759345</v>
      </c>
      <c r="R797" s="127">
        <v>-0.36091913143752491</v>
      </c>
      <c r="S797" s="127">
        <v>-3.1769450953640262E-2</v>
      </c>
      <c r="T797" s="127">
        <v>-0.89948865506770459</v>
      </c>
      <c r="U797" s="127">
        <v>-0.16917495634967133</v>
      </c>
      <c r="V797" s="127">
        <v>-0.16681703469782311</v>
      </c>
      <c r="W797" s="127">
        <v>-0.94477207432211407</v>
      </c>
      <c r="X797" s="127">
        <v>-2.2449293996498034</v>
      </c>
      <c r="Y797" s="127">
        <v>-0.38705956491647153</v>
      </c>
      <c r="Z797" s="127">
        <v>-0.22530011271892927</v>
      </c>
      <c r="AA797" s="127">
        <v>-0.83745438240327608</v>
      </c>
      <c r="AB797" s="127">
        <v>-7.4145624428107668E-2</v>
      </c>
      <c r="AC797" s="127">
        <v>-0.50963204388779137</v>
      </c>
      <c r="AD797" s="127">
        <v>-0.49052290121951125</v>
      </c>
      <c r="AE797" s="127">
        <v>-0.56144780502339675</v>
      </c>
      <c r="AF797" s="127">
        <v>-0.24586920088383954</v>
      </c>
      <c r="AG797" s="127" t="e">
        <v>#DIV/0!</v>
      </c>
      <c r="AH797" s="128">
        <v>-0.5680905491274858</v>
      </c>
      <c r="AI797" s="127"/>
      <c r="AJ797" s="127"/>
    </row>
    <row r="798" spans="1:36" x14ac:dyDescent="0.2">
      <c r="A798" s="126">
        <v>792</v>
      </c>
      <c r="B798" s="85">
        <v>189925</v>
      </c>
      <c r="C798" s="86" t="s">
        <v>322</v>
      </c>
      <c r="D798" s="127">
        <v>-7.8888603975850805E-3</v>
      </c>
      <c r="E798" s="127">
        <v>-1.8893144494145631E-2</v>
      </c>
      <c r="F798" s="127">
        <v>-1.2524568928591929E-3</v>
      </c>
      <c r="G798" s="127">
        <v>-3.0313206617262681E-2</v>
      </c>
      <c r="H798" s="127">
        <v>-1.1411515848387723E-2</v>
      </c>
      <c r="I798" s="127">
        <v>-1.5859261472945745E-2</v>
      </c>
      <c r="J798" s="127">
        <v>-1.7198538825701791E-2</v>
      </c>
      <c r="K798" s="127">
        <v>-2.9409413146524295E-2</v>
      </c>
      <c r="L798" s="127">
        <v>-1.71452803018287E-2</v>
      </c>
      <c r="M798" s="127">
        <v>-2.5704635947795578E-2</v>
      </c>
      <c r="N798" s="127">
        <v>-2.5450381146024926E-2</v>
      </c>
      <c r="O798" s="127">
        <v>-3.8218375210896079E-3</v>
      </c>
      <c r="P798" s="127">
        <v>-5.420151903317702E-2</v>
      </c>
      <c r="Q798" s="127">
        <v>-4.4898897473174881E-2</v>
      </c>
      <c r="R798" s="127">
        <v>-2.2865241185982044E-2</v>
      </c>
      <c r="S798" s="127">
        <v>0</v>
      </c>
      <c r="T798" s="127">
        <v>-6.665255679978549E-2</v>
      </c>
      <c r="U798" s="127">
        <v>-2.5106802271829882E-6</v>
      </c>
      <c r="V798" s="127">
        <v>-8.6471130741654592E-2</v>
      </c>
      <c r="W798" s="127">
        <v>-0.2540861519671096</v>
      </c>
      <c r="X798" s="127">
        <v>0</v>
      </c>
      <c r="Y798" s="127">
        <v>0</v>
      </c>
      <c r="Z798" s="127">
        <v>-5.4105972020740217E-2</v>
      </c>
      <c r="AA798" s="127">
        <v>-0.33811056274720758</v>
      </c>
      <c r="AB798" s="127">
        <v>-0.12138946149100219</v>
      </c>
      <c r="AC798" s="127">
        <v>-0.13325208469705246</v>
      </c>
      <c r="AD798" s="127">
        <v>-1.8204469908800782E-2</v>
      </c>
      <c r="AE798" s="127">
        <v>-1.3306244861087486E-2</v>
      </c>
      <c r="AF798" s="127">
        <v>-2.0287216416204689E-2</v>
      </c>
      <c r="AG798" s="127" t="e">
        <v>#DIV/0!</v>
      </c>
      <c r="AH798" s="128">
        <v>-0.1080166831991243</v>
      </c>
      <c r="AI798" s="127"/>
      <c r="AJ798" s="127"/>
    </row>
    <row r="799" spans="1:36" ht="15" x14ac:dyDescent="0.2">
      <c r="A799" s="71">
        <v>793</v>
      </c>
      <c r="B799" s="85">
        <v>189930</v>
      </c>
      <c r="C799" s="86" t="s">
        <v>323</v>
      </c>
      <c r="D799" s="127">
        <v>0</v>
      </c>
      <c r="E799" s="127">
        <v>0</v>
      </c>
      <c r="F799" s="127">
        <v>0</v>
      </c>
      <c r="G799" s="127">
        <v>0</v>
      </c>
      <c r="H799" s="127">
        <v>0</v>
      </c>
      <c r="I799" s="127">
        <v>0</v>
      </c>
      <c r="J799" s="127">
        <v>0</v>
      </c>
      <c r="K799" s="127">
        <v>0</v>
      </c>
      <c r="L799" s="127">
        <v>0</v>
      </c>
      <c r="M799" s="127">
        <v>0</v>
      </c>
      <c r="N799" s="127">
        <v>0</v>
      </c>
      <c r="O799" s="127">
        <v>0</v>
      </c>
      <c r="P799" s="127">
        <v>0</v>
      </c>
      <c r="Q799" s="127">
        <v>0</v>
      </c>
      <c r="R799" s="127">
        <v>0</v>
      </c>
      <c r="S799" s="127">
        <v>0</v>
      </c>
      <c r="T799" s="127">
        <v>0</v>
      </c>
      <c r="U799" s="127">
        <v>0</v>
      </c>
      <c r="V799" s="127">
        <v>0</v>
      </c>
      <c r="W799" s="127">
        <v>0</v>
      </c>
      <c r="X799" s="127">
        <v>0</v>
      </c>
      <c r="Y799" s="127">
        <v>0</v>
      </c>
      <c r="Z799" s="127">
        <v>0</v>
      </c>
      <c r="AA799" s="127">
        <v>0</v>
      </c>
      <c r="AB799" s="127">
        <v>0</v>
      </c>
      <c r="AC799" s="127">
        <v>0</v>
      </c>
      <c r="AD799" s="127">
        <v>0</v>
      </c>
      <c r="AE799" s="127">
        <v>0</v>
      </c>
      <c r="AF799" s="127">
        <v>0</v>
      </c>
      <c r="AG799" s="127" t="e">
        <v>#DIV/0!</v>
      </c>
      <c r="AH799" s="128">
        <v>0</v>
      </c>
      <c r="AI799" s="127"/>
      <c r="AJ799" s="127"/>
    </row>
    <row r="800" spans="1:36" ht="15" x14ac:dyDescent="0.25">
      <c r="A800" s="115">
        <v>794</v>
      </c>
      <c r="B800" s="85">
        <v>189935</v>
      </c>
      <c r="C800" s="86" t="s">
        <v>324</v>
      </c>
      <c r="D800" s="127">
        <v>0</v>
      </c>
      <c r="E800" s="127">
        <v>0</v>
      </c>
      <c r="F800" s="127">
        <v>0</v>
      </c>
      <c r="G800" s="127">
        <v>0</v>
      </c>
      <c r="H800" s="127">
        <v>0</v>
      </c>
      <c r="I800" s="127">
        <v>0</v>
      </c>
      <c r="J800" s="127">
        <v>0</v>
      </c>
      <c r="K800" s="127">
        <v>0</v>
      </c>
      <c r="L800" s="127">
        <v>0</v>
      </c>
      <c r="M800" s="127">
        <v>0</v>
      </c>
      <c r="N800" s="127">
        <v>0</v>
      </c>
      <c r="O800" s="127">
        <v>0</v>
      </c>
      <c r="P800" s="127">
        <v>0</v>
      </c>
      <c r="Q800" s="127">
        <v>0</v>
      </c>
      <c r="R800" s="127">
        <v>0</v>
      </c>
      <c r="S800" s="127">
        <v>0</v>
      </c>
      <c r="T800" s="127">
        <v>0</v>
      </c>
      <c r="U800" s="127">
        <v>0</v>
      </c>
      <c r="V800" s="127">
        <v>0</v>
      </c>
      <c r="W800" s="127">
        <v>0</v>
      </c>
      <c r="X800" s="127">
        <v>0</v>
      </c>
      <c r="Y800" s="127">
        <v>0</v>
      </c>
      <c r="Z800" s="127">
        <v>0</v>
      </c>
      <c r="AA800" s="127">
        <v>0</v>
      </c>
      <c r="AB800" s="127">
        <v>0</v>
      </c>
      <c r="AC800" s="127">
        <v>0</v>
      </c>
      <c r="AD800" s="127">
        <v>0</v>
      </c>
      <c r="AE800" s="127">
        <v>0</v>
      </c>
      <c r="AF800" s="127">
        <v>0</v>
      </c>
      <c r="AG800" s="127" t="e">
        <v>#DIV/0!</v>
      </c>
      <c r="AH800" s="128">
        <v>0</v>
      </c>
      <c r="AI800" s="127"/>
      <c r="AJ800" s="127"/>
    </row>
    <row r="801" spans="1:36" ht="15" x14ac:dyDescent="0.25">
      <c r="A801" s="115">
        <v>795</v>
      </c>
      <c r="B801" s="85">
        <v>189940</v>
      </c>
      <c r="C801" s="86" t="s">
        <v>325</v>
      </c>
      <c r="D801" s="127">
        <v>0</v>
      </c>
      <c r="E801" s="127">
        <v>-9.715779315330754E-2</v>
      </c>
      <c r="F801" s="127">
        <v>-2.6004273758393196E-4</v>
      </c>
      <c r="G801" s="127">
        <v>0</v>
      </c>
      <c r="H801" s="127">
        <v>-2.2220441868171723E-2</v>
      </c>
      <c r="I801" s="127">
        <v>0</v>
      </c>
      <c r="J801" s="127">
        <v>-9.8663296048146182E-4</v>
      </c>
      <c r="K801" s="127">
        <v>0</v>
      </c>
      <c r="L801" s="127">
        <v>0</v>
      </c>
      <c r="M801" s="127">
        <v>0</v>
      </c>
      <c r="N801" s="127">
        <v>-5.1055213758307912E-2</v>
      </c>
      <c r="O801" s="127">
        <v>-0.1407911821451345</v>
      </c>
      <c r="P801" s="127">
        <v>-0.11277142579503296</v>
      </c>
      <c r="Q801" s="127">
        <v>0</v>
      </c>
      <c r="R801" s="127">
        <v>-1.7346297604341362E-2</v>
      </c>
      <c r="S801" s="127">
        <v>0</v>
      </c>
      <c r="T801" s="127">
        <v>0</v>
      </c>
      <c r="U801" s="127">
        <v>-0.15809924116826723</v>
      </c>
      <c r="V801" s="127">
        <v>0</v>
      </c>
      <c r="W801" s="127">
        <v>0</v>
      </c>
      <c r="X801" s="127">
        <v>0</v>
      </c>
      <c r="Y801" s="127">
        <v>-7.4023193705902379E-2</v>
      </c>
      <c r="Z801" s="127">
        <v>-6.413584836574146E-2</v>
      </c>
      <c r="AA801" s="127">
        <v>0</v>
      </c>
      <c r="AB801" s="127">
        <v>0</v>
      </c>
      <c r="AC801" s="127">
        <v>-1.7536044023073492E-2</v>
      </c>
      <c r="AD801" s="127">
        <v>-2.0557882370997125E-2</v>
      </c>
      <c r="AE801" s="127">
        <v>-4.5503345562457435E-3</v>
      </c>
      <c r="AF801" s="127">
        <v>-6.5321323312721419E-2</v>
      </c>
      <c r="AG801" s="127" t="e">
        <v>#DIV/0!</v>
      </c>
      <c r="AH801" s="128">
        <v>-7.0213726095761875E-2</v>
      </c>
      <c r="AI801" s="127"/>
      <c r="AJ801" s="127"/>
    </row>
    <row r="802" spans="1:36" s="121" customFormat="1" ht="15" x14ac:dyDescent="0.25">
      <c r="A802" s="115">
        <v>796</v>
      </c>
      <c r="B802" s="122">
        <v>19</v>
      </c>
      <c r="C802" s="123" t="s">
        <v>326</v>
      </c>
      <c r="D802" s="124">
        <v>3.6145707049330458</v>
      </c>
      <c r="E802" s="124">
        <v>3.8544474484928397</v>
      </c>
      <c r="F802" s="124">
        <v>6.2552012079866479</v>
      </c>
      <c r="G802" s="124">
        <v>5.1657805370131422</v>
      </c>
      <c r="H802" s="124">
        <v>5.0741299839433829</v>
      </c>
      <c r="I802" s="124">
        <v>5.1153216973713356</v>
      </c>
      <c r="J802" s="124">
        <v>3.2562102794837857</v>
      </c>
      <c r="K802" s="124">
        <v>3.2063106047032544</v>
      </c>
      <c r="L802" s="124">
        <v>3.7518563783346157</v>
      </c>
      <c r="M802" s="124">
        <v>3.3944751568658145</v>
      </c>
      <c r="N802" s="124">
        <v>3.1337177134615333</v>
      </c>
      <c r="O802" s="124">
        <v>3.2702126749176315</v>
      </c>
      <c r="P802" s="124">
        <v>2.9970779363286395</v>
      </c>
      <c r="Q802" s="124">
        <v>10.536405143395482</v>
      </c>
      <c r="R802" s="124">
        <v>3.8389680336486278</v>
      </c>
      <c r="S802" s="124">
        <v>5.3317225447887777</v>
      </c>
      <c r="T802" s="124">
        <v>4.0459210247483943</v>
      </c>
      <c r="U802" s="124">
        <v>10.338571834235303</v>
      </c>
      <c r="V802" s="124">
        <v>4.6267963685566249</v>
      </c>
      <c r="W802" s="124">
        <v>4.8916793258103644</v>
      </c>
      <c r="X802" s="124">
        <v>2.0767748126959247</v>
      </c>
      <c r="Y802" s="124">
        <v>2.7382360446521359</v>
      </c>
      <c r="Z802" s="124">
        <v>1.5701947471581761</v>
      </c>
      <c r="AA802" s="124">
        <v>3.1635347170952732</v>
      </c>
      <c r="AB802" s="124">
        <v>0.24501478180754974</v>
      </c>
      <c r="AC802" s="124">
        <v>3.9972455929973201</v>
      </c>
      <c r="AD802" s="124">
        <v>4.6556885329990045</v>
      </c>
      <c r="AE802" s="124">
        <v>4.8774288656821483</v>
      </c>
      <c r="AF802" s="124">
        <v>4.1861533284277357</v>
      </c>
      <c r="AG802" s="124" t="e">
        <v>#DIV/0!</v>
      </c>
      <c r="AH802" s="125">
        <v>3.0007143534499363</v>
      </c>
      <c r="AI802" s="124"/>
      <c r="AJ802" s="124"/>
    </row>
    <row r="803" spans="1:36" x14ac:dyDescent="0.2">
      <c r="A803" s="126">
        <v>797</v>
      </c>
      <c r="B803" s="85">
        <v>1901</v>
      </c>
      <c r="C803" s="86" t="s">
        <v>327</v>
      </c>
      <c r="D803" s="127">
        <v>0.11288533258758759</v>
      </c>
      <c r="E803" s="127">
        <v>0.77798270786444557</v>
      </c>
      <c r="F803" s="127">
        <v>2.302517232704949</v>
      </c>
      <c r="G803" s="127">
        <v>0.19845998065294479</v>
      </c>
      <c r="H803" s="127">
        <v>1.2217199775341447</v>
      </c>
      <c r="I803" s="127">
        <v>0.88019560529020902</v>
      </c>
      <c r="J803" s="127">
        <v>5.4062536815407569E-2</v>
      </c>
      <c r="K803" s="127">
        <v>9.1291305871165088E-2</v>
      </c>
      <c r="L803" s="127">
        <v>0</v>
      </c>
      <c r="M803" s="127">
        <v>7.2091780511061368E-2</v>
      </c>
      <c r="N803" s="127">
        <v>9.4425946328234214E-2</v>
      </c>
      <c r="O803" s="127">
        <v>5.0740637208250158E-2</v>
      </c>
      <c r="P803" s="127">
        <v>0</v>
      </c>
      <c r="Q803" s="127">
        <v>0</v>
      </c>
      <c r="R803" s="127">
        <v>0.17729421408129636</v>
      </c>
      <c r="S803" s="127">
        <v>4.4994184817024316E-2</v>
      </c>
      <c r="T803" s="127">
        <v>0</v>
      </c>
      <c r="U803" s="127">
        <v>0</v>
      </c>
      <c r="V803" s="127">
        <v>0</v>
      </c>
      <c r="W803" s="127">
        <v>0</v>
      </c>
      <c r="X803" s="127">
        <v>0</v>
      </c>
      <c r="Y803" s="127">
        <v>0</v>
      </c>
      <c r="Z803" s="127">
        <v>0</v>
      </c>
      <c r="AA803" s="127">
        <v>0</v>
      </c>
      <c r="AB803" s="127">
        <v>0</v>
      </c>
      <c r="AC803" s="127">
        <v>8.1401194072942638E-3</v>
      </c>
      <c r="AD803" s="127">
        <v>0.86000514983151854</v>
      </c>
      <c r="AE803" s="127">
        <v>0.94894433520195076</v>
      </c>
      <c r="AF803" s="127">
        <v>0.70221613514694248</v>
      </c>
      <c r="AG803" s="127" t="e">
        <v>#DIV/0!</v>
      </c>
      <c r="AH803" s="128">
        <v>0</v>
      </c>
      <c r="AI803" s="127"/>
      <c r="AJ803" s="127"/>
    </row>
    <row r="804" spans="1:36" x14ac:dyDescent="0.2">
      <c r="A804" s="126">
        <v>798</v>
      </c>
      <c r="B804" s="85">
        <v>190105</v>
      </c>
      <c r="C804" s="86" t="s">
        <v>328</v>
      </c>
      <c r="D804" s="127">
        <v>0</v>
      </c>
      <c r="E804" s="127">
        <v>0.71336653517355464</v>
      </c>
      <c r="F804" s="127">
        <v>2.1581479814945506</v>
      </c>
      <c r="G804" s="127">
        <v>0.11127920253781649</v>
      </c>
      <c r="H804" s="127">
        <v>1.1107063825403436</v>
      </c>
      <c r="I804" s="127">
        <v>0.87687017576991499</v>
      </c>
      <c r="J804" s="127">
        <v>0</v>
      </c>
      <c r="K804" s="127">
        <v>0</v>
      </c>
      <c r="L804" s="127">
        <v>0</v>
      </c>
      <c r="M804" s="127">
        <v>4.6414253645566922E-2</v>
      </c>
      <c r="N804" s="127">
        <v>0</v>
      </c>
      <c r="O804" s="127">
        <v>5.0384606545049511E-2</v>
      </c>
      <c r="P804" s="127">
        <v>0</v>
      </c>
      <c r="Q804" s="127">
        <v>0</v>
      </c>
      <c r="R804" s="127">
        <v>0.14726211369912362</v>
      </c>
      <c r="S804" s="127">
        <v>0</v>
      </c>
      <c r="T804" s="127">
        <v>0</v>
      </c>
      <c r="U804" s="127">
        <v>0</v>
      </c>
      <c r="V804" s="127">
        <v>0</v>
      </c>
      <c r="W804" s="127">
        <v>0</v>
      </c>
      <c r="X804" s="127">
        <v>0</v>
      </c>
      <c r="Y804" s="127">
        <v>0</v>
      </c>
      <c r="Z804" s="127">
        <v>0</v>
      </c>
      <c r="AA804" s="127">
        <v>0</v>
      </c>
      <c r="AB804" s="127">
        <v>0</v>
      </c>
      <c r="AC804" s="127">
        <v>0</v>
      </c>
      <c r="AD804" s="127">
        <v>0.77726632427369446</v>
      </c>
      <c r="AE804" s="127">
        <v>0.85062894134358868</v>
      </c>
      <c r="AF804" s="127">
        <v>0.65767793375804229</v>
      </c>
      <c r="AG804" s="127" t="e">
        <v>#DIV/0!</v>
      </c>
      <c r="AH804" s="128">
        <v>0</v>
      </c>
      <c r="AI804" s="127"/>
      <c r="AJ804" s="127"/>
    </row>
    <row r="805" spans="1:36" x14ac:dyDescent="0.2">
      <c r="A805" s="126">
        <v>799</v>
      </c>
      <c r="B805" s="85">
        <v>190110</v>
      </c>
      <c r="C805" s="86" t="s">
        <v>329</v>
      </c>
      <c r="D805" s="127">
        <v>2.2056161543115805E-3</v>
      </c>
      <c r="E805" s="127">
        <v>1.5600167714724075E-2</v>
      </c>
      <c r="F805" s="127">
        <v>0.13141853844021495</v>
      </c>
      <c r="G805" s="127">
        <v>6.8662212689269309E-2</v>
      </c>
      <c r="H805" s="127">
        <v>7.2369656917019021E-2</v>
      </c>
      <c r="I805" s="127">
        <v>3.3254295202940938E-3</v>
      </c>
      <c r="J805" s="127">
        <v>0</v>
      </c>
      <c r="K805" s="127">
        <v>0</v>
      </c>
      <c r="L805" s="127">
        <v>0</v>
      </c>
      <c r="M805" s="127">
        <v>0</v>
      </c>
      <c r="N805" s="127">
        <v>0</v>
      </c>
      <c r="O805" s="127">
        <v>0</v>
      </c>
      <c r="P805" s="127">
        <v>0</v>
      </c>
      <c r="Q805" s="127">
        <v>0</v>
      </c>
      <c r="R805" s="127">
        <v>4.9796500703980944E-4</v>
      </c>
      <c r="S805" s="127">
        <v>0</v>
      </c>
      <c r="T805" s="127">
        <v>0</v>
      </c>
      <c r="U805" s="127">
        <v>0</v>
      </c>
      <c r="V805" s="127">
        <v>0</v>
      </c>
      <c r="W805" s="127">
        <v>0</v>
      </c>
      <c r="X805" s="127">
        <v>0</v>
      </c>
      <c r="Y805" s="127">
        <v>0</v>
      </c>
      <c r="Z805" s="127">
        <v>0</v>
      </c>
      <c r="AA805" s="127">
        <v>0</v>
      </c>
      <c r="AB805" s="127">
        <v>0</v>
      </c>
      <c r="AC805" s="127">
        <v>0</v>
      </c>
      <c r="AD805" s="127">
        <v>4.7768561274080898E-2</v>
      </c>
      <c r="AE805" s="127">
        <v>6.1231630179189811E-2</v>
      </c>
      <c r="AF805" s="127">
        <v>1.1055317056176418E-2</v>
      </c>
      <c r="AG805" s="127" t="e">
        <v>#DIV/0!</v>
      </c>
      <c r="AH805" s="128">
        <v>0</v>
      </c>
      <c r="AI805" s="127"/>
      <c r="AJ805" s="127"/>
    </row>
    <row r="806" spans="1:36" x14ac:dyDescent="0.2">
      <c r="A806" s="126">
        <v>800</v>
      </c>
      <c r="B806" s="85">
        <v>190115</v>
      </c>
      <c r="C806" s="86" t="s">
        <v>330</v>
      </c>
      <c r="D806" s="127">
        <v>2.5687758557578086E-2</v>
      </c>
      <c r="E806" s="127">
        <v>2.2467582165725628E-4</v>
      </c>
      <c r="F806" s="127">
        <v>7.7586568894713907E-4</v>
      </c>
      <c r="G806" s="127">
        <v>0</v>
      </c>
      <c r="H806" s="127">
        <v>4.7284782002329009E-3</v>
      </c>
      <c r="I806" s="127">
        <v>0</v>
      </c>
      <c r="J806" s="127">
        <v>0</v>
      </c>
      <c r="K806" s="127">
        <v>0</v>
      </c>
      <c r="L806" s="127">
        <v>0</v>
      </c>
      <c r="M806" s="127">
        <v>0</v>
      </c>
      <c r="N806" s="127">
        <v>1.7147230970470616E-2</v>
      </c>
      <c r="O806" s="127">
        <v>3.5603066320063982E-4</v>
      </c>
      <c r="P806" s="127">
        <v>0</v>
      </c>
      <c r="Q806" s="127">
        <v>0</v>
      </c>
      <c r="R806" s="127">
        <v>6.5592472598312312E-4</v>
      </c>
      <c r="S806" s="127">
        <v>2.35715324833837E-7</v>
      </c>
      <c r="T806" s="127">
        <v>0</v>
      </c>
      <c r="U806" s="127">
        <v>0</v>
      </c>
      <c r="V806" s="127">
        <v>0</v>
      </c>
      <c r="W806" s="127">
        <v>0</v>
      </c>
      <c r="X806" s="127">
        <v>0</v>
      </c>
      <c r="Y806" s="127">
        <v>0</v>
      </c>
      <c r="Z806" s="127">
        <v>0</v>
      </c>
      <c r="AA806" s="127">
        <v>0</v>
      </c>
      <c r="AB806" s="127">
        <v>0</v>
      </c>
      <c r="AC806" s="127">
        <v>4.264441945285774E-8</v>
      </c>
      <c r="AD806" s="127">
        <v>3.3181316909622954E-3</v>
      </c>
      <c r="AE806" s="127">
        <v>4.4420022117465895E-3</v>
      </c>
      <c r="AF806" s="127">
        <v>1.4917219649294945E-4</v>
      </c>
      <c r="AG806" s="127" t="e">
        <v>#DIV/0!</v>
      </c>
      <c r="AH806" s="128">
        <v>0</v>
      </c>
      <c r="AI806" s="127"/>
      <c r="AJ806" s="127"/>
    </row>
    <row r="807" spans="1:36" x14ac:dyDescent="0.2">
      <c r="A807" s="126">
        <v>801</v>
      </c>
      <c r="B807" s="85">
        <v>190120</v>
      </c>
      <c r="C807" s="86" t="s">
        <v>331</v>
      </c>
      <c r="D807" s="127">
        <v>8.499195787569791E-2</v>
      </c>
      <c r="E807" s="127">
        <v>4.8791329154509594E-2</v>
      </c>
      <c r="F807" s="127">
        <v>1.2174847081236421E-2</v>
      </c>
      <c r="G807" s="127">
        <v>1.8518565425859026E-2</v>
      </c>
      <c r="H807" s="127">
        <v>3.3915459876549287E-2</v>
      </c>
      <c r="I807" s="127">
        <v>0</v>
      </c>
      <c r="J807" s="127">
        <v>5.4062536815407569E-2</v>
      </c>
      <c r="K807" s="127">
        <v>9.1291305871165088E-2</v>
      </c>
      <c r="L807" s="127">
        <v>0</v>
      </c>
      <c r="M807" s="127">
        <v>2.5677526865494432E-2</v>
      </c>
      <c r="N807" s="127">
        <v>7.7278715357763608E-2</v>
      </c>
      <c r="O807" s="127">
        <v>0</v>
      </c>
      <c r="P807" s="127">
        <v>0</v>
      </c>
      <c r="Q807" s="127">
        <v>0</v>
      </c>
      <c r="R807" s="127">
        <v>2.8878210649149826E-2</v>
      </c>
      <c r="S807" s="127">
        <v>4.4993949101699487E-2</v>
      </c>
      <c r="T807" s="127">
        <v>0</v>
      </c>
      <c r="U807" s="127">
        <v>0</v>
      </c>
      <c r="V807" s="127">
        <v>0</v>
      </c>
      <c r="W807" s="127">
        <v>0</v>
      </c>
      <c r="X807" s="127">
        <v>0</v>
      </c>
      <c r="Y807" s="127">
        <v>0</v>
      </c>
      <c r="Z807" s="127">
        <v>0</v>
      </c>
      <c r="AA807" s="127">
        <v>0</v>
      </c>
      <c r="AB807" s="127">
        <v>0</v>
      </c>
      <c r="AC807" s="127">
        <v>8.1400767628748115E-3</v>
      </c>
      <c r="AD807" s="127">
        <v>3.1652132592780824E-2</v>
      </c>
      <c r="AE807" s="127">
        <v>3.2641761467425756E-2</v>
      </c>
      <c r="AF807" s="127">
        <v>3.3333712136230848E-2</v>
      </c>
      <c r="AG807" s="127" t="e">
        <v>#DIV/0!</v>
      </c>
      <c r="AH807" s="128">
        <v>0</v>
      </c>
      <c r="AI807" s="127"/>
      <c r="AJ807" s="127"/>
    </row>
    <row r="808" spans="1:36" x14ac:dyDescent="0.2">
      <c r="A808" s="126">
        <v>802</v>
      </c>
      <c r="B808" s="85">
        <v>190125</v>
      </c>
      <c r="C808" s="86" t="s">
        <v>332</v>
      </c>
      <c r="D808" s="127">
        <v>0</v>
      </c>
      <c r="E808" s="127">
        <v>0</v>
      </c>
      <c r="F808" s="127">
        <v>0</v>
      </c>
      <c r="G808" s="127">
        <v>0</v>
      </c>
      <c r="H808" s="127">
        <v>0</v>
      </c>
      <c r="I808" s="127">
        <v>0</v>
      </c>
      <c r="J808" s="127">
        <v>0</v>
      </c>
      <c r="K808" s="127">
        <v>0</v>
      </c>
      <c r="L808" s="127">
        <v>0</v>
      </c>
      <c r="M808" s="127">
        <v>0</v>
      </c>
      <c r="N808" s="127">
        <v>0</v>
      </c>
      <c r="O808" s="127">
        <v>0</v>
      </c>
      <c r="P808" s="127">
        <v>0</v>
      </c>
      <c r="Q808" s="127">
        <v>0</v>
      </c>
      <c r="R808" s="127">
        <v>0</v>
      </c>
      <c r="S808" s="127">
        <v>0</v>
      </c>
      <c r="T808" s="127">
        <v>0</v>
      </c>
      <c r="U808" s="127">
        <v>0</v>
      </c>
      <c r="V808" s="127">
        <v>0</v>
      </c>
      <c r="W808" s="127">
        <v>0</v>
      </c>
      <c r="X808" s="127">
        <v>0</v>
      </c>
      <c r="Y808" s="127">
        <v>0</v>
      </c>
      <c r="Z808" s="127">
        <v>0</v>
      </c>
      <c r="AA808" s="127">
        <v>0</v>
      </c>
      <c r="AB808" s="127">
        <v>0</v>
      </c>
      <c r="AC808" s="127">
        <v>0</v>
      </c>
      <c r="AD808" s="127">
        <v>0</v>
      </c>
      <c r="AE808" s="127">
        <v>0</v>
      </c>
      <c r="AF808" s="127">
        <v>0</v>
      </c>
      <c r="AG808" s="127" t="e">
        <v>#DIV/0!</v>
      </c>
      <c r="AH808" s="128">
        <v>0</v>
      </c>
      <c r="AI808" s="127"/>
      <c r="AJ808" s="127"/>
    </row>
    <row r="809" spans="1:36" x14ac:dyDescent="0.2">
      <c r="A809" s="126">
        <v>803</v>
      </c>
      <c r="B809" s="85">
        <v>1902</v>
      </c>
      <c r="C809" s="86" t="s">
        <v>287</v>
      </c>
      <c r="D809" s="127">
        <v>1.9614256499678782</v>
      </c>
      <c r="E809" s="127">
        <v>2.0363530205310121</v>
      </c>
      <c r="F809" s="127">
        <v>3.3147260457629399</v>
      </c>
      <c r="G809" s="127">
        <v>2.7287133634775871</v>
      </c>
      <c r="H809" s="127">
        <v>2.6937264606680253</v>
      </c>
      <c r="I809" s="127">
        <v>2.211943382868768</v>
      </c>
      <c r="J809" s="127">
        <v>2.1061088030070549</v>
      </c>
      <c r="K809" s="127">
        <v>2.9903791010907184</v>
      </c>
      <c r="L809" s="127">
        <v>2.3039603576392582</v>
      </c>
      <c r="M809" s="127">
        <v>2.5301499140108201</v>
      </c>
      <c r="N809" s="127">
        <v>2.328142276012894</v>
      </c>
      <c r="O809" s="127">
        <v>2.2735884957315826</v>
      </c>
      <c r="P809" s="127">
        <v>2.1144068926528958</v>
      </c>
      <c r="Q809" s="127">
        <v>9.0604516214569433</v>
      </c>
      <c r="R809" s="127">
        <v>2.5622872486628814</v>
      </c>
      <c r="S809" s="127">
        <v>5.0446992698985103</v>
      </c>
      <c r="T809" s="127">
        <v>3.040298070933722</v>
      </c>
      <c r="U809" s="127">
        <v>6.1282779905208109</v>
      </c>
      <c r="V809" s="127">
        <v>4.1910978614492809</v>
      </c>
      <c r="W809" s="127">
        <v>4.1341454843907073</v>
      </c>
      <c r="X809" s="127">
        <v>1.0029902131065866</v>
      </c>
      <c r="Y809" s="127">
        <v>1.4915637992802375</v>
      </c>
      <c r="Z809" s="127">
        <v>0.74930691102118663</v>
      </c>
      <c r="AA809" s="127">
        <v>1.6046192434924496</v>
      </c>
      <c r="AB809" s="127">
        <v>6.2910286003581437E-2</v>
      </c>
      <c r="AC809" s="127">
        <v>3.0332035931923929</v>
      </c>
      <c r="AD809" s="127">
        <v>2.6610223917528661</v>
      </c>
      <c r="AE809" s="127">
        <v>2.82708349001771</v>
      </c>
      <c r="AF809" s="127">
        <v>2.2048199147202219</v>
      </c>
      <c r="AG809" s="127" t="e">
        <v>#DIV/0!</v>
      </c>
      <c r="AH809" s="128">
        <v>2.0934079018795249</v>
      </c>
      <c r="AI809" s="127"/>
      <c r="AJ809" s="127"/>
    </row>
    <row r="810" spans="1:36" x14ac:dyDescent="0.2">
      <c r="A810" s="126">
        <v>804</v>
      </c>
      <c r="B810" s="85">
        <v>190205</v>
      </c>
      <c r="C810" s="86" t="s">
        <v>333</v>
      </c>
      <c r="D810" s="127">
        <v>0</v>
      </c>
      <c r="E810" s="127">
        <v>0</v>
      </c>
      <c r="F810" s="127">
        <v>5.9520407435087496E-4</v>
      </c>
      <c r="G810" s="127">
        <v>2.5718916057528751E-3</v>
      </c>
      <c r="H810" s="127">
        <v>7.0077178411653309E-4</v>
      </c>
      <c r="I810" s="127">
        <v>3.3883168676941217E-2</v>
      </c>
      <c r="J810" s="127">
        <v>0</v>
      </c>
      <c r="K810" s="127">
        <v>1.4479585687996888E-2</v>
      </c>
      <c r="L810" s="127">
        <v>0</v>
      </c>
      <c r="M810" s="127">
        <v>1.6026913885245791E-3</v>
      </c>
      <c r="N810" s="127">
        <v>1.3071134167674003E-2</v>
      </c>
      <c r="O810" s="127">
        <v>1.5798707739847845E-2</v>
      </c>
      <c r="P810" s="127">
        <v>7.3104068808769419E-3</v>
      </c>
      <c r="Q810" s="127">
        <v>2.5630500492485027</v>
      </c>
      <c r="R810" s="127">
        <v>9.8488450181225845E-2</v>
      </c>
      <c r="S810" s="127">
        <v>0.60854129789866063</v>
      </c>
      <c r="T810" s="127">
        <v>0</v>
      </c>
      <c r="U810" s="127">
        <v>0</v>
      </c>
      <c r="V810" s="127">
        <v>2.194491714835805</v>
      </c>
      <c r="W810" s="127">
        <v>0</v>
      </c>
      <c r="X810" s="127">
        <v>0.11868196445894026</v>
      </c>
      <c r="Y810" s="127">
        <v>0</v>
      </c>
      <c r="Z810" s="127">
        <v>0.14252412133913711</v>
      </c>
      <c r="AA810" s="127">
        <v>0</v>
      </c>
      <c r="AB810" s="127">
        <v>0</v>
      </c>
      <c r="AC810" s="127">
        <v>0.53075192155501838</v>
      </c>
      <c r="AD810" s="127">
        <v>4.5411314613989319E-2</v>
      </c>
      <c r="AE810" s="127">
        <v>4.0356865832284518E-2</v>
      </c>
      <c r="AF810" s="127">
        <v>1.9826522795792025E-2</v>
      </c>
      <c r="AG810" s="127" t="e">
        <v>#DIV/0!</v>
      </c>
      <c r="AH810" s="128">
        <v>0.31626389373067887</v>
      </c>
      <c r="AI810" s="127"/>
      <c r="AJ810" s="127"/>
    </row>
    <row r="811" spans="1:36" ht="15" x14ac:dyDescent="0.2">
      <c r="A811" s="71">
        <v>805</v>
      </c>
      <c r="B811" s="85">
        <v>190210</v>
      </c>
      <c r="C811" s="86" t="s">
        <v>334</v>
      </c>
      <c r="D811" s="127">
        <v>0</v>
      </c>
      <c r="E811" s="127">
        <v>0</v>
      </c>
      <c r="F811" s="127">
        <v>0</v>
      </c>
      <c r="G811" s="127">
        <v>2.5045641454355196E-2</v>
      </c>
      <c r="H811" s="127">
        <v>4.3288256298372211E-3</v>
      </c>
      <c r="I811" s="127">
        <v>0</v>
      </c>
      <c r="J811" s="127">
        <v>0</v>
      </c>
      <c r="K811" s="127">
        <v>0</v>
      </c>
      <c r="L811" s="127">
        <v>4.4337295094397544E-2</v>
      </c>
      <c r="M811" s="127">
        <v>0.36244153513808541</v>
      </c>
      <c r="N811" s="127">
        <v>0</v>
      </c>
      <c r="O811" s="127">
        <v>1.5607401586826684E-2</v>
      </c>
      <c r="P811" s="127">
        <v>0.18732738381070446</v>
      </c>
      <c r="Q811" s="127">
        <v>0.62736778247953628</v>
      </c>
      <c r="R811" s="127">
        <v>0.13972675640728438</v>
      </c>
      <c r="S811" s="127">
        <v>0.81568669716173337</v>
      </c>
      <c r="T811" s="127">
        <v>0.36615722807195794</v>
      </c>
      <c r="U811" s="127">
        <v>3.5772855032993025</v>
      </c>
      <c r="V811" s="127">
        <v>0</v>
      </c>
      <c r="W811" s="127">
        <v>1.2963641791846521</v>
      </c>
      <c r="X811" s="127">
        <v>0</v>
      </c>
      <c r="Y811" s="127">
        <v>0.20065766689211337</v>
      </c>
      <c r="Z811" s="127">
        <v>0</v>
      </c>
      <c r="AA811" s="127">
        <v>0</v>
      </c>
      <c r="AB811" s="127">
        <v>4.938595354907413E-2</v>
      </c>
      <c r="AC811" s="127">
        <v>0.47368205425613502</v>
      </c>
      <c r="AD811" s="127">
        <v>5.9346294659834695E-2</v>
      </c>
      <c r="AE811" s="127">
        <v>5.8358983004602551E-2</v>
      </c>
      <c r="AF811" s="127">
        <v>5.4204459747592346E-2</v>
      </c>
      <c r="AG811" s="127" t="e">
        <v>#DIV/0!</v>
      </c>
      <c r="AH811" s="128">
        <v>0.11317990029978051</v>
      </c>
      <c r="AI811" s="127"/>
      <c r="AJ811" s="127"/>
    </row>
    <row r="812" spans="1:36" ht="15" x14ac:dyDescent="0.25">
      <c r="A812" s="115">
        <v>806</v>
      </c>
      <c r="B812" s="85">
        <v>190215</v>
      </c>
      <c r="C812" s="86" t="s">
        <v>335</v>
      </c>
      <c r="D812" s="127">
        <v>0</v>
      </c>
      <c r="E812" s="127">
        <v>0</v>
      </c>
      <c r="F812" s="127">
        <v>0</v>
      </c>
      <c r="G812" s="127">
        <v>0</v>
      </c>
      <c r="H812" s="127">
        <v>0</v>
      </c>
      <c r="I812" s="127">
        <v>0</v>
      </c>
      <c r="J812" s="127">
        <v>0</v>
      </c>
      <c r="K812" s="127">
        <v>0</v>
      </c>
      <c r="L812" s="127">
        <v>0</v>
      </c>
      <c r="M812" s="127">
        <v>0</v>
      </c>
      <c r="N812" s="127">
        <v>0</v>
      </c>
      <c r="O812" s="127">
        <v>0</v>
      </c>
      <c r="P812" s="127">
        <v>0</v>
      </c>
      <c r="Q812" s="127">
        <v>0</v>
      </c>
      <c r="R812" s="127">
        <v>0</v>
      </c>
      <c r="S812" s="127">
        <v>0</v>
      </c>
      <c r="T812" s="127">
        <v>0</v>
      </c>
      <c r="U812" s="127">
        <v>0</v>
      </c>
      <c r="V812" s="127">
        <v>0</v>
      </c>
      <c r="W812" s="127">
        <v>0</v>
      </c>
      <c r="X812" s="127">
        <v>0</v>
      </c>
      <c r="Y812" s="127">
        <v>0</v>
      </c>
      <c r="Z812" s="127">
        <v>0</v>
      </c>
      <c r="AA812" s="127">
        <v>0</v>
      </c>
      <c r="AB812" s="127">
        <v>0</v>
      </c>
      <c r="AC812" s="127">
        <v>0</v>
      </c>
      <c r="AD812" s="127">
        <v>0</v>
      </c>
      <c r="AE812" s="127">
        <v>0</v>
      </c>
      <c r="AF812" s="127">
        <v>0</v>
      </c>
      <c r="AG812" s="127" t="e">
        <v>#DIV/0!</v>
      </c>
      <c r="AH812" s="128">
        <v>0</v>
      </c>
      <c r="AI812" s="127"/>
      <c r="AJ812" s="127"/>
    </row>
    <row r="813" spans="1:36" ht="15" x14ac:dyDescent="0.25">
      <c r="A813" s="115">
        <v>807</v>
      </c>
      <c r="B813" s="85">
        <v>190220</v>
      </c>
      <c r="C813" s="86" t="s">
        <v>336</v>
      </c>
      <c r="D813" s="127">
        <v>0</v>
      </c>
      <c r="E813" s="127">
        <v>0</v>
      </c>
      <c r="F813" s="127">
        <v>0</v>
      </c>
      <c r="G813" s="127">
        <v>0</v>
      </c>
      <c r="H813" s="127">
        <v>0</v>
      </c>
      <c r="I813" s="127">
        <v>0</v>
      </c>
      <c r="J813" s="127">
        <v>0</v>
      </c>
      <c r="K813" s="127">
        <v>0</v>
      </c>
      <c r="L813" s="127">
        <v>0</v>
      </c>
      <c r="M813" s="127">
        <v>0</v>
      </c>
      <c r="N813" s="127">
        <v>0</v>
      </c>
      <c r="O813" s="127">
        <v>0</v>
      </c>
      <c r="P813" s="127">
        <v>0</v>
      </c>
      <c r="Q813" s="127">
        <v>0</v>
      </c>
      <c r="R813" s="127">
        <v>0</v>
      </c>
      <c r="S813" s="127">
        <v>0</v>
      </c>
      <c r="T813" s="127">
        <v>0</v>
      </c>
      <c r="U813" s="127">
        <v>0</v>
      </c>
      <c r="V813" s="127">
        <v>0</v>
      </c>
      <c r="W813" s="127">
        <v>0</v>
      </c>
      <c r="X813" s="127">
        <v>0</v>
      </c>
      <c r="Y813" s="127">
        <v>0</v>
      </c>
      <c r="Z813" s="127">
        <v>0</v>
      </c>
      <c r="AA813" s="127">
        <v>0</v>
      </c>
      <c r="AB813" s="127">
        <v>0</v>
      </c>
      <c r="AC813" s="127">
        <v>0</v>
      </c>
      <c r="AD813" s="127">
        <v>0</v>
      </c>
      <c r="AE813" s="127">
        <v>0</v>
      </c>
      <c r="AF813" s="127">
        <v>0</v>
      </c>
      <c r="AG813" s="127" t="e">
        <v>#DIV/0!</v>
      </c>
      <c r="AH813" s="128">
        <v>0</v>
      </c>
      <c r="AI813" s="127"/>
      <c r="AJ813" s="127"/>
    </row>
    <row r="814" spans="1:36" x14ac:dyDescent="0.2">
      <c r="A814" s="126">
        <v>808</v>
      </c>
      <c r="B814" s="85">
        <v>190221</v>
      </c>
      <c r="C814" s="86" t="s">
        <v>337</v>
      </c>
      <c r="D814" s="127">
        <v>0</v>
      </c>
      <c r="E814" s="127">
        <v>0</v>
      </c>
      <c r="F814" s="127">
        <v>0</v>
      </c>
      <c r="G814" s="127">
        <v>0</v>
      </c>
      <c r="H814" s="127">
        <v>0</v>
      </c>
      <c r="I814" s="127">
        <v>0</v>
      </c>
      <c r="J814" s="127">
        <v>0</v>
      </c>
      <c r="K814" s="127">
        <v>0</v>
      </c>
      <c r="L814" s="127">
        <v>0</v>
      </c>
      <c r="M814" s="127">
        <v>0</v>
      </c>
      <c r="N814" s="127">
        <v>0</v>
      </c>
      <c r="O814" s="127">
        <v>0</v>
      </c>
      <c r="P814" s="127">
        <v>0</v>
      </c>
      <c r="Q814" s="127">
        <v>0</v>
      </c>
      <c r="R814" s="127">
        <v>0</v>
      </c>
      <c r="S814" s="127">
        <v>1.0262975086940951</v>
      </c>
      <c r="T814" s="127">
        <v>0</v>
      </c>
      <c r="U814" s="127">
        <v>0</v>
      </c>
      <c r="V814" s="127">
        <v>0</v>
      </c>
      <c r="W814" s="127">
        <v>0.59316978339702409</v>
      </c>
      <c r="X814" s="127">
        <v>0</v>
      </c>
      <c r="Y814" s="127">
        <v>0</v>
      </c>
      <c r="Z814" s="127">
        <v>0</v>
      </c>
      <c r="AA814" s="127">
        <v>0</v>
      </c>
      <c r="AB814" s="127">
        <v>0</v>
      </c>
      <c r="AC814" s="127">
        <v>0.24416155053234934</v>
      </c>
      <c r="AD814" s="127">
        <v>6.3580333746177282E-3</v>
      </c>
      <c r="AE814" s="127">
        <v>0</v>
      </c>
      <c r="AF814" s="127">
        <v>2.8197221782037925E-2</v>
      </c>
      <c r="AG814" s="127" t="e">
        <v>#DIV/0!</v>
      </c>
      <c r="AH814" s="128">
        <v>0</v>
      </c>
      <c r="AI814" s="127"/>
      <c r="AJ814" s="127"/>
    </row>
    <row r="815" spans="1:36" x14ac:dyDescent="0.2">
      <c r="A815" s="126">
        <v>809</v>
      </c>
      <c r="B815" s="85">
        <v>190225</v>
      </c>
      <c r="C815" s="86" t="s">
        <v>338</v>
      </c>
      <c r="D815" s="127">
        <v>0</v>
      </c>
      <c r="E815" s="127">
        <v>0</v>
      </c>
      <c r="F815" s="127">
        <v>0</v>
      </c>
      <c r="G815" s="127">
        <v>0</v>
      </c>
      <c r="H815" s="127">
        <v>0</v>
      </c>
      <c r="I815" s="127">
        <v>0</v>
      </c>
      <c r="J815" s="127">
        <v>0</v>
      </c>
      <c r="K815" s="127">
        <v>0</v>
      </c>
      <c r="L815" s="127">
        <v>0</v>
      </c>
      <c r="M815" s="127">
        <v>0</v>
      </c>
      <c r="N815" s="127">
        <v>0</v>
      </c>
      <c r="O815" s="127">
        <v>0</v>
      </c>
      <c r="P815" s="127">
        <v>0</v>
      </c>
      <c r="Q815" s="127">
        <v>0</v>
      </c>
      <c r="R815" s="127">
        <v>0</v>
      </c>
      <c r="S815" s="127">
        <v>0</v>
      </c>
      <c r="T815" s="127">
        <v>0</v>
      </c>
      <c r="U815" s="127">
        <v>0</v>
      </c>
      <c r="V815" s="127">
        <v>0</v>
      </c>
      <c r="W815" s="127">
        <v>0</v>
      </c>
      <c r="X815" s="127">
        <v>0</v>
      </c>
      <c r="Y815" s="127">
        <v>0</v>
      </c>
      <c r="Z815" s="127">
        <v>0</v>
      </c>
      <c r="AA815" s="127">
        <v>0</v>
      </c>
      <c r="AB815" s="127">
        <v>0</v>
      </c>
      <c r="AC815" s="127">
        <v>0</v>
      </c>
      <c r="AD815" s="127">
        <v>0</v>
      </c>
      <c r="AE815" s="127">
        <v>0</v>
      </c>
      <c r="AF815" s="127">
        <v>0</v>
      </c>
      <c r="AG815" s="127" t="e">
        <v>#DIV/0!</v>
      </c>
      <c r="AH815" s="128">
        <v>0</v>
      </c>
      <c r="AI815" s="127"/>
      <c r="AJ815" s="127"/>
    </row>
    <row r="816" spans="1:36" x14ac:dyDescent="0.2">
      <c r="A816" s="126">
        <v>810</v>
      </c>
      <c r="B816" s="85">
        <v>190226</v>
      </c>
      <c r="C816" s="86" t="s">
        <v>339</v>
      </c>
      <c r="D816" s="127">
        <v>0</v>
      </c>
      <c r="E816" s="127">
        <v>0</v>
      </c>
      <c r="F816" s="127">
        <v>0</v>
      </c>
      <c r="G816" s="127">
        <v>0</v>
      </c>
      <c r="H816" s="127">
        <v>0</v>
      </c>
      <c r="I816" s="127">
        <v>0</v>
      </c>
      <c r="J816" s="127">
        <v>0</v>
      </c>
      <c r="K816" s="127">
        <v>0</v>
      </c>
      <c r="L816" s="127">
        <v>0</v>
      </c>
      <c r="M816" s="127">
        <v>0</v>
      </c>
      <c r="N816" s="127">
        <v>0</v>
      </c>
      <c r="O816" s="127">
        <v>0</v>
      </c>
      <c r="P816" s="127">
        <v>0</v>
      </c>
      <c r="Q816" s="127">
        <v>0</v>
      </c>
      <c r="R816" s="127">
        <v>0</v>
      </c>
      <c r="S816" s="127">
        <v>0</v>
      </c>
      <c r="T816" s="127">
        <v>0</v>
      </c>
      <c r="U816" s="127">
        <v>0</v>
      </c>
      <c r="V816" s="127">
        <v>0</v>
      </c>
      <c r="W816" s="127">
        <v>0</v>
      </c>
      <c r="X816" s="127">
        <v>0</v>
      </c>
      <c r="Y816" s="127">
        <v>0</v>
      </c>
      <c r="Z816" s="127">
        <v>0</v>
      </c>
      <c r="AA816" s="127">
        <v>0</v>
      </c>
      <c r="AB816" s="127">
        <v>0</v>
      </c>
      <c r="AC816" s="127">
        <v>0</v>
      </c>
      <c r="AD816" s="127">
        <v>0</v>
      </c>
      <c r="AE816" s="127">
        <v>0</v>
      </c>
      <c r="AF816" s="127">
        <v>0</v>
      </c>
      <c r="AG816" s="127" t="e">
        <v>#DIV/0!</v>
      </c>
      <c r="AH816" s="128">
        <v>0</v>
      </c>
      <c r="AI816" s="127"/>
      <c r="AJ816" s="127"/>
    </row>
    <row r="817" spans="1:36" x14ac:dyDescent="0.2">
      <c r="A817" s="126">
        <v>811</v>
      </c>
      <c r="B817" s="85">
        <v>190230</v>
      </c>
      <c r="C817" s="86" t="s">
        <v>340</v>
      </c>
      <c r="D817" s="127">
        <v>0</v>
      </c>
      <c r="E817" s="127">
        <v>0</v>
      </c>
      <c r="F817" s="127">
        <v>0</v>
      </c>
      <c r="G817" s="127">
        <v>0</v>
      </c>
      <c r="H817" s="127">
        <v>0</v>
      </c>
      <c r="I817" s="127">
        <v>0</v>
      </c>
      <c r="J817" s="127">
        <v>0</v>
      </c>
      <c r="K817" s="127">
        <v>0</v>
      </c>
      <c r="L817" s="127">
        <v>0</v>
      </c>
      <c r="M817" s="127">
        <v>0</v>
      </c>
      <c r="N817" s="127">
        <v>0</v>
      </c>
      <c r="O817" s="127">
        <v>0</v>
      </c>
      <c r="P817" s="127">
        <v>0</v>
      </c>
      <c r="Q817" s="127">
        <v>2.3967327846413297E-3</v>
      </c>
      <c r="R817" s="127">
        <v>8.4512895423905982E-5</v>
      </c>
      <c r="S817" s="127">
        <v>0.13586353427460457</v>
      </c>
      <c r="T817" s="127">
        <v>0.44416023969637874</v>
      </c>
      <c r="U817" s="127">
        <v>0</v>
      </c>
      <c r="V817" s="127">
        <v>0</v>
      </c>
      <c r="W817" s="127">
        <v>0.19366063069947845</v>
      </c>
      <c r="X817" s="127">
        <v>0</v>
      </c>
      <c r="Y817" s="127">
        <v>0</v>
      </c>
      <c r="Z817" s="127">
        <v>0</v>
      </c>
      <c r="AA817" s="127">
        <v>0</v>
      </c>
      <c r="AB817" s="127">
        <v>0</v>
      </c>
      <c r="AC817" s="127">
        <v>7.1748082085664799E-2</v>
      </c>
      <c r="AD817" s="127">
        <v>1.8950517179570322E-3</v>
      </c>
      <c r="AE817" s="127">
        <v>1.024765793722497E-3</v>
      </c>
      <c r="AF817" s="127">
        <v>5.0439039371342389E-3</v>
      </c>
      <c r="AG817" s="127" t="e">
        <v>#DIV/0!</v>
      </c>
      <c r="AH817" s="128">
        <v>0</v>
      </c>
      <c r="AI817" s="127"/>
      <c r="AJ817" s="127"/>
    </row>
    <row r="818" spans="1:36" x14ac:dyDescent="0.2">
      <c r="A818" s="126">
        <v>812</v>
      </c>
      <c r="B818" s="85">
        <v>190231</v>
      </c>
      <c r="C818" s="86" t="s">
        <v>341</v>
      </c>
      <c r="D818" s="127">
        <v>0</v>
      </c>
      <c r="E818" s="127">
        <v>0</v>
      </c>
      <c r="F818" s="127">
        <v>0</v>
      </c>
      <c r="G818" s="127">
        <v>0</v>
      </c>
      <c r="H818" s="127">
        <v>0</v>
      </c>
      <c r="I818" s="127">
        <v>0</v>
      </c>
      <c r="J818" s="127">
        <v>0</v>
      </c>
      <c r="K818" s="127">
        <v>0</v>
      </c>
      <c r="L818" s="127">
        <v>0</v>
      </c>
      <c r="M818" s="127">
        <v>0</v>
      </c>
      <c r="N818" s="127">
        <v>0</v>
      </c>
      <c r="O818" s="127">
        <v>0</v>
      </c>
      <c r="P818" s="127">
        <v>0</v>
      </c>
      <c r="Q818" s="127">
        <v>0</v>
      </c>
      <c r="R818" s="127">
        <v>0</v>
      </c>
      <c r="S818" s="127">
        <v>0</v>
      </c>
      <c r="T818" s="127">
        <v>0</v>
      </c>
      <c r="U818" s="127">
        <v>0</v>
      </c>
      <c r="V818" s="127">
        <v>0</v>
      </c>
      <c r="W818" s="127">
        <v>0</v>
      </c>
      <c r="X818" s="127">
        <v>0</v>
      </c>
      <c r="Y818" s="127">
        <v>0</v>
      </c>
      <c r="Z818" s="127">
        <v>0</v>
      </c>
      <c r="AA818" s="127">
        <v>0</v>
      </c>
      <c r="AB818" s="127">
        <v>0</v>
      </c>
      <c r="AC818" s="127">
        <v>0</v>
      </c>
      <c r="AD818" s="127">
        <v>0</v>
      </c>
      <c r="AE818" s="127">
        <v>0</v>
      </c>
      <c r="AF818" s="127">
        <v>0</v>
      </c>
      <c r="AG818" s="127" t="e">
        <v>#DIV/0!</v>
      </c>
      <c r="AH818" s="128">
        <v>0</v>
      </c>
      <c r="AI818" s="127"/>
      <c r="AJ818" s="127"/>
    </row>
    <row r="819" spans="1:36" x14ac:dyDescent="0.2">
      <c r="A819" s="126">
        <v>813</v>
      </c>
      <c r="B819" s="85">
        <v>190235</v>
      </c>
      <c r="C819" s="86" t="s">
        <v>342</v>
      </c>
      <c r="D819" s="127">
        <v>0</v>
      </c>
      <c r="E819" s="127">
        <v>0</v>
      </c>
      <c r="F819" s="127">
        <v>0</v>
      </c>
      <c r="G819" s="127">
        <v>0</v>
      </c>
      <c r="H819" s="127">
        <v>0</v>
      </c>
      <c r="I819" s="127">
        <v>0</v>
      </c>
      <c r="J819" s="127">
        <v>0</v>
      </c>
      <c r="K819" s="127">
        <v>0</v>
      </c>
      <c r="L819" s="127">
        <v>0</v>
      </c>
      <c r="M819" s="127">
        <v>0</v>
      </c>
      <c r="N819" s="127">
        <v>0</v>
      </c>
      <c r="O819" s="127">
        <v>0</v>
      </c>
      <c r="P819" s="127">
        <v>0</v>
      </c>
      <c r="Q819" s="127">
        <v>0</v>
      </c>
      <c r="R819" s="127">
        <v>0</v>
      </c>
      <c r="S819" s="127">
        <v>0</v>
      </c>
      <c r="T819" s="127">
        <v>0</v>
      </c>
      <c r="U819" s="127">
        <v>0</v>
      </c>
      <c r="V819" s="127">
        <v>0</v>
      </c>
      <c r="W819" s="127">
        <v>0</v>
      </c>
      <c r="X819" s="127">
        <v>0</v>
      </c>
      <c r="Y819" s="127">
        <v>0</v>
      </c>
      <c r="Z819" s="127">
        <v>0</v>
      </c>
      <c r="AA819" s="127">
        <v>0</v>
      </c>
      <c r="AB819" s="127">
        <v>0</v>
      </c>
      <c r="AC819" s="127">
        <v>0</v>
      </c>
      <c r="AD819" s="127">
        <v>0</v>
      </c>
      <c r="AE819" s="127">
        <v>0</v>
      </c>
      <c r="AF819" s="127">
        <v>0</v>
      </c>
      <c r="AG819" s="127" t="e">
        <v>#DIV/0!</v>
      </c>
      <c r="AH819" s="128">
        <v>0</v>
      </c>
      <c r="AI819" s="127"/>
      <c r="AJ819" s="127"/>
    </row>
    <row r="820" spans="1:36" x14ac:dyDescent="0.2">
      <c r="A820" s="126">
        <v>814</v>
      </c>
      <c r="B820" s="85">
        <v>190240</v>
      </c>
      <c r="C820" s="86" t="s">
        <v>229</v>
      </c>
      <c r="D820" s="127">
        <v>0</v>
      </c>
      <c r="E820" s="127">
        <v>0</v>
      </c>
      <c r="F820" s="127">
        <v>0</v>
      </c>
      <c r="G820" s="127">
        <v>0</v>
      </c>
      <c r="H820" s="127">
        <v>0</v>
      </c>
      <c r="I820" s="127">
        <v>0</v>
      </c>
      <c r="J820" s="127">
        <v>0</v>
      </c>
      <c r="K820" s="127">
        <v>0</v>
      </c>
      <c r="L820" s="127">
        <v>0</v>
      </c>
      <c r="M820" s="127">
        <v>0</v>
      </c>
      <c r="N820" s="127">
        <v>0</v>
      </c>
      <c r="O820" s="127">
        <v>0</v>
      </c>
      <c r="P820" s="127">
        <v>0</v>
      </c>
      <c r="Q820" s="127">
        <v>0</v>
      </c>
      <c r="R820" s="127">
        <v>0</v>
      </c>
      <c r="S820" s="127">
        <v>0</v>
      </c>
      <c r="T820" s="127">
        <v>0</v>
      </c>
      <c r="U820" s="127">
        <v>0</v>
      </c>
      <c r="V820" s="127">
        <v>0</v>
      </c>
      <c r="W820" s="127">
        <v>0</v>
      </c>
      <c r="X820" s="127">
        <v>0</v>
      </c>
      <c r="Y820" s="127">
        <v>0</v>
      </c>
      <c r="Z820" s="127">
        <v>0</v>
      </c>
      <c r="AA820" s="127">
        <v>0</v>
      </c>
      <c r="AB820" s="127">
        <v>0</v>
      </c>
      <c r="AC820" s="127">
        <v>0</v>
      </c>
      <c r="AD820" s="127">
        <v>0</v>
      </c>
      <c r="AE820" s="127">
        <v>0</v>
      </c>
      <c r="AF820" s="127">
        <v>0</v>
      </c>
      <c r="AG820" s="127" t="e">
        <v>#DIV/0!</v>
      </c>
      <c r="AH820" s="128">
        <v>0</v>
      </c>
      <c r="AI820" s="127"/>
      <c r="AJ820" s="127"/>
    </row>
    <row r="821" spans="1:36" x14ac:dyDescent="0.2">
      <c r="A821" s="126">
        <v>815</v>
      </c>
      <c r="B821" s="85">
        <v>190245</v>
      </c>
      <c r="C821" s="86" t="s">
        <v>343</v>
      </c>
      <c r="D821" s="127">
        <v>0</v>
      </c>
      <c r="E821" s="127">
        <v>0</v>
      </c>
      <c r="F821" s="127">
        <v>0</v>
      </c>
      <c r="G821" s="127">
        <v>3.5316530090479234E-2</v>
      </c>
      <c r="H821" s="127">
        <v>6.1040201701841315E-3</v>
      </c>
      <c r="I821" s="127">
        <v>0</v>
      </c>
      <c r="J821" s="127">
        <v>3.5312131508831382E-5</v>
      </c>
      <c r="K821" s="127">
        <v>0</v>
      </c>
      <c r="L821" s="127">
        <v>0</v>
      </c>
      <c r="M821" s="127">
        <v>0</v>
      </c>
      <c r="N821" s="127">
        <v>0</v>
      </c>
      <c r="O821" s="127">
        <v>5.608164919183492E-5</v>
      </c>
      <c r="P821" s="127">
        <v>0</v>
      </c>
      <c r="Q821" s="127">
        <v>4.3541259376150023</v>
      </c>
      <c r="R821" s="127">
        <v>0.15354638235355936</v>
      </c>
      <c r="S821" s="127">
        <v>0.23083995033388038</v>
      </c>
      <c r="T821" s="127">
        <v>0</v>
      </c>
      <c r="U821" s="127">
        <v>0</v>
      </c>
      <c r="V821" s="127">
        <v>0</v>
      </c>
      <c r="W821" s="127">
        <v>7.5046811695022529E-5</v>
      </c>
      <c r="X821" s="127">
        <v>0</v>
      </c>
      <c r="Y821" s="127">
        <v>0</v>
      </c>
      <c r="Z821" s="127">
        <v>0</v>
      </c>
      <c r="AA821" s="127">
        <v>0</v>
      </c>
      <c r="AB821" s="127">
        <v>0</v>
      </c>
      <c r="AC821" s="127">
        <v>4.176979138765214E-2</v>
      </c>
      <c r="AD821" s="127">
        <v>5.3635047088666135E-2</v>
      </c>
      <c r="AE821" s="127">
        <v>7.1065840381499018E-2</v>
      </c>
      <c r="AF821" s="127">
        <v>4.8238228704688621E-3</v>
      </c>
      <c r="AG821" s="127" t="e">
        <v>#DIV/0!</v>
      </c>
      <c r="AH821" s="128">
        <v>0</v>
      </c>
      <c r="AI821" s="127"/>
      <c r="AJ821" s="127"/>
    </row>
    <row r="822" spans="1:36" x14ac:dyDescent="0.2">
      <c r="A822" s="126">
        <v>816</v>
      </c>
      <c r="B822" s="85">
        <v>190250</v>
      </c>
      <c r="C822" s="86" t="s">
        <v>278</v>
      </c>
      <c r="D822" s="127">
        <v>0</v>
      </c>
      <c r="E822" s="127">
        <v>0</v>
      </c>
      <c r="F822" s="127">
        <v>0</v>
      </c>
      <c r="G822" s="127">
        <v>0</v>
      </c>
      <c r="H822" s="127">
        <v>0</v>
      </c>
      <c r="I822" s="127">
        <v>0</v>
      </c>
      <c r="J822" s="127">
        <v>0</v>
      </c>
      <c r="K822" s="127">
        <v>0</v>
      </c>
      <c r="L822" s="127">
        <v>0</v>
      </c>
      <c r="M822" s="127">
        <v>0</v>
      </c>
      <c r="N822" s="127">
        <v>0</v>
      </c>
      <c r="O822" s="127">
        <v>0</v>
      </c>
      <c r="P822" s="127">
        <v>0</v>
      </c>
      <c r="Q822" s="127">
        <v>0</v>
      </c>
      <c r="R822" s="127">
        <v>0</v>
      </c>
      <c r="S822" s="127">
        <v>0</v>
      </c>
      <c r="T822" s="127">
        <v>0</v>
      </c>
      <c r="U822" s="127">
        <v>0</v>
      </c>
      <c r="V822" s="127">
        <v>0</v>
      </c>
      <c r="W822" s="127">
        <v>0</v>
      </c>
      <c r="X822" s="127">
        <v>0</v>
      </c>
      <c r="Y822" s="127">
        <v>0</v>
      </c>
      <c r="Z822" s="127">
        <v>0</v>
      </c>
      <c r="AA822" s="127">
        <v>0</v>
      </c>
      <c r="AB822" s="127">
        <v>0</v>
      </c>
      <c r="AC822" s="127">
        <v>0</v>
      </c>
      <c r="AD822" s="127">
        <v>0</v>
      </c>
      <c r="AE822" s="127">
        <v>0</v>
      </c>
      <c r="AF822" s="127">
        <v>0</v>
      </c>
      <c r="AG822" s="127" t="e">
        <v>#DIV/0!</v>
      </c>
      <c r="AH822" s="128">
        <v>0</v>
      </c>
      <c r="AI822" s="127"/>
      <c r="AJ822" s="127"/>
    </row>
    <row r="823" spans="1:36" ht="15" x14ac:dyDescent="0.2">
      <c r="A823" s="71">
        <v>817</v>
      </c>
      <c r="B823" s="85">
        <v>190255</v>
      </c>
      <c r="C823" s="86" t="s">
        <v>283</v>
      </c>
      <c r="D823" s="127">
        <v>0</v>
      </c>
      <c r="E823" s="127">
        <v>0</v>
      </c>
      <c r="F823" s="127">
        <v>0</v>
      </c>
      <c r="G823" s="127">
        <v>0</v>
      </c>
      <c r="H823" s="127">
        <v>0</v>
      </c>
      <c r="I823" s="127">
        <v>0</v>
      </c>
      <c r="J823" s="127">
        <v>0</v>
      </c>
      <c r="K823" s="127">
        <v>0</v>
      </c>
      <c r="L823" s="127">
        <v>0.16059410957337533</v>
      </c>
      <c r="M823" s="127">
        <v>0</v>
      </c>
      <c r="N823" s="127">
        <v>0</v>
      </c>
      <c r="O823" s="127">
        <v>0</v>
      </c>
      <c r="P823" s="127">
        <v>0.28182562591725208</v>
      </c>
      <c r="Q823" s="127">
        <v>0</v>
      </c>
      <c r="R823" s="127">
        <v>2.7987444237662095E-2</v>
      </c>
      <c r="S823" s="127">
        <v>0</v>
      </c>
      <c r="T823" s="127">
        <v>0</v>
      </c>
      <c r="U823" s="127">
        <v>0</v>
      </c>
      <c r="V823" s="127">
        <v>0</v>
      </c>
      <c r="W823" s="127">
        <v>0</v>
      </c>
      <c r="X823" s="127">
        <v>0</v>
      </c>
      <c r="Y823" s="127">
        <v>0</v>
      </c>
      <c r="Z823" s="127">
        <v>0</v>
      </c>
      <c r="AA823" s="127">
        <v>0</v>
      </c>
      <c r="AB823" s="127">
        <v>0</v>
      </c>
      <c r="AC823" s="127">
        <v>0</v>
      </c>
      <c r="AD823" s="127">
        <v>8.8460243565022315E-3</v>
      </c>
      <c r="AE823" s="127">
        <v>0</v>
      </c>
      <c r="AF823" s="127">
        <v>1.4249815487133293E-2</v>
      </c>
      <c r="AG823" s="127" t="e">
        <v>#DIV/0!</v>
      </c>
      <c r="AH823" s="128">
        <v>0.16049207170294466</v>
      </c>
      <c r="AI823" s="127"/>
      <c r="AJ823" s="127"/>
    </row>
    <row r="824" spans="1:36" ht="15" x14ac:dyDescent="0.25">
      <c r="A824" s="115">
        <v>818</v>
      </c>
      <c r="B824" s="85">
        <v>190260</v>
      </c>
      <c r="C824" s="86" t="s">
        <v>295</v>
      </c>
      <c r="D824" s="127">
        <v>0</v>
      </c>
      <c r="E824" s="127">
        <v>0</v>
      </c>
      <c r="F824" s="127">
        <v>0</v>
      </c>
      <c r="G824" s="127">
        <v>0</v>
      </c>
      <c r="H824" s="127">
        <v>0</v>
      </c>
      <c r="I824" s="127">
        <v>0</v>
      </c>
      <c r="J824" s="127">
        <v>0</v>
      </c>
      <c r="K824" s="127">
        <v>0</v>
      </c>
      <c r="L824" s="127">
        <v>0</v>
      </c>
      <c r="M824" s="127">
        <v>0</v>
      </c>
      <c r="N824" s="127">
        <v>0</v>
      </c>
      <c r="O824" s="127">
        <v>0</v>
      </c>
      <c r="P824" s="127">
        <v>0</v>
      </c>
      <c r="Q824" s="127">
        <v>0</v>
      </c>
      <c r="R824" s="127">
        <v>0</v>
      </c>
      <c r="S824" s="127">
        <v>0</v>
      </c>
      <c r="T824" s="127">
        <v>0</v>
      </c>
      <c r="U824" s="127">
        <v>0</v>
      </c>
      <c r="V824" s="127">
        <v>0</v>
      </c>
      <c r="W824" s="127">
        <v>0</v>
      </c>
      <c r="X824" s="127">
        <v>0</v>
      </c>
      <c r="Y824" s="127">
        <v>0</v>
      </c>
      <c r="Z824" s="127">
        <v>0</v>
      </c>
      <c r="AA824" s="127">
        <v>0</v>
      </c>
      <c r="AB824" s="127">
        <v>0</v>
      </c>
      <c r="AC824" s="127">
        <v>0</v>
      </c>
      <c r="AD824" s="127">
        <v>0</v>
      </c>
      <c r="AE824" s="127">
        <v>0</v>
      </c>
      <c r="AF824" s="127">
        <v>0</v>
      </c>
      <c r="AG824" s="127" t="e">
        <v>#DIV/0!</v>
      </c>
      <c r="AH824" s="128">
        <v>0</v>
      </c>
      <c r="AI824" s="127"/>
      <c r="AJ824" s="127"/>
    </row>
    <row r="825" spans="1:36" ht="15" x14ac:dyDescent="0.25">
      <c r="A825" s="115">
        <v>819</v>
      </c>
      <c r="B825" s="85">
        <v>190265</v>
      </c>
      <c r="C825" s="86" t="s">
        <v>303</v>
      </c>
      <c r="D825" s="127">
        <v>0</v>
      </c>
      <c r="E825" s="127">
        <v>0</v>
      </c>
      <c r="F825" s="127">
        <v>0</v>
      </c>
      <c r="G825" s="127">
        <v>0</v>
      </c>
      <c r="H825" s="127">
        <v>0</v>
      </c>
      <c r="I825" s="127">
        <v>0</v>
      </c>
      <c r="J825" s="127">
        <v>0</v>
      </c>
      <c r="K825" s="127">
        <v>0</v>
      </c>
      <c r="L825" s="127">
        <v>2.6605008453787424E-3</v>
      </c>
      <c r="M825" s="127">
        <v>0</v>
      </c>
      <c r="N825" s="127">
        <v>0</v>
      </c>
      <c r="O825" s="127">
        <v>0</v>
      </c>
      <c r="P825" s="127">
        <v>0</v>
      </c>
      <c r="Q825" s="127">
        <v>0</v>
      </c>
      <c r="R825" s="127">
        <v>1.6841261679781044E-4</v>
      </c>
      <c r="S825" s="127">
        <v>0</v>
      </c>
      <c r="T825" s="127">
        <v>0</v>
      </c>
      <c r="U825" s="127">
        <v>0</v>
      </c>
      <c r="V825" s="127">
        <v>0</v>
      </c>
      <c r="W825" s="127">
        <v>0</v>
      </c>
      <c r="X825" s="127">
        <v>0</v>
      </c>
      <c r="Y825" s="127">
        <v>0</v>
      </c>
      <c r="Z825" s="127">
        <v>0</v>
      </c>
      <c r="AA825" s="127">
        <v>0</v>
      </c>
      <c r="AB825" s="127">
        <v>0</v>
      </c>
      <c r="AC825" s="127">
        <v>0</v>
      </c>
      <c r="AD825" s="127">
        <v>5.3230373501948435E-5</v>
      </c>
      <c r="AE825" s="127">
        <v>0</v>
      </c>
      <c r="AF825" s="127">
        <v>2.3607121239205487E-4</v>
      </c>
      <c r="AG825" s="127" t="e">
        <v>#DIV/0!</v>
      </c>
      <c r="AH825" s="128">
        <v>0</v>
      </c>
      <c r="AI825" s="127"/>
      <c r="AJ825" s="127"/>
    </row>
    <row r="826" spans="1:36" x14ac:dyDescent="0.2">
      <c r="A826" s="126">
        <v>820</v>
      </c>
      <c r="B826" s="85">
        <v>190270</v>
      </c>
      <c r="C826" s="86" t="s">
        <v>344</v>
      </c>
      <c r="D826" s="127">
        <v>0</v>
      </c>
      <c r="E826" s="127">
        <v>7.7170953365745892E-2</v>
      </c>
      <c r="F826" s="127">
        <v>0.57229067686266011</v>
      </c>
      <c r="G826" s="127">
        <v>0.43785309117683641</v>
      </c>
      <c r="H826" s="127">
        <v>0.33962549364612926</v>
      </c>
      <c r="I826" s="127">
        <v>0</v>
      </c>
      <c r="J826" s="127">
        <v>0</v>
      </c>
      <c r="K826" s="127">
        <v>0</v>
      </c>
      <c r="L826" s="127">
        <v>0</v>
      </c>
      <c r="M826" s="127">
        <v>0</v>
      </c>
      <c r="N826" s="127">
        <v>0</v>
      </c>
      <c r="O826" s="127">
        <v>0</v>
      </c>
      <c r="P826" s="127">
        <v>0</v>
      </c>
      <c r="Q826" s="127">
        <v>0</v>
      </c>
      <c r="R826" s="127">
        <v>0</v>
      </c>
      <c r="S826" s="127">
        <v>0</v>
      </c>
      <c r="T826" s="127">
        <v>0</v>
      </c>
      <c r="U826" s="127">
        <v>0</v>
      </c>
      <c r="V826" s="127">
        <v>0</v>
      </c>
      <c r="W826" s="127">
        <v>0</v>
      </c>
      <c r="X826" s="127">
        <v>0</v>
      </c>
      <c r="Y826" s="127">
        <v>0</v>
      </c>
      <c r="Z826" s="127">
        <v>0</v>
      </c>
      <c r="AA826" s="127">
        <v>0</v>
      </c>
      <c r="AB826" s="127">
        <v>0</v>
      </c>
      <c r="AC826" s="127">
        <v>0</v>
      </c>
      <c r="AD826" s="127">
        <v>0.22343572466812373</v>
      </c>
      <c r="AE826" s="127">
        <v>0.28655369757875504</v>
      </c>
      <c r="AF826" s="127">
        <v>5.1235511147924191E-2</v>
      </c>
      <c r="AG826" s="127" t="e">
        <v>#DIV/0!</v>
      </c>
      <c r="AH826" s="128">
        <v>0</v>
      </c>
      <c r="AI826" s="127"/>
      <c r="AJ826" s="127"/>
    </row>
    <row r="827" spans="1:36" x14ac:dyDescent="0.2">
      <c r="A827" s="126">
        <v>821</v>
      </c>
      <c r="B827" s="85">
        <v>190275</v>
      </c>
      <c r="C827" s="86" t="s">
        <v>345</v>
      </c>
      <c r="D827" s="127">
        <v>3.1602142975728589E-3</v>
      </c>
      <c r="E827" s="127">
        <v>1.9520477999718172E-5</v>
      </c>
      <c r="F827" s="127">
        <v>0.10094164892623528</v>
      </c>
      <c r="G827" s="127">
        <v>0</v>
      </c>
      <c r="H827" s="127">
        <v>4.3997064912680288E-2</v>
      </c>
      <c r="I827" s="127">
        <v>0</v>
      </c>
      <c r="J827" s="127">
        <v>0</v>
      </c>
      <c r="K827" s="127">
        <v>0</v>
      </c>
      <c r="L827" s="127">
        <v>0</v>
      </c>
      <c r="M827" s="127">
        <v>1.6417210070579727E-4</v>
      </c>
      <c r="N827" s="127">
        <v>7.4837179806863934E-4</v>
      </c>
      <c r="O827" s="127">
        <v>0</v>
      </c>
      <c r="P827" s="127">
        <v>0</v>
      </c>
      <c r="Q827" s="127">
        <v>0</v>
      </c>
      <c r="R827" s="127">
        <v>7.3965506634683425E-5</v>
      </c>
      <c r="S827" s="127">
        <v>0</v>
      </c>
      <c r="T827" s="127">
        <v>0</v>
      </c>
      <c r="U827" s="127">
        <v>0</v>
      </c>
      <c r="V827" s="127">
        <v>0</v>
      </c>
      <c r="W827" s="127">
        <v>0</v>
      </c>
      <c r="X827" s="127">
        <v>0</v>
      </c>
      <c r="Y827" s="127">
        <v>0</v>
      </c>
      <c r="Z827" s="127">
        <v>0</v>
      </c>
      <c r="AA827" s="127">
        <v>0</v>
      </c>
      <c r="AB827" s="127">
        <v>0</v>
      </c>
      <c r="AC827" s="127">
        <v>0</v>
      </c>
      <c r="AD827" s="127">
        <v>2.8968543748000748E-2</v>
      </c>
      <c r="AE827" s="127">
        <v>3.9173549529270803E-2</v>
      </c>
      <c r="AF827" s="127">
        <v>1.296007920787597E-5</v>
      </c>
      <c r="AG827" s="127" t="e">
        <v>#DIV/0!</v>
      </c>
      <c r="AH827" s="128">
        <v>0</v>
      </c>
      <c r="AI827" s="127"/>
      <c r="AJ827" s="127"/>
    </row>
    <row r="828" spans="1:36" x14ac:dyDescent="0.2">
      <c r="A828" s="126">
        <v>822</v>
      </c>
      <c r="B828" s="85">
        <v>190280</v>
      </c>
      <c r="C828" s="86" t="s">
        <v>327</v>
      </c>
      <c r="D828" s="127">
        <v>0</v>
      </c>
      <c r="E828" s="127">
        <v>0</v>
      </c>
      <c r="F828" s="127">
        <v>0.54671771739940811</v>
      </c>
      <c r="G828" s="127">
        <v>0</v>
      </c>
      <c r="H828" s="127">
        <v>0.23537773793662364</v>
      </c>
      <c r="I828" s="127">
        <v>0</v>
      </c>
      <c r="J828" s="127">
        <v>0</v>
      </c>
      <c r="K828" s="127">
        <v>0</v>
      </c>
      <c r="L828" s="127">
        <v>0</v>
      </c>
      <c r="M828" s="127">
        <v>0</v>
      </c>
      <c r="N828" s="127">
        <v>0</v>
      </c>
      <c r="O828" s="127">
        <v>0</v>
      </c>
      <c r="P828" s="127">
        <v>0</v>
      </c>
      <c r="Q828" s="127">
        <v>0</v>
      </c>
      <c r="R828" s="127">
        <v>0</v>
      </c>
      <c r="S828" s="127">
        <v>0</v>
      </c>
      <c r="T828" s="127">
        <v>0</v>
      </c>
      <c r="U828" s="127">
        <v>0</v>
      </c>
      <c r="V828" s="127">
        <v>0</v>
      </c>
      <c r="W828" s="127">
        <v>0</v>
      </c>
      <c r="X828" s="127">
        <v>0</v>
      </c>
      <c r="Y828" s="127">
        <v>0</v>
      </c>
      <c r="Z828" s="127">
        <v>0</v>
      </c>
      <c r="AA828" s="127">
        <v>0</v>
      </c>
      <c r="AB828" s="127">
        <v>0</v>
      </c>
      <c r="AC828" s="127">
        <v>0</v>
      </c>
      <c r="AD828" s="127">
        <v>0.15485231948285635</v>
      </c>
      <c r="AE828" s="127">
        <v>0.20942464559046783</v>
      </c>
      <c r="AF828" s="127">
        <v>0</v>
      </c>
      <c r="AG828" s="127" t="e">
        <v>#DIV/0!</v>
      </c>
      <c r="AH828" s="128">
        <v>0</v>
      </c>
      <c r="AI828" s="127"/>
      <c r="AJ828" s="127"/>
    </row>
    <row r="829" spans="1:36" x14ac:dyDescent="0.2">
      <c r="A829" s="126">
        <v>823</v>
      </c>
      <c r="B829" s="85">
        <v>190285</v>
      </c>
      <c r="C829" s="86" t="s">
        <v>346</v>
      </c>
      <c r="D829" s="127">
        <v>0</v>
      </c>
      <c r="E829" s="127">
        <v>0.18415134192903956</v>
      </c>
      <c r="F829" s="127">
        <v>1.031738346482259E-5</v>
      </c>
      <c r="G829" s="127">
        <v>1.8692640308372737E-2</v>
      </c>
      <c r="H829" s="127">
        <v>4.5139304894990018E-2</v>
      </c>
      <c r="I829" s="127">
        <v>0</v>
      </c>
      <c r="J829" s="127">
        <v>0</v>
      </c>
      <c r="K829" s="127">
        <v>0</v>
      </c>
      <c r="L829" s="127">
        <v>2.1908835054059692E-4</v>
      </c>
      <c r="M829" s="127">
        <v>0</v>
      </c>
      <c r="N829" s="127">
        <v>0</v>
      </c>
      <c r="O829" s="127">
        <v>0</v>
      </c>
      <c r="P829" s="127">
        <v>1.7691184651722201E-3</v>
      </c>
      <c r="Q829" s="127">
        <v>5.2440386107575595E-3</v>
      </c>
      <c r="R829" s="127">
        <v>3.1065512786567038E-4</v>
      </c>
      <c r="S829" s="127">
        <v>0</v>
      </c>
      <c r="T829" s="127">
        <v>0</v>
      </c>
      <c r="U829" s="127">
        <v>0</v>
      </c>
      <c r="V829" s="127">
        <v>0</v>
      </c>
      <c r="W829" s="127">
        <v>0</v>
      </c>
      <c r="X829" s="127">
        <v>0</v>
      </c>
      <c r="Y829" s="127">
        <v>0</v>
      </c>
      <c r="Z829" s="127">
        <v>0</v>
      </c>
      <c r="AA829" s="127">
        <v>0</v>
      </c>
      <c r="AB829" s="127">
        <v>0</v>
      </c>
      <c r="AC829" s="127">
        <v>0</v>
      </c>
      <c r="AD829" s="127">
        <v>2.9794821123896524E-2</v>
      </c>
      <c r="AE829" s="127">
        <v>2.9575527119337524E-3</v>
      </c>
      <c r="AF829" s="127">
        <v>0.12228160898944403</v>
      </c>
      <c r="AG829" s="127" t="e">
        <v>#DIV/0!</v>
      </c>
      <c r="AH829" s="128">
        <v>1.0074651183309673E-3</v>
      </c>
      <c r="AI829" s="127"/>
      <c r="AJ829" s="127"/>
    </row>
    <row r="830" spans="1:36" x14ac:dyDescent="0.2">
      <c r="A830" s="126">
        <v>824</v>
      </c>
      <c r="B830" s="85">
        <v>190286</v>
      </c>
      <c r="C830" s="86" t="s">
        <v>347</v>
      </c>
      <c r="D830" s="127">
        <v>1.9582654356703058</v>
      </c>
      <c r="E830" s="127">
        <v>1.7750112047582269</v>
      </c>
      <c r="F830" s="127">
        <v>2.0941704811168207</v>
      </c>
      <c r="G830" s="127">
        <v>2.2092335688417908</v>
      </c>
      <c r="H830" s="127">
        <v>2.018453241693464</v>
      </c>
      <c r="I830" s="127">
        <v>2.1780602141918264</v>
      </c>
      <c r="J830" s="127">
        <v>2.1060734908755463</v>
      </c>
      <c r="K830" s="127">
        <v>2.9758995154027219</v>
      </c>
      <c r="L830" s="127">
        <v>2.0961493637755662</v>
      </c>
      <c r="M830" s="127">
        <v>2.1659415153835049</v>
      </c>
      <c r="N830" s="127">
        <v>2.314322770047152</v>
      </c>
      <c r="O830" s="127">
        <v>2.2421263047557165</v>
      </c>
      <c r="P830" s="127">
        <v>1.6361743575788905</v>
      </c>
      <c r="Q830" s="127">
        <v>1.5082670807185035</v>
      </c>
      <c r="R830" s="127">
        <v>2.1419006693364278</v>
      </c>
      <c r="S830" s="127">
        <v>2.2274702815355365</v>
      </c>
      <c r="T830" s="127">
        <v>2.2299806031653855</v>
      </c>
      <c r="U830" s="127">
        <v>2.5509924872215084</v>
      </c>
      <c r="V830" s="127">
        <v>1.9966061466134764</v>
      </c>
      <c r="W830" s="127">
        <v>2.0508758442978574</v>
      </c>
      <c r="X830" s="127">
        <v>0.88430824864764634</v>
      </c>
      <c r="Y830" s="127">
        <v>1.2909061323881243</v>
      </c>
      <c r="Z830" s="127">
        <v>0.60678278968204946</v>
      </c>
      <c r="AA830" s="127">
        <v>1.6046192434924496</v>
      </c>
      <c r="AB830" s="127">
        <v>1.3524332454507303E-2</v>
      </c>
      <c r="AC830" s="127">
        <v>1.6710901933755733</v>
      </c>
      <c r="AD830" s="127">
        <v>2.0484259865449199</v>
      </c>
      <c r="AE830" s="127">
        <v>2.1181675895951728</v>
      </c>
      <c r="AF830" s="127">
        <v>1.9047080166710952</v>
      </c>
      <c r="AG830" s="127" t="e">
        <v>#DIV/0!</v>
      </c>
      <c r="AH830" s="128">
        <v>1.50246457102779</v>
      </c>
      <c r="AI830" s="127"/>
      <c r="AJ830" s="127"/>
    </row>
    <row r="831" spans="1:36" x14ac:dyDescent="0.2">
      <c r="A831" s="126">
        <v>825</v>
      </c>
      <c r="B831" s="85">
        <v>1903</v>
      </c>
      <c r="C831" s="86" t="s">
        <v>348</v>
      </c>
      <c r="D831" s="127">
        <v>0</v>
      </c>
      <c r="E831" s="127">
        <v>0</v>
      </c>
      <c r="F831" s="127">
        <v>0</v>
      </c>
      <c r="G831" s="127">
        <v>0</v>
      </c>
      <c r="H831" s="127">
        <v>0</v>
      </c>
      <c r="I831" s="127">
        <v>0</v>
      </c>
      <c r="J831" s="127">
        <v>0</v>
      </c>
      <c r="K831" s="127">
        <v>0</v>
      </c>
      <c r="L831" s="127">
        <v>0</v>
      </c>
      <c r="M831" s="127">
        <v>0</v>
      </c>
      <c r="N831" s="127">
        <v>0</v>
      </c>
      <c r="O831" s="127">
        <v>0</v>
      </c>
      <c r="P831" s="127">
        <v>0</v>
      </c>
      <c r="Q831" s="127">
        <v>0</v>
      </c>
      <c r="R831" s="127">
        <v>0</v>
      </c>
      <c r="S831" s="127">
        <v>0</v>
      </c>
      <c r="T831" s="127">
        <v>0</v>
      </c>
      <c r="U831" s="127">
        <v>0</v>
      </c>
      <c r="V831" s="127">
        <v>0</v>
      </c>
      <c r="W831" s="127">
        <v>0</v>
      </c>
      <c r="X831" s="127">
        <v>0</v>
      </c>
      <c r="Y831" s="127">
        <v>0</v>
      </c>
      <c r="Z831" s="127">
        <v>0</v>
      </c>
      <c r="AA831" s="127">
        <v>0</v>
      </c>
      <c r="AB831" s="127">
        <v>0</v>
      </c>
      <c r="AC831" s="127">
        <v>0</v>
      </c>
      <c r="AD831" s="127">
        <v>0</v>
      </c>
      <c r="AE831" s="127">
        <v>0</v>
      </c>
      <c r="AF831" s="127">
        <v>0</v>
      </c>
      <c r="AG831" s="127" t="e">
        <v>#DIV/0!</v>
      </c>
      <c r="AH831" s="128">
        <v>0</v>
      </c>
      <c r="AI831" s="127"/>
      <c r="AJ831" s="127"/>
    </row>
    <row r="832" spans="1:36" x14ac:dyDescent="0.2">
      <c r="A832" s="126">
        <v>826</v>
      </c>
      <c r="B832" s="85">
        <v>190305</v>
      </c>
      <c r="C832" s="86" t="s">
        <v>349</v>
      </c>
      <c r="D832" s="127">
        <v>0</v>
      </c>
      <c r="E832" s="127">
        <v>0</v>
      </c>
      <c r="F832" s="127">
        <v>0</v>
      </c>
      <c r="G832" s="127">
        <v>0</v>
      </c>
      <c r="H832" s="127">
        <v>0</v>
      </c>
      <c r="I832" s="127">
        <v>0</v>
      </c>
      <c r="J832" s="127">
        <v>0</v>
      </c>
      <c r="K832" s="127">
        <v>0</v>
      </c>
      <c r="L832" s="127">
        <v>0</v>
      </c>
      <c r="M832" s="127">
        <v>0</v>
      </c>
      <c r="N832" s="127">
        <v>0</v>
      </c>
      <c r="O832" s="127">
        <v>0</v>
      </c>
      <c r="P832" s="127">
        <v>0</v>
      </c>
      <c r="Q832" s="127">
        <v>0</v>
      </c>
      <c r="R832" s="127">
        <v>0</v>
      </c>
      <c r="S832" s="127">
        <v>0</v>
      </c>
      <c r="T832" s="127">
        <v>0</v>
      </c>
      <c r="U832" s="127">
        <v>0</v>
      </c>
      <c r="V832" s="127">
        <v>0</v>
      </c>
      <c r="W832" s="127">
        <v>0</v>
      </c>
      <c r="X832" s="127">
        <v>0</v>
      </c>
      <c r="Y832" s="127">
        <v>0</v>
      </c>
      <c r="Z832" s="127">
        <v>0</v>
      </c>
      <c r="AA832" s="127">
        <v>0</v>
      </c>
      <c r="AB832" s="127">
        <v>0</v>
      </c>
      <c r="AC832" s="127">
        <v>0</v>
      </c>
      <c r="AD832" s="127">
        <v>0</v>
      </c>
      <c r="AE832" s="127">
        <v>0</v>
      </c>
      <c r="AF832" s="127">
        <v>0</v>
      </c>
      <c r="AG832" s="127" t="e">
        <v>#DIV/0!</v>
      </c>
      <c r="AH832" s="128">
        <v>0</v>
      </c>
      <c r="AI832" s="127"/>
      <c r="AJ832" s="127"/>
    </row>
    <row r="833" spans="1:36" x14ac:dyDescent="0.2">
      <c r="A833" s="126">
        <v>827</v>
      </c>
      <c r="B833" s="85">
        <v>190310</v>
      </c>
      <c r="C833" s="86" t="s">
        <v>350</v>
      </c>
      <c r="D833" s="127">
        <v>0</v>
      </c>
      <c r="E833" s="127">
        <v>0</v>
      </c>
      <c r="F833" s="127">
        <v>0</v>
      </c>
      <c r="G833" s="127">
        <v>0</v>
      </c>
      <c r="H833" s="127">
        <v>0</v>
      </c>
      <c r="I833" s="127">
        <v>0</v>
      </c>
      <c r="J833" s="127">
        <v>0</v>
      </c>
      <c r="K833" s="127">
        <v>0</v>
      </c>
      <c r="L833" s="127">
        <v>0</v>
      </c>
      <c r="M833" s="127">
        <v>0</v>
      </c>
      <c r="N833" s="127">
        <v>0</v>
      </c>
      <c r="O833" s="127">
        <v>0</v>
      </c>
      <c r="P833" s="127">
        <v>0</v>
      </c>
      <c r="Q833" s="127">
        <v>0</v>
      </c>
      <c r="R833" s="127">
        <v>0</v>
      </c>
      <c r="S833" s="127">
        <v>0</v>
      </c>
      <c r="T833" s="127">
        <v>0</v>
      </c>
      <c r="U833" s="127">
        <v>0</v>
      </c>
      <c r="V833" s="127">
        <v>0</v>
      </c>
      <c r="W833" s="127">
        <v>0</v>
      </c>
      <c r="X833" s="127">
        <v>0</v>
      </c>
      <c r="Y833" s="127">
        <v>0</v>
      </c>
      <c r="Z833" s="127">
        <v>0</v>
      </c>
      <c r="AA833" s="127">
        <v>0</v>
      </c>
      <c r="AB833" s="127">
        <v>0</v>
      </c>
      <c r="AC833" s="127">
        <v>0</v>
      </c>
      <c r="AD833" s="127">
        <v>0</v>
      </c>
      <c r="AE833" s="127">
        <v>0</v>
      </c>
      <c r="AF833" s="127">
        <v>0</v>
      </c>
      <c r="AG833" s="127" t="e">
        <v>#DIV/0!</v>
      </c>
      <c r="AH833" s="128">
        <v>0</v>
      </c>
      <c r="AI833" s="127"/>
      <c r="AJ833" s="127"/>
    </row>
    <row r="834" spans="1:36" x14ac:dyDescent="0.2">
      <c r="A834" s="126">
        <v>828</v>
      </c>
      <c r="B834" s="85">
        <v>1904</v>
      </c>
      <c r="C834" s="86" t="s">
        <v>351</v>
      </c>
      <c r="D834" s="127">
        <v>0.44127446130146752</v>
      </c>
      <c r="E834" s="127">
        <v>0.48185582447614955</v>
      </c>
      <c r="F834" s="127">
        <v>0.54622401141028298</v>
      </c>
      <c r="G834" s="127">
        <v>1.0351320446339336</v>
      </c>
      <c r="H834" s="127">
        <v>0.598333503372249</v>
      </c>
      <c r="I834" s="127">
        <v>1.1767581891815857</v>
      </c>
      <c r="J834" s="127">
        <v>0.42189846194985847</v>
      </c>
      <c r="K834" s="127">
        <v>1.006944110374817E-2</v>
      </c>
      <c r="L834" s="127">
        <v>0.69947570721810581</v>
      </c>
      <c r="M834" s="127">
        <v>0.23787188882634824</v>
      </c>
      <c r="N834" s="127">
        <v>3.7987552035776955E-3</v>
      </c>
      <c r="O834" s="127">
        <v>0.47127242509442868</v>
      </c>
      <c r="P834" s="127">
        <v>0.19978465049027253</v>
      </c>
      <c r="Q834" s="127">
        <v>0.31642140131848134</v>
      </c>
      <c r="R834" s="127">
        <v>0.44937332548072922</v>
      </c>
      <c r="S834" s="127">
        <v>0.91117003763616899</v>
      </c>
      <c r="T834" s="127">
        <v>0.15489999044225866</v>
      </c>
      <c r="U834" s="127">
        <v>0.66430095663075361</v>
      </c>
      <c r="V834" s="127">
        <v>5.7410895466629551E-2</v>
      </c>
      <c r="W834" s="127">
        <v>8.4950714623670126E-2</v>
      </c>
      <c r="X834" s="127">
        <v>0.60881893544283328</v>
      </c>
      <c r="Y834" s="127">
        <v>0.47045221894823697</v>
      </c>
      <c r="Z834" s="127">
        <v>3.926356621725783E-2</v>
      </c>
      <c r="AA834" s="127">
        <v>0.1003716549336712</v>
      </c>
      <c r="AB834" s="127">
        <v>9.2424640683107281E-2</v>
      </c>
      <c r="AC834" s="127">
        <v>0.30822093356838903</v>
      </c>
      <c r="AD834" s="127">
        <v>0.54369687462162797</v>
      </c>
      <c r="AE834" s="127">
        <v>0.52812047726794087</v>
      </c>
      <c r="AF834" s="127">
        <v>0.65241979517557414</v>
      </c>
      <c r="AG834" s="127" t="e">
        <v>#DIV/0!</v>
      </c>
      <c r="AH834" s="128">
        <v>0.17336404803596472</v>
      </c>
      <c r="AI834" s="127"/>
      <c r="AJ834" s="127"/>
    </row>
    <row r="835" spans="1:36" ht="15" x14ac:dyDescent="0.2">
      <c r="A835" s="71">
        <v>829</v>
      </c>
      <c r="B835" s="85">
        <v>190405</v>
      </c>
      <c r="C835" s="86" t="s">
        <v>244</v>
      </c>
      <c r="D835" s="127">
        <v>2.7724633617605379E-2</v>
      </c>
      <c r="E835" s="127">
        <v>0</v>
      </c>
      <c r="F835" s="127">
        <v>7.1702010029495167E-2</v>
      </c>
      <c r="G835" s="127">
        <v>0</v>
      </c>
      <c r="H835" s="127">
        <v>3.5557499983657717E-2</v>
      </c>
      <c r="I835" s="127">
        <v>7.709189477895762E-3</v>
      </c>
      <c r="J835" s="127">
        <v>0</v>
      </c>
      <c r="K835" s="127">
        <v>0</v>
      </c>
      <c r="L835" s="127">
        <v>0</v>
      </c>
      <c r="M835" s="127">
        <v>3.8517697088972602E-4</v>
      </c>
      <c r="N835" s="127">
        <v>0</v>
      </c>
      <c r="O835" s="127">
        <v>0</v>
      </c>
      <c r="P835" s="127">
        <v>0</v>
      </c>
      <c r="Q835" s="127">
        <v>0</v>
      </c>
      <c r="R835" s="127">
        <v>1.2628694010158757E-3</v>
      </c>
      <c r="S835" s="127">
        <v>0</v>
      </c>
      <c r="T835" s="127">
        <v>0</v>
      </c>
      <c r="U835" s="127">
        <v>0</v>
      </c>
      <c r="V835" s="127">
        <v>0</v>
      </c>
      <c r="W835" s="127">
        <v>1.2849234213478986E-2</v>
      </c>
      <c r="X835" s="127">
        <v>0</v>
      </c>
      <c r="Y835" s="127">
        <v>0</v>
      </c>
      <c r="Z835" s="127">
        <v>0</v>
      </c>
      <c r="AA835" s="127">
        <v>0</v>
      </c>
      <c r="AB835" s="127">
        <v>0</v>
      </c>
      <c r="AC835" s="127">
        <v>1.2669881463756945E-3</v>
      </c>
      <c r="AD835" s="127">
        <v>2.3825021553177714E-2</v>
      </c>
      <c r="AE835" s="127">
        <v>3.1683240547421256E-2</v>
      </c>
      <c r="AF835" s="127">
        <v>1.7645044160889472E-3</v>
      </c>
      <c r="AG835" s="127" t="e">
        <v>#DIV/0!</v>
      </c>
      <c r="AH835" s="128">
        <v>0</v>
      </c>
      <c r="AI835" s="127"/>
      <c r="AJ835" s="127"/>
    </row>
    <row r="836" spans="1:36" ht="15" x14ac:dyDescent="0.25">
      <c r="A836" s="115">
        <v>830</v>
      </c>
      <c r="B836" s="85">
        <v>190410</v>
      </c>
      <c r="C836" s="86" t="s">
        <v>352</v>
      </c>
      <c r="D836" s="127">
        <v>2.8381047797161146E-2</v>
      </c>
      <c r="E836" s="127">
        <v>0.18997643937512992</v>
      </c>
      <c r="F836" s="127">
        <v>0.37722915598944956</v>
      </c>
      <c r="G836" s="127">
        <v>0.67674820525615242</v>
      </c>
      <c r="H836" s="127">
        <v>0.32740377655576902</v>
      </c>
      <c r="I836" s="127">
        <v>0.27401607325124822</v>
      </c>
      <c r="J836" s="127">
        <v>0.21517034853898248</v>
      </c>
      <c r="K836" s="127">
        <v>0</v>
      </c>
      <c r="L836" s="127">
        <v>0.67480897340155099</v>
      </c>
      <c r="M836" s="127">
        <v>1.7328518566238963E-2</v>
      </c>
      <c r="N836" s="127">
        <v>0</v>
      </c>
      <c r="O836" s="127">
        <v>0.33788642732402746</v>
      </c>
      <c r="P836" s="127">
        <v>5.0141683109800626E-2</v>
      </c>
      <c r="Q836" s="127">
        <v>0.1249822813243511</v>
      </c>
      <c r="R836" s="127">
        <v>0.17189733928861647</v>
      </c>
      <c r="S836" s="127">
        <v>0.59715542890858431</v>
      </c>
      <c r="T836" s="127">
        <v>0.15489999044225866</v>
      </c>
      <c r="U836" s="127">
        <v>3.0183247050380252E-2</v>
      </c>
      <c r="V836" s="127">
        <v>4.882364142191567E-2</v>
      </c>
      <c r="W836" s="127">
        <v>1.1868982182649097E-3</v>
      </c>
      <c r="X836" s="127">
        <v>1.7821957636921281E-3</v>
      </c>
      <c r="Y836" s="127">
        <v>0.14448846388580178</v>
      </c>
      <c r="Z836" s="127">
        <v>2.6062891768631403E-2</v>
      </c>
      <c r="AA836" s="127">
        <v>6.6698095012290098E-2</v>
      </c>
      <c r="AB836" s="127">
        <v>4.5730267926591531E-2</v>
      </c>
      <c r="AC836" s="127">
        <v>0.15610761380266358</v>
      </c>
      <c r="AD836" s="127">
        <v>0.27379207556778012</v>
      </c>
      <c r="AE836" s="127">
        <v>0.28967453840892898</v>
      </c>
      <c r="AF836" s="127">
        <v>0.25616931364764794</v>
      </c>
      <c r="AG836" s="127" t="e">
        <v>#DIV/0!</v>
      </c>
      <c r="AH836" s="128">
        <v>5.2407091527571316E-2</v>
      </c>
      <c r="AI836" s="127"/>
      <c r="AJ836" s="127"/>
    </row>
    <row r="837" spans="1:36" ht="15" x14ac:dyDescent="0.25">
      <c r="A837" s="115">
        <v>831</v>
      </c>
      <c r="B837" s="85">
        <v>190490</v>
      </c>
      <c r="C837" s="86" t="s">
        <v>84</v>
      </c>
      <c r="D837" s="127">
        <v>0.74818632804077811</v>
      </c>
      <c r="E837" s="127">
        <v>0.43983391970594982</v>
      </c>
      <c r="F837" s="127">
        <v>0.2447563659498152</v>
      </c>
      <c r="G837" s="127">
        <v>0.47991878448748732</v>
      </c>
      <c r="H837" s="127">
        <v>0.41491220872099066</v>
      </c>
      <c r="I837" s="127">
        <v>0.89503292645244159</v>
      </c>
      <c r="J837" s="127">
        <v>0.20672811341087594</v>
      </c>
      <c r="K837" s="127">
        <v>1.006944110374817E-2</v>
      </c>
      <c r="L837" s="127">
        <v>6.2374808322035818E-2</v>
      </c>
      <c r="M837" s="127">
        <v>0.26607203296959259</v>
      </c>
      <c r="N837" s="127">
        <v>3.7987552035776955E-3</v>
      </c>
      <c r="O837" s="127">
        <v>0.28837528955969038</v>
      </c>
      <c r="P837" s="127">
        <v>0.14964296738047192</v>
      </c>
      <c r="Q837" s="127">
        <v>0.77795918477047943</v>
      </c>
      <c r="R837" s="127">
        <v>0.32108812946116683</v>
      </c>
      <c r="S837" s="127">
        <v>0.31401460872758485</v>
      </c>
      <c r="T837" s="127">
        <v>0</v>
      </c>
      <c r="U837" s="127">
        <v>0.63411770958037339</v>
      </c>
      <c r="V837" s="127">
        <v>5.1523555307770065E-2</v>
      </c>
      <c r="W837" s="127">
        <v>7.0914582191926229E-2</v>
      </c>
      <c r="X837" s="127">
        <v>1.037240153890691</v>
      </c>
      <c r="Y837" s="127">
        <v>0.89431035553544747</v>
      </c>
      <c r="Z837" s="127">
        <v>4.5227074440380703E-2</v>
      </c>
      <c r="AA837" s="127">
        <v>4.104291064197909E-2</v>
      </c>
      <c r="AB837" s="127">
        <v>5.1698327827900598E-2</v>
      </c>
      <c r="AC837" s="127">
        <v>0.20494982280111004</v>
      </c>
      <c r="AD837" s="127">
        <v>0.3797896440433014</v>
      </c>
      <c r="AE837" s="127">
        <v>0.35535964746922405</v>
      </c>
      <c r="AF837" s="127">
        <v>0.49606218901248955</v>
      </c>
      <c r="AG837" s="127" t="e">
        <v>#DIV/0!</v>
      </c>
      <c r="AH837" s="128">
        <v>0.14747661568475828</v>
      </c>
      <c r="AI837" s="127"/>
      <c r="AJ837" s="127"/>
    </row>
    <row r="838" spans="1:36" x14ac:dyDescent="0.2">
      <c r="A838" s="126">
        <v>832</v>
      </c>
      <c r="B838" s="85">
        <v>190499</v>
      </c>
      <c r="C838" s="86" t="s">
        <v>353</v>
      </c>
      <c r="D838" s="127">
        <v>-0.36301754815407716</v>
      </c>
      <c r="E838" s="127">
        <v>-0.14795453460493024</v>
      </c>
      <c r="F838" s="127">
        <v>-0.14746352055847689</v>
      </c>
      <c r="G838" s="127">
        <v>-0.12153494510970615</v>
      </c>
      <c r="H838" s="127">
        <v>-0.17953998188816833</v>
      </c>
      <c r="I838" s="127">
        <v>0</v>
      </c>
      <c r="J838" s="127">
        <v>0</v>
      </c>
      <c r="K838" s="127">
        <v>0</v>
      </c>
      <c r="L838" s="127">
        <v>-3.7708074505481054E-2</v>
      </c>
      <c r="M838" s="127">
        <v>-4.5913839680372978E-2</v>
      </c>
      <c r="N838" s="127">
        <v>0</v>
      </c>
      <c r="O838" s="127">
        <v>-0.15498929178928914</v>
      </c>
      <c r="P838" s="127">
        <v>0</v>
      </c>
      <c r="Q838" s="127">
        <v>-0.58652006477634933</v>
      </c>
      <c r="R838" s="127">
        <v>-4.4875012670069971E-2</v>
      </c>
      <c r="S838" s="127">
        <v>0</v>
      </c>
      <c r="T838" s="127">
        <v>0</v>
      </c>
      <c r="U838" s="127">
        <v>0</v>
      </c>
      <c r="V838" s="127">
        <v>-4.2936301263056184E-2</v>
      </c>
      <c r="W838" s="127">
        <v>0</v>
      </c>
      <c r="X838" s="127">
        <v>-0.43020341421154989</v>
      </c>
      <c r="Y838" s="127">
        <v>-0.56834660047301222</v>
      </c>
      <c r="Z838" s="127">
        <v>-3.2026399991754287E-2</v>
      </c>
      <c r="AA838" s="127">
        <v>-7.3693507205980181E-3</v>
      </c>
      <c r="AB838" s="127">
        <v>-5.0039550713848382E-3</v>
      </c>
      <c r="AC838" s="127">
        <v>-5.4103491181760298E-2</v>
      </c>
      <c r="AD838" s="127">
        <v>-0.13370986654263128</v>
      </c>
      <c r="AE838" s="127">
        <v>-0.14859694915763344</v>
      </c>
      <c r="AF838" s="127">
        <v>-0.10157621190065226</v>
      </c>
      <c r="AG838" s="127" t="e">
        <v>#DIV/0!</v>
      </c>
      <c r="AH838" s="128">
        <v>-2.6519659176364913E-2</v>
      </c>
      <c r="AI838" s="127"/>
      <c r="AJ838" s="127"/>
    </row>
    <row r="839" spans="1:36" x14ac:dyDescent="0.2">
      <c r="A839" s="126">
        <v>833</v>
      </c>
      <c r="B839" s="85">
        <v>1905</v>
      </c>
      <c r="C839" s="86" t="s">
        <v>354</v>
      </c>
      <c r="D839" s="127">
        <v>0.80087730928188572</v>
      </c>
      <c r="E839" s="127">
        <v>0.28527567376334018</v>
      </c>
      <c r="F839" s="127">
        <v>0.13317611523717859</v>
      </c>
      <c r="G839" s="127">
        <v>1.0461022289113018</v>
      </c>
      <c r="H839" s="127">
        <v>0.43847038137653888</v>
      </c>
      <c r="I839" s="127">
        <v>0.24000227045346012</v>
      </c>
      <c r="J839" s="127">
        <v>0.33269092100035236</v>
      </c>
      <c r="K839" s="127">
        <v>5.0869478678238392E-2</v>
      </c>
      <c r="L839" s="127">
        <v>0.40720210985006255</v>
      </c>
      <c r="M839" s="127">
        <v>0.23574592316429485</v>
      </c>
      <c r="N839" s="127">
        <v>0.15428009410545362</v>
      </c>
      <c r="O839" s="127">
        <v>0.18981348917938284</v>
      </c>
      <c r="P839" s="127">
        <v>0.29279162369013217</v>
      </c>
      <c r="Q839" s="127">
        <v>0.7434587648751162</v>
      </c>
      <c r="R839" s="127">
        <v>0.27910596951677735</v>
      </c>
      <c r="S839" s="127">
        <v>2.9211629527449927E-2</v>
      </c>
      <c r="T839" s="127">
        <v>0.41747949758978581</v>
      </c>
      <c r="U839" s="127">
        <v>0.93398479449553462</v>
      </c>
      <c r="V839" s="127">
        <v>0.22893379571458763</v>
      </c>
      <c r="W839" s="127">
        <v>0.87148740592426344</v>
      </c>
      <c r="X839" s="127">
        <v>0.31763973002878659</v>
      </c>
      <c r="Y839" s="127">
        <v>0.392193499599722</v>
      </c>
      <c r="Z839" s="127">
        <v>0.5224443999369307</v>
      </c>
      <c r="AA839" s="127">
        <v>1.2918591946074722</v>
      </c>
      <c r="AB839" s="127">
        <v>7.4575544010676786E-2</v>
      </c>
      <c r="AC839" s="127">
        <v>0.53774505421227725</v>
      </c>
      <c r="AD839" s="127">
        <v>0.39068502419095424</v>
      </c>
      <c r="AE839" s="127">
        <v>0.41875312235119888</v>
      </c>
      <c r="AF839" s="127">
        <v>0.29126546138252379</v>
      </c>
      <c r="AG839" s="127" t="e">
        <v>#DIV/0!</v>
      </c>
      <c r="AH839" s="128">
        <v>0.43808140029944498</v>
      </c>
      <c r="AI839" s="127"/>
      <c r="AJ839" s="127"/>
    </row>
    <row r="840" spans="1:36" x14ac:dyDescent="0.2">
      <c r="A840" s="126">
        <v>834</v>
      </c>
      <c r="B840" s="85">
        <v>190505</v>
      </c>
      <c r="C840" s="86" t="s">
        <v>355</v>
      </c>
      <c r="D840" s="127">
        <v>0</v>
      </c>
      <c r="E840" s="127">
        <v>2.4290107299664153E-2</v>
      </c>
      <c r="F840" s="127">
        <v>0</v>
      </c>
      <c r="G840" s="127">
        <v>1.1970958145800837E-2</v>
      </c>
      <c r="H840" s="127">
        <v>7.5963017282700621E-3</v>
      </c>
      <c r="I840" s="127">
        <v>6.2150974930965663E-3</v>
      </c>
      <c r="J840" s="127">
        <v>0</v>
      </c>
      <c r="K840" s="127">
        <v>0</v>
      </c>
      <c r="L840" s="127">
        <v>0</v>
      </c>
      <c r="M840" s="127">
        <v>0</v>
      </c>
      <c r="N840" s="127">
        <v>0</v>
      </c>
      <c r="O840" s="127">
        <v>0</v>
      </c>
      <c r="P840" s="127">
        <v>0</v>
      </c>
      <c r="Q840" s="127">
        <v>0</v>
      </c>
      <c r="R840" s="127">
        <v>9.3067708938520137E-4</v>
      </c>
      <c r="S840" s="127">
        <v>0</v>
      </c>
      <c r="T840" s="127">
        <v>0</v>
      </c>
      <c r="U840" s="127">
        <v>0.12302333113196641</v>
      </c>
      <c r="V840" s="127">
        <v>0</v>
      </c>
      <c r="W840" s="127">
        <v>0</v>
      </c>
      <c r="X840" s="127">
        <v>0</v>
      </c>
      <c r="Y840" s="127">
        <v>0</v>
      </c>
      <c r="Z840" s="127">
        <v>0</v>
      </c>
      <c r="AA840" s="127">
        <v>0</v>
      </c>
      <c r="AB840" s="127">
        <v>0</v>
      </c>
      <c r="AC840" s="127">
        <v>5.4988856662895507E-3</v>
      </c>
      <c r="AD840" s="127">
        <v>5.4348726370859624E-3</v>
      </c>
      <c r="AE840" s="127">
        <v>1.840895982495397E-3</v>
      </c>
      <c r="AF840" s="127">
        <v>1.8066356118213955E-2</v>
      </c>
      <c r="AG840" s="127" t="e">
        <v>#DIV/0!</v>
      </c>
      <c r="AH840" s="128">
        <v>0</v>
      </c>
      <c r="AI840" s="127"/>
      <c r="AJ840" s="127"/>
    </row>
    <row r="841" spans="1:36" x14ac:dyDescent="0.2">
      <c r="A841" s="126">
        <v>835</v>
      </c>
      <c r="B841" s="85">
        <v>190510</v>
      </c>
      <c r="C841" s="86" t="s">
        <v>356</v>
      </c>
      <c r="D841" s="127">
        <v>8.9178736760503252E-2</v>
      </c>
      <c r="E841" s="127">
        <v>0</v>
      </c>
      <c r="F841" s="127">
        <v>0</v>
      </c>
      <c r="G841" s="127">
        <v>0</v>
      </c>
      <c r="H841" s="127">
        <v>1.5078458577984262E-2</v>
      </c>
      <c r="I841" s="127">
        <v>0.18522918962869606</v>
      </c>
      <c r="J841" s="127">
        <v>1.7900727623181203E-2</v>
      </c>
      <c r="K841" s="127">
        <v>0</v>
      </c>
      <c r="L841" s="127">
        <v>0</v>
      </c>
      <c r="M841" s="127">
        <v>0.15751490297821349</v>
      </c>
      <c r="N841" s="127">
        <v>0</v>
      </c>
      <c r="O841" s="127">
        <v>0</v>
      </c>
      <c r="P841" s="127">
        <v>0.50976534061135115</v>
      </c>
      <c r="Q841" s="127">
        <v>1.0445655676054169</v>
      </c>
      <c r="R841" s="127">
        <v>0.14584677605574767</v>
      </c>
      <c r="S841" s="127">
        <v>0</v>
      </c>
      <c r="T841" s="127">
        <v>7.5311331322829239E-3</v>
      </c>
      <c r="U841" s="127">
        <v>0.1627580342910257</v>
      </c>
      <c r="V841" s="127">
        <v>0.17801309552681588</v>
      </c>
      <c r="W841" s="127">
        <v>0</v>
      </c>
      <c r="X841" s="127">
        <v>0.7114070951059468</v>
      </c>
      <c r="Y841" s="127">
        <v>0</v>
      </c>
      <c r="Z841" s="127">
        <v>0</v>
      </c>
      <c r="AA841" s="127">
        <v>0.90629913461547884</v>
      </c>
      <c r="AB841" s="127">
        <v>0</v>
      </c>
      <c r="AC841" s="127">
        <v>0.23672617167871143</v>
      </c>
      <c r="AD841" s="127">
        <v>6.2182321107631416E-2</v>
      </c>
      <c r="AE841" s="127">
        <v>5.0140281408149162E-2</v>
      </c>
      <c r="AF841" s="127">
        <v>3.972039121757906E-2</v>
      </c>
      <c r="AG841" s="127" t="e">
        <v>#DIV/0!</v>
      </c>
      <c r="AH841" s="128">
        <v>0.46018238324345856</v>
      </c>
      <c r="AI841" s="127"/>
      <c r="AJ841" s="127"/>
    </row>
    <row r="842" spans="1:36" x14ac:dyDescent="0.2">
      <c r="A842" s="126">
        <v>836</v>
      </c>
      <c r="B842" s="85">
        <v>190515</v>
      </c>
      <c r="C842" s="86" t="s">
        <v>357</v>
      </c>
      <c r="D842" s="127">
        <v>0</v>
      </c>
      <c r="E842" s="127">
        <v>0</v>
      </c>
      <c r="F842" s="127">
        <v>0</v>
      </c>
      <c r="G842" s="127">
        <v>1.2429209728534738E-3</v>
      </c>
      <c r="H842" s="127">
        <v>2.1482333255292736E-4</v>
      </c>
      <c r="I842" s="127">
        <v>0</v>
      </c>
      <c r="J842" s="127">
        <v>0</v>
      </c>
      <c r="K842" s="127">
        <v>0</v>
      </c>
      <c r="L842" s="127">
        <v>0</v>
      </c>
      <c r="M842" s="127">
        <v>0</v>
      </c>
      <c r="N842" s="127">
        <v>0</v>
      </c>
      <c r="O842" s="127">
        <v>0</v>
      </c>
      <c r="P842" s="127">
        <v>0</v>
      </c>
      <c r="Q842" s="127">
        <v>0</v>
      </c>
      <c r="R842" s="127">
        <v>0</v>
      </c>
      <c r="S842" s="127">
        <v>0</v>
      </c>
      <c r="T842" s="127">
        <v>0</v>
      </c>
      <c r="U842" s="127">
        <v>0</v>
      </c>
      <c r="V842" s="127">
        <v>0</v>
      </c>
      <c r="W842" s="127">
        <v>0</v>
      </c>
      <c r="X842" s="127">
        <v>0</v>
      </c>
      <c r="Y842" s="127">
        <v>0</v>
      </c>
      <c r="Z842" s="127">
        <v>0</v>
      </c>
      <c r="AA842" s="127">
        <v>0</v>
      </c>
      <c r="AB842" s="127">
        <v>0</v>
      </c>
      <c r="AC842" s="127">
        <v>0</v>
      </c>
      <c r="AD842" s="127">
        <v>1.4132981146167177E-4</v>
      </c>
      <c r="AE842" s="127">
        <v>1.9113659889353501E-4</v>
      </c>
      <c r="AF842" s="127">
        <v>0</v>
      </c>
      <c r="AG842" s="127" t="e">
        <v>#DIV/0!</v>
      </c>
      <c r="AH842" s="128">
        <v>0</v>
      </c>
      <c r="AI842" s="127"/>
      <c r="AJ842" s="127"/>
    </row>
    <row r="843" spans="1:36" x14ac:dyDescent="0.2">
      <c r="A843" s="126">
        <v>837</v>
      </c>
      <c r="B843" s="85">
        <v>190520</v>
      </c>
      <c r="C843" s="86" t="s">
        <v>358</v>
      </c>
      <c r="D843" s="127">
        <v>0.59426267189500193</v>
      </c>
      <c r="E843" s="127">
        <v>0.18919630308146165</v>
      </c>
      <c r="F843" s="127">
        <v>0.20802028656753602</v>
      </c>
      <c r="G843" s="127">
        <v>0.23253082238977718</v>
      </c>
      <c r="H843" s="127">
        <v>0.27327955642566548</v>
      </c>
      <c r="I843" s="127">
        <v>0.22450009257741935</v>
      </c>
      <c r="J843" s="127">
        <v>0.10447319927968764</v>
      </c>
      <c r="K843" s="127">
        <v>0</v>
      </c>
      <c r="L843" s="127">
        <v>9.7414748944005286E-2</v>
      </c>
      <c r="M843" s="127">
        <v>0.17698058538549499</v>
      </c>
      <c r="N843" s="127">
        <v>0.14900319483949331</v>
      </c>
      <c r="O843" s="127">
        <v>0.1607349458494714</v>
      </c>
      <c r="P843" s="127">
        <v>0.22728268164111062</v>
      </c>
      <c r="Q843" s="127">
        <v>0.27092382079932859</v>
      </c>
      <c r="R843" s="127">
        <v>0.15562834133711734</v>
      </c>
      <c r="S843" s="127">
        <v>8.6678535682185143E-2</v>
      </c>
      <c r="T843" s="127">
        <v>0.20872429253151831</v>
      </c>
      <c r="U843" s="127">
        <v>0.30506931477309362</v>
      </c>
      <c r="V843" s="127">
        <v>0.17312775345626336</v>
      </c>
      <c r="W843" s="127">
        <v>2.3339696375786789</v>
      </c>
      <c r="X843" s="127">
        <v>0.12751859264466905</v>
      </c>
      <c r="Y843" s="127">
        <v>0.37136191571803812</v>
      </c>
      <c r="Z843" s="127">
        <v>0.23508875583262961</v>
      </c>
      <c r="AA843" s="127">
        <v>0.62710557840466774</v>
      </c>
      <c r="AB843" s="127">
        <v>0.13137703328368081</v>
      </c>
      <c r="AC843" s="127">
        <v>0.48659355675606875</v>
      </c>
      <c r="AD843" s="127">
        <v>0.24164815350733998</v>
      </c>
      <c r="AE843" s="127">
        <v>0.2491043611744849</v>
      </c>
      <c r="AF843" s="127">
        <v>0.21134233655144252</v>
      </c>
      <c r="AG843" s="127" t="e">
        <v>#DIV/0!</v>
      </c>
      <c r="AH843" s="128">
        <v>0.27926409864365531</v>
      </c>
      <c r="AI843" s="127"/>
      <c r="AJ843" s="127"/>
    </row>
    <row r="844" spans="1:36" x14ac:dyDescent="0.2">
      <c r="A844" s="126">
        <v>838</v>
      </c>
      <c r="B844" s="85">
        <v>190525</v>
      </c>
      <c r="C844" s="86" t="s">
        <v>359</v>
      </c>
      <c r="D844" s="127">
        <v>0.69982235489047762</v>
      </c>
      <c r="E844" s="127">
        <v>0.32056491179491781</v>
      </c>
      <c r="F844" s="127">
        <v>4.832739661172903E-2</v>
      </c>
      <c r="G844" s="127">
        <v>0.65831171317945192</v>
      </c>
      <c r="H844" s="127">
        <v>0.32585946990239956</v>
      </c>
      <c r="I844" s="127">
        <v>0.57923952764731579</v>
      </c>
      <c r="J844" s="127">
        <v>0.15185808313749521</v>
      </c>
      <c r="K844" s="127">
        <v>0.43598083202067828</v>
      </c>
      <c r="L844" s="127">
        <v>0.40734360002801967</v>
      </c>
      <c r="M844" s="127">
        <v>0.10809105097932672</v>
      </c>
      <c r="N844" s="127">
        <v>0.15729903591715316</v>
      </c>
      <c r="O844" s="127">
        <v>7.8216161233805356E-2</v>
      </c>
      <c r="P844" s="127">
        <v>1.181980744569457</v>
      </c>
      <c r="Q844" s="127">
        <v>0</v>
      </c>
      <c r="R844" s="127">
        <v>0.28987979122288271</v>
      </c>
      <c r="S844" s="127">
        <v>0</v>
      </c>
      <c r="T844" s="127">
        <v>0</v>
      </c>
      <c r="U844" s="127">
        <v>0.42863153830902262</v>
      </c>
      <c r="V844" s="127">
        <v>0</v>
      </c>
      <c r="W844" s="127">
        <v>1.0888323733613927</v>
      </c>
      <c r="X844" s="127">
        <v>0.10856697146881669</v>
      </c>
      <c r="Y844" s="127">
        <v>0.27046638734620887</v>
      </c>
      <c r="Z844" s="127">
        <v>0.46060193785879172</v>
      </c>
      <c r="AA844" s="127">
        <v>0</v>
      </c>
      <c r="AB844" s="127">
        <v>0</v>
      </c>
      <c r="AC844" s="127">
        <v>0.1987633003600294</v>
      </c>
      <c r="AD844" s="127">
        <v>0.31117771170096414</v>
      </c>
      <c r="AE844" s="127">
        <v>0.26919774068331809</v>
      </c>
      <c r="AF844" s="127">
        <v>0.38517042847577132</v>
      </c>
      <c r="AG844" s="127" t="e">
        <v>#DIV/0!</v>
      </c>
      <c r="AH844" s="128">
        <v>0.72022187596735177</v>
      </c>
      <c r="AI844" s="127"/>
      <c r="AJ844" s="127"/>
    </row>
    <row r="845" spans="1:36" x14ac:dyDescent="0.2">
      <c r="A845" s="126">
        <v>839</v>
      </c>
      <c r="B845" s="85">
        <v>190530</v>
      </c>
      <c r="C845" s="86" t="s">
        <v>360</v>
      </c>
      <c r="D845" s="127">
        <v>0</v>
      </c>
      <c r="E845" s="127">
        <v>0</v>
      </c>
      <c r="F845" s="127">
        <v>3.1286751394138741E-3</v>
      </c>
      <c r="G845" s="127">
        <v>0.35099757668009457</v>
      </c>
      <c r="H845" s="127">
        <v>6.2012522542863907E-2</v>
      </c>
      <c r="I845" s="127">
        <v>0</v>
      </c>
      <c r="J845" s="127">
        <v>0</v>
      </c>
      <c r="K845" s="127">
        <v>0</v>
      </c>
      <c r="L845" s="127">
        <v>0</v>
      </c>
      <c r="M845" s="127">
        <v>0</v>
      </c>
      <c r="N845" s="127">
        <v>0</v>
      </c>
      <c r="O845" s="127">
        <v>0</v>
      </c>
      <c r="P845" s="127">
        <v>0</v>
      </c>
      <c r="Q845" s="127">
        <v>0</v>
      </c>
      <c r="R845" s="127">
        <v>0</v>
      </c>
      <c r="S845" s="127">
        <v>0</v>
      </c>
      <c r="T845" s="127">
        <v>0</v>
      </c>
      <c r="U845" s="127">
        <v>0</v>
      </c>
      <c r="V845" s="127">
        <v>0</v>
      </c>
      <c r="W845" s="127">
        <v>0</v>
      </c>
      <c r="X845" s="127">
        <v>0</v>
      </c>
      <c r="Y845" s="127">
        <v>0</v>
      </c>
      <c r="Z845" s="127">
        <v>0</v>
      </c>
      <c r="AA845" s="127">
        <v>0</v>
      </c>
      <c r="AB845" s="127">
        <v>0</v>
      </c>
      <c r="AC845" s="127">
        <v>0</v>
      </c>
      <c r="AD845" s="127">
        <v>4.0797328740286305E-2</v>
      </c>
      <c r="AE845" s="127">
        <v>5.5174931450853511E-2</v>
      </c>
      <c r="AF845" s="127">
        <v>0</v>
      </c>
      <c r="AG845" s="127" t="e">
        <v>#DIV/0!</v>
      </c>
      <c r="AH845" s="128">
        <v>0</v>
      </c>
      <c r="AI845" s="127"/>
      <c r="AJ845" s="127"/>
    </row>
    <row r="846" spans="1:36" x14ac:dyDescent="0.2">
      <c r="A846" s="126">
        <v>840</v>
      </c>
      <c r="B846" s="85">
        <v>190590</v>
      </c>
      <c r="C846" s="86" t="s">
        <v>84</v>
      </c>
      <c r="D846" s="127">
        <v>0.47441696869623617</v>
      </c>
      <c r="E846" s="127">
        <v>1.173134659454983E-3</v>
      </c>
      <c r="F846" s="127">
        <v>0</v>
      </c>
      <c r="G846" s="127">
        <v>0.1286194378846994</v>
      </c>
      <c r="H846" s="127">
        <v>0.10271225704996999</v>
      </c>
      <c r="I846" s="127">
        <v>0</v>
      </c>
      <c r="J846" s="127">
        <v>0.29370236261535543</v>
      </c>
      <c r="K846" s="127">
        <v>0</v>
      </c>
      <c r="L846" s="127">
        <v>0.13127167089661571</v>
      </c>
      <c r="M846" s="127">
        <v>0</v>
      </c>
      <c r="N846" s="127">
        <v>0</v>
      </c>
      <c r="O846" s="127">
        <v>0.14242321559996915</v>
      </c>
      <c r="P846" s="127">
        <v>0</v>
      </c>
      <c r="Q846" s="127">
        <v>0.30660658261602758</v>
      </c>
      <c r="R846" s="127">
        <v>0.10417839138166436</v>
      </c>
      <c r="S846" s="127">
        <v>0</v>
      </c>
      <c r="T846" s="127">
        <v>0.2012240719259846</v>
      </c>
      <c r="U846" s="127">
        <v>2.3223616353826738E-2</v>
      </c>
      <c r="V846" s="127">
        <v>0</v>
      </c>
      <c r="W846" s="127">
        <v>0.16550781058376476</v>
      </c>
      <c r="X846" s="127">
        <v>0.24603157032223011</v>
      </c>
      <c r="Y846" s="127">
        <v>9.2605228884231339E-2</v>
      </c>
      <c r="Z846" s="127">
        <v>0.97035812915558062</v>
      </c>
      <c r="AA846" s="127">
        <v>0.43885523921128072</v>
      </c>
      <c r="AB846" s="127">
        <v>0</v>
      </c>
      <c r="AC846" s="127">
        <v>0.24560296894316752</v>
      </c>
      <c r="AD846" s="127">
        <v>0.10689657296268174</v>
      </c>
      <c r="AE846" s="127">
        <v>0.13268279482385176</v>
      </c>
      <c r="AF846" s="127">
        <v>1.4431433371523951E-2</v>
      </c>
      <c r="AG846" s="127" t="e">
        <v>#DIV/0!</v>
      </c>
      <c r="AH846" s="128">
        <v>0.15768764267522636</v>
      </c>
      <c r="AI846" s="127"/>
      <c r="AJ846" s="127"/>
    </row>
    <row r="847" spans="1:36" ht="15" x14ac:dyDescent="0.2">
      <c r="A847" s="71">
        <v>841</v>
      </c>
      <c r="B847" s="85">
        <v>190599</v>
      </c>
      <c r="C847" s="86" t="s">
        <v>361</v>
      </c>
      <c r="D847" s="127">
        <v>-1.0568034229603331</v>
      </c>
      <c r="E847" s="127">
        <v>-0.24994878307215843</v>
      </c>
      <c r="F847" s="127">
        <v>-0.12630024308150031</v>
      </c>
      <c r="G847" s="127">
        <v>-0.33757120034137555</v>
      </c>
      <c r="H847" s="127">
        <v>-0.34828300818316732</v>
      </c>
      <c r="I847" s="127">
        <v>-0.7551816368930675</v>
      </c>
      <c r="J847" s="127">
        <v>-0.23524345165536706</v>
      </c>
      <c r="K847" s="127">
        <v>-0.38511135334243984</v>
      </c>
      <c r="L847" s="127">
        <v>-0.22882791001857811</v>
      </c>
      <c r="M847" s="127">
        <v>-0.20684061617874039</v>
      </c>
      <c r="N847" s="127">
        <v>-0.15202213665119282</v>
      </c>
      <c r="O847" s="127">
        <v>-0.1915608335038631</v>
      </c>
      <c r="P847" s="127">
        <v>-1.6262371431317864</v>
      </c>
      <c r="Q847" s="127">
        <v>-0.87863720614565677</v>
      </c>
      <c r="R847" s="127">
        <v>-0.41735800757001995</v>
      </c>
      <c r="S847" s="127">
        <v>-5.7466906154735202E-2</v>
      </c>
      <c r="T847" s="127">
        <v>0</v>
      </c>
      <c r="U847" s="127">
        <v>-0.10872104036340036</v>
      </c>
      <c r="V847" s="127">
        <v>-0.12220705326849166</v>
      </c>
      <c r="W847" s="127">
        <v>-2.7168224155995726</v>
      </c>
      <c r="X847" s="127">
        <v>-0.87588449951287606</v>
      </c>
      <c r="Y847" s="127">
        <v>-0.34224003234875633</v>
      </c>
      <c r="Z847" s="127">
        <v>-1.1436044229100715</v>
      </c>
      <c r="AA847" s="127">
        <v>-0.68040075762395524</v>
      </c>
      <c r="AB847" s="127">
        <v>-5.6801489273003998E-2</v>
      </c>
      <c r="AC847" s="127">
        <v>-0.63543982919198938</v>
      </c>
      <c r="AD847" s="127">
        <v>-0.37759326627649697</v>
      </c>
      <c r="AE847" s="127">
        <v>-0.33957901977084737</v>
      </c>
      <c r="AF847" s="127">
        <v>-0.37746548435200705</v>
      </c>
      <c r="AG847" s="127" t="e">
        <v>#DIV/0!</v>
      </c>
      <c r="AH847" s="128">
        <v>-1.1792746002302468</v>
      </c>
      <c r="AI847" s="127"/>
      <c r="AJ847" s="127"/>
    </row>
    <row r="848" spans="1:36" ht="15" x14ac:dyDescent="0.25">
      <c r="A848" s="115">
        <v>842</v>
      </c>
      <c r="B848" s="85">
        <v>1906</v>
      </c>
      <c r="C848" s="86" t="s">
        <v>362</v>
      </c>
      <c r="D848" s="127">
        <v>3.5685527450145832E-2</v>
      </c>
      <c r="E848" s="127">
        <v>2.4378203412081658E-2</v>
      </c>
      <c r="F848" s="127">
        <v>0</v>
      </c>
      <c r="G848" s="127">
        <v>4.1649535830827816E-3</v>
      </c>
      <c r="H848" s="127">
        <v>1.2300934132597094E-2</v>
      </c>
      <c r="I848" s="127">
        <v>9.4986391609618998E-2</v>
      </c>
      <c r="J848" s="127">
        <v>1.4690663477275653E-2</v>
      </c>
      <c r="K848" s="127">
        <v>2.3168577134832936E-3</v>
      </c>
      <c r="L848" s="127">
        <v>3.3746535017485021E-2</v>
      </c>
      <c r="M848" s="127">
        <v>5.1759533072446972E-3</v>
      </c>
      <c r="N848" s="127">
        <v>0</v>
      </c>
      <c r="O848" s="127">
        <v>4.1100373779402719E-2</v>
      </c>
      <c r="P848" s="127">
        <v>3.0089095213661685E-2</v>
      </c>
      <c r="Q848" s="127">
        <v>7.405404521441912E-2</v>
      </c>
      <c r="R848" s="127">
        <v>2.8649452164281507E-2</v>
      </c>
      <c r="S848" s="127">
        <v>1.8467613366896084E-2</v>
      </c>
      <c r="T848" s="127">
        <v>0.11575150364416095</v>
      </c>
      <c r="U848" s="127">
        <v>3.6141241870299108E-2</v>
      </c>
      <c r="V848" s="127">
        <v>1.6479782296479319E-2</v>
      </c>
      <c r="W848" s="127">
        <v>5.5606478002727194E-2</v>
      </c>
      <c r="X848" s="127">
        <v>0</v>
      </c>
      <c r="Y848" s="127">
        <v>1.1421199931449386E-2</v>
      </c>
      <c r="Z848" s="127">
        <v>5.7443624223075312E-3</v>
      </c>
      <c r="AA848" s="127">
        <v>4.0430186224915884E-2</v>
      </c>
      <c r="AB848" s="127">
        <v>9.6940443731736818E-3</v>
      </c>
      <c r="AC848" s="127">
        <v>3.072164016237575E-2</v>
      </c>
      <c r="AD848" s="127">
        <v>1.7947909629015393E-2</v>
      </c>
      <c r="AE848" s="127">
        <v>1.071954400778322E-2</v>
      </c>
      <c r="AF848" s="127">
        <v>4.0323210639419356E-2</v>
      </c>
      <c r="AG848" s="127" t="e">
        <v>#DIV/0!</v>
      </c>
      <c r="AH848" s="128">
        <v>2.6481255605193092E-2</v>
      </c>
      <c r="AI848" s="127"/>
      <c r="AJ848" s="127"/>
    </row>
    <row r="849" spans="1:36" ht="15" x14ac:dyDescent="0.25">
      <c r="A849" s="115">
        <v>843</v>
      </c>
      <c r="B849" s="85">
        <v>190605</v>
      </c>
      <c r="C849" s="86" t="s">
        <v>363</v>
      </c>
      <c r="D849" s="127">
        <v>0</v>
      </c>
      <c r="E849" s="127">
        <v>0</v>
      </c>
      <c r="F849" s="127">
        <v>0</v>
      </c>
      <c r="G849" s="127">
        <v>0</v>
      </c>
      <c r="H849" s="127">
        <v>0</v>
      </c>
      <c r="I849" s="127">
        <v>0</v>
      </c>
      <c r="J849" s="127">
        <v>0</v>
      </c>
      <c r="K849" s="127">
        <v>0</v>
      </c>
      <c r="L849" s="127">
        <v>0</v>
      </c>
      <c r="M849" s="127">
        <v>0</v>
      </c>
      <c r="N849" s="127">
        <v>0</v>
      </c>
      <c r="O849" s="127">
        <v>0</v>
      </c>
      <c r="P849" s="127">
        <v>0</v>
      </c>
      <c r="Q849" s="127">
        <v>0</v>
      </c>
      <c r="R849" s="127">
        <v>0</v>
      </c>
      <c r="S849" s="127">
        <v>0</v>
      </c>
      <c r="T849" s="127">
        <v>0</v>
      </c>
      <c r="U849" s="127">
        <v>0</v>
      </c>
      <c r="V849" s="127">
        <v>0</v>
      </c>
      <c r="W849" s="127">
        <v>0</v>
      </c>
      <c r="X849" s="127">
        <v>0</v>
      </c>
      <c r="Y849" s="127">
        <v>0</v>
      </c>
      <c r="Z849" s="127">
        <v>0</v>
      </c>
      <c r="AA849" s="127">
        <v>0</v>
      </c>
      <c r="AB849" s="127">
        <v>0</v>
      </c>
      <c r="AC849" s="127">
        <v>0</v>
      </c>
      <c r="AD849" s="127">
        <v>0</v>
      </c>
      <c r="AE849" s="127">
        <v>0</v>
      </c>
      <c r="AF849" s="127">
        <v>0</v>
      </c>
      <c r="AG849" s="127" t="e">
        <v>#DIV/0!</v>
      </c>
      <c r="AH849" s="128">
        <v>0</v>
      </c>
      <c r="AI849" s="127"/>
      <c r="AJ849" s="127"/>
    </row>
    <row r="850" spans="1:36" x14ac:dyDescent="0.2">
      <c r="A850" s="126">
        <v>844</v>
      </c>
      <c r="B850" s="85">
        <v>190610</v>
      </c>
      <c r="C850" s="86" t="s">
        <v>364</v>
      </c>
      <c r="D850" s="127">
        <v>0</v>
      </c>
      <c r="E850" s="127">
        <v>0</v>
      </c>
      <c r="F850" s="127">
        <v>0</v>
      </c>
      <c r="G850" s="127">
        <v>0</v>
      </c>
      <c r="H850" s="127">
        <v>0</v>
      </c>
      <c r="I850" s="127">
        <v>0</v>
      </c>
      <c r="J850" s="127">
        <v>0</v>
      </c>
      <c r="K850" s="127">
        <v>0</v>
      </c>
      <c r="L850" s="127">
        <v>0</v>
      </c>
      <c r="M850" s="127">
        <v>0</v>
      </c>
      <c r="N850" s="127">
        <v>0</v>
      </c>
      <c r="O850" s="127">
        <v>0</v>
      </c>
      <c r="P850" s="127">
        <v>0</v>
      </c>
      <c r="Q850" s="127">
        <v>0</v>
      </c>
      <c r="R850" s="127">
        <v>0</v>
      </c>
      <c r="S850" s="127">
        <v>0</v>
      </c>
      <c r="T850" s="127">
        <v>0</v>
      </c>
      <c r="U850" s="127">
        <v>0</v>
      </c>
      <c r="V850" s="127">
        <v>0</v>
      </c>
      <c r="W850" s="127">
        <v>0</v>
      </c>
      <c r="X850" s="127">
        <v>0</v>
      </c>
      <c r="Y850" s="127">
        <v>0</v>
      </c>
      <c r="Z850" s="127">
        <v>0</v>
      </c>
      <c r="AA850" s="127">
        <v>0</v>
      </c>
      <c r="AB850" s="127">
        <v>0</v>
      </c>
      <c r="AC850" s="127">
        <v>0</v>
      </c>
      <c r="AD850" s="127">
        <v>0</v>
      </c>
      <c r="AE850" s="127">
        <v>0</v>
      </c>
      <c r="AF850" s="127">
        <v>0</v>
      </c>
      <c r="AG850" s="127" t="e">
        <v>#DIV/0!</v>
      </c>
      <c r="AH850" s="128">
        <v>0</v>
      </c>
      <c r="AI850" s="127"/>
      <c r="AJ850" s="127"/>
    </row>
    <row r="851" spans="1:36" x14ac:dyDescent="0.2">
      <c r="A851" s="126">
        <v>845</v>
      </c>
      <c r="B851" s="85">
        <v>190615</v>
      </c>
      <c r="C851" s="86" t="s">
        <v>365</v>
      </c>
      <c r="D851" s="127">
        <v>3.5685527450145832E-2</v>
      </c>
      <c r="E851" s="127">
        <v>2.4378203412081658E-2</v>
      </c>
      <c r="F851" s="127">
        <v>0</v>
      </c>
      <c r="G851" s="127">
        <v>4.1649535830827816E-3</v>
      </c>
      <c r="H851" s="127">
        <v>1.2300934132597094E-2</v>
      </c>
      <c r="I851" s="127">
        <v>9.4986391609618998E-2</v>
      </c>
      <c r="J851" s="127">
        <v>1.4690663477275653E-2</v>
      </c>
      <c r="K851" s="127">
        <v>2.3168577134832936E-3</v>
      </c>
      <c r="L851" s="127">
        <v>3.3746535017485021E-2</v>
      </c>
      <c r="M851" s="127">
        <v>5.1759533072446972E-3</v>
      </c>
      <c r="N851" s="127">
        <v>0</v>
      </c>
      <c r="O851" s="127">
        <v>4.1100373779402719E-2</v>
      </c>
      <c r="P851" s="127">
        <v>3.0089095213661685E-2</v>
      </c>
      <c r="Q851" s="127">
        <v>7.405404521441912E-2</v>
      </c>
      <c r="R851" s="127">
        <v>2.8649452164281507E-2</v>
      </c>
      <c r="S851" s="127">
        <v>1.8467613366896084E-2</v>
      </c>
      <c r="T851" s="127">
        <v>0.11575150364416095</v>
      </c>
      <c r="U851" s="127">
        <v>3.6141241870299108E-2</v>
      </c>
      <c r="V851" s="127">
        <v>1.6479782296479319E-2</v>
      </c>
      <c r="W851" s="127">
        <v>5.5606478002727194E-2</v>
      </c>
      <c r="X851" s="127">
        <v>0</v>
      </c>
      <c r="Y851" s="127">
        <v>1.1421199931449386E-2</v>
      </c>
      <c r="Z851" s="127">
        <v>5.7443624223075312E-3</v>
      </c>
      <c r="AA851" s="127">
        <v>4.0430186224915884E-2</v>
      </c>
      <c r="AB851" s="127">
        <v>9.6940443731736818E-3</v>
      </c>
      <c r="AC851" s="127">
        <v>3.072164016237575E-2</v>
      </c>
      <c r="AD851" s="127">
        <v>1.7947909629015393E-2</v>
      </c>
      <c r="AE851" s="127">
        <v>1.071954400778322E-2</v>
      </c>
      <c r="AF851" s="127">
        <v>4.0323210639419356E-2</v>
      </c>
      <c r="AG851" s="127" t="e">
        <v>#DIV/0!</v>
      </c>
      <c r="AH851" s="128">
        <v>2.6481255605193092E-2</v>
      </c>
      <c r="AI851" s="127"/>
      <c r="AJ851" s="127"/>
    </row>
    <row r="852" spans="1:36" x14ac:dyDescent="0.2">
      <c r="A852" s="126">
        <v>846</v>
      </c>
      <c r="B852" s="85">
        <v>1907</v>
      </c>
      <c r="C852" s="86" t="s">
        <v>366</v>
      </c>
      <c r="D852" s="127">
        <v>0</v>
      </c>
      <c r="E852" s="127">
        <v>0</v>
      </c>
      <c r="F852" s="127">
        <v>0</v>
      </c>
      <c r="G852" s="127">
        <v>0</v>
      </c>
      <c r="H852" s="127">
        <v>0</v>
      </c>
      <c r="I852" s="127">
        <v>0</v>
      </c>
      <c r="J852" s="127">
        <v>0</v>
      </c>
      <c r="K852" s="127">
        <v>0</v>
      </c>
      <c r="L852" s="127">
        <v>0</v>
      </c>
      <c r="M852" s="127">
        <v>0</v>
      </c>
      <c r="N852" s="127">
        <v>0</v>
      </c>
      <c r="O852" s="127">
        <v>0</v>
      </c>
      <c r="P852" s="127">
        <v>0</v>
      </c>
      <c r="Q852" s="127">
        <v>0</v>
      </c>
      <c r="R852" s="127">
        <v>0</v>
      </c>
      <c r="S852" s="127">
        <v>0</v>
      </c>
      <c r="T852" s="127">
        <v>0</v>
      </c>
      <c r="U852" s="127">
        <v>0</v>
      </c>
      <c r="V852" s="127">
        <v>0</v>
      </c>
      <c r="W852" s="127">
        <v>0</v>
      </c>
      <c r="X852" s="127">
        <v>0</v>
      </c>
      <c r="Y852" s="127">
        <v>0</v>
      </c>
      <c r="Z852" s="127">
        <v>0</v>
      </c>
      <c r="AA852" s="127">
        <v>0</v>
      </c>
      <c r="AB852" s="127">
        <v>0</v>
      </c>
      <c r="AC852" s="127">
        <v>0</v>
      </c>
      <c r="AD852" s="127">
        <v>0</v>
      </c>
      <c r="AE852" s="127">
        <v>0</v>
      </c>
      <c r="AF852" s="127">
        <v>0</v>
      </c>
      <c r="AG852" s="127" t="e">
        <v>#DIV/0!</v>
      </c>
      <c r="AH852" s="128">
        <v>0</v>
      </c>
      <c r="AI852" s="127"/>
      <c r="AJ852" s="127"/>
    </row>
    <row r="853" spans="1:36" x14ac:dyDescent="0.2">
      <c r="A853" s="126">
        <v>847</v>
      </c>
      <c r="B853" s="85">
        <v>1908</v>
      </c>
      <c r="C853" s="86" t="s">
        <v>367</v>
      </c>
      <c r="D853" s="127">
        <v>0</v>
      </c>
      <c r="E853" s="127">
        <v>0</v>
      </c>
      <c r="F853" s="127">
        <v>8.1505647638593698E-4</v>
      </c>
      <c r="G853" s="127">
        <v>5.42068679912824E-4</v>
      </c>
      <c r="H853" s="127">
        <v>4.4459509552606307E-4</v>
      </c>
      <c r="I853" s="127">
        <v>0</v>
      </c>
      <c r="J853" s="127">
        <v>0</v>
      </c>
      <c r="K853" s="127">
        <v>0</v>
      </c>
      <c r="L853" s="127">
        <v>7.1434305875226978E-2</v>
      </c>
      <c r="M853" s="127">
        <v>0</v>
      </c>
      <c r="N853" s="127">
        <v>0</v>
      </c>
      <c r="O853" s="127">
        <v>0</v>
      </c>
      <c r="P853" s="127">
        <v>0</v>
      </c>
      <c r="Q853" s="127">
        <v>0</v>
      </c>
      <c r="R853" s="127">
        <v>4.5218697834578424E-3</v>
      </c>
      <c r="S853" s="127">
        <v>0</v>
      </c>
      <c r="T853" s="127">
        <v>0</v>
      </c>
      <c r="U853" s="127">
        <v>0</v>
      </c>
      <c r="V853" s="127">
        <v>0</v>
      </c>
      <c r="W853" s="127">
        <v>0</v>
      </c>
      <c r="X853" s="127">
        <v>0</v>
      </c>
      <c r="Y853" s="127">
        <v>0</v>
      </c>
      <c r="Z853" s="127">
        <v>0</v>
      </c>
      <c r="AA853" s="127">
        <v>0</v>
      </c>
      <c r="AB853" s="127">
        <v>0</v>
      </c>
      <c r="AC853" s="127">
        <v>0</v>
      </c>
      <c r="AD853" s="127">
        <v>1.7217267151644596E-3</v>
      </c>
      <c r="AE853" s="127">
        <v>3.955733924882733E-4</v>
      </c>
      <c r="AF853" s="127">
        <v>6.3384994684897618E-3</v>
      </c>
      <c r="AG853" s="127" t="e">
        <v>#DIV/0!</v>
      </c>
      <c r="AH853" s="128">
        <v>0</v>
      </c>
      <c r="AI853" s="127"/>
      <c r="AJ853" s="127"/>
    </row>
    <row r="854" spans="1:36" x14ac:dyDescent="0.2">
      <c r="A854" s="126">
        <v>848</v>
      </c>
      <c r="B854" s="85">
        <v>1909</v>
      </c>
      <c r="C854" s="86" t="s">
        <v>368</v>
      </c>
      <c r="D854" s="127">
        <v>0</v>
      </c>
      <c r="E854" s="127">
        <v>0</v>
      </c>
      <c r="F854" s="127">
        <v>0</v>
      </c>
      <c r="G854" s="127">
        <v>0</v>
      </c>
      <c r="H854" s="127">
        <v>0</v>
      </c>
      <c r="I854" s="127">
        <v>0</v>
      </c>
      <c r="J854" s="127">
        <v>0</v>
      </c>
      <c r="K854" s="127">
        <v>0</v>
      </c>
      <c r="L854" s="127">
        <v>0</v>
      </c>
      <c r="M854" s="127">
        <v>0</v>
      </c>
      <c r="N854" s="127">
        <v>0</v>
      </c>
      <c r="O854" s="127">
        <v>0</v>
      </c>
      <c r="P854" s="127">
        <v>0</v>
      </c>
      <c r="Q854" s="127">
        <v>0</v>
      </c>
      <c r="R854" s="127">
        <v>0</v>
      </c>
      <c r="S854" s="127">
        <v>0</v>
      </c>
      <c r="T854" s="127">
        <v>0</v>
      </c>
      <c r="U854" s="127">
        <v>0</v>
      </c>
      <c r="V854" s="127">
        <v>0</v>
      </c>
      <c r="W854" s="127">
        <v>0</v>
      </c>
      <c r="X854" s="127">
        <v>0</v>
      </c>
      <c r="Y854" s="127">
        <v>0</v>
      </c>
      <c r="Z854" s="127">
        <v>0</v>
      </c>
      <c r="AA854" s="127">
        <v>0</v>
      </c>
      <c r="AB854" s="127">
        <v>0</v>
      </c>
      <c r="AC854" s="127">
        <v>0</v>
      </c>
      <c r="AD854" s="127">
        <v>0</v>
      </c>
      <c r="AE854" s="127">
        <v>0</v>
      </c>
      <c r="AF854" s="127">
        <v>0</v>
      </c>
      <c r="AG854" s="127" t="e">
        <v>#DIV/0!</v>
      </c>
      <c r="AH854" s="128">
        <v>0</v>
      </c>
      <c r="AI854" s="127"/>
      <c r="AJ854" s="127"/>
    </row>
    <row r="855" spans="1:36" x14ac:dyDescent="0.2">
      <c r="A855" s="126">
        <v>849</v>
      </c>
      <c r="B855" s="85">
        <v>190905</v>
      </c>
      <c r="C855" s="86" t="s">
        <v>369</v>
      </c>
      <c r="D855" s="127">
        <v>0</v>
      </c>
      <c r="E855" s="127">
        <v>0</v>
      </c>
      <c r="F855" s="127">
        <v>0</v>
      </c>
      <c r="G855" s="127">
        <v>0</v>
      </c>
      <c r="H855" s="127">
        <v>0</v>
      </c>
      <c r="I855" s="127">
        <v>0</v>
      </c>
      <c r="J855" s="127">
        <v>0</v>
      </c>
      <c r="K855" s="127">
        <v>0</v>
      </c>
      <c r="L855" s="127">
        <v>0</v>
      </c>
      <c r="M855" s="127">
        <v>0</v>
      </c>
      <c r="N855" s="127">
        <v>0</v>
      </c>
      <c r="O855" s="127">
        <v>0</v>
      </c>
      <c r="P855" s="127">
        <v>0</v>
      </c>
      <c r="Q855" s="127">
        <v>0</v>
      </c>
      <c r="R855" s="127">
        <v>0</v>
      </c>
      <c r="S855" s="127">
        <v>0</v>
      </c>
      <c r="T855" s="127">
        <v>0</v>
      </c>
      <c r="U855" s="127">
        <v>0</v>
      </c>
      <c r="V855" s="127">
        <v>0</v>
      </c>
      <c r="W855" s="127">
        <v>0</v>
      </c>
      <c r="X855" s="127">
        <v>0</v>
      </c>
      <c r="Y855" s="127">
        <v>0</v>
      </c>
      <c r="Z855" s="127">
        <v>0</v>
      </c>
      <c r="AA855" s="127">
        <v>0</v>
      </c>
      <c r="AB855" s="127">
        <v>0</v>
      </c>
      <c r="AC855" s="127">
        <v>0</v>
      </c>
      <c r="AD855" s="127">
        <v>0</v>
      </c>
      <c r="AE855" s="127">
        <v>0</v>
      </c>
      <c r="AF855" s="127">
        <v>0</v>
      </c>
      <c r="AG855" s="127" t="e">
        <v>#DIV/0!</v>
      </c>
      <c r="AH855" s="128">
        <v>0</v>
      </c>
      <c r="AI855" s="127"/>
      <c r="AJ855" s="127"/>
    </row>
    <row r="856" spans="1:36" x14ac:dyDescent="0.2">
      <c r="A856" s="126">
        <v>850</v>
      </c>
      <c r="B856" s="85">
        <v>190910</v>
      </c>
      <c r="C856" s="86" t="s">
        <v>370</v>
      </c>
      <c r="D856" s="127">
        <v>0</v>
      </c>
      <c r="E856" s="127">
        <v>0</v>
      </c>
      <c r="F856" s="127">
        <v>0</v>
      </c>
      <c r="G856" s="127">
        <v>0</v>
      </c>
      <c r="H856" s="127">
        <v>0</v>
      </c>
      <c r="I856" s="127">
        <v>0</v>
      </c>
      <c r="J856" s="127">
        <v>0</v>
      </c>
      <c r="K856" s="127">
        <v>0</v>
      </c>
      <c r="L856" s="127">
        <v>0</v>
      </c>
      <c r="M856" s="127">
        <v>0</v>
      </c>
      <c r="N856" s="127">
        <v>0</v>
      </c>
      <c r="O856" s="127">
        <v>0</v>
      </c>
      <c r="P856" s="127">
        <v>0</v>
      </c>
      <c r="Q856" s="127">
        <v>0</v>
      </c>
      <c r="R856" s="127">
        <v>0</v>
      </c>
      <c r="S856" s="127">
        <v>0</v>
      </c>
      <c r="T856" s="127">
        <v>0</v>
      </c>
      <c r="U856" s="127">
        <v>0</v>
      </c>
      <c r="V856" s="127">
        <v>0</v>
      </c>
      <c r="W856" s="127">
        <v>0</v>
      </c>
      <c r="X856" s="127">
        <v>0</v>
      </c>
      <c r="Y856" s="127">
        <v>0</v>
      </c>
      <c r="Z856" s="127">
        <v>0</v>
      </c>
      <c r="AA856" s="127">
        <v>0</v>
      </c>
      <c r="AB856" s="127">
        <v>0</v>
      </c>
      <c r="AC856" s="127">
        <v>0</v>
      </c>
      <c r="AD856" s="127">
        <v>0</v>
      </c>
      <c r="AE856" s="127">
        <v>0</v>
      </c>
      <c r="AF856" s="127">
        <v>0</v>
      </c>
      <c r="AG856" s="127" t="e">
        <v>#DIV/0!</v>
      </c>
      <c r="AH856" s="128">
        <v>0</v>
      </c>
      <c r="AI856" s="127"/>
      <c r="AJ856" s="127"/>
    </row>
    <row r="857" spans="1:36" x14ac:dyDescent="0.2">
      <c r="A857" s="126">
        <v>851</v>
      </c>
      <c r="B857" s="85">
        <v>1910</v>
      </c>
      <c r="C857" s="86" t="s">
        <v>371</v>
      </c>
      <c r="D857" s="127">
        <v>0</v>
      </c>
      <c r="E857" s="127">
        <v>0</v>
      </c>
      <c r="F857" s="127">
        <v>0</v>
      </c>
      <c r="G857" s="127">
        <v>0</v>
      </c>
      <c r="H857" s="127">
        <v>0</v>
      </c>
      <c r="I857" s="127">
        <v>0</v>
      </c>
      <c r="J857" s="127">
        <v>0</v>
      </c>
      <c r="K857" s="127">
        <v>0</v>
      </c>
      <c r="L857" s="127">
        <v>0</v>
      </c>
      <c r="M857" s="127">
        <v>0</v>
      </c>
      <c r="N857" s="127">
        <v>0</v>
      </c>
      <c r="O857" s="127">
        <v>0</v>
      </c>
      <c r="P857" s="127">
        <v>0</v>
      </c>
      <c r="Q857" s="127">
        <v>0</v>
      </c>
      <c r="R857" s="127">
        <v>0</v>
      </c>
      <c r="S857" s="127">
        <v>0</v>
      </c>
      <c r="T857" s="127">
        <v>0</v>
      </c>
      <c r="U857" s="127">
        <v>0</v>
      </c>
      <c r="V857" s="127">
        <v>0</v>
      </c>
      <c r="W857" s="127">
        <v>0</v>
      </c>
      <c r="X857" s="127">
        <v>0</v>
      </c>
      <c r="Y857" s="127">
        <v>0</v>
      </c>
      <c r="Z857" s="127">
        <v>0</v>
      </c>
      <c r="AA857" s="127">
        <v>0</v>
      </c>
      <c r="AB857" s="127">
        <v>0</v>
      </c>
      <c r="AC857" s="127">
        <v>0</v>
      </c>
      <c r="AD857" s="127">
        <v>0</v>
      </c>
      <c r="AE857" s="127">
        <v>0</v>
      </c>
      <c r="AF857" s="127">
        <v>0</v>
      </c>
      <c r="AG857" s="127" t="e">
        <v>#DIV/0!</v>
      </c>
      <c r="AH857" s="128">
        <v>0</v>
      </c>
      <c r="AI857" s="127"/>
      <c r="AJ857" s="127"/>
    </row>
    <row r="858" spans="1:36" x14ac:dyDescent="0.2">
      <c r="A858" s="126">
        <v>852</v>
      </c>
      <c r="B858" s="85">
        <v>1990</v>
      </c>
      <c r="C858" s="86" t="s">
        <v>84</v>
      </c>
      <c r="D858" s="127">
        <v>0.26680996023398917</v>
      </c>
      <c r="E858" s="127">
        <v>0.34564250172494065</v>
      </c>
      <c r="F858" s="127">
        <v>0.32225042577964702</v>
      </c>
      <c r="G858" s="127">
        <v>0.19159992482469698</v>
      </c>
      <c r="H858" s="127">
        <v>0.2956180972016989</v>
      </c>
      <c r="I858" s="127">
        <v>0.69981790216786055</v>
      </c>
      <c r="J858" s="127">
        <v>0.3321306442438593</v>
      </c>
      <c r="K858" s="127">
        <v>8.5501258703844507E-2</v>
      </c>
      <c r="L858" s="127">
        <v>0.40989850174902681</v>
      </c>
      <c r="M858" s="127">
        <v>0.32290542301826469</v>
      </c>
      <c r="N858" s="127">
        <v>0.63740980603912645</v>
      </c>
      <c r="O858" s="127">
        <v>0.27231979972801706</v>
      </c>
      <c r="P858" s="127">
        <v>0.51523528676630537</v>
      </c>
      <c r="Q858" s="127">
        <v>0.34546118021028882</v>
      </c>
      <c r="R858" s="127">
        <v>0.39694826874290884</v>
      </c>
      <c r="S858" s="127">
        <v>0.20627591986617921</v>
      </c>
      <c r="T858" s="127">
        <v>0.77679456368135569</v>
      </c>
      <c r="U858" s="127">
        <v>2.6227985693889981</v>
      </c>
      <c r="V858" s="127">
        <v>0.13310819551786152</v>
      </c>
      <c r="W858" s="127">
        <v>0.25600870014205374</v>
      </c>
      <c r="X858" s="127">
        <v>0.14887750975462935</v>
      </c>
      <c r="Y858" s="127">
        <v>0.37702063161500315</v>
      </c>
      <c r="Z858" s="127">
        <v>0.25377495367853969</v>
      </c>
      <c r="AA858" s="127">
        <v>0.14595578523777986</v>
      </c>
      <c r="AB858" s="127">
        <v>1.7664337686761619E-2</v>
      </c>
      <c r="AC858" s="127">
        <v>0.33365955636018874</v>
      </c>
      <c r="AD858" s="127">
        <v>0.32863625345176262</v>
      </c>
      <c r="AE858" s="127">
        <v>0.2950667571098376</v>
      </c>
      <c r="AF858" s="127">
        <v>0.43350881254297768</v>
      </c>
      <c r="AG858" s="127" t="e">
        <v>#DIV/0!</v>
      </c>
      <c r="AH858" s="128">
        <v>0.36210731254461292</v>
      </c>
      <c r="AI858" s="127"/>
      <c r="AJ858" s="127"/>
    </row>
    <row r="859" spans="1:36" ht="15" x14ac:dyDescent="0.2">
      <c r="A859" s="71">
        <v>853</v>
      </c>
      <c r="B859" s="85">
        <v>199005</v>
      </c>
      <c r="C859" s="86" t="s">
        <v>372</v>
      </c>
      <c r="D859" s="127">
        <v>1.976564075275691E-2</v>
      </c>
      <c r="E859" s="127">
        <v>0</v>
      </c>
      <c r="F859" s="127">
        <v>1.5432507775729309E-2</v>
      </c>
      <c r="G859" s="127">
        <v>0</v>
      </c>
      <c r="H859" s="127">
        <v>9.9861401209769812E-3</v>
      </c>
      <c r="I859" s="127">
        <v>1.2594569838792166E-2</v>
      </c>
      <c r="J859" s="127">
        <v>1.6671570590375774E-3</v>
      </c>
      <c r="K859" s="127">
        <v>1.6769636783307649E-3</v>
      </c>
      <c r="L859" s="127">
        <v>0.16266666053947632</v>
      </c>
      <c r="M859" s="127">
        <v>1.3176552290940315E-2</v>
      </c>
      <c r="N859" s="127">
        <v>6.7558864939020772E-3</v>
      </c>
      <c r="O859" s="127">
        <v>6.137295860398534E-4</v>
      </c>
      <c r="P859" s="127">
        <v>5.9898272023691844E-3</v>
      </c>
      <c r="Q859" s="127">
        <v>0</v>
      </c>
      <c r="R859" s="127">
        <v>1.7079124393947258E-2</v>
      </c>
      <c r="S859" s="127">
        <v>2.3549983140265997E-2</v>
      </c>
      <c r="T859" s="127">
        <v>2.173074281321315E-2</v>
      </c>
      <c r="U859" s="127">
        <v>0.15107498556266602</v>
      </c>
      <c r="V859" s="127">
        <v>0</v>
      </c>
      <c r="W859" s="127">
        <v>2.7621961231166704E-2</v>
      </c>
      <c r="X859" s="127">
        <v>1.6110827761589577E-2</v>
      </c>
      <c r="Y859" s="127">
        <v>5.668745311528782E-2</v>
      </c>
      <c r="Z859" s="127">
        <v>0</v>
      </c>
      <c r="AA859" s="127">
        <v>4.1097316993295519E-3</v>
      </c>
      <c r="AB859" s="127">
        <v>9.7438783901879179E-4</v>
      </c>
      <c r="AC859" s="127">
        <v>1.8658394643102306E-2</v>
      </c>
      <c r="AD859" s="127">
        <v>1.2453855860300875E-2</v>
      </c>
      <c r="AE859" s="127">
        <v>1.0928920049388469E-2</v>
      </c>
      <c r="AF859" s="127">
        <v>1.8663780777483173E-2</v>
      </c>
      <c r="AG859" s="127" t="e">
        <v>#DIV/0!</v>
      </c>
      <c r="AH859" s="128">
        <v>4.6848035553612288E-3</v>
      </c>
      <c r="AI859" s="127"/>
      <c r="AJ859" s="127"/>
    </row>
    <row r="860" spans="1:36" ht="15" x14ac:dyDescent="0.25">
      <c r="A860" s="115">
        <v>854</v>
      </c>
      <c r="B860" s="85">
        <v>199010</v>
      </c>
      <c r="C860" s="86" t="s">
        <v>373</v>
      </c>
      <c r="D860" s="127">
        <v>0.20390204239650189</v>
      </c>
      <c r="E860" s="127">
        <v>0.16833567711661848</v>
      </c>
      <c r="F860" s="127">
        <v>0.20636447012368592</v>
      </c>
      <c r="G860" s="127">
        <v>0</v>
      </c>
      <c r="H860" s="127">
        <v>0.16162706205988225</v>
      </c>
      <c r="I860" s="127">
        <v>8.2046999728844688E-2</v>
      </c>
      <c r="J860" s="127">
        <v>0.10170847937712543</v>
      </c>
      <c r="K860" s="127">
        <v>0</v>
      </c>
      <c r="L860" s="127">
        <v>0.21463084322641407</v>
      </c>
      <c r="M860" s="127">
        <v>0</v>
      </c>
      <c r="N860" s="127">
        <v>0.23536317246613514</v>
      </c>
      <c r="O860" s="127">
        <v>0.20055459386620814</v>
      </c>
      <c r="P860" s="127">
        <v>0.42764565841972924</v>
      </c>
      <c r="Q860" s="127">
        <v>0.29269734180120172</v>
      </c>
      <c r="R860" s="127">
        <v>0.11007731435472094</v>
      </c>
      <c r="S860" s="127">
        <v>0</v>
      </c>
      <c r="T860" s="127">
        <v>1.3681909197055293E-2</v>
      </c>
      <c r="U860" s="127">
        <v>0.21847090727029572</v>
      </c>
      <c r="V860" s="127">
        <v>7.9303355882341595E-2</v>
      </c>
      <c r="W860" s="127">
        <v>0.19146305883563375</v>
      </c>
      <c r="X860" s="127">
        <v>3.3760180959479302E-2</v>
      </c>
      <c r="Y860" s="127">
        <v>0.21615278236381857</v>
      </c>
      <c r="Z860" s="127">
        <v>0.20365394971315287</v>
      </c>
      <c r="AA860" s="127">
        <v>0.12206881677142352</v>
      </c>
      <c r="AB860" s="127">
        <v>4.0773016435872948E-3</v>
      </c>
      <c r="AC860" s="127">
        <v>0.10057014453905802</v>
      </c>
      <c r="AD860" s="127">
        <v>0.14374373399862753</v>
      </c>
      <c r="AE860" s="127">
        <v>0.13443504783247992</v>
      </c>
      <c r="AF860" s="127">
        <v>0.15133634555793918</v>
      </c>
      <c r="AG860" s="127" t="e">
        <v>#DIV/0!</v>
      </c>
      <c r="AH860" s="128">
        <v>0.29107485035396807</v>
      </c>
      <c r="AI860" s="127"/>
      <c r="AJ860" s="127"/>
    </row>
    <row r="861" spans="1:36" ht="15" x14ac:dyDescent="0.25">
      <c r="A861" s="115">
        <v>855</v>
      </c>
      <c r="B861" s="85">
        <v>199015</v>
      </c>
      <c r="C861" s="86" t="s">
        <v>374</v>
      </c>
      <c r="D861" s="127">
        <v>1.6024232379752236E-2</v>
      </c>
      <c r="E861" s="127">
        <v>2.452442760388673E-3</v>
      </c>
      <c r="F861" s="127">
        <v>7.4478918312976972E-3</v>
      </c>
      <c r="G861" s="127">
        <v>6.4783384640782274E-3</v>
      </c>
      <c r="H861" s="127">
        <v>7.5936893842251255E-3</v>
      </c>
      <c r="I861" s="127">
        <v>3.0041549242726829E-2</v>
      </c>
      <c r="J861" s="127">
        <v>2.759671680241695E-3</v>
      </c>
      <c r="K861" s="127">
        <v>0</v>
      </c>
      <c r="L861" s="127">
        <v>2.9361174957724216E-2</v>
      </c>
      <c r="M861" s="127">
        <v>0.14599009735617705</v>
      </c>
      <c r="N861" s="127">
        <v>0</v>
      </c>
      <c r="O861" s="127">
        <v>8.5916653972609967E-3</v>
      </c>
      <c r="P861" s="127">
        <v>6.5051022548247572E-2</v>
      </c>
      <c r="Q861" s="127">
        <v>4.8545323989049316E-2</v>
      </c>
      <c r="R861" s="127">
        <v>5.4505883309471766E-2</v>
      </c>
      <c r="S861" s="127">
        <v>0</v>
      </c>
      <c r="T861" s="127">
        <v>1.9708733309365786E-2</v>
      </c>
      <c r="U861" s="127">
        <v>3.0341294370681417E-2</v>
      </c>
      <c r="V861" s="127">
        <v>6.8907039845844268E-3</v>
      </c>
      <c r="W861" s="127">
        <v>3.6923680075253276E-2</v>
      </c>
      <c r="X861" s="127">
        <v>9.9006501033560457E-2</v>
      </c>
      <c r="Y861" s="127">
        <v>2.6958420184766057E-2</v>
      </c>
      <c r="Z861" s="127">
        <v>4.6950740450639919E-2</v>
      </c>
      <c r="AA861" s="127">
        <v>1.9777236767026789E-2</v>
      </c>
      <c r="AB861" s="127">
        <v>1.261264820415553E-2</v>
      </c>
      <c r="AC861" s="127">
        <v>2.5026557622177682E-2</v>
      </c>
      <c r="AD861" s="127">
        <v>2.2875238235487198E-2</v>
      </c>
      <c r="AE861" s="127">
        <v>2.5157644488383143E-2</v>
      </c>
      <c r="AF861" s="127">
        <v>1.1116412295171057E-2</v>
      </c>
      <c r="AG861" s="127" t="e">
        <v>#DIV/0!</v>
      </c>
      <c r="AH861" s="128">
        <v>5.0335098799653435E-2</v>
      </c>
      <c r="AI861" s="127"/>
      <c r="AJ861" s="127"/>
    </row>
    <row r="862" spans="1:36" x14ac:dyDescent="0.2">
      <c r="A862" s="126">
        <v>856</v>
      </c>
      <c r="B862" s="85">
        <v>199020</v>
      </c>
      <c r="C862" s="86" t="s">
        <v>375</v>
      </c>
      <c r="D862" s="127">
        <v>0</v>
      </c>
      <c r="E862" s="127">
        <v>0</v>
      </c>
      <c r="F862" s="127">
        <v>0</v>
      </c>
      <c r="G862" s="127">
        <v>0</v>
      </c>
      <c r="H862" s="127">
        <v>0</v>
      </c>
      <c r="I862" s="127">
        <v>0</v>
      </c>
      <c r="J862" s="127">
        <v>0</v>
      </c>
      <c r="K862" s="127">
        <v>0</v>
      </c>
      <c r="L862" s="127">
        <v>0</v>
      </c>
      <c r="M862" s="127">
        <v>0</v>
      </c>
      <c r="N862" s="127">
        <v>0</v>
      </c>
      <c r="O862" s="127">
        <v>0</v>
      </c>
      <c r="P862" s="127">
        <v>0</v>
      </c>
      <c r="Q862" s="127">
        <v>0</v>
      </c>
      <c r="R862" s="127">
        <v>0</v>
      </c>
      <c r="S862" s="127">
        <v>0</v>
      </c>
      <c r="T862" s="127">
        <v>0</v>
      </c>
      <c r="U862" s="127">
        <v>0</v>
      </c>
      <c r="V862" s="127">
        <v>0</v>
      </c>
      <c r="W862" s="127">
        <v>0</v>
      </c>
      <c r="X862" s="127">
        <v>0</v>
      </c>
      <c r="Y862" s="127">
        <v>0</v>
      </c>
      <c r="Z862" s="127">
        <v>0</v>
      </c>
      <c r="AA862" s="127">
        <v>0</v>
      </c>
      <c r="AB862" s="127">
        <v>0</v>
      </c>
      <c r="AC862" s="127">
        <v>0</v>
      </c>
      <c r="AD862" s="127">
        <v>0</v>
      </c>
      <c r="AE862" s="127">
        <v>0</v>
      </c>
      <c r="AF862" s="127">
        <v>0</v>
      </c>
      <c r="AG862" s="127" t="e">
        <v>#DIV/0!</v>
      </c>
      <c r="AH862" s="128">
        <v>0</v>
      </c>
      <c r="AI862" s="127"/>
      <c r="AJ862" s="127"/>
    </row>
    <row r="863" spans="1:36" x14ac:dyDescent="0.2">
      <c r="A863" s="126">
        <v>857</v>
      </c>
      <c r="B863" s="85">
        <v>199025</v>
      </c>
      <c r="C863" s="86" t="s">
        <v>376</v>
      </c>
      <c r="D863" s="127">
        <v>1.5443823806448537E-2</v>
      </c>
      <c r="E863" s="127">
        <v>1.5919818470041158E-2</v>
      </c>
      <c r="F863" s="127">
        <v>2.2615470866155642E-2</v>
      </c>
      <c r="G863" s="127">
        <v>1.1886527588559343E-4</v>
      </c>
      <c r="H863" s="127">
        <v>1.5991011060752069E-2</v>
      </c>
      <c r="I863" s="127">
        <v>5.5462558819888359E-4</v>
      </c>
      <c r="J863" s="127">
        <v>1.773654563333747E-3</v>
      </c>
      <c r="K863" s="127">
        <v>2.7353692012789772E-6</v>
      </c>
      <c r="L863" s="127">
        <v>0</v>
      </c>
      <c r="M863" s="127">
        <v>8.1210947387296451E-4</v>
      </c>
      <c r="N863" s="127">
        <v>9.6764473490275067E-4</v>
      </c>
      <c r="O863" s="127">
        <v>6.5921973864228973E-3</v>
      </c>
      <c r="P863" s="127">
        <v>1.7333120922696847E-4</v>
      </c>
      <c r="Q863" s="127">
        <v>3.2039292938601032E-3</v>
      </c>
      <c r="R863" s="127">
        <v>1.3136583708878806E-3</v>
      </c>
      <c r="S863" s="127">
        <v>1.024336301364164E-2</v>
      </c>
      <c r="T863" s="127">
        <v>0</v>
      </c>
      <c r="U863" s="127">
        <v>9.7916528860136527E-6</v>
      </c>
      <c r="V863" s="127">
        <v>0</v>
      </c>
      <c r="W863" s="127">
        <v>0</v>
      </c>
      <c r="X863" s="127">
        <v>0</v>
      </c>
      <c r="Y863" s="127">
        <v>6.0827860860167672E-3</v>
      </c>
      <c r="Z863" s="127">
        <v>1.6977651791090127E-4</v>
      </c>
      <c r="AA863" s="127">
        <v>0</v>
      </c>
      <c r="AB863" s="127">
        <v>0</v>
      </c>
      <c r="AC863" s="127">
        <v>2.0714941971204529E-3</v>
      </c>
      <c r="AD863" s="127">
        <v>1.0989454949467854E-2</v>
      </c>
      <c r="AE863" s="127">
        <v>1.1532927802980568E-2</v>
      </c>
      <c r="AF863" s="127">
        <v>1.0900005540561907E-2</v>
      </c>
      <c r="AG863" s="127" t="e">
        <v>#DIV/0!</v>
      </c>
      <c r="AH863" s="128">
        <v>1.1457292981243894E-4</v>
      </c>
      <c r="AI863" s="127"/>
      <c r="AJ863" s="127"/>
    </row>
    <row r="864" spans="1:36" x14ac:dyDescent="0.2">
      <c r="A864" s="126">
        <v>858</v>
      </c>
      <c r="B864" s="85">
        <v>199090</v>
      </c>
      <c r="C864" s="86" t="s">
        <v>377</v>
      </c>
      <c r="D864" s="127">
        <v>1.1674220898529604E-2</v>
      </c>
      <c r="E864" s="127">
        <v>0.1589345633778923</v>
      </c>
      <c r="F864" s="127">
        <v>7.0390085182778436E-2</v>
      </c>
      <c r="G864" s="127">
        <v>0.18500272108473315</v>
      </c>
      <c r="H864" s="127">
        <v>0.10042019457586246</v>
      </c>
      <c r="I864" s="127">
        <v>0.57458015776929794</v>
      </c>
      <c r="J864" s="127">
        <v>0.22422168156412087</v>
      </c>
      <c r="K864" s="127">
        <v>8.3821559656312453E-2</v>
      </c>
      <c r="L864" s="127">
        <v>3.2398230254122103E-3</v>
      </c>
      <c r="M864" s="127">
        <v>0.16292666389727434</v>
      </c>
      <c r="N864" s="127">
        <v>0.3943231023441866</v>
      </c>
      <c r="O864" s="127">
        <v>5.5967613492085191E-2</v>
      </c>
      <c r="P864" s="127">
        <v>1.6375447386732335E-2</v>
      </c>
      <c r="Q864" s="127">
        <v>1.014585126177708E-3</v>
      </c>
      <c r="R864" s="127">
        <v>0.21397228831388096</v>
      </c>
      <c r="S864" s="127">
        <v>0.1724825737122716</v>
      </c>
      <c r="T864" s="127">
        <v>0.72167317836172151</v>
      </c>
      <c r="U864" s="127">
        <v>2.2229015905324694</v>
      </c>
      <c r="V864" s="127">
        <v>4.6914135650935503E-2</v>
      </c>
      <c r="W864" s="127">
        <v>0</v>
      </c>
      <c r="X864" s="127">
        <v>0</v>
      </c>
      <c r="Y864" s="127">
        <v>7.113918986511393E-2</v>
      </c>
      <c r="Z864" s="127">
        <v>3.0004869968360505E-3</v>
      </c>
      <c r="AA864" s="127">
        <v>0</v>
      </c>
      <c r="AB864" s="127">
        <v>0</v>
      </c>
      <c r="AC864" s="127">
        <v>0.18733296535873026</v>
      </c>
      <c r="AD864" s="127">
        <v>0.13857397040787917</v>
      </c>
      <c r="AE864" s="127">
        <v>0.11301221693660554</v>
      </c>
      <c r="AF864" s="127">
        <v>0.24149226837182225</v>
      </c>
      <c r="AG864" s="127" t="e">
        <v>#DIV/0!</v>
      </c>
      <c r="AH864" s="128">
        <v>1.5897986905817726E-2</v>
      </c>
      <c r="AI864" s="127"/>
      <c r="AJ864" s="127"/>
    </row>
    <row r="865" spans="1:41" x14ac:dyDescent="0.2">
      <c r="A865" s="126">
        <v>859</v>
      </c>
      <c r="B865" s="85">
        <v>1999</v>
      </c>
      <c r="C865" s="86" t="s">
        <v>378</v>
      </c>
      <c r="D865" s="127">
        <v>-4.3875358899087662E-3</v>
      </c>
      <c r="E865" s="127">
        <v>-9.704048327912998E-2</v>
      </c>
      <c r="F865" s="127">
        <v>-0.36450767938473611</v>
      </c>
      <c r="G865" s="127">
        <v>-3.8934027750317998E-2</v>
      </c>
      <c r="H865" s="127">
        <v>-0.18648396543739795</v>
      </c>
      <c r="I865" s="127">
        <v>-0.18838204420016624</v>
      </c>
      <c r="J865" s="127">
        <v>-5.3717510100225029E-3</v>
      </c>
      <c r="K865" s="127">
        <v>-2.411683845794298E-2</v>
      </c>
      <c r="L865" s="127">
        <v>-0.1738611390145495</v>
      </c>
      <c r="M865" s="127">
        <v>-9.4657259722199898E-3</v>
      </c>
      <c r="N865" s="127">
        <v>-8.4339164227753019E-2</v>
      </c>
      <c r="O865" s="127">
        <v>-2.8622545803432268E-2</v>
      </c>
      <c r="P865" s="127">
        <v>-0.15522961248462835</v>
      </c>
      <c r="Q865" s="127">
        <v>-3.4418696797653115E-3</v>
      </c>
      <c r="R865" s="127">
        <v>-5.9212314783704728E-2</v>
      </c>
      <c r="S865" s="127">
        <v>-0.92309611032345085</v>
      </c>
      <c r="T865" s="127">
        <v>-0.45930260154288916</v>
      </c>
      <c r="U865" s="127">
        <v>-4.693171867109297E-2</v>
      </c>
      <c r="V865" s="127">
        <v>-2.3416188821387992E-4</v>
      </c>
      <c r="W865" s="127">
        <v>-0.51051945727305748</v>
      </c>
      <c r="X865" s="127">
        <v>-1.5515756369109959E-3</v>
      </c>
      <c r="Y865" s="127">
        <v>-4.4153047225128474E-3</v>
      </c>
      <c r="Z865" s="127">
        <v>-3.3944611804615675E-4</v>
      </c>
      <c r="AA865" s="127">
        <v>-1.9701347401015271E-2</v>
      </c>
      <c r="AB865" s="127">
        <v>-1.2254070949751086E-2</v>
      </c>
      <c r="AC865" s="127">
        <v>-0.25444530390559794</v>
      </c>
      <c r="AD865" s="127">
        <v>-0.1480267971939056</v>
      </c>
      <c r="AE865" s="127">
        <v>-0.15165443366676026</v>
      </c>
      <c r="AF865" s="127">
        <v>-0.14473850064841268</v>
      </c>
      <c r="AG865" s="127" t="e">
        <v>#DIV/0!</v>
      </c>
      <c r="AH865" s="128">
        <v>-9.2727564914804189E-2</v>
      </c>
      <c r="AI865" s="127"/>
      <c r="AJ865" s="127"/>
    </row>
    <row r="866" spans="1:41" x14ac:dyDescent="0.2">
      <c r="A866" s="126">
        <v>860</v>
      </c>
      <c r="B866" s="85">
        <v>199905</v>
      </c>
      <c r="C866" s="86" t="s">
        <v>379</v>
      </c>
      <c r="D866" s="127">
        <v>0</v>
      </c>
      <c r="E866" s="127">
        <v>-1.9520477999718175E-8</v>
      </c>
      <c r="F866" s="127">
        <v>-8.6936141655914456E-2</v>
      </c>
      <c r="G866" s="127">
        <v>-6.7571970540869595E-4</v>
      </c>
      <c r="H866" s="127">
        <v>-3.7545309284041213E-2</v>
      </c>
      <c r="I866" s="127">
        <v>-4.3680926553122407E-3</v>
      </c>
      <c r="J866" s="127">
        <v>-2.675247083109065E-4</v>
      </c>
      <c r="K866" s="127">
        <v>-8.149576640343833E-4</v>
      </c>
      <c r="L866" s="127">
        <v>0</v>
      </c>
      <c r="M866" s="127">
        <v>-8.6075530903309918E-4</v>
      </c>
      <c r="N866" s="127">
        <v>0</v>
      </c>
      <c r="O866" s="127">
        <v>0</v>
      </c>
      <c r="P866" s="127">
        <v>0</v>
      </c>
      <c r="Q866" s="127">
        <v>0</v>
      </c>
      <c r="R866" s="127">
        <v>-1.0078384606478029E-3</v>
      </c>
      <c r="S866" s="127">
        <v>0</v>
      </c>
      <c r="T866" s="127">
        <v>0</v>
      </c>
      <c r="U866" s="127">
        <v>0</v>
      </c>
      <c r="V866" s="127">
        <v>0</v>
      </c>
      <c r="W866" s="127">
        <v>0</v>
      </c>
      <c r="X866" s="127">
        <v>0</v>
      </c>
      <c r="Y866" s="127">
        <v>0</v>
      </c>
      <c r="Z866" s="127">
        <v>0</v>
      </c>
      <c r="AA866" s="127">
        <v>0</v>
      </c>
      <c r="AB866" s="127">
        <v>0</v>
      </c>
      <c r="AC866" s="127">
        <v>0</v>
      </c>
      <c r="AD866" s="127">
        <v>-2.5019177892340136E-2</v>
      </c>
      <c r="AE866" s="127">
        <v>-3.3556714478075081E-2</v>
      </c>
      <c r="AF866" s="127">
        <v>-9.168904821425717E-4</v>
      </c>
      <c r="AG866" s="127" t="e">
        <v>#DIV/0!</v>
      </c>
      <c r="AH866" s="128">
        <v>0</v>
      </c>
      <c r="AI866" s="127"/>
      <c r="AJ866" s="127"/>
    </row>
    <row r="867" spans="1:41" x14ac:dyDescent="0.2">
      <c r="A867" s="126">
        <v>861</v>
      </c>
      <c r="B867" s="85">
        <v>199910</v>
      </c>
      <c r="C867" s="86" t="s">
        <v>380</v>
      </c>
      <c r="D867" s="127">
        <v>-3.1602142975728589E-3</v>
      </c>
      <c r="E867" s="127">
        <v>0</v>
      </c>
      <c r="F867" s="127">
        <v>-7.3819298996223331E-2</v>
      </c>
      <c r="G867" s="127">
        <v>-5.1361050662064958E-4</v>
      </c>
      <c r="H867" s="127">
        <v>-3.240444060995841E-2</v>
      </c>
      <c r="I867" s="127">
        <v>0</v>
      </c>
      <c r="J867" s="127">
        <v>-1.765606575441569E-7</v>
      </c>
      <c r="K867" s="127">
        <v>0</v>
      </c>
      <c r="L867" s="127">
        <v>-0.16247377953742739</v>
      </c>
      <c r="M867" s="127">
        <v>-2.9066434022136391E-3</v>
      </c>
      <c r="N867" s="127">
        <v>0</v>
      </c>
      <c r="O867" s="127">
        <v>-7.8037169348044294E-5</v>
      </c>
      <c r="P867" s="127">
        <v>-8.1902193200671616E-2</v>
      </c>
      <c r="Q867" s="127">
        <v>0</v>
      </c>
      <c r="R867" s="127">
        <v>-1.6286958810561494E-2</v>
      </c>
      <c r="S867" s="127">
        <v>-0.72838833562682814</v>
      </c>
      <c r="T867" s="127">
        <v>-0.44599102122027851</v>
      </c>
      <c r="U867" s="127">
        <v>-4.6418259457831783E-2</v>
      </c>
      <c r="V867" s="127">
        <v>0</v>
      </c>
      <c r="W867" s="127">
        <v>-0.51022622386339378</v>
      </c>
      <c r="X867" s="127">
        <v>-5.9340682607517342E-4</v>
      </c>
      <c r="Y867" s="127">
        <v>-2.130981360417799E-3</v>
      </c>
      <c r="Z867" s="127">
        <v>0</v>
      </c>
      <c r="AA867" s="127">
        <v>0</v>
      </c>
      <c r="AB867" s="127">
        <v>0</v>
      </c>
      <c r="AC867" s="127">
        <v>-0.21244870368419946</v>
      </c>
      <c r="AD867" s="127">
        <v>-3.1998570936498244E-2</v>
      </c>
      <c r="AE867" s="127">
        <v>-3.0178411432717517E-2</v>
      </c>
      <c r="AF867" s="127">
        <v>-3.5684668949330055E-2</v>
      </c>
      <c r="AG867" s="127" t="e">
        <v>#DIV/0!</v>
      </c>
      <c r="AH867" s="128">
        <v>-4.6663345549411414E-2</v>
      </c>
      <c r="AI867" s="127"/>
      <c r="AJ867" s="127"/>
    </row>
    <row r="868" spans="1:41" x14ac:dyDescent="0.2">
      <c r="A868" s="126">
        <v>862</v>
      </c>
      <c r="B868" s="85">
        <v>199990</v>
      </c>
      <c r="C868" s="86" t="s">
        <v>381</v>
      </c>
      <c r="D868" s="127">
        <v>-1.2273215923359075E-3</v>
      </c>
      <c r="E868" s="127">
        <v>-9.7040463758651982E-2</v>
      </c>
      <c r="F868" s="127">
        <v>-0.20375223873259832</v>
      </c>
      <c r="G868" s="127">
        <v>-3.7744697538288643E-2</v>
      </c>
      <c r="H868" s="127">
        <v>-0.11653421554339832</v>
      </c>
      <c r="I868" s="127">
        <v>-0.184013951544854</v>
      </c>
      <c r="J868" s="127">
        <v>-5.1040497410540508E-3</v>
      </c>
      <c r="K868" s="127">
        <v>-2.3301880793908599E-2</v>
      </c>
      <c r="L868" s="127">
        <v>-1.1387359477122123E-2</v>
      </c>
      <c r="M868" s="127">
        <v>-5.6983272609732521E-3</v>
      </c>
      <c r="N868" s="127">
        <v>-8.4339164227753019E-2</v>
      </c>
      <c r="O868" s="127">
        <v>-2.8544508634084226E-2</v>
      </c>
      <c r="P868" s="127">
        <v>-7.3327419283956724E-2</v>
      </c>
      <c r="Q868" s="127">
        <v>-3.4418696797653115E-3</v>
      </c>
      <c r="R868" s="127">
        <v>-4.1917517512495429E-2</v>
      </c>
      <c r="S868" s="127">
        <v>-0.19470777469662279</v>
      </c>
      <c r="T868" s="127">
        <v>-1.3311580322610751E-2</v>
      </c>
      <c r="U868" s="127">
        <v>-5.1345921326119285E-4</v>
      </c>
      <c r="V868" s="127">
        <v>-2.3416188821387992E-4</v>
      </c>
      <c r="W868" s="127">
        <v>-2.9323340966367235E-4</v>
      </c>
      <c r="X868" s="127">
        <v>-9.5816881083582255E-4</v>
      </c>
      <c r="Y868" s="127">
        <v>-2.284323362095048E-3</v>
      </c>
      <c r="Z868" s="127">
        <v>-3.3944611804615675E-4</v>
      </c>
      <c r="AA868" s="127">
        <v>-1.9701347401015271E-2</v>
      </c>
      <c r="AB868" s="127">
        <v>-1.2254070949751086E-2</v>
      </c>
      <c r="AC868" s="127">
        <v>-4.1996600221398429E-2</v>
      </c>
      <c r="AD868" s="127">
        <v>-9.1009048365067194E-2</v>
      </c>
      <c r="AE868" s="127">
        <v>-8.7919307755967596E-2</v>
      </c>
      <c r="AF868" s="127">
        <v>-0.10813694121694008</v>
      </c>
      <c r="AG868" s="127" t="e">
        <v>#DIV/0!</v>
      </c>
      <c r="AH868" s="128">
        <v>-4.6064219365392796E-2</v>
      </c>
      <c r="AI868" s="127"/>
      <c r="AJ868" s="127"/>
    </row>
    <row r="869" spans="1:41" s="121" customFormat="1" ht="15" x14ac:dyDescent="0.25">
      <c r="A869" s="115">
        <v>863</v>
      </c>
      <c r="B869" s="122"/>
      <c r="C869" s="123" t="s">
        <v>382</v>
      </c>
      <c r="D869" s="124">
        <v>100</v>
      </c>
      <c r="E869" s="124">
        <v>100</v>
      </c>
      <c r="F869" s="124">
        <v>100</v>
      </c>
      <c r="G869" s="124">
        <v>100</v>
      </c>
      <c r="H869" s="124">
        <v>100</v>
      </c>
      <c r="I869" s="124">
        <v>100</v>
      </c>
      <c r="J869" s="124">
        <v>100</v>
      </c>
      <c r="K869" s="124">
        <v>100</v>
      </c>
      <c r="L869" s="124">
        <v>100</v>
      </c>
      <c r="M869" s="124">
        <v>100</v>
      </c>
      <c r="N869" s="124">
        <v>100</v>
      </c>
      <c r="O869" s="124">
        <v>100</v>
      </c>
      <c r="P869" s="124">
        <v>100</v>
      </c>
      <c r="Q869" s="124">
        <v>100</v>
      </c>
      <c r="R869" s="124">
        <v>100</v>
      </c>
      <c r="S869" s="124">
        <v>100</v>
      </c>
      <c r="T869" s="124">
        <v>100</v>
      </c>
      <c r="U869" s="124">
        <v>100</v>
      </c>
      <c r="V869" s="124">
        <v>100</v>
      </c>
      <c r="W869" s="124">
        <v>100</v>
      </c>
      <c r="X869" s="124">
        <v>100</v>
      </c>
      <c r="Y869" s="124">
        <v>100</v>
      </c>
      <c r="Z869" s="124">
        <v>100</v>
      </c>
      <c r="AA869" s="124">
        <v>100</v>
      </c>
      <c r="AB869" s="124">
        <v>25.660131003614602</v>
      </c>
      <c r="AC869" s="124">
        <v>100</v>
      </c>
      <c r="AD869" s="124">
        <v>100</v>
      </c>
      <c r="AE869" s="124">
        <v>100</v>
      </c>
      <c r="AF869" s="124">
        <v>100</v>
      </c>
      <c r="AG869" s="124" t="e">
        <v>#DIV/0!</v>
      </c>
      <c r="AH869" s="125">
        <v>100</v>
      </c>
      <c r="AI869" s="124"/>
      <c r="AJ869" s="124"/>
    </row>
    <row r="870" spans="1:41" s="121" customFormat="1" ht="15" x14ac:dyDescent="0.25">
      <c r="A870" s="115">
        <v>864</v>
      </c>
      <c r="B870" s="122"/>
      <c r="C870" s="132"/>
      <c r="D870" s="133"/>
      <c r="E870" s="124"/>
      <c r="F870" s="124"/>
      <c r="G870" s="124"/>
      <c r="H870" s="124"/>
      <c r="I870" s="124"/>
      <c r="J870" s="124"/>
      <c r="K870" s="124"/>
      <c r="L870" s="124"/>
      <c r="M870" s="124"/>
      <c r="N870" s="124"/>
      <c r="O870" s="124"/>
      <c r="P870" s="124"/>
      <c r="Q870" s="124"/>
      <c r="R870" s="124"/>
      <c r="S870" s="124"/>
      <c r="T870" s="124"/>
      <c r="U870" s="124"/>
      <c r="V870" s="124"/>
      <c r="W870" s="124"/>
      <c r="X870" s="124"/>
      <c r="Y870" s="124"/>
      <c r="Z870" s="124"/>
      <c r="AA870" s="124"/>
      <c r="AB870" s="124"/>
      <c r="AC870" s="124"/>
      <c r="AD870" s="124"/>
      <c r="AE870" s="124"/>
      <c r="AF870" s="124"/>
      <c r="AG870" s="124"/>
      <c r="AH870" s="125"/>
      <c r="AI870" s="124"/>
      <c r="AJ870" s="124"/>
      <c r="AK870" s="132"/>
      <c r="AL870" s="132"/>
      <c r="AM870" s="132"/>
      <c r="AN870" s="132"/>
      <c r="AO870" s="132"/>
    </row>
    <row r="871" spans="1:41" s="84" customFormat="1" ht="15" x14ac:dyDescent="0.25">
      <c r="A871" s="71">
        <v>865</v>
      </c>
      <c r="B871" s="98">
        <v>4</v>
      </c>
      <c r="C871" s="134" t="s">
        <v>901</v>
      </c>
      <c r="D871" s="81">
        <v>16.908132056724114</v>
      </c>
      <c r="E871" s="81">
        <v>22.755236873619555</v>
      </c>
      <c r="F871" s="81">
        <v>43.052882766677733</v>
      </c>
      <c r="G871" s="81">
        <v>17.283748302978598</v>
      </c>
      <c r="H871" s="81">
        <v>100</v>
      </c>
      <c r="I871" s="81">
        <v>14.974456803275462</v>
      </c>
      <c r="J871" s="81">
        <v>26.182753445577557</v>
      </c>
      <c r="K871" s="81">
        <v>5.0700770073446133</v>
      </c>
      <c r="L871" s="81">
        <v>6.3301095013873461</v>
      </c>
      <c r="M871" s="81">
        <v>28.158524772440042</v>
      </c>
      <c r="N871" s="81">
        <v>3.7063215182064209</v>
      </c>
      <c r="O871" s="81">
        <v>5.7279377469020503</v>
      </c>
      <c r="P871" s="81">
        <v>6.323648245572298</v>
      </c>
      <c r="Q871" s="81">
        <v>3.5261709592942085</v>
      </c>
      <c r="R871" s="81">
        <v>100</v>
      </c>
      <c r="S871" s="81">
        <v>18.091492134810967</v>
      </c>
      <c r="T871" s="81">
        <v>6.3203754249255217</v>
      </c>
      <c r="U871" s="81">
        <v>4.4697909052640821</v>
      </c>
      <c r="V871" s="81">
        <v>18.077321522160041</v>
      </c>
      <c r="W871" s="81">
        <v>9.8604175573872723</v>
      </c>
      <c r="X871" s="81">
        <v>5.0563688607691493</v>
      </c>
      <c r="Y871" s="81">
        <v>3.2303517182101005</v>
      </c>
      <c r="Z871" s="81">
        <v>12.595341320229778</v>
      </c>
      <c r="AA871" s="81">
        <v>17.745119616023377</v>
      </c>
      <c r="AB871" s="81">
        <v>4.553420940219711</v>
      </c>
      <c r="AC871" s="81">
        <v>100</v>
      </c>
      <c r="AD871" s="81">
        <v>100</v>
      </c>
      <c r="AE871" s="81">
        <v>100</v>
      </c>
      <c r="AF871" s="81">
        <v>100</v>
      </c>
      <c r="AG871" s="81">
        <v>0</v>
      </c>
      <c r="AH871" s="83">
        <v>100</v>
      </c>
      <c r="AI871" s="81"/>
      <c r="AJ871" s="81"/>
    </row>
    <row r="872" spans="1:41" s="121" customFormat="1" ht="15" x14ac:dyDescent="0.25">
      <c r="A872" s="115">
        <v>866</v>
      </c>
      <c r="B872" s="122"/>
      <c r="C872" s="123"/>
      <c r="D872" s="119"/>
      <c r="E872" s="119"/>
      <c r="F872" s="119"/>
      <c r="G872" s="119"/>
      <c r="H872" s="119"/>
      <c r="I872" s="119"/>
      <c r="J872" s="119"/>
      <c r="K872" s="119"/>
      <c r="L872" s="119"/>
      <c r="M872" s="119"/>
      <c r="N872" s="119"/>
      <c r="O872" s="119"/>
      <c r="P872" s="119"/>
      <c r="Q872" s="119"/>
      <c r="R872" s="119"/>
      <c r="S872" s="119"/>
      <c r="T872" s="119"/>
      <c r="U872" s="119"/>
      <c r="V872" s="119"/>
      <c r="W872" s="119"/>
      <c r="X872" s="119"/>
      <c r="Y872" s="119"/>
      <c r="Z872" s="119"/>
      <c r="AA872" s="119"/>
      <c r="AB872" s="119"/>
      <c r="AC872" s="119"/>
      <c r="AD872" s="119"/>
      <c r="AE872" s="119"/>
      <c r="AF872" s="119"/>
      <c r="AG872" s="119"/>
      <c r="AH872" s="125"/>
      <c r="AI872" s="119"/>
      <c r="AJ872" s="119"/>
    </row>
    <row r="873" spans="1:41" s="121" customFormat="1" ht="15" x14ac:dyDescent="0.25">
      <c r="A873" s="115">
        <v>867</v>
      </c>
      <c r="B873" s="122">
        <v>2</v>
      </c>
      <c r="C873" s="123" t="s">
        <v>385</v>
      </c>
      <c r="D873" s="119"/>
      <c r="E873" s="119"/>
      <c r="F873" s="119"/>
      <c r="G873" s="119"/>
      <c r="H873" s="119"/>
      <c r="I873" s="119"/>
      <c r="J873" s="119"/>
      <c r="K873" s="119"/>
      <c r="L873" s="119"/>
      <c r="M873" s="119"/>
      <c r="N873" s="119"/>
      <c r="O873" s="119"/>
      <c r="P873" s="119"/>
      <c r="Q873" s="119"/>
      <c r="R873" s="119"/>
      <c r="S873" s="119"/>
      <c r="T873" s="119"/>
      <c r="U873" s="119"/>
      <c r="V873" s="119"/>
      <c r="W873" s="119"/>
      <c r="X873" s="119"/>
      <c r="Y873" s="119"/>
      <c r="Z873" s="119"/>
      <c r="AA873" s="119"/>
      <c r="AB873" s="119"/>
      <c r="AC873" s="119"/>
      <c r="AD873" s="119"/>
      <c r="AE873" s="119"/>
      <c r="AF873" s="119"/>
      <c r="AG873" s="119"/>
      <c r="AH873" s="125"/>
      <c r="AI873" s="119"/>
      <c r="AJ873" s="119"/>
    </row>
    <row r="874" spans="1:41" s="121" customFormat="1" ht="15" x14ac:dyDescent="0.25">
      <c r="A874" s="115">
        <v>868</v>
      </c>
      <c r="B874" s="122">
        <v>21</v>
      </c>
      <c r="C874" s="123" t="s">
        <v>386</v>
      </c>
      <c r="D874" s="119">
        <v>84.326190330454736</v>
      </c>
      <c r="E874" s="119">
        <v>85.123499348281996</v>
      </c>
      <c r="F874" s="119">
        <v>90.698371086575733</v>
      </c>
      <c r="G874" s="119">
        <v>91.077902301507891</v>
      </c>
      <c r="H874" s="119">
        <v>88.446678493194511</v>
      </c>
      <c r="I874" s="119">
        <v>95.745892879785202</v>
      </c>
      <c r="J874" s="119">
        <v>91.044244704041787</v>
      </c>
      <c r="K874" s="119">
        <v>89.423067956880729</v>
      </c>
      <c r="L874" s="119">
        <v>90.143252221199091</v>
      </c>
      <c r="M874" s="119">
        <v>93.726400102341671</v>
      </c>
      <c r="N874" s="119">
        <v>93.272263437508457</v>
      </c>
      <c r="O874" s="119">
        <v>97.050772303098356</v>
      </c>
      <c r="P874" s="119">
        <v>68.043128364701545</v>
      </c>
      <c r="Q874" s="119">
        <v>65.118784027861309</v>
      </c>
      <c r="R874" s="119">
        <v>90.596917807589861</v>
      </c>
      <c r="S874" s="119">
        <v>94.956545244287256</v>
      </c>
      <c r="T874" s="119">
        <v>97.676248494007154</v>
      </c>
      <c r="U874" s="119">
        <v>93.678165562336943</v>
      </c>
      <c r="V874" s="119">
        <v>96.860179342213982</v>
      </c>
      <c r="W874" s="119">
        <v>84.071578199607856</v>
      </c>
      <c r="X874" s="119">
        <v>37.048655905336673</v>
      </c>
      <c r="Y874" s="119">
        <v>87.804640134971066</v>
      </c>
      <c r="Z874" s="119">
        <v>13.325540662892898</v>
      </c>
      <c r="AA874" s="119">
        <v>78.66191029470545</v>
      </c>
      <c r="AB874" s="119">
        <v>0.83594368287285259</v>
      </c>
      <c r="AC874" s="119">
        <v>74.377121346482767</v>
      </c>
      <c r="AD874" s="119">
        <v>88.785400386676201</v>
      </c>
      <c r="AE874" s="119">
        <v>90.041132023259124</v>
      </c>
      <c r="AF874" s="119">
        <v>88.06867144284675</v>
      </c>
      <c r="AG874" s="119" t="e">
        <v>#DIV/0!</v>
      </c>
      <c r="AH874" s="125">
        <v>65.285473932990243</v>
      </c>
      <c r="AI874" s="119"/>
      <c r="AJ874" s="119"/>
    </row>
    <row r="875" spans="1:41" x14ac:dyDescent="0.2">
      <c r="A875" s="126">
        <v>869</v>
      </c>
      <c r="B875" s="85">
        <v>2101</v>
      </c>
      <c r="C875" s="86" t="s">
        <v>387</v>
      </c>
      <c r="D875" s="135">
        <v>56.296885311853593</v>
      </c>
      <c r="E875" s="135">
        <v>51.748938294040393</v>
      </c>
      <c r="F875" s="135">
        <v>64.041513810691598</v>
      </c>
      <c r="G875" s="135">
        <v>58.467524477458902</v>
      </c>
      <c r="H875" s="135">
        <v>59.003364417528402</v>
      </c>
      <c r="I875" s="135">
        <v>52.015150801569597</v>
      </c>
      <c r="J875" s="135">
        <v>62.47999762651795</v>
      </c>
      <c r="K875" s="135">
        <v>86.144262141841594</v>
      </c>
      <c r="L875" s="135">
        <v>48.256672979555781</v>
      </c>
      <c r="M875" s="135">
        <v>58.101405054562569</v>
      </c>
      <c r="N875" s="135">
        <v>56.961357045372118</v>
      </c>
      <c r="O875" s="135">
        <v>62.845791707283752</v>
      </c>
      <c r="P875" s="135">
        <v>12.246467362028783</v>
      </c>
      <c r="Q875" s="135">
        <v>39.698387453127559</v>
      </c>
      <c r="R875" s="135">
        <v>56.021779085648738</v>
      </c>
      <c r="S875" s="135">
        <v>36.269838304659288</v>
      </c>
      <c r="T875" s="135">
        <v>85.679572429630497</v>
      </c>
      <c r="U875" s="135">
        <v>12.512687538900794</v>
      </c>
      <c r="V875" s="135">
        <v>71.418835036079599</v>
      </c>
      <c r="W875" s="135">
        <v>14.794512085052522</v>
      </c>
      <c r="X875" s="135">
        <v>15.021913456730033</v>
      </c>
      <c r="Y875" s="135">
        <v>51.907184142815112</v>
      </c>
      <c r="Z875" s="135">
        <v>7.5252087535246019</v>
      </c>
      <c r="AA875" s="135">
        <v>29.209745995481246</v>
      </c>
      <c r="AB875" s="135">
        <v>0</v>
      </c>
      <c r="AC875" s="135">
        <v>35.591468487015177</v>
      </c>
      <c r="AD875" s="135">
        <v>57.489352207104616</v>
      </c>
      <c r="AE875" s="135">
        <v>61.146776922625101</v>
      </c>
      <c r="AF875" s="135">
        <v>50.60081268210557</v>
      </c>
      <c r="AG875" s="135" t="e">
        <v>#DIV/0!</v>
      </c>
      <c r="AH875" s="128">
        <v>21.855356324518475</v>
      </c>
      <c r="AI875" s="135"/>
      <c r="AJ875" s="135"/>
    </row>
    <row r="876" spans="1:41" x14ac:dyDescent="0.2">
      <c r="A876" s="126">
        <v>870</v>
      </c>
      <c r="B876" s="85">
        <v>210105</v>
      </c>
      <c r="C876" s="86" t="s">
        <v>388</v>
      </c>
      <c r="D876" s="135">
        <v>6.9905981669558095</v>
      </c>
      <c r="E876" s="135">
        <v>0.8140042992152523</v>
      </c>
      <c r="F876" s="135">
        <v>3.6848359460838682</v>
      </c>
      <c r="G876" s="135">
        <v>0.93772810523068439</v>
      </c>
      <c r="H876" s="135">
        <v>3.1082596756541725</v>
      </c>
      <c r="I876" s="135">
        <v>2.9903878718061971</v>
      </c>
      <c r="J876" s="135">
        <v>8.2910154006282024</v>
      </c>
      <c r="K876" s="135">
        <v>7.5268782406361385</v>
      </c>
      <c r="L876" s="135">
        <v>1.9829729367202116</v>
      </c>
      <c r="M876" s="135">
        <v>29.684701910456763</v>
      </c>
      <c r="N876" s="135">
        <v>0</v>
      </c>
      <c r="O876" s="135">
        <v>0</v>
      </c>
      <c r="P876" s="135">
        <v>2.2227396400707824</v>
      </c>
      <c r="Q876" s="135">
        <v>9.1858783550541023</v>
      </c>
      <c r="R876" s="135">
        <v>12.015451298403764</v>
      </c>
      <c r="S876" s="135">
        <v>0</v>
      </c>
      <c r="T876" s="135">
        <v>18.44866219088145</v>
      </c>
      <c r="U876" s="135">
        <v>0</v>
      </c>
      <c r="V876" s="135">
        <v>0</v>
      </c>
      <c r="W876" s="135">
        <v>6.1883399280136091</v>
      </c>
      <c r="X876" s="135">
        <v>0</v>
      </c>
      <c r="Y876" s="135">
        <v>0</v>
      </c>
      <c r="Z876" s="135">
        <v>0</v>
      </c>
      <c r="AA876" s="135">
        <v>1.0056334859073415</v>
      </c>
      <c r="AB876" s="135">
        <v>0</v>
      </c>
      <c r="AC876" s="135">
        <v>1.9674677644015253</v>
      </c>
      <c r="AD876" s="135">
        <v>5.9017111616521021</v>
      </c>
      <c r="AE876" s="135">
        <v>7.4549932192624819</v>
      </c>
      <c r="AF876" s="135">
        <v>1.4202630270724161</v>
      </c>
      <c r="AG876" s="135" t="e">
        <v>#DIV/0!</v>
      </c>
      <c r="AH876" s="128">
        <v>1.401938751873048</v>
      </c>
      <c r="AI876" s="135"/>
      <c r="AJ876" s="135"/>
    </row>
    <row r="877" spans="1:41" x14ac:dyDescent="0.2">
      <c r="A877" s="126">
        <v>871</v>
      </c>
      <c r="B877" s="85">
        <v>210110</v>
      </c>
      <c r="C877" s="86" t="s">
        <v>389</v>
      </c>
      <c r="D877" s="135">
        <v>19.895171346228263</v>
      </c>
      <c r="E877" s="135">
        <v>29.151576921786663</v>
      </c>
      <c r="F877" s="135">
        <v>25.066502566385484</v>
      </c>
      <c r="G877" s="135">
        <v>32.290275049268743</v>
      </c>
      <c r="H877" s="135">
        <v>26.391129029113536</v>
      </c>
      <c r="I877" s="135">
        <v>11.119630804774962</v>
      </c>
      <c r="J877" s="135">
        <v>26.569286097480461</v>
      </c>
      <c r="K877" s="135">
        <v>73.894640402221711</v>
      </c>
      <c r="L877" s="135">
        <v>7.1389530142638993</v>
      </c>
      <c r="M877" s="135">
        <v>6.3171720875110609</v>
      </c>
      <c r="N877" s="135">
        <v>13.26810035076271</v>
      </c>
      <c r="O877" s="135">
        <v>25.734791754699081</v>
      </c>
      <c r="P877" s="135">
        <v>5.7471834587515007E-3</v>
      </c>
      <c r="Q877" s="135">
        <v>0</v>
      </c>
      <c r="R877" s="135">
        <v>16.592178209419146</v>
      </c>
      <c r="S877" s="135">
        <v>14.216832377516392</v>
      </c>
      <c r="T877" s="135">
        <v>18.904663443697846</v>
      </c>
      <c r="U877" s="135">
        <v>5.5313810980704545</v>
      </c>
      <c r="V877" s="135">
        <v>0</v>
      </c>
      <c r="W877" s="135">
        <v>5.0148749994532137E-2</v>
      </c>
      <c r="X877" s="135">
        <v>0</v>
      </c>
      <c r="Y877" s="135">
        <v>18.365833783756397</v>
      </c>
      <c r="Z877" s="135">
        <v>0</v>
      </c>
      <c r="AA877" s="135">
        <v>0</v>
      </c>
      <c r="AB877" s="135">
        <v>0</v>
      </c>
      <c r="AC877" s="135">
        <v>4.5455518331921825</v>
      </c>
      <c r="AD877" s="135">
        <v>22.755937522021746</v>
      </c>
      <c r="AE877" s="135">
        <v>23.812387819214777</v>
      </c>
      <c r="AF877" s="135">
        <v>22.589299088719219</v>
      </c>
      <c r="AG877" s="135" t="e">
        <v>#DIV/0!</v>
      </c>
      <c r="AH877" s="128">
        <v>3.257059598532148E-3</v>
      </c>
      <c r="AI877" s="135"/>
      <c r="AJ877" s="135"/>
    </row>
    <row r="878" spans="1:41" x14ac:dyDescent="0.2">
      <c r="A878" s="126">
        <v>872</v>
      </c>
      <c r="B878" s="85">
        <v>210115</v>
      </c>
      <c r="C878" s="86" t="s">
        <v>390</v>
      </c>
      <c r="D878" s="135">
        <v>2.3918889100340812</v>
      </c>
      <c r="E878" s="135">
        <v>0.43494076892894296</v>
      </c>
      <c r="F878" s="135">
        <v>1.6423782481660025</v>
      </c>
      <c r="G878" s="135">
        <v>0.87872571795777155</v>
      </c>
      <c r="H878" s="135">
        <v>1.3616884032986185</v>
      </c>
      <c r="I878" s="135">
        <v>5.6254161889292051</v>
      </c>
      <c r="J878" s="135">
        <v>6.7836668540011953</v>
      </c>
      <c r="K878" s="135">
        <v>8.1732517439558811E-2</v>
      </c>
      <c r="L878" s="135">
        <v>0.52377622192480422</v>
      </c>
      <c r="M878" s="135">
        <v>6.4118608036527842</v>
      </c>
      <c r="N878" s="135">
        <v>0.53010163667915944</v>
      </c>
      <c r="O878" s="135">
        <v>0.68843948705926661</v>
      </c>
      <c r="P878" s="135">
        <v>1.205607586116185E-2</v>
      </c>
      <c r="Q878" s="135">
        <v>5.3308760973887537E-2</v>
      </c>
      <c r="R878" s="135">
        <v>4.5628307461697739</v>
      </c>
      <c r="S878" s="135">
        <v>0.21489438121983323</v>
      </c>
      <c r="T878" s="135">
        <v>3.1451292569601337E-2</v>
      </c>
      <c r="U878" s="135">
        <v>0</v>
      </c>
      <c r="V878" s="135">
        <v>0</v>
      </c>
      <c r="W878" s="135">
        <v>0</v>
      </c>
      <c r="X878" s="135">
        <v>0</v>
      </c>
      <c r="Y878" s="135">
        <v>0</v>
      </c>
      <c r="Z878" s="135">
        <v>0</v>
      </c>
      <c r="AA878" s="135">
        <v>0.17653943885573106</v>
      </c>
      <c r="AB878" s="135">
        <v>0</v>
      </c>
      <c r="AC878" s="135">
        <v>7.6157143854790485E-2</v>
      </c>
      <c r="AD878" s="135">
        <v>2.3443196006996474</v>
      </c>
      <c r="AE878" s="135">
        <v>2.6908363760340146</v>
      </c>
      <c r="AF878" s="135">
        <v>1.536053480216321</v>
      </c>
      <c r="AG878" s="135" t="e">
        <v>#DIV/0!</v>
      </c>
      <c r="AH878" s="128">
        <v>3.1806550714519537E-2</v>
      </c>
      <c r="AI878" s="135"/>
      <c r="AJ878" s="135"/>
    </row>
    <row r="879" spans="1:41" x14ac:dyDescent="0.2">
      <c r="A879" s="126">
        <v>873</v>
      </c>
      <c r="B879" s="85">
        <v>210120</v>
      </c>
      <c r="C879" s="86" t="s">
        <v>391</v>
      </c>
      <c r="D879" s="135">
        <v>4.8992838209106424E-2</v>
      </c>
      <c r="E879" s="135">
        <v>3.7248774728603392E-7</v>
      </c>
      <c r="F879" s="135">
        <v>0</v>
      </c>
      <c r="G879" s="135">
        <v>0</v>
      </c>
      <c r="H879" s="135">
        <v>8.1799151109234677E-3</v>
      </c>
      <c r="I879" s="135">
        <v>0</v>
      </c>
      <c r="J879" s="135">
        <v>0.14752224558760049</v>
      </c>
      <c r="K879" s="135">
        <v>0</v>
      </c>
      <c r="L879" s="135">
        <v>0</v>
      </c>
      <c r="M879" s="135">
        <v>0</v>
      </c>
      <c r="N879" s="135">
        <v>8.7640146669789226E-2</v>
      </c>
      <c r="O879" s="135">
        <v>0.14469450093614983</v>
      </c>
      <c r="P879" s="135">
        <v>0</v>
      </c>
      <c r="Q879" s="135">
        <v>0</v>
      </c>
      <c r="R879" s="135">
        <v>5.0615996939023945E-2</v>
      </c>
      <c r="S879" s="135">
        <v>0</v>
      </c>
      <c r="T879" s="135">
        <v>0</v>
      </c>
      <c r="U879" s="135">
        <v>0</v>
      </c>
      <c r="V879" s="135">
        <v>0</v>
      </c>
      <c r="W879" s="135">
        <v>0</v>
      </c>
      <c r="X879" s="135">
        <v>0</v>
      </c>
      <c r="Y879" s="135">
        <v>0</v>
      </c>
      <c r="Z879" s="135">
        <v>0</v>
      </c>
      <c r="AA879" s="135">
        <v>0</v>
      </c>
      <c r="AB879" s="135">
        <v>0</v>
      </c>
      <c r="AC879" s="135">
        <v>0</v>
      </c>
      <c r="AD879" s="135">
        <v>2.1421827397744276E-2</v>
      </c>
      <c r="AE879" s="135">
        <v>2.8842743213677552E-2</v>
      </c>
      <c r="AF879" s="135">
        <v>2.4606926116069041E-7</v>
      </c>
      <c r="AG879" s="135" t="e">
        <v>#DIV/0!</v>
      </c>
      <c r="AH879" s="128">
        <v>0</v>
      </c>
      <c r="AI879" s="135"/>
      <c r="AJ879" s="135"/>
    </row>
    <row r="880" spans="1:41" x14ac:dyDescent="0.2">
      <c r="A880" s="126">
        <v>874</v>
      </c>
      <c r="B880" s="85">
        <v>210125</v>
      </c>
      <c r="C880" s="86" t="s">
        <v>392</v>
      </c>
      <c r="D880" s="135">
        <v>0</v>
      </c>
      <c r="E880" s="135">
        <v>0</v>
      </c>
      <c r="F880" s="135">
        <v>0</v>
      </c>
      <c r="G880" s="135">
        <v>0</v>
      </c>
      <c r="H880" s="135">
        <v>0</v>
      </c>
      <c r="I880" s="135">
        <v>0</v>
      </c>
      <c r="J880" s="135">
        <v>0</v>
      </c>
      <c r="K880" s="135">
        <v>0</v>
      </c>
      <c r="L880" s="135">
        <v>0</v>
      </c>
      <c r="M880" s="135">
        <v>0</v>
      </c>
      <c r="N880" s="135">
        <v>0</v>
      </c>
      <c r="O880" s="135">
        <v>0</v>
      </c>
      <c r="P880" s="135">
        <v>0</v>
      </c>
      <c r="Q880" s="135">
        <v>0</v>
      </c>
      <c r="R880" s="135">
        <v>0</v>
      </c>
      <c r="S880" s="135">
        <v>0</v>
      </c>
      <c r="T880" s="135">
        <v>0</v>
      </c>
      <c r="U880" s="135">
        <v>0</v>
      </c>
      <c r="V880" s="135">
        <v>0</v>
      </c>
      <c r="W880" s="135">
        <v>2.3900314086324338E-3</v>
      </c>
      <c r="X880" s="135">
        <v>0</v>
      </c>
      <c r="Y880" s="135">
        <v>0</v>
      </c>
      <c r="Z880" s="135">
        <v>0</v>
      </c>
      <c r="AA880" s="135">
        <v>0</v>
      </c>
      <c r="AB880" s="135">
        <v>0</v>
      </c>
      <c r="AC880" s="135">
        <v>2.3430293158269367E-4</v>
      </c>
      <c r="AD880" s="135">
        <v>5.7009103433214641E-6</v>
      </c>
      <c r="AE880" s="135">
        <v>0</v>
      </c>
      <c r="AF880" s="135">
        <v>2.539955863025489E-5</v>
      </c>
      <c r="AG880" s="135" t="e">
        <v>#DIV/0!</v>
      </c>
      <c r="AH880" s="128">
        <v>0</v>
      </c>
      <c r="AI880" s="135"/>
      <c r="AJ880" s="135"/>
    </row>
    <row r="881" spans="1:36" x14ac:dyDescent="0.2">
      <c r="A881" s="126">
        <v>875</v>
      </c>
      <c r="B881" s="85">
        <v>210130</v>
      </c>
      <c r="C881" s="86" t="s">
        <v>393</v>
      </c>
      <c r="D881" s="135">
        <v>0.21976929796465589</v>
      </c>
      <c r="E881" s="135">
        <v>0.23055998088361399</v>
      </c>
      <c r="F881" s="135">
        <v>0.32048998338054308</v>
      </c>
      <c r="G881" s="135">
        <v>0.32963867658710722</v>
      </c>
      <c r="H881" s="135">
        <v>0.28504455077191704</v>
      </c>
      <c r="I881" s="135">
        <v>0.17303828743930416</v>
      </c>
      <c r="J881" s="135">
        <v>0.31871513817774938</v>
      </c>
      <c r="K881" s="135">
        <v>0.60782818687514406</v>
      </c>
      <c r="L881" s="135">
        <v>6.5952950145306444E-2</v>
      </c>
      <c r="M881" s="135">
        <v>0.19154748279533795</v>
      </c>
      <c r="N881" s="135">
        <v>0.48881681031046309</v>
      </c>
      <c r="O881" s="135">
        <v>0.35214897799380601</v>
      </c>
      <c r="P881" s="135">
        <v>5.9954563855355875E-3</v>
      </c>
      <c r="Q881" s="135">
        <v>0.15112371860952534</v>
      </c>
      <c r="R881" s="135">
        <v>0.24280506388801695</v>
      </c>
      <c r="S881" s="135">
        <v>0.2004015229196682</v>
      </c>
      <c r="T881" s="135">
        <v>0.19650338791332203</v>
      </c>
      <c r="U881" s="135">
        <v>1.2824062811126113</v>
      </c>
      <c r="V881" s="135">
        <v>0</v>
      </c>
      <c r="W881" s="135">
        <v>0.16583021460403596</v>
      </c>
      <c r="X881" s="135">
        <v>0</v>
      </c>
      <c r="Y881" s="135">
        <v>1.2289218842484879</v>
      </c>
      <c r="Z881" s="135">
        <v>0</v>
      </c>
      <c r="AA881" s="135">
        <v>6.5656629110028225E-4</v>
      </c>
      <c r="AB881" s="135">
        <v>0</v>
      </c>
      <c r="AC881" s="135">
        <v>0.14933314889503338</v>
      </c>
      <c r="AD881" s="135">
        <v>0.26836383447241796</v>
      </c>
      <c r="AE881" s="135">
        <v>0.29868206069569875</v>
      </c>
      <c r="AF881" s="135">
        <v>0.20679632352080735</v>
      </c>
      <c r="AG881" s="135" t="e">
        <v>#DIV/0!</v>
      </c>
      <c r="AH881" s="128">
        <v>3.4906424652973436E-3</v>
      </c>
      <c r="AI881" s="135"/>
      <c r="AJ881" s="135"/>
    </row>
    <row r="882" spans="1:36" x14ac:dyDescent="0.2">
      <c r="A882" s="126">
        <v>876</v>
      </c>
      <c r="B882" s="85">
        <v>210131</v>
      </c>
      <c r="C882" s="86" t="s">
        <v>394</v>
      </c>
      <c r="D882" s="135">
        <v>0.11914289259111939</v>
      </c>
      <c r="E882" s="135">
        <v>1.5977533254175055E-6</v>
      </c>
      <c r="F882" s="135">
        <v>9.5376420088723379E-2</v>
      </c>
      <c r="G882" s="135">
        <v>0</v>
      </c>
      <c r="H882" s="135">
        <v>6.1130997794485428E-2</v>
      </c>
      <c r="I882" s="135">
        <v>0.10216270755172782</v>
      </c>
      <c r="J882" s="135">
        <v>0.19040148821613467</v>
      </c>
      <c r="K882" s="135">
        <v>1.8164671746455852E-2</v>
      </c>
      <c r="L882" s="135">
        <v>0.15149930817044174</v>
      </c>
      <c r="M882" s="135">
        <v>0.19682612031608959</v>
      </c>
      <c r="N882" s="135">
        <v>4.7001080070899023E-2</v>
      </c>
      <c r="O882" s="135">
        <v>8.8950613770016076E-2</v>
      </c>
      <c r="P882" s="135">
        <v>0.17025496967651088</v>
      </c>
      <c r="Q882" s="135">
        <v>5.5961377402792639E-2</v>
      </c>
      <c r="R882" s="135">
        <v>0.15110217167329321</v>
      </c>
      <c r="S882" s="135">
        <v>0</v>
      </c>
      <c r="T882" s="135">
        <v>0.10095457892957209</v>
      </c>
      <c r="U882" s="135">
        <v>1.8686981395678255</v>
      </c>
      <c r="V882" s="135">
        <v>0</v>
      </c>
      <c r="W882" s="135">
        <v>0</v>
      </c>
      <c r="X882" s="135">
        <v>0</v>
      </c>
      <c r="Y882" s="135">
        <v>0.10864342493504939</v>
      </c>
      <c r="Z882" s="135">
        <v>0</v>
      </c>
      <c r="AA882" s="135">
        <v>0</v>
      </c>
      <c r="AB882" s="135">
        <v>0</v>
      </c>
      <c r="AC882" s="135">
        <v>8.7165130228533144E-2</v>
      </c>
      <c r="AD882" s="135">
        <v>9.0261354187139389E-2</v>
      </c>
      <c r="AE882" s="135">
        <v>0.10396296550158662</v>
      </c>
      <c r="AF882" s="135">
        <v>4.4011308126375444E-2</v>
      </c>
      <c r="AG882" s="135" t="e">
        <v>#DIV/0!</v>
      </c>
      <c r="AH882" s="128">
        <v>9.6487364143260507E-2</v>
      </c>
      <c r="AI882" s="135"/>
      <c r="AJ882" s="135"/>
    </row>
    <row r="883" spans="1:36" ht="15" x14ac:dyDescent="0.2">
      <c r="A883" s="71">
        <v>877</v>
      </c>
      <c r="B883" s="85">
        <v>210135</v>
      </c>
      <c r="C883" s="86" t="s">
        <v>395</v>
      </c>
      <c r="D883" s="135">
        <v>25.050187305842542</v>
      </c>
      <c r="E883" s="135">
        <v>15.928468536407141</v>
      </c>
      <c r="F883" s="135">
        <v>32.103678971306927</v>
      </c>
      <c r="G883" s="135">
        <v>22.024099252876688</v>
      </c>
      <c r="H883" s="135">
        <v>25.515874525807163</v>
      </c>
      <c r="I883" s="135">
        <v>31.243607149278962</v>
      </c>
      <c r="J883" s="135">
        <v>17.731549304949464</v>
      </c>
      <c r="K883" s="135">
        <v>0</v>
      </c>
      <c r="L883" s="135">
        <v>37.67713339467889</v>
      </c>
      <c r="M883" s="135">
        <v>14.556631994154918</v>
      </c>
      <c r="N883" s="135">
        <v>41.831844834086326</v>
      </c>
      <c r="O883" s="135">
        <v>34.686067282913051</v>
      </c>
      <c r="P883" s="135">
        <v>9.4456537379027594</v>
      </c>
      <c r="Q883" s="135">
        <v>29.865128790254435</v>
      </c>
      <c r="R883" s="135">
        <v>21.061099127394513</v>
      </c>
      <c r="S883" s="135">
        <v>18.375281967587576</v>
      </c>
      <c r="T883" s="135">
        <v>46.748100305705279</v>
      </c>
      <c r="U883" s="135">
        <v>3.3420663509876976</v>
      </c>
      <c r="V883" s="135">
        <v>71.367731242820426</v>
      </c>
      <c r="W883" s="135">
        <v>7.4872145618746666</v>
      </c>
      <c r="X883" s="135">
        <v>14.636279688525001</v>
      </c>
      <c r="Y883" s="135">
        <v>30.078329084945597</v>
      </c>
      <c r="Z883" s="135">
        <v>7.5252087535246019</v>
      </c>
      <c r="AA883" s="135">
        <v>27.977077639833762</v>
      </c>
      <c r="AB883" s="135">
        <v>0</v>
      </c>
      <c r="AC883" s="135">
        <v>27.8772336257238</v>
      </c>
      <c r="AD883" s="135">
        <v>24.162351747192957</v>
      </c>
      <c r="AE883" s="135">
        <v>25.27743052378359</v>
      </c>
      <c r="AF883" s="135">
        <v>21.070715463026101</v>
      </c>
      <c r="AG883" s="135" t="e">
        <v>#DIV/0!</v>
      </c>
      <c r="AH883" s="128">
        <v>20.07411540410423</v>
      </c>
      <c r="AI883" s="135"/>
      <c r="AJ883" s="135"/>
    </row>
    <row r="884" spans="1:36" ht="15" x14ac:dyDescent="0.25">
      <c r="A884" s="115">
        <v>878</v>
      </c>
      <c r="B884" s="85">
        <v>210140</v>
      </c>
      <c r="C884" s="86" t="s">
        <v>396</v>
      </c>
      <c r="D884" s="135">
        <v>7.2791267048553057E-2</v>
      </c>
      <c r="E884" s="135">
        <v>4.6397575113487513</v>
      </c>
      <c r="F884" s="135">
        <v>0.11283095681585616</v>
      </c>
      <c r="G884" s="135">
        <v>0.54862943350367332</v>
      </c>
      <c r="H884" s="135">
        <v>1.2013396247354287</v>
      </c>
      <c r="I884" s="135">
        <v>1.3042129833582543E-2</v>
      </c>
      <c r="J884" s="135">
        <v>0.83190293076918131</v>
      </c>
      <c r="K884" s="135">
        <v>1.4521447914071282</v>
      </c>
      <c r="L884" s="135">
        <v>0.35533660168993475</v>
      </c>
      <c r="M884" s="135">
        <v>1.445821739344565E-2</v>
      </c>
      <c r="N884" s="135">
        <v>0.22376936695340491</v>
      </c>
      <c r="O884" s="135">
        <v>1.1213373742873893E-2</v>
      </c>
      <c r="P884" s="135">
        <v>0.24343536636991359</v>
      </c>
      <c r="Q884" s="135">
        <v>4.3379806922908375E-2</v>
      </c>
      <c r="R884" s="135">
        <v>0.34517960695672406</v>
      </c>
      <c r="S884" s="135">
        <v>2.6313089969223582</v>
      </c>
      <c r="T884" s="135">
        <v>5.7302156218225304E-3</v>
      </c>
      <c r="U884" s="135">
        <v>0.37431972541965436</v>
      </c>
      <c r="V884" s="135">
        <v>0</v>
      </c>
      <c r="W884" s="135">
        <v>0.90058859915704526</v>
      </c>
      <c r="X884" s="135">
        <v>0.38563376820503298</v>
      </c>
      <c r="Y884" s="135">
        <v>1.6459317956586581</v>
      </c>
      <c r="Z884" s="135">
        <v>0</v>
      </c>
      <c r="AA884" s="135">
        <v>6.0152971318040002E-3</v>
      </c>
      <c r="AB884" s="135">
        <v>0</v>
      </c>
      <c r="AC884" s="135">
        <v>0.65701274188042225</v>
      </c>
      <c r="AD884" s="135">
        <v>0.9169206057080912</v>
      </c>
      <c r="AE884" s="135">
        <v>0.27133093678221265</v>
      </c>
      <c r="AF884" s="135">
        <v>3.1651860914223597</v>
      </c>
      <c r="AG884" s="135" t="e">
        <v>#DIV/0!</v>
      </c>
      <c r="AH884" s="128">
        <v>0.1515505618310696</v>
      </c>
      <c r="AI884" s="135"/>
      <c r="AJ884" s="135"/>
    </row>
    <row r="885" spans="1:36" ht="15" x14ac:dyDescent="0.25">
      <c r="A885" s="115">
        <v>879</v>
      </c>
      <c r="B885" s="85">
        <v>210145</v>
      </c>
      <c r="C885" s="86" t="s">
        <v>397</v>
      </c>
      <c r="D885" s="135">
        <v>7.6563639280632603E-2</v>
      </c>
      <c r="E885" s="135">
        <v>7.4649891468085774E-2</v>
      </c>
      <c r="F885" s="135">
        <v>3.4587185373422848E-2</v>
      </c>
      <c r="G885" s="135">
        <v>6.5648136745353788E-2</v>
      </c>
      <c r="H885" s="135">
        <v>5.6066118504620066E-2</v>
      </c>
      <c r="I885" s="135">
        <v>7.4471539761231359E-2</v>
      </c>
      <c r="J885" s="135">
        <v>6.2512480733727289E-4</v>
      </c>
      <c r="K885" s="135">
        <v>0</v>
      </c>
      <c r="L885" s="135">
        <v>1.5932213731527076E-2</v>
      </c>
      <c r="M885" s="135">
        <v>3.6209071962484081E-2</v>
      </c>
      <c r="N885" s="135">
        <v>2.5526420363955665E-2</v>
      </c>
      <c r="O885" s="135">
        <v>0</v>
      </c>
      <c r="P885" s="135">
        <v>3.2544230444151175E-2</v>
      </c>
      <c r="Q885" s="135">
        <v>0</v>
      </c>
      <c r="R885" s="135">
        <v>2.5556823091440774E-2</v>
      </c>
      <c r="S885" s="135">
        <v>1.8926086970645944E-2</v>
      </c>
      <c r="T885" s="135">
        <v>0</v>
      </c>
      <c r="U885" s="135">
        <v>0</v>
      </c>
      <c r="V885" s="135">
        <v>0</v>
      </c>
      <c r="W885" s="135">
        <v>0</v>
      </c>
      <c r="X885" s="135">
        <v>0</v>
      </c>
      <c r="Y885" s="135">
        <v>0</v>
      </c>
      <c r="Z885" s="135">
        <v>0</v>
      </c>
      <c r="AA885" s="135">
        <v>0</v>
      </c>
      <c r="AB885" s="135">
        <v>0</v>
      </c>
      <c r="AC885" s="135">
        <v>3.5629798786115108E-3</v>
      </c>
      <c r="AD885" s="135">
        <v>4.5125320834958668E-2</v>
      </c>
      <c r="AE885" s="135">
        <v>3.9696491526895028E-2</v>
      </c>
      <c r="AF885" s="135">
        <v>6.6993577867759682E-2</v>
      </c>
      <c r="AG885" s="135" t="e">
        <v>#DIV/0!</v>
      </c>
      <c r="AH885" s="128">
        <v>1.8443555683533282E-2</v>
      </c>
      <c r="AI885" s="135"/>
      <c r="AJ885" s="135"/>
    </row>
    <row r="886" spans="1:36" x14ac:dyDescent="0.2">
      <c r="A886" s="126">
        <v>880</v>
      </c>
      <c r="B886" s="85">
        <v>210150</v>
      </c>
      <c r="C886" s="86" t="s">
        <v>398</v>
      </c>
      <c r="D886" s="135">
        <v>1.2715922844126877</v>
      </c>
      <c r="E886" s="135">
        <v>0.44367725321775386</v>
      </c>
      <c r="F886" s="135">
        <v>0.86705717184874698</v>
      </c>
      <c r="G886" s="135">
        <v>1.3927801052888751</v>
      </c>
      <c r="H886" s="135">
        <v>0.93166906856955323</v>
      </c>
      <c r="I886" s="135">
        <v>0.67339412219442185</v>
      </c>
      <c r="J886" s="135">
        <v>1.615106217922424</v>
      </c>
      <c r="K886" s="135">
        <v>2.5628733315154562</v>
      </c>
      <c r="L886" s="135">
        <v>0.34511633823077059</v>
      </c>
      <c r="M886" s="135">
        <v>0.69199736631969688</v>
      </c>
      <c r="N886" s="135">
        <v>0.45855639947542115</v>
      </c>
      <c r="O886" s="135">
        <v>1.1394857161694985</v>
      </c>
      <c r="P886" s="135">
        <v>0.10804070185921821</v>
      </c>
      <c r="Q886" s="135">
        <v>0.34360664390990681</v>
      </c>
      <c r="R886" s="135">
        <v>0.97490539678642718</v>
      </c>
      <c r="S886" s="135">
        <v>0.61219297152282237</v>
      </c>
      <c r="T886" s="135">
        <v>1.2435070143116038</v>
      </c>
      <c r="U886" s="135">
        <v>0.11381594374255</v>
      </c>
      <c r="V886" s="135">
        <v>5.1103793259168757E-2</v>
      </c>
      <c r="W886" s="135">
        <v>0</v>
      </c>
      <c r="X886" s="135">
        <v>0</v>
      </c>
      <c r="Y886" s="135">
        <v>0.47952416927091446</v>
      </c>
      <c r="Z886" s="135">
        <v>0</v>
      </c>
      <c r="AA886" s="135">
        <v>4.3823567461501255E-2</v>
      </c>
      <c r="AB886" s="135">
        <v>0</v>
      </c>
      <c r="AC886" s="135">
        <v>0.22774981602869318</v>
      </c>
      <c r="AD886" s="135">
        <v>0.92823615758241174</v>
      </c>
      <c r="AE886" s="135">
        <v>1.1012169645354395</v>
      </c>
      <c r="AF886" s="135">
        <v>0.4807908058798771</v>
      </c>
      <c r="AG886" s="135" t="e">
        <v>#DIV/0!</v>
      </c>
      <c r="AH886" s="128">
        <v>7.426643410498289E-2</v>
      </c>
      <c r="AI886" s="135"/>
      <c r="AJ886" s="135"/>
    </row>
    <row r="887" spans="1:36" x14ac:dyDescent="0.2">
      <c r="A887" s="126">
        <v>881</v>
      </c>
      <c r="B887" s="85">
        <v>210155</v>
      </c>
      <c r="C887" s="86" t="s">
        <v>399</v>
      </c>
      <c r="D887" s="135">
        <v>0.16018736328614508</v>
      </c>
      <c r="E887" s="135">
        <v>3.1301160543112001E-2</v>
      </c>
      <c r="F887" s="135">
        <v>0.11377636124202908</v>
      </c>
      <c r="G887" s="135">
        <v>0</v>
      </c>
      <c r="H887" s="135">
        <v>8.2982508167978544E-2</v>
      </c>
      <c r="I887" s="135">
        <v>0</v>
      </c>
      <c r="J887" s="135">
        <v>2.0682397820120851E-4</v>
      </c>
      <c r="K887" s="135">
        <v>0</v>
      </c>
      <c r="L887" s="135">
        <v>0</v>
      </c>
      <c r="M887" s="135">
        <v>0</v>
      </c>
      <c r="N887" s="135">
        <v>0</v>
      </c>
      <c r="O887" s="135">
        <v>0</v>
      </c>
      <c r="P887" s="135">
        <v>0</v>
      </c>
      <c r="Q887" s="135">
        <v>0</v>
      </c>
      <c r="R887" s="135">
        <v>5.464492661710929E-5</v>
      </c>
      <c r="S887" s="135">
        <v>0</v>
      </c>
      <c r="T887" s="135">
        <v>0</v>
      </c>
      <c r="U887" s="135">
        <v>0</v>
      </c>
      <c r="V887" s="135">
        <v>0</v>
      </c>
      <c r="W887" s="135">
        <v>0</v>
      </c>
      <c r="X887" s="135">
        <v>0</v>
      </c>
      <c r="Y887" s="135">
        <v>0</v>
      </c>
      <c r="Z887" s="135">
        <v>0</v>
      </c>
      <c r="AA887" s="135">
        <v>0</v>
      </c>
      <c r="AB887" s="135">
        <v>0</v>
      </c>
      <c r="AC887" s="135">
        <v>0</v>
      </c>
      <c r="AD887" s="135">
        <v>5.469737444505425E-2</v>
      </c>
      <c r="AE887" s="135">
        <v>6.7396822074721932E-2</v>
      </c>
      <c r="AF887" s="135">
        <v>2.0677870626442788E-2</v>
      </c>
      <c r="AG887" s="135" t="e">
        <v>#DIV/0!</v>
      </c>
      <c r="AH887" s="128">
        <v>0</v>
      </c>
      <c r="AI887" s="135"/>
      <c r="AJ887" s="135"/>
    </row>
    <row r="888" spans="1:36" x14ac:dyDescent="0.2">
      <c r="A888" s="126">
        <v>882</v>
      </c>
      <c r="B888" s="85">
        <v>2102</v>
      </c>
      <c r="C888" s="86" t="s">
        <v>400</v>
      </c>
      <c r="D888" s="135">
        <v>0</v>
      </c>
      <c r="E888" s="135">
        <v>0</v>
      </c>
      <c r="F888" s="135">
        <v>0</v>
      </c>
      <c r="G888" s="135">
        <v>0</v>
      </c>
      <c r="H888" s="135">
        <v>0</v>
      </c>
      <c r="I888" s="135">
        <v>0</v>
      </c>
      <c r="J888" s="135">
        <v>0</v>
      </c>
      <c r="K888" s="135">
        <v>2.0744925591530405</v>
      </c>
      <c r="L888" s="135">
        <v>0</v>
      </c>
      <c r="M888" s="135">
        <v>0</v>
      </c>
      <c r="N888" s="135">
        <v>0</v>
      </c>
      <c r="O888" s="135">
        <v>0</v>
      </c>
      <c r="P888" s="135">
        <v>0</v>
      </c>
      <c r="Q888" s="135">
        <v>0</v>
      </c>
      <c r="R888" s="135">
        <v>0.10257277264480112</v>
      </c>
      <c r="S888" s="135">
        <v>0</v>
      </c>
      <c r="T888" s="135">
        <v>0</v>
      </c>
      <c r="U888" s="135">
        <v>0</v>
      </c>
      <c r="V888" s="135">
        <v>0</v>
      </c>
      <c r="W888" s="135">
        <v>0</v>
      </c>
      <c r="X888" s="135">
        <v>0</v>
      </c>
      <c r="Y888" s="135">
        <v>0</v>
      </c>
      <c r="Z888" s="135">
        <v>0</v>
      </c>
      <c r="AA888" s="135">
        <v>0</v>
      </c>
      <c r="AB888" s="135">
        <v>0</v>
      </c>
      <c r="AC888" s="135">
        <v>0</v>
      </c>
      <c r="AD888" s="135">
        <v>3.2488262459376006E-2</v>
      </c>
      <c r="AE888" s="135">
        <v>4.3742908114171884E-2</v>
      </c>
      <c r="AF888" s="135">
        <v>0</v>
      </c>
      <c r="AG888" s="135" t="e">
        <v>#DIV/0!</v>
      </c>
      <c r="AH888" s="128">
        <v>0</v>
      </c>
      <c r="AI888" s="135"/>
      <c r="AJ888" s="135"/>
    </row>
    <row r="889" spans="1:36" x14ac:dyDescent="0.2">
      <c r="A889" s="126">
        <v>883</v>
      </c>
      <c r="B889" s="85">
        <v>210205</v>
      </c>
      <c r="C889" s="86" t="s">
        <v>401</v>
      </c>
      <c r="D889" s="135">
        <v>0</v>
      </c>
      <c r="E889" s="135">
        <v>0</v>
      </c>
      <c r="F889" s="135">
        <v>0</v>
      </c>
      <c r="G889" s="135">
        <v>0</v>
      </c>
      <c r="H889" s="135">
        <v>0</v>
      </c>
      <c r="I889" s="135">
        <v>0</v>
      </c>
      <c r="J889" s="135">
        <v>0</v>
      </c>
      <c r="K889" s="135">
        <v>2.0744925591530405</v>
      </c>
      <c r="L889" s="135">
        <v>0</v>
      </c>
      <c r="M889" s="135">
        <v>0</v>
      </c>
      <c r="N889" s="135">
        <v>0</v>
      </c>
      <c r="O889" s="135">
        <v>0</v>
      </c>
      <c r="P889" s="135">
        <v>0</v>
      </c>
      <c r="Q889" s="135">
        <v>0</v>
      </c>
      <c r="R889" s="135">
        <v>0.10257277264480112</v>
      </c>
      <c r="S889" s="135">
        <v>0</v>
      </c>
      <c r="T889" s="135">
        <v>0</v>
      </c>
      <c r="U889" s="135">
        <v>0</v>
      </c>
      <c r="V889" s="135">
        <v>0</v>
      </c>
      <c r="W889" s="135">
        <v>0</v>
      </c>
      <c r="X889" s="135">
        <v>0</v>
      </c>
      <c r="Y889" s="135">
        <v>0</v>
      </c>
      <c r="Z889" s="135">
        <v>0</v>
      </c>
      <c r="AA889" s="135">
        <v>0</v>
      </c>
      <c r="AB889" s="135">
        <v>0</v>
      </c>
      <c r="AC889" s="135">
        <v>0</v>
      </c>
      <c r="AD889" s="135">
        <v>3.2488262459376006E-2</v>
      </c>
      <c r="AE889" s="135">
        <v>4.3742908114171884E-2</v>
      </c>
      <c r="AF889" s="135">
        <v>0</v>
      </c>
      <c r="AG889" s="135" t="e">
        <v>#DIV/0!</v>
      </c>
      <c r="AH889" s="128">
        <v>0</v>
      </c>
      <c r="AI889" s="135"/>
      <c r="AJ889" s="135"/>
    </row>
    <row r="890" spans="1:36" x14ac:dyDescent="0.2">
      <c r="A890" s="126">
        <v>884</v>
      </c>
      <c r="B890" s="85">
        <v>210210</v>
      </c>
      <c r="C890" s="86" t="s">
        <v>402</v>
      </c>
      <c r="D890" s="135">
        <v>0</v>
      </c>
      <c r="E890" s="135">
        <v>0</v>
      </c>
      <c r="F890" s="135">
        <v>0</v>
      </c>
      <c r="G890" s="135">
        <v>0</v>
      </c>
      <c r="H890" s="135">
        <v>0</v>
      </c>
      <c r="I890" s="135">
        <v>0</v>
      </c>
      <c r="J890" s="135">
        <v>0</v>
      </c>
      <c r="K890" s="135">
        <v>0</v>
      </c>
      <c r="L890" s="135">
        <v>0</v>
      </c>
      <c r="M890" s="135">
        <v>0</v>
      </c>
      <c r="N890" s="135">
        <v>0</v>
      </c>
      <c r="O890" s="135">
        <v>0</v>
      </c>
      <c r="P890" s="135">
        <v>0</v>
      </c>
      <c r="Q890" s="135">
        <v>0</v>
      </c>
      <c r="R890" s="135">
        <v>0</v>
      </c>
      <c r="S890" s="135">
        <v>0</v>
      </c>
      <c r="T890" s="135">
        <v>0</v>
      </c>
      <c r="U890" s="135">
        <v>0</v>
      </c>
      <c r="V890" s="135">
        <v>0</v>
      </c>
      <c r="W890" s="135">
        <v>0</v>
      </c>
      <c r="X890" s="135">
        <v>0</v>
      </c>
      <c r="Y890" s="135">
        <v>0</v>
      </c>
      <c r="Z890" s="135">
        <v>0</v>
      </c>
      <c r="AA890" s="135">
        <v>0</v>
      </c>
      <c r="AB890" s="135">
        <v>0</v>
      </c>
      <c r="AC890" s="135">
        <v>0</v>
      </c>
      <c r="AD890" s="135">
        <v>0</v>
      </c>
      <c r="AE890" s="135">
        <v>0</v>
      </c>
      <c r="AF890" s="135">
        <v>0</v>
      </c>
      <c r="AG890" s="135" t="e">
        <v>#DIV/0!</v>
      </c>
      <c r="AH890" s="128">
        <v>0</v>
      </c>
      <c r="AI890" s="135"/>
      <c r="AJ890" s="135"/>
    </row>
    <row r="891" spans="1:36" x14ac:dyDescent="0.2">
      <c r="A891" s="126">
        <v>885</v>
      </c>
      <c r="B891" s="85">
        <v>210215</v>
      </c>
      <c r="C891" s="86" t="s">
        <v>403</v>
      </c>
      <c r="D891" s="135">
        <v>0</v>
      </c>
      <c r="E891" s="135">
        <v>0</v>
      </c>
      <c r="F891" s="135">
        <v>0</v>
      </c>
      <c r="G891" s="135">
        <v>0</v>
      </c>
      <c r="H891" s="135">
        <v>0</v>
      </c>
      <c r="I891" s="135">
        <v>0</v>
      </c>
      <c r="J891" s="135">
        <v>0</v>
      </c>
      <c r="K891" s="135">
        <v>0</v>
      </c>
      <c r="L891" s="135">
        <v>0</v>
      </c>
      <c r="M891" s="135">
        <v>0</v>
      </c>
      <c r="N891" s="135">
        <v>0</v>
      </c>
      <c r="O891" s="135">
        <v>0</v>
      </c>
      <c r="P891" s="135">
        <v>0</v>
      </c>
      <c r="Q891" s="135">
        <v>0</v>
      </c>
      <c r="R891" s="135">
        <v>0</v>
      </c>
      <c r="S891" s="135">
        <v>0</v>
      </c>
      <c r="T891" s="135">
        <v>0</v>
      </c>
      <c r="U891" s="135">
        <v>0</v>
      </c>
      <c r="V891" s="135">
        <v>0</v>
      </c>
      <c r="W891" s="135">
        <v>0</v>
      </c>
      <c r="X891" s="135">
        <v>0</v>
      </c>
      <c r="Y891" s="135">
        <v>0</v>
      </c>
      <c r="Z891" s="135">
        <v>0</v>
      </c>
      <c r="AA891" s="135">
        <v>0</v>
      </c>
      <c r="AB891" s="135">
        <v>0</v>
      </c>
      <c r="AC891" s="135">
        <v>0</v>
      </c>
      <c r="AD891" s="135">
        <v>0</v>
      </c>
      <c r="AE891" s="135">
        <v>0</v>
      </c>
      <c r="AF891" s="135">
        <v>0</v>
      </c>
      <c r="AG891" s="135" t="e">
        <v>#DIV/0!</v>
      </c>
      <c r="AH891" s="128">
        <v>0</v>
      </c>
      <c r="AI891" s="135"/>
      <c r="AJ891" s="135"/>
    </row>
    <row r="892" spans="1:36" x14ac:dyDescent="0.2">
      <c r="A892" s="126">
        <v>886</v>
      </c>
      <c r="B892" s="85">
        <v>2103</v>
      </c>
      <c r="C892" s="86" t="s">
        <v>404</v>
      </c>
      <c r="D892" s="135">
        <v>25.149031570851143</v>
      </c>
      <c r="E892" s="135">
        <v>23.919187229137297</v>
      </c>
      <c r="F892" s="135">
        <v>23.164921424750673</v>
      </c>
      <c r="G892" s="135">
        <v>30.21496300093683</v>
      </c>
      <c r="H892" s="135">
        <v>24.904205581902552</v>
      </c>
      <c r="I892" s="135">
        <v>42.515577789755604</v>
      </c>
      <c r="J892" s="135">
        <v>25.455554681272641</v>
      </c>
      <c r="K892" s="135">
        <v>1.086980579088167</v>
      </c>
      <c r="L892" s="135">
        <v>41.886579241643297</v>
      </c>
      <c r="M892" s="135">
        <v>32.764419874116257</v>
      </c>
      <c r="N892" s="135">
        <v>36.290342322946763</v>
      </c>
      <c r="O892" s="135">
        <v>28.451637106227789</v>
      </c>
      <c r="P892" s="135">
        <v>54.990525995830112</v>
      </c>
      <c r="Q892" s="135">
        <v>24.792473481817364</v>
      </c>
      <c r="R892" s="135">
        <v>32.244507141518071</v>
      </c>
      <c r="S892" s="135">
        <v>53.779131121063507</v>
      </c>
      <c r="T892" s="135">
        <v>11.946068103014316</v>
      </c>
      <c r="U892" s="135">
        <v>80.254005640432581</v>
      </c>
      <c r="V892" s="135">
        <v>15.981920543995788</v>
      </c>
      <c r="W892" s="135">
        <v>69.200750187214354</v>
      </c>
      <c r="X892" s="135">
        <v>22.026742448606644</v>
      </c>
      <c r="Y892" s="135">
        <v>30.803586891609026</v>
      </c>
      <c r="Z892" s="135">
        <v>5.8003319093682961</v>
      </c>
      <c r="AA892" s="135">
        <v>46.074482276396012</v>
      </c>
      <c r="AB892" s="135">
        <v>0.83594368287285259</v>
      </c>
      <c r="AC892" s="135">
        <v>35.338929747692283</v>
      </c>
      <c r="AD892" s="135">
        <v>27.483018164755258</v>
      </c>
      <c r="AE892" s="135">
        <v>25.855240332747776</v>
      </c>
      <c r="AF892" s="135">
        <v>30.857954485866536</v>
      </c>
      <c r="AG892" s="135" t="e">
        <v>#DIV/0!</v>
      </c>
      <c r="AH892" s="128">
        <v>41.229743818671125</v>
      </c>
      <c r="AI892" s="135"/>
      <c r="AJ892" s="135"/>
    </row>
    <row r="893" spans="1:36" x14ac:dyDescent="0.2">
      <c r="A893" s="126">
        <v>887</v>
      </c>
      <c r="B893" s="85">
        <v>210305</v>
      </c>
      <c r="C893" s="86" t="s">
        <v>63</v>
      </c>
      <c r="D893" s="135">
        <v>8.6462517492752475</v>
      </c>
      <c r="E893" s="135">
        <v>9.8719697035074585</v>
      </c>
      <c r="F893" s="135">
        <v>4.6195872010410559</v>
      </c>
      <c r="G893" s="135">
        <v>6.5008114320232666</v>
      </c>
      <c r="H893" s="135">
        <v>6.8041931641387539</v>
      </c>
      <c r="I893" s="135">
        <v>10.199061555719846</v>
      </c>
      <c r="J893" s="135">
        <v>7.4518237763620734</v>
      </c>
      <c r="K893" s="135">
        <v>0.74681732129509459</v>
      </c>
      <c r="L893" s="135">
        <v>13.348931849392917</v>
      </c>
      <c r="M893" s="135">
        <v>13.28337723723417</v>
      </c>
      <c r="N893" s="135">
        <v>8.2903993933672755</v>
      </c>
      <c r="O893" s="135">
        <v>3.3461593412587454</v>
      </c>
      <c r="P893" s="135">
        <v>9.871235514864372</v>
      </c>
      <c r="Q893" s="135">
        <v>5.7182280425143395</v>
      </c>
      <c r="R893" s="135">
        <v>9.4486223101508333</v>
      </c>
      <c r="S893" s="135">
        <v>10.864182547038812</v>
      </c>
      <c r="T893" s="135">
        <v>1.6601569942296408</v>
      </c>
      <c r="U893" s="135">
        <v>10.947015359513561</v>
      </c>
      <c r="V893" s="135">
        <v>2.8310347239316926</v>
      </c>
      <c r="W893" s="135">
        <v>13.246432424567454</v>
      </c>
      <c r="X893" s="135">
        <v>3.3653948805552272</v>
      </c>
      <c r="Y893" s="135">
        <v>5.3609313466465895</v>
      </c>
      <c r="Z893" s="135">
        <v>1.2573267460415811</v>
      </c>
      <c r="AA893" s="135">
        <v>8.7807220009641487</v>
      </c>
      <c r="AB893" s="135">
        <v>0.17071239641418184</v>
      </c>
      <c r="AC893" s="135">
        <v>6.5694403406390585</v>
      </c>
      <c r="AD893" s="135">
        <v>7.6360613583868542</v>
      </c>
      <c r="AE893" s="135">
        <v>6.8324090958961969</v>
      </c>
      <c r="AF893" s="135">
        <v>10.319288008886284</v>
      </c>
      <c r="AG893" s="135" t="e">
        <v>#DIV/0!</v>
      </c>
      <c r="AH893" s="128">
        <v>7.4726075681133626</v>
      </c>
      <c r="AI893" s="135"/>
      <c r="AJ893" s="135"/>
    </row>
    <row r="894" spans="1:36" x14ac:dyDescent="0.2">
      <c r="A894" s="126">
        <v>888</v>
      </c>
      <c r="B894" s="85">
        <v>210310</v>
      </c>
      <c r="C894" s="86" t="s">
        <v>64</v>
      </c>
      <c r="D894" s="135">
        <v>10.102851567126034</v>
      </c>
      <c r="E894" s="135">
        <v>6.952245291739481</v>
      </c>
      <c r="F894" s="135">
        <v>7.5534711812555573</v>
      </c>
      <c r="G894" s="135">
        <v>10.108697883525016</v>
      </c>
      <c r="H894" s="135">
        <v>8.2926358089186145</v>
      </c>
      <c r="I894" s="135">
        <v>13.061876349325116</v>
      </c>
      <c r="J894" s="135">
        <v>8.9711391168355306</v>
      </c>
      <c r="K894" s="135">
        <v>0.20744925591530405</v>
      </c>
      <c r="L894" s="135">
        <v>11.761272656678795</v>
      </c>
      <c r="M894" s="135">
        <v>11.671689517826389</v>
      </c>
      <c r="N894" s="135">
        <v>12.074938027942871</v>
      </c>
      <c r="O894" s="135">
        <v>6.9625139738668285</v>
      </c>
      <c r="P894" s="135">
        <v>13.667616647310565</v>
      </c>
      <c r="Q894" s="135">
        <v>8.0011049716663312</v>
      </c>
      <c r="R894" s="135">
        <v>10.342182287225365</v>
      </c>
      <c r="S894" s="135">
        <v>14.849309065168518</v>
      </c>
      <c r="T894" s="135">
        <v>2.6080295891050613</v>
      </c>
      <c r="U894" s="135">
        <v>19.778972734945917</v>
      </c>
      <c r="V894" s="135">
        <v>4.932962991065831</v>
      </c>
      <c r="W894" s="135">
        <v>21.562001232503057</v>
      </c>
      <c r="X894" s="135">
        <v>5.828594919042108</v>
      </c>
      <c r="Y894" s="135">
        <v>8.9756449410561832</v>
      </c>
      <c r="Z894" s="135">
        <v>2.1801627290228125</v>
      </c>
      <c r="AA894" s="135">
        <v>11.271899093269569</v>
      </c>
      <c r="AB894" s="135">
        <v>0.20801175461810437</v>
      </c>
      <c r="AC894" s="135">
        <v>9.7432983088833929</v>
      </c>
      <c r="AD894" s="135">
        <v>8.9770930213422346</v>
      </c>
      <c r="AE894" s="135">
        <v>8.8862297615882717</v>
      </c>
      <c r="AF894" s="135">
        <v>9.0645865276776707</v>
      </c>
      <c r="AG894" s="135" t="e">
        <v>#DIV/0!</v>
      </c>
      <c r="AH894" s="128">
        <v>10.434001135908307</v>
      </c>
      <c r="AI894" s="135"/>
      <c r="AJ894" s="135"/>
    </row>
    <row r="895" spans="1:36" ht="15" x14ac:dyDescent="0.2">
      <c r="A895" s="71">
        <v>889</v>
      </c>
      <c r="B895" s="85">
        <v>210315</v>
      </c>
      <c r="C895" s="86" t="s">
        <v>65</v>
      </c>
      <c r="D895" s="135">
        <v>4.0716949579370842</v>
      </c>
      <c r="E895" s="135">
        <v>4.574888412570651</v>
      </c>
      <c r="F895" s="135">
        <v>6.3662551969960042</v>
      </c>
      <c r="G895" s="135">
        <v>9.3176465330104961</v>
      </c>
      <c r="H895" s="135">
        <v>6.098455067577321</v>
      </c>
      <c r="I895" s="135">
        <v>11.918842426625158</v>
      </c>
      <c r="J895" s="135">
        <v>6.423033287726275</v>
      </c>
      <c r="K895" s="135">
        <v>0.12446955354918242</v>
      </c>
      <c r="L895" s="135">
        <v>10.597981162286768</v>
      </c>
      <c r="M895" s="135">
        <v>5.4494172003511014</v>
      </c>
      <c r="N895" s="135">
        <v>8.7923768454505371</v>
      </c>
      <c r="O895" s="135">
        <v>7.9220310281942039</v>
      </c>
      <c r="P895" s="135">
        <v>15.316438705132319</v>
      </c>
      <c r="Q895" s="135">
        <v>6.5216333567132825</v>
      </c>
      <c r="R895" s="135">
        <v>7.6325817734052306</v>
      </c>
      <c r="S895" s="135">
        <v>14.929549612560317</v>
      </c>
      <c r="T895" s="135">
        <v>1.2938090137486324</v>
      </c>
      <c r="U895" s="135">
        <v>27.413590905662737</v>
      </c>
      <c r="V895" s="135">
        <v>3.7956416873083216</v>
      </c>
      <c r="W895" s="135">
        <v>15.359801121775781</v>
      </c>
      <c r="X895" s="135">
        <v>3.9329351162092374</v>
      </c>
      <c r="Y895" s="135">
        <v>6.6638981177672472</v>
      </c>
      <c r="Z895" s="135">
        <v>1.5918857172670418</v>
      </c>
      <c r="AA895" s="135">
        <v>8.8238411290388434</v>
      </c>
      <c r="AB895" s="135">
        <v>0.45333500004618571</v>
      </c>
      <c r="AC895" s="135">
        <v>8.5442130806976291</v>
      </c>
      <c r="AD895" s="135">
        <v>6.6438734578592449</v>
      </c>
      <c r="AE895" s="135">
        <v>6.3182910081393757</v>
      </c>
      <c r="AF895" s="135">
        <v>7.1153171425908361</v>
      </c>
      <c r="AG895" s="135" t="e">
        <v>#DIV/0!</v>
      </c>
      <c r="AH895" s="128">
        <v>10.784905108055517</v>
      </c>
      <c r="AI895" s="135"/>
      <c r="AJ895" s="135"/>
    </row>
    <row r="896" spans="1:36" ht="15" x14ac:dyDescent="0.25">
      <c r="A896" s="115">
        <v>890</v>
      </c>
      <c r="B896" s="85">
        <v>210320</v>
      </c>
      <c r="C896" s="86" t="s">
        <v>66</v>
      </c>
      <c r="D896" s="135">
        <v>2.1583324169591434</v>
      </c>
      <c r="E896" s="135">
        <v>2.0326643146083843</v>
      </c>
      <c r="F896" s="135">
        <v>4.3047034225441632</v>
      </c>
      <c r="G896" s="135">
        <v>3.7066812884947358</v>
      </c>
      <c r="H896" s="135">
        <v>3.3300532591606187</v>
      </c>
      <c r="I896" s="135">
        <v>6.7817613410231932</v>
      </c>
      <c r="J896" s="135">
        <v>2.4082805197228496</v>
      </c>
      <c r="K896" s="135">
        <v>8.2444483285860123E-3</v>
      </c>
      <c r="L896" s="135">
        <v>5.7686845064810388</v>
      </c>
      <c r="M896" s="135">
        <v>2.203862826046894</v>
      </c>
      <c r="N896" s="135">
        <v>6.4066603486180789</v>
      </c>
      <c r="O896" s="135">
        <v>9.5852658414433183</v>
      </c>
      <c r="P896" s="135">
        <v>10.401853292896917</v>
      </c>
      <c r="Q896" s="135">
        <v>3.9381658087777232</v>
      </c>
      <c r="R896" s="135">
        <v>4.1927714426898399</v>
      </c>
      <c r="S896" s="135">
        <v>10.014589554996183</v>
      </c>
      <c r="T896" s="135">
        <v>2.6978976691791652</v>
      </c>
      <c r="U896" s="135">
        <v>18.666974228495643</v>
      </c>
      <c r="V896" s="135">
        <v>3.729331078744897</v>
      </c>
      <c r="W896" s="135">
        <v>14.031037883639888</v>
      </c>
      <c r="X896" s="135">
        <v>5.308571348322193</v>
      </c>
      <c r="Y896" s="135">
        <v>8.8885815675282647</v>
      </c>
      <c r="Z896" s="135">
        <v>0.64513650590362304</v>
      </c>
      <c r="AA896" s="135">
        <v>9.3301521359611908</v>
      </c>
      <c r="AB896" s="135">
        <v>3.4999246860262568E-3</v>
      </c>
      <c r="AC896" s="135">
        <v>7.2004066576507073</v>
      </c>
      <c r="AD896" s="135">
        <v>3.6974762387564102</v>
      </c>
      <c r="AE896" s="135">
        <v>3.4937322310414949</v>
      </c>
      <c r="AF896" s="135">
        <v>3.7490963479178805</v>
      </c>
      <c r="AG896" s="135" t="e">
        <v>#DIV/0!</v>
      </c>
      <c r="AH896" s="128">
        <v>7.9523430183038339</v>
      </c>
      <c r="AI896" s="135"/>
      <c r="AJ896" s="135"/>
    </row>
    <row r="897" spans="1:36" ht="15" x14ac:dyDescent="0.25">
      <c r="A897" s="115">
        <v>891</v>
      </c>
      <c r="B897" s="85">
        <v>210325</v>
      </c>
      <c r="C897" s="86" t="s">
        <v>405</v>
      </c>
      <c r="D897" s="135">
        <v>0.16990087955363473</v>
      </c>
      <c r="E897" s="135">
        <v>0.48741950671132372</v>
      </c>
      <c r="F897" s="135">
        <v>0.32090442291389354</v>
      </c>
      <c r="G897" s="135">
        <v>0.57492532712500977</v>
      </c>
      <c r="H897" s="135">
        <v>0.37777919913613178</v>
      </c>
      <c r="I897" s="135">
        <v>0.55403611706228673</v>
      </c>
      <c r="J897" s="135">
        <v>0.20127798062591129</v>
      </c>
      <c r="K897" s="135">
        <v>0</v>
      </c>
      <c r="L897" s="135">
        <v>0.40970906680378033</v>
      </c>
      <c r="M897" s="135">
        <v>0.15607309265770408</v>
      </c>
      <c r="N897" s="135">
        <v>0.725967707567998</v>
      </c>
      <c r="O897" s="135">
        <v>0.63566692146469062</v>
      </c>
      <c r="P897" s="135">
        <v>5.7010302055684416</v>
      </c>
      <c r="Q897" s="135">
        <v>0.61334130214568683</v>
      </c>
      <c r="R897" s="135">
        <v>0.62644826633174955</v>
      </c>
      <c r="S897" s="135">
        <v>3.1215003412996749</v>
      </c>
      <c r="T897" s="135">
        <v>3.6861748367518139</v>
      </c>
      <c r="U897" s="135">
        <v>3.4474524118147172</v>
      </c>
      <c r="V897" s="135">
        <v>0.69295006294504435</v>
      </c>
      <c r="W897" s="135">
        <v>5.0014775247281795</v>
      </c>
      <c r="X897" s="135">
        <v>3.5912461844778774</v>
      </c>
      <c r="Y897" s="135">
        <v>0.91453091861073843</v>
      </c>
      <c r="Z897" s="135">
        <v>0.12582021113323757</v>
      </c>
      <c r="AA897" s="135">
        <v>7.8678679171622568</v>
      </c>
      <c r="AB897" s="135">
        <v>3.846071083545337E-4</v>
      </c>
      <c r="AC897" s="135">
        <v>3.2815713598215002</v>
      </c>
      <c r="AD897" s="135">
        <v>0.52719432321514148</v>
      </c>
      <c r="AE897" s="135">
        <v>0.32361199697293064</v>
      </c>
      <c r="AF897" s="135">
        <v>0.60966645879386461</v>
      </c>
      <c r="AG897" s="135" t="e">
        <v>#DIV/0!</v>
      </c>
      <c r="AH897" s="128">
        <v>4.567552583626818</v>
      </c>
      <c r="AI897" s="135"/>
      <c r="AJ897" s="135"/>
    </row>
    <row r="898" spans="1:36" x14ac:dyDescent="0.2">
      <c r="A898" s="126">
        <v>892</v>
      </c>
      <c r="B898" s="85">
        <v>210330</v>
      </c>
      <c r="C898" s="86" t="s">
        <v>398</v>
      </c>
      <c r="D898" s="135">
        <v>0</v>
      </c>
      <c r="E898" s="135">
        <v>0</v>
      </c>
      <c r="F898" s="135">
        <v>0</v>
      </c>
      <c r="G898" s="135">
        <v>6.2005367583070183E-3</v>
      </c>
      <c r="H898" s="135">
        <v>1.0890829711151092E-3</v>
      </c>
      <c r="I898" s="135">
        <v>0</v>
      </c>
      <c r="J898" s="135">
        <v>0</v>
      </c>
      <c r="K898" s="135">
        <v>0</v>
      </c>
      <c r="L898" s="135">
        <v>0</v>
      </c>
      <c r="M898" s="135">
        <v>0</v>
      </c>
      <c r="N898" s="135">
        <v>0</v>
      </c>
      <c r="O898" s="135">
        <v>0</v>
      </c>
      <c r="P898" s="135">
        <v>3.2351630057490623E-2</v>
      </c>
      <c r="Q898" s="135">
        <v>0</v>
      </c>
      <c r="R898" s="135">
        <v>1.9010617150526255E-3</v>
      </c>
      <c r="S898" s="135">
        <v>0</v>
      </c>
      <c r="T898" s="135">
        <v>0</v>
      </c>
      <c r="U898" s="135">
        <v>0</v>
      </c>
      <c r="V898" s="135">
        <v>0</v>
      </c>
      <c r="W898" s="135">
        <v>0</v>
      </c>
      <c r="X898" s="135">
        <v>0</v>
      </c>
      <c r="Y898" s="135">
        <v>0</v>
      </c>
      <c r="Z898" s="135">
        <v>0</v>
      </c>
      <c r="AA898" s="135">
        <v>0</v>
      </c>
      <c r="AB898" s="135">
        <v>0</v>
      </c>
      <c r="AC898" s="135">
        <v>0</v>
      </c>
      <c r="AD898" s="135">
        <v>1.3197651953708758E-3</v>
      </c>
      <c r="AE898" s="135">
        <v>9.6623910950771597E-4</v>
      </c>
      <c r="AF898" s="135">
        <v>0</v>
      </c>
      <c r="AG898" s="135" t="e">
        <v>#DIV/0!</v>
      </c>
      <c r="AH898" s="128">
        <v>1.8334404663289013E-2</v>
      </c>
      <c r="AI898" s="135"/>
      <c r="AJ898" s="135"/>
    </row>
    <row r="899" spans="1:36" x14ac:dyDescent="0.2">
      <c r="A899" s="126">
        <v>893</v>
      </c>
      <c r="B899" s="85">
        <v>2104</v>
      </c>
      <c r="C899" s="86" t="s">
        <v>406</v>
      </c>
      <c r="D899" s="135">
        <v>0</v>
      </c>
      <c r="E899" s="135">
        <v>0</v>
      </c>
      <c r="F899" s="135">
        <v>3.0064243575823237E-3</v>
      </c>
      <c r="G899" s="135">
        <v>0</v>
      </c>
      <c r="H899" s="135">
        <v>1.2999088100956882E-3</v>
      </c>
      <c r="I899" s="135">
        <v>0</v>
      </c>
      <c r="J899" s="135">
        <v>2.1949105443456018E-2</v>
      </c>
      <c r="K899" s="135">
        <v>0</v>
      </c>
      <c r="L899" s="135">
        <v>0</v>
      </c>
      <c r="M899" s="135">
        <v>3.1259269150910869E-3</v>
      </c>
      <c r="N899" s="135">
        <v>0</v>
      </c>
      <c r="O899" s="135">
        <v>0</v>
      </c>
      <c r="P899" s="135">
        <v>0</v>
      </c>
      <c r="Q899" s="135">
        <v>0</v>
      </c>
      <c r="R899" s="135">
        <v>6.6877804717659145E-3</v>
      </c>
      <c r="S899" s="135">
        <v>3.1523183898597096E-2</v>
      </c>
      <c r="T899" s="135">
        <v>6.3228337534178758E-4</v>
      </c>
      <c r="U899" s="135">
        <v>3.190925576411261E-3</v>
      </c>
      <c r="V899" s="135">
        <v>0</v>
      </c>
      <c r="W899" s="135">
        <v>0</v>
      </c>
      <c r="X899" s="135">
        <v>0</v>
      </c>
      <c r="Y899" s="135">
        <v>0</v>
      </c>
      <c r="Z899" s="135">
        <v>0</v>
      </c>
      <c r="AA899" s="135">
        <v>0</v>
      </c>
      <c r="AB899" s="135">
        <v>0</v>
      </c>
      <c r="AC899" s="135">
        <v>6.1080606898734719E-3</v>
      </c>
      <c r="AD899" s="135">
        <v>3.123418693877313E-3</v>
      </c>
      <c r="AE899" s="135">
        <v>4.0066498220244409E-3</v>
      </c>
      <c r="AF899" s="135">
        <v>6.5780059949233755E-4</v>
      </c>
      <c r="AG899" s="135" t="e">
        <v>#DIV/0!</v>
      </c>
      <c r="AH899" s="128">
        <v>0</v>
      </c>
      <c r="AI899" s="135"/>
      <c r="AJ899" s="135"/>
    </row>
    <row r="900" spans="1:36" x14ac:dyDescent="0.2">
      <c r="A900" s="126">
        <v>894</v>
      </c>
      <c r="B900" s="85">
        <v>2105</v>
      </c>
      <c r="C900" s="86" t="s">
        <v>407</v>
      </c>
      <c r="D900" s="135">
        <v>2.8802734477499854</v>
      </c>
      <c r="E900" s="135">
        <v>9.4553738251043082</v>
      </c>
      <c r="F900" s="135">
        <v>3.4889294267758704</v>
      </c>
      <c r="G900" s="135">
        <v>2.3954148231121697</v>
      </c>
      <c r="H900" s="135">
        <v>4.5378085849534715</v>
      </c>
      <c r="I900" s="135">
        <v>1.2151642884599949</v>
      </c>
      <c r="J900" s="135">
        <v>3.0867432908077546</v>
      </c>
      <c r="K900" s="135">
        <v>0.11733267679792821</v>
      </c>
      <c r="L900" s="135">
        <v>0</v>
      </c>
      <c r="M900" s="135">
        <v>2.8574492467477595</v>
      </c>
      <c r="N900" s="135">
        <v>2.0564069189577077E-2</v>
      </c>
      <c r="O900" s="135">
        <v>5.7533434895868307</v>
      </c>
      <c r="P900" s="135">
        <v>0.80613500684265593</v>
      </c>
      <c r="Q900" s="135">
        <v>0.62792309291638371</v>
      </c>
      <c r="R900" s="135">
        <v>2.2213710273064788</v>
      </c>
      <c r="S900" s="135">
        <v>4.8760526346658475</v>
      </c>
      <c r="T900" s="135">
        <v>4.997567798701489E-2</v>
      </c>
      <c r="U900" s="135">
        <v>0.90828145742716426</v>
      </c>
      <c r="V900" s="135">
        <v>9.4594237621386057</v>
      </c>
      <c r="W900" s="135">
        <v>7.6315927340977072E-2</v>
      </c>
      <c r="X900" s="135">
        <v>0</v>
      </c>
      <c r="Y900" s="135">
        <v>5.0938691005469297</v>
      </c>
      <c r="Z900" s="135">
        <v>0</v>
      </c>
      <c r="AA900" s="135">
        <v>3.377682022828203</v>
      </c>
      <c r="AB900" s="135">
        <v>0</v>
      </c>
      <c r="AC900" s="135">
        <v>3.4406150510854236</v>
      </c>
      <c r="AD900" s="135">
        <v>3.7774183336630851</v>
      </c>
      <c r="AE900" s="135">
        <v>2.9913652099500325</v>
      </c>
      <c r="AF900" s="135">
        <v>6.6092464742751416</v>
      </c>
      <c r="AG900" s="135" t="e">
        <v>#DIV/0!</v>
      </c>
      <c r="AH900" s="128">
        <v>2.2003737898006439</v>
      </c>
      <c r="AI900" s="135"/>
      <c r="AJ900" s="135"/>
    </row>
    <row r="901" spans="1:36" s="121" customFormat="1" ht="15" x14ac:dyDescent="0.25">
      <c r="A901" s="115">
        <v>895</v>
      </c>
      <c r="B901" s="122">
        <v>22</v>
      </c>
      <c r="C901" s="123" t="s">
        <v>52</v>
      </c>
      <c r="D901" s="119">
        <v>0</v>
      </c>
      <c r="E901" s="119">
        <v>0</v>
      </c>
      <c r="F901" s="119">
        <v>0</v>
      </c>
      <c r="G901" s="119">
        <v>0</v>
      </c>
      <c r="H901" s="119">
        <v>0</v>
      </c>
      <c r="I901" s="119">
        <v>0</v>
      </c>
      <c r="J901" s="119">
        <v>0</v>
      </c>
      <c r="K901" s="119">
        <v>0</v>
      </c>
      <c r="L901" s="119">
        <v>0</v>
      </c>
      <c r="M901" s="119">
        <v>0</v>
      </c>
      <c r="N901" s="119">
        <v>0</v>
      </c>
      <c r="O901" s="119">
        <v>0</v>
      </c>
      <c r="P901" s="119">
        <v>0</v>
      </c>
      <c r="Q901" s="119">
        <v>0</v>
      </c>
      <c r="R901" s="119">
        <v>0</v>
      </c>
      <c r="S901" s="119">
        <v>0</v>
      </c>
      <c r="T901" s="119">
        <v>0</v>
      </c>
      <c r="U901" s="119">
        <v>0</v>
      </c>
      <c r="V901" s="119">
        <v>0</v>
      </c>
      <c r="W901" s="119">
        <v>0</v>
      </c>
      <c r="X901" s="119">
        <v>0</v>
      </c>
      <c r="Y901" s="119">
        <v>0</v>
      </c>
      <c r="Z901" s="119">
        <v>0</v>
      </c>
      <c r="AA901" s="119">
        <v>0</v>
      </c>
      <c r="AB901" s="119">
        <v>0</v>
      </c>
      <c r="AC901" s="119">
        <v>0</v>
      </c>
      <c r="AD901" s="119">
        <v>0</v>
      </c>
      <c r="AE901" s="119">
        <v>0</v>
      </c>
      <c r="AF901" s="119">
        <v>0</v>
      </c>
      <c r="AG901" s="119" t="e">
        <v>#DIV/0!</v>
      </c>
      <c r="AH901" s="125">
        <v>0</v>
      </c>
      <c r="AI901" s="119"/>
      <c r="AJ901" s="119"/>
    </row>
    <row r="902" spans="1:36" x14ac:dyDescent="0.2">
      <c r="A902" s="126">
        <v>896</v>
      </c>
      <c r="B902" s="85">
        <v>2201</v>
      </c>
      <c r="C902" s="86" t="s">
        <v>408</v>
      </c>
      <c r="D902" s="135">
        <v>0</v>
      </c>
      <c r="E902" s="135">
        <v>0</v>
      </c>
      <c r="F902" s="135">
        <v>0</v>
      </c>
      <c r="G902" s="135">
        <v>0</v>
      </c>
      <c r="H902" s="135">
        <v>0</v>
      </c>
      <c r="I902" s="135">
        <v>0</v>
      </c>
      <c r="J902" s="135">
        <v>0</v>
      </c>
      <c r="K902" s="135">
        <v>0</v>
      </c>
      <c r="L902" s="135">
        <v>0</v>
      </c>
      <c r="M902" s="135">
        <v>0</v>
      </c>
      <c r="N902" s="135">
        <v>0</v>
      </c>
      <c r="O902" s="135">
        <v>0</v>
      </c>
      <c r="P902" s="135">
        <v>0</v>
      </c>
      <c r="Q902" s="135">
        <v>0</v>
      </c>
      <c r="R902" s="135">
        <v>0</v>
      </c>
      <c r="S902" s="135">
        <v>0</v>
      </c>
      <c r="T902" s="135">
        <v>0</v>
      </c>
      <c r="U902" s="135">
        <v>0</v>
      </c>
      <c r="V902" s="135">
        <v>0</v>
      </c>
      <c r="W902" s="135">
        <v>0</v>
      </c>
      <c r="X902" s="135">
        <v>0</v>
      </c>
      <c r="Y902" s="135">
        <v>0</v>
      </c>
      <c r="Z902" s="135">
        <v>0</v>
      </c>
      <c r="AA902" s="135">
        <v>0</v>
      </c>
      <c r="AB902" s="135">
        <v>0</v>
      </c>
      <c r="AC902" s="135">
        <v>0</v>
      </c>
      <c r="AD902" s="135">
        <v>0</v>
      </c>
      <c r="AE902" s="135">
        <v>0</v>
      </c>
      <c r="AF902" s="135">
        <v>0</v>
      </c>
      <c r="AG902" s="135" t="e">
        <v>#DIV/0!</v>
      </c>
      <c r="AH902" s="128">
        <v>0</v>
      </c>
      <c r="AI902" s="135"/>
      <c r="AJ902" s="135"/>
    </row>
    <row r="903" spans="1:36" x14ac:dyDescent="0.2">
      <c r="A903" s="126">
        <v>897</v>
      </c>
      <c r="B903" s="85">
        <v>220105</v>
      </c>
      <c r="C903" s="86" t="s">
        <v>54</v>
      </c>
      <c r="D903" s="135">
        <v>0</v>
      </c>
      <c r="E903" s="135">
        <v>0</v>
      </c>
      <c r="F903" s="135">
        <v>0</v>
      </c>
      <c r="G903" s="135">
        <v>0</v>
      </c>
      <c r="H903" s="135">
        <v>0</v>
      </c>
      <c r="I903" s="135">
        <v>0</v>
      </c>
      <c r="J903" s="135">
        <v>0</v>
      </c>
      <c r="K903" s="135">
        <v>0</v>
      </c>
      <c r="L903" s="135">
        <v>0</v>
      </c>
      <c r="M903" s="135">
        <v>0</v>
      </c>
      <c r="N903" s="135">
        <v>0</v>
      </c>
      <c r="O903" s="135">
        <v>0</v>
      </c>
      <c r="P903" s="135">
        <v>0</v>
      </c>
      <c r="Q903" s="135">
        <v>0</v>
      </c>
      <c r="R903" s="135">
        <v>0</v>
      </c>
      <c r="S903" s="135">
        <v>0</v>
      </c>
      <c r="T903" s="135">
        <v>0</v>
      </c>
      <c r="U903" s="135">
        <v>0</v>
      </c>
      <c r="V903" s="135">
        <v>0</v>
      </c>
      <c r="W903" s="135">
        <v>0</v>
      </c>
      <c r="X903" s="135">
        <v>0</v>
      </c>
      <c r="Y903" s="135">
        <v>0</v>
      </c>
      <c r="Z903" s="135">
        <v>0</v>
      </c>
      <c r="AA903" s="135">
        <v>0</v>
      </c>
      <c r="AB903" s="135">
        <v>0</v>
      </c>
      <c r="AC903" s="135">
        <v>0</v>
      </c>
      <c r="AD903" s="135">
        <v>0</v>
      </c>
      <c r="AE903" s="135">
        <v>0</v>
      </c>
      <c r="AF903" s="135">
        <v>0</v>
      </c>
      <c r="AG903" s="135" t="e">
        <v>#DIV/0!</v>
      </c>
      <c r="AH903" s="128">
        <v>0</v>
      </c>
      <c r="AI903" s="135"/>
      <c r="AJ903" s="135"/>
    </row>
    <row r="904" spans="1:36" x14ac:dyDescent="0.2">
      <c r="A904" s="126">
        <v>898</v>
      </c>
      <c r="B904" s="85">
        <v>220110</v>
      </c>
      <c r="C904" s="86" t="s">
        <v>55</v>
      </c>
      <c r="D904" s="135">
        <v>0</v>
      </c>
      <c r="E904" s="135">
        <v>0</v>
      </c>
      <c r="F904" s="135">
        <v>0</v>
      </c>
      <c r="G904" s="135">
        <v>0</v>
      </c>
      <c r="H904" s="135">
        <v>0</v>
      </c>
      <c r="I904" s="135">
        <v>0</v>
      </c>
      <c r="J904" s="135">
        <v>0</v>
      </c>
      <c r="K904" s="135">
        <v>0</v>
      </c>
      <c r="L904" s="135">
        <v>0</v>
      </c>
      <c r="M904" s="135">
        <v>0</v>
      </c>
      <c r="N904" s="135">
        <v>0</v>
      </c>
      <c r="O904" s="135">
        <v>0</v>
      </c>
      <c r="P904" s="135">
        <v>0</v>
      </c>
      <c r="Q904" s="135">
        <v>0</v>
      </c>
      <c r="R904" s="135">
        <v>0</v>
      </c>
      <c r="S904" s="135">
        <v>0</v>
      </c>
      <c r="T904" s="135">
        <v>0</v>
      </c>
      <c r="U904" s="135">
        <v>0</v>
      </c>
      <c r="V904" s="135">
        <v>0</v>
      </c>
      <c r="W904" s="135">
        <v>0</v>
      </c>
      <c r="X904" s="135">
        <v>0</v>
      </c>
      <c r="Y904" s="135">
        <v>0</v>
      </c>
      <c r="Z904" s="135">
        <v>0</v>
      </c>
      <c r="AA904" s="135">
        <v>0</v>
      </c>
      <c r="AB904" s="135">
        <v>0</v>
      </c>
      <c r="AC904" s="135">
        <v>0</v>
      </c>
      <c r="AD904" s="135">
        <v>0</v>
      </c>
      <c r="AE904" s="135">
        <v>0</v>
      </c>
      <c r="AF904" s="135">
        <v>0</v>
      </c>
      <c r="AG904" s="135" t="e">
        <v>#DIV/0!</v>
      </c>
      <c r="AH904" s="128">
        <v>0</v>
      </c>
      <c r="AI904" s="135"/>
      <c r="AJ904" s="135"/>
    </row>
    <row r="905" spans="1:36" x14ac:dyDescent="0.2">
      <c r="A905" s="126">
        <v>899</v>
      </c>
      <c r="B905" s="85">
        <v>2202</v>
      </c>
      <c r="C905" s="86" t="s">
        <v>56</v>
      </c>
      <c r="D905" s="135">
        <v>0</v>
      </c>
      <c r="E905" s="135">
        <v>0</v>
      </c>
      <c r="F905" s="135">
        <v>0</v>
      </c>
      <c r="G905" s="135">
        <v>0</v>
      </c>
      <c r="H905" s="135">
        <v>0</v>
      </c>
      <c r="I905" s="135">
        <v>0</v>
      </c>
      <c r="J905" s="135">
        <v>0</v>
      </c>
      <c r="K905" s="135">
        <v>0</v>
      </c>
      <c r="L905" s="135">
        <v>0</v>
      </c>
      <c r="M905" s="135">
        <v>0</v>
      </c>
      <c r="N905" s="135">
        <v>0</v>
      </c>
      <c r="O905" s="135">
        <v>0</v>
      </c>
      <c r="P905" s="135">
        <v>0</v>
      </c>
      <c r="Q905" s="135">
        <v>0</v>
      </c>
      <c r="R905" s="135">
        <v>0</v>
      </c>
      <c r="S905" s="135">
        <v>0</v>
      </c>
      <c r="T905" s="135">
        <v>0</v>
      </c>
      <c r="U905" s="135">
        <v>0</v>
      </c>
      <c r="V905" s="135">
        <v>0</v>
      </c>
      <c r="W905" s="135">
        <v>0</v>
      </c>
      <c r="X905" s="135">
        <v>0</v>
      </c>
      <c r="Y905" s="135">
        <v>0</v>
      </c>
      <c r="Z905" s="135">
        <v>0</v>
      </c>
      <c r="AA905" s="135">
        <v>0</v>
      </c>
      <c r="AB905" s="135">
        <v>0</v>
      </c>
      <c r="AC905" s="135">
        <v>0</v>
      </c>
      <c r="AD905" s="135">
        <v>0</v>
      </c>
      <c r="AE905" s="135">
        <v>0</v>
      </c>
      <c r="AF905" s="135">
        <v>0</v>
      </c>
      <c r="AG905" s="135" t="e">
        <v>#DIV/0!</v>
      </c>
      <c r="AH905" s="128">
        <v>0</v>
      </c>
      <c r="AI905" s="135"/>
      <c r="AJ905" s="135"/>
    </row>
    <row r="906" spans="1:36" x14ac:dyDescent="0.2">
      <c r="A906" s="126">
        <v>900</v>
      </c>
      <c r="B906" s="85">
        <v>220205</v>
      </c>
      <c r="C906" s="86" t="s">
        <v>57</v>
      </c>
      <c r="D906" s="135">
        <v>0</v>
      </c>
      <c r="E906" s="135">
        <v>0</v>
      </c>
      <c r="F906" s="135">
        <v>0</v>
      </c>
      <c r="G906" s="135">
        <v>0</v>
      </c>
      <c r="H906" s="135">
        <v>0</v>
      </c>
      <c r="I906" s="135">
        <v>0</v>
      </c>
      <c r="J906" s="135">
        <v>0</v>
      </c>
      <c r="K906" s="135">
        <v>0</v>
      </c>
      <c r="L906" s="135">
        <v>0</v>
      </c>
      <c r="M906" s="135">
        <v>0</v>
      </c>
      <c r="N906" s="135">
        <v>0</v>
      </c>
      <c r="O906" s="135">
        <v>0</v>
      </c>
      <c r="P906" s="135">
        <v>0</v>
      </c>
      <c r="Q906" s="135">
        <v>0</v>
      </c>
      <c r="R906" s="135">
        <v>0</v>
      </c>
      <c r="S906" s="135">
        <v>0</v>
      </c>
      <c r="T906" s="135">
        <v>0</v>
      </c>
      <c r="U906" s="135">
        <v>0</v>
      </c>
      <c r="V906" s="135">
        <v>0</v>
      </c>
      <c r="W906" s="135">
        <v>0</v>
      </c>
      <c r="X906" s="135">
        <v>0</v>
      </c>
      <c r="Y906" s="135">
        <v>0</v>
      </c>
      <c r="Z906" s="135">
        <v>0</v>
      </c>
      <c r="AA906" s="135">
        <v>0</v>
      </c>
      <c r="AB906" s="135">
        <v>0</v>
      </c>
      <c r="AC906" s="135">
        <v>0</v>
      </c>
      <c r="AD906" s="135">
        <v>0</v>
      </c>
      <c r="AE906" s="135">
        <v>0</v>
      </c>
      <c r="AF906" s="135">
        <v>0</v>
      </c>
      <c r="AG906" s="135" t="e">
        <v>#DIV/0!</v>
      </c>
      <c r="AH906" s="128">
        <v>0</v>
      </c>
      <c r="AI906" s="135"/>
      <c r="AJ906" s="135"/>
    </row>
    <row r="907" spans="1:36" ht="15" x14ac:dyDescent="0.2">
      <c r="A907" s="71">
        <v>901</v>
      </c>
      <c r="B907" s="85">
        <v>220210</v>
      </c>
      <c r="C907" s="86" t="s">
        <v>54</v>
      </c>
      <c r="D907" s="135">
        <v>0</v>
      </c>
      <c r="E907" s="135">
        <v>0</v>
      </c>
      <c r="F907" s="135">
        <v>0</v>
      </c>
      <c r="G907" s="135">
        <v>0</v>
      </c>
      <c r="H907" s="135">
        <v>0</v>
      </c>
      <c r="I907" s="135">
        <v>0</v>
      </c>
      <c r="J907" s="135">
        <v>0</v>
      </c>
      <c r="K907" s="135">
        <v>0</v>
      </c>
      <c r="L907" s="135">
        <v>0</v>
      </c>
      <c r="M907" s="135">
        <v>0</v>
      </c>
      <c r="N907" s="135">
        <v>0</v>
      </c>
      <c r="O907" s="135">
        <v>0</v>
      </c>
      <c r="P907" s="135">
        <v>0</v>
      </c>
      <c r="Q907" s="135">
        <v>0</v>
      </c>
      <c r="R907" s="135">
        <v>0</v>
      </c>
      <c r="S907" s="135">
        <v>0</v>
      </c>
      <c r="T907" s="135">
        <v>0</v>
      </c>
      <c r="U907" s="135">
        <v>0</v>
      </c>
      <c r="V907" s="135">
        <v>0</v>
      </c>
      <c r="W907" s="135">
        <v>0</v>
      </c>
      <c r="X907" s="135">
        <v>0</v>
      </c>
      <c r="Y907" s="135">
        <v>0</v>
      </c>
      <c r="Z907" s="135">
        <v>0</v>
      </c>
      <c r="AA907" s="135">
        <v>0</v>
      </c>
      <c r="AB907" s="135">
        <v>0</v>
      </c>
      <c r="AC907" s="135">
        <v>0</v>
      </c>
      <c r="AD907" s="135">
        <v>0</v>
      </c>
      <c r="AE907" s="135">
        <v>0</v>
      </c>
      <c r="AF907" s="135">
        <v>0</v>
      </c>
      <c r="AG907" s="135" t="e">
        <v>#DIV/0!</v>
      </c>
      <c r="AH907" s="128">
        <v>0</v>
      </c>
      <c r="AI907" s="135"/>
      <c r="AJ907" s="135"/>
    </row>
    <row r="908" spans="1:36" ht="15" x14ac:dyDescent="0.25">
      <c r="A908" s="115">
        <v>902</v>
      </c>
      <c r="B908" s="85">
        <v>220215</v>
      </c>
      <c r="C908" s="86" t="s">
        <v>55</v>
      </c>
      <c r="D908" s="135">
        <v>0</v>
      </c>
      <c r="E908" s="135">
        <v>0</v>
      </c>
      <c r="F908" s="135">
        <v>0</v>
      </c>
      <c r="G908" s="135">
        <v>0</v>
      </c>
      <c r="H908" s="135">
        <v>0</v>
      </c>
      <c r="I908" s="135">
        <v>0</v>
      </c>
      <c r="J908" s="135">
        <v>0</v>
      </c>
      <c r="K908" s="135">
        <v>0</v>
      </c>
      <c r="L908" s="135">
        <v>0</v>
      </c>
      <c r="M908" s="135">
        <v>0</v>
      </c>
      <c r="N908" s="135">
        <v>0</v>
      </c>
      <c r="O908" s="135">
        <v>0</v>
      </c>
      <c r="P908" s="135">
        <v>0</v>
      </c>
      <c r="Q908" s="135">
        <v>0</v>
      </c>
      <c r="R908" s="135">
        <v>0</v>
      </c>
      <c r="S908" s="135">
        <v>0</v>
      </c>
      <c r="T908" s="135">
        <v>0</v>
      </c>
      <c r="U908" s="135">
        <v>0</v>
      </c>
      <c r="V908" s="135">
        <v>0</v>
      </c>
      <c r="W908" s="135">
        <v>0</v>
      </c>
      <c r="X908" s="135">
        <v>0</v>
      </c>
      <c r="Y908" s="135">
        <v>0</v>
      </c>
      <c r="Z908" s="135">
        <v>0</v>
      </c>
      <c r="AA908" s="135">
        <v>0</v>
      </c>
      <c r="AB908" s="135">
        <v>0</v>
      </c>
      <c r="AC908" s="135">
        <v>0</v>
      </c>
      <c r="AD908" s="135">
        <v>0</v>
      </c>
      <c r="AE908" s="135">
        <v>0</v>
      </c>
      <c r="AF908" s="135">
        <v>0</v>
      </c>
      <c r="AG908" s="135" t="e">
        <v>#DIV/0!</v>
      </c>
      <c r="AH908" s="128">
        <v>0</v>
      </c>
      <c r="AI908" s="135"/>
      <c r="AJ908" s="135"/>
    </row>
    <row r="909" spans="1:36" ht="15" x14ac:dyDescent="0.25">
      <c r="A909" s="115">
        <v>903</v>
      </c>
      <c r="B909" s="85">
        <v>2203</v>
      </c>
      <c r="C909" s="86" t="s">
        <v>409</v>
      </c>
      <c r="D909" s="135">
        <v>0</v>
      </c>
      <c r="E909" s="135">
        <v>0</v>
      </c>
      <c r="F909" s="135">
        <v>0</v>
      </c>
      <c r="G909" s="135">
        <v>0</v>
      </c>
      <c r="H909" s="135">
        <v>0</v>
      </c>
      <c r="I909" s="135">
        <v>0</v>
      </c>
      <c r="J909" s="135">
        <v>0</v>
      </c>
      <c r="K909" s="135">
        <v>0</v>
      </c>
      <c r="L909" s="135">
        <v>0</v>
      </c>
      <c r="M909" s="135">
        <v>0</v>
      </c>
      <c r="N909" s="135">
        <v>0</v>
      </c>
      <c r="O909" s="135">
        <v>0</v>
      </c>
      <c r="P909" s="135">
        <v>0</v>
      </c>
      <c r="Q909" s="135">
        <v>0</v>
      </c>
      <c r="R909" s="135">
        <v>0</v>
      </c>
      <c r="S909" s="135">
        <v>0</v>
      </c>
      <c r="T909" s="135">
        <v>0</v>
      </c>
      <c r="U909" s="135">
        <v>0</v>
      </c>
      <c r="V909" s="135">
        <v>0</v>
      </c>
      <c r="W909" s="135">
        <v>0</v>
      </c>
      <c r="X909" s="135">
        <v>0</v>
      </c>
      <c r="Y909" s="135">
        <v>0</v>
      </c>
      <c r="Z909" s="135">
        <v>0</v>
      </c>
      <c r="AA909" s="135">
        <v>0</v>
      </c>
      <c r="AB909" s="135">
        <v>0</v>
      </c>
      <c r="AC909" s="135">
        <v>0</v>
      </c>
      <c r="AD909" s="135">
        <v>0</v>
      </c>
      <c r="AE909" s="135">
        <v>0</v>
      </c>
      <c r="AF909" s="135">
        <v>0</v>
      </c>
      <c r="AG909" s="135" t="e">
        <v>#DIV/0!</v>
      </c>
      <c r="AH909" s="128">
        <v>0</v>
      </c>
      <c r="AI909" s="135"/>
      <c r="AJ909" s="135"/>
    </row>
    <row r="910" spans="1:36" s="121" customFormat="1" ht="15" x14ac:dyDescent="0.25">
      <c r="A910" s="115">
        <v>904</v>
      </c>
      <c r="B910" s="122">
        <v>23</v>
      </c>
      <c r="C910" s="123" t="s">
        <v>410</v>
      </c>
      <c r="D910" s="119">
        <v>0.4601433687112384</v>
      </c>
      <c r="E910" s="119">
        <v>0.78785071140382612</v>
      </c>
      <c r="F910" s="119">
        <v>0.46837997745673893</v>
      </c>
      <c r="G910" s="119">
        <v>1.005782530850299</v>
      </c>
      <c r="H910" s="119">
        <v>0.63328324787622503</v>
      </c>
      <c r="I910" s="119">
        <v>0.28943411518776074</v>
      </c>
      <c r="J910" s="119">
        <v>0.99827784760043914</v>
      </c>
      <c r="K910" s="119">
        <v>4.4608765691552481</v>
      </c>
      <c r="L910" s="119">
        <v>1.7014244439326642</v>
      </c>
      <c r="M910" s="119">
        <v>0.12264405552250726</v>
      </c>
      <c r="N910" s="119">
        <v>0.33124661270167255</v>
      </c>
      <c r="O910" s="119">
        <v>0.14449559210414181</v>
      </c>
      <c r="P910" s="119">
        <v>5.2887591736764633E-2</v>
      </c>
      <c r="Q910" s="119">
        <v>5.5626065082761279E-2</v>
      </c>
      <c r="R910" s="119">
        <v>0.69812727769739413</v>
      </c>
      <c r="S910" s="119">
        <v>0.24739633421910442</v>
      </c>
      <c r="T910" s="119">
        <v>1.9656615257638097E-2</v>
      </c>
      <c r="U910" s="119">
        <v>0.35158715679297564</v>
      </c>
      <c r="V910" s="119">
        <v>2.1992003419933719E-2</v>
      </c>
      <c r="W910" s="119">
        <v>0.29320738227566706</v>
      </c>
      <c r="X910" s="119">
        <v>0</v>
      </c>
      <c r="Y910" s="119">
        <v>4.7754702138001557</v>
      </c>
      <c r="Z910" s="119">
        <v>4.3987847144783834E-2</v>
      </c>
      <c r="AA910" s="119">
        <v>6.0871641167854776E-2</v>
      </c>
      <c r="AB910" s="119">
        <v>0</v>
      </c>
      <c r="AC910" s="119">
        <v>0.22576271951203045</v>
      </c>
      <c r="AD910" s="119">
        <v>0.64390601178048312</v>
      </c>
      <c r="AE910" s="119">
        <v>0.63926154551998104</v>
      </c>
      <c r="AF910" s="119">
        <v>0.74679042788646965</v>
      </c>
      <c r="AG910" s="119" t="e">
        <v>#DIV/0!</v>
      </c>
      <c r="AH910" s="125">
        <v>4.5796937080795547E-2</v>
      </c>
      <c r="AI910" s="119"/>
      <c r="AJ910" s="119"/>
    </row>
    <row r="911" spans="1:36" x14ac:dyDescent="0.2">
      <c r="A911" s="126">
        <v>905</v>
      </c>
      <c r="B911" s="85">
        <v>2301</v>
      </c>
      <c r="C911" s="86" t="s">
        <v>411</v>
      </c>
      <c r="D911" s="135">
        <v>1.5039607907133356E-2</v>
      </c>
      <c r="E911" s="135">
        <v>3.1234508462054396E-2</v>
      </c>
      <c r="F911" s="135">
        <v>3.1271464991848449E-2</v>
      </c>
      <c r="G911" s="135">
        <v>0.32771822762681968</v>
      </c>
      <c r="H911" s="135">
        <v>8.0621981285155825E-2</v>
      </c>
      <c r="I911" s="135">
        <v>5.591578982879513E-2</v>
      </c>
      <c r="J911" s="135">
        <v>2.7556532585577668E-2</v>
      </c>
      <c r="K911" s="135">
        <v>0.22576619541560175</v>
      </c>
      <c r="L911" s="135">
        <v>1.0762979306512498E-2</v>
      </c>
      <c r="M911" s="135">
        <v>3.2676330915142669E-3</v>
      </c>
      <c r="N911" s="135">
        <v>9.7858278598015273E-3</v>
      </c>
      <c r="O911" s="135">
        <v>1.2502120658187951E-2</v>
      </c>
      <c r="P911" s="135">
        <v>5.2887591736764633E-2</v>
      </c>
      <c r="Q911" s="135">
        <v>7.8944591069791022E-3</v>
      </c>
      <c r="R911" s="135">
        <v>3.2952324409760154E-2</v>
      </c>
      <c r="S911" s="135">
        <v>0.24352121770795146</v>
      </c>
      <c r="T911" s="135">
        <v>1.9656615257638097E-2</v>
      </c>
      <c r="U911" s="135">
        <v>0.15257854182265568</v>
      </c>
      <c r="V911" s="135">
        <v>0</v>
      </c>
      <c r="W911" s="135">
        <v>0.29320738227566706</v>
      </c>
      <c r="X911" s="135">
        <v>0</v>
      </c>
      <c r="Y911" s="135">
        <v>0.27118098010896718</v>
      </c>
      <c r="Z911" s="135">
        <v>0</v>
      </c>
      <c r="AA911" s="135">
        <v>0</v>
      </c>
      <c r="AB911" s="135">
        <v>0</v>
      </c>
      <c r="AC911" s="135">
        <v>8.8642901340887856E-2</v>
      </c>
      <c r="AD911" s="135">
        <v>6.5718550400648182E-2</v>
      </c>
      <c r="AE911" s="135">
        <v>7.4380416898738394E-2</v>
      </c>
      <c r="AF911" s="135">
        <v>4.2286540643986785E-2</v>
      </c>
      <c r="AG911" s="135" t="e">
        <v>#DIV/0!</v>
      </c>
      <c r="AH911" s="128">
        <v>2.9972601283011678E-2</v>
      </c>
      <c r="AI911" s="135"/>
      <c r="AJ911" s="135"/>
    </row>
    <row r="912" spans="1:36" x14ac:dyDescent="0.2">
      <c r="A912" s="126">
        <v>906</v>
      </c>
      <c r="B912" s="85">
        <v>2302</v>
      </c>
      <c r="C912" s="86" t="s">
        <v>412</v>
      </c>
      <c r="D912" s="135">
        <v>0.44501252188330342</v>
      </c>
      <c r="E912" s="135">
        <v>0.13280812500257802</v>
      </c>
      <c r="F912" s="135">
        <v>0.3578399410819344</v>
      </c>
      <c r="G912" s="135">
        <v>0.41977046834884024</v>
      </c>
      <c r="H912" s="135">
        <v>0.3326352986355971</v>
      </c>
      <c r="I912" s="135">
        <v>0.22980305162661924</v>
      </c>
      <c r="J912" s="135">
        <v>0.56445142686479477</v>
      </c>
      <c r="K912" s="135">
        <v>4.2334175878113767</v>
      </c>
      <c r="L912" s="135">
        <v>9.6129048529810954E-2</v>
      </c>
      <c r="M912" s="135">
        <v>4.0086528440516425E-2</v>
      </c>
      <c r="N912" s="135">
        <v>0.26671730658676029</v>
      </c>
      <c r="O912" s="135">
        <v>0.1008130384475895</v>
      </c>
      <c r="P912" s="135">
        <v>0</v>
      </c>
      <c r="Q912" s="135">
        <v>4.7731605975782167E-2</v>
      </c>
      <c r="R912" s="135">
        <v>0.42789541839998135</v>
      </c>
      <c r="S912" s="135">
        <v>0</v>
      </c>
      <c r="T912" s="135">
        <v>0</v>
      </c>
      <c r="U912" s="135">
        <v>0.19900861497031994</v>
      </c>
      <c r="V912" s="135">
        <v>2.1992003419933719E-2</v>
      </c>
      <c r="W912" s="135">
        <v>0</v>
      </c>
      <c r="X912" s="135">
        <v>0</v>
      </c>
      <c r="Y912" s="135">
        <v>4.5042892336911882</v>
      </c>
      <c r="Z912" s="135">
        <v>4.3987847144783834E-2</v>
      </c>
      <c r="AA912" s="135">
        <v>6.0871641167854776E-2</v>
      </c>
      <c r="AB912" s="135">
        <v>0</v>
      </c>
      <c r="AC912" s="135">
        <v>0.13639029800260866</v>
      </c>
      <c r="AD912" s="135">
        <v>0.35803248797126708</v>
      </c>
      <c r="AE912" s="135">
        <v>0.43715743960701781</v>
      </c>
      <c r="AF912" s="135">
        <v>0.14627773113312054</v>
      </c>
      <c r="AG912" s="135" t="e">
        <v>#DIV/0!</v>
      </c>
      <c r="AH912" s="128">
        <v>1.5824335797783865E-2</v>
      </c>
      <c r="AI912" s="135"/>
      <c r="AJ912" s="135"/>
    </row>
    <row r="913" spans="1:36" x14ac:dyDescent="0.2">
      <c r="A913" s="126">
        <v>907</v>
      </c>
      <c r="B913" s="85">
        <v>230205</v>
      </c>
      <c r="C913" s="86" t="s">
        <v>413</v>
      </c>
      <c r="D913" s="135">
        <v>0.44501252188330342</v>
      </c>
      <c r="E913" s="135">
        <v>0.13280812500257802</v>
      </c>
      <c r="F913" s="135">
        <v>0.3578399410819344</v>
      </c>
      <c r="G913" s="135">
        <v>0.41085173775599304</v>
      </c>
      <c r="H913" s="135">
        <v>0.33106878302715076</v>
      </c>
      <c r="I913" s="135">
        <v>0.22980305162661924</v>
      </c>
      <c r="J913" s="135">
        <v>0.53834978255539545</v>
      </c>
      <c r="K913" s="135">
        <v>4.2334175878113767</v>
      </c>
      <c r="L913" s="135">
        <v>9.6129048529810954E-2</v>
      </c>
      <c r="M913" s="135">
        <v>2.9369079731729947E-2</v>
      </c>
      <c r="N913" s="135">
        <v>0.26671730658676029</v>
      </c>
      <c r="O913" s="135">
        <v>0.1008130384475895</v>
      </c>
      <c r="P913" s="135">
        <v>0</v>
      </c>
      <c r="Q913" s="135">
        <v>4.7731605975782167E-2</v>
      </c>
      <c r="R913" s="135">
        <v>0.41795244483058497</v>
      </c>
      <c r="S913" s="135">
        <v>0</v>
      </c>
      <c r="T913" s="135">
        <v>0</v>
      </c>
      <c r="U913" s="135">
        <v>0.19900861497031994</v>
      </c>
      <c r="V913" s="135">
        <v>2.1992003419933719E-2</v>
      </c>
      <c r="W913" s="135">
        <v>0</v>
      </c>
      <c r="X913" s="135">
        <v>0</v>
      </c>
      <c r="Y913" s="135">
        <v>4.5042892336911882</v>
      </c>
      <c r="Z913" s="135">
        <v>4.3987847144783834E-2</v>
      </c>
      <c r="AA913" s="135">
        <v>5.6072947226910863E-2</v>
      </c>
      <c r="AB913" s="135">
        <v>0</v>
      </c>
      <c r="AC913" s="135">
        <v>0.13547401753044078</v>
      </c>
      <c r="AD913" s="135">
        <v>0.35382868624169739</v>
      </c>
      <c r="AE913" s="135">
        <v>0.43152736649747486</v>
      </c>
      <c r="AF913" s="135">
        <v>0.14627773113312054</v>
      </c>
      <c r="AG913" s="135" t="e">
        <v>#DIV/0!</v>
      </c>
      <c r="AH913" s="128">
        <v>1.5145490011924176E-2</v>
      </c>
      <c r="AI913" s="135"/>
      <c r="AJ913" s="135"/>
    </row>
    <row r="914" spans="1:36" x14ac:dyDescent="0.2">
      <c r="A914" s="126">
        <v>908</v>
      </c>
      <c r="B914" s="85">
        <v>230210</v>
      </c>
      <c r="C914" s="86" t="s">
        <v>414</v>
      </c>
      <c r="D914" s="135">
        <v>0</v>
      </c>
      <c r="E914" s="135">
        <v>0</v>
      </c>
      <c r="F914" s="135">
        <v>0</v>
      </c>
      <c r="G914" s="135">
        <v>8.9187305928471773E-3</v>
      </c>
      <c r="H914" s="135">
        <v>1.5665156084463416E-3</v>
      </c>
      <c r="I914" s="135">
        <v>0</v>
      </c>
      <c r="J914" s="135">
        <v>2.6101644309399256E-2</v>
      </c>
      <c r="K914" s="135">
        <v>0</v>
      </c>
      <c r="L914" s="135">
        <v>0</v>
      </c>
      <c r="M914" s="135">
        <v>1.071744870878648E-2</v>
      </c>
      <c r="N914" s="135">
        <v>0</v>
      </c>
      <c r="O914" s="135">
        <v>0</v>
      </c>
      <c r="P914" s="135">
        <v>0</v>
      </c>
      <c r="Q914" s="135">
        <v>0</v>
      </c>
      <c r="R914" s="135">
        <v>9.9429735693963676E-3</v>
      </c>
      <c r="S914" s="135">
        <v>0</v>
      </c>
      <c r="T914" s="135">
        <v>0</v>
      </c>
      <c r="U914" s="135">
        <v>0</v>
      </c>
      <c r="V914" s="135">
        <v>0</v>
      </c>
      <c r="W914" s="135">
        <v>0</v>
      </c>
      <c r="X914" s="135">
        <v>0</v>
      </c>
      <c r="Y914" s="135">
        <v>0</v>
      </c>
      <c r="Z914" s="135">
        <v>0</v>
      </c>
      <c r="AA914" s="135">
        <v>4.7986939409439084E-3</v>
      </c>
      <c r="AB914" s="135">
        <v>0</v>
      </c>
      <c r="AC914" s="135">
        <v>9.1628047216786752E-4</v>
      </c>
      <c r="AD914" s="135">
        <v>4.2038017295696921E-3</v>
      </c>
      <c r="AE914" s="135">
        <v>5.6300731095429548E-3</v>
      </c>
      <c r="AF914" s="135">
        <v>0</v>
      </c>
      <c r="AG914" s="135" t="e">
        <v>#DIV/0!</v>
      </c>
      <c r="AH914" s="128">
        <v>6.7884578585968762E-4</v>
      </c>
      <c r="AI914" s="135"/>
      <c r="AJ914" s="135"/>
    </row>
    <row r="915" spans="1:36" x14ac:dyDescent="0.2">
      <c r="A915" s="126">
        <v>909</v>
      </c>
      <c r="B915" s="85">
        <v>2303</v>
      </c>
      <c r="C915" s="86" t="s">
        <v>415</v>
      </c>
      <c r="D915" s="135">
        <v>9.1238920801630402E-5</v>
      </c>
      <c r="E915" s="135">
        <v>0.62356705645565569</v>
      </c>
      <c r="F915" s="135">
        <v>7.9252878263991508E-2</v>
      </c>
      <c r="G915" s="135">
        <v>0.25829383487463914</v>
      </c>
      <c r="H915" s="135">
        <v>0.21996494798001109</v>
      </c>
      <c r="I915" s="135">
        <v>3.7152737323464342E-3</v>
      </c>
      <c r="J915" s="135">
        <v>0.40626988815006665</v>
      </c>
      <c r="K915" s="135">
        <v>1.6927859282688809E-3</v>
      </c>
      <c r="L915" s="135">
        <v>1.594532416096341</v>
      </c>
      <c r="M915" s="135">
        <v>7.9235577968238838E-2</v>
      </c>
      <c r="N915" s="135">
        <v>5.4743478255110722E-2</v>
      </c>
      <c r="O915" s="135">
        <v>3.1180432998364361E-2</v>
      </c>
      <c r="P915" s="135">
        <v>0</v>
      </c>
      <c r="Q915" s="135">
        <v>0</v>
      </c>
      <c r="R915" s="135">
        <v>0.23726409440304086</v>
      </c>
      <c r="S915" s="135">
        <v>2.4324325034737731E-3</v>
      </c>
      <c r="T915" s="135">
        <v>0</v>
      </c>
      <c r="U915" s="135">
        <v>0</v>
      </c>
      <c r="V915" s="135">
        <v>0</v>
      </c>
      <c r="W915" s="135">
        <v>0</v>
      </c>
      <c r="X915" s="135">
        <v>0</v>
      </c>
      <c r="Y915" s="135">
        <v>0</v>
      </c>
      <c r="Z915" s="135">
        <v>0</v>
      </c>
      <c r="AA915" s="135">
        <v>0</v>
      </c>
      <c r="AB915" s="135">
        <v>0</v>
      </c>
      <c r="AC915" s="135">
        <v>4.579239268740338E-4</v>
      </c>
      <c r="AD915" s="135">
        <v>0.22010326638956793</v>
      </c>
      <c r="AE915" s="135">
        <v>0.12771108432028008</v>
      </c>
      <c r="AF915" s="135">
        <v>0.55803749249088452</v>
      </c>
      <c r="AG915" s="135" t="e">
        <v>#DIV/0!</v>
      </c>
      <c r="AH915" s="128">
        <v>0</v>
      </c>
      <c r="AI915" s="135"/>
      <c r="AJ915" s="135"/>
    </row>
    <row r="916" spans="1:36" x14ac:dyDescent="0.2">
      <c r="A916" s="126">
        <v>910</v>
      </c>
      <c r="B916" s="85">
        <v>2304</v>
      </c>
      <c r="C916" s="86" t="s">
        <v>416</v>
      </c>
      <c r="D916" s="135">
        <v>0</v>
      </c>
      <c r="E916" s="135">
        <v>2.4102148353802194E-4</v>
      </c>
      <c r="F916" s="135">
        <v>1.5693118964544809E-5</v>
      </c>
      <c r="G916" s="135">
        <v>0</v>
      </c>
      <c r="H916" s="135">
        <v>6.1019975461023703E-5</v>
      </c>
      <c r="I916" s="135">
        <v>0</v>
      </c>
      <c r="J916" s="135">
        <v>0</v>
      </c>
      <c r="K916" s="135">
        <v>0</v>
      </c>
      <c r="L916" s="135">
        <v>0</v>
      </c>
      <c r="M916" s="135">
        <v>5.4316022237728673E-5</v>
      </c>
      <c r="N916" s="135">
        <v>0</v>
      </c>
      <c r="O916" s="135">
        <v>0</v>
      </c>
      <c r="P916" s="135">
        <v>0</v>
      </c>
      <c r="Q916" s="135">
        <v>0</v>
      </c>
      <c r="R916" s="135">
        <v>1.5440484611767203E-5</v>
      </c>
      <c r="S916" s="135">
        <v>1.4426840076791688E-3</v>
      </c>
      <c r="T916" s="135">
        <v>0</v>
      </c>
      <c r="U916" s="135">
        <v>0</v>
      </c>
      <c r="V916" s="135">
        <v>0</v>
      </c>
      <c r="W916" s="135">
        <v>0</v>
      </c>
      <c r="X916" s="135">
        <v>0</v>
      </c>
      <c r="Y916" s="135">
        <v>0</v>
      </c>
      <c r="Z916" s="135">
        <v>0</v>
      </c>
      <c r="AA916" s="135">
        <v>0</v>
      </c>
      <c r="AB916" s="135">
        <v>0</v>
      </c>
      <c r="AC916" s="135">
        <v>2.7159624165988165E-4</v>
      </c>
      <c r="AD916" s="135">
        <v>5.1707018999844468E-5</v>
      </c>
      <c r="AE916" s="135">
        <v>1.2604693944731085E-5</v>
      </c>
      <c r="AF916" s="135">
        <v>1.8866361847788871E-4</v>
      </c>
      <c r="AG916" s="135" t="e">
        <v>#DIV/0!</v>
      </c>
      <c r="AH916" s="128">
        <v>0</v>
      </c>
      <c r="AI916" s="135"/>
      <c r="AJ916" s="135"/>
    </row>
    <row r="917" spans="1:36" x14ac:dyDescent="0.2">
      <c r="A917" s="126">
        <v>911</v>
      </c>
      <c r="B917" s="85">
        <v>230405</v>
      </c>
      <c r="C917" s="86" t="s">
        <v>417</v>
      </c>
      <c r="D917" s="135">
        <v>0</v>
      </c>
      <c r="E917" s="135">
        <v>0</v>
      </c>
      <c r="F917" s="135">
        <v>0</v>
      </c>
      <c r="G917" s="135">
        <v>0</v>
      </c>
      <c r="H917" s="135">
        <v>0</v>
      </c>
      <c r="I917" s="135">
        <v>0</v>
      </c>
      <c r="J917" s="135">
        <v>0</v>
      </c>
      <c r="K917" s="135">
        <v>0</v>
      </c>
      <c r="L917" s="135">
        <v>0</v>
      </c>
      <c r="M917" s="135">
        <v>0</v>
      </c>
      <c r="N917" s="135">
        <v>0</v>
      </c>
      <c r="O917" s="135">
        <v>0</v>
      </c>
      <c r="P917" s="135">
        <v>0</v>
      </c>
      <c r="Q917" s="135">
        <v>0</v>
      </c>
      <c r="R917" s="135">
        <v>0</v>
      </c>
      <c r="S917" s="135">
        <v>0</v>
      </c>
      <c r="T917" s="135">
        <v>0</v>
      </c>
      <c r="U917" s="135">
        <v>0</v>
      </c>
      <c r="V917" s="135">
        <v>0</v>
      </c>
      <c r="W917" s="135">
        <v>0</v>
      </c>
      <c r="X917" s="135">
        <v>0</v>
      </c>
      <c r="Y917" s="135">
        <v>0</v>
      </c>
      <c r="Z917" s="135">
        <v>0</v>
      </c>
      <c r="AA917" s="135">
        <v>0</v>
      </c>
      <c r="AB917" s="135">
        <v>0</v>
      </c>
      <c r="AC917" s="135">
        <v>0</v>
      </c>
      <c r="AD917" s="135">
        <v>0</v>
      </c>
      <c r="AE917" s="135">
        <v>0</v>
      </c>
      <c r="AF917" s="135">
        <v>0</v>
      </c>
      <c r="AG917" s="135" t="e">
        <v>#DIV/0!</v>
      </c>
      <c r="AH917" s="128">
        <v>0</v>
      </c>
      <c r="AI917" s="135"/>
      <c r="AJ917" s="135"/>
    </row>
    <row r="918" spans="1:36" x14ac:dyDescent="0.2">
      <c r="A918" s="126">
        <v>912</v>
      </c>
      <c r="B918" s="85">
        <v>230410</v>
      </c>
      <c r="C918" s="86" t="s">
        <v>418</v>
      </c>
      <c r="D918" s="135">
        <v>0</v>
      </c>
      <c r="E918" s="135">
        <v>0</v>
      </c>
      <c r="F918" s="135">
        <v>0</v>
      </c>
      <c r="G918" s="135">
        <v>0</v>
      </c>
      <c r="H918" s="135">
        <v>0</v>
      </c>
      <c r="I918" s="135">
        <v>0</v>
      </c>
      <c r="J918" s="135">
        <v>0</v>
      </c>
      <c r="K918" s="135">
        <v>0</v>
      </c>
      <c r="L918" s="135">
        <v>0</v>
      </c>
      <c r="M918" s="135">
        <v>5.4316022237728673E-5</v>
      </c>
      <c r="N918" s="135">
        <v>0</v>
      </c>
      <c r="O918" s="135">
        <v>0</v>
      </c>
      <c r="P918" s="135">
        <v>0</v>
      </c>
      <c r="Q918" s="135">
        <v>0</v>
      </c>
      <c r="R918" s="135">
        <v>1.5440484611767203E-5</v>
      </c>
      <c r="S918" s="135">
        <v>0</v>
      </c>
      <c r="T918" s="135">
        <v>0</v>
      </c>
      <c r="U918" s="135">
        <v>0</v>
      </c>
      <c r="V918" s="135">
        <v>0</v>
      </c>
      <c r="W918" s="135">
        <v>0</v>
      </c>
      <c r="X918" s="135">
        <v>0</v>
      </c>
      <c r="Y918" s="135">
        <v>0</v>
      </c>
      <c r="Z918" s="135">
        <v>0</v>
      </c>
      <c r="AA918" s="135">
        <v>0</v>
      </c>
      <c r="AB918" s="135">
        <v>0</v>
      </c>
      <c r="AC918" s="135">
        <v>0</v>
      </c>
      <c r="AD918" s="135">
        <v>4.8905231245347883E-6</v>
      </c>
      <c r="AE918" s="135">
        <v>6.5847074442425226E-6</v>
      </c>
      <c r="AF918" s="135">
        <v>0</v>
      </c>
      <c r="AG918" s="135" t="e">
        <v>#DIV/0!</v>
      </c>
      <c r="AH918" s="128">
        <v>0</v>
      </c>
      <c r="AI918" s="135"/>
      <c r="AJ918" s="135"/>
    </row>
    <row r="919" spans="1:36" ht="15" x14ac:dyDescent="0.2">
      <c r="A919" s="71">
        <v>913</v>
      </c>
      <c r="B919" s="85">
        <v>230415</v>
      </c>
      <c r="C919" s="86" t="s">
        <v>288</v>
      </c>
      <c r="D919" s="135">
        <v>0</v>
      </c>
      <c r="E919" s="135">
        <v>2.4102148353802194E-4</v>
      </c>
      <c r="F919" s="135">
        <v>1.5693118964544809E-5</v>
      </c>
      <c r="G919" s="135">
        <v>0</v>
      </c>
      <c r="H919" s="135">
        <v>6.1019975461023703E-5</v>
      </c>
      <c r="I919" s="135">
        <v>0</v>
      </c>
      <c r="J919" s="135">
        <v>0</v>
      </c>
      <c r="K919" s="135">
        <v>0</v>
      </c>
      <c r="L919" s="135">
        <v>0</v>
      </c>
      <c r="M919" s="135">
        <v>0</v>
      </c>
      <c r="N919" s="135">
        <v>0</v>
      </c>
      <c r="O919" s="135">
        <v>0</v>
      </c>
      <c r="P919" s="135">
        <v>0</v>
      </c>
      <c r="Q919" s="135">
        <v>0</v>
      </c>
      <c r="R919" s="135">
        <v>0</v>
      </c>
      <c r="S919" s="135">
        <v>1.4426840076791688E-3</v>
      </c>
      <c r="T919" s="135">
        <v>0</v>
      </c>
      <c r="U919" s="135">
        <v>0</v>
      </c>
      <c r="V919" s="135">
        <v>0</v>
      </c>
      <c r="W919" s="135">
        <v>0</v>
      </c>
      <c r="X919" s="135">
        <v>0</v>
      </c>
      <c r="Y919" s="135">
        <v>0</v>
      </c>
      <c r="Z919" s="135">
        <v>0</v>
      </c>
      <c r="AA919" s="135">
        <v>0</v>
      </c>
      <c r="AB919" s="135">
        <v>0</v>
      </c>
      <c r="AC919" s="135">
        <v>2.7159624165988165E-4</v>
      </c>
      <c r="AD919" s="135">
        <v>4.6816495875309686E-5</v>
      </c>
      <c r="AE919" s="135">
        <v>6.0199865004885632E-6</v>
      </c>
      <c r="AF919" s="135">
        <v>1.8866361847788871E-4</v>
      </c>
      <c r="AG919" s="135" t="e">
        <v>#DIV/0!</v>
      </c>
      <c r="AH919" s="128">
        <v>0</v>
      </c>
      <c r="AI919" s="135"/>
      <c r="AJ919" s="135"/>
    </row>
    <row r="920" spans="1:36" s="121" customFormat="1" ht="15" x14ac:dyDescent="0.25">
      <c r="A920" s="115">
        <v>914</v>
      </c>
      <c r="B920" s="122">
        <v>24</v>
      </c>
      <c r="C920" s="123" t="s">
        <v>419</v>
      </c>
      <c r="D920" s="119">
        <v>0</v>
      </c>
      <c r="E920" s="119">
        <v>8.8797924858212737E-2</v>
      </c>
      <c r="F920" s="119">
        <v>2.577435204104517E-3</v>
      </c>
      <c r="G920" s="119">
        <v>1.6570568604018628E-2</v>
      </c>
      <c r="H920" s="119">
        <v>2.4006234382376285E-2</v>
      </c>
      <c r="I920" s="119">
        <v>6.9283367737863144E-2</v>
      </c>
      <c r="J920" s="119">
        <v>0.13134138236997109</v>
      </c>
      <c r="K920" s="119">
        <v>1.2594244326618109E-2</v>
      </c>
      <c r="L920" s="119">
        <v>0</v>
      </c>
      <c r="M920" s="119">
        <v>0</v>
      </c>
      <c r="N920" s="119">
        <v>0</v>
      </c>
      <c r="O920" s="119">
        <v>0.27168052746943855</v>
      </c>
      <c r="P920" s="119">
        <v>0</v>
      </c>
      <c r="Q920" s="119">
        <v>0</v>
      </c>
      <c r="R920" s="119">
        <v>6.1615638388581674E-2</v>
      </c>
      <c r="S920" s="119">
        <v>0</v>
      </c>
      <c r="T920" s="119">
        <v>0</v>
      </c>
      <c r="U920" s="119">
        <v>0</v>
      </c>
      <c r="V920" s="119">
        <v>0</v>
      </c>
      <c r="W920" s="119">
        <v>0</v>
      </c>
      <c r="X920" s="119">
        <v>0</v>
      </c>
      <c r="Y920" s="119">
        <v>0</v>
      </c>
      <c r="Z920" s="119">
        <v>0</v>
      </c>
      <c r="AA920" s="119">
        <v>0</v>
      </c>
      <c r="AB920" s="119">
        <v>0</v>
      </c>
      <c r="AC920" s="119">
        <v>0</v>
      </c>
      <c r="AD920" s="119">
        <v>3.5334298772506587E-2</v>
      </c>
      <c r="AE920" s="119">
        <v>2.5393567404076889E-2</v>
      </c>
      <c r="AF920" s="119">
        <v>7.3398622792239576E-2</v>
      </c>
      <c r="AG920" s="119" t="e">
        <v>#DIV/0!</v>
      </c>
      <c r="AH920" s="125">
        <v>0</v>
      </c>
      <c r="AI920" s="119"/>
      <c r="AJ920" s="119"/>
    </row>
    <row r="921" spans="1:36" ht="15" x14ac:dyDescent="0.25">
      <c r="A921" s="115">
        <v>915</v>
      </c>
      <c r="B921" s="85">
        <v>2401</v>
      </c>
      <c r="C921" s="86" t="s">
        <v>204</v>
      </c>
      <c r="D921" s="135">
        <v>0</v>
      </c>
      <c r="E921" s="135">
        <v>8.8797924858212737E-2</v>
      </c>
      <c r="F921" s="135">
        <v>2.577435204104517E-3</v>
      </c>
      <c r="G921" s="135">
        <v>1.6570568604018628E-2</v>
      </c>
      <c r="H921" s="135">
        <v>2.4006234382376285E-2</v>
      </c>
      <c r="I921" s="135">
        <v>6.9283367737863144E-2</v>
      </c>
      <c r="J921" s="135">
        <v>0.13134138236997109</v>
      </c>
      <c r="K921" s="135">
        <v>1.2594244326618109E-2</v>
      </c>
      <c r="L921" s="135">
        <v>0</v>
      </c>
      <c r="M921" s="135">
        <v>0</v>
      </c>
      <c r="N921" s="135">
        <v>0</v>
      </c>
      <c r="O921" s="135">
        <v>0.27168052746943855</v>
      </c>
      <c r="P921" s="135">
        <v>0</v>
      </c>
      <c r="Q921" s="135">
        <v>0</v>
      </c>
      <c r="R921" s="135">
        <v>6.1615638388581674E-2</v>
      </c>
      <c r="S921" s="135">
        <v>0</v>
      </c>
      <c r="T921" s="135">
        <v>0</v>
      </c>
      <c r="U921" s="135">
        <v>0</v>
      </c>
      <c r="V921" s="135">
        <v>0</v>
      </c>
      <c r="W921" s="135">
        <v>0</v>
      </c>
      <c r="X921" s="135">
        <v>0</v>
      </c>
      <c r="Y921" s="135">
        <v>0</v>
      </c>
      <c r="Z921" s="135">
        <v>0</v>
      </c>
      <c r="AA921" s="135">
        <v>0</v>
      </c>
      <c r="AB921" s="135">
        <v>0</v>
      </c>
      <c r="AC921" s="135">
        <v>0</v>
      </c>
      <c r="AD921" s="135">
        <v>3.5334298772506587E-2</v>
      </c>
      <c r="AE921" s="135">
        <v>2.5393567404076889E-2</v>
      </c>
      <c r="AF921" s="135">
        <v>7.3398622792239576E-2</v>
      </c>
      <c r="AG921" s="135" t="e">
        <v>#DIV/0!</v>
      </c>
      <c r="AH921" s="128">
        <v>0</v>
      </c>
      <c r="AI921" s="135"/>
      <c r="AJ921" s="135"/>
    </row>
    <row r="922" spans="1:36" x14ac:dyDescent="0.2">
      <c r="A922" s="126">
        <v>916</v>
      </c>
      <c r="B922" s="85">
        <v>2402</v>
      </c>
      <c r="C922" s="86" t="s">
        <v>205</v>
      </c>
      <c r="D922" s="135">
        <v>0</v>
      </c>
      <c r="E922" s="135">
        <v>0</v>
      </c>
      <c r="F922" s="135">
        <v>0</v>
      </c>
      <c r="G922" s="135">
        <v>0</v>
      </c>
      <c r="H922" s="135">
        <v>0</v>
      </c>
      <c r="I922" s="135">
        <v>0</v>
      </c>
      <c r="J922" s="135">
        <v>0</v>
      </c>
      <c r="K922" s="135">
        <v>0</v>
      </c>
      <c r="L922" s="135">
        <v>0</v>
      </c>
      <c r="M922" s="135">
        <v>0</v>
      </c>
      <c r="N922" s="135">
        <v>0</v>
      </c>
      <c r="O922" s="135">
        <v>0</v>
      </c>
      <c r="P922" s="135">
        <v>0</v>
      </c>
      <c r="Q922" s="135">
        <v>0</v>
      </c>
      <c r="R922" s="135">
        <v>0</v>
      </c>
      <c r="S922" s="135">
        <v>0</v>
      </c>
      <c r="T922" s="135">
        <v>0</v>
      </c>
      <c r="U922" s="135">
        <v>0</v>
      </c>
      <c r="V922" s="135">
        <v>0</v>
      </c>
      <c r="W922" s="135">
        <v>0</v>
      </c>
      <c r="X922" s="135">
        <v>0</v>
      </c>
      <c r="Y922" s="135">
        <v>0</v>
      </c>
      <c r="Z922" s="135">
        <v>0</v>
      </c>
      <c r="AA922" s="135">
        <v>0</v>
      </c>
      <c r="AB922" s="135">
        <v>0</v>
      </c>
      <c r="AC922" s="135">
        <v>0</v>
      </c>
      <c r="AD922" s="135">
        <v>0</v>
      </c>
      <c r="AE922" s="135">
        <v>0</v>
      </c>
      <c r="AF922" s="135">
        <v>0</v>
      </c>
      <c r="AG922" s="135" t="e">
        <v>#DIV/0!</v>
      </c>
      <c r="AH922" s="128">
        <v>0</v>
      </c>
      <c r="AI922" s="135"/>
      <c r="AJ922" s="135"/>
    </row>
    <row r="923" spans="1:36" s="121" customFormat="1" ht="15" x14ac:dyDescent="0.25">
      <c r="A923" s="115">
        <v>917</v>
      </c>
      <c r="B923" s="122">
        <v>25</v>
      </c>
      <c r="C923" s="123" t="s">
        <v>420</v>
      </c>
      <c r="D923" s="119">
        <v>3.2766425661197056</v>
      </c>
      <c r="E923" s="119">
        <v>3.5454793608986095</v>
      </c>
      <c r="F923" s="119">
        <v>3.0709451084924821</v>
      </c>
      <c r="G923" s="119">
        <v>2.5773230556552509</v>
      </c>
      <c r="H923" s="119">
        <v>3.1253665292518176</v>
      </c>
      <c r="I923" s="119">
        <v>1.878044946375991</v>
      </c>
      <c r="J923" s="119">
        <v>2.9814120641084223</v>
      </c>
      <c r="K923" s="119">
        <v>5.5067384237791863</v>
      </c>
      <c r="L923" s="119">
        <v>3.0552829257875365</v>
      </c>
      <c r="M923" s="119">
        <v>3.1607134555116101</v>
      </c>
      <c r="N923" s="119">
        <v>2.0215958682840567</v>
      </c>
      <c r="O923" s="119">
        <v>1.9247673977727617</v>
      </c>
      <c r="P923" s="119">
        <v>5.1851574919725625</v>
      </c>
      <c r="Q923" s="119">
        <v>2.7151887371483596</v>
      </c>
      <c r="R923" s="119">
        <v>3.0196881242268159</v>
      </c>
      <c r="S923" s="119">
        <v>3.9283710103828486</v>
      </c>
      <c r="T923" s="119">
        <v>1.6046466026404593</v>
      </c>
      <c r="U923" s="119">
        <v>3.9713128221805163</v>
      </c>
      <c r="V923" s="119">
        <v>3.0893135181339968</v>
      </c>
      <c r="W923" s="119">
        <v>3.8952957749294548</v>
      </c>
      <c r="X923" s="119">
        <v>4.3883675158702475</v>
      </c>
      <c r="Y923" s="119">
        <v>6.9490290667242629</v>
      </c>
      <c r="Z923" s="119">
        <v>2.749564348722962</v>
      </c>
      <c r="AA923" s="119">
        <v>2.7246138452641095</v>
      </c>
      <c r="AB923" s="119">
        <v>1.0824392317457683</v>
      </c>
      <c r="AC923" s="119">
        <v>3.3947200864400249</v>
      </c>
      <c r="AD923" s="119">
        <v>3.0984483480331</v>
      </c>
      <c r="AE923" s="119">
        <v>3.026734205472581</v>
      </c>
      <c r="AF923" s="119">
        <v>3.1595928336223404</v>
      </c>
      <c r="AG923" s="119" t="e">
        <v>#DIV/0!</v>
      </c>
      <c r="AH923" s="125">
        <v>4.3023779247215641</v>
      </c>
      <c r="AI923" s="119"/>
      <c r="AJ923" s="119"/>
    </row>
    <row r="924" spans="1:36" x14ac:dyDescent="0.2">
      <c r="A924" s="126">
        <v>918</v>
      </c>
      <c r="B924" s="85">
        <v>2501</v>
      </c>
      <c r="C924" s="86" t="s">
        <v>421</v>
      </c>
      <c r="D924" s="135">
        <v>0.46054687009509088</v>
      </c>
      <c r="E924" s="135">
        <v>0.84434192905006611</v>
      </c>
      <c r="F924" s="135">
        <v>0.53610944733857957</v>
      </c>
      <c r="G924" s="135">
        <v>0.65123304746367427</v>
      </c>
      <c r="H924" s="135">
        <v>0.61307267668275267</v>
      </c>
      <c r="I924" s="135">
        <v>0.61876543209626877</v>
      </c>
      <c r="J924" s="135">
        <v>0.41175110772071488</v>
      </c>
      <c r="K924" s="135">
        <v>2.1238654820608829E-3</v>
      </c>
      <c r="L924" s="135">
        <v>0.74587373156673076</v>
      </c>
      <c r="M924" s="135">
        <v>0.50637471904889109</v>
      </c>
      <c r="N924" s="135">
        <v>0.60228268574418897</v>
      </c>
      <c r="O924" s="135">
        <v>0.60411981822744343</v>
      </c>
      <c r="P924" s="135">
        <v>1.2148008900335092</v>
      </c>
      <c r="Q924" s="135">
        <v>0.86691019408675574</v>
      </c>
      <c r="R924" s="135">
        <v>0.5516395294994102</v>
      </c>
      <c r="S924" s="135">
        <v>0.89307644667429076</v>
      </c>
      <c r="T924" s="135">
        <v>0.52584980805152881</v>
      </c>
      <c r="U924" s="135">
        <v>1.16091459780526</v>
      </c>
      <c r="V924" s="135">
        <v>0.25926842356199137</v>
      </c>
      <c r="W924" s="135">
        <v>1.5804189608742185</v>
      </c>
      <c r="X924" s="135">
        <v>1.7166246150796496</v>
      </c>
      <c r="Y924" s="135">
        <v>0.71433123759722672</v>
      </c>
      <c r="Z924" s="135">
        <v>0.83002489631855536</v>
      </c>
      <c r="AA924" s="135">
        <v>1.3255505667294201</v>
      </c>
      <c r="AB924" s="135">
        <v>0.18292685385415283</v>
      </c>
      <c r="AC924" s="135">
        <v>0.94204587131571982</v>
      </c>
      <c r="AD924" s="135">
        <v>0.60161909063265773</v>
      </c>
      <c r="AE924" s="135">
        <v>0.52150013939916717</v>
      </c>
      <c r="AF924" s="135">
        <v>0.79764044240245124</v>
      </c>
      <c r="AG924" s="135" t="e">
        <v>#DIV/0!</v>
      </c>
      <c r="AH924" s="128">
        <v>1.073833325393071</v>
      </c>
      <c r="AI924" s="135"/>
      <c r="AJ924" s="135"/>
    </row>
    <row r="925" spans="1:36" x14ac:dyDescent="0.2">
      <c r="A925" s="126">
        <v>919</v>
      </c>
      <c r="B925" s="85">
        <v>250105</v>
      </c>
      <c r="C925" s="86" t="s">
        <v>387</v>
      </c>
      <c r="D925" s="135">
        <v>1.7025955614551343E-4</v>
      </c>
      <c r="E925" s="135">
        <v>1.5064500052445112E-4</v>
      </c>
      <c r="F925" s="135">
        <v>4.8841141036533926E-2</v>
      </c>
      <c r="G925" s="135">
        <v>1.2392883907161298E-2</v>
      </c>
      <c r="H925" s="135">
        <v>2.3356839210334695E-2</v>
      </c>
      <c r="I925" s="135">
        <v>1.0724393042153108E-3</v>
      </c>
      <c r="J925" s="135">
        <v>0</v>
      </c>
      <c r="K925" s="135">
        <v>1.0165013539849899E-5</v>
      </c>
      <c r="L925" s="135">
        <v>2.0157725970499439E-2</v>
      </c>
      <c r="M925" s="135">
        <v>3.4249372453489052E-2</v>
      </c>
      <c r="N925" s="135">
        <v>0</v>
      </c>
      <c r="O925" s="135">
        <v>3.8825398191403219E-3</v>
      </c>
      <c r="P925" s="135">
        <v>2.5310460644364555E-6</v>
      </c>
      <c r="Q925" s="135">
        <v>8.7969013283134036E-3</v>
      </c>
      <c r="R925" s="135">
        <v>1.1718127513745817E-2</v>
      </c>
      <c r="S925" s="135">
        <v>4.0232957894851108E-4</v>
      </c>
      <c r="T925" s="135">
        <v>0.32094499694057782</v>
      </c>
      <c r="U925" s="135">
        <v>6.1744409903557898E-5</v>
      </c>
      <c r="V925" s="135">
        <v>0</v>
      </c>
      <c r="W925" s="135">
        <v>0</v>
      </c>
      <c r="X925" s="135">
        <v>0</v>
      </c>
      <c r="Y925" s="135">
        <v>1.0145636851849739E-6</v>
      </c>
      <c r="Z925" s="135">
        <v>2.1320910530021526E-3</v>
      </c>
      <c r="AA925" s="135">
        <v>2.9446918786926209E-5</v>
      </c>
      <c r="AB925" s="135">
        <v>0</v>
      </c>
      <c r="AC925" s="135">
        <v>2.0696300968452781E-2</v>
      </c>
      <c r="AD925" s="135">
        <v>1.9605731479504625E-2</v>
      </c>
      <c r="AE925" s="135">
        <v>2.5731644705277761E-2</v>
      </c>
      <c r="AF925" s="135">
        <v>2.1725140967702814E-3</v>
      </c>
      <c r="AG925" s="135" t="e">
        <v>#DIV/0!</v>
      </c>
      <c r="AH925" s="128">
        <v>2.1259411224252292E-4</v>
      </c>
      <c r="AI925" s="135"/>
      <c r="AJ925" s="135"/>
    </row>
    <row r="926" spans="1:36" x14ac:dyDescent="0.2">
      <c r="A926" s="126">
        <v>920</v>
      </c>
      <c r="B926" s="85">
        <v>250110</v>
      </c>
      <c r="C926" s="86" t="s">
        <v>400</v>
      </c>
      <c r="D926" s="135">
        <v>0</v>
      </c>
      <c r="E926" s="135">
        <v>0</v>
      </c>
      <c r="F926" s="135">
        <v>3.851805362279794E-5</v>
      </c>
      <c r="G926" s="135">
        <v>0</v>
      </c>
      <c r="H926" s="135">
        <v>1.6654321312204223E-5</v>
      </c>
      <c r="I926" s="135">
        <v>0</v>
      </c>
      <c r="J926" s="135">
        <v>0</v>
      </c>
      <c r="K926" s="135">
        <v>1.1368219224158662E-4</v>
      </c>
      <c r="L926" s="135">
        <v>0</v>
      </c>
      <c r="M926" s="135">
        <v>0</v>
      </c>
      <c r="N926" s="135">
        <v>0</v>
      </c>
      <c r="O926" s="135">
        <v>0</v>
      </c>
      <c r="P926" s="135">
        <v>0</v>
      </c>
      <c r="Q926" s="135">
        <v>0</v>
      </c>
      <c r="R926" s="135">
        <v>5.6209879409351023E-6</v>
      </c>
      <c r="S926" s="135">
        <v>0</v>
      </c>
      <c r="T926" s="135">
        <v>0</v>
      </c>
      <c r="U926" s="135">
        <v>0</v>
      </c>
      <c r="V926" s="135">
        <v>0</v>
      </c>
      <c r="W926" s="135">
        <v>0</v>
      </c>
      <c r="X926" s="135">
        <v>0</v>
      </c>
      <c r="Y926" s="135">
        <v>0</v>
      </c>
      <c r="Z926" s="135">
        <v>0</v>
      </c>
      <c r="AA926" s="135">
        <v>0</v>
      </c>
      <c r="AB926" s="135">
        <v>0</v>
      </c>
      <c r="AC926" s="135">
        <v>0</v>
      </c>
      <c r="AD926" s="135">
        <v>1.2754469494139048E-5</v>
      </c>
      <c r="AE926" s="135">
        <v>1.7172897067818399E-5</v>
      </c>
      <c r="AF926" s="135">
        <v>0</v>
      </c>
      <c r="AG926" s="135" t="e">
        <v>#DIV/0!</v>
      </c>
      <c r="AH926" s="128">
        <v>0</v>
      </c>
      <c r="AI926" s="135"/>
      <c r="AJ926" s="135"/>
    </row>
    <row r="927" spans="1:36" x14ac:dyDescent="0.2">
      <c r="A927" s="126">
        <v>921</v>
      </c>
      <c r="B927" s="85">
        <v>250115</v>
      </c>
      <c r="C927" s="86" t="s">
        <v>404</v>
      </c>
      <c r="D927" s="135">
        <v>0.36596620791149853</v>
      </c>
      <c r="E927" s="135">
        <v>0.7722372226952583</v>
      </c>
      <c r="F927" s="135">
        <v>0.39772405116526804</v>
      </c>
      <c r="G927" s="135">
        <v>0.56291370427529142</v>
      </c>
      <c r="H927" s="135">
        <v>0.50570915049447918</v>
      </c>
      <c r="I927" s="135">
        <v>0.61371430000987837</v>
      </c>
      <c r="J927" s="135">
        <v>0.36048803870247931</v>
      </c>
      <c r="K927" s="135">
        <v>2.0000182762794465E-3</v>
      </c>
      <c r="L927" s="135">
        <v>0.55947952977293647</v>
      </c>
      <c r="M927" s="135">
        <v>0.32404096624455203</v>
      </c>
      <c r="N927" s="135">
        <v>0.52249085719300348</v>
      </c>
      <c r="O927" s="135">
        <v>0.59163673454912857</v>
      </c>
      <c r="P927" s="135">
        <v>0.89885712319139865</v>
      </c>
      <c r="Q927" s="135">
        <v>0.43203224762843623</v>
      </c>
      <c r="R927" s="135">
        <v>0.43682576011910434</v>
      </c>
      <c r="S927" s="135">
        <v>0.88807687839077398</v>
      </c>
      <c r="T927" s="135">
        <v>0.20490481111095105</v>
      </c>
      <c r="U927" s="135">
        <v>1.1608528533953562</v>
      </c>
      <c r="V927" s="135">
        <v>0.25926842356199137</v>
      </c>
      <c r="W927" s="135">
        <v>1.4806789659890893</v>
      </c>
      <c r="X927" s="135">
        <v>0.35105030432347112</v>
      </c>
      <c r="Y927" s="135">
        <v>0.71433022303354143</v>
      </c>
      <c r="Z927" s="135">
        <v>0.14287884498403639</v>
      </c>
      <c r="AA927" s="135">
        <v>1.1803230065290264</v>
      </c>
      <c r="AB927" s="135">
        <v>9.9195068244195116E-3</v>
      </c>
      <c r="AC927" s="135">
        <v>0.69929219689025512</v>
      </c>
      <c r="AD927" s="135">
        <v>0.48860159349673687</v>
      </c>
      <c r="AE927" s="135">
        <v>0.4043861094215071</v>
      </c>
      <c r="AF927" s="135">
        <v>0.73078998044343535</v>
      </c>
      <c r="AG927" s="135" t="e">
        <v>#DIV/0!</v>
      </c>
      <c r="AH927" s="128">
        <v>0.73793906678022092</v>
      </c>
      <c r="AI927" s="135"/>
      <c r="AJ927" s="135"/>
    </row>
    <row r="928" spans="1:36" x14ac:dyDescent="0.2">
      <c r="A928" s="126">
        <v>922</v>
      </c>
      <c r="B928" s="85">
        <v>250120</v>
      </c>
      <c r="C928" s="86" t="s">
        <v>422</v>
      </c>
      <c r="D928" s="135">
        <v>0</v>
      </c>
      <c r="E928" s="135">
        <v>0</v>
      </c>
      <c r="F928" s="135">
        <v>0</v>
      </c>
      <c r="G928" s="135">
        <v>0</v>
      </c>
      <c r="H928" s="135">
        <v>0</v>
      </c>
      <c r="I928" s="135">
        <v>0</v>
      </c>
      <c r="J928" s="135">
        <v>0</v>
      </c>
      <c r="K928" s="135">
        <v>0</v>
      </c>
      <c r="L928" s="135">
        <v>0</v>
      </c>
      <c r="M928" s="135">
        <v>7.9637496759473958E-2</v>
      </c>
      <c r="N928" s="135">
        <v>0</v>
      </c>
      <c r="O928" s="135">
        <v>0</v>
      </c>
      <c r="P928" s="135">
        <v>0</v>
      </c>
      <c r="Q928" s="135">
        <v>0</v>
      </c>
      <c r="R928" s="135">
        <v>2.2638652327161612E-2</v>
      </c>
      <c r="S928" s="135">
        <v>0</v>
      </c>
      <c r="T928" s="135">
        <v>0</v>
      </c>
      <c r="U928" s="135">
        <v>0</v>
      </c>
      <c r="V928" s="135">
        <v>0</v>
      </c>
      <c r="W928" s="135">
        <v>0</v>
      </c>
      <c r="X928" s="135">
        <v>0</v>
      </c>
      <c r="Y928" s="135">
        <v>0</v>
      </c>
      <c r="Z928" s="135">
        <v>0</v>
      </c>
      <c r="AA928" s="135">
        <v>0</v>
      </c>
      <c r="AB928" s="135">
        <v>0</v>
      </c>
      <c r="AC928" s="135">
        <v>0</v>
      </c>
      <c r="AD928" s="135">
        <v>7.1704260260012382E-3</v>
      </c>
      <c r="AE928" s="135">
        <v>9.6544186438729945E-3</v>
      </c>
      <c r="AF928" s="135">
        <v>0</v>
      </c>
      <c r="AG928" s="135" t="e">
        <v>#DIV/0!</v>
      </c>
      <c r="AH928" s="128">
        <v>0</v>
      </c>
      <c r="AI928" s="135"/>
      <c r="AJ928" s="135"/>
    </row>
    <row r="929" spans="1:36" x14ac:dyDescent="0.2">
      <c r="A929" s="126">
        <v>923</v>
      </c>
      <c r="B929" s="85">
        <v>250125</v>
      </c>
      <c r="C929" s="86" t="s">
        <v>408</v>
      </c>
      <c r="D929" s="135">
        <v>0</v>
      </c>
      <c r="E929" s="135">
        <v>0</v>
      </c>
      <c r="F929" s="135">
        <v>0</v>
      </c>
      <c r="G929" s="135">
        <v>0</v>
      </c>
      <c r="H929" s="135">
        <v>0</v>
      </c>
      <c r="I929" s="135">
        <v>0</v>
      </c>
      <c r="J929" s="135">
        <v>0</v>
      </c>
      <c r="K929" s="135">
        <v>0</v>
      </c>
      <c r="L929" s="135">
        <v>0</v>
      </c>
      <c r="M929" s="135">
        <v>0</v>
      </c>
      <c r="N929" s="135">
        <v>0</v>
      </c>
      <c r="O929" s="135">
        <v>0</v>
      </c>
      <c r="P929" s="135">
        <v>0</v>
      </c>
      <c r="Q929" s="135">
        <v>0</v>
      </c>
      <c r="R929" s="135">
        <v>0</v>
      </c>
      <c r="S929" s="135">
        <v>0</v>
      </c>
      <c r="T929" s="135">
        <v>0</v>
      </c>
      <c r="U929" s="135">
        <v>0</v>
      </c>
      <c r="V929" s="135">
        <v>0</v>
      </c>
      <c r="W929" s="135">
        <v>0</v>
      </c>
      <c r="X929" s="135">
        <v>0</v>
      </c>
      <c r="Y929" s="135">
        <v>0</v>
      </c>
      <c r="Z929" s="135">
        <v>0</v>
      </c>
      <c r="AA929" s="135">
        <v>0</v>
      </c>
      <c r="AB929" s="135">
        <v>0</v>
      </c>
      <c r="AC929" s="135">
        <v>0</v>
      </c>
      <c r="AD929" s="135">
        <v>0</v>
      </c>
      <c r="AE929" s="135">
        <v>0</v>
      </c>
      <c r="AF929" s="135">
        <v>0</v>
      </c>
      <c r="AG929" s="135" t="e">
        <v>#DIV/0!</v>
      </c>
      <c r="AH929" s="128">
        <v>0</v>
      </c>
      <c r="AI929" s="135"/>
      <c r="AJ929" s="135"/>
    </row>
    <row r="930" spans="1:36" x14ac:dyDescent="0.2">
      <c r="A930" s="126">
        <v>924</v>
      </c>
      <c r="B930" s="85">
        <v>250130</v>
      </c>
      <c r="C930" s="86" t="s">
        <v>56</v>
      </c>
      <c r="D930" s="135">
        <v>0</v>
      </c>
      <c r="E930" s="135">
        <v>0</v>
      </c>
      <c r="F930" s="135">
        <v>0</v>
      </c>
      <c r="G930" s="135">
        <v>0</v>
      </c>
      <c r="H930" s="135">
        <v>0</v>
      </c>
      <c r="I930" s="135">
        <v>0</v>
      </c>
      <c r="J930" s="135">
        <v>0</v>
      </c>
      <c r="K930" s="135">
        <v>0</v>
      </c>
      <c r="L930" s="135">
        <v>0</v>
      </c>
      <c r="M930" s="135">
        <v>0</v>
      </c>
      <c r="N930" s="135">
        <v>0</v>
      </c>
      <c r="O930" s="135">
        <v>0</v>
      </c>
      <c r="P930" s="135">
        <v>0</v>
      </c>
      <c r="Q930" s="135">
        <v>0</v>
      </c>
      <c r="R930" s="135">
        <v>0</v>
      </c>
      <c r="S930" s="135">
        <v>0</v>
      </c>
      <c r="T930" s="135">
        <v>0</v>
      </c>
      <c r="U930" s="135">
        <v>0</v>
      </c>
      <c r="V930" s="135">
        <v>0</v>
      </c>
      <c r="W930" s="135">
        <v>0</v>
      </c>
      <c r="X930" s="135">
        <v>0</v>
      </c>
      <c r="Y930" s="135">
        <v>0</v>
      </c>
      <c r="Z930" s="135">
        <v>0</v>
      </c>
      <c r="AA930" s="135">
        <v>0</v>
      </c>
      <c r="AB930" s="135">
        <v>0</v>
      </c>
      <c r="AC930" s="135">
        <v>0</v>
      </c>
      <c r="AD930" s="135">
        <v>0</v>
      </c>
      <c r="AE930" s="135">
        <v>0</v>
      </c>
      <c r="AF930" s="135">
        <v>0</v>
      </c>
      <c r="AG930" s="135" t="e">
        <v>#DIV/0!</v>
      </c>
      <c r="AH930" s="128">
        <v>0</v>
      </c>
      <c r="AI930" s="135"/>
      <c r="AJ930" s="135"/>
    </row>
    <row r="931" spans="1:36" ht="15" x14ac:dyDescent="0.2">
      <c r="A931" s="71">
        <v>925</v>
      </c>
      <c r="B931" s="85">
        <v>250135</v>
      </c>
      <c r="C931" s="86" t="s">
        <v>423</v>
      </c>
      <c r="D931" s="135">
        <v>8.4697819526894855E-2</v>
      </c>
      <c r="E931" s="135">
        <v>6.5218243594705572E-2</v>
      </c>
      <c r="F931" s="135">
        <v>8.8170541407552372E-2</v>
      </c>
      <c r="G931" s="135">
        <v>5.9476621941861145E-2</v>
      </c>
      <c r="H931" s="135">
        <v>7.7386117016233186E-2</v>
      </c>
      <c r="I931" s="135">
        <v>3.9786927821750034E-3</v>
      </c>
      <c r="J931" s="135">
        <v>3.91950479170491E-2</v>
      </c>
      <c r="K931" s="135">
        <v>0</v>
      </c>
      <c r="L931" s="135">
        <v>0.14781382023717404</v>
      </c>
      <c r="M931" s="135">
        <v>6.8446883591376059E-2</v>
      </c>
      <c r="N931" s="135">
        <v>7.9791828551185551E-2</v>
      </c>
      <c r="O931" s="135">
        <v>0</v>
      </c>
      <c r="P931" s="135">
        <v>0.31594123579604605</v>
      </c>
      <c r="Q931" s="135">
        <v>0.42608104513000616</v>
      </c>
      <c r="R931" s="135">
        <v>7.5571883184309754E-2</v>
      </c>
      <c r="S931" s="135">
        <v>4.5499450310128985E-3</v>
      </c>
      <c r="T931" s="135">
        <v>0</v>
      </c>
      <c r="U931" s="135">
        <v>0</v>
      </c>
      <c r="V931" s="135">
        <v>0</v>
      </c>
      <c r="W931" s="135">
        <v>9.9739994885129024E-2</v>
      </c>
      <c r="X931" s="135">
        <v>1.3655743107561786</v>
      </c>
      <c r="Y931" s="135">
        <v>0</v>
      </c>
      <c r="Z931" s="135">
        <v>0.6335796441376359</v>
      </c>
      <c r="AA931" s="135">
        <v>0.14519811328160681</v>
      </c>
      <c r="AB931" s="135">
        <v>0.17300734702973336</v>
      </c>
      <c r="AC931" s="135">
        <v>0.21530843264119215</v>
      </c>
      <c r="AD931" s="135">
        <v>8.0167326186362339E-2</v>
      </c>
      <c r="AE931" s="135">
        <v>7.5622800306679727E-2</v>
      </c>
      <c r="AF931" s="135">
        <v>5.8548918683263035E-2</v>
      </c>
      <c r="AG931" s="135" t="e">
        <v>#DIV/0!</v>
      </c>
      <c r="AH931" s="128">
        <v>0.33068816508706844</v>
      </c>
      <c r="AI931" s="135"/>
      <c r="AJ931" s="135"/>
    </row>
    <row r="932" spans="1:36" ht="15" x14ac:dyDescent="0.25">
      <c r="A932" s="115">
        <v>926</v>
      </c>
      <c r="B932" s="85">
        <v>250140</v>
      </c>
      <c r="C932" s="86" t="s">
        <v>417</v>
      </c>
      <c r="D932" s="135">
        <v>0</v>
      </c>
      <c r="E932" s="135">
        <v>0</v>
      </c>
      <c r="F932" s="135">
        <v>6.2616139908255606E-5</v>
      </c>
      <c r="G932" s="135">
        <v>0</v>
      </c>
      <c r="H932" s="135">
        <v>2.7073780092169463E-5</v>
      </c>
      <c r="I932" s="135">
        <v>0</v>
      </c>
      <c r="J932" s="135">
        <v>0</v>
      </c>
      <c r="K932" s="135">
        <v>0</v>
      </c>
      <c r="L932" s="135">
        <v>0</v>
      </c>
      <c r="M932" s="135">
        <v>0</v>
      </c>
      <c r="N932" s="135">
        <v>0</v>
      </c>
      <c r="O932" s="135">
        <v>0</v>
      </c>
      <c r="P932" s="135">
        <v>0</v>
      </c>
      <c r="Q932" s="135">
        <v>0</v>
      </c>
      <c r="R932" s="135">
        <v>0</v>
      </c>
      <c r="S932" s="135">
        <v>0</v>
      </c>
      <c r="T932" s="135">
        <v>0</v>
      </c>
      <c r="U932" s="135">
        <v>0</v>
      </c>
      <c r="V932" s="135">
        <v>0</v>
      </c>
      <c r="W932" s="135">
        <v>0</v>
      </c>
      <c r="X932" s="135">
        <v>0</v>
      </c>
      <c r="Y932" s="135">
        <v>0</v>
      </c>
      <c r="Z932" s="135">
        <v>0</v>
      </c>
      <c r="AA932" s="135">
        <v>0</v>
      </c>
      <c r="AB932" s="135">
        <v>0</v>
      </c>
      <c r="AC932" s="135">
        <v>0</v>
      </c>
      <c r="AD932" s="135">
        <v>1.7839857216905172E-5</v>
      </c>
      <c r="AE932" s="135">
        <v>2.4019974474929723E-5</v>
      </c>
      <c r="AF932" s="135">
        <v>0</v>
      </c>
      <c r="AG932" s="135" t="e">
        <v>#DIV/0!</v>
      </c>
      <c r="AH932" s="128">
        <v>0</v>
      </c>
      <c r="AI932" s="135"/>
      <c r="AJ932" s="135"/>
    </row>
    <row r="933" spans="1:36" ht="15" x14ac:dyDescent="0.25">
      <c r="A933" s="115">
        <v>927</v>
      </c>
      <c r="B933" s="85">
        <v>250145</v>
      </c>
      <c r="C933" s="86" t="s">
        <v>418</v>
      </c>
      <c r="D933" s="135">
        <v>9.7125831005519733E-3</v>
      </c>
      <c r="E933" s="135">
        <v>5.5263673538647317E-3</v>
      </c>
      <c r="F933" s="135">
        <v>1.2706617690961619E-3</v>
      </c>
      <c r="G933" s="135">
        <v>0</v>
      </c>
      <c r="H933" s="135">
        <v>3.4145579130427329E-3</v>
      </c>
      <c r="I933" s="135">
        <v>0</v>
      </c>
      <c r="J933" s="135">
        <v>1.2023978176445996E-2</v>
      </c>
      <c r="K933" s="135">
        <v>0</v>
      </c>
      <c r="L933" s="135">
        <v>1.8422655586120613E-2</v>
      </c>
      <c r="M933" s="135">
        <v>0</v>
      </c>
      <c r="N933" s="135">
        <v>0</v>
      </c>
      <c r="O933" s="135">
        <v>3.3422753946795924E-3</v>
      </c>
      <c r="P933" s="135">
        <v>0</v>
      </c>
      <c r="Q933" s="135">
        <v>0</v>
      </c>
      <c r="R933" s="135">
        <v>4.561126867788535E-3</v>
      </c>
      <c r="S933" s="135">
        <v>0</v>
      </c>
      <c r="T933" s="135">
        <v>0</v>
      </c>
      <c r="U933" s="135">
        <v>0</v>
      </c>
      <c r="V933" s="135">
        <v>0</v>
      </c>
      <c r="W933" s="135">
        <v>0</v>
      </c>
      <c r="X933" s="135">
        <v>0</v>
      </c>
      <c r="Y933" s="135">
        <v>0</v>
      </c>
      <c r="Z933" s="135">
        <v>5.1434316143880957E-2</v>
      </c>
      <c r="AA933" s="135">
        <v>0</v>
      </c>
      <c r="AB933" s="135">
        <v>0</v>
      </c>
      <c r="AC933" s="135">
        <v>6.7400374219208567E-3</v>
      </c>
      <c r="AD933" s="135">
        <v>3.8586284956804028E-3</v>
      </c>
      <c r="AE933" s="135">
        <v>3.3640682078006721E-3</v>
      </c>
      <c r="AF933" s="135">
        <v>5.3290885524868792E-3</v>
      </c>
      <c r="AG933" s="135" t="e">
        <v>#DIV/0!</v>
      </c>
      <c r="AH933" s="128">
        <v>4.9934994135390903E-3</v>
      </c>
      <c r="AI933" s="135"/>
      <c r="AJ933" s="135"/>
    </row>
    <row r="934" spans="1:36" x14ac:dyDescent="0.2">
      <c r="A934" s="126">
        <v>928</v>
      </c>
      <c r="B934" s="85">
        <v>250150</v>
      </c>
      <c r="C934" s="86" t="s">
        <v>288</v>
      </c>
      <c r="D934" s="135">
        <v>0</v>
      </c>
      <c r="E934" s="135">
        <v>8.2140778921076615E-5</v>
      </c>
      <c r="F934" s="135">
        <v>0</v>
      </c>
      <c r="G934" s="135">
        <v>0</v>
      </c>
      <c r="H934" s="135">
        <v>1.8483310300523865E-5</v>
      </c>
      <c r="I934" s="135">
        <v>0</v>
      </c>
      <c r="J934" s="135">
        <v>4.4042924740433014E-5</v>
      </c>
      <c r="K934" s="135">
        <v>0</v>
      </c>
      <c r="L934" s="135">
        <v>0</v>
      </c>
      <c r="M934" s="135">
        <v>0</v>
      </c>
      <c r="N934" s="135">
        <v>0</v>
      </c>
      <c r="O934" s="135">
        <v>0</v>
      </c>
      <c r="P934" s="135">
        <v>0</v>
      </c>
      <c r="Q934" s="135">
        <v>0</v>
      </c>
      <c r="R934" s="135">
        <v>1.1636573338234754E-5</v>
      </c>
      <c r="S934" s="135">
        <v>4.7293673555375445E-5</v>
      </c>
      <c r="T934" s="135">
        <v>0</v>
      </c>
      <c r="U934" s="135">
        <v>0</v>
      </c>
      <c r="V934" s="135">
        <v>0</v>
      </c>
      <c r="W934" s="135">
        <v>0</v>
      </c>
      <c r="X934" s="135">
        <v>0</v>
      </c>
      <c r="Y934" s="135">
        <v>0</v>
      </c>
      <c r="Z934" s="135">
        <v>0</v>
      </c>
      <c r="AA934" s="135">
        <v>0</v>
      </c>
      <c r="AB934" s="135">
        <v>0</v>
      </c>
      <c r="AC934" s="135">
        <v>8.9033938988431551E-6</v>
      </c>
      <c r="AD934" s="135">
        <v>1.6081624940866204E-5</v>
      </c>
      <c r="AE934" s="135">
        <v>4.9625016968284581E-6</v>
      </c>
      <c r="AF934" s="135">
        <v>5.5228219214777983E-5</v>
      </c>
      <c r="AG934" s="135" t="e">
        <v>#DIV/0!</v>
      </c>
      <c r="AH934" s="128">
        <v>0</v>
      </c>
      <c r="AI934" s="135"/>
      <c r="AJ934" s="135"/>
    </row>
    <row r="935" spans="1:36" x14ac:dyDescent="0.2">
      <c r="A935" s="126">
        <v>929</v>
      </c>
      <c r="B935" s="85">
        <v>250190</v>
      </c>
      <c r="C935" s="86" t="s">
        <v>84</v>
      </c>
      <c r="D935" s="135">
        <v>0</v>
      </c>
      <c r="E935" s="135">
        <v>1.1273096267919486E-3</v>
      </c>
      <c r="F935" s="135">
        <v>1.917766597969181E-6</v>
      </c>
      <c r="G935" s="135">
        <v>1.6449837339360372E-2</v>
      </c>
      <c r="H935" s="135">
        <v>3.1438006369579369E-3</v>
      </c>
      <c r="I935" s="135">
        <v>0</v>
      </c>
      <c r="J935" s="135">
        <v>0</v>
      </c>
      <c r="K935" s="135">
        <v>0</v>
      </c>
      <c r="L935" s="135">
        <v>0</v>
      </c>
      <c r="M935" s="135">
        <v>0</v>
      </c>
      <c r="N935" s="135">
        <v>0</v>
      </c>
      <c r="O935" s="135">
        <v>5.2582684644949997E-3</v>
      </c>
      <c r="P935" s="135">
        <v>0</v>
      </c>
      <c r="Q935" s="135">
        <v>0</v>
      </c>
      <c r="R935" s="135">
        <v>3.0672192602093179E-4</v>
      </c>
      <c r="S935" s="135">
        <v>0</v>
      </c>
      <c r="T935" s="135">
        <v>0</v>
      </c>
      <c r="U935" s="135">
        <v>0</v>
      </c>
      <c r="V935" s="135">
        <v>0</v>
      </c>
      <c r="W935" s="135">
        <v>0</v>
      </c>
      <c r="X935" s="135">
        <v>0</v>
      </c>
      <c r="Y935" s="135">
        <v>0</v>
      </c>
      <c r="Z935" s="135">
        <v>0</v>
      </c>
      <c r="AA935" s="135">
        <v>0</v>
      </c>
      <c r="AB935" s="135">
        <v>0</v>
      </c>
      <c r="AC935" s="135">
        <v>0</v>
      </c>
      <c r="AD935" s="135">
        <v>2.1687089967204012E-3</v>
      </c>
      <c r="AE935" s="135">
        <v>2.6949427407896029E-3</v>
      </c>
      <c r="AF935" s="135">
        <v>7.4471240728091767E-4</v>
      </c>
      <c r="AG935" s="135" t="e">
        <v>#DIV/0!</v>
      </c>
      <c r="AH935" s="128">
        <v>0</v>
      </c>
      <c r="AI935" s="135"/>
      <c r="AJ935" s="135"/>
    </row>
    <row r="936" spans="1:36" x14ac:dyDescent="0.2">
      <c r="A936" s="126">
        <v>930</v>
      </c>
      <c r="B936" s="85">
        <v>2502</v>
      </c>
      <c r="C936" s="86" t="s">
        <v>424</v>
      </c>
      <c r="D936" s="135">
        <v>0</v>
      </c>
      <c r="E936" s="135">
        <v>0</v>
      </c>
      <c r="F936" s="135">
        <v>0</v>
      </c>
      <c r="G936" s="135">
        <v>0</v>
      </c>
      <c r="H936" s="135">
        <v>0</v>
      </c>
      <c r="I936" s="135">
        <v>0</v>
      </c>
      <c r="J936" s="135">
        <v>0</v>
      </c>
      <c r="K936" s="135">
        <v>0</v>
      </c>
      <c r="L936" s="135">
        <v>0</v>
      </c>
      <c r="M936" s="135">
        <v>0</v>
      </c>
      <c r="N936" s="135">
        <v>0</v>
      </c>
      <c r="O936" s="135">
        <v>0</v>
      </c>
      <c r="P936" s="135">
        <v>0</v>
      </c>
      <c r="Q936" s="135">
        <v>1.0877621305120563E-2</v>
      </c>
      <c r="R936" s="135">
        <v>3.6094927888060411E-4</v>
      </c>
      <c r="S936" s="135">
        <v>0</v>
      </c>
      <c r="T936" s="135">
        <v>0</v>
      </c>
      <c r="U936" s="135">
        <v>0</v>
      </c>
      <c r="V936" s="135">
        <v>0</v>
      </c>
      <c r="W936" s="135">
        <v>0</v>
      </c>
      <c r="X936" s="135">
        <v>0</v>
      </c>
      <c r="Y936" s="135">
        <v>0</v>
      </c>
      <c r="Z936" s="135">
        <v>0</v>
      </c>
      <c r="AA936" s="135">
        <v>0</v>
      </c>
      <c r="AB936" s="135">
        <v>0</v>
      </c>
      <c r="AC936" s="135">
        <v>0</v>
      </c>
      <c r="AD936" s="135">
        <v>1.1432483108752085E-4</v>
      </c>
      <c r="AE936" s="135">
        <v>1.5392945645163007E-4</v>
      </c>
      <c r="AF936" s="135">
        <v>0</v>
      </c>
      <c r="AG936" s="135" t="e">
        <v>#DIV/0!</v>
      </c>
      <c r="AH936" s="128">
        <v>0</v>
      </c>
      <c r="AI936" s="135"/>
      <c r="AJ936" s="135"/>
    </row>
    <row r="937" spans="1:36" x14ac:dyDescent="0.2">
      <c r="A937" s="126">
        <v>931</v>
      </c>
      <c r="B937" s="85">
        <v>2503</v>
      </c>
      <c r="C937" s="86" t="s">
        <v>425</v>
      </c>
      <c r="D937" s="135">
        <v>0.60183844924020558</v>
      </c>
      <c r="E937" s="135">
        <v>0.65471515499098432</v>
      </c>
      <c r="F937" s="135">
        <v>0.47868423499781926</v>
      </c>
      <c r="G937" s="135">
        <v>0.42407836067798277</v>
      </c>
      <c r="H937" s="135">
        <v>0.52926533293832612</v>
      </c>
      <c r="I937" s="135">
        <v>0.40370049792401014</v>
      </c>
      <c r="J937" s="135">
        <v>0.60245995263584684</v>
      </c>
      <c r="K937" s="135">
        <v>1.1594807748424711</v>
      </c>
      <c r="L937" s="135">
        <v>0.53125255559912843</v>
      </c>
      <c r="M937" s="135">
        <v>0.48530370203161777</v>
      </c>
      <c r="N937" s="135">
        <v>0.7394523504730155</v>
      </c>
      <c r="O937" s="135">
        <v>0.93328077962560008</v>
      </c>
      <c r="P937" s="135">
        <v>1.3529905014357113</v>
      </c>
      <c r="Q937" s="135">
        <v>0.19888314182953856</v>
      </c>
      <c r="R937" s="135">
        <v>0.61714851759320477</v>
      </c>
      <c r="S937" s="135">
        <v>0.78708074202899425</v>
      </c>
      <c r="T937" s="135">
        <v>0.63214069006008555</v>
      </c>
      <c r="U937" s="135">
        <v>2.439647676849841</v>
      </c>
      <c r="V937" s="135">
        <v>2.0522437201519348</v>
      </c>
      <c r="W937" s="135">
        <v>0.31690459081840983</v>
      </c>
      <c r="X937" s="135">
        <v>1.1108335604289892</v>
      </c>
      <c r="Y937" s="135">
        <v>2.2357558905392834</v>
      </c>
      <c r="Z937" s="135">
        <v>0.75818860501522334</v>
      </c>
      <c r="AA937" s="135">
        <v>0.95450151627289614</v>
      </c>
      <c r="AB937" s="135">
        <v>0.53924065496112839</v>
      </c>
      <c r="AC937" s="135">
        <v>1.1790846136878836</v>
      </c>
      <c r="AD937" s="135">
        <v>0.57291189724506331</v>
      </c>
      <c r="AE937" s="135">
        <v>0.53061180277556752</v>
      </c>
      <c r="AF937" s="135">
        <v>0.59728051722764774</v>
      </c>
      <c r="AG937" s="135" t="e">
        <v>#DIV/0!</v>
      </c>
      <c r="AH937" s="128">
        <v>1.3629825738928543</v>
      </c>
      <c r="AI937" s="135"/>
      <c r="AJ937" s="135"/>
    </row>
    <row r="938" spans="1:36" x14ac:dyDescent="0.2">
      <c r="A938" s="126">
        <v>932</v>
      </c>
      <c r="B938" s="85">
        <v>250305</v>
      </c>
      <c r="C938" s="86" t="s">
        <v>426</v>
      </c>
      <c r="D938" s="135">
        <v>0</v>
      </c>
      <c r="E938" s="135">
        <v>0</v>
      </c>
      <c r="F938" s="135">
        <v>0</v>
      </c>
      <c r="G938" s="135">
        <v>0</v>
      </c>
      <c r="H938" s="135">
        <v>0</v>
      </c>
      <c r="I938" s="135">
        <v>0</v>
      </c>
      <c r="J938" s="135">
        <v>0</v>
      </c>
      <c r="K938" s="135">
        <v>0</v>
      </c>
      <c r="L938" s="135">
        <v>0</v>
      </c>
      <c r="M938" s="135">
        <v>1.2378800871203303E-3</v>
      </c>
      <c r="N938" s="135">
        <v>0</v>
      </c>
      <c r="O938" s="135">
        <v>6.2905489618779079E-2</v>
      </c>
      <c r="P938" s="135">
        <v>0</v>
      </c>
      <c r="Q938" s="135">
        <v>0</v>
      </c>
      <c r="R938" s="135">
        <v>4.0212562089637889E-3</v>
      </c>
      <c r="S938" s="135">
        <v>0</v>
      </c>
      <c r="T938" s="135">
        <v>0</v>
      </c>
      <c r="U938" s="135">
        <v>0</v>
      </c>
      <c r="V938" s="135">
        <v>0</v>
      </c>
      <c r="W938" s="135">
        <v>0</v>
      </c>
      <c r="X938" s="135">
        <v>0</v>
      </c>
      <c r="Y938" s="135">
        <v>0</v>
      </c>
      <c r="Z938" s="135">
        <v>0</v>
      </c>
      <c r="AA938" s="135">
        <v>1.1724992448166004E-3</v>
      </c>
      <c r="AB938" s="135">
        <v>0</v>
      </c>
      <c r="AC938" s="135">
        <v>2.2388136748844188E-4</v>
      </c>
      <c r="AD938" s="135">
        <v>1.2791150366868805E-3</v>
      </c>
      <c r="AE938" s="135">
        <v>1.7148940826760589E-3</v>
      </c>
      <c r="AF938" s="135">
        <v>0</v>
      </c>
      <c r="AG938" s="135" t="e">
        <v>#DIV/0!</v>
      </c>
      <c r="AH938" s="128">
        <v>1.6586725076924824E-4</v>
      </c>
      <c r="AI938" s="135"/>
      <c r="AJ938" s="135"/>
    </row>
    <row r="939" spans="1:36" x14ac:dyDescent="0.2">
      <c r="A939" s="126">
        <v>933</v>
      </c>
      <c r="B939" s="85">
        <v>250310</v>
      </c>
      <c r="C939" s="86" t="s">
        <v>427</v>
      </c>
      <c r="D939" s="135">
        <v>9.8544426363977936E-2</v>
      </c>
      <c r="E939" s="135">
        <v>1.3090448430086837E-2</v>
      </c>
      <c r="F939" s="135">
        <v>5.3413835638398403E-2</v>
      </c>
      <c r="G939" s="135">
        <v>0.2864929081173378</v>
      </c>
      <c r="H939" s="135">
        <v>9.2814048554872394E-2</v>
      </c>
      <c r="I939" s="135">
        <v>7.8481823068721174E-2</v>
      </c>
      <c r="J939" s="135">
        <v>7.1671304513772488E-2</v>
      </c>
      <c r="K939" s="135">
        <v>7.8050293147062161E-2</v>
      </c>
      <c r="L939" s="135">
        <v>9.8361366138623132E-2</v>
      </c>
      <c r="M939" s="135">
        <v>6.6143579277447045E-2</v>
      </c>
      <c r="N939" s="135">
        <v>9.7855597720974796E-2</v>
      </c>
      <c r="O939" s="135">
        <v>0.13354444546145144</v>
      </c>
      <c r="P939" s="135">
        <v>0.25482535294771924</v>
      </c>
      <c r="Q939" s="135">
        <v>0.12353915439015141</v>
      </c>
      <c r="R939" s="135">
        <v>9.0213583662551611E-2</v>
      </c>
      <c r="S939" s="135">
        <v>0.12143977716884667</v>
      </c>
      <c r="T939" s="135">
        <v>0.37685553960190088</v>
      </c>
      <c r="U939" s="135">
        <v>0.31367328109768383</v>
      </c>
      <c r="V939" s="135">
        <v>1.7666148397624364</v>
      </c>
      <c r="W939" s="135">
        <v>0.1291864169260345</v>
      </c>
      <c r="X939" s="135">
        <v>0.55743630053657356</v>
      </c>
      <c r="Y939" s="135">
        <v>1.6474057312346353</v>
      </c>
      <c r="Z939" s="135">
        <v>0.61973409988132411</v>
      </c>
      <c r="AA939" s="135">
        <v>6.2962281494591821E-2</v>
      </c>
      <c r="AB939" s="135">
        <v>0.12150068615747252</v>
      </c>
      <c r="AC939" s="135">
        <v>0.57189546702217708</v>
      </c>
      <c r="AD939" s="135">
        <v>0.10364709872321115</v>
      </c>
      <c r="AE939" s="135">
        <v>0.10612562170264496</v>
      </c>
      <c r="AF939" s="135">
        <v>3.9577054350258274E-2</v>
      </c>
      <c r="AG939" s="135" t="e">
        <v>#DIV/0!</v>
      </c>
      <c r="AH939" s="128">
        <v>0.48546961710006342</v>
      </c>
      <c r="AI939" s="135"/>
      <c r="AJ939" s="135"/>
    </row>
    <row r="940" spans="1:36" x14ac:dyDescent="0.2">
      <c r="A940" s="126">
        <v>934</v>
      </c>
      <c r="B940" s="85">
        <v>250315</v>
      </c>
      <c r="C940" s="86" t="s">
        <v>428</v>
      </c>
      <c r="D940" s="135">
        <v>0</v>
      </c>
      <c r="E940" s="135">
        <v>1.6193103088161898E-2</v>
      </c>
      <c r="F940" s="135">
        <v>2.110347207691516E-2</v>
      </c>
      <c r="G940" s="135">
        <v>0</v>
      </c>
      <c r="H940" s="135">
        <v>1.2768426931618693E-2</v>
      </c>
      <c r="I940" s="135">
        <v>9.3273868628892184E-3</v>
      </c>
      <c r="J940" s="135">
        <v>7.9303807453830685E-3</v>
      </c>
      <c r="K940" s="135">
        <v>1.8819174148868637E-2</v>
      </c>
      <c r="L940" s="135">
        <v>0</v>
      </c>
      <c r="M940" s="135">
        <v>1.0462527983952337E-2</v>
      </c>
      <c r="N940" s="135">
        <v>2.8875482120559758E-2</v>
      </c>
      <c r="O940" s="135">
        <v>3.2099131692314868E-2</v>
      </c>
      <c r="P940" s="135">
        <v>6.2272405072618262E-2</v>
      </c>
      <c r="Q940" s="135">
        <v>1.6275761718504513E-2</v>
      </c>
      <c r="R940" s="135">
        <v>1.4531717643355651E-2</v>
      </c>
      <c r="S940" s="135">
        <v>3.0890372133707458E-2</v>
      </c>
      <c r="T940" s="135">
        <v>4.2441958341479964E-2</v>
      </c>
      <c r="U940" s="135">
        <v>7.2734436227554738E-2</v>
      </c>
      <c r="V940" s="135">
        <v>4.8191840936699634E-2</v>
      </c>
      <c r="W940" s="135">
        <v>2.0555869134545827E-2</v>
      </c>
      <c r="X940" s="135">
        <v>0.14017596278701733</v>
      </c>
      <c r="Y940" s="135">
        <v>0.17909185263718597</v>
      </c>
      <c r="Z940" s="135">
        <v>8.3267568122351615E-2</v>
      </c>
      <c r="AA940" s="135">
        <v>6.2078657152432049E-2</v>
      </c>
      <c r="AB940" s="135">
        <v>2.6087564502575274E-2</v>
      </c>
      <c r="AC940" s="135">
        <v>6.0505610285349488E-2</v>
      </c>
      <c r="AD940" s="135">
        <v>1.448843154366079E-2</v>
      </c>
      <c r="AE940" s="135">
        <v>1.2359538259721178E-2</v>
      </c>
      <c r="AF940" s="135">
        <v>1.3860233555457055E-2</v>
      </c>
      <c r="AG940" s="135" t="e">
        <v>#DIV/0!</v>
      </c>
      <c r="AH940" s="128">
        <v>6.6926476614952421E-2</v>
      </c>
      <c r="AI940" s="135"/>
      <c r="AJ940" s="135"/>
    </row>
    <row r="941" spans="1:36" x14ac:dyDescent="0.2">
      <c r="A941" s="126">
        <v>935</v>
      </c>
      <c r="B941" s="85">
        <v>250320</v>
      </c>
      <c r="C941" s="86" t="s">
        <v>429</v>
      </c>
      <c r="D941" s="135">
        <v>9.9609073865422333E-4</v>
      </c>
      <c r="E941" s="135">
        <v>0</v>
      </c>
      <c r="F941" s="135">
        <v>7.0918476270007431E-3</v>
      </c>
      <c r="G941" s="135">
        <v>0</v>
      </c>
      <c r="H941" s="135">
        <v>3.2326590022057297E-3</v>
      </c>
      <c r="I941" s="135">
        <v>8.7758717486808354E-4</v>
      </c>
      <c r="J941" s="135">
        <v>8.2036350124514105E-3</v>
      </c>
      <c r="K941" s="135">
        <v>0</v>
      </c>
      <c r="L941" s="135">
        <v>1.4993841262553554E-3</v>
      </c>
      <c r="M941" s="135">
        <v>2.8996042622582187E-3</v>
      </c>
      <c r="N941" s="135">
        <v>4.6303579936240167E-4</v>
      </c>
      <c r="O941" s="135">
        <v>2.9912061243385505E-3</v>
      </c>
      <c r="P941" s="135">
        <v>0</v>
      </c>
      <c r="Q941" s="135">
        <v>0</v>
      </c>
      <c r="R941" s="135">
        <v>3.4122205243991084E-3</v>
      </c>
      <c r="S941" s="135">
        <v>0</v>
      </c>
      <c r="T941" s="135">
        <v>8.4521534004439029E-4</v>
      </c>
      <c r="U941" s="135">
        <v>5.271951509579393E-3</v>
      </c>
      <c r="V941" s="135">
        <v>9.5905808926607721E-4</v>
      </c>
      <c r="W941" s="135">
        <v>2.408568603161308E-3</v>
      </c>
      <c r="X941" s="135">
        <v>8.6093472383005909E-3</v>
      </c>
      <c r="Y941" s="135">
        <v>7.3256570888781038E-3</v>
      </c>
      <c r="Z941" s="135">
        <v>4.1424487703919047E-3</v>
      </c>
      <c r="AA941" s="135">
        <v>1.9684331662715346E-3</v>
      </c>
      <c r="AB941" s="135">
        <v>1.9838943720273867E-3</v>
      </c>
      <c r="AC941" s="135">
        <v>2.5384059363219016E-3</v>
      </c>
      <c r="AD941" s="135">
        <v>3.2726400773437979E-3</v>
      </c>
      <c r="AE941" s="135">
        <v>4.2329406780235836E-3</v>
      </c>
      <c r="AF941" s="135">
        <v>3.7278407466163004E-4</v>
      </c>
      <c r="AG941" s="135" t="e">
        <v>#DIV/0!</v>
      </c>
      <c r="AH941" s="128">
        <v>1.3740150594121986E-3</v>
      </c>
      <c r="AI941" s="135"/>
      <c r="AJ941" s="135"/>
    </row>
    <row r="942" spans="1:36" x14ac:dyDescent="0.2">
      <c r="A942" s="126">
        <v>936</v>
      </c>
      <c r="B942" s="85">
        <v>250325</v>
      </c>
      <c r="C942" s="86" t="s">
        <v>430</v>
      </c>
      <c r="D942" s="135">
        <v>0.17111548550543418</v>
      </c>
      <c r="E942" s="135">
        <v>0</v>
      </c>
      <c r="F942" s="135">
        <v>9.775457678804661E-2</v>
      </c>
      <c r="G942" s="135">
        <v>0.13758545256064492</v>
      </c>
      <c r="H942" s="135">
        <v>9.5002197021970172E-2</v>
      </c>
      <c r="I942" s="135">
        <v>0.10478118342229957</v>
      </c>
      <c r="J942" s="135">
        <v>0.16233405584008953</v>
      </c>
      <c r="K942" s="135">
        <v>0.32102979802149212</v>
      </c>
      <c r="L942" s="135">
        <v>0.22197936939463125</v>
      </c>
      <c r="M942" s="135">
        <v>0.22235020790396712</v>
      </c>
      <c r="N942" s="135">
        <v>0.18970540701937463</v>
      </c>
      <c r="O942" s="135">
        <v>3.673092596186553E-3</v>
      </c>
      <c r="P942" s="135">
        <v>0.17455490099561763</v>
      </c>
      <c r="Q942" s="135">
        <v>5.9068225720882619E-2</v>
      </c>
      <c r="R942" s="135">
        <v>0.17145228809780674</v>
      </c>
      <c r="S942" s="135">
        <v>5.9104076963569313E-2</v>
      </c>
      <c r="T942" s="135">
        <v>3.4842713062147104E-2</v>
      </c>
      <c r="U942" s="135">
        <v>0</v>
      </c>
      <c r="V942" s="135">
        <v>0.23647798136353246</v>
      </c>
      <c r="W942" s="135">
        <v>0</v>
      </c>
      <c r="X942" s="135">
        <v>0</v>
      </c>
      <c r="Y942" s="135">
        <v>0</v>
      </c>
      <c r="Z942" s="135">
        <v>0</v>
      </c>
      <c r="AA942" s="135">
        <v>5.8084260589335669E-2</v>
      </c>
      <c r="AB942" s="135">
        <v>0.11376830010113495</v>
      </c>
      <c r="AC942" s="135">
        <v>8.8856705636727457E-2</v>
      </c>
      <c r="AD942" s="135">
        <v>0.11906699548942223</v>
      </c>
      <c r="AE942" s="135">
        <v>0.14025442756783671</v>
      </c>
      <c r="AF942" s="135">
        <v>4.371743455560919E-2</v>
      </c>
      <c r="AG942" s="135" t="e">
        <v>#DIV/0!</v>
      </c>
      <c r="AH942" s="128">
        <v>0.15487668439365163</v>
      </c>
      <c r="AI942" s="135"/>
      <c r="AJ942" s="135"/>
    </row>
    <row r="943" spans="1:36" ht="15" x14ac:dyDescent="0.2">
      <c r="A943" s="71">
        <v>937</v>
      </c>
      <c r="B943" s="85">
        <v>250330</v>
      </c>
      <c r="C943" s="86" t="s">
        <v>431</v>
      </c>
      <c r="D943" s="135">
        <v>0</v>
      </c>
      <c r="E943" s="135">
        <v>0</v>
      </c>
      <c r="F943" s="135">
        <v>0</v>
      </c>
      <c r="G943" s="135">
        <v>0</v>
      </c>
      <c r="H943" s="135">
        <v>0</v>
      </c>
      <c r="I943" s="135">
        <v>0</v>
      </c>
      <c r="J943" s="135">
        <v>0</v>
      </c>
      <c r="K943" s="135">
        <v>0</v>
      </c>
      <c r="L943" s="135">
        <v>0</v>
      </c>
      <c r="M943" s="135">
        <v>0</v>
      </c>
      <c r="N943" s="135">
        <v>0</v>
      </c>
      <c r="O943" s="135">
        <v>0</v>
      </c>
      <c r="P943" s="135">
        <v>0</v>
      </c>
      <c r="Q943" s="135">
        <v>0</v>
      </c>
      <c r="R943" s="135">
        <v>0</v>
      </c>
      <c r="S943" s="135">
        <v>0</v>
      </c>
      <c r="T943" s="135">
        <v>0</v>
      </c>
      <c r="U943" s="135">
        <v>0</v>
      </c>
      <c r="V943" s="135">
        <v>0</v>
      </c>
      <c r="W943" s="135">
        <v>0</v>
      </c>
      <c r="X943" s="135">
        <v>0</v>
      </c>
      <c r="Y943" s="135">
        <v>0</v>
      </c>
      <c r="Z943" s="135">
        <v>0</v>
      </c>
      <c r="AA943" s="135">
        <v>0</v>
      </c>
      <c r="AB943" s="135">
        <v>0</v>
      </c>
      <c r="AC943" s="135">
        <v>0</v>
      </c>
      <c r="AD943" s="135">
        <v>0</v>
      </c>
      <c r="AE943" s="135">
        <v>0</v>
      </c>
      <c r="AF943" s="135">
        <v>0</v>
      </c>
      <c r="AG943" s="135" t="e">
        <v>#DIV/0!</v>
      </c>
      <c r="AH943" s="128">
        <v>0</v>
      </c>
      <c r="AI943" s="135"/>
      <c r="AJ943" s="135"/>
    </row>
    <row r="944" spans="1:36" ht="15" x14ac:dyDescent="0.25">
      <c r="A944" s="115">
        <v>938</v>
      </c>
      <c r="B944" s="85">
        <v>250390</v>
      </c>
      <c r="C944" s="86" t="s">
        <v>231</v>
      </c>
      <c r="D944" s="135">
        <v>0.33118244663213919</v>
      </c>
      <c r="E944" s="135">
        <v>0.62543160347273552</v>
      </c>
      <c r="F944" s="135">
        <v>0.29932050286745837</v>
      </c>
      <c r="G944" s="135">
        <v>0</v>
      </c>
      <c r="H944" s="135">
        <v>0.32544800142765906</v>
      </c>
      <c r="I944" s="135">
        <v>0.21023251739523208</v>
      </c>
      <c r="J944" s="135">
        <v>0.35232057652415039</v>
      </c>
      <c r="K944" s="135">
        <v>0.7415815095250482</v>
      </c>
      <c r="L944" s="135">
        <v>0.2094124359396187</v>
      </c>
      <c r="M944" s="135">
        <v>0.18220990251687275</v>
      </c>
      <c r="N944" s="135">
        <v>0.42255282781274406</v>
      </c>
      <c r="O944" s="135">
        <v>0.6980674141325296</v>
      </c>
      <c r="P944" s="135">
        <v>0.86133784241975619</v>
      </c>
      <c r="Q944" s="135">
        <v>0</v>
      </c>
      <c r="R944" s="135">
        <v>0.33351745145612782</v>
      </c>
      <c r="S944" s="135">
        <v>0.57564651576287085</v>
      </c>
      <c r="T944" s="135">
        <v>0.17715526371451323</v>
      </c>
      <c r="U944" s="135">
        <v>2.0479680080150229</v>
      </c>
      <c r="V944" s="135">
        <v>0</v>
      </c>
      <c r="W944" s="135">
        <v>0.16475373615466815</v>
      </c>
      <c r="X944" s="135">
        <v>0.4046119498670977</v>
      </c>
      <c r="Y944" s="135">
        <v>0.40193264957858399</v>
      </c>
      <c r="Z944" s="135">
        <v>5.1044488241155657E-2</v>
      </c>
      <c r="AA944" s="135">
        <v>0.76823538462544849</v>
      </c>
      <c r="AB944" s="135">
        <v>0.27590020982791835</v>
      </c>
      <c r="AC944" s="135">
        <v>0.45506454343981917</v>
      </c>
      <c r="AD944" s="135">
        <v>0.33115761637473845</v>
      </c>
      <c r="AE944" s="135">
        <v>0.26592438048466499</v>
      </c>
      <c r="AF944" s="135">
        <v>0.49975301069166156</v>
      </c>
      <c r="AG944" s="135" t="e">
        <v>#DIV/0!</v>
      </c>
      <c r="AH944" s="128">
        <v>0.65416991347400499</v>
      </c>
      <c r="AI944" s="135"/>
      <c r="AJ944" s="135"/>
    </row>
    <row r="945" spans="1:36" ht="15" x14ac:dyDescent="0.25">
      <c r="A945" s="115">
        <v>939</v>
      </c>
      <c r="B945" s="85">
        <v>2504</v>
      </c>
      <c r="C945" s="86" t="s">
        <v>432</v>
      </c>
      <c r="D945" s="135">
        <v>0.62250362302400941</v>
      </c>
      <c r="E945" s="135">
        <v>0.51228837748993672</v>
      </c>
      <c r="F945" s="135">
        <v>0.26340271861990161</v>
      </c>
      <c r="G945" s="135">
        <v>0.51685215497605774</v>
      </c>
      <c r="H945" s="135">
        <v>0.42387904284928057</v>
      </c>
      <c r="I945" s="135">
        <v>0.40480115809750666</v>
      </c>
      <c r="J945" s="135">
        <v>0.96825748399432043</v>
      </c>
      <c r="K945" s="135">
        <v>2.8484367749486434</v>
      </c>
      <c r="L945" s="135">
        <v>0.51187439478515351</v>
      </c>
      <c r="M945" s="135">
        <v>0.72772839868817085</v>
      </c>
      <c r="N945" s="135">
        <v>9.282262482657061E-2</v>
      </c>
      <c r="O945" s="135">
        <v>0.11762814287053029</v>
      </c>
      <c r="P945" s="135">
        <v>0.465764053338454</v>
      </c>
      <c r="Q945" s="135">
        <v>0.13045759267101439</v>
      </c>
      <c r="R945" s="135">
        <v>0.73954826531519469</v>
      </c>
      <c r="S945" s="135">
        <v>0.23098047174526687</v>
      </c>
      <c r="T945" s="135">
        <v>5.1263280928673424E-2</v>
      </c>
      <c r="U945" s="135">
        <v>0.10105058215560522</v>
      </c>
      <c r="V945" s="135">
        <v>2.6322625342440693E-2</v>
      </c>
      <c r="W945" s="135">
        <v>0.29493753859206229</v>
      </c>
      <c r="X945" s="135">
        <v>0.19160215338676428</v>
      </c>
      <c r="Y945" s="135">
        <v>0.7928604395932648</v>
      </c>
      <c r="Z945" s="135">
        <v>0.14255795888668094</v>
      </c>
      <c r="AA945" s="135">
        <v>2.9011739340251308E-2</v>
      </c>
      <c r="AB945" s="135">
        <v>2.7227707800294484E-2</v>
      </c>
      <c r="AC945" s="135">
        <v>0.14137290187337287</v>
      </c>
      <c r="AD945" s="135">
        <v>0.51698839004408847</v>
      </c>
      <c r="AE945" s="135">
        <v>0.53811575969133441</v>
      </c>
      <c r="AF945" s="135">
        <v>0.47946999119698153</v>
      </c>
      <c r="AG945" s="135" t="e">
        <v>#DIV/0!</v>
      </c>
      <c r="AH945" s="128">
        <v>0.2956067503905554</v>
      </c>
      <c r="AI945" s="135"/>
      <c r="AJ945" s="135"/>
    </row>
    <row r="946" spans="1:36" x14ac:dyDescent="0.2">
      <c r="A946" s="126">
        <v>940</v>
      </c>
      <c r="B946" s="85">
        <v>250405</v>
      </c>
      <c r="C946" s="86" t="s">
        <v>433</v>
      </c>
      <c r="D946" s="135">
        <v>0.41412002982081764</v>
      </c>
      <c r="E946" s="135">
        <v>0.23404722738787834</v>
      </c>
      <c r="F946" s="135">
        <v>0.24936716051582411</v>
      </c>
      <c r="G946" s="135">
        <v>0.43665201389775332</v>
      </c>
      <c r="H946" s="135">
        <v>0.3063223027736478</v>
      </c>
      <c r="I946" s="135">
        <v>0.38083105954833041</v>
      </c>
      <c r="J946" s="135">
        <v>0.53901616865767454</v>
      </c>
      <c r="K946" s="135">
        <v>2.5280679102564978</v>
      </c>
      <c r="L946" s="135">
        <v>4.7713212936831617E-2</v>
      </c>
      <c r="M946" s="135">
        <v>0.39459243007800959</v>
      </c>
      <c r="N946" s="135">
        <v>8.3730098746817361E-2</v>
      </c>
      <c r="O946" s="135">
        <v>9.4657747702491038E-2</v>
      </c>
      <c r="P946" s="135">
        <v>0.4301902654881129</v>
      </c>
      <c r="Q946" s="135">
        <v>8.2882380256141822E-2</v>
      </c>
      <c r="R946" s="135">
        <v>0.47667792220705918</v>
      </c>
      <c r="S946" s="135">
        <v>7.8540032007231947E-2</v>
      </c>
      <c r="T946" s="135">
        <v>4.9695702908413554E-2</v>
      </c>
      <c r="U946" s="135">
        <v>9.6026788928103332E-2</v>
      </c>
      <c r="V946" s="135">
        <v>2.3753810578089191E-2</v>
      </c>
      <c r="W946" s="135">
        <v>7.9526062759141161E-2</v>
      </c>
      <c r="X946" s="135">
        <v>0</v>
      </c>
      <c r="Y946" s="135">
        <v>9.4308485533123362E-2</v>
      </c>
      <c r="Z946" s="135">
        <v>0.13020271310976428</v>
      </c>
      <c r="AA946" s="135">
        <v>2.9011739340251308E-2</v>
      </c>
      <c r="AB946" s="135">
        <v>1.5556854047271768E-2</v>
      </c>
      <c r="AC946" s="135">
        <v>6.1844755234241135E-2</v>
      </c>
      <c r="AD946" s="135">
        <v>0.35433121016955049</v>
      </c>
      <c r="AE946" s="135">
        <v>0.3919293613408264</v>
      </c>
      <c r="AF946" s="135">
        <v>0.24285379277750085</v>
      </c>
      <c r="AG946" s="135" t="e">
        <v>#DIV/0!</v>
      </c>
      <c r="AH946" s="128">
        <v>0.26592254193486331</v>
      </c>
      <c r="AI946" s="135"/>
      <c r="AJ946" s="135"/>
    </row>
    <row r="947" spans="1:36" x14ac:dyDescent="0.2">
      <c r="A947" s="126">
        <v>941</v>
      </c>
      <c r="B947" s="85">
        <v>250490</v>
      </c>
      <c r="C947" s="86" t="s">
        <v>434</v>
      </c>
      <c r="D947" s="135">
        <v>0.20838359320319177</v>
      </c>
      <c r="E947" s="135">
        <v>0.27824115010205841</v>
      </c>
      <c r="F947" s="135">
        <v>1.403555810407749E-2</v>
      </c>
      <c r="G947" s="135">
        <v>8.0200141078304574E-2</v>
      </c>
      <c r="H947" s="135">
        <v>0.1175567400756328</v>
      </c>
      <c r="I947" s="135">
        <v>2.3970098549176273E-2</v>
      </c>
      <c r="J947" s="135">
        <v>0.42924131533664595</v>
      </c>
      <c r="K947" s="135">
        <v>0.32036886469214598</v>
      </c>
      <c r="L947" s="135">
        <v>0.46416118184832189</v>
      </c>
      <c r="M947" s="135">
        <v>0.33313596861016115</v>
      </c>
      <c r="N947" s="135">
        <v>9.0925260797532458E-3</v>
      </c>
      <c r="O947" s="135">
        <v>2.2970395168039268E-2</v>
      </c>
      <c r="P947" s="135">
        <v>3.5573787850341008E-2</v>
      </c>
      <c r="Q947" s="135">
        <v>4.7575212414872586E-2</v>
      </c>
      <c r="R947" s="135">
        <v>0.26287034310813551</v>
      </c>
      <c r="S947" s="135">
        <v>0.15244043973803495</v>
      </c>
      <c r="T947" s="135">
        <v>1.5675780202598713E-3</v>
      </c>
      <c r="U947" s="135">
        <v>5.0237932275018892E-3</v>
      </c>
      <c r="V947" s="135">
        <v>2.568814764351504E-3</v>
      </c>
      <c r="W947" s="135">
        <v>0.21541147583292111</v>
      </c>
      <c r="X947" s="135">
        <v>0.19160215338676428</v>
      </c>
      <c r="Y947" s="135">
        <v>0.69855195406014148</v>
      </c>
      <c r="Z947" s="135">
        <v>1.2355245776916624E-2</v>
      </c>
      <c r="AA947" s="135">
        <v>0</v>
      </c>
      <c r="AB947" s="135">
        <v>1.1670853753022715E-2</v>
      </c>
      <c r="AC947" s="135">
        <v>7.9528146639131755E-2</v>
      </c>
      <c r="AD947" s="135">
        <v>0.16265717987453782</v>
      </c>
      <c r="AE947" s="135">
        <v>0.14618639835050806</v>
      </c>
      <c r="AF947" s="135">
        <v>0.23661619841948062</v>
      </c>
      <c r="AG947" s="135" t="e">
        <v>#DIV/0!</v>
      </c>
      <c r="AH947" s="128">
        <v>2.9684208455692061E-2</v>
      </c>
      <c r="AI947" s="135"/>
      <c r="AJ947" s="135"/>
    </row>
    <row r="948" spans="1:36" x14ac:dyDescent="0.2">
      <c r="A948" s="126">
        <v>942</v>
      </c>
      <c r="B948" s="85">
        <v>2505</v>
      </c>
      <c r="C948" s="86" t="s">
        <v>435</v>
      </c>
      <c r="D948" s="135">
        <v>0.27066460871061854</v>
      </c>
      <c r="E948" s="135">
        <v>0.26805804917218085</v>
      </c>
      <c r="F948" s="135">
        <v>0.15516628973048754</v>
      </c>
      <c r="G948" s="135">
        <v>0.1722633591051155</v>
      </c>
      <c r="H948" s="135">
        <v>0.20285573783832639</v>
      </c>
      <c r="I948" s="135">
        <v>3.7427554139561579E-2</v>
      </c>
      <c r="J948" s="135">
        <v>0.25565958586293597</v>
      </c>
      <c r="K948" s="135">
        <v>0.29456964542949515</v>
      </c>
      <c r="L948" s="135">
        <v>0.3114200799379066</v>
      </c>
      <c r="M948" s="135">
        <v>0.28866166522854236</v>
      </c>
      <c r="N948" s="135">
        <v>0.32446155458456039</v>
      </c>
      <c r="O948" s="135">
        <v>3.1764073109369358E-2</v>
      </c>
      <c r="P948" s="135">
        <v>0.51761194022732038</v>
      </c>
      <c r="Q948" s="135">
        <v>0.24754504745581493</v>
      </c>
      <c r="R948" s="135">
        <v>0.24224348206069757</v>
      </c>
      <c r="S948" s="135">
        <v>0.13697796892576214</v>
      </c>
      <c r="T948" s="135">
        <v>0.14157419120275447</v>
      </c>
      <c r="U948" s="135">
        <v>0</v>
      </c>
      <c r="V948" s="135">
        <v>0.34501864868012116</v>
      </c>
      <c r="W948" s="135">
        <v>0</v>
      </c>
      <c r="X948" s="135">
        <v>6.3417720435143987E-2</v>
      </c>
      <c r="Y948" s="135">
        <v>0.5756510911157845</v>
      </c>
      <c r="Z948" s="135">
        <v>0.50639452587245826</v>
      </c>
      <c r="AA948" s="135">
        <v>0.11698619589103305</v>
      </c>
      <c r="AB948" s="135">
        <v>0.15903101841210324</v>
      </c>
      <c r="AC948" s="135">
        <v>0.23259437323103815</v>
      </c>
      <c r="AD948" s="135">
        <v>0.2160547487430988</v>
      </c>
      <c r="AE948" s="135">
        <v>0.20655597485940669</v>
      </c>
      <c r="AF948" s="135">
        <v>0.21620939667790609</v>
      </c>
      <c r="AG948" s="135" t="e">
        <v>#DIV/0!</v>
      </c>
      <c r="AH948" s="128">
        <v>0.42981184124506189</v>
      </c>
      <c r="AI948" s="135"/>
      <c r="AJ948" s="135"/>
    </row>
    <row r="949" spans="1:36" x14ac:dyDescent="0.2">
      <c r="A949" s="126">
        <v>943</v>
      </c>
      <c r="B949" s="85">
        <v>250505</v>
      </c>
      <c r="C949" s="86" t="s">
        <v>436</v>
      </c>
      <c r="D949" s="135">
        <v>0.25874519211261243</v>
      </c>
      <c r="E949" s="135">
        <v>0.26453553947199138</v>
      </c>
      <c r="F949" s="135">
        <v>0.11071134659480261</v>
      </c>
      <c r="G949" s="135">
        <v>0.16815998076292668</v>
      </c>
      <c r="H949" s="135">
        <v>0.18013101341385762</v>
      </c>
      <c r="I949" s="135">
        <v>3.7427554139561579E-2</v>
      </c>
      <c r="J949" s="135">
        <v>0.2087035823310579</v>
      </c>
      <c r="K949" s="135">
        <v>0.21383931534526318</v>
      </c>
      <c r="L949" s="135">
        <v>0.27851968381611225</v>
      </c>
      <c r="M949" s="135">
        <v>0.28866166522854236</v>
      </c>
      <c r="N949" s="135">
        <v>0.26466548301209297</v>
      </c>
      <c r="O949" s="135">
        <v>3.1764073109369358E-2</v>
      </c>
      <c r="P949" s="135">
        <v>0.50620921288729104</v>
      </c>
      <c r="Q949" s="135">
        <v>0.24754504745581493</v>
      </c>
      <c r="R949" s="135">
        <v>0.22086893453215506</v>
      </c>
      <c r="S949" s="135">
        <v>0.13697796183312963</v>
      </c>
      <c r="T949" s="135">
        <v>0.14157419120275447</v>
      </c>
      <c r="U949" s="135">
        <v>0</v>
      </c>
      <c r="V949" s="135">
        <v>0.29480922218828604</v>
      </c>
      <c r="W949" s="135">
        <v>0</v>
      </c>
      <c r="X949" s="135">
        <v>4.5508538935559298E-2</v>
      </c>
      <c r="Y949" s="135">
        <v>0.296034577610996</v>
      </c>
      <c r="Z949" s="135">
        <v>0.1280510685059929</v>
      </c>
      <c r="AA949" s="135">
        <v>7.24117145183239E-2</v>
      </c>
      <c r="AB949" s="135">
        <v>0.15903101841210324</v>
      </c>
      <c r="AC949" s="135">
        <v>0.15801401002084489</v>
      </c>
      <c r="AD949" s="135">
        <v>0.19249595243889731</v>
      </c>
      <c r="AE949" s="135">
        <v>0.17895692178556455</v>
      </c>
      <c r="AF949" s="135">
        <v>0.21088514772879979</v>
      </c>
      <c r="AG949" s="135" t="e">
        <v>#DIV/0!</v>
      </c>
      <c r="AH949" s="128">
        <v>0.3730026981126936</v>
      </c>
      <c r="AI949" s="135"/>
      <c r="AJ949" s="135"/>
    </row>
    <row r="950" spans="1:36" x14ac:dyDescent="0.2">
      <c r="A950" s="126">
        <v>944</v>
      </c>
      <c r="B950" s="85">
        <v>250510</v>
      </c>
      <c r="C950" s="86" t="s">
        <v>437</v>
      </c>
      <c r="D950" s="135">
        <v>0</v>
      </c>
      <c r="E950" s="135">
        <v>5.607989279264883E-4</v>
      </c>
      <c r="F950" s="135">
        <v>0</v>
      </c>
      <c r="G950" s="135">
        <v>0</v>
      </c>
      <c r="H950" s="135">
        <v>1.2619092169829333E-4</v>
      </c>
      <c r="I950" s="135">
        <v>0</v>
      </c>
      <c r="J950" s="135">
        <v>0</v>
      </c>
      <c r="K950" s="135">
        <v>0</v>
      </c>
      <c r="L950" s="135">
        <v>0</v>
      </c>
      <c r="M950" s="135">
        <v>0</v>
      </c>
      <c r="N950" s="135">
        <v>0</v>
      </c>
      <c r="O950" s="135">
        <v>0</v>
      </c>
      <c r="P950" s="135">
        <v>0</v>
      </c>
      <c r="Q950" s="135">
        <v>0</v>
      </c>
      <c r="R950" s="135">
        <v>0</v>
      </c>
      <c r="S950" s="135">
        <v>0</v>
      </c>
      <c r="T950" s="135">
        <v>0</v>
      </c>
      <c r="U950" s="135">
        <v>0</v>
      </c>
      <c r="V950" s="135">
        <v>0</v>
      </c>
      <c r="W950" s="135">
        <v>0</v>
      </c>
      <c r="X950" s="135">
        <v>0</v>
      </c>
      <c r="Y950" s="135">
        <v>0</v>
      </c>
      <c r="Z950" s="135">
        <v>0</v>
      </c>
      <c r="AA950" s="135">
        <v>0</v>
      </c>
      <c r="AB950" s="135">
        <v>0</v>
      </c>
      <c r="AC950" s="135">
        <v>0</v>
      </c>
      <c r="AD950" s="135">
        <v>8.3151596027713015E-5</v>
      </c>
      <c r="AE950" s="135">
        <v>0</v>
      </c>
      <c r="AF950" s="135">
        <v>3.704695761404774E-4</v>
      </c>
      <c r="AG950" s="135" t="e">
        <v>#DIV/0!</v>
      </c>
      <c r="AH950" s="128">
        <v>0</v>
      </c>
      <c r="AI950" s="135"/>
      <c r="AJ950" s="135"/>
    </row>
    <row r="951" spans="1:36" x14ac:dyDescent="0.2">
      <c r="A951" s="126">
        <v>945</v>
      </c>
      <c r="B951" s="85">
        <v>250590</v>
      </c>
      <c r="C951" s="86" t="s">
        <v>438</v>
      </c>
      <c r="D951" s="135">
        <v>1.1919416598006096E-2</v>
      </c>
      <c r="E951" s="135">
        <v>2.9617107722630189E-3</v>
      </c>
      <c r="F951" s="135">
        <v>4.445494313568496E-2</v>
      </c>
      <c r="G951" s="135">
        <v>4.1033783421888202E-3</v>
      </c>
      <c r="H951" s="135">
        <v>2.259853350277044E-2</v>
      </c>
      <c r="I951" s="135">
        <v>0</v>
      </c>
      <c r="J951" s="135">
        <v>4.6956003531878059E-2</v>
      </c>
      <c r="K951" s="135">
        <v>8.0730330084231972E-2</v>
      </c>
      <c r="L951" s="135">
        <v>3.2900396121794379E-2</v>
      </c>
      <c r="M951" s="135">
        <v>0</v>
      </c>
      <c r="N951" s="135">
        <v>5.9796071572467378E-2</v>
      </c>
      <c r="O951" s="135">
        <v>0</v>
      </c>
      <c r="P951" s="135">
        <v>1.1402727340029312E-2</v>
      </c>
      <c r="Q951" s="135">
        <v>0</v>
      </c>
      <c r="R951" s="135">
        <v>2.137454752854254E-2</v>
      </c>
      <c r="S951" s="135">
        <v>7.0926325068049549E-9</v>
      </c>
      <c r="T951" s="135">
        <v>0</v>
      </c>
      <c r="U951" s="135">
        <v>0</v>
      </c>
      <c r="V951" s="135">
        <v>5.0209426491835137E-2</v>
      </c>
      <c r="W951" s="135">
        <v>0</v>
      </c>
      <c r="X951" s="135">
        <v>1.7909181499584689E-2</v>
      </c>
      <c r="Y951" s="135">
        <v>0.2796165135047885</v>
      </c>
      <c r="Z951" s="135">
        <v>0.37834345736646541</v>
      </c>
      <c r="AA951" s="135">
        <v>4.4574481372709161E-2</v>
      </c>
      <c r="AB951" s="135">
        <v>0</v>
      </c>
      <c r="AC951" s="135">
        <v>7.4580363210193248E-2</v>
      </c>
      <c r="AD951" s="135">
        <v>2.3475644708173767E-2</v>
      </c>
      <c r="AE951" s="135">
        <v>2.7599053073842153E-2</v>
      </c>
      <c r="AF951" s="135">
        <v>4.9537793729658667E-3</v>
      </c>
      <c r="AG951" s="135" t="e">
        <v>#DIV/0!</v>
      </c>
      <c r="AH951" s="128">
        <v>5.6809143132368213E-2</v>
      </c>
      <c r="AI951" s="135"/>
      <c r="AJ951" s="135"/>
    </row>
    <row r="952" spans="1:36" x14ac:dyDescent="0.2">
      <c r="A952" s="126">
        <v>946</v>
      </c>
      <c r="B952" s="85">
        <v>2506</v>
      </c>
      <c r="C952" s="86" t="s">
        <v>439</v>
      </c>
      <c r="D952" s="135">
        <v>1.3579760368603862E-2</v>
      </c>
      <c r="E952" s="135">
        <v>2.4390157194666393E-2</v>
      </c>
      <c r="F952" s="135">
        <v>1.2580839660702849E-3</v>
      </c>
      <c r="G952" s="135">
        <v>0</v>
      </c>
      <c r="H952" s="135">
        <v>8.2995106577032109E-3</v>
      </c>
      <c r="I952" s="135">
        <v>9.8723465263107851E-2</v>
      </c>
      <c r="J952" s="135">
        <v>4.8928032310179614E-2</v>
      </c>
      <c r="K952" s="135">
        <v>0</v>
      </c>
      <c r="L952" s="135">
        <v>0.27263237182021066</v>
      </c>
      <c r="M952" s="135">
        <v>0</v>
      </c>
      <c r="N952" s="135">
        <v>6.2079684225677959E-2</v>
      </c>
      <c r="O952" s="135">
        <v>0.15800387851852529</v>
      </c>
      <c r="P952" s="135">
        <v>0.18290520598297566</v>
      </c>
      <c r="Q952" s="135">
        <v>4.3473706737110658E-2</v>
      </c>
      <c r="R952" s="135">
        <v>6.9082249717555888E-2</v>
      </c>
      <c r="S952" s="135">
        <v>2.5558350886699204E-2</v>
      </c>
      <c r="T952" s="135">
        <v>0.15395866244723652</v>
      </c>
      <c r="U952" s="135">
        <v>0.12409260674468435</v>
      </c>
      <c r="V952" s="135">
        <v>0.35149216509667031</v>
      </c>
      <c r="W952" s="135">
        <v>0</v>
      </c>
      <c r="X952" s="135">
        <v>0</v>
      </c>
      <c r="Y952" s="135">
        <v>0.1833643494094474</v>
      </c>
      <c r="Z952" s="135">
        <v>0.22684946464155034</v>
      </c>
      <c r="AA952" s="135">
        <v>0.12663105827580487</v>
      </c>
      <c r="AB952" s="135">
        <v>0.11744726289252849</v>
      </c>
      <c r="AC952" s="135">
        <v>0.1639138437208649</v>
      </c>
      <c r="AD952" s="135">
        <v>3.1337766894329197E-2</v>
      </c>
      <c r="AE952" s="135">
        <v>1.3980924483751725E-2</v>
      </c>
      <c r="AF952" s="135">
        <v>6.3034061319547724E-2</v>
      </c>
      <c r="AG952" s="135" t="e">
        <v>#DIV/0!</v>
      </c>
      <c r="AH952" s="128">
        <v>0.20723926535828685</v>
      </c>
      <c r="AI952" s="135"/>
      <c r="AJ952" s="135"/>
    </row>
    <row r="953" spans="1:36" x14ac:dyDescent="0.2">
      <c r="A953" s="126">
        <v>947</v>
      </c>
      <c r="B953" s="85">
        <v>2507</v>
      </c>
      <c r="C953" s="86" t="s">
        <v>440</v>
      </c>
      <c r="D953" s="135">
        <v>0</v>
      </c>
      <c r="E953" s="135">
        <v>0</v>
      </c>
      <c r="F953" s="135">
        <v>0</v>
      </c>
      <c r="G953" s="135">
        <v>5.8718276457619373E-2</v>
      </c>
      <c r="H953" s="135">
        <v>1.0313474054895046E-2</v>
      </c>
      <c r="I953" s="135">
        <v>0</v>
      </c>
      <c r="J953" s="135">
        <v>0</v>
      </c>
      <c r="K953" s="135">
        <v>0</v>
      </c>
      <c r="L953" s="135">
        <v>2.2504720095329729E-5</v>
      </c>
      <c r="M953" s="135">
        <v>0</v>
      </c>
      <c r="N953" s="135">
        <v>0</v>
      </c>
      <c r="O953" s="135">
        <v>0</v>
      </c>
      <c r="P953" s="135">
        <v>0</v>
      </c>
      <c r="Q953" s="135">
        <v>0</v>
      </c>
      <c r="R953" s="135">
        <v>1.452840751740963E-6</v>
      </c>
      <c r="S953" s="135">
        <v>0</v>
      </c>
      <c r="T953" s="135">
        <v>0</v>
      </c>
      <c r="U953" s="135">
        <v>0</v>
      </c>
      <c r="V953" s="135">
        <v>0</v>
      </c>
      <c r="W953" s="135">
        <v>0</v>
      </c>
      <c r="X953" s="135">
        <v>0</v>
      </c>
      <c r="Y953" s="135">
        <v>0</v>
      </c>
      <c r="Z953" s="135">
        <v>0</v>
      </c>
      <c r="AA953" s="135">
        <v>0</v>
      </c>
      <c r="AB953" s="135">
        <v>0</v>
      </c>
      <c r="AC953" s="135">
        <v>0</v>
      </c>
      <c r="AD953" s="135">
        <v>6.796367640400632E-3</v>
      </c>
      <c r="AE953" s="135">
        <v>9.1501586665424552E-3</v>
      </c>
      <c r="AF953" s="135">
        <v>2.050191185341187E-6</v>
      </c>
      <c r="AG953" s="135" t="e">
        <v>#DIV/0!</v>
      </c>
      <c r="AH953" s="128">
        <v>0</v>
      </c>
      <c r="AI953" s="135"/>
      <c r="AJ953" s="135"/>
    </row>
    <row r="954" spans="1:36" x14ac:dyDescent="0.2">
      <c r="A954" s="126">
        <v>948</v>
      </c>
      <c r="B954" s="85">
        <v>2508</v>
      </c>
      <c r="C954" s="86" t="s">
        <v>441</v>
      </c>
      <c r="D954" s="135">
        <v>0</v>
      </c>
      <c r="E954" s="135">
        <v>0</v>
      </c>
      <c r="F954" s="135">
        <v>0</v>
      </c>
      <c r="G954" s="135">
        <v>0</v>
      </c>
      <c r="H954" s="135">
        <v>0</v>
      </c>
      <c r="I954" s="135">
        <v>0</v>
      </c>
      <c r="J954" s="135">
        <v>0</v>
      </c>
      <c r="K954" s="135">
        <v>0</v>
      </c>
      <c r="L954" s="135">
        <v>0</v>
      </c>
      <c r="M954" s="135">
        <v>0</v>
      </c>
      <c r="N954" s="135">
        <v>0</v>
      </c>
      <c r="O954" s="135">
        <v>0</v>
      </c>
      <c r="P954" s="135">
        <v>0</v>
      </c>
      <c r="Q954" s="135">
        <v>0</v>
      </c>
      <c r="R954" s="135">
        <v>0</v>
      </c>
      <c r="S954" s="135">
        <v>0</v>
      </c>
      <c r="T954" s="135">
        <v>0</v>
      </c>
      <c r="U954" s="135">
        <v>0</v>
      </c>
      <c r="V954" s="135">
        <v>0</v>
      </c>
      <c r="W954" s="135">
        <v>0</v>
      </c>
      <c r="X954" s="135">
        <v>0</v>
      </c>
      <c r="Y954" s="135">
        <v>0</v>
      </c>
      <c r="Z954" s="135">
        <v>0</v>
      </c>
      <c r="AA954" s="135">
        <v>0</v>
      </c>
      <c r="AB954" s="135">
        <v>0</v>
      </c>
      <c r="AC954" s="135">
        <v>0</v>
      </c>
      <c r="AD954" s="135">
        <v>0</v>
      </c>
      <c r="AE954" s="135">
        <v>0</v>
      </c>
      <c r="AF954" s="135">
        <v>0</v>
      </c>
      <c r="AG954" s="135" t="e">
        <v>#DIV/0!</v>
      </c>
      <c r="AH954" s="128">
        <v>0</v>
      </c>
      <c r="AI954" s="135"/>
      <c r="AJ954" s="135"/>
    </row>
    <row r="955" spans="1:36" ht="15" x14ac:dyDescent="0.2">
      <c r="A955" s="71">
        <v>949</v>
      </c>
      <c r="B955" s="85">
        <v>250805</v>
      </c>
      <c r="C955" s="86" t="s">
        <v>236</v>
      </c>
      <c r="D955" s="135">
        <v>0</v>
      </c>
      <c r="E955" s="135">
        <v>0</v>
      </c>
      <c r="F955" s="135">
        <v>0</v>
      </c>
      <c r="G955" s="135">
        <v>0</v>
      </c>
      <c r="H955" s="135">
        <v>0</v>
      </c>
      <c r="I955" s="135">
        <v>0</v>
      </c>
      <c r="J955" s="135">
        <v>0</v>
      </c>
      <c r="K955" s="135">
        <v>0</v>
      </c>
      <c r="L955" s="135">
        <v>0</v>
      </c>
      <c r="M955" s="135">
        <v>0</v>
      </c>
      <c r="N955" s="135">
        <v>0</v>
      </c>
      <c r="O955" s="135">
        <v>0</v>
      </c>
      <c r="P955" s="135">
        <v>0</v>
      </c>
      <c r="Q955" s="135">
        <v>0</v>
      </c>
      <c r="R955" s="135">
        <v>0</v>
      </c>
      <c r="S955" s="135">
        <v>0</v>
      </c>
      <c r="T955" s="135">
        <v>0</v>
      </c>
      <c r="U955" s="135">
        <v>0</v>
      </c>
      <c r="V955" s="135">
        <v>0</v>
      </c>
      <c r="W955" s="135">
        <v>0</v>
      </c>
      <c r="X955" s="135">
        <v>0</v>
      </c>
      <c r="Y955" s="135">
        <v>0</v>
      </c>
      <c r="Z955" s="135">
        <v>0</v>
      </c>
      <c r="AA955" s="135">
        <v>0</v>
      </c>
      <c r="AB955" s="135">
        <v>0</v>
      </c>
      <c r="AC955" s="135">
        <v>0</v>
      </c>
      <c r="AD955" s="135">
        <v>0</v>
      </c>
      <c r="AE955" s="135">
        <v>0</v>
      </c>
      <c r="AF955" s="135">
        <v>0</v>
      </c>
      <c r="AG955" s="135" t="e">
        <v>#DIV/0!</v>
      </c>
      <c r="AH955" s="128">
        <v>0</v>
      </c>
      <c r="AI955" s="135"/>
      <c r="AJ955" s="135"/>
    </row>
    <row r="956" spans="1:36" ht="15" x14ac:dyDescent="0.25">
      <c r="A956" s="115">
        <v>950</v>
      </c>
      <c r="B956" s="85">
        <v>250810</v>
      </c>
      <c r="C956" s="86" t="s">
        <v>237</v>
      </c>
      <c r="D956" s="135">
        <v>0</v>
      </c>
      <c r="E956" s="135">
        <v>0</v>
      </c>
      <c r="F956" s="135">
        <v>0</v>
      </c>
      <c r="G956" s="135">
        <v>0</v>
      </c>
      <c r="H956" s="135">
        <v>0</v>
      </c>
      <c r="I956" s="135">
        <v>0</v>
      </c>
      <c r="J956" s="135">
        <v>0</v>
      </c>
      <c r="K956" s="135">
        <v>0</v>
      </c>
      <c r="L956" s="135">
        <v>0</v>
      </c>
      <c r="M956" s="135">
        <v>0</v>
      </c>
      <c r="N956" s="135">
        <v>0</v>
      </c>
      <c r="O956" s="135">
        <v>0</v>
      </c>
      <c r="P956" s="135">
        <v>0</v>
      </c>
      <c r="Q956" s="135">
        <v>0</v>
      </c>
      <c r="R956" s="135">
        <v>0</v>
      </c>
      <c r="S956" s="135">
        <v>0</v>
      </c>
      <c r="T956" s="135">
        <v>0</v>
      </c>
      <c r="U956" s="135">
        <v>0</v>
      </c>
      <c r="V956" s="135">
        <v>0</v>
      </c>
      <c r="W956" s="135">
        <v>0</v>
      </c>
      <c r="X956" s="135">
        <v>0</v>
      </c>
      <c r="Y956" s="135">
        <v>0</v>
      </c>
      <c r="Z956" s="135">
        <v>0</v>
      </c>
      <c r="AA956" s="135">
        <v>0</v>
      </c>
      <c r="AB956" s="135">
        <v>0</v>
      </c>
      <c r="AC956" s="135">
        <v>0</v>
      </c>
      <c r="AD956" s="135">
        <v>0</v>
      </c>
      <c r="AE956" s="135">
        <v>0</v>
      </c>
      <c r="AF956" s="135">
        <v>0</v>
      </c>
      <c r="AG956" s="135" t="e">
        <v>#DIV/0!</v>
      </c>
      <c r="AH956" s="128">
        <v>0</v>
      </c>
      <c r="AI956" s="135"/>
      <c r="AJ956" s="135"/>
    </row>
    <row r="957" spans="1:36" ht="15" x14ac:dyDescent="0.25">
      <c r="A957" s="115">
        <v>951</v>
      </c>
      <c r="B957" s="85">
        <v>250815</v>
      </c>
      <c r="C957" s="86" t="s">
        <v>238</v>
      </c>
      <c r="D957" s="135">
        <v>0</v>
      </c>
      <c r="E957" s="135">
        <v>0</v>
      </c>
      <c r="F957" s="135">
        <v>0</v>
      </c>
      <c r="G957" s="135">
        <v>0</v>
      </c>
      <c r="H957" s="135">
        <v>0</v>
      </c>
      <c r="I957" s="135">
        <v>0</v>
      </c>
      <c r="J957" s="135">
        <v>0</v>
      </c>
      <c r="K957" s="135">
        <v>0</v>
      </c>
      <c r="L957" s="135">
        <v>0</v>
      </c>
      <c r="M957" s="135">
        <v>0</v>
      </c>
      <c r="N957" s="135">
        <v>0</v>
      </c>
      <c r="O957" s="135">
        <v>0</v>
      </c>
      <c r="P957" s="135">
        <v>0</v>
      </c>
      <c r="Q957" s="135">
        <v>0</v>
      </c>
      <c r="R957" s="135">
        <v>0</v>
      </c>
      <c r="S957" s="135">
        <v>0</v>
      </c>
      <c r="T957" s="135">
        <v>0</v>
      </c>
      <c r="U957" s="135">
        <v>0</v>
      </c>
      <c r="V957" s="135">
        <v>0</v>
      </c>
      <c r="W957" s="135">
        <v>0</v>
      </c>
      <c r="X957" s="135">
        <v>0</v>
      </c>
      <c r="Y957" s="135">
        <v>0</v>
      </c>
      <c r="Z957" s="135">
        <v>0</v>
      </c>
      <c r="AA957" s="135">
        <v>0</v>
      </c>
      <c r="AB957" s="135">
        <v>0</v>
      </c>
      <c r="AC957" s="135">
        <v>0</v>
      </c>
      <c r="AD957" s="135">
        <v>0</v>
      </c>
      <c r="AE957" s="135">
        <v>0</v>
      </c>
      <c r="AF957" s="135">
        <v>0</v>
      </c>
      <c r="AG957" s="135" t="e">
        <v>#DIV/0!</v>
      </c>
      <c r="AH957" s="128">
        <v>0</v>
      </c>
      <c r="AI957" s="135"/>
      <c r="AJ957" s="135"/>
    </row>
    <row r="958" spans="1:36" x14ac:dyDescent="0.2">
      <c r="A958" s="126">
        <v>952</v>
      </c>
      <c r="B958" s="85">
        <v>2510</v>
      </c>
      <c r="C958" s="86" t="s">
        <v>442</v>
      </c>
      <c r="D958" s="135">
        <v>0.49123793128204063</v>
      </c>
      <c r="E958" s="135">
        <v>0.57768495485230609</v>
      </c>
      <c r="F958" s="135">
        <v>0.34557535160124558</v>
      </c>
      <c r="G958" s="135">
        <v>0.23795219715680035</v>
      </c>
      <c r="H958" s="135">
        <v>0.40322112824407602</v>
      </c>
      <c r="I958" s="135">
        <v>0</v>
      </c>
      <c r="J958" s="135">
        <v>0.22072008485315603</v>
      </c>
      <c r="K958" s="135">
        <v>0</v>
      </c>
      <c r="L958" s="135">
        <v>0</v>
      </c>
      <c r="M958" s="135">
        <v>0.12537711427204939</v>
      </c>
      <c r="N958" s="135">
        <v>0</v>
      </c>
      <c r="O958" s="135">
        <v>6.8931240626550093E-6</v>
      </c>
      <c r="P958" s="135">
        <v>0.12409977195185413</v>
      </c>
      <c r="Q958" s="135">
        <v>0</v>
      </c>
      <c r="R958" s="135">
        <v>0.10125033727469827</v>
      </c>
      <c r="S958" s="135">
        <v>0</v>
      </c>
      <c r="T958" s="135">
        <v>0</v>
      </c>
      <c r="U958" s="135">
        <v>0</v>
      </c>
      <c r="V958" s="135">
        <v>0</v>
      </c>
      <c r="W958" s="135">
        <v>0</v>
      </c>
      <c r="X958" s="135">
        <v>0</v>
      </c>
      <c r="Y958" s="135">
        <v>0</v>
      </c>
      <c r="Z958" s="135">
        <v>0</v>
      </c>
      <c r="AA958" s="135">
        <v>0</v>
      </c>
      <c r="AB958" s="135">
        <v>0</v>
      </c>
      <c r="AC958" s="135">
        <v>0</v>
      </c>
      <c r="AD958" s="135">
        <v>0.297765856051109</v>
      </c>
      <c r="AE958" s="135">
        <v>0.28248033558139318</v>
      </c>
      <c r="AF958" s="135">
        <v>0.38162466030056064</v>
      </c>
      <c r="AG958" s="135" t="e">
        <v>#DIV/0!</v>
      </c>
      <c r="AH958" s="128">
        <v>7.0330163690171157E-2</v>
      </c>
      <c r="AI958" s="135"/>
      <c r="AJ958" s="135"/>
    </row>
    <row r="959" spans="1:36" x14ac:dyDescent="0.2">
      <c r="A959" s="126">
        <v>953</v>
      </c>
      <c r="B959" s="85">
        <v>2511</v>
      </c>
      <c r="C959" s="86" t="s">
        <v>443</v>
      </c>
      <c r="D959" s="135">
        <v>3.9952160699998948E-2</v>
      </c>
      <c r="E959" s="135">
        <v>7.5056130549263828E-2</v>
      </c>
      <c r="F959" s="135">
        <v>0.5650466884276758</v>
      </c>
      <c r="G959" s="135">
        <v>4.4906018844436991E-2</v>
      </c>
      <c r="H959" s="135">
        <v>0.27576017293170885</v>
      </c>
      <c r="I959" s="135">
        <v>3.2162444812257045E-2</v>
      </c>
      <c r="J959" s="135">
        <v>0.10209374698096911</v>
      </c>
      <c r="K959" s="135">
        <v>1.1242834819390892</v>
      </c>
      <c r="L959" s="135">
        <v>0.10962580157973084</v>
      </c>
      <c r="M959" s="135">
        <v>0.17047954291141595</v>
      </c>
      <c r="N959" s="135">
        <v>0.12278010217632508</v>
      </c>
      <c r="O959" s="135">
        <v>6.0289742466503255E-3</v>
      </c>
      <c r="P959" s="135">
        <v>0</v>
      </c>
      <c r="Q959" s="135">
        <v>3.8016271915588045E-3</v>
      </c>
      <c r="R959" s="135">
        <v>0.147911219082588</v>
      </c>
      <c r="S959" s="135">
        <v>1.0469647622269997E-3</v>
      </c>
      <c r="T959" s="135">
        <v>9.4280195619464192E-3</v>
      </c>
      <c r="U959" s="135">
        <v>7.9773139410281533E-5</v>
      </c>
      <c r="V959" s="135">
        <v>0</v>
      </c>
      <c r="W959" s="135">
        <v>6.1431404591352594E-2</v>
      </c>
      <c r="X959" s="135">
        <v>0</v>
      </c>
      <c r="Y959" s="135">
        <v>3.2389382003038519E-3</v>
      </c>
      <c r="Z959" s="135">
        <v>0</v>
      </c>
      <c r="AA959" s="135">
        <v>1.0765383727108412E-2</v>
      </c>
      <c r="AB959" s="135">
        <v>0</v>
      </c>
      <c r="AC959" s="135">
        <v>8.9523745824651203E-3</v>
      </c>
      <c r="AD959" s="135">
        <v>0.22877429179565736</v>
      </c>
      <c r="AE959" s="135">
        <v>0.28768578915177795</v>
      </c>
      <c r="AF959" s="135">
        <v>6.70859188319292E-2</v>
      </c>
      <c r="AG959" s="135" t="e">
        <v>#DIV/0!</v>
      </c>
      <c r="AH959" s="128">
        <v>1.5229217504278893E-3</v>
      </c>
      <c r="AI959" s="135"/>
      <c r="AJ959" s="135"/>
    </row>
    <row r="960" spans="1:36" x14ac:dyDescent="0.2">
      <c r="A960" s="126">
        <v>954</v>
      </c>
      <c r="B960" s="85">
        <v>2590</v>
      </c>
      <c r="C960" s="86" t="s">
        <v>444</v>
      </c>
      <c r="D960" s="135">
        <v>0.77631916269913792</v>
      </c>
      <c r="E960" s="135">
        <v>0.58894460759920519</v>
      </c>
      <c r="F960" s="135">
        <v>0.72570229381070284</v>
      </c>
      <c r="G960" s="135">
        <v>0.47131964097356382</v>
      </c>
      <c r="H960" s="135">
        <v>0.65869945305474897</v>
      </c>
      <c r="I960" s="135">
        <v>0.28246439404327889</v>
      </c>
      <c r="J960" s="135">
        <v>0.37154206975029952</v>
      </c>
      <c r="K960" s="135">
        <v>7.7843881137426435E-2</v>
      </c>
      <c r="L960" s="135">
        <v>0.57258148577858026</v>
      </c>
      <c r="M960" s="135">
        <v>0.85678831333092231</v>
      </c>
      <c r="N960" s="135">
        <v>7.771686625371807E-2</v>
      </c>
      <c r="O960" s="135">
        <v>7.3934838050580265E-2</v>
      </c>
      <c r="P960" s="135">
        <v>1.3269851290027381</v>
      </c>
      <c r="Q960" s="135">
        <v>1.2132398058714455</v>
      </c>
      <c r="R960" s="135">
        <v>0.55050212156383427</v>
      </c>
      <c r="S960" s="135">
        <v>1.8536500653596084</v>
      </c>
      <c r="T960" s="135">
        <v>9.043195038823397E-2</v>
      </c>
      <c r="U960" s="135">
        <v>0.14552758548571545</v>
      </c>
      <c r="V960" s="135">
        <v>5.4967935300838218E-2</v>
      </c>
      <c r="W960" s="135">
        <v>1.6416032800534119</v>
      </c>
      <c r="X960" s="135">
        <v>1.3058894665397007</v>
      </c>
      <c r="Y960" s="135">
        <v>2.4438271202689519</v>
      </c>
      <c r="Z960" s="135">
        <v>0.28554889798849348</v>
      </c>
      <c r="AA960" s="135">
        <v>0.16116738502759542</v>
      </c>
      <c r="AB960" s="135">
        <v>5.6565733825560745E-2</v>
      </c>
      <c r="AC960" s="135">
        <v>0.72675610802868074</v>
      </c>
      <c r="AD960" s="135">
        <v>0.62608561415560793</v>
      </c>
      <c r="AE960" s="135">
        <v>0.63649939140718781</v>
      </c>
      <c r="AF960" s="135">
        <v>0.55724579547413089</v>
      </c>
      <c r="AG960" s="135" t="e">
        <v>#DIV/0!</v>
      </c>
      <c r="AH960" s="128">
        <v>0.86105108300113464</v>
      </c>
      <c r="AI960" s="135"/>
      <c r="AJ960" s="135"/>
    </row>
    <row r="961" spans="1:36" x14ac:dyDescent="0.2">
      <c r="A961" s="126">
        <v>955</v>
      </c>
      <c r="B961" s="85">
        <v>259005</v>
      </c>
      <c r="C961" s="86" t="s">
        <v>445</v>
      </c>
      <c r="D961" s="135">
        <v>2.1903910369510157E-2</v>
      </c>
      <c r="E961" s="135">
        <v>0</v>
      </c>
      <c r="F961" s="135">
        <v>8.9522577463966267E-3</v>
      </c>
      <c r="G961" s="135">
        <v>1.3526118974797825E-5</v>
      </c>
      <c r="H961" s="135">
        <v>7.530197390737561E-3</v>
      </c>
      <c r="I961" s="135">
        <v>3.3992049637814076E-2</v>
      </c>
      <c r="J961" s="135">
        <v>3.4073765807198141E-2</v>
      </c>
      <c r="K961" s="135">
        <v>0</v>
      </c>
      <c r="L961" s="135">
        <v>1.2812281616757848E-2</v>
      </c>
      <c r="M961" s="135">
        <v>1.2092115455900332E-2</v>
      </c>
      <c r="N961" s="135">
        <v>2.475603072334704E-2</v>
      </c>
      <c r="O961" s="135">
        <v>4.2615526186853565E-3</v>
      </c>
      <c r="P961" s="135">
        <v>1.4891596293855948E-2</v>
      </c>
      <c r="Q961" s="135">
        <v>0</v>
      </c>
      <c r="R961" s="135">
        <v>2.0418401273291399E-2</v>
      </c>
      <c r="S961" s="135">
        <v>4.4707699743394358E-3</v>
      </c>
      <c r="T961" s="135">
        <v>0</v>
      </c>
      <c r="U961" s="135">
        <v>0</v>
      </c>
      <c r="V961" s="135">
        <v>0</v>
      </c>
      <c r="W961" s="135">
        <v>0</v>
      </c>
      <c r="X961" s="135">
        <v>0</v>
      </c>
      <c r="Y961" s="135">
        <v>0</v>
      </c>
      <c r="Z961" s="135">
        <v>0</v>
      </c>
      <c r="AA961" s="135">
        <v>0</v>
      </c>
      <c r="AB961" s="135">
        <v>0</v>
      </c>
      <c r="AC961" s="135">
        <v>8.4165646523647183E-4</v>
      </c>
      <c r="AD961" s="135">
        <v>1.1449585644852477E-2</v>
      </c>
      <c r="AE961" s="135">
        <v>1.2477343947793961E-2</v>
      </c>
      <c r="AF961" s="135">
        <v>8.4891534282997283E-3</v>
      </c>
      <c r="AG961" s="135" t="e">
        <v>#DIV/0!</v>
      </c>
      <c r="AH961" s="128">
        <v>8.4394063621741188E-3</v>
      </c>
      <c r="AI961" s="135"/>
      <c r="AJ961" s="135"/>
    </row>
    <row r="962" spans="1:36" x14ac:dyDescent="0.2">
      <c r="A962" s="126">
        <v>956</v>
      </c>
      <c r="B962" s="85">
        <v>259010</v>
      </c>
      <c r="C962" s="86" t="s">
        <v>446</v>
      </c>
      <c r="D962" s="135">
        <v>0</v>
      </c>
      <c r="E962" s="135">
        <v>0</v>
      </c>
      <c r="F962" s="135">
        <v>0</v>
      </c>
      <c r="G962" s="135">
        <v>0</v>
      </c>
      <c r="H962" s="135">
        <v>0</v>
      </c>
      <c r="I962" s="135">
        <v>0</v>
      </c>
      <c r="J962" s="135">
        <v>0</v>
      </c>
      <c r="K962" s="135">
        <v>0</v>
      </c>
      <c r="L962" s="135">
        <v>0</v>
      </c>
      <c r="M962" s="135">
        <v>0</v>
      </c>
      <c r="N962" s="135">
        <v>0</v>
      </c>
      <c r="O962" s="135">
        <v>0</v>
      </c>
      <c r="P962" s="135">
        <v>0</v>
      </c>
      <c r="Q962" s="135">
        <v>0</v>
      </c>
      <c r="R962" s="135">
        <v>0</v>
      </c>
      <c r="S962" s="135">
        <v>0</v>
      </c>
      <c r="T962" s="135">
        <v>0</v>
      </c>
      <c r="U962" s="135">
        <v>0</v>
      </c>
      <c r="V962" s="135">
        <v>0</v>
      </c>
      <c r="W962" s="135">
        <v>0</v>
      </c>
      <c r="X962" s="135">
        <v>0</v>
      </c>
      <c r="Y962" s="135">
        <v>0</v>
      </c>
      <c r="Z962" s="135">
        <v>0</v>
      </c>
      <c r="AA962" s="135">
        <v>0</v>
      </c>
      <c r="AB962" s="135">
        <v>0</v>
      </c>
      <c r="AC962" s="135">
        <v>0</v>
      </c>
      <c r="AD962" s="135">
        <v>0</v>
      </c>
      <c r="AE962" s="135">
        <v>0</v>
      </c>
      <c r="AF962" s="135">
        <v>0</v>
      </c>
      <c r="AG962" s="135" t="e">
        <v>#DIV/0!</v>
      </c>
      <c r="AH962" s="128">
        <v>0</v>
      </c>
      <c r="AI962" s="135"/>
      <c r="AJ962" s="135"/>
    </row>
    <row r="963" spans="1:36" x14ac:dyDescent="0.2">
      <c r="A963" s="126">
        <v>957</v>
      </c>
      <c r="B963" s="85">
        <v>259015</v>
      </c>
      <c r="C963" s="86" t="s">
        <v>447</v>
      </c>
      <c r="D963" s="135">
        <v>2.583822604566815E-3</v>
      </c>
      <c r="E963" s="135">
        <v>6.4298197325135991E-3</v>
      </c>
      <c r="F963" s="135">
        <v>7.5425179882383829E-3</v>
      </c>
      <c r="G963" s="135">
        <v>6.137466239030622E-3</v>
      </c>
      <c r="H963" s="135">
        <v>6.2174482851321666E-3</v>
      </c>
      <c r="I963" s="135">
        <v>4.1737885175117343E-3</v>
      </c>
      <c r="J963" s="135">
        <v>3.9412693658074704E-2</v>
      </c>
      <c r="K963" s="135">
        <v>1.9350866591779561E-3</v>
      </c>
      <c r="L963" s="135">
        <v>1.0730383688554598E-2</v>
      </c>
      <c r="M963" s="135">
        <v>9.9135508681936135E-4</v>
      </c>
      <c r="N963" s="135">
        <v>7.0253591207661718E-5</v>
      </c>
      <c r="O963" s="135">
        <v>1.7889990405760958E-2</v>
      </c>
      <c r="P963" s="135">
        <v>3.4865756515373575E-2</v>
      </c>
      <c r="Q963" s="135">
        <v>0</v>
      </c>
      <c r="R963" s="135">
        <v>1.5207502149427846E-2</v>
      </c>
      <c r="S963" s="135">
        <v>2.7804360637364113E-2</v>
      </c>
      <c r="T963" s="135">
        <v>3.8349082672330011E-2</v>
      </c>
      <c r="U963" s="135">
        <v>0.1401035544631643</v>
      </c>
      <c r="V963" s="135">
        <v>3.7613582513949875E-2</v>
      </c>
      <c r="W963" s="135">
        <v>1.4275873512363785E-2</v>
      </c>
      <c r="X963" s="135">
        <v>5.9322352004958178E-4</v>
      </c>
      <c r="Y963" s="135">
        <v>0</v>
      </c>
      <c r="Z963" s="135">
        <v>0</v>
      </c>
      <c r="AA963" s="135">
        <v>1.3597189923070718E-3</v>
      </c>
      <c r="AB963" s="135">
        <v>9.7899991217517671E-6</v>
      </c>
      <c r="AC963" s="135">
        <v>2.2007097393669212E-2</v>
      </c>
      <c r="AD963" s="135">
        <v>9.4490857965929421E-3</v>
      </c>
      <c r="AE963" s="135">
        <v>9.3600000019452637E-3</v>
      </c>
      <c r="AF963" s="135">
        <v>7.467670277129598E-3</v>
      </c>
      <c r="AG963" s="135" t="e">
        <v>#DIV/0!</v>
      </c>
      <c r="AH963" s="128">
        <v>2.5005348446980977E-2</v>
      </c>
      <c r="AI963" s="135"/>
      <c r="AJ963" s="135"/>
    </row>
    <row r="964" spans="1:36" x14ac:dyDescent="0.2">
      <c r="A964" s="126">
        <v>958</v>
      </c>
      <c r="B964" s="85">
        <v>259020</v>
      </c>
      <c r="C964" s="86" t="s">
        <v>448</v>
      </c>
      <c r="D964" s="135">
        <v>0</v>
      </c>
      <c r="E964" s="135">
        <v>0</v>
      </c>
      <c r="F964" s="135">
        <v>0</v>
      </c>
      <c r="G964" s="135">
        <v>0</v>
      </c>
      <c r="H964" s="135">
        <v>0</v>
      </c>
      <c r="I964" s="135">
        <v>0</v>
      </c>
      <c r="J964" s="135">
        <v>0</v>
      </c>
      <c r="K964" s="135">
        <v>0</v>
      </c>
      <c r="L964" s="135">
        <v>0</v>
      </c>
      <c r="M964" s="135">
        <v>0</v>
      </c>
      <c r="N964" s="135">
        <v>0</v>
      </c>
      <c r="O964" s="135">
        <v>0</v>
      </c>
      <c r="P964" s="135">
        <v>0</v>
      </c>
      <c r="Q964" s="135">
        <v>0</v>
      </c>
      <c r="R964" s="135">
        <v>0</v>
      </c>
      <c r="S964" s="135">
        <v>0</v>
      </c>
      <c r="T964" s="135">
        <v>0</v>
      </c>
      <c r="U964" s="135">
        <v>0</v>
      </c>
      <c r="V964" s="135">
        <v>0</v>
      </c>
      <c r="W964" s="135">
        <v>0</v>
      </c>
      <c r="X964" s="135">
        <v>0</v>
      </c>
      <c r="Y964" s="135">
        <v>0</v>
      </c>
      <c r="Z964" s="135">
        <v>0</v>
      </c>
      <c r="AA964" s="135">
        <v>0</v>
      </c>
      <c r="AB964" s="135">
        <v>0</v>
      </c>
      <c r="AC964" s="135">
        <v>0</v>
      </c>
      <c r="AD964" s="135">
        <v>0</v>
      </c>
      <c r="AE964" s="135">
        <v>0</v>
      </c>
      <c r="AF964" s="135">
        <v>0</v>
      </c>
      <c r="AG964" s="135" t="e">
        <v>#DIV/0!</v>
      </c>
      <c r="AH964" s="128">
        <v>0</v>
      </c>
      <c r="AI964" s="135"/>
      <c r="AJ964" s="135"/>
    </row>
    <row r="965" spans="1:36" x14ac:dyDescent="0.2">
      <c r="A965" s="126">
        <v>959</v>
      </c>
      <c r="B965" s="85">
        <v>259090</v>
      </c>
      <c r="C965" s="86" t="s">
        <v>449</v>
      </c>
      <c r="D965" s="135">
        <v>0.75183142972506101</v>
      </c>
      <c r="E965" s="135">
        <v>0.58251478786669153</v>
      </c>
      <c r="F965" s="135">
        <v>0.70920751807606774</v>
      </c>
      <c r="G965" s="135">
        <v>0.4651686486155584</v>
      </c>
      <c r="H965" s="135">
        <v>0.64495180737887925</v>
      </c>
      <c r="I965" s="135">
        <v>0.24429855588795307</v>
      </c>
      <c r="J965" s="135">
        <v>0.29805561028502664</v>
      </c>
      <c r="K965" s="135">
        <v>7.5908794478248484E-2</v>
      </c>
      <c r="L965" s="135">
        <v>0.5490388204732678</v>
      </c>
      <c r="M965" s="135">
        <v>0.84370484278820279</v>
      </c>
      <c r="N965" s="135">
        <v>5.2890581939163371E-2</v>
      </c>
      <c r="O965" s="135">
        <v>5.1783295026133956E-2</v>
      </c>
      <c r="P965" s="135">
        <v>1.2772277761935087</v>
      </c>
      <c r="Q965" s="135">
        <v>1.2132398058714455</v>
      </c>
      <c r="R965" s="135">
        <v>0.51487621814111506</v>
      </c>
      <c r="S965" s="135">
        <v>1.8213749347479051</v>
      </c>
      <c r="T965" s="135">
        <v>5.2082867715903966E-2</v>
      </c>
      <c r="U965" s="135">
        <v>5.4240310225511538E-3</v>
      </c>
      <c r="V965" s="135">
        <v>1.7354352786888343E-2</v>
      </c>
      <c r="W965" s="135">
        <v>1.6273274065410479</v>
      </c>
      <c r="X965" s="135">
        <v>1.3052962430196511</v>
      </c>
      <c r="Y965" s="135">
        <v>2.4438271202689519</v>
      </c>
      <c r="Z965" s="135">
        <v>0.28554889798849348</v>
      </c>
      <c r="AA965" s="135">
        <v>0.15980766603528831</v>
      </c>
      <c r="AB965" s="135">
        <v>5.6555943826438991E-2</v>
      </c>
      <c r="AC965" s="135">
        <v>0.70390735416977512</v>
      </c>
      <c r="AD965" s="135">
        <v>0.60518694271416251</v>
      </c>
      <c r="AE965" s="135">
        <v>0.61466204745744868</v>
      </c>
      <c r="AF965" s="135">
        <v>0.54128897176870172</v>
      </c>
      <c r="AG965" s="135" t="e">
        <v>#DIV/0!</v>
      </c>
      <c r="AH965" s="128">
        <v>0.82760632819197955</v>
      </c>
      <c r="AI965" s="135"/>
      <c r="AJ965" s="135"/>
    </row>
    <row r="966" spans="1:36" s="121" customFormat="1" ht="15" x14ac:dyDescent="0.25">
      <c r="A966" s="115">
        <v>960</v>
      </c>
      <c r="B966" s="122">
        <v>26</v>
      </c>
      <c r="C966" s="123" t="s">
        <v>450</v>
      </c>
      <c r="D966" s="119">
        <v>11.124245169228884</v>
      </c>
      <c r="E966" s="119">
        <v>9.0057212113078791</v>
      </c>
      <c r="F966" s="119">
        <v>2.8437043089553034</v>
      </c>
      <c r="G966" s="119">
        <v>5.0122863659869061</v>
      </c>
      <c r="H966" s="119">
        <v>5.9936946688994901</v>
      </c>
      <c r="I966" s="119">
        <v>1.4285990739531527</v>
      </c>
      <c r="J966" s="119">
        <v>4.1901253515050838</v>
      </c>
      <c r="K966" s="119">
        <v>0</v>
      </c>
      <c r="L966" s="119">
        <v>3.7240703310972645</v>
      </c>
      <c r="M966" s="119">
        <v>2.9768234226693431</v>
      </c>
      <c r="N966" s="119">
        <v>3.3527327315561823</v>
      </c>
      <c r="O966" s="119">
        <v>3.5914426624393966E-2</v>
      </c>
      <c r="P966" s="119">
        <v>26.310300610807964</v>
      </c>
      <c r="Q966" s="119">
        <v>32.05459742561618</v>
      </c>
      <c r="R966" s="119">
        <v>5.1432497386451201</v>
      </c>
      <c r="S966" s="119">
        <v>0.60075552000973387</v>
      </c>
      <c r="T966" s="119">
        <v>0</v>
      </c>
      <c r="U966" s="119">
        <v>0</v>
      </c>
      <c r="V966" s="119">
        <v>0</v>
      </c>
      <c r="W966" s="119">
        <v>6.5502441510328318</v>
      </c>
      <c r="X966" s="119">
        <v>58.543764850930458</v>
      </c>
      <c r="Y966" s="119">
        <v>0</v>
      </c>
      <c r="Z966" s="119">
        <v>79.656009973210004</v>
      </c>
      <c r="AA966" s="119">
        <v>17.740728990094869</v>
      </c>
      <c r="AB966" s="119">
        <v>17.558344600092052</v>
      </c>
      <c r="AC966" s="119">
        <v>20.544028799618001</v>
      </c>
      <c r="AD966" s="119">
        <v>6.0783595303694158</v>
      </c>
      <c r="AE966" s="119">
        <v>4.8594275625487509</v>
      </c>
      <c r="AF966" s="119">
        <v>6.674297108797572</v>
      </c>
      <c r="AG966" s="119" t="e">
        <v>#DIV/0!</v>
      </c>
      <c r="AH966" s="125">
        <v>29.571589276482179</v>
      </c>
      <c r="AI966" s="119"/>
      <c r="AJ966" s="119"/>
    </row>
    <row r="967" spans="1:36" ht="15" x14ac:dyDescent="0.2">
      <c r="A967" s="71">
        <v>961</v>
      </c>
      <c r="B967" s="85">
        <v>2601</v>
      </c>
      <c r="C967" s="86" t="s">
        <v>451</v>
      </c>
      <c r="D967" s="135">
        <v>0</v>
      </c>
      <c r="E967" s="135">
        <v>0</v>
      </c>
      <c r="F967" s="135">
        <v>1.0549379995256013E-3</v>
      </c>
      <c r="G967" s="135">
        <v>2.9858547209838354E-2</v>
      </c>
      <c r="H967" s="135">
        <v>5.7005858381534253E-3</v>
      </c>
      <c r="I967" s="135">
        <v>0</v>
      </c>
      <c r="J967" s="135">
        <v>0</v>
      </c>
      <c r="K967" s="135">
        <v>0</v>
      </c>
      <c r="L967" s="135">
        <v>0</v>
      </c>
      <c r="M967" s="135">
        <v>0</v>
      </c>
      <c r="N967" s="135">
        <v>0</v>
      </c>
      <c r="O967" s="135">
        <v>0</v>
      </c>
      <c r="P967" s="135">
        <v>0</v>
      </c>
      <c r="Q967" s="135">
        <v>0</v>
      </c>
      <c r="R967" s="135">
        <v>0</v>
      </c>
      <c r="S967" s="135">
        <v>0</v>
      </c>
      <c r="T967" s="135">
        <v>0</v>
      </c>
      <c r="U967" s="135">
        <v>0</v>
      </c>
      <c r="V967" s="135">
        <v>0</v>
      </c>
      <c r="W967" s="135">
        <v>0</v>
      </c>
      <c r="X967" s="135">
        <v>0</v>
      </c>
      <c r="Y967" s="135">
        <v>0</v>
      </c>
      <c r="Z967" s="135">
        <v>0</v>
      </c>
      <c r="AA967" s="135">
        <v>0</v>
      </c>
      <c r="AB967" s="135">
        <v>0</v>
      </c>
      <c r="AC967" s="135">
        <v>0</v>
      </c>
      <c r="AD967" s="135">
        <v>3.7563146726889013E-3</v>
      </c>
      <c r="AE967" s="135">
        <v>5.0575843439089893E-3</v>
      </c>
      <c r="AF967" s="135">
        <v>0</v>
      </c>
      <c r="AG967" s="135" t="e">
        <v>#DIV/0!</v>
      </c>
      <c r="AH967" s="128">
        <v>0</v>
      </c>
      <c r="AI967" s="135"/>
      <c r="AJ967" s="135"/>
    </row>
    <row r="968" spans="1:36" ht="15" x14ac:dyDescent="0.25">
      <c r="A968" s="115">
        <v>962</v>
      </c>
      <c r="B968" s="85">
        <v>2602</v>
      </c>
      <c r="C968" s="86" t="s">
        <v>452</v>
      </c>
      <c r="D968" s="135">
        <v>0</v>
      </c>
      <c r="E968" s="135">
        <v>5.0212809143458048E-2</v>
      </c>
      <c r="F968" s="135">
        <v>5.1313769121544263E-2</v>
      </c>
      <c r="G968" s="135">
        <v>0</v>
      </c>
      <c r="H968" s="135">
        <v>3.3485776234007843E-2</v>
      </c>
      <c r="I968" s="135">
        <v>0</v>
      </c>
      <c r="J968" s="135">
        <v>0</v>
      </c>
      <c r="K968" s="135">
        <v>0</v>
      </c>
      <c r="L968" s="135">
        <v>0</v>
      </c>
      <c r="M968" s="135">
        <v>0</v>
      </c>
      <c r="N968" s="135">
        <v>0</v>
      </c>
      <c r="O968" s="135">
        <v>0</v>
      </c>
      <c r="P968" s="135">
        <v>0</v>
      </c>
      <c r="Q968" s="135">
        <v>0</v>
      </c>
      <c r="R968" s="135">
        <v>0</v>
      </c>
      <c r="S968" s="135">
        <v>0</v>
      </c>
      <c r="T968" s="135">
        <v>0</v>
      </c>
      <c r="U968" s="135">
        <v>0</v>
      </c>
      <c r="V968" s="135">
        <v>0</v>
      </c>
      <c r="W968" s="135">
        <v>1.3258774559510207</v>
      </c>
      <c r="X968" s="135">
        <v>0</v>
      </c>
      <c r="Y968" s="135">
        <v>0</v>
      </c>
      <c r="Z968" s="135">
        <v>0</v>
      </c>
      <c r="AA968" s="135">
        <v>0</v>
      </c>
      <c r="AB968" s="135">
        <v>0</v>
      </c>
      <c r="AC968" s="135">
        <v>0.12998028968434544</v>
      </c>
      <c r="AD968" s="135">
        <v>2.5227542910122344E-2</v>
      </c>
      <c r="AE968" s="135">
        <v>1.9684308651377349E-2</v>
      </c>
      <c r="AF968" s="135">
        <v>4.7261586625221771E-2</v>
      </c>
      <c r="AG968" s="135" t="e">
        <v>#DIV/0!</v>
      </c>
      <c r="AH968" s="128">
        <v>0</v>
      </c>
      <c r="AI968" s="135"/>
      <c r="AJ968" s="135"/>
    </row>
    <row r="969" spans="1:36" ht="15" x14ac:dyDescent="0.25">
      <c r="A969" s="115">
        <v>963</v>
      </c>
      <c r="B969" s="85">
        <v>260205</v>
      </c>
      <c r="C969" s="86" t="s">
        <v>63</v>
      </c>
      <c r="D969" s="135">
        <v>0</v>
      </c>
      <c r="E969" s="135">
        <v>4.5648007515469357E-3</v>
      </c>
      <c r="F969" s="135">
        <v>0</v>
      </c>
      <c r="G969" s="135">
        <v>0</v>
      </c>
      <c r="H969" s="135">
        <v>1.0271710331840702E-3</v>
      </c>
      <c r="I969" s="135">
        <v>0</v>
      </c>
      <c r="J969" s="135">
        <v>0</v>
      </c>
      <c r="K969" s="135">
        <v>0</v>
      </c>
      <c r="L969" s="135">
        <v>0</v>
      </c>
      <c r="M969" s="135">
        <v>0</v>
      </c>
      <c r="N969" s="135">
        <v>0</v>
      </c>
      <c r="O969" s="135">
        <v>0</v>
      </c>
      <c r="P969" s="135">
        <v>0</v>
      </c>
      <c r="Q969" s="135">
        <v>0</v>
      </c>
      <c r="R969" s="135">
        <v>0</v>
      </c>
      <c r="S969" s="135">
        <v>0</v>
      </c>
      <c r="T969" s="135">
        <v>0</v>
      </c>
      <c r="U969" s="135">
        <v>0</v>
      </c>
      <c r="V969" s="135">
        <v>0</v>
      </c>
      <c r="W969" s="135">
        <v>0.32741567044618825</v>
      </c>
      <c r="X969" s="135">
        <v>0</v>
      </c>
      <c r="Y969" s="135">
        <v>0</v>
      </c>
      <c r="Z969" s="135">
        <v>0</v>
      </c>
      <c r="AA969" s="135">
        <v>0</v>
      </c>
      <c r="AB969" s="135">
        <v>0</v>
      </c>
      <c r="AC969" s="135">
        <v>3.2097675015723214E-2</v>
      </c>
      <c r="AD969" s="135">
        <v>1.4578190634995753E-3</v>
      </c>
      <c r="AE969" s="135">
        <v>0</v>
      </c>
      <c r="AF969" s="135">
        <v>6.4950961418010142E-3</v>
      </c>
      <c r="AG969" s="135" t="e">
        <v>#DIV/0!</v>
      </c>
      <c r="AH969" s="128">
        <v>0</v>
      </c>
      <c r="AI969" s="135"/>
      <c r="AJ969" s="135"/>
    </row>
    <row r="970" spans="1:36" x14ac:dyDescent="0.2">
      <c r="A970" s="126">
        <v>964</v>
      </c>
      <c r="B970" s="85">
        <v>260210</v>
      </c>
      <c r="C970" s="86" t="s">
        <v>64</v>
      </c>
      <c r="D970" s="135">
        <v>0</v>
      </c>
      <c r="E970" s="135">
        <v>0</v>
      </c>
      <c r="F970" s="135">
        <v>0</v>
      </c>
      <c r="G970" s="135">
        <v>0</v>
      </c>
      <c r="H970" s="135">
        <v>0</v>
      </c>
      <c r="I970" s="135">
        <v>0</v>
      </c>
      <c r="J970" s="135">
        <v>0</v>
      </c>
      <c r="K970" s="135">
        <v>0</v>
      </c>
      <c r="L970" s="135">
        <v>0</v>
      </c>
      <c r="M970" s="135">
        <v>0</v>
      </c>
      <c r="N970" s="135">
        <v>0</v>
      </c>
      <c r="O970" s="135">
        <v>0</v>
      </c>
      <c r="P970" s="135">
        <v>0</v>
      </c>
      <c r="Q970" s="135">
        <v>0</v>
      </c>
      <c r="R970" s="135">
        <v>0</v>
      </c>
      <c r="S970" s="135">
        <v>0</v>
      </c>
      <c r="T970" s="135">
        <v>0</v>
      </c>
      <c r="U970" s="135">
        <v>0</v>
      </c>
      <c r="V970" s="135">
        <v>0</v>
      </c>
      <c r="W970" s="135">
        <v>3.7174361877617718E-2</v>
      </c>
      <c r="X970" s="135">
        <v>0</v>
      </c>
      <c r="Y970" s="135">
        <v>0</v>
      </c>
      <c r="Z970" s="135">
        <v>0</v>
      </c>
      <c r="AA970" s="135">
        <v>0</v>
      </c>
      <c r="AB970" s="135">
        <v>0</v>
      </c>
      <c r="AC970" s="135">
        <v>3.6443294996803496E-3</v>
      </c>
      <c r="AD970" s="135">
        <v>8.8671514260873298E-5</v>
      </c>
      <c r="AE970" s="135">
        <v>0</v>
      </c>
      <c r="AF970" s="135">
        <v>3.9506275132724625E-4</v>
      </c>
      <c r="AG970" s="135" t="e">
        <v>#DIV/0!</v>
      </c>
      <c r="AH970" s="128">
        <v>0</v>
      </c>
      <c r="AI970" s="135"/>
      <c r="AJ970" s="135"/>
    </row>
    <row r="971" spans="1:36" x14ac:dyDescent="0.2">
      <c r="A971" s="126">
        <v>965</v>
      </c>
      <c r="B971" s="85">
        <v>260215</v>
      </c>
      <c r="C971" s="86" t="s">
        <v>65</v>
      </c>
      <c r="D971" s="135">
        <v>0</v>
      </c>
      <c r="E971" s="135">
        <v>4.5648007515469357E-3</v>
      </c>
      <c r="F971" s="135">
        <v>1.7104589707181421E-2</v>
      </c>
      <c r="G971" s="135">
        <v>0</v>
      </c>
      <c r="H971" s="135">
        <v>8.4228025904394804E-3</v>
      </c>
      <c r="I971" s="135">
        <v>0</v>
      </c>
      <c r="J971" s="135">
        <v>0</v>
      </c>
      <c r="K971" s="135">
        <v>0</v>
      </c>
      <c r="L971" s="135">
        <v>0</v>
      </c>
      <c r="M971" s="135">
        <v>0</v>
      </c>
      <c r="N971" s="135">
        <v>0</v>
      </c>
      <c r="O971" s="135">
        <v>0</v>
      </c>
      <c r="P971" s="135">
        <v>0</v>
      </c>
      <c r="Q971" s="135">
        <v>0</v>
      </c>
      <c r="R971" s="135">
        <v>0</v>
      </c>
      <c r="S971" s="135">
        <v>0</v>
      </c>
      <c r="T971" s="135">
        <v>0</v>
      </c>
      <c r="U971" s="135">
        <v>0</v>
      </c>
      <c r="V971" s="135">
        <v>0</v>
      </c>
      <c r="W971" s="135">
        <v>0.37280673573558698</v>
      </c>
      <c r="X971" s="135">
        <v>0</v>
      </c>
      <c r="Y971" s="135">
        <v>0</v>
      </c>
      <c r="Z971" s="135">
        <v>0</v>
      </c>
      <c r="AA971" s="135">
        <v>0</v>
      </c>
      <c r="AB971" s="135">
        <v>0</v>
      </c>
      <c r="AC971" s="135">
        <v>3.6547515978714168E-2</v>
      </c>
      <c r="AD971" s="135">
        <v>6.439329140760717E-3</v>
      </c>
      <c r="AE971" s="135">
        <v>6.561436217125783E-3</v>
      </c>
      <c r="AF971" s="135">
        <v>6.9774801891167373E-3</v>
      </c>
      <c r="AG971" s="135" t="e">
        <v>#DIV/0!</v>
      </c>
      <c r="AH971" s="128">
        <v>0</v>
      </c>
      <c r="AI971" s="135"/>
      <c r="AJ971" s="135"/>
    </row>
    <row r="972" spans="1:36" x14ac:dyDescent="0.2">
      <c r="A972" s="126">
        <v>966</v>
      </c>
      <c r="B972" s="85">
        <v>260220</v>
      </c>
      <c r="C972" s="86" t="s">
        <v>66</v>
      </c>
      <c r="D972" s="135">
        <v>0</v>
      </c>
      <c r="E972" s="135">
        <v>9.1296015030938715E-3</v>
      </c>
      <c r="F972" s="135">
        <v>1.7104589707181421E-2</v>
      </c>
      <c r="G972" s="135">
        <v>0</v>
      </c>
      <c r="H972" s="135">
        <v>9.4499736236235508E-3</v>
      </c>
      <c r="I972" s="135">
        <v>0</v>
      </c>
      <c r="J972" s="135">
        <v>0</v>
      </c>
      <c r="K972" s="135">
        <v>0</v>
      </c>
      <c r="L972" s="135">
        <v>0</v>
      </c>
      <c r="M972" s="135">
        <v>0</v>
      </c>
      <c r="N972" s="135">
        <v>0</v>
      </c>
      <c r="O972" s="135">
        <v>0</v>
      </c>
      <c r="P972" s="135">
        <v>0</v>
      </c>
      <c r="Q972" s="135">
        <v>0</v>
      </c>
      <c r="R972" s="135">
        <v>0</v>
      </c>
      <c r="S972" s="135">
        <v>0</v>
      </c>
      <c r="T972" s="135">
        <v>0</v>
      </c>
      <c r="U972" s="135">
        <v>0</v>
      </c>
      <c r="V972" s="135">
        <v>0</v>
      </c>
      <c r="W972" s="135">
        <v>0.44877066068464327</v>
      </c>
      <c r="X972" s="135">
        <v>0</v>
      </c>
      <c r="Y972" s="135">
        <v>0</v>
      </c>
      <c r="Z972" s="135">
        <v>0</v>
      </c>
      <c r="AA972" s="135">
        <v>0</v>
      </c>
      <c r="AB972" s="135">
        <v>0</v>
      </c>
      <c r="AC972" s="135">
        <v>4.3994518660689742E-2</v>
      </c>
      <c r="AD972" s="135">
        <v>7.2973636777585744E-3</v>
      </c>
      <c r="AE972" s="135">
        <v>6.561436217125783E-3</v>
      </c>
      <c r="AF972" s="135">
        <v>1.0800325527281319E-2</v>
      </c>
      <c r="AG972" s="135" t="e">
        <v>#DIV/0!</v>
      </c>
      <c r="AH972" s="128">
        <v>0</v>
      </c>
      <c r="AI972" s="135"/>
      <c r="AJ972" s="135"/>
    </row>
    <row r="973" spans="1:36" x14ac:dyDescent="0.2">
      <c r="A973" s="126">
        <v>967</v>
      </c>
      <c r="B973" s="85">
        <v>260225</v>
      </c>
      <c r="C973" s="86" t="s">
        <v>67</v>
      </c>
      <c r="D973" s="135">
        <v>0</v>
      </c>
      <c r="E973" s="135">
        <v>3.1953606137270309E-2</v>
      </c>
      <c r="F973" s="135">
        <v>1.7104589707181421E-2</v>
      </c>
      <c r="G973" s="135">
        <v>0</v>
      </c>
      <c r="H973" s="135">
        <v>1.4585828986760741E-2</v>
      </c>
      <c r="I973" s="135">
        <v>0</v>
      </c>
      <c r="J973" s="135">
        <v>0</v>
      </c>
      <c r="K973" s="135">
        <v>0</v>
      </c>
      <c r="L973" s="135">
        <v>0</v>
      </c>
      <c r="M973" s="135">
        <v>0</v>
      </c>
      <c r="N973" s="135">
        <v>0</v>
      </c>
      <c r="O973" s="135">
        <v>0</v>
      </c>
      <c r="P973" s="135">
        <v>0</v>
      </c>
      <c r="Q973" s="135">
        <v>0</v>
      </c>
      <c r="R973" s="135">
        <v>0</v>
      </c>
      <c r="S973" s="135">
        <v>0</v>
      </c>
      <c r="T973" s="135">
        <v>0</v>
      </c>
      <c r="U973" s="135">
        <v>0</v>
      </c>
      <c r="V973" s="135">
        <v>0</v>
      </c>
      <c r="W973" s="135">
        <v>0.13971002720698456</v>
      </c>
      <c r="X973" s="135">
        <v>0</v>
      </c>
      <c r="Y973" s="135">
        <v>0</v>
      </c>
      <c r="Z973" s="135">
        <v>0</v>
      </c>
      <c r="AA973" s="135">
        <v>0</v>
      </c>
      <c r="AB973" s="135">
        <v>0</v>
      </c>
      <c r="AC973" s="135">
        <v>1.3696250529537981E-2</v>
      </c>
      <c r="AD973" s="135">
        <v>9.9443595138426037E-3</v>
      </c>
      <c r="AE973" s="135">
        <v>6.561436217125783E-3</v>
      </c>
      <c r="AF973" s="135">
        <v>2.259362201569546E-2</v>
      </c>
      <c r="AG973" s="135" t="e">
        <v>#DIV/0!</v>
      </c>
      <c r="AH973" s="128">
        <v>0</v>
      </c>
      <c r="AI973" s="135"/>
      <c r="AJ973" s="135"/>
    </row>
    <row r="974" spans="1:36" x14ac:dyDescent="0.2">
      <c r="A974" s="126">
        <v>968</v>
      </c>
      <c r="B974" s="85">
        <v>2603</v>
      </c>
      <c r="C974" s="86" t="s">
        <v>453</v>
      </c>
      <c r="D974" s="135">
        <v>7.8704657931440973</v>
      </c>
      <c r="E974" s="135">
        <v>5.587316209290508</v>
      </c>
      <c r="F974" s="135">
        <v>1.7046970713066829</v>
      </c>
      <c r="G974" s="135">
        <v>2.6948937991459978</v>
      </c>
      <c r="H974" s="135">
        <v>3.7817202335719382</v>
      </c>
      <c r="I974" s="135">
        <v>0.12261366853282721</v>
      </c>
      <c r="J974" s="135">
        <v>2.2584940682427548</v>
      </c>
      <c r="K974" s="135">
        <v>0</v>
      </c>
      <c r="L974" s="135">
        <v>3.177735116539075</v>
      </c>
      <c r="M974" s="135">
        <v>0</v>
      </c>
      <c r="N974" s="135">
        <v>1.8265933713992044</v>
      </c>
      <c r="O974" s="135">
        <v>0</v>
      </c>
      <c r="P974" s="135">
        <v>26.283226218777017</v>
      </c>
      <c r="Q974" s="135">
        <v>11.768443454586031</v>
      </c>
      <c r="R974" s="135">
        <v>2.8219934023675952</v>
      </c>
      <c r="S974" s="135">
        <v>0</v>
      </c>
      <c r="T974" s="135">
        <v>0</v>
      </c>
      <c r="U974" s="135">
        <v>0</v>
      </c>
      <c r="V974" s="135">
        <v>0</v>
      </c>
      <c r="W974" s="135">
        <v>5.2243666950818115</v>
      </c>
      <c r="X974" s="135">
        <v>0</v>
      </c>
      <c r="Y974" s="135">
        <v>0</v>
      </c>
      <c r="Z974" s="135">
        <v>79.656009973210004</v>
      </c>
      <c r="AA974" s="135">
        <v>17.485084435299843</v>
      </c>
      <c r="AB974" s="135">
        <v>17.558344600092052</v>
      </c>
      <c r="AC974" s="135">
        <v>17.641739808726406</v>
      </c>
      <c r="AD974" s="135">
        <v>3.8149755289951273</v>
      </c>
      <c r="AE974" s="135">
        <v>2.689156768524199</v>
      </c>
      <c r="AF974" s="135">
        <v>4.0621351199251228</v>
      </c>
      <c r="AG974" s="135" t="e">
        <v>#DIV/0!</v>
      </c>
      <c r="AH974" s="128">
        <v>27.586112167286075</v>
      </c>
      <c r="AI974" s="135"/>
      <c r="AJ974" s="135"/>
    </row>
    <row r="975" spans="1:36" x14ac:dyDescent="0.2">
      <c r="A975" s="126">
        <v>969</v>
      </c>
      <c r="B975" s="85">
        <v>260305</v>
      </c>
      <c r="C975" s="86" t="s">
        <v>63</v>
      </c>
      <c r="D975" s="135">
        <v>0</v>
      </c>
      <c r="E975" s="135">
        <v>0</v>
      </c>
      <c r="F975" s="135">
        <v>8.8876789688500699E-2</v>
      </c>
      <c r="G975" s="135">
        <v>0</v>
      </c>
      <c r="H975" s="135">
        <v>3.8428281635534252E-2</v>
      </c>
      <c r="I975" s="135">
        <v>0</v>
      </c>
      <c r="J975" s="135">
        <v>6.7909514171758207E-3</v>
      </c>
      <c r="K975" s="135">
        <v>0</v>
      </c>
      <c r="L975" s="135">
        <v>0</v>
      </c>
      <c r="M975" s="135">
        <v>0</v>
      </c>
      <c r="N975" s="135">
        <v>0</v>
      </c>
      <c r="O975" s="135">
        <v>0</v>
      </c>
      <c r="P975" s="135">
        <v>0.78549705448027929</v>
      </c>
      <c r="Q975" s="135">
        <v>0</v>
      </c>
      <c r="R975" s="135">
        <v>4.7951983760268942E-2</v>
      </c>
      <c r="S975" s="135">
        <v>0</v>
      </c>
      <c r="T975" s="135">
        <v>0</v>
      </c>
      <c r="U975" s="135">
        <v>0</v>
      </c>
      <c r="V975" s="135">
        <v>0</v>
      </c>
      <c r="W975" s="135">
        <v>0.35923080816505926</v>
      </c>
      <c r="X975" s="135">
        <v>0</v>
      </c>
      <c r="Y975" s="135">
        <v>0</v>
      </c>
      <c r="Z975" s="135">
        <v>22.578118589372455</v>
      </c>
      <c r="AA975" s="135">
        <v>0.2888049740916771</v>
      </c>
      <c r="AB975" s="135">
        <v>1.0489284773305465</v>
      </c>
      <c r="AC975" s="135">
        <v>3.2493222349777966</v>
      </c>
      <c r="AD975" s="135">
        <v>0.11957019527059935</v>
      </c>
      <c r="AE975" s="135">
        <v>3.4858902297191949E-2</v>
      </c>
      <c r="AF975" s="135">
        <v>3.8176502370749835E-3</v>
      </c>
      <c r="AG975" s="135" t="e">
        <v>#DIV/0!</v>
      </c>
      <c r="AH975" s="128">
        <v>2.8263972364087357</v>
      </c>
      <c r="AI975" s="135"/>
      <c r="AJ975" s="135"/>
    </row>
    <row r="976" spans="1:36" x14ac:dyDescent="0.2">
      <c r="A976" s="126">
        <v>970</v>
      </c>
      <c r="B976" s="85">
        <v>260310</v>
      </c>
      <c r="C976" s="86" t="s">
        <v>64</v>
      </c>
      <c r="D976" s="135">
        <v>7.3826498234123072E-2</v>
      </c>
      <c r="E976" s="135">
        <v>0</v>
      </c>
      <c r="F976" s="135">
        <v>9.544361056607234E-2</v>
      </c>
      <c r="G976" s="135">
        <v>4.2105961196606354E-2</v>
      </c>
      <c r="H976" s="135">
        <v>6.0989308242166286E-2</v>
      </c>
      <c r="I976" s="135">
        <v>0</v>
      </c>
      <c r="J976" s="135">
        <v>0</v>
      </c>
      <c r="K976" s="135">
        <v>0</v>
      </c>
      <c r="L976" s="135">
        <v>1.5888675582695375</v>
      </c>
      <c r="M976" s="135">
        <v>0</v>
      </c>
      <c r="N976" s="135">
        <v>0</v>
      </c>
      <c r="O976" s="135">
        <v>0</v>
      </c>
      <c r="P976" s="135">
        <v>2.8230826977785597</v>
      </c>
      <c r="Q976" s="135">
        <v>0.66238893672199883</v>
      </c>
      <c r="R976" s="135">
        <v>0.29044396692837038</v>
      </c>
      <c r="S976" s="135">
        <v>0</v>
      </c>
      <c r="T976" s="135">
        <v>0</v>
      </c>
      <c r="U976" s="135">
        <v>0</v>
      </c>
      <c r="V976" s="135">
        <v>0</v>
      </c>
      <c r="W976" s="135">
        <v>0</v>
      </c>
      <c r="X976" s="135">
        <v>0</v>
      </c>
      <c r="Y976" s="135">
        <v>0</v>
      </c>
      <c r="Z976" s="135">
        <v>4.5597779933497256</v>
      </c>
      <c r="AA976" s="135">
        <v>0.45897291369041571</v>
      </c>
      <c r="AB976" s="135">
        <v>0.90907134701980685</v>
      </c>
      <c r="AC976" s="135">
        <v>0.85874027154587662</v>
      </c>
      <c r="AD976" s="135">
        <v>0.15307572117236634</v>
      </c>
      <c r="AE976" s="135">
        <v>6.3483457634912338E-2</v>
      </c>
      <c r="AF976" s="135">
        <v>0.14474662421217083</v>
      </c>
      <c r="AG976" s="135" t="e">
        <v>#DIV/0!</v>
      </c>
      <c r="AH976" s="128">
        <v>2.2361210921977315</v>
      </c>
      <c r="AI976" s="135"/>
      <c r="AJ976" s="135"/>
    </row>
    <row r="977" spans="1:36" x14ac:dyDescent="0.2">
      <c r="A977" s="126">
        <v>971</v>
      </c>
      <c r="B977" s="85">
        <v>260315</v>
      </c>
      <c r="C977" s="86" t="s">
        <v>65</v>
      </c>
      <c r="D977" s="135">
        <v>7.3826498234123072E-2</v>
      </c>
      <c r="E977" s="135">
        <v>1.2244406917449218</v>
      </c>
      <c r="F977" s="135">
        <v>6.0369140176531659E-2</v>
      </c>
      <c r="G977" s="135">
        <v>0</v>
      </c>
      <c r="H977" s="135">
        <v>0.31395181023336666</v>
      </c>
      <c r="I977" s="135">
        <v>0</v>
      </c>
      <c r="J977" s="135">
        <v>0</v>
      </c>
      <c r="K977" s="135">
        <v>0</v>
      </c>
      <c r="L977" s="135">
        <v>0</v>
      </c>
      <c r="M977" s="135">
        <v>0</v>
      </c>
      <c r="N977" s="135">
        <v>0</v>
      </c>
      <c r="O977" s="135">
        <v>0</v>
      </c>
      <c r="P977" s="135">
        <v>1.4662611683631879</v>
      </c>
      <c r="Q977" s="135">
        <v>5.0783151887480038</v>
      </c>
      <c r="R977" s="135">
        <v>0.25467354123845948</v>
      </c>
      <c r="S977" s="135">
        <v>0</v>
      </c>
      <c r="T977" s="135">
        <v>0</v>
      </c>
      <c r="U977" s="135">
        <v>0</v>
      </c>
      <c r="V977" s="135">
        <v>0</v>
      </c>
      <c r="W977" s="135">
        <v>0.37000774194420361</v>
      </c>
      <c r="X977" s="135">
        <v>0</v>
      </c>
      <c r="Y977" s="135">
        <v>0</v>
      </c>
      <c r="Z977" s="135">
        <v>9.1705032268486093</v>
      </c>
      <c r="AA977" s="135">
        <v>0.38880282226385587</v>
      </c>
      <c r="AB977" s="135">
        <v>0.52446423866527325</v>
      </c>
      <c r="AC977" s="135">
        <v>1.4123735638033623</v>
      </c>
      <c r="AD977" s="135">
        <v>0.32190248128155391</v>
      </c>
      <c r="AE977" s="135">
        <v>0.10595708627045948</v>
      </c>
      <c r="AF977" s="135">
        <v>0.81281037395531763</v>
      </c>
      <c r="AG977" s="135" t="e">
        <v>#DIV/0!</v>
      </c>
      <c r="AH977" s="128">
        <v>1.8504767031207292</v>
      </c>
      <c r="AI977" s="135"/>
      <c r="AJ977" s="135"/>
    </row>
    <row r="978" spans="1:36" x14ac:dyDescent="0.2">
      <c r="A978" s="126">
        <v>972</v>
      </c>
      <c r="B978" s="85">
        <v>260320</v>
      </c>
      <c r="C978" s="86" t="s">
        <v>66</v>
      </c>
      <c r="D978" s="135">
        <v>0.50258126937861614</v>
      </c>
      <c r="E978" s="135">
        <v>2.558436603279854</v>
      </c>
      <c r="F978" s="135">
        <v>0.5125474152455658</v>
      </c>
      <c r="G978" s="135">
        <v>3.9298897116832598E-2</v>
      </c>
      <c r="H978" s="135">
        <v>0.88812631244032225</v>
      </c>
      <c r="I978" s="135">
        <v>0</v>
      </c>
      <c r="J978" s="135">
        <v>0.69880441556655903</v>
      </c>
      <c r="K978" s="135">
        <v>0</v>
      </c>
      <c r="L978" s="135">
        <v>0.39721688956738438</v>
      </c>
      <c r="M978" s="135">
        <v>0</v>
      </c>
      <c r="N978" s="135">
        <v>0</v>
      </c>
      <c r="O978" s="135">
        <v>0</v>
      </c>
      <c r="P978" s="135">
        <v>2.9674333169254994</v>
      </c>
      <c r="Q978" s="135">
        <v>1.1039815622337144</v>
      </c>
      <c r="R978" s="135">
        <v>0.42128103049077997</v>
      </c>
      <c r="S978" s="135">
        <v>0</v>
      </c>
      <c r="T978" s="135">
        <v>0</v>
      </c>
      <c r="U978" s="135">
        <v>0</v>
      </c>
      <c r="V978" s="135">
        <v>0</v>
      </c>
      <c r="W978" s="135">
        <v>0.77364917350963414</v>
      </c>
      <c r="X978" s="135">
        <v>0</v>
      </c>
      <c r="Y978" s="135">
        <v>0</v>
      </c>
      <c r="Z978" s="135">
        <v>12.745301240584778</v>
      </c>
      <c r="AA978" s="135">
        <v>3.460438249011391</v>
      </c>
      <c r="AB978" s="135">
        <v>3.935812739830443</v>
      </c>
      <c r="AC978" s="135">
        <v>3.1582763920109072</v>
      </c>
      <c r="AD978" s="135">
        <v>0.7954964916191205</v>
      </c>
      <c r="AE978" s="135">
        <v>0.37154641690059415</v>
      </c>
      <c r="AF978" s="135">
        <v>1.734538151067647</v>
      </c>
      <c r="AG978" s="135" t="e">
        <v>#DIV/0!</v>
      </c>
      <c r="AH978" s="128">
        <v>3.9653976501581729</v>
      </c>
      <c r="AI978" s="135"/>
      <c r="AJ978" s="135"/>
    </row>
    <row r="979" spans="1:36" ht="15" x14ac:dyDescent="0.2">
      <c r="A979" s="71">
        <v>973</v>
      </c>
      <c r="B979" s="85">
        <v>260325</v>
      </c>
      <c r="C979" s="86" t="s">
        <v>67</v>
      </c>
      <c r="D979" s="135">
        <v>7.2202315272972353</v>
      </c>
      <c r="E979" s="135">
        <v>1.8044389142657324</v>
      </c>
      <c r="F979" s="135">
        <v>0.94746011563001231</v>
      </c>
      <c r="G979" s="135">
        <v>2.6134889408325588</v>
      </c>
      <c r="H979" s="135">
        <v>2.4802245210205487</v>
      </c>
      <c r="I979" s="135">
        <v>0.12261366853282721</v>
      </c>
      <c r="J979" s="135">
        <v>1.5528987012590201</v>
      </c>
      <c r="K979" s="135">
        <v>0</v>
      </c>
      <c r="L979" s="135">
        <v>1.1916506687021533</v>
      </c>
      <c r="M979" s="135">
        <v>0</v>
      </c>
      <c r="N979" s="135">
        <v>1.8265933713992044</v>
      </c>
      <c r="O979" s="135">
        <v>0</v>
      </c>
      <c r="P979" s="135">
        <v>18.24095198122949</v>
      </c>
      <c r="Q979" s="135">
        <v>4.9237577668823125</v>
      </c>
      <c r="R979" s="135">
        <v>1.8076428799497164</v>
      </c>
      <c r="S979" s="135">
        <v>0</v>
      </c>
      <c r="T979" s="135">
        <v>0</v>
      </c>
      <c r="U979" s="135">
        <v>0</v>
      </c>
      <c r="V979" s="135">
        <v>0</v>
      </c>
      <c r="W979" s="135">
        <v>3.7214789714629144</v>
      </c>
      <c r="X979" s="135">
        <v>0</v>
      </c>
      <c r="Y979" s="135">
        <v>0</v>
      </c>
      <c r="Z979" s="135">
        <v>30.602308923054437</v>
      </c>
      <c r="AA979" s="135">
        <v>12.888065476242502</v>
      </c>
      <c r="AB979" s="135">
        <v>11.140067797245983</v>
      </c>
      <c r="AC979" s="135">
        <v>8.9630273463884613</v>
      </c>
      <c r="AD979" s="135">
        <v>2.4249306396514876</v>
      </c>
      <c r="AE979" s="135">
        <v>2.1133109054210411</v>
      </c>
      <c r="AF979" s="135">
        <v>1.3662223204529116</v>
      </c>
      <c r="AG979" s="135" t="e">
        <v>#DIV/0!</v>
      </c>
      <c r="AH979" s="128">
        <v>16.707719485400709</v>
      </c>
      <c r="AI979" s="135"/>
      <c r="AJ979" s="135"/>
    </row>
    <row r="980" spans="1:36" ht="15" x14ac:dyDescent="0.25">
      <c r="A980" s="115">
        <v>974</v>
      </c>
      <c r="B980" s="85">
        <v>2604</v>
      </c>
      <c r="C980" s="86" t="s">
        <v>454</v>
      </c>
      <c r="D980" s="135">
        <v>0</v>
      </c>
      <c r="E980" s="135">
        <v>0</v>
      </c>
      <c r="F980" s="135">
        <v>0</v>
      </c>
      <c r="G980" s="135">
        <v>0</v>
      </c>
      <c r="H980" s="135">
        <v>0</v>
      </c>
      <c r="I980" s="135">
        <v>0</v>
      </c>
      <c r="J980" s="135">
        <v>0</v>
      </c>
      <c r="K980" s="135">
        <v>0</v>
      </c>
      <c r="L980" s="135">
        <v>0</v>
      </c>
      <c r="M980" s="135">
        <v>0</v>
      </c>
      <c r="N980" s="135">
        <v>0</v>
      </c>
      <c r="O980" s="135">
        <v>0</v>
      </c>
      <c r="P980" s="135">
        <v>0</v>
      </c>
      <c r="Q980" s="135">
        <v>0</v>
      </c>
      <c r="R980" s="135">
        <v>0</v>
      </c>
      <c r="S980" s="135">
        <v>0</v>
      </c>
      <c r="T980" s="135">
        <v>0</v>
      </c>
      <c r="U980" s="135">
        <v>0</v>
      </c>
      <c r="V980" s="135">
        <v>0</v>
      </c>
      <c r="W980" s="135">
        <v>0</v>
      </c>
      <c r="X980" s="135">
        <v>0</v>
      </c>
      <c r="Y980" s="135">
        <v>0</v>
      </c>
      <c r="Z980" s="135">
        <v>0</v>
      </c>
      <c r="AA980" s="135">
        <v>0</v>
      </c>
      <c r="AB980" s="135">
        <v>0</v>
      </c>
      <c r="AC980" s="135">
        <v>0</v>
      </c>
      <c r="AD980" s="135">
        <v>0</v>
      </c>
      <c r="AE980" s="135">
        <v>0</v>
      </c>
      <c r="AF980" s="135">
        <v>0</v>
      </c>
      <c r="AG980" s="135" t="e">
        <v>#DIV/0!</v>
      </c>
      <c r="AH980" s="128">
        <v>0</v>
      </c>
      <c r="AI980" s="135"/>
      <c r="AJ980" s="135"/>
    </row>
    <row r="981" spans="1:36" ht="15" x14ac:dyDescent="0.25">
      <c r="A981" s="115">
        <v>975</v>
      </c>
      <c r="B981" s="85">
        <v>260405</v>
      </c>
      <c r="C981" s="86" t="s">
        <v>63</v>
      </c>
      <c r="D981" s="135">
        <v>0</v>
      </c>
      <c r="E981" s="135">
        <v>0</v>
      </c>
      <c r="F981" s="135">
        <v>0</v>
      </c>
      <c r="G981" s="135">
        <v>0</v>
      </c>
      <c r="H981" s="135">
        <v>0</v>
      </c>
      <c r="I981" s="135">
        <v>0</v>
      </c>
      <c r="J981" s="135">
        <v>0</v>
      </c>
      <c r="K981" s="135">
        <v>0</v>
      </c>
      <c r="L981" s="135">
        <v>0</v>
      </c>
      <c r="M981" s="135">
        <v>0</v>
      </c>
      <c r="N981" s="135">
        <v>0</v>
      </c>
      <c r="O981" s="135">
        <v>0</v>
      </c>
      <c r="P981" s="135">
        <v>0</v>
      </c>
      <c r="Q981" s="135">
        <v>0</v>
      </c>
      <c r="R981" s="135">
        <v>0</v>
      </c>
      <c r="S981" s="135">
        <v>0</v>
      </c>
      <c r="T981" s="135">
        <v>0</v>
      </c>
      <c r="U981" s="135">
        <v>0</v>
      </c>
      <c r="V981" s="135">
        <v>0</v>
      </c>
      <c r="W981" s="135">
        <v>0</v>
      </c>
      <c r="X981" s="135">
        <v>0</v>
      </c>
      <c r="Y981" s="135">
        <v>0</v>
      </c>
      <c r="Z981" s="135">
        <v>0</v>
      </c>
      <c r="AA981" s="135">
        <v>0</v>
      </c>
      <c r="AB981" s="135">
        <v>0</v>
      </c>
      <c r="AC981" s="135">
        <v>0</v>
      </c>
      <c r="AD981" s="135">
        <v>0</v>
      </c>
      <c r="AE981" s="135">
        <v>0</v>
      </c>
      <c r="AF981" s="135">
        <v>0</v>
      </c>
      <c r="AG981" s="135" t="e">
        <v>#DIV/0!</v>
      </c>
      <c r="AH981" s="128">
        <v>0</v>
      </c>
      <c r="AI981" s="135"/>
      <c r="AJ981" s="135"/>
    </row>
    <row r="982" spans="1:36" x14ac:dyDescent="0.2">
      <c r="A982" s="126">
        <v>976</v>
      </c>
      <c r="B982" s="85">
        <v>260410</v>
      </c>
      <c r="C982" s="86" t="s">
        <v>64</v>
      </c>
      <c r="D982" s="135">
        <v>0</v>
      </c>
      <c r="E982" s="135">
        <v>0</v>
      </c>
      <c r="F982" s="135">
        <v>0</v>
      </c>
      <c r="G982" s="135">
        <v>0</v>
      </c>
      <c r="H982" s="135">
        <v>0</v>
      </c>
      <c r="I982" s="135">
        <v>0</v>
      </c>
      <c r="J982" s="135">
        <v>0</v>
      </c>
      <c r="K982" s="135">
        <v>0</v>
      </c>
      <c r="L982" s="135">
        <v>0</v>
      </c>
      <c r="M982" s="135">
        <v>0</v>
      </c>
      <c r="N982" s="135">
        <v>0</v>
      </c>
      <c r="O982" s="135">
        <v>0</v>
      </c>
      <c r="P982" s="135">
        <v>0</v>
      </c>
      <c r="Q982" s="135">
        <v>0</v>
      </c>
      <c r="R982" s="135">
        <v>0</v>
      </c>
      <c r="S982" s="135">
        <v>0</v>
      </c>
      <c r="T982" s="135">
        <v>0</v>
      </c>
      <c r="U982" s="135">
        <v>0</v>
      </c>
      <c r="V982" s="135">
        <v>0</v>
      </c>
      <c r="W982" s="135">
        <v>0</v>
      </c>
      <c r="X982" s="135">
        <v>0</v>
      </c>
      <c r="Y982" s="135">
        <v>0</v>
      </c>
      <c r="Z982" s="135">
        <v>0</v>
      </c>
      <c r="AA982" s="135">
        <v>0</v>
      </c>
      <c r="AB982" s="135">
        <v>0</v>
      </c>
      <c r="AC982" s="135">
        <v>0</v>
      </c>
      <c r="AD982" s="135">
        <v>0</v>
      </c>
      <c r="AE982" s="135">
        <v>0</v>
      </c>
      <c r="AF982" s="135">
        <v>0</v>
      </c>
      <c r="AG982" s="135" t="e">
        <v>#DIV/0!</v>
      </c>
      <c r="AH982" s="128">
        <v>0</v>
      </c>
      <c r="AI982" s="135"/>
      <c r="AJ982" s="135"/>
    </row>
    <row r="983" spans="1:36" x14ac:dyDescent="0.2">
      <c r="A983" s="126">
        <v>977</v>
      </c>
      <c r="B983" s="85">
        <v>260415</v>
      </c>
      <c r="C983" s="86" t="s">
        <v>65</v>
      </c>
      <c r="D983" s="135">
        <v>0</v>
      </c>
      <c r="E983" s="135">
        <v>0</v>
      </c>
      <c r="F983" s="135">
        <v>0</v>
      </c>
      <c r="G983" s="135">
        <v>0</v>
      </c>
      <c r="H983" s="135">
        <v>0</v>
      </c>
      <c r="I983" s="135">
        <v>0</v>
      </c>
      <c r="J983" s="135">
        <v>0</v>
      </c>
      <c r="K983" s="135">
        <v>0</v>
      </c>
      <c r="L983" s="135">
        <v>0</v>
      </c>
      <c r="M983" s="135">
        <v>0</v>
      </c>
      <c r="N983" s="135">
        <v>0</v>
      </c>
      <c r="O983" s="135">
        <v>0</v>
      </c>
      <c r="P983" s="135">
        <v>0</v>
      </c>
      <c r="Q983" s="135">
        <v>0</v>
      </c>
      <c r="R983" s="135">
        <v>0</v>
      </c>
      <c r="S983" s="135">
        <v>0</v>
      </c>
      <c r="T983" s="135">
        <v>0</v>
      </c>
      <c r="U983" s="135">
        <v>0</v>
      </c>
      <c r="V983" s="135">
        <v>0</v>
      </c>
      <c r="W983" s="135">
        <v>0</v>
      </c>
      <c r="X983" s="135">
        <v>0</v>
      </c>
      <c r="Y983" s="135">
        <v>0</v>
      </c>
      <c r="Z983" s="135">
        <v>0</v>
      </c>
      <c r="AA983" s="135">
        <v>0</v>
      </c>
      <c r="AB983" s="135">
        <v>0</v>
      </c>
      <c r="AC983" s="135">
        <v>0</v>
      </c>
      <c r="AD983" s="135">
        <v>0</v>
      </c>
      <c r="AE983" s="135">
        <v>0</v>
      </c>
      <c r="AF983" s="135">
        <v>0</v>
      </c>
      <c r="AG983" s="135" t="e">
        <v>#DIV/0!</v>
      </c>
      <c r="AH983" s="128">
        <v>0</v>
      </c>
      <c r="AI983" s="135"/>
      <c r="AJ983" s="135"/>
    </row>
    <row r="984" spans="1:36" x14ac:dyDescent="0.2">
      <c r="A984" s="126">
        <v>978</v>
      </c>
      <c r="B984" s="85">
        <v>260420</v>
      </c>
      <c r="C984" s="86" t="s">
        <v>66</v>
      </c>
      <c r="D984" s="135">
        <v>0</v>
      </c>
      <c r="E984" s="135">
        <v>0</v>
      </c>
      <c r="F984" s="135">
        <v>0</v>
      </c>
      <c r="G984" s="135">
        <v>0</v>
      </c>
      <c r="H984" s="135">
        <v>0</v>
      </c>
      <c r="I984" s="135">
        <v>0</v>
      </c>
      <c r="J984" s="135">
        <v>0</v>
      </c>
      <c r="K984" s="135">
        <v>0</v>
      </c>
      <c r="L984" s="135">
        <v>0</v>
      </c>
      <c r="M984" s="135">
        <v>0</v>
      </c>
      <c r="N984" s="135">
        <v>0</v>
      </c>
      <c r="O984" s="135">
        <v>0</v>
      </c>
      <c r="P984" s="135">
        <v>0</v>
      </c>
      <c r="Q984" s="135">
        <v>0</v>
      </c>
      <c r="R984" s="135">
        <v>0</v>
      </c>
      <c r="S984" s="135">
        <v>0</v>
      </c>
      <c r="T984" s="135">
        <v>0</v>
      </c>
      <c r="U984" s="135">
        <v>0</v>
      </c>
      <c r="V984" s="135">
        <v>0</v>
      </c>
      <c r="W984" s="135">
        <v>0</v>
      </c>
      <c r="X984" s="135">
        <v>0</v>
      </c>
      <c r="Y984" s="135">
        <v>0</v>
      </c>
      <c r="Z984" s="135">
        <v>0</v>
      </c>
      <c r="AA984" s="135">
        <v>0</v>
      </c>
      <c r="AB984" s="135">
        <v>0</v>
      </c>
      <c r="AC984" s="135">
        <v>0</v>
      </c>
      <c r="AD984" s="135">
        <v>0</v>
      </c>
      <c r="AE984" s="135">
        <v>0</v>
      </c>
      <c r="AF984" s="135">
        <v>0</v>
      </c>
      <c r="AG984" s="135" t="e">
        <v>#DIV/0!</v>
      </c>
      <c r="AH984" s="128">
        <v>0</v>
      </c>
      <c r="AI984" s="135"/>
      <c r="AJ984" s="135"/>
    </row>
    <row r="985" spans="1:36" x14ac:dyDescent="0.2">
      <c r="A985" s="126">
        <v>979</v>
      </c>
      <c r="B985" s="85">
        <v>260425</v>
      </c>
      <c r="C985" s="86" t="s">
        <v>67</v>
      </c>
      <c r="D985" s="135">
        <v>0</v>
      </c>
      <c r="E985" s="135">
        <v>0</v>
      </c>
      <c r="F985" s="135">
        <v>0</v>
      </c>
      <c r="G985" s="135">
        <v>0</v>
      </c>
      <c r="H985" s="135">
        <v>0</v>
      </c>
      <c r="I985" s="135">
        <v>0</v>
      </c>
      <c r="J985" s="135">
        <v>0</v>
      </c>
      <c r="K985" s="135">
        <v>0</v>
      </c>
      <c r="L985" s="135">
        <v>0</v>
      </c>
      <c r="M985" s="135">
        <v>0</v>
      </c>
      <c r="N985" s="135">
        <v>0</v>
      </c>
      <c r="O985" s="135">
        <v>0</v>
      </c>
      <c r="P985" s="135">
        <v>0</v>
      </c>
      <c r="Q985" s="135">
        <v>0</v>
      </c>
      <c r="R985" s="135">
        <v>0</v>
      </c>
      <c r="S985" s="135">
        <v>0</v>
      </c>
      <c r="T985" s="135">
        <v>0</v>
      </c>
      <c r="U985" s="135">
        <v>0</v>
      </c>
      <c r="V985" s="135">
        <v>0</v>
      </c>
      <c r="W985" s="135">
        <v>0</v>
      </c>
      <c r="X985" s="135">
        <v>0</v>
      </c>
      <c r="Y985" s="135">
        <v>0</v>
      </c>
      <c r="Z985" s="135">
        <v>0</v>
      </c>
      <c r="AA985" s="135">
        <v>0</v>
      </c>
      <c r="AB985" s="135">
        <v>0</v>
      </c>
      <c r="AC985" s="135">
        <v>0</v>
      </c>
      <c r="AD985" s="135">
        <v>0</v>
      </c>
      <c r="AE985" s="135">
        <v>0</v>
      </c>
      <c r="AF985" s="135">
        <v>0</v>
      </c>
      <c r="AG985" s="135" t="e">
        <v>#DIV/0!</v>
      </c>
      <c r="AH985" s="128">
        <v>0</v>
      </c>
      <c r="AI985" s="135"/>
      <c r="AJ985" s="135"/>
    </row>
    <row r="986" spans="1:36" x14ac:dyDescent="0.2">
      <c r="A986" s="126">
        <v>980</v>
      </c>
      <c r="B986" s="85">
        <v>2605</v>
      </c>
      <c r="C986" s="86" t="s">
        <v>455</v>
      </c>
      <c r="D986" s="135">
        <v>0</v>
      </c>
      <c r="E986" s="135">
        <v>9.8271032151638932E-2</v>
      </c>
      <c r="F986" s="135">
        <v>0</v>
      </c>
      <c r="G986" s="135">
        <v>0</v>
      </c>
      <c r="H986" s="135">
        <v>2.2112938356193677E-2</v>
      </c>
      <c r="I986" s="135">
        <v>0</v>
      </c>
      <c r="J986" s="135">
        <v>0</v>
      </c>
      <c r="K986" s="135">
        <v>0</v>
      </c>
      <c r="L986" s="135">
        <v>0</v>
      </c>
      <c r="M986" s="135">
        <v>0</v>
      </c>
      <c r="N986" s="135">
        <v>0</v>
      </c>
      <c r="O986" s="135">
        <v>0</v>
      </c>
      <c r="P986" s="135">
        <v>0</v>
      </c>
      <c r="Q986" s="135">
        <v>0</v>
      </c>
      <c r="R986" s="135">
        <v>0</v>
      </c>
      <c r="S986" s="135">
        <v>0</v>
      </c>
      <c r="T986" s="135">
        <v>0</v>
      </c>
      <c r="U986" s="135">
        <v>0</v>
      </c>
      <c r="V986" s="135">
        <v>0</v>
      </c>
      <c r="W986" s="135">
        <v>0</v>
      </c>
      <c r="X986" s="135">
        <v>0</v>
      </c>
      <c r="Y986" s="135">
        <v>0</v>
      </c>
      <c r="Z986" s="135">
        <v>0</v>
      </c>
      <c r="AA986" s="135">
        <v>0</v>
      </c>
      <c r="AB986" s="135">
        <v>0</v>
      </c>
      <c r="AC986" s="135">
        <v>0</v>
      </c>
      <c r="AD986" s="135">
        <v>1.4570985713030138E-2</v>
      </c>
      <c r="AE986" s="135">
        <v>0</v>
      </c>
      <c r="AF986" s="135">
        <v>6.4918860959158609E-2</v>
      </c>
      <c r="AG986" s="135" t="e">
        <v>#DIV/0!</v>
      </c>
      <c r="AH986" s="128">
        <v>0</v>
      </c>
      <c r="AI986" s="135"/>
      <c r="AJ986" s="135"/>
    </row>
    <row r="987" spans="1:36" x14ac:dyDescent="0.2">
      <c r="A987" s="126">
        <v>981</v>
      </c>
      <c r="B987" s="85">
        <v>260505</v>
      </c>
      <c r="C987" s="86" t="s">
        <v>63</v>
      </c>
      <c r="D987" s="135">
        <v>0</v>
      </c>
      <c r="E987" s="135">
        <v>0</v>
      </c>
      <c r="F987" s="135">
        <v>0</v>
      </c>
      <c r="G987" s="135">
        <v>0</v>
      </c>
      <c r="H987" s="135">
        <v>0</v>
      </c>
      <c r="I987" s="135">
        <v>0</v>
      </c>
      <c r="J987" s="135">
        <v>0</v>
      </c>
      <c r="K987" s="135">
        <v>0</v>
      </c>
      <c r="L987" s="135">
        <v>0</v>
      </c>
      <c r="M987" s="135">
        <v>0</v>
      </c>
      <c r="N987" s="135">
        <v>0</v>
      </c>
      <c r="O987" s="135">
        <v>0</v>
      </c>
      <c r="P987" s="135">
        <v>0</v>
      </c>
      <c r="Q987" s="135">
        <v>0</v>
      </c>
      <c r="R987" s="135">
        <v>0</v>
      </c>
      <c r="S987" s="135">
        <v>0</v>
      </c>
      <c r="T987" s="135">
        <v>0</v>
      </c>
      <c r="U987" s="135">
        <v>0</v>
      </c>
      <c r="V987" s="135">
        <v>0</v>
      </c>
      <c r="W987" s="135">
        <v>0</v>
      </c>
      <c r="X987" s="135">
        <v>0</v>
      </c>
      <c r="Y987" s="135">
        <v>0</v>
      </c>
      <c r="Z987" s="135">
        <v>0</v>
      </c>
      <c r="AA987" s="135">
        <v>0</v>
      </c>
      <c r="AB987" s="135">
        <v>0</v>
      </c>
      <c r="AC987" s="135">
        <v>0</v>
      </c>
      <c r="AD987" s="135">
        <v>0</v>
      </c>
      <c r="AE987" s="135">
        <v>0</v>
      </c>
      <c r="AF987" s="135">
        <v>0</v>
      </c>
      <c r="AG987" s="135" t="e">
        <v>#DIV/0!</v>
      </c>
      <c r="AH987" s="128">
        <v>0</v>
      </c>
      <c r="AI987" s="135"/>
      <c r="AJ987" s="135"/>
    </row>
    <row r="988" spans="1:36" x14ac:dyDescent="0.2">
      <c r="A988" s="126">
        <v>982</v>
      </c>
      <c r="B988" s="85">
        <v>260510</v>
      </c>
      <c r="C988" s="86" t="s">
        <v>64</v>
      </c>
      <c r="D988" s="135">
        <v>0</v>
      </c>
      <c r="E988" s="135">
        <v>0</v>
      </c>
      <c r="F988" s="135">
        <v>0</v>
      </c>
      <c r="G988" s="135">
        <v>0</v>
      </c>
      <c r="H988" s="135">
        <v>0</v>
      </c>
      <c r="I988" s="135">
        <v>0</v>
      </c>
      <c r="J988" s="135">
        <v>0</v>
      </c>
      <c r="K988" s="135">
        <v>0</v>
      </c>
      <c r="L988" s="135">
        <v>0</v>
      </c>
      <c r="M988" s="135">
        <v>0</v>
      </c>
      <c r="N988" s="135">
        <v>0</v>
      </c>
      <c r="O988" s="135">
        <v>0</v>
      </c>
      <c r="P988" s="135">
        <v>0</v>
      </c>
      <c r="Q988" s="135">
        <v>0</v>
      </c>
      <c r="R988" s="135">
        <v>0</v>
      </c>
      <c r="S988" s="135">
        <v>0</v>
      </c>
      <c r="T988" s="135">
        <v>0</v>
      </c>
      <c r="U988" s="135">
        <v>0</v>
      </c>
      <c r="V988" s="135">
        <v>0</v>
      </c>
      <c r="W988" s="135">
        <v>0</v>
      </c>
      <c r="X988" s="135">
        <v>0</v>
      </c>
      <c r="Y988" s="135">
        <v>0</v>
      </c>
      <c r="Z988" s="135">
        <v>0</v>
      </c>
      <c r="AA988" s="135">
        <v>0</v>
      </c>
      <c r="AB988" s="135">
        <v>0</v>
      </c>
      <c r="AC988" s="135">
        <v>0</v>
      </c>
      <c r="AD988" s="135">
        <v>0</v>
      </c>
      <c r="AE988" s="135">
        <v>0</v>
      </c>
      <c r="AF988" s="135">
        <v>0</v>
      </c>
      <c r="AG988" s="135" t="e">
        <v>#DIV/0!</v>
      </c>
      <c r="AH988" s="128">
        <v>0</v>
      </c>
      <c r="AI988" s="135"/>
      <c r="AJ988" s="135"/>
    </row>
    <row r="989" spans="1:36" x14ac:dyDescent="0.2">
      <c r="A989" s="126">
        <v>983</v>
      </c>
      <c r="B989" s="85">
        <v>260515</v>
      </c>
      <c r="C989" s="86" t="s">
        <v>65</v>
      </c>
      <c r="D989" s="135">
        <v>0</v>
      </c>
      <c r="E989" s="135">
        <v>6.3213361818835745E-2</v>
      </c>
      <c r="F989" s="135">
        <v>0</v>
      </c>
      <c r="G989" s="135">
        <v>0</v>
      </c>
      <c r="H989" s="135">
        <v>1.4224264695121239E-2</v>
      </c>
      <c r="I989" s="135">
        <v>0</v>
      </c>
      <c r="J989" s="135">
        <v>0</v>
      </c>
      <c r="K989" s="135">
        <v>0</v>
      </c>
      <c r="L989" s="135">
        <v>0</v>
      </c>
      <c r="M989" s="135">
        <v>0</v>
      </c>
      <c r="N989" s="135">
        <v>0</v>
      </c>
      <c r="O989" s="135">
        <v>0</v>
      </c>
      <c r="P989" s="135">
        <v>0</v>
      </c>
      <c r="Q989" s="135">
        <v>0</v>
      </c>
      <c r="R989" s="135">
        <v>0</v>
      </c>
      <c r="S989" s="135">
        <v>0</v>
      </c>
      <c r="T989" s="135">
        <v>0</v>
      </c>
      <c r="U989" s="135">
        <v>0</v>
      </c>
      <c r="V989" s="135">
        <v>0</v>
      </c>
      <c r="W989" s="135">
        <v>0</v>
      </c>
      <c r="X989" s="135">
        <v>0</v>
      </c>
      <c r="Y989" s="135">
        <v>0</v>
      </c>
      <c r="Z989" s="135">
        <v>0</v>
      </c>
      <c r="AA989" s="135">
        <v>0</v>
      </c>
      <c r="AB989" s="135">
        <v>0</v>
      </c>
      <c r="AC989" s="135">
        <v>0</v>
      </c>
      <c r="AD989" s="135">
        <v>9.3728637195299759E-3</v>
      </c>
      <c r="AE989" s="135">
        <v>0</v>
      </c>
      <c r="AF989" s="135">
        <v>4.1759401085211277E-2</v>
      </c>
      <c r="AG989" s="135" t="e">
        <v>#DIV/0!</v>
      </c>
      <c r="AH989" s="128">
        <v>0</v>
      </c>
      <c r="AI989" s="135"/>
      <c r="AJ989" s="135"/>
    </row>
    <row r="990" spans="1:36" x14ac:dyDescent="0.2">
      <c r="A990" s="126">
        <v>984</v>
      </c>
      <c r="B990" s="85">
        <v>260520</v>
      </c>
      <c r="C990" s="86" t="s">
        <v>66</v>
      </c>
      <c r="D990" s="135">
        <v>0</v>
      </c>
      <c r="E990" s="135">
        <v>3.5057670332803187E-2</v>
      </c>
      <c r="F990" s="135">
        <v>0</v>
      </c>
      <c r="G990" s="135">
        <v>0</v>
      </c>
      <c r="H990" s="135">
        <v>7.8886736610724387E-3</v>
      </c>
      <c r="I990" s="135">
        <v>0</v>
      </c>
      <c r="J990" s="135">
        <v>0</v>
      </c>
      <c r="K990" s="135">
        <v>0</v>
      </c>
      <c r="L990" s="135">
        <v>0</v>
      </c>
      <c r="M990" s="135">
        <v>0</v>
      </c>
      <c r="N990" s="135">
        <v>0</v>
      </c>
      <c r="O990" s="135">
        <v>0</v>
      </c>
      <c r="P990" s="135">
        <v>0</v>
      </c>
      <c r="Q990" s="135">
        <v>0</v>
      </c>
      <c r="R990" s="135">
        <v>0</v>
      </c>
      <c r="S990" s="135">
        <v>0</v>
      </c>
      <c r="T990" s="135">
        <v>0</v>
      </c>
      <c r="U990" s="135">
        <v>0</v>
      </c>
      <c r="V990" s="135">
        <v>0</v>
      </c>
      <c r="W990" s="135">
        <v>0</v>
      </c>
      <c r="X990" s="135">
        <v>0</v>
      </c>
      <c r="Y990" s="135">
        <v>0</v>
      </c>
      <c r="Z990" s="135">
        <v>0</v>
      </c>
      <c r="AA990" s="135">
        <v>0</v>
      </c>
      <c r="AB990" s="135">
        <v>0</v>
      </c>
      <c r="AC990" s="135">
        <v>0</v>
      </c>
      <c r="AD990" s="135">
        <v>5.1981219935001606E-3</v>
      </c>
      <c r="AE990" s="135">
        <v>0</v>
      </c>
      <c r="AF990" s="135">
        <v>2.3159459873947331E-2</v>
      </c>
      <c r="AG990" s="135" t="e">
        <v>#DIV/0!</v>
      </c>
      <c r="AH990" s="128">
        <v>0</v>
      </c>
      <c r="AI990" s="135"/>
      <c r="AJ990" s="135"/>
    </row>
    <row r="991" spans="1:36" ht="15" x14ac:dyDescent="0.2">
      <c r="A991" s="71">
        <v>985</v>
      </c>
      <c r="B991" s="85">
        <v>260525</v>
      </c>
      <c r="C991" s="86" t="s">
        <v>67</v>
      </c>
      <c r="D991" s="135">
        <v>0</v>
      </c>
      <c r="E991" s="135">
        <v>0</v>
      </c>
      <c r="F991" s="135">
        <v>0</v>
      </c>
      <c r="G991" s="135">
        <v>0</v>
      </c>
      <c r="H991" s="135">
        <v>0</v>
      </c>
      <c r="I991" s="135">
        <v>0</v>
      </c>
      <c r="J991" s="135">
        <v>0</v>
      </c>
      <c r="K991" s="135">
        <v>0</v>
      </c>
      <c r="L991" s="135">
        <v>0</v>
      </c>
      <c r="M991" s="135">
        <v>0</v>
      </c>
      <c r="N991" s="135">
        <v>0</v>
      </c>
      <c r="O991" s="135">
        <v>0</v>
      </c>
      <c r="P991" s="135">
        <v>0</v>
      </c>
      <c r="Q991" s="135">
        <v>0</v>
      </c>
      <c r="R991" s="135">
        <v>0</v>
      </c>
      <c r="S991" s="135">
        <v>0</v>
      </c>
      <c r="T991" s="135">
        <v>0</v>
      </c>
      <c r="U991" s="135">
        <v>0</v>
      </c>
      <c r="V991" s="135">
        <v>0</v>
      </c>
      <c r="W991" s="135">
        <v>0</v>
      </c>
      <c r="X991" s="135">
        <v>0</v>
      </c>
      <c r="Y991" s="135">
        <v>0</v>
      </c>
      <c r="Z991" s="135">
        <v>0</v>
      </c>
      <c r="AA991" s="135">
        <v>0</v>
      </c>
      <c r="AB991" s="135">
        <v>0</v>
      </c>
      <c r="AC991" s="135">
        <v>0</v>
      </c>
      <c r="AD991" s="135">
        <v>0</v>
      </c>
      <c r="AE991" s="135">
        <v>0</v>
      </c>
      <c r="AF991" s="135">
        <v>0</v>
      </c>
      <c r="AG991" s="135" t="e">
        <v>#DIV/0!</v>
      </c>
      <c r="AH991" s="128">
        <v>0</v>
      </c>
      <c r="AI991" s="135"/>
      <c r="AJ991" s="135"/>
    </row>
    <row r="992" spans="1:36" ht="15" x14ac:dyDescent="0.25">
      <c r="A992" s="115">
        <v>986</v>
      </c>
      <c r="B992" s="85">
        <v>2606</v>
      </c>
      <c r="C992" s="86" t="s">
        <v>456</v>
      </c>
      <c r="D992" s="135">
        <v>5.4134537833700645E-3</v>
      </c>
      <c r="E992" s="135">
        <v>2.8317002815622336</v>
      </c>
      <c r="F992" s="135">
        <v>4.15633205650851E-4</v>
      </c>
      <c r="G992" s="135">
        <v>0.54715429017134087</v>
      </c>
      <c r="H992" s="135">
        <v>0.7343764741803519</v>
      </c>
      <c r="I992" s="135">
        <v>1.3059854054203255</v>
      </c>
      <c r="J992" s="135">
        <v>0</v>
      </c>
      <c r="K992" s="135">
        <v>0</v>
      </c>
      <c r="L992" s="135">
        <v>0.54633521455818934</v>
      </c>
      <c r="M992" s="135">
        <v>0</v>
      </c>
      <c r="N992" s="135">
        <v>1.5261393601569775</v>
      </c>
      <c r="O992" s="135">
        <v>0</v>
      </c>
      <c r="P992" s="135">
        <v>2.7074392030944576E-2</v>
      </c>
      <c r="Q992" s="135">
        <v>0.24005675597193024</v>
      </c>
      <c r="R992" s="135">
        <v>0.29739563524401907</v>
      </c>
      <c r="S992" s="135">
        <v>0.60075552000973387</v>
      </c>
      <c r="T992" s="135">
        <v>0</v>
      </c>
      <c r="U992" s="135">
        <v>0</v>
      </c>
      <c r="V992" s="135">
        <v>0</v>
      </c>
      <c r="W992" s="135">
        <v>0</v>
      </c>
      <c r="X992" s="135">
        <v>0</v>
      </c>
      <c r="Y992" s="135">
        <v>0</v>
      </c>
      <c r="Z992" s="135">
        <v>0</v>
      </c>
      <c r="AA992" s="135">
        <v>0</v>
      </c>
      <c r="AB992" s="135">
        <v>0</v>
      </c>
      <c r="AC992" s="135">
        <v>0.11309679772048635</v>
      </c>
      <c r="AD992" s="135">
        <v>0.58085329624964777</v>
      </c>
      <c r="AE992" s="135">
        <v>0.11337825776418962</v>
      </c>
      <c r="AF992" s="135">
        <v>2.2104882928637282</v>
      </c>
      <c r="AG992" s="135" t="e">
        <v>#DIV/0!</v>
      </c>
      <c r="AH992" s="128">
        <v>1.5343673831140738E-2</v>
      </c>
      <c r="AI992" s="135"/>
      <c r="AJ992" s="135"/>
    </row>
    <row r="993" spans="1:36" ht="15" x14ac:dyDescent="0.25">
      <c r="A993" s="115">
        <v>987</v>
      </c>
      <c r="B993" s="85">
        <v>260605</v>
      </c>
      <c r="C993" s="86" t="s">
        <v>63</v>
      </c>
      <c r="D993" s="135">
        <v>5.3548426311160013E-4</v>
      </c>
      <c r="E993" s="135">
        <v>3.4719539978885064E-2</v>
      </c>
      <c r="F993" s="135">
        <v>2.3885761311892521E-5</v>
      </c>
      <c r="G993" s="135">
        <v>2.5539276727154909E-2</v>
      </c>
      <c r="H993" s="135">
        <v>1.2398123370080611E-2</v>
      </c>
      <c r="I993" s="135">
        <v>3.629199774830049E-2</v>
      </c>
      <c r="J993" s="135">
        <v>0</v>
      </c>
      <c r="K993" s="135">
        <v>0</v>
      </c>
      <c r="L993" s="135">
        <v>2.1455298494973633E-2</v>
      </c>
      <c r="M993" s="135">
        <v>0</v>
      </c>
      <c r="N993" s="135">
        <v>4.8300614140196464E-2</v>
      </c>
      <c r="O993" s="135">
        <v>0</v>
      </c>
      <c r="P993" s="135">
        <v>3.4394699168448779E-3</v>
      </c>
      <c r="Q993" s="135">
        <v>9.3194228674096293E-3</v>
      </c>
      <c r="R993" s="135">
        <v>9.1301034247220306E-3</v>
      </c>
      <c r="S993" s="135">
        <v>3.6942323950686445E-2</v>
      </c>
      <c r="T993" s="135">
        <v>0</v>
      </c>
      <c r="U993" s="135">
        <v>0</v>
      </c>
      <c r="V993" s="135">
        <v>0</v>
      </c>
      <c r="W993" s="135">
        <v>0</v>
      </c>
      <c r="X993" s="135">
        <v>0</v>
      </c>
      <c r="Y993" s="135">
        <v>0</v>
      </c>
      <c r="Z993" s="135">
        <v>0</v>
      </c>
      <c r="AA993" s="135">
        <v>0</v>
      </c>
      <c r="AB993" s="135">
        <v>0</v>
      </c>
      <c r="AC993" s="135">
        <v>6.9546735735491316E-3</v>
      </c>
      <c r="AD993" s="135">
        <v>1.1230584476815669E-2</v>
      </c>
      <c r="AE993" s="135">
        <v>4.9520374746064777E-3</v>
      </c>
      <c r="AF993" s="135">
        <v>3.3364543858480936E-2</v>
      </c>
      <c r="AG993" s="135" t="e">
        <v>#DIV/0!</v>
      </c>
      <c r="AH993" s="128">
        <v>1.9492258402615504E-3</v>
      </c>
      <c r="AI993" s="135"/>
      <c r="AJ993" s="135"/>
    </row>
    <row r="994" spans="1:36" x14ac:dyDescent="0.2">
      <c r="A994" s="126">
        <v>988</v>
      </c>
      <c r="B994" s="85">
        <v>260610</v>
      </c>
      <c r="C994" s="86" t="s">
        <v>64</v>
      </c>
      <c r="D994" s="135">
        <v>9.1180243500833911E-4</v>
      </c>
      <c r="E994" s="135">
        <v>7.0487289620321483E-2</v>
      </c>
      <c r="F994" s="135">
        <v>4.8020679480519658E-5</v>
      </c>
      <c r="G994" s="135">
        <v>3.2432628620174202E-2</v>
      </c>
      <c r="H994" s="135">
        <v>2.1730615710074008E-2</v>
      </c>
      <c r="I994" s="135">
        <v>7.5942336780477765E-2</v>
      </c>
      <c r="J994" s="135">
        <v>0</v>
      </c>
      <c r="K994" s="135">
        <v>0</v>
      </c>
      <c r="L994" s="135">
        <v>2.8524863007970212E-2</v>
      </c>
      <c r="M994" s="135">
        <v>0</v>
      </c>
      <c r="N994" s="135">
        <v>9.1439916125570578E-2</v>
      </c>
      <c r="O994" s="135">
        <v>0</v>
      </c>
      <c r="P994" s="135">
        <v>7.3036545999492237E-3</v>
      </c>
      <c r="Q994" s="135">
        <v>1.8478495503989046E-2</v>
      </c>
      <c r="R994" s="135">
        <v>1.7668983439713015E-2</v>
      </c>
      <c r="S994" s="135">
        <v>7.9071759573634604E-2</v>
      </c>
      <c r="T994" s="135">
        <v>0</v>
      </c>
      <c r="U994" s="135">
        <v>0</v>
      </c>
      <c r="V994" s="135">
        <v>0</v>
      </c>
      <c r="W994" s="135">
        <v>0</v>
      </c>
      <c r="X994" s="135">
        <v>0</v>
      </c>
      <c r="Y994" s="135">
        <v>0</v>
      </c>
      <c r="Z994" s="135">
        <v>0</v>
      </c>
      <c r="AA994" s="135">
        <v>0</v>
      </c>
      <c r="AB994" s="135">
        <v>0</v>
      </c>
      <c r="AC994" s="135">
        <v>1.4885860387528999E-2</v>
      </c>
      <c r="AD994" s="135">
        <v>2.0277617304347222E-2</v>
      </c>
      <c r="AE994" s="135">
        <v>6.892360240562747E-3</v>
      </c>
      <c r="AF994" s="135">
        <v>6.6931235496711511E-2</v>
      </c>
      <c r="AG994" s="135" t="e">
        <v>#DIV/0!</v>
      </c>
      <c r="AH994" s="128">
        <v>4.1391471996433905E-3</v>
      </c>
      <c r="AI994" s="135"/>
      <c r="AJ994" s="135"/>
    </row>
    <row r="995" spans="1:36" x14ac:dyDescent="0.2">
      <c r="A995" s="126">
        <v>989</v>
      </c>
      <c r="B995" s="85">
        <v>260615</v>
      </c>
      <c r="C995" s="86" t="s">
        <v>65</v>
      </c>
      <c r="D995" s="135">
        <v>1.1565180817649163E-3</v>
      </c>
      <c r="E995" s="135">
        <v>0.10234970878506221</v>
      </c>
      <c r="F995" s="135">
        <v>7.2662235596273478E-5</v>
      </c>
      <c r="G995" s="135">
        <v>5.7505870112557679E-2</v>
      </c>
      <c r="H995" s="135">
        <v>3.3355754177946055E-2</v>
      </c>
      <c r="I995" s="135">
        <v>0.10339177598070268</v>
      </c>
      <c r="J995" s="135">
        <v>0</v>
      </c>
      <c r="K995" s="135">
        <v>0</v>
      </c>
      <c r="L995" s="135">
        <v>4.6759013758110167E-2</v>
      </c>
      <c r="M995" s="135">
        <v>0</v>
      </c>
      <c r="N995" s="135">
        <v>0.133253965606978</v>
      </c>
      <c r="O995" s="135">
        <v>0</v>
      </c>
      <c r="P995" s="135">
        <v>1.114232284762603E-2</v>
      </c>
      <c r="Q995" s="135">
        <v>2.7719975065110671E-2</v>
      </c>
      <c r="R995" s="135">
        <v>2.5042321653901495E-2</v>
      </c>
      <c r="S995" s="135">
        <v>0.11604290798282869</v>
      </c>
      <c r="T995" s="135">
        <v>0</v>
      </c>
      <c r="U995" s="135">
        <v>0</v>
      </c>
      <c r="V995" s="135">
        <v>0</v>
      </c>
      <c r="W995" s="135">
        <v>0</v>
      </c>
      <c r="X995" s="135">
        <v>0</v>
      </c>
      <c r="Y995" s="135">
        <v>0</v>
      </c>
      <c r="Z995" s="135">
        <v>0</v>
      </c>
      <c r="AA995" s="135">
        <v>0</v>
      </c>
      <c r="AB995" s="135">
        <v>0</v>
      </c>
      <c r="AC995" s="135">
        <v>2.184596038471414E-2</v>
      </c>
      <c r="AD995" s="135">
        <v>3.0442560229584931E-2</v>
      </c>
      <c r="AE995" s="135">
        <v>1.1626920530240191E-2</v>
      </c>
      <c r="AF995" s="135">
        <v>9.6234507667118815E-2</v>
      </c>
      <c r="AG995" s="135" t="e">
        <v>#DIV/0!</v>
      </c>
      <c r="AH995" s="128">
        <v>6.3146078146404244E-3</v>
      </c>
      <c r="AI995" s="135"/>
      <c r="AJ995" s="135"/>
    </row>
    <row r="996" spans="1:36" x14ac:dyDescent="0.2">
      <c r="A996" s="126">
        <v>990</v>
      </c>
      <c r="B996" s="85">
        <v>260620</v>
      </c>
      <c r="C996" s="86" t="s">
        <v>66</v>
      </c>
      <c r="D996" s="135">
        <v>1.9531092460770266E-3</v>
      </c>
      <c r="E996" s="135">
        <v>0.20297945758813557</v>
      </c>
      <c r="F996" s="135">
        <v>1.3422781160471402E-4</v>
      </c>
      <c r="G996" s="135">
        <v>9.6051090454125992E-2</v>
      </c>
      <c r="H996" s="135">
        <v>6.2929280071275143E-2</v>
      </c>
      <c r="I996" s="135">
        <v>0.20419157810891514</v>
      </c>
      <c r="J996" s="135">
        <v>0</v>
      </c>
      <c r="K996" s="135">
        <v>0</v>
      </c>
      <c r="L996" s="135">
        <v>8.4389999282637435E-2</v>
      </c>
      <c r="M996" s="135">
        <v>0</v>
      </c>
      <c r="N996" s="135">
        <v>0.26936466423380767</v>
      </c>
      <c r="O996" s="135">
        <v>0</v>
      </c>
      <c r="P996" s="135">
        <v>5.1889446665244459E-3</v>
      </c>
      <c r="Q996" s="135">
        <v>4.878402144285017E-2</v>
      </c>
      <c r="R996" s="135">
        <v>4.7983476576081291E-2</v>
      </c>
      <c r="S996" s="135">
        <v>0.20466147148537539</v>
      </c>
      <c r="T996" s="135">
        <v>0</v>
      </c>
      <c r="U996" s="135">
        <v>0</v>
      </c>
      <c r="V996" s="135">
        <v>0</v>
      </c>
      <c r="W996" s="135">
        <v>0</v>
      </c>
      <c r="X996" s="135">
        <v>0</v>
      </c>
      <c r="Y996" s="135">
        <v>0</v>
      </c>
      <c r="Z996" s="135">
        <v>0</v>
      </c>
      <c r="AA996" s="135">
        <v>0</v>
      </c>
      <c r="AB996" s="135">
        <v>0</v>
      </c>
      <c r="AC996" s="135">
        <v>3.8529079252377994E-2</v>
      </c>
      <c r="AD996" s="135">
        <v>5.7601748956435259E-2</v>
      </c>
      <c r="AE996" s="135">
        <v>2.0191882197740447E-2</v>
      </c>
      <c r="AF996" s="135">
        <v>0.18939018877753075</v>
      </c>
      <c r="AG996" s="135" t="e">
        <v>#DIV/0!</v>
      </c>
      <c r="AH996" s="128">
        <v>2.9406929765953727E-3</v>
      </c>
      <c r="AI996" s="135"/>
      <c r="AJ996" s="135"/>
    </row>
    <row r="997" spans="1:36" x14ac:dyDescent="0.2">
      <c r="A997" s="126">
        <v>991</v>
      </c>
      <c r="B997" s="85">
        <v>260625</v>
      </c>
      <c r="C997" s="86" t="s">
        <v>67</v>
      </c>
      <c r="D997" s="135">
        <v>8.5653975740818274E-4</v>
      </c>
      <c r="E997" s="135">
        <v>2.4211642855898292</v>
      </c>
      <c r="F997" s="135">
        <v>1.3683671765745136E-4</v>
      </c>
      <c r="G997" s="135">
        <v>0.33562542425732811</v>
      </c>
      <c r="H997" s="135">
        <v>0.60396270085097603</v>
      </c>
      <c r="I997" s="135">
        <v>0.88616771680192952</v>
      </c>
      <c r="J997" s="135">
        <v>0</v>
      </c>
      <c r="K997" s="135">
        <v>0</v>
      </c>
      <c r="L997" s="135">
        <v>0.36520604001449786</v>
      </c>
      <c r="M997" s="135">
        <v>0</v>
      </c>
      <c r="N997" s="135">
        <v>0.98378020005042477</v>
      </c>
      <c r="O997" s="135">
        <v>0</v>
      </c>
      <c r="P997" s="135">
        <v>0</v>
      </c>
      <c r="Q997" s="135">
        <v>0.13575484109257072</v>
      </c>
      <c r="R997" s="135">
        <v>0.19757075014960124</v>
      </c>
      <c r="S997" s="135">
        <v>0.16403705701720869</v>
      </c>
      <c r="T997" s="135">
        <v>0</v>
      </c>
      <c r="U997" s="135">
        <v>0</v>
      </c>
      <c r="V997" s="135">
        <v>0</v>
      </c>
      <c r="W997" s="135">
        <v>0</v>
      </c>
      <c r="X997" s="135">
        <v>0</v>
      </c>
      <c r="Y997" s="135">
        <v>0</v>
      </c>
      <c r="Z997" s="135">
        <v>0</v>
      </c>
      <c r="AA997" s="135">
        <v>0</v>
      </c>
      <c r="AB997" s="135">
        <v>0</v>
      </c>
      <c r="AC997" s="135">
        <v>3.088122412231609E-2</v>
      </c>
      <c r="AD997" s="135">
        <v>0.46130078528246465</v>
      </c>
      <c r="AE997" s="135">
        <v>6.9715057321039775E-2</v>
      </c>
      <c r="AF997" s="135">
        <v>1.8245678170638862</v>
      </c>
      <c r="AG997" s="135" t="e">
        <v>#DIV/0!</v>
      </c>
      <c r="AH997" s="128">
        <v>0</v>
      </c>
      <c r="AI997" s="135"/>
      <c r="AJ997" s="135"/>
    </row>
    <row r="998" spans="1:36" x14ac:dyDescent="0.2">
      <c r="A998" s="126">
        <v>992</v>
      </c>
      <c r="B998" s="85">
        <v>2607</v>
      </c>
      <c r="C998" s="86" t="s">
        <v>457</v>
      </c>
      <c r="D998" s="135">
        <v>3.2483659223014145</v>
      </c>
      <c r="E998" s="135">
        <v>0.43822087916003982</v>
      </c>
      <c r="F998" s="135">
        <v>1.0862228973218999</v>
      </c>
      <c r="G998" s="135">
        <v>1.7403797294597294</v>
      </c>
      <c r="H998" s="135">
        <v>1.4162986607188444</v>
      </c>
      <c r="I998" s="135">
        <v>0</v>
      </c>
      <c r="J998" s="135">
        <v>1.9316312832623292</v>
      </c>
      <c r="K998" s="135">
        <v>0</v>
      </c>
      <c r="L998" s="135">
        <v>0</v>
      </c>
      <c r="M998" s="135">
        <v>2.9768234226693431</v>
      </c>
      <c r="N998" s="135">
        <v>0</v>
      </c>
      <c r="O998" s="135">
        <v>0</v>
      </c>
      <c r="P998" s="135">
        <v>0</v>
      </c>
      <c r="Q998" s="135">
        <v>10.896298023605279</v>
      </c>
      <c r="R998" s="135">
        <v>1.7181503568253738</v>
      </c>
      <c r="S998" s="135">
        <v>0</v>
      </c>
      <c r="T998" s="135">
        <v>0</v>
      </c>
      <c r="U998" s="135">
        <v>0</v>
      </c>
      <c r="V998" s="135">
        <v>0</v>
      </c>
      <c r="W998" s="135">
        <v>0</v>
      </c>
      <c r="X998" s="135">
        <v>0</v>
      </c>
      <c r="Y998" s="135">
        <v>0</v>
      </c>
      <c r="Z998" s="135">
        <v>0</v>
      </c>
      <c r="AA998" s="135">
        <v>0</v>
      </c>
      <c r="AB998" s="135">
        <v>0</v>
      </c>
      <c r="AC998" s="135">
        <v>0</v>
      </c>
      <c r="AD998" s="135">
        <v>1.4774448099254682</v>
      </c>
      <c r="AE998" s="135">
        <v>1.9017782339849223</v>
      </c>
      <c r="AF998" s="135">
        <v>0.28949324842434165</v>
      </c>
      <c r="AG998" s="135" t="e">
        <v>#DIV/0!</v>
      </c>
      <c r="AH998" s="128">
        <v>0</v>
      </c>
      <c r="AI998" s="135"/>
      <c r="AJ998" s="135"/>
    </row>
    <row r="999" spans="1:36" x14ac:dyDescent="0.2">
      <c r="A999" s="126">
        <v>993</v>
      </c>
      <c r="B999" s="85">
        <v>260705</v>
      </c>
      <c r="C999" s="86" t="s">
        <v>63</v>
      </c>
      <c r="D999" s="135">
        <v>0</v>
      </c>
      <c r="E999" s="135">
        <v>0</v>
      </c>
      <c r="F999" s="135">
        <v>2.7367343531490271E-2</v>
      </c>
      <c r="G999" s="135">
        <v>0</v>
      </c>
      <c r="H999" s="135">
        <v>1.1833010491608656E-2</v>
      </c>
      <c r="I999" s="135">
        <v>0</v>
      </c>
      <c r="J999" s="135">
        <v>0.29116850648606629</v>
      </c>
      <c r="K999" s="135">
        <v>0</v>
      </c>
      <c r="L999" s="135">
        <v>0</v>
      </c>
      <c r="M999" s="135">
        <v>0</v>
      </c>
      <c r="N999" s="135">
        <v>0</v>
      </c>
      <c r="O999" s="135">
        <v>0</v>
      </c>
      <c r="P999" s="135">
        <v>0</v>
      </c>
      <c r="Q999" s="135">
        <v>7.727870938727148E-2</v>
      </c>
      <c r="R999" s="135">
        <v>7.949389879972088E-2</v>
      </c>
      <c r="S999" s="135">
        <v>0</v>
      </c>
      <c r="T999" s="135">
        <v>0</v>
      </c>
      <c r="U999" s="135">
        <v>0</v>
      </c>
      <c r="V999" s="135">
        <v>0</v>
      </c>
      <c r="W999" s="135">
        <v>0</v>
      </c>
      <c r="X999" s="135">
        <v>0</v>
      </c>
      <c r="Y999" s="135">
        <v>0</v>
      </c>
      <c r="Z999" s="135">
        <v>0</v>
      </c>
      <c r="AA999" s="135">
        <v>0</v>
      </c>
      <c r="AB999" s="135">
        <v>0</v>
      </c>
      <c r="AC999" s="135">
        <v>0</v>
      </c>
      <c r="AD999" s="135">
        <v>3.2975586396266646E-2</v>
      </c>
      <c r="AE999" s="135">
        <v>4.4399051735884466E-2</v>
      </c>
      <c r="AF999" s="135">
        <v>0</v>
      </c>
      <c r="AG999" s="135" t="e">
        <v>#DIV/0!</v>
      </c>
      <c r="AH999" s="128">
        <v>0</v>
      </c>
      <c r="AI999" s="135"/>
      <c r="AJ999" s="135"/>
    </row>
    <row r="1000" spans="1:36" x14ac:dyDescent="0.2">
      <c r="A1000" s="126">
        <v>994</v>
      </c>
      <c r="B1000" s="85">
        <v>260710</v>
      </c>
      <c r="C1000" s="86" t="s">
        <v>64</v>
      </c>
      <c r="D1000" s="135">
        <v>0</v>
      </c>
      <c r="E1000" s="135">
        <v>0</v>
      </c>
      <c r="F1000" s="135">
        <v>3.2580171359524311E-2</v>
      </c>
      <c r="G1000" s="135">
        <v>0</v>
      </c>
      <c r="H1000" s="135">
        <v>1.4086917463218825E-2</v>
      </c>
      <c r="I1000" s="135">
        <v>0</v>
      </c>
      <c r="J1000" s="135">
        <v>5.2934434479166848E-2</v>
      </c>
      <c r="K1000" s="135">
        <v>0</v>
      </c>
      <c r="L1000" s="135">
        <v>0</v>
      </c>
      <c r="M1000" s="135">
        <v>0</v>
      </c>
      <c r="N1000" s="135">
        <v>0</v>
      </c>
      <c r="O1000" s="135">
        <v>0</v>
      </c>
      <c r="P1000" s="135">
        <v>0</v>
      </c>
      <c r="Q1000" s="135">
        <v>0</v>
      </c>
      <c r="R1000" s="135">
        <v>1.3985797550118636E-2</v>
      </c>
      <c r="S1000" s="135">
        <v>0</v>
      </c>
      <c r="T1000" s="135">
        <v>0</v>
      </c>
      <c r="U1000" s="135">
        <v>0</v>
      </c>
      <c r="V1000" s="135">
        <v>0</v>
      </c>
      <c r="W1000" s="135">
        <v>0</v>
      </c>
      <c r="X1000" s="135">
        <v>0</v>
      </c>
      <c r="Y1000" s="135">
        <v>0</v>
      </c>
      <c r="Z1000" s="135">
        <v>0</v>
      </c>
      <c r="AA1000" s="135">
        <v>0</v>
      </c>
      <c r="AB1000" s="135">
        <v>0</v>
      </c>
      <c r="AC1000" s="135">
        <v>0</v>
      </c>
      <c r="AD1000" s="135">
        <v>1.3712135428250186E-2</v>
      </c>
      <c r="AE1000" s="135">
        <v>1.8462319455743195E-2</v>
      </c>
      <c r="AF1000" s="135">
        <v>0</v>
      </c>
      <c r="AG1000" s="135" t="e">
        <v>#DIV/0!</v>
      </c>
      <c r="AH1000" s="128">
        <v>0</v>
      </c>
      <c r="AI1000" s="135"/>
      <c r="AJ1000" s="135"/>
    </row>
    <row r="1001" spans="1:36" x14ac:dyDescent="0.2">
      <c r="A1001" s="126">
        <v>995</v>
      </c>
      <c r="B1001" s="85">
        <v>260715</v>
      </c>
      <c r="C1001" s="86" t="s">
        <v>65</v>
      </c>
      <c r="D1001" s="135">
        <v>0.44295898940473843</v>
      </c>
      <c r="E1001" s="135">
        <v>0.21911043958001991</v>
      </c>
      <c r="F1001" s="135">
        <v>3.9910709316756651E-2</v>
      </c>
      <c r="G1001" s="135">
        <v>0.53334217515701388</v>
      </c>
      <c r="H1001" s="135">
        <v>0.23419499931308799</v>
      </c>
      <c r="I1001" s="135">
        <v>0</v>
      </c>
      <c r="J1001" s="135">
        <v>2.7175727272032848E-2</v>
      </c>
      <c r="K1001" s="135">
        <v>0</v>
      </c>
      <c r="L1001" s="135">
        <v>0</v>
      </c>
      <c r="M1001" s="135">
        <v>0</v>
      </c>
      <c r="N1001" s="135">
        <v>0</v>
      </c>
      <c r="O1001" s="135">
        <v>0</v>
      </c>
      <c r="P1001" s="135">
        <v>0</v>
      </c>
      <c r="Q1001" s="135">
        <v>1.622852897132701</v>
      </c>
      <c r="R1001" s="135">
        <v>6.1030799723656666E-2</v>
      </c>
      <c r="S1001" s="135">
        <v>0</v>
      </c>
      <c r="T1001" s="135">
        <v>0</v>
      </c>
      <c r="U1001" s="135">
        <v>0</v>
      </c>
      <c r="V1001" s="135">
        <v>0</v>
      </c>
      <c r="W1001" s="135">
        <v>0</v>
      </c>
      <c r="X1001" s="135">
        <v>0</v>
      </c>
      <c r="Y1001" s="135">
        <v>0</v>
      </c>
      <c r="Z1001" s="135">
        <v>0</v>
      </c>
      <c r="AA1001" s="135">
        <v>0</v>
      </c>
      <c r="AB1001" s="135">
        <v>0</v>
      </c>
      <c r="AC1001" s="135">
        <v>0</v>
      </c>
      <c r="AD1001" s="135">
        <v>0.17364976284536474</v>
      </c>
      <c r="AE1001" s="135">
        <v>0.19006293575607683</v>
      </c>
      <c r="AF1001" s="135">
        <v>0.14474662421217083</v>
      </c>
      <c r="AG1001" s="135" t="e">
        <v>#DIV/0!</v>
      </c>
      <c r="AH1001" s="128">
        <v>0</v>
      </c>
      <c r="AI1001" s="135"/>
      <c r="AJ1001" s="135"/>
    </row>
    <row r="1002" spans="1:36" x14ac:dyDescent="0.2">
      <c r="A1002" s="126">
        <v>996</v>
      </c>
      <c r="B1002" s="85">
        <v>260720</v>
      </c>
      <c r="C1002" s="86" t="s">
        <v>66</v>
      </c>
      <c r="D1002" s="135">
        <v>0</v>
      </c>
      <c r="E1002" s="135">
        <v>0.21911043958001991</v>
      </c>
      <c r="F1002" s="135">
        <v>9.985822363761826E-2</v>
      </c>
      <c r="G1002" s="135">
        <v>0.84211922393212701</v>
      </c>
      <c r="H1002" s="135">
        <v>0.24039324286871333</v>
      </c>
      <c r="I1002" s="135">
        <v>0</v>
      </c>
      <c r="J1002" s="135">
        <v>0.74009210978628315</v>
      </c>
      <c r="K1002" s="135">
        <v>0</v>
      </c>
      <c r="L1002" s="135">
        <v>0</v>
      </c>
      <c r="M1002" s="135">
        <v>0</v>
      </c>
      <c r="N1002" s="135">
        <v>0</v>
      </c>
      <c r="O1002" s="135">
        <v>0</v>
      </c>
      <c r="P1002" s="135">
        <v>0</v>
      </c>
      <c r="Q1002" s="135">
        <v>1.7001316065199727</v>
      </c>
      <c r="R1002" s="135">
        <v>0.25195463008605729</v>
      </c>
      <c r="S1002" s="135">
        <v>0</v>
      </c>
      <c r="T1002" s="135">
        <v>0</v>
      </c>
      <c r="U1002" s="135">
        <v>0</v>
      </c>
      <c r="V1002" s="135">
        <v>0</v>
      </c>
      <c r="W1002" s="135">
        <v>0</v>
      </c>
      <c r="X1002" s="135">
        <v>0</v>
      </c>
      <c r="Y1002" s="135">
        <v>0</v>
      </c>
      <c r="Z1002" s="135">
        <v>0</v>
      </c>
      <c r="AA1002" s="135">
        <v>0</v>
      </c>
      <c r="AB1002" s="135">
        <v>0</v>
      </c>
      <c r="AC1002" s="135">
        <v>0</v>
      </c>
      <c r="AD1002" s="135">
        <v>0.23820602886009704</v>
      </c>
      <c r="AE1002" s="135">
        <v>0.27698290619178451</v>
      </c>
      <c r="AF1002" s="135">
        <v>0.14474662421217083</v>
      </c>
      <c r="AG1002" s="135" t="e">
        <v>#DIV/0!</v>
      </c>
      <c r="AH1002" s="128">
        <v>0</v>
      </c>
      <c r="AI1002" s="135"/>
      <c r="AJ1002" s="135"/>
    </row>
    <row r="1003" spans="1:36" ht="15" x14ac:dyDescent="0.2">
      <c r="A1003" s="71">
        <v>997</v>
      </c>
      <c r="B1003" s="85">
        <v>260725</v>
      </c>
      <c r="C1003" s="86" t="s">
        <v>67</v>
      </c>
      <c r="D1003" s="135">
        <v>2.8054069328966764</v>
      </c>
      <c r="E1003" s="135">
        <v>0</v>
      </c>
      <c r="F1003" s="135">
        <v>0.88650644947651025</v>
      </c>
      <c r="G1003" s="135">
        <v>0.36491833037058841</v>
      </c>
      <c r="H1003" s="135">
        <v>0.91579049058221584</v>
      </c>
      <c r="I1003" s="135">
        <v>0</v>
      </c>
      <c r="J1003" s="135">
        <v>0.82026050523878002</v>
      </c>
      <c r="K1003" s="135">
        <v>0</v>
      </c>
      <c r="L1003" s="135">
        <v>0</v>
      </c>
      <c r="M1003" s="135">
        <v>2.9768234226693431</v>
      </c>
      <c r="N1003" s="135">
        <v>0</v>
      </c>
      <c r="O1003" s="135">
        <v>0</v>
      </c>
      <c r="P1003" s="135">
        <v>0</v>
      </c>
      <c r="Q1003" s="135">
        <v>7.4960348105653347</v>
      </c>
      <c r="R1003" s="135">
        <v>1.31168523066582</v>
      </c>
      <c r="S1003" s="135">
        <v>0</v>
      </c>
      <c r="T1003" s="135">
        <v>0</v>
      </c>
      <c r="U1003" s="135">
        <v>0</v>
      </c>
      <c r="V1003" s="135">
        <v>0</v>
      </c>
      <c r="W1003" s="135">
        <v>0</v>
      </c>
      <c r="X1003" s="135">
        <v>0</v>
      </c>
      <c r="Y1003" s="135">
        <v>0</v>
      </c>
      <c r="Z1003" s="135">
        <v>0</v>
      </c>
      <c r="AA1003" s="135">
        <v>0</v>
      </c>
      <c r="AB1003" s="135">
        <v>0</v>
      </c>
      <c r="AC1003" s="135">
        <v>0</v>
      </c>
      <c r="AD1003" s="135">
        <v>1.01890129639549</v>
      </c>
      <c r="AE1003" s="135">
        <v>1.3718710208454334</v>
      </c>
      <c r="AF1003" s="135">
        <v>0</v>
      </c>
      <c r="AG1003" s="135" t="e">
        <v>#DIV/0!</v>
      </c>
      <c r="AH1003" s="128">
        <v>0</v>
      </c>
      <c r="AI1003" s="135"/>
      <c r="AJ1003" s="135"/>
    </row>
    <row r="1004" spans="1:36" ht="15" x14ac:dyDescent="0.25">
      <c r="A1004" s="115">
        <v>998</v>
      </c>
      <c r="B1004" s="85">
        <v>2608</v>
      </c>
      <c r="C1004" s="86" t="s">
        <v>458</v>
      </c>
      <c r="D1004" s="135">
        <v>0</v>
      </c>
      <c r="E1004" s="135">
        <v>0</v>
      </c>
      <c r="F1004" s="135">
        <v>0</v>
      </c>
      <c r="G1004" s="135">
        <v>0</v>
      </c>
      <c r="H1004" s="135">
        <v>0</v>
      </c>
      <c r="I1004" s="135">
        <v>0</v>
      </c>
      <c r="J1004" s="135">
        <v>0</v>
      </c>
      <c r="K1004" s="135">
        <v>0</v>
      </c>
      <c r="L1004" s="135">
        <v>0</v>
      </c>
      <c r="M1004" s="135">
        <v>0</v>
      </c>
      <c r="N1004" s="135">
        <v>0</v>
      </c>
      <c r="O1004" s="135">
        <v>0</v>
      </c>
      <c r="P1004" s="135">
        <v>0</v>
      </c>
      <c r="Q1004" s="135">
        <v>0</v>
      </c>
      <c r="R1004" s="135">
        <v>0</v>
      </c>
      <c r="S1004" s="135">
        <v>0</v>
      </c>
      <c r="T1004" s="135">
        <v>0</v>
      </c>
      <c r="U1004" s="135">
        <v>0</v>
      </c>
      <c r="V1004" s="135">
        <v>0</v>
      </c>
      <c r="W1004" s="135">
        <v>0</v>
      </c>
      <c r="X1004" s="135">
        <v>0</v>
      </c>
      <c r="Y1004" s="135">
        <v>0</v>
      </c>
      <c r="Z1004" s="135">
        <v>0</v>
      </c>
      <c r="AA1004" s="135">
        <v>0</v>
      </c>
      <c r="AB1004" s="135">
        <v>0</v>
      </c>
      <c r="AC1004" s="135">
        <v>0</v>
      </c>
      <c r="AD1004" s="135">
        <v>0</v>
      </c>
      <c r="AE1004" s="135">
        <v>0</v>
      </c>
      <c r="AF1004" s="135">
        <v>0</v>
      </c>
      <c r="AG1004" s="135" t="e">
        <v>#DIV/0!</v>
      </c>
      <c r="AH1004" s="128">
        <v>0</v>
      </c>
      <c r="AI1004" s="135"/>
      <c r="AJ1004" s="135"/>
    </row>
    <row r="1005" spans="1:36" ht="15" x14ac:dyDescent="0.25">
      <c r="A1005" s="115">
        <v>999</v>
      </c>
      <c r="B1005" s="85">
        <v>260805</v>
      </c>
      <c r="C1005" s="86" t="s">
        <v>63</v>
      </c>
      <c r="D1005" s="135">
        <v>0</v>
      </c>
      <c r="E1005" s="135">
        <v>0</v>
      </c>
      <c r="F1005" s="135">
        <v>0</v>
      </c>
      <c r="G1005" s="135">
        <v>0</v>
      </c>
      <c r="H1005" s="135">
        <v>0</v>
      </c>
      <c r="I1005" s="135">
        <v>0</v>
      </c>
      <c r="J1005" s="135">
        <v>0</v>
      </c>
      <c r="K1005" s="135">
        <v>0</v>
      </c>
      <c r="L1005" s="135">
        <v>0</v>
      </c>
      <c r="M1005" s="135">
        <v>0</v>
      </c>
      <c r="N1005" s="135">
        <v>0</v>
      </c>
      <c r="O1005" s="135">
        <v>0</v>
      </c>
      <c r="P1005" s="135">
        <v>0</v>
      </c>
      <c r="Q1005" s="135">
        <v>0</v>
      </c>
      <c r="R1005" s="135">
        <v>0</v>
      </c>
      <c r="S1005" s="135">
        <v>0</v>
      </c>
      <c r="T1005" s="135">
        <v>0</v>
      </c>
      <c r="U1005" s="135">
        <v>0</v>
      </c>
      <c r="V1005" s="135">
        <v>0</v>
      </c>
      <c r="W1005" s="135">
        <v>0</v>
      </c>
      <c r="X1005" s="135">
        <v>0</v>
      </c>
      <c r="Y1005" s="135">
        <v>0</v>
      </c>
      <c r="Z1005" s="135">
        <v>0</v>
      </c>
      <c r="AA1005" s="135">
        <v>0</v>
      </c>
      <c r="AB1005" s="135">
        <v>0</v>
      </c>
      <c r="AC1005" s="135">
        <v>0</v>
      </c>
      <c r="AD1005" s="135">
        <v>0</v>
      </c>
      <c r="AE1005" s="135">
        <v>0</v>
      </c>
      <c r="AF1005" s="135">
        <v>0</v>
      </c>
      <c r="AG1005" s="135" t="e">
        <v>#DIV/0!</v>
      </c>
      <c r="AH1005" s="128">
        <v>0</v>
      </c>
      <c r="AI1005" s="135"/>
      <c r="AJ1005" s="135"/>
    </row>
    <row r="1006" spans="1:36" x14ac:dyDescent="0.2">
      <c r="A1006" s="126">
        <v>1000</v>
      </c>
      <c r="B1006" s="85">
        <v>260810</v>
      </c>
      <c r="C1006" s="86" t="s">
        <v>64</v>
      </c>
      <c r="D1006" s="135">
        <v>0</v>
      </c>
      <c r="E1006" s="135">
        <v>0</v>
      </c>
      <c r="F1006" s="135">
        <v>0</v>
      </c>
      <c r="G1006" s="135">
        <v>0</v>
      </c>
      <c r="H1006" s="135">
        <v>0</v>
      </c>
      <c r="I1006" s="135">
        <v>0</v>
      </c>
      <c r="J1006" s="135">
        <v>0</v>
      </c>
      <c r="K1006" s="135">
        <v>0</v>
      </c>
      <c r="L1006" s="135">
        <v>0</v>
      </c>
      <c r="M1006" s="135">
        <v>0</v>
      </c>
      <c r="N1006" s="135">
        <v>0</v>
      </c>
      <c r="O1006" s="135">
        <v>0</v>
      </c>
      <c r="P1006" s="135">
        <v>0</v>
      </c>
      <c r="Q1006" s="135">
        <v>0</v>
      </c>
      <c r="R1006" s="135">
        <v>0</v>
      </c>
      <c r="S1006" s="135">
        <v>0</v>
      </c>
      <c r="T1006" s="135">
        <v>0</v>
      </c>
      <c r="U1006" s="135">
        <v>0</v>
      </c>
      <c r="V1006" s="135">
        <v>0</v>
      </c>
      <c r="W1006" s="135">
        <v>0</v>
      </c>
      <c r="X1006" s="135">
        <v>0</v>
      </c>
      <c r="Y1006" s="135">
        <v>0</v>
      </c>
      <c r="Z1006" s="135">
        <v>0</v>
      </c>
      <c r="AA1006" s="135">
        <v>0</v>
      </c>
      <c r="AB1006" s="135">
        <v>0</v>
      </c>
      <c r="AC1006" s="135">
        <v>0</v>
      </c>
      <c r="AD1006" s="135">
        <v>0</v>
      </c>
      <c r="AE1006" s="135">
        <v>0</v>
      </c>
      <c r="AF1006" s="135">
        <v>0</v>
      </c>
      <c r="AG1006" s="135" t="e">
        <v>#DIV/0!</v>
      </c>
      <c r="AH1006" s="128">
        <v>0</v>
      </c>
      <c r="AI1006" s="135"/>
      <c r="AJ1006" s="135"/>
    </row>
    <row r="1007" spans="1:36" x14ac:dyDescent="0.2">
      <c r="A1007" s="126">
        <v>1001</v>
      </c>
      <c r="B1007" s="85">
        <v>260815</v>
      </c>
      <c r="C1007" s="86" t="s">
        <v>65</v>
      </c>
      <c r="D1007" s="135">
        <v>0</v>
      </c>
      <c r="E1007" s="135">
        <v>0</v>
      </c>
      <c r="F1007" s="135">
        <v>0</v>
      </c>
      <c r="G1007" s="135">
        <v>0</v>
      </c>
      <c r="H1007" s="135">
        <v>0</v>
      </c>
      <c r="I1007" s="135">
        <v>0</v>
      </c>
      <c r="J1007" s="135">
        <v>0</v>
      </c>
      <c r="K1007" s="135">
        <v>0</v>
      </c>
      <c r="L1007" s="135">
        <v>0</v>
      </c>
      <c r="M1007" s="135">
        <v>0</v>
      </c>
      <c r="N1007" s="135">
        <v>0</v>
      </c>
      <c r="O1007" s="135">
        <v>0</v>
      </c>
      <c r="P1007" s="135">
        <v>0</v>
      </c>
      <c r="Q1007" s="135">
        <v>0</v>
      </c>
      <c r="R1007" s="135">
        <v>0</v>
      </c>
      <c r="S1007" s="135">
        <v>0</v>
      </c>
      <c r="T1007" s="135">
        <v>0</v>
      </c>
      <c r="U1007" s="135">
        <v>0</v>
      </c>
      <c r="V1007" s="135">
        <v>0</v>
      </c>
      <c r="W1007" s="135">
        <v>0</v>
      </c>
      <c r="X1007" s="135">
        <v>0</v>
      </c>
      <c r="Y1007" s="135">
        <v>0</v>
      </c>
      <c r="Z1007" s="135">
        <v>0</v>
      </c>
      <c r="AA1007" s="135">
        <v>0</v>
      </c>
      <c r="AB1007" s="135">
        <v>0</v>
      </c>
      <c r="AC1007" s="135">
        <v>0</v>
      </c>
      <c r="AD1007" s="135">
        <v>0</v>
      </c>
      <c r="AE1007" s="135">
        <v>0</v>
      </c>
      <c r="AF1007" s="135">
        <v>0</v>
      </c>
      <c r="AG1007" s="135" t="e">
        <v>#DIV/0!</v>
      </c>
      <c r="AH1007" s="128">
        <v>0</v>
      </c>
      <c r="AI1007" s="135"/>
      <c r="AJ1007" s="135"/>
    </row>
    <row r="1008" spans="1:36" x14ac:dyDescent="0.2">
      <c r="A1008" s="126">
        <v>1002</v>
      </c>
      <c r="B1008" s="85">
        <v>260820</v>
      </c>
      <c r="C1008" s="86" t="s">
        <v>66</v>
      </c>
      <c r="D1008" s="135">
        <v>0</v>
      </c>
      <c r="E1008" s="135">
        <v>0</v>
      </c>
      <c r="F1008" s="135">
        <v>0</v>
      </c>
      <c r="G1008" s="135">
        <v>0</v>
      </c>
      <c r="H1008" s="135">
        <v>0</v>
      </c>
      <c r="I1008" s="135">
        <v>0</v>
      </c>
      <c r="J1008" s="135">
        <v>0</v>
      </c>
      <c r="K1008" s="135">
        <v>0</v>
      </c>
      <c r="L1008" s="135">
        <v>0</v>
      </c>
      <c r="M1008" s="135">
        <v>0</v>
      </c>
      <c r="N1008" s="135">
        <v>0</v>
      </c>
      <c r="O1008" s="135">
        <v>0</v>
      </c>
      <c r="P1008" s="135">
        <v>0</v>
      </c>
      <c r="Q1008" s="135">
        <v>0</v>
      </c>
      <c r="R1008" s="135">
        <v>0</v>
      </c>
      <c r="S1008" s="135">
        <v>0</v>
      </c>
      <c r="T1008" s="135">
        <v>0</v>
      </c>
      <c r="U1008" s="135">
        <v>0</v>
      </c>
      <c r="V1008" s="135">
        <v>0</v>
      </c>
      <c r="W1008" s="135">
        <v>0</v>
      </c>
      <c r="X1008" s="135">
        <v>0</v>
      </c>
      <c r="Y1008" s="135">
        <v>0</v>
      </c>
      <c r="Z1008" s="135">
        <v>0</v>
      </c>
      <c r="AA1008" s="135">
        <v>0</v>
      </c>
      <c r="AB1008" s="135">
        <v>0</v>
      </c>
      <c r="AC1008" s="135">
        <v>0</v>
      </c>
      <c r="AD1008" s="135">
        <v>0</v>
      </c>
      <c r="AE1008" s="135">
        <v>0</v>
      </c>
      <c r="AF1008" s="135">
        <v>0</v>
      </c>
      <c r="AG1008" s="135" t="e">
        <v>#DIV/0!</v>
      </c>
      <c r="AH1008" s="128">
        <v>0</v>
      </c>
      <c r="AI1008" s="135"/>
      <c r="AJ1008" s="135"/>
    </row>
    <row r="1009" spans="1:36" x14ac:dyDescent="0.2">
      <c r="A1009" s="126">
        <v>1003</v>
      </c>
      <c r="B1009" s="85">
        <v>260825</v>
      </c>
      <c r="C1009" s="86" t="s">
        <v>67</v>
      </c>
      <c r="D1009" s="135">
        <v>0</v>
      </c>
      <c r="E1009" s="135">
        <v>0</v>
      </c>
      <c r="F1009" s="135">
        <v>0</v>
      </c>
      <c r="G1009" s="135">
        <v>0</v>
      </c>
      <c r="H1009" s="135">
        <v>0</v>
      </c>
      <c r="I1009" s="135">
        <v>0</v>
      </c>
      <c r="J1009" s="135">
        <v>0</v>
      </c>
      <c r="K1009" s="135">
        <v>0</v>
      </c>
      <c r="L1009" s="135">
        <v>0</v>
      </c>
      <c r="M1009" s="135">
        <v>0</v>
      </c>
      <c r="N1009" s="135">
        <v>0</v>
      </c>
      <c r="O1009" s="135">
        <v>0</v>
      </c>
      <c r="P1009" s="135">
        <v>0</v>
      </c>
      <c r="Q1009" s="135">
        <v>0</v>
      </c>
      <c r="R1009" s="135">
        <v>0</v>
      </c>
      <c r="S1009" s="135">
        <v>0</v>
      </c>
      <c r="T1009" s="135">
        <v>0</v>
      </c>
      <c r="U1009" s="135">
        <v>0</v>
      </c>
      <c r="V1009" s="135">
        <v>0</v>
      </c>
      <c r="W1009" s="135">
        <v>0</v>
      </c>
      <c r="X1009" s="135">
        <v>0</v>
      </c>
      <c r="Y1009" s="135">
        <v>0</v>
      </c>
      <c r="Z1009" s="135">
        <v>0</v>
      </c>
      <c r="AA1009" s="135">
        <v>0</v>
      </c>
      <c r="AB1009" s="135">
        <v>0</v>
      </c>
      <c r="AC1009" s="135">
        <v>0</v>
      </c>
      <c r="AD1009" s="135">
        <v>0</v>
      </c>
      <c r="AE1009" s="135">
        <v>0</v>
      </c>
      <c r="AF1009" s="135">
        <v>0</v>
      </c>
      <c r="AG1009" s="135" t="e">
        <v>#DIV/0!</v>
      </c>
      <c r="AH1009" s="128">
        <v>0</v>
      </c>
      <c r="AI1009" s="135"/>
      <c r="AJ1009" s="135"/>
    </row>
    <row r="1010" spans="1:36" x14ac:dyDescent="0.2">
      <c r="A1010" s="126">
        <v>1004</v>
      </c>
      <c r="B1010" s="85">
        <v>2609</v>
      </c>
      <c r="C1010" s="86" t="s">
        <v>459</v>
      </c>
      <c r="D1010" s="135">
        <v>0</v>
      </c>
      <c r="E1010" s="135">
        <v>0</v>
      </c>
      <c r="F1010" s="135">
        <v>0</v>
      </c>
      <c r="G1010" s="135">
        <v>0</v>
      </c>
      <c r="H1010" s="135">
        <v>0</v>
      </c>
      <c r="I1010" s="135">
        <v>0</v>
      </c>
      <c r="J1010" s="135">
        <v>0</v>
      </c>
      <c r="K1010" s="135">
        <v>0</v>
      </c>
      <c r="L1010" s="135">
        <v>0</v>
      </c>
      <c r="M1010" s="135">
        <v>0</v>
      </c>
      <c r="N1010" s="135">
        <v>0</v>
      </c>
      <c r="O1010" s="135">
        <v>0</v>
      </c>
      <c r="P1010" s="135">
        <v>0</v>
      </c>
      <c r="Q1010" s="135">
        <v>0</v>
      </c>
      <c r="R1010" s="135">
        <v>0</v>
      </c>
      <c r="S1010" s="135">
        <v>0</v>
      </c>
      <c r="T1010" s="135">
        <v>0</v>
      </c>
      <c r="U1010" s="135">
        <v>0</v>
      </c>
      <c r="V1010" s="135">
        <v>0</v>
      </c>
      <c r="W1010" s="135">
        <v>0</v>
      </c>
      <c r="X1010" s="135">
        <v>0</v>
      </c>
      <c r="Y1010" s="135">
        <v>0</v>
      </c>
      <c r="Z1010" s="135">
        <v>0</v>
      </c>
      <c r="AA1010" s="135">
        <v>0</v>
      </c>
      <c r="AB1010" s="135">
        <v>0</v>
      </c>
      <c r="AC1010" s="135">
        <v>0</v>
      </c>
      <c r="AD1010" s="135">
        <v>0</v>
      </c>
      <c r="AE1010" s="135">
        <v>0</v>
      </c>
      <c r="AF1010" s="135">
        <v>0</v>
      </c>
      <c r="AG1010" s="135" t="e">
        <v>#DIV/0!</v>
      </c>
      <c r="AH1010" s="128">
        <v>0</v>
      </c>
      <c r="AI1010" s="135"/>
      <c r="AJ1010" s="135"/>
    </row>
    <row r="1011" spans="1:36" x14ac:dyDescent="0.2">
      <c r="A1011" s="126">
        <v>1005</v>
      </c>
      <c r="B1011" s="85">
        <v>260905</v>
      </c>
      <c r="C1011" s="86" t="s">
        <v>63</v>
      </c>
      <c r="D1011" s="135">
        <v>0</v>
      </c>
      <c r="E1011" s="135">
        <v>0</v>
      </c>
      <c r="F1011" s="135">
        <v>0</v>
      </c>
      <c r="G1011" s="135">
        <v>0</v>
      </c>
      <c r="H1011" s="135">
        <v>0</v>
      </c>
      <c r="I1011" s="135">
        <v>0</v>
      </c>
      <c r="J1011" s="135">
        <v>0</v>
      </c>
      <c r="K1011" s="135">
        <v>0</v>
      </c>
      <c r="L1011" s="135">
        <v>0</v>
      </c>
      <c r="M1011" s="135">
        <v>0</v>
      </c>
      <c r="N1011" s="135">
        <v>0</v>
      </c>
      <c r="O1011" s="135">
        <v>0</v>
      </c>
      <c r="P1011" s="135">
        <v>0</v>
      </c>
      <c r="Q1011" s="135">
        <v>0</v>
      </c>
      <c r="R1011" s="135">
        <v>0</v>
      </c>
      <c r="S1011" s="135">
        <v>0</v>
      </c>
      <c r="T1011" s="135">
        <v>0</v>
      </c>
      <c r="U1011" s="135">
        <v>0</v>
      </c>
      <c r="V1011" s="135">
        <v>0</v>
      </c>
      <c r="W1011" s="135">
        <v>0</v>
      </c>
      <c r="X1011" s="135">
        <v>0</v>
      </c>
      <c r="Y1011" s="135">
        <v>0</v>
      </c>
      <c r="Z1011" s="135">
        <v>0</v>
      </c>
      <c r="AA1011" s="135">
        <v>0</v>
      </c>
      <c r="AB1011" s="135">
        <v>0</v>
      </c>
      <c r="AC1011" s="135">
        <v>0</v>
      </c>
      <c r="AD1011" s="135">
        <v>0</v>
      </c>
      <c r="AE1011" s="135">
        <v>0</v>
      </c>
      <c r="AF1011" s="135">
        <v>0</v>
      </c>
      <c r="AG1011" s="135" t="e">
        <v>#DIV/0!</v>
      </c>
      <c r="AH1011" s="128">
        <v>0</v>
      </c>
      <c r="AI1011" s="135"/>
      <c r="AJ1011" s="135"/>
    </row>
    <row r="1012" spans="1:36" x14ac:dyDescent="0.2">
      <c r="A1012" s="126">
        <v>1006</v>
      </c>
      <c r="B1012" s="85">
        <v>260910</v>
      </c>
      <c r="C1012" s="86" t="s">
        <v>64</v>
      </c>
      <c r="D1012" s="135">
        <v>0</v>
      </c>
      <c r="E1012" s="135">
        <v>0</v>
      </c>
      <c r="F1012" s="135">
        <v>0</v>
      </c>
      <c r="G1012" s="135">
        <v>0</v>
      </c>
      <c r="H1012" s="135">
        <v>0</v>
      </c>
      <c r="I1012" s="135">
        <v>0</v>
      </c>
      <c r="J1012" s="135">
        <v>0</v>
      </c>
      <c r="K1012" s="135">
        <v>0</v>
      </c>
      <c r="L1012" s="135">
        <v>0</v>
      </c>
      <c r="M1012" s="135">
        <v>0</v>
      </c>
      <c r="N1012" s="135">
        <v>0</v>
      </c>
      <c r="O1012" s="135">
        <v>0</v>
      </c>
      <c r="P1012" s="135">
        <v>0</v>
      </c>
      <c r="Q1012" s="135">
        <v>0</v>
      </c>
      <c r="R1012" s="135">
        <v>0</v>
      </c>
      <c r="S1012" s="135">
        <v>0</v>
      </c>
      <c r="T1012" s="135">
        <v>0</v>
      </c>
      <c r="U1012" s="135">
        <v>0</v>
      </c>
      <c r="V1012" s="135">
        <v>0</v>
      </c>
      <c r="W1012" s="135">
        <v>0</v>
      </c>
      <c r="X1012" s="135">
        <v>0</v>
      </c>
      <c r="Y1012" s="135">
        <v>0</v>
      </c>
      <c r="Z1012" s="135">
        <v>0</v>
      </c>
      <c r="AA1012" s="135">
        <v>0</v>
      </c>
      <c r="AB1012" s="135">
        <v>0</v>
      </c>
      <c r="AC1012" s="135">
        <v>0</v>
      </c>
      <c r="AD1012" s="135">
        <v>0</v>
      </c>
      <c r="AE1012" s="135">
        <v>0</v>
      </c>
      <c r="AF1012" s="135">
        <v>0</v>
      </c>
      <c r="AG1012" s="135" t="e">
        <v>#DIV/0!</v>
      </c>
      <c r="AH1012" s="128">
        <v>0</v>
      </c>
      <c r="AI1012" s="135"/>
      <c r="AJ1012" s="135"/>
    </row>
    <row r="1013" spans="1:36" x14ac:dyDescent="0.2">
      <c r="A1013" s="126">
        <v>1007</v>
      </c>
      <c r="B1013" s="85">
        <v>260915</v>
      </c>
      <c r="C1013" s="86" t="s">
        <v>65</v>
      </c>
      <c r="D1013" s="135">
        <v>0</v>
      </c>
      <c r="E1013" s="135">
        <v>0</v>
      </c>
      <c r="F1013" s="135">
        <v>0</v>
      </c>
      <c r="G1013" s="135">
        <v>0</v>
      </c>
      <c r="H1013" s="135">
        <v>0</v>
      </c>
      <c r="I1013" s="135">
        <v>0</v>
      </c>
      <c r="J1013" s="135">
        <v>0</v>
      </c>
      <c r="K1013" s="135">
        <v>0</v>
      </c>
      <c r="L1013" s="135">
        <v>0</v>
      </c>
      <c r="M1013" s="135">
        <v>0</v>
      </c>
      <c r="N1013" s="135">
        <v>0</v>
      </c>
      <c r="O1013" s="135">
        <v>0</v>
      </c>
      <c r="P1013" s="135">
        <v>0</v>
      </c>
      <c r="Q1013" s="135">
        <v>0</v>
      </c>
      <c r="R1013" s="135">
        <v>0</v>
      </c>
      <c r="S1013" s="135">
        <v>0</v>
      </c>
      <c r="T1013" s="135">
        <v>0</v>
      </c>
      <c r="U1013" s="135">
        <v>0</v>
      </c>
      <c r="V1013" s="135">
        <v>0</v>
      </c>
      <c r="W1013" s="135">
        <v>0</v>
      </c>
      <c r="X1013" s="135">
        <v>0</v>
      </c>
      <c r="Y1013" s="135">
        <v>0</v>
      </c>
      <c r="Z1013" s="135">
        <v>0</v>
      </c>
      <c r="AA1013" s="135">
        <v>0</v>
      </c>
      <c r="AB1013" s="135">
        <v>0</v>
      </c>
      <c r="AC1013" s="135">
        <v>0</v>
      </c>
      <c r="AD1013" s="135">
        <v>0</v>
      </c>
      <c r="AE1013" s="135">
        <v>0</v>
      </c>
      <c r="AF1013" s="135">
        <v>0</v>
      </c>
      <c r="AG1013" s="135" t="e">
        <v>#DIV/0!</v>
      </c>
      <c r="AH1013" s="128">
        <v>0</v>
      </c>
      <c r="AI1013" s="135"/>
      <c r="AJ1013" s="135"/>
    </row>
    <row r="1014" spans="1:36" x14ac:dyDescent="0.2">
      <c r="A1014" s="126">
        <v>1008</v>
      </c>
      <c r="B1014" s="85">
        <v>260920</v>
      </c>
      <c r="C1014" s="86" t="s">
        <v>66</v>
      </c>
      <c r="D1014" s="135">
        <v>0</v>
      </c>
      <c r="E1014" s="135">
        <v>0</v>
      </c>
      <c r="F1014" s="135">
        <v>0</v>
      </c>
      <c r="G1014" s="135">
        <v>0</v>
      </c>
      <c r="H1014" s="135">
        <v>0</v>
      </c>
      <c r="I1014" s="135">
        <v>0</v>
      </c>
      <c r="J1014" s="135">
        <v>0</v>
      </c>
      <c r="K1014" s="135">
        <v>0</v>
      </c>
      <c r="L1014" s="135">
        <v>0</v>
      </c>
      <c r="M1014" s="135">
        <v>0</v>
      </c>
      <c r="N1014" s="135">
        <v>0</v>
      </c>
      <c r="O1014" s="135">
        <v>0</v>
      </c>
      <c r="P1014" s="135">
        <v>0</v>
      </c>
      <c r="Q1014" s="135">
        <v>0</v>
      </c>
      <c r="R1014" s="135">
        <v>0</v>
      </c>
      <c r="S1014" s="135">
        <v>0</v>
      </c>
      <c r="T1014" s="135">
        <v>0</v>
      </c>
      <c r="U1014" s="135">
        <v>0</v>
      </c>
      <c r="V1014" s="135">
        <v>0</v>
      </c>
      <c r="W1014" s="135">
        <v>0</v>
      </c>
      <c r="X1014" s="135">
        <v>0</v>
      </c>
      <c r="Y1014" s="135">
        <v>0</v>
      </c>
      <c r="Z1014" s="135">
        <v>0</v>
      </c>
      <c r="AA1014" s="135">
        <v>0</v>
      </c>
      <c r="AB1014" s="135">
        <v>0</v>
      </c>
      <c r="AC1014" s="135">
        <v>0</v>
      </c>
      <c r="AD1014" s="135">
        <v>0</v>
      </c>
      <c r="AE1014" s="135">
        <v>0</v>
      </c>
      <c r="AF1014" s="135">
        <v>0</v>
      </c>
      <c r="AG1014" s="135" t="e">
        <v>#DIV/0!</v>
      </c>
      <c r="AH1014" s="128">
        <v>0</v>
      </c>
      <c r="AI1014" s="135"/>
      <c r="AJ1014" s="135"/>
    </row>
    <row r="1015" spans="1:36" ht="15" x14ac:dyDescent="0.2">
      <c r="A1015" s="71">
        <v>1009</v>
      </c>
      <c r="B1015" s="85">
        <v>260925</v>
      </c>
      <c r="C1015" s="86" t="s">
        <v>67</v>
      </c>
      <c r="D1015" s="135">
        <v>0</v>
      </c>
      <c r="E1015" s="135">
        <v>0</v>
      </c>
      <c r="F1015" s="135">
        <v>0</v>
      </c>
      <c r="G1015" s="135">
        <v>0</v>
      </c>
      <c r="H1015" s="135">
        <v>0</v>
      </c>
      <c r="I1015" s="135">
        <v>0</v>
      </c>
      <c r="J1015" s="135">
        <v>0</v>
      </c>
      <c r="K1015" s="135">
        <v>0</v>
      </c>
      <c r="L1015" s="135">
        <v>0</v>
      </c>
      <c r="M1015" s="135">
        <v>0</v>
      </c>
      <c r="N1015" s="135">
        <v>0</v>
      </c>
      <c r="O1015" s="135">
        <v>0</v>
      </c>
      <c r="P1015" s="135">
        <v>0</v>
      </c>
      <c r="Q1015" s="135">
        <v>0</v>
      </c>
      <c r="R1015" s="135">
        <v>0</v>
      </c>
      <c r="S1015" s="135">
        <v>0</v>
      </c>
      <c r="T1015" s="135">
        <v>0</v>
      </c>
      <c r="U1015" s="135">
        <v>0</v>
      </c>
      <c r="V1015" s="135">
        <v>0</v>
      </c>
      <c r="W1015" s="135">
        <v>0</v>
      </c>
      <c r="X1015" s="135">
        <v>0</v>
      </c>
      <c r="Y1015" s="135">
        <v>0</v>
      </c>
      <c r="Z1015" s="135">
        <v>0</v>
      </c>
      <c r="AA1015" s="135">
        <v>0</v>
      </c>
      <c r="AB1015" s="135">
        <v>0</v>
      </c>
      <c r="AC1015" s="135">
        <v>0</v>
      </c>
      <c r="AD1015" s="135">
        <v>0</v>
      </c>
      <c r="AE1015" s="135">
        <v>0</v>
      </c>
      <c r="AF1015" s="135">
        <v>0</v>
      </c>
      <c r="AG1015" s="135" t="e">
        <v>#DIV/0!</v>
      </c>
      <c r="AH1015" s="128">
        <v>0</v>
      </c>
      <c r="AI1015" s="135"/>
      <c r="AJ1015" s="135"/>
    </row>
    <row r="1016" spans="1:36" ht="15" x14ac:dyDescent="0.25">
      <c r="A1016" s="115">
        <v>1010</v>
      </c>
      <c r="B1016" s="85">
        <v>2610</v>
      </c>
      <c r="C1016" s="86" t="s">
        <v>460</v>
      </c>
      <c r="D1016" s="135">
        <v>0</v>
      </c>
      <c r="E1016" s="135">
        <v>0</v>
      </c>
      <c r="F1016" s="135">
        <v>0</v>
      </c>
      <c r="G1016" s="135">
        <v>0</v>
      </c>
      <c r="H1016" s="135">
        <v>0</v>
      </c>
      <c r="I1016" s="135">
        <v>0</v>
      </c>
      <c r="J1016" s="135">
        <v>0</v>
      </c>
      <c r="K1016" s="135">
        <v>0</v>
      </c>
      <c r="L1016" s="135">
        <v>0</v>
      </c>
      <c r="M1016" s="135">
        <v>0</v>
      </c>
      <c r="N1016" s="135">
        <v>0</v>
      </c>
      <c r="O1016" s="135">
        <v>0</v>
      </c>
      <c r="P1016" s="135">
        <v>0</v>
      </c>
      <c r="Q1016" s="135">
        <v>0</v>
      </c>
      <c r="R1016" s="135">
        <v>0</v>
      </c>
      <c r="S1016" s="135">
        <v>0</v>
      </c>
      <c r="T1016" s="135">
        <v>0</v>
      </c>
      <c r="U1016" s="135">
        <v>0</v>
      </c>
      <c r="V1016" s="135">
        <v>0</v>
      </c>
      <c r="W1016" s="135">
        <v>0</v>
      </c>
      <c r="X1016" s="135">
        <v>0</v>
      </c>
      <c r="Y1016" s="135">
        <v>0</v>
      </c>
      <c r="Z1016" s="135">
        <v>0</v>
      </c>
      <c r="AA1016" s="135">
        <v>0</v>
      </c>
      <c r="AB1016" s="135">
        <v>0</v>
      </c>
      <c r="AC1016" s="135">
        <v>0</v>
      </c>
      <c r="AD1016" s="135">
        <v>0</v>
      </c>
      <c r="AE1016" s="135">
        <v>0</v>
      </c>
      <c r="AF1016" s="135">
        <v>0</v>
      </c>
      <c r="AG1016" s="135" t="e">
        <v>#DIV/0!</v>
      </c>
      <c r="AH1016" s="128">
        <v>0</v>
      </c>
      <c r="AI1016" s="135"/>
      <c r="AJ1016" s="135"/>
    </row>
    <row r="1017" spans="1:36" ht="15" x14ac:dyDescent="0.25">
      <c r="A1017" s="115">
        <v>1011</v>
      </c>
      <c r="B1017" s="85">
        <v>261005</v>
      </c>
      <c r="C1017" s="86" t="s">
        <v>461</v>
      </c>
      <c r="D1017" s="135">
        <v>0</v>
      </c>
      <c r="E1017" s="135">
        <v>0</v>
      </c>
      <c r="F1017" s="135">
        <v>0</v>
      </c>
      <c r="G1017" s="135">
        <v>0</v>
      </c>
      <c r="H1017" s="135">
        <v>0</v>
      </c>
      <c r="I1017" s="135">
        <v>0</v>
      </c>
      <c r="J1017" s="135">
        <v>0</v>
      </c>
      <c r="K1017" s="135">
        <v>0</v>
      </c>
      <c r="L1017" s="135">
        <v>0</v>
      </c>
      <c r="M1017" s="135">
        <v>0</v>
      </c>
      <c r="N1017" s="135">
        <v>0</v>
      </c>
      <c r="O1017" s="135">
        <v>0</v>
      </c>
      <c r="P1017" s="135">
        <v>0</v>
      </c>
      <c r="Q1017" s="135">
        <v>0</v>
      </c>
      <c r="R1017" s="135">
        <v>0</v>
      </c>
      <c r="S1017" s="135">
        <v>0</v>
      </c>
      <c r="T1017" s="135">
        <v>0</v>
      </c>
      <c r="U1017" s="135">
        <v>0</v>
      </c>
      <c r="V1017" s="135">
        <v>0</v>
      </c>
      <c r="W1017" s="135">
        <v>0</v>
      </c>
      <c r="X1017" s="135">
        <v>0</v>
      </c>
      <c r="Y1017" s="135">
        <v>0</v>
      </c>
      <c r="Z1017" s="135">
        <v>0</v>
      </c>
      <c r="AA1017" s="135">
        <v>0</v>
      </c>
      <c r="AB1017" s="135">
        <v>0</v>
      </c>
      <c r="AC1017" s="135">
        <v>0</v>
      </c>
      <c r="AD1017" s="135">
        <v>0</v>
      </c>
      <c r="AE1017" s="135">
        <v>0</v>
      </c>
      <c r="AF1017" s="135">
        <v>0</v>
      </c>
      <c r="AG1017" s="135" t="e">
        <v>#DIV/0!</v>
      </c>
      <c r="AH1017" s="128">
        <v>0</v>
      </c>
      <c r="AI1017" s="135"/>
      <c r="AJ1017" s="135"/>
    </row>
    <row r="1018" spans="1:36" x14ac:dyDescent="0.2">
      <c r="A1018" s="126">
        <v>1012</v>
      </c>
      <c r="B1018" s="85">
        <v>261010</v>
      </c>
      <c r="C1018" s="86" t="s">
        <v>462</v>
      </c>
      <c r="D1018" s="135">
        <v>0</v>
      </c>
      <c r="E1018" s="135">
        <v>0</v>
      </c>
      <c r="F1018" s="135">
        <v>0</v>
      </c>
      <c r="G1018" s="135">
        <v>0</v>
      </c>
      <c r="H1018" s="135">
        <v>0</v>
      </c>
      <c r="I1018" s="135">
        <v>0</v>
      </c>
      <c r="J1018" s="135">
        <v>0</v>
      </c>
      <c r="K1018" s="135">
        <v>0</v>
      </c>
      <c r="L1018" s="135">
        <v>0</v>
      </c>
      <c r="M1018" s="135">
        <v>0</v>
      </c>
      <c r="N1018" s="135">
        <v>0</v>
      </c>
      <c r="O1018" s="135">
        <v>0</v>
      </c>
      <c r="P1018" s="135">
        <v>0</v>
      </c>
      <c r="Q1018" s="135">
        <v>0</v>
      </c>
      <c r="R1018" s="135">
        <v>0</v>
      </c>
      <c r="S1018" s="135">
        <v>0</v>
      </c>
      <c r="T1018" s="135">
        <v>0</v>
      </c>
      <c r="U1018" s="135">
        <v>0</v>
      </c>
      <c r="V1018" s="135">
        <v>0</v>
      </c>
      <c r="W1018" s="135">
        <v>0</v>
      </c>
      <c r="X1018" s="135">
        <v>0</v>
      </c>
      <c r="Y1018" s="135">
        <v>0</v>
      </c>
      <c r="Z1018" s="135">
        <v>0</v>
      </c>
      <c r="AA1018" s="135">
        <v>0</v>
      </c>
      <c r="AB1018" s="135">
        <v>0</v>
      </c>
      <c r="AC1018" s="135">
        <v>0</v>
      </c>
      <c r="AD1018" s="135">
        <v>0</v>
      </c>
      <c r="AE1018" s="135">
        <v>0</v>
      </c>
      <c r="AF1018" s="135">
        <v>0</v>
      </c>
      <c r="AG1018" s="135" t="e">
        <v>#DIV/0!</v>
      </c>
      <c r="AH1018" s="128">
        <v>0</v>
      </c>
      <c r="AI1018" s="135"/>
      <c r="AJ1018" s="135"/>
    </row>
    <row r="1019" spans="1:36" x14ac:dyDescent="0.2">
      <c r="A1019" s="126">
        <v>1013</v>
      </c>
      <c r="B1019" s="85">
        <v>2690</v>
      </c>
      <c r="C1019" s="86" t="s">
        <v>463</v>
      </c>
      <c r="D1019" s="135">
        <v>0</v>
      </c>
      <c r="E1019" s="135">
        <v>0</v>
      </c>
      <c r="F1019" s="135">
        <v>0</v>
      </c>
      <c r="G1019" s="135">
        <v>0</v>
      </c>
      <c r="H1019" s="135">
        <v>0</v>
      </c>
      <c r="I1019" s="135">
        <v>0</v>
      </c>
      <c r="J1019" s="135">
        <v>0</v>
      </c>
      <c r="K1019" s="135">
        <v>0</v>
      </c>
      <c r="L1019" s="135">
        <v>0</v>
      </c>
      <c r="M1019" s="135">
        <v>0</v>
      </c>
      <c r="N1019" s="135">
        <v>0</v>
      </c>
      <c r="O1019" s="135">
        <v>3.5914426624393966E-2</v>
      </c>
      <c r="P1019" s="135">
        <v>0</v>
      </c>
      <c r="Q1019" s="135">
        <v>9.149799191452944</v>
      </c>
      <c r="R1019" s="135">
        <v>0.30571034420813198</v>
      </c>
      <c r="S1019" s="135">
        <v>0</v>
      </c>
      <c r="T1019" s="135">
        <v>0</v>
      </c>
      <c r="U1019" s="135">
        <v>0</v>
      </c>
      <c r="V1019" s="135">
        <v>0</v>
      </c>
      <c r="W1019" s="135">
        <v>0</v>
      </c>
      <c r="X1019" s="135">
        <v>58.543764850930458</v>
      </c>
      <c r="Y1019" s="135">
        <v>0</v>
      </c>
      <c r="Z1019" s="135">
        <v>0</v>
      </c>
      <c r="AA1019" s="135">
        <v>0.25564455479502712</v>
      </c>
      <c r="AB1019" s="135">
        <v>0</v>
      </c>
      <c r="AC1019" s="135">
        <v>2.6592119034867627</v>
      </c>
      <c r="AD1019" s="135">
        <v>0.16153105190333084</v>
      </c>
      <c r="AE1019" s="135">
        <v>0.13037240928015378</v>
      </c>
      <c r="AF1019" s="135">
        <v>0</v>
      </c>
      <c r="AG1019" s="135" t="e">
        <v>#DIV/0!</v>
      </c>
      <c r="AH1019" s="128">
        <v>1.9701334353649587</v>
      </c>
      <c r="AI1019" s="135"/>
      <c r="AJ1019" s="135"/>
    </row>
    <row r="1020" spans="1:36" x14ac:dyDescent="0.2">
      <c r="A1020" s="126">
        <v>1014</v>
      </c>
      <c r="B1020" s="85">
        <v>269005</v>
      </c>
      <c r="C1020" s="86" t="s">
        <v>63</v>
      </c>
      <c r="D1020" s="135">
        <v>0</v>
      </c>
      <c r="E1020" s="135">
        <v>0</v>
      </c>
      <c r="F1020" s="135">
        <v>0</v>
      </c>
      <c r="G1020" s="135">
        <v>0</v>
      </c>
      <c r="H1020" s="135">
        <v>0</v>
      </c>
      <c r="I1020" s="135">
        <v>0</v>
      </c>
      <c r="J1020" s="135">
        <v>0</v>
      </c>
      <c r="K1020" s="135">
        <v>0</v>
      </c>
      <c r="L1020" s="135">
        <v>0</v>
      </c>
      <c r="M1020" s="135">
        <v>0</v>
      </c>
      <c r="N1020" s="135">
        <v>0</v>
      </c>
      <c r="O1020" s="135">
        <v>0</v>
      </c>
      <c r="P1020" s="135">
        <v>0</v>
      </c>
      <c r="Q1020" s="135">
        <v>0.15455741877454296</v>
      </c>
      <c r="R1020" s="135">
        <v>5.1286386322400568E-3</v>
      </c>
      <c r="S1020" s="135">
        <v>0</v>
      </c>
      <c r="T1020" s="135">
        <v>0</v>
      </c>
      <c r="U1020" s="135">
        <v>0</v>
      </c>
      <c r="V1020" s="135">
        <v>0</v>
      </c>
      <c r="W1020" s="135">
        <v>0</v>
      </c>
      <c r="X1020" s="135">
        <v>0</v>
      </c>
      <c r="Y1020" s="135">
        <v>0</v>
      </c>
      <c r="Z1020" s="135">
        <v>0</v>
      </c>
      <c r="AA1020" s="135">
        <v>0.25564455479502712</v>
      </c>
      <c r="AB1020" s="135">
        <v>0</v>
      </c>
      <c r="AC1020" s="135">
        <v>4.8813722287247195E-2</v>
      </c>
      <c r="AD1020" s="135">
        <v>2.8121176574516446E-3</v>
      </c>
      <c r="AE1020" s="135">
        <v>2.187145405708594E-3</v>
      </c>
      <c r="AF1020" s="135">
        <v>0</v>
      </c>
      <c r="AG1020" s="135" t="e">
        <v>#DIV/0!</v>
      </c>
      <c r="AH1020" s="128">
        <v>3.6164679564132413E-2</v>
      </c>
      <c r="AI1020" s="135"/>
      <c r="AJ1020" s="135"/>
    </row>
    <row r="1021" spans="1:36" x14ac:dyDescent="0.2">
      <c r="A1021" s="126">
        <v>1015</v>
      </c>
      <c r="B1021" s="85">
        <v>269010</v>
      </c>
      <c r="C1021" s="86" t="s">
        <v>64</v>
      </c>
      <c r="D1021" s="135">
        <v>0</v>
      </c>
      <c r="E1021" s="135">
        <v>0</v>
      </c>
      <c r="F1021" s="135">
        <v>0</v>
      </c>
      <c r="G1021" s="135">
        <v>0</v>
      </c>
      <c r="H1021" s="135">
        <v>0</v>
      </c>
      <c r="I1021" s="135">
        <v>0</v>
      </c>
      <c r="J1021" s="135">
        <v>0</v>
      </c>
      <c r="K1021" s="135">
        <v>0</v>
      </c>
      <c r="L1021" s="135">
        <v>0</v>
      </c>
      <c r="M1021" s="135">
        <v>0</v>
      </c>
      <c r="N1021" s="135">
        <v>0</v>
      </c>
      <c r="O1021" s="135">
        <v>1.2805683642897186E-3</v>
      </c>
      <c r="P1021" s="135">
        <v>0</v>
      </c>
      <c r="Q1021" s="135">
        <v>0</v>
      </c>
      <c r="R1021" s="135">
        <v>7.4697288232532046E-5</v>
      </c>
      <c r="S1021" s="135">
        <v>0</v>
      </c>
      <c r="T1021" s="135">
        <v>0</v>
      </c>
      <c r="U1021" s="135">
        <v>0</v>
      </c>
      <c r="V1021" s="135">
        <v>0</v>
      </c>
      <c r="W1021" s="135">
        <v>0</v>
      </c>
      <c r="X1021" s="135">
        <v>0</v>
      </c>
      <c r="Y1021" s="135">
        <v>0</v>
      </c>
      <c r="Z1021" s="135">
        <v>0</v>
      </c>
      <c r="AA1021" s="135">
        <v>0</v>
      </c>
      <c r="AB1021" s="135">
        <v>0</v>
      </c>
      <c r="AC1021" s="135">
        <v>0</v>
      </c>
      <c r="AD1021" s="135">
        <v>2.3659154788628602E-5</v>
      </c>
      <c r="AE1021" s="135">
        <v>3.1855204176340195E-5</v>
      </c>
      <c r="AF1021" s="135">
        <v>0</v>
      </c>
      <c r="AG1021" s="135" t="e">
        <v>#DIV/0!</v>
      </c>
      <c r="AH1021" s="128">
        <v>0</v>
      </c>
      <c r="AI1021" s="135"/>
      <c r="AJ1021" s="135"/>
    </row>
    <row r="1022" spans="1:36" x14ac:dyDescent="0.2">
      <c r="A1022" s="126">
        <v>1016</v>
      </c>
      <c r="B1022" s="85">
        <v>269015</v>
      </c>
      <c r="C1022" s="86" t="s">
        <v>65</v>
      </c>
      <c r="D1022" s="135">
        <v>0</v>
      </c>
      <c r="E1022" s="135">
        <v>0</v>
      </c>
      <c r="F1022" s="135">
        <v>0</v>
      </c>
      <c r="G1022" s="135">
        <v>0</v>
      </c>
      <c r="H1022" s="135">
        <v>0</v>
      </c>
      <c r="I1022" s="135">
        <v>0</v>
      </c>
      <c r="J1022" s="135">
        <v>0</v>
      </c>
      <c r="K1022" s="135">
        <v>0</v>
      </c>
      <c r="L1022" s="135">
        <v>0</v>
      </c>
      <c r="M1022" s="135">
        <v>0</v>
      </c>
      <c r="N1022" s="135">
        <v>0</v>
      </c>
      <c r="O1022" s="135">
        <v>1.9480320291066255E-3</v>
      </c>
      <c r="P1022" s="135">
        <v>0</v>
      </c>
      <c r="Q1022" s="135">
        <v>2.7820335379417731</v>
      </c>
      <c r="R1022" s="135">
        <v>9.2429126728730202E-2</v>
      </c>
      <c r="S1022" s="135">
        <v>0</v>
      </c>
      <c r="T1022" s="135">
        <v>0</v>
      </c>
      <c r="U1022" s="135">
        <v>0</v>
      </c>
      <c r="V1022" s="135">
        <v>0</v>
      </c>
      <c r="W1022" s="135">
        <v>0</v>
      </c>
      <c r="X1022" s="135">
        <v>0</v>
      </c>
      <c r="Y1022" s="135">
        <v>0</v>
      </c>
      <c r="Z1022" s="135">
        <v>0</v>
      </c>
      <c r="AA1022" s="135">
        <v>0</v>
      </c>
      <c r="AB1022" s="135">
        <v>0</v>
      </c>
      <c r="AC1022" s="135">
        <v>0</v>
      </c>
      <c r="AD1022" s="135">
        <v>2.9275427100450047E-2</v>
      </c>
      <c r="AE1022" s="135">
        <v>3.9417076221278477E-2</v>
      </c>
      <c r="AF1022" s="135">
        <v>0</v>
      </c>
      <c r="AG1022" s="135" t="e">
        <v>#DIV/0!</v>
      </c>
      <c r="AH1022" s="128">
        <v>0</v>
      </c>
      <c r="AI1022" s="135"/>
      <c r="AJ1022" s="135"/>
    </row>
    <row r="1023" spans="1:36" x14ac:dyDescent="0.2">
      <c r="A1023" s="126">
        <v>1017</v>
      </c>
      <c r="B1023" s="85">
        <v>269020</v>
      </c>
      <c r="C1023" s="86" t="s">
        <v>66</v>
      </c>
      <c r="D1023" s="135">
        <v>0</v>
      </c>
      <c r="E1023" s="135">
        <v>0</v>
      </c>
      <c r="F1023" s="135">
        <v>0</v>
      </c>
      <c r="G1023" s="135">
        <v>0</v>
      </c>
      <c r="H1023" s="135">
        <v>0</v>
      </c>
      <c r="I1023" s="135">
        <v>0</v>
      </c>
      <c r="J1023" s="135">
        <v>0</v>
      </c>
      <c r="K1023" s="135">
        <v>0</v>
      </c>
      <c r="L1023" s="135">
        <v>0</v>
      </c>
      <c r="M1023" s="135">
        <v>0</v>
      </c>
      <c r="N1023" s="135">
        <v>0</v>
      </c>
      <c r="O1023" s="135">
        <v>3.9959510529211737E-3</v>
      </c>
      <c r="P1023" s="135">
        <v>0</v>
      </c>
      <c r="Q1023" s="135">
        <v>1.2364593501963437</v>
      </c>
      <c r="R1023" s="135">
        <v>4.1262198298516128E-2</v>
      </c>
      <c r="S1023" s="135">
        <v>0</v>
      </c>
      <c r="T1023" s="135">
        <v>0</v>
      </c>
      <c r="U1023" s="135">
        <v>0</v>
      </c>
      <c r="V1023" s="135">
        <v>0</v>
      </c>
      <c r="W1023" s="135">
        <v>0</v>
      </c>
      <c r="X1023" s="135">
        <v>5.9891319540593821</v>
      </c>
      <c r="Y1023" s="135">
        <v>0</v>
      </c>
      <c r="Z1023" s="135">
        <v>0</v>
      </c>
      <c r="AA1023" s="135">
        <v>0</v>
      </c>
      <c r="AB1023" s="135">
        <v>0</v>
      </c>
      <c r="AC1023" s="135">
        <v>0.26704840728383789</v>
      </c>
      <c r="AD1023" s="135">
        <v>1.9566784712909638E-2</v>
      </c>
      <c r="AE1023" s="135">
        <v>1.7596565854868827E-2</v>
      </c>
      <c r="AF1023" s="135">
        <v>0</v>
      </c>
      <c r="AG1023" s="135" t="e">
        <v>#DIV/0!</v>
      </c>
      <c r="AH1023" s="128">
        <v>0.19784846606658069</v>
      </c>
      <c r="AI1023" s="135"/>
      <c r="AJ1023" s="135"/>
    </row>
    <row r="1024" spans="1:36" x14ac:dyDescent="0.2">
      <c r="A1024" s="126">
        <v>1018</v>
      </c>
      <c r="B1024" s="85">
        <v>269025</v>
      </c>
      <c r="C1024" s="86" t="s">
        <v>67</v>
      </c>
      <c r="D1024" s="135">
        <v>0</v>
      </c>
      <c r="E1024" s="135">
        <v>0</v>
      </c>
      <c r="F1024" s="135">
        <v>0</v>
      </c>
      <c r="G1024" s="135">
        <v>0</v>
      </c>
      <c r="H1024" s="135">
        <v>0</v>
      </c>
      <c r="I1024" s="135">
        <v>0</v>
      </c>
      <c r="J1024" s="135">
        <v>0</v>
      </c>
      <c r="K1024" s="135">
        <v>0</v>
      </c>
      <c r="L1024" s="135">
        <v>0</v>
      </c>
      <c r="M1024" s="135">
        <v>0</v>
      </c>
      <c r="N1024" s="135">
        <v>0</v>
      </c>
      <c r="O1024" s="135">
        <v>2.868987517807645E-2</v>
      </c>
      <c r="P1024" s="135">
        <v>0</v>
      </c>
      <c r="Q1024" s="135">
        <v>4.9767488845402834</v>
      </c>
      <c r="R1024" s="135">
        <v>0.16681568326041307</v>
      </c>
      <c r="S1024" s="135">
        <v>0</v>
      </c>
      <c r="T1024" s="135">
        <v>0</v>
      </c>
      <c r="U1024" s="135">
        <v>0</v>
      </c>
      <c r="V1024" s="135">
        <v>0</v>
      </c>
      <c r="W1024" s="135">
        <v>0</v>
      </c>
      <c r="X1024" s="135">
        <v>52.554632896871077</v>
      </c>
      <c r="Y1024" s="135">
        <v>0</v>
      </c>
      <c r="Z1024" s="135">
        <v>0</v>
      </c>
      <c r="AA1024" s="135">
        <v>0</v>
      </c>
      <c r="AB1024" s="135">
        <v>0</v>
      </c>
      <c r="AC1024" s="135">
        <v>2.3433497739156772</v>
      </c>
      <c r="AD1024" s="135">
        <v>0.10985306327773088</v>
      </c>
      <c r="AE1024" s="135">
        <v>7.1139766594121565E-2</v>
      </c>
      <c r="AF1024" s="135">
        <v>0</v>
      </c>
      <c r="AG1024" s="135" t="e">
        <v>#DIV/0!</v>
      </c>
      <c r="AH1024" s="128">
        <v>1.7361202897342456</v>
      </c>
      <c r="AI1024" s="135"/>
      <c r="AJ1024" s="135"/>
    </row>
    <row r="1025" spans="1:36" s="121" customFormat="1" ht="15" x14ac:dyDescent="0.25">
      <c r="A1025" s="115">
        <v>1019</v>
      </c>
      <c r="B1025" s="122">
        <v>27</v>
      </c>
      <c r="C1025" s="123" t="s">
        <v>464</v>
      </c>
      <c r="D1025" s="119">
        <v>1.187720703590572E-4</v>
      </c>
      <c r="E1025" s="119">
        <v>0.32631160757985417</v>
      </c>
      <c r="F1025" s="119">
        <v>0</v>
      </c>
      <c r="G1025" s="119">
        <v>0</v>
      </c>
      <c r="H1025" s="119">
        <v>7.3446437214888569E-2</v>
      </c>
      <c r="I1025" s="119">
        <v>0</v>
      </c>
      <c r="J1025" s="119">
        <v>0</v>
      </c>
      <c r="K1025" s="119">
        <v>0</v>
      </c>
      <c r="L1025" s="119">
        <v>0</v>
      </c>
      <c r="M1025" s="119">
        <v>0</v>
      </c>
      <c r="N1025" s="119">
        <v>0</v>
      </c>
      <c r="O1025" s="119">
        <v>0</v>
      </c>
      <c r="P1025" s="119">
        <v>0</v>
      </c>
      <c r="Q1025" s="119">
        <v>0</v>
      </c>
      <c r="R1025" s="119">
        <v>0</v>
      </c>
      <c r="S1025" s="119">
        <v>0</v>
      </c>
      <c r="T1025" s="119">
        <v>0</v>
      </c>
      <c r="U1025" s="119">
        <v>0</v>
      </c>
      <c r="V1025" s="119">
        <v>0</v>
      </c>
      <c r="W1025" s="119">
        <v>0</v>
      </c>
      <c r="X1025" s="119">
        <v>0</v>
      </c>
      <c r="Y1025" s="119">
        <v>0</v>
      </c>
      <c r="Z1025" s="119">
        <v>4.0757792119327156</v>
      </c>
      <c r="AA1025" s="119">
        <v>0</v>
      </c>
      <c r="AB1025" s="119">
        <v>0</v>
      </c>
      <c r="AC1025" s="119">
        <v>0.53409681456767577</v>
      </c>
      <c r="AD1025" s="119">
        <v>6.1391722053820812E-2</v>
      </c>
      <c r="AE1025" s="119">
        <v>1.7593397643519931E-5</v>
      </c>
      <c r="AF1025" s="119">
        <v>0.21556482534088026</v>
      </c>
      <c r="AG1025" s="119" t="e">
        <v>#DIV/0!</v>
      </c>
      <c r="AH1025" s="125">
        <v>0.39569693213316137</v>
      </c>
      <c r="AI1025" s="119"/>
      <c r="AJ1025" s="119"/>
    </row>
    <row r="1026" spans="1:36" x14ac:dyDescent="0.2">
      <c r="A1026" s="126">
        <v>1020</v>
      </c>
      <c r="B1026" s="85">
        <v>2701</v>
      </c>
      <c r="C1026" s="86" t="s">
        <v>417</v>
      </c>
      <c r="D1026" s="135">
        <v>0</v>
      </c>
      <c r="E1026" s="135">
        <v>0</v>
      </c>
      <c r="F1026" s="135">
        <v>0</v>
      </c>
      <c r="G1026" s="135">
        <v>0</v>
      </c>
      <c r="H1026" s="135">
        <v>0</v>
      </c>
      <c r="I1026" s="135">
        <v>0</v>
      </c>
      <c r="J1026" s="135">
        <v>0</v>
      </c>
      <c r="K1026" s="135">
        <v>0</v>
      </c>
      <c r="L1026" s="135">
        <v>0</v>
      </c>
      <c r="M1026" s="135">
        <v>0</v>
      </c>
      <c r="N1026" s="135">
        <v>0</v>
      </c>
      <c r="O1026" s="135">
        <v>0</v>
      </c>
      <c r="P1026" s="135">
        <v>0</v>
      </c>
      <c r="Q1026" s="135">
        <v>0</v>
      </c>
      <c r="R1026" s="135">
        <v>0</v>
      </c>
      <c r="S1026" s="135">
        <v>0</v>
      </c>
      <c r="T1026" s="135">
        <v>0</v>
      </c>
      <c r="U1026" s="135">
        <v>0</v>
      </c>
      <c r="V1026" s="135">
        <v>0</v>
      </c>
      <c r="W1026" s="135">
        <v>0</v>
      </c>
      <c r="X1026" s="135">
        <v>0</v>
      </c>
      <c r="Y1026" s="135">
        <v>0</v>
      </c>
      <c r="Z1026" s="135">
        <v>0</v>
      </c>
      <c r="AA1026" s="135">
        <v>0</v>
      </c>
      <c r="AB1026" s="135">
        <v>0</v>
      </c>
      <c r="AC1026" s="135">
        <v>0</v>
      </c>
      <c r="AD1026" s="135">
        <v>0</v>
      </c>
      <c r="AE1026" s="135">
        <v>0</v>
      </c>
      <c r="AF1026" s="135">
        <v>0</v>
      </c>
      <c r="AG1026" s="135" t="e">
        <v>#DIV/0!</v>
      </c>
      <c r="AH1026" s="128">
        <v>0</v>
      </c>
      <c r="AI1026" s="135"/>
      <c r="AJ1026" s="135"/>
    </row>
    <row r="1027" spans="1:36" ht="15" x14ac:dyDescent="0.2">
      <c r="A1027" s="71">
        <v>1021</v>
      </c>
      <c r="B1027" s="85">
        <v>270105</v>
      </c>
      <c r="C1027" s="86" t="s">
        <v>465</v>
      </c>
      <c r="D1027" s="135">
        <v>0</v>
      </c>
      <c r="E1027" s="135">
        <v>0</v>
      </c>
      <c r="F1027" s="135">
        <v>0</v>
      </c>
      <c r="G1027" s="135">
        <v>0</v>
      </c>
      <c r="H1027" s="135">
        <v>0</v>
      </c>
      <c r="I1027" s="135">
        <v>0</v>
      </c>
      <c r="J1027" s="135">
        <v>0</v>
      </c>
      <c r="K1027" s="135">
        <v>0</v>
      </c>
      <c r="L1027" s="135">
        <v>0</v>
      </c>
      <c r="M1027" s="135">
        <v>0</v>
      </c>
      <c r="N1027" s="135">
        <v>0</v>
      </c>
      <c r="O1027" s="135">
        <v>0</v>
      </c>
      <c r="P1027" s="135">
        <v>0</v>
      </c>
      <c r="Q1027" s="135">
        <v>0</v>
      </c>
      <c r="R1027" s="135">
        <v>0</v>
      </c>
      <c r="S1027" s="135">
        <v>0</v>
      </c>
      <c r="T1027" s="135">
        <v>0</v>
      </c>
      <c r="U1027" s="135">
        <v>0</v>
      </c>
      <c r="V1027" s="135">
        <v>0</v>
      </c>
      <c r="W1027" s="135">
        <v>0</v>
      </c>
      <c r="X1027" s="135">
        <v>0</v>
      </c>
      <c r="Y1027" s="135">
        <v>0</v>
      </c>
      <c r="Z1027" s="135">
        <v>0</v>
      </c>
      <c r="AA1027" s="135">
        <v>0</v>
      </c>
      <c r="AB1027" s="135">
        <v>0</v>
      </c>
      <c r="AC1027" s="135">
        <v>0</v>
      </c>
      <c r="AD1027" s="135">
        <v>0</v>
      </c>
      <c r="AE1027" s="135">
        <v>0</v>
      </c>
      <c r="AF1027" s="135">
        <v>0</v>
      </c>
      <c r="AG1027" s="135" t="e">
        <v>#DIV/0!</v>
      </c>
      <c r="AH1027" s="128">
        <v>0</v>
      </c>
      <c r="AI1027" s="135"/>
      <c r="AJ1027" s="135"/>
    </row>
    <row r="1028" spans="1:36" ht="15" x14ac:dyDescent="0.25">
      <c r="A1028" s="115">
        <v>1022</v>
      </c>
      <c r="B1028" s="85">
        <v>270110</v>
      </c>
      <c r="C1028" s="86" t="s">
        <v>466</v>
      </c>
      <c r="D1028" s="135">
        <v>0</v>
      </c>
      <c r="E1028" s="135">
        <v>0</v>
      </c>
      <c r="F1028" s="135">
        <v>0</v>
      </c>
      <c r="G1028" s="135">
        <v>0</v>
      </c>
      <c r="H1028" s="135">
        <v>0</v>
      </c>
      <c r="I1028" s="135">
        <v>0</v>
      </c>
      <c r="J1028" s="135">
        <v>0</v>
      </c>
      <c r="K1028" s="135">
        <v>0</v>
      </c>
      <c r="L1028" s="135">
        <v>0</v>
      </c>
      <c r="M1028" s="135">
        <v>0</v>
      </c>
      <c r="N1028" s="135">
        <v>0</v>
      </c>
      <c r="O1028" s="135">
        <v>0</v>
      </c>
      <c r="P1028" s="135">
        <v>0</v>
      </c>
      <c r="Q1028" s="135">
        <v>0</v>
      </c>
      <c r="R1028" s="135">
        <v>0</v>
      </c>
      <c r="S1028" s="135">
        <v>0</v>
      </c>
      <c r="T1028" s="135">
        <v>0</v>
      </c>
      <c r="U1028" s="135">
        <v>0</v>
      </c>
      <c r="V1028" s="135">
        <v>0</v>
      </c>
      <c r="W1028" s="135">
        <v>0</v>
      </c>
      <c r="X1028" s="135">
        <v>0</v>
      </c>
      <c r="Y1028" s="135">
        <v>0</v>
      </c>
      <c r="Z1028" s="135">
        <v>0</v>
      </c>
      <c r="AA1028" s="135">
        <v>0</v>
      </c>
      <c r="AB1028" s="135">
        <v>0</v>
      </c>
      <c r="AC1028" s="135">
        <v>0</v>
      </c>
      <c r="AD1028" s="135">
        <v>0</v>
      </c>
      <c r="AE1028" s="135">
        <v>0</v>
      </c>
      <c r="AF1028" s="135">
        <v>0</v>
      </c>
      <c r="AG1028" s="135" t="e">
        <v>#DIV/0!</v>
      </c>
      <c r="AH1028" s="128">
        <v>0</v>
      </c>
      <c r="AI1028" s="135"/>
      <c r="AJ1028" s="135"/>
    </row>
    <row r="1029" spans="1:36" ht="15" x14ac:dyDescent="0.25">
      <c r="A1029" s="115">
        <v>1023</v>
      </c>
      <c r="B1029" s="85">
        <v>270115</v>
      </c>
      <c r="C1029" s="86" t="s">
        <v>467</v>
      </c>
      <c r="D1029" s="135">
        <v>0</v>
      </c>
      <c r="E1029" s="135">
        <v>0</v>
      </c>
      <c r="F1029" s="135">
        <v>0</v>
      </c>
      <c r="G1029" s="135">
        <v>0</v>
      </c>
      <c r="H1029" s="135">
        <v>0</v>
      </c>
      <c r="I1029" s="135">
        <v>0</v>
      </c>
      <c r="J1029" s="135">
        <v>0</v>
      </c>
      <c r="K1029" s="135">
        <v>0</v>
      </c>
      <c r="L1029" s="135">
        <v>0</v>
      </c>
      <c r="M1029" s="135">
        <v>0</v>
      </c>
      <c r="N1029" s="135">
        <v>0</v>
      </c>
      <c r="O1029" s="135">
        <v>0</v>
      </c>
      <c r="P1029" s="135">
        <v>0</v>
      </c>
      <c r="Q1029" s="135">
        <v>0</v>
      </c>
      <c r="R1029" s="135">
        <v>0</v>
      </c>
      <c r="S1029" s="135">
        <v>0</v>
      </c>
      <c r="T1029" s="135">
        <v>0</v>
      </c>
      <c r="U1029" s="135">
        <v>0</v>
      </c>
      <c r="V1029" s="135">
        <v>0</v>
      </c>
      <c r="W1029" s="135">
        <v>0</v>
      </c>
      <c r="X1029" s="135">
        <v>0</v>
      </c>
      <c r="Y1029" s="135">
        <v>0</v>
      </c>
      <c r="Z1029" s="135">
        <v>0</v>
      </c>
      <c r="AA1029" s="135">
        <v>0</v>
      </c>
      <c r="AB1029" s="135">
        <v>0</v>
      </c>
      <c r="AC1029" s="135">
        <v>0</v>
      </c>
      <c r="AD1029" s="135">
        <v>0</v>
      </c>
      <c r="AE1029" s="135">
        <v>0</v>
      </c>
      <c r="AF1029" s="135">
        <v>0</v>
      </c>
      <c r="AG1029" s="135" t="e">
        <v>#DIV/0!</v>
      </c>
      <c r="AH1029" s="128">
        <v>0</v>
      </c>
      <c r="AI1029" s="135"/>
      <c r="AJ1029" s="135"/>
    </row>
    <row r="1030" spans="1:36" x14ac:dyDescent="0.2">
      <c r="A1030" s="126">
        <v>1024</v>
      </c>
      <c r="B1030" s="85">
        <v>2702</v>
      </c>
      <c r="C1030" s="86" t="s">
        <v>418</v>
      </c>
      <c r="D1030" s="135">
        <v>0</v>
      </c>
      <c r="E1030" s="135">
        <v>0.32694290353883204</v>
      </c>
      <c r="F1030" s="135">
        <v>0</v>
      </c>
      <c r="G1030" s="135">
        <v>0</v>
      </c>
      <c r="H1030" s="135">
        <v>7.3568661218427964E-2</v>
      </c>
      <c r="I1030" s="135">
        <v>0</v>
      </c>
      <c r="J1030" s="135">
        <v>0</v>
      </c>
      <c r="K1030" s="135">
        <v>0</v>
      </c>
      <c r="L1030" s="135">
        <v>0</v>
      </c>
      <c r="M1030" s="135">
        <v>0</v>
      </c>
      <c r="N1030" s="135">
        <v>0</v>
      </c>
      <c r="O1030" s="135">
        <v>0</v>
      </c>
      <c r="P1030" s="135">
        <v>0</v>
      </c>
      <c r="Q1030" s="135">
        <v>0</v>
      </c>
      <c r="R1030" s="135">
        <v>0</v>
      </c>
      <c r="S1030" s="135">
        <v>0</v>
      </c>
      <c r="T1030" s="135">
        <v>0</v>
      </c>
      <c r="U1030" s="135">
        <v>0</v>
      </c>
      <c r="V1030" s="135">
        <v>0</v>
      </c>
      <c r="W1030" s="135">
        <v>0</v>
      </c>
      <c r="X1030" s="135">
        <v>0</v>
      </c>
      <c r="Y1030" s="135">
        <v>0</v>
      </c>
      <c r="Z1030" s="135">
        <v>4.0757792119327156</v>
      </c>
      <c r="AA1030" s="135">
        <v>0</v>
      </c>
      <c r="AB1030" s="135">
        <v>0</v>
      </c>
      <c r="AC1030" s="135">
        <v>0.53409681456767577</v>
      </c>
      <c r="AD1030" s="135">
        <v>6.1472259709227567E-2</v>
      </c>
      <c r="AE1030" s="135">
        <v>0</v>
      </c>
      <c r="AF1030" s="135">
        <v>0.21598186598538802</v>
      </c>
      <c r="AG1030" s="135" t="e">
        <v>#DIV/0!</v>
      </c>
      <c r="AH1030" s="128">
        <v>0.39569693213316137</v>
      </c>
      <c r="AI1030" s="135"/>
      <c r="AJ1030" s="135"/>
    </row>
    <row r="1031" spans="1:36" x14ac:dyDescent="0.2">
      <c r="A1031" s="126">
        <v>1025</v>
      </c>
      <c r="B1031" s="85">
        <v>270205</v>
      </c>
      <c r="C1031" s="86" t="s">
        <v>468</v>
      </c>
      <c r="D1031" s="135">
        <v>0</v>
      </c>
      <c r="E1031" s="135">
        <v>0.32694290353883204</v>
      </c>
      <c r="F1031" s="135">
        <v>0</v>
      </c>
      <c r="G1031" s="135">
        <v>0</v>
      </c>
      <c r="H1031" s="135">
        <v>7.3568661218427964E-2</v>
      </c>
      <c r="I1031" s="135">
        <v>0</v>
      </c>
      <c r="J1031" s="135">
        <v>0</v>
      </c>
      <c r="K1031" s="135">
        <v>0</v>
      </c>
      <c r="L1031" s="135">
        <v>0</v>
      </c>
      <c r="M1031" s="135">
        <v>0</v>
      </c>
      <c r="N1031" s="135">
        <v>0</v>
      </c>
      <c r="O1031" s="135">
        <v>0</v>
      </c>
      <c r="P1031" s="135">
        <v>0</v>
      </c>
      <c r="Q1031" s="135">
        <v>0</v>
      </c>
      <c r="R1031" s="135">
        <v>0</v>
      </c>
      <c r="S1031" s="135">
        <v>0</v>
      </c>
      <c r="T1031" s="135">
        <v>0</v>
      </c>
      <c r="U1031" s="135">
        <v>0</v>
      </c>
      <c r="V1031" s="135">
        <v>0</v>
      </c>
      <c r="W1031" s="135">
        <v>0</v>
      </c>
      <c r="X1031" s="135">
        <v>0</v>
      </c>
      <c r="Y1031" s="135">
        <v>0</v>
      </c>
      <c r="Z1031" s="135">
        <v>4.0757792119327156</v>
      </c>
      <c r="AA1031" s="135">
        <v>0</v>
      </c>
      <c r="AB1031" s="135">
        <v>0</v>
      </c>
      <c r="AC1031" s="135">
        <v>0.53409681456767577</v>
      </c>
      <c r="AD1031" s="135">
        <v>6.1472259709227567E-2</v>
      </c>
      <c r="AE1031" s="135">
        <v>0</v>
      </c>
      <c r="AF1031" s="135">
        <v>0.21598186598538802</v>
      </c>
      <c r="AG1031" s="135" t="e">
        <v>#DIV/0!</v>
      </c>
      <c r="AH1031" s="128">
        <v>0.39569693213316137</v>
      </c>
      <c r="AI1031" s="135"/>
      <c r="AJ1031" s="135"/>
    </row>
    <row r="1032" spans="1:36" x14ac:dyDescent="0.2">
      <c r="A1032" s="126">
        <v>1026</v>
      </c>
      <c r="B1032" s="85">
        <v>270210</v>
      </c>
      <c r="C1032" s="86" t="s">
        <v>469</v>
      </c>
      <c r="D1032" s="135">
        <v>0</v>
      </c>
      <c r="E1032" s="135">
        <v>0</v>
      </c>
      <c r="F1032" s="135">
        <v>0</v>
      </c>
      <c r="G1032" s="135">
        <v>0</v>
      </c>
      <c r="H1032" s="135">
        <v>0</v>
      </c>
      <c r="I1032" s="135">
        <v>0</v>
      </c>
      <c r="J1032" s="135">
        <v>0</v>
      </c>
      <c r="K1032" s="135">
        <v>0</v>
      </c>
      <c r="L1032" s="135">
        <v>0</v>
      </c>
      <c r="M1032" s="135">
        <v>0</v>
      </c>
      <c r="N1032" s="135">
        <v>0</v>
      </c>
      <c r="O1032" s="135">
        <v>0</v>
      </c>
      <c r="P1032" s="135">
        <v>0</v>
      </c>
      <c r="Q1032" s="135">
        <v>0</v>
      </c>
      <c r="R1032" s="135">
        <v>0</v>
      </c>
      <c r="S1032" s="135">
        <v>0</v>
      </c>
      <c r="T1032" s="135">
        <v>0</v>
      </c>
      <c r="U1032" s="135">
        <v>0</v>
      </c>
      <c r="V1032" s="135">
        <v>0</v>
      </c>
      <c r="W1032" s="135">
        <v>0</v>
      </c>
      <c r="X1032" s="135">
        <v>0</v>
      </c>
      <c r="Y1032" s="135">
        <v>0</v>
      </c>
      <c r="Z1032" s="135">
        <v>0</v>
      </c>
      <c r="AA1032" s="135">
        <v>0</v>
      </c>
      <c r="AB1032" s="135">
        <v>0</v>
      </c>
      <c r="AC1032" s="135">
        <v>0</v>
      </c>
      <c r="AD1032" s="135">
        <v>0</v>
      </c>
      <c r="AE1032" s="135">
        <v>0</v>
      </c>
      <c r="AF1032" s="135">
        <v>0</v>
      </c>
      <c r="AG1032" s="135" t="e">
        <v>#DIV/0!</v>
      </c>
      <c r="AH1032" s="128">
        <v>0</v>
      </c>
      <c r="AI1032" s="135"/>
      <c r="AJ1032" s="135"/>
    </row>
    <row r="1033" spans="1:36" x14ac:dyDescent="0.2">
      <c r="A1033" s="126">
        <v>1027</v>
      </c>
      <c r="B1033" s="85">
        <v>2703</v>
      </c>
      <c r="C1033" s="86" t="s">
        <v>288</v>
      </c>
      <c r="D1033" s="135">
        <v>1.187720703590572E-4</v>
      </c>
      <c r="E1033" s="135">
        <v>0</v>
      </c>
      <c r="F1033" s="135">
        <v>0</v>
      </c>
      <c r="G1033" s="135">
        <v>0</v>
      </c>
      <c r="H1033" s="135">
        <v>1.9830153415520842E-5</v>
      </c>
      <c r="I1033" s="135">
        <v>0</v>
      </c>
      <c r="J1033" s="135">
        <v>0</v>
      </c>
      <c r="K1033" s="135">
        <v>0</v>
      </c>
      <c r="L1033" s="135">
        <v>0</v>
      </c>
      <c r="M1033" s="135">
        <v>0</v>
      </c>
      <c r="N1033" s="135">
        <v>0</v>
      </c>
      <c r="O1033" s="135">
        <v>0</v>
      </c>
      <c r="P1033" s="135">
        <v>0</v>
      </c>
      <c r="Q1033" s="135">
        <v>0</v>
      </c>
      <c r="R1033" s="135">
        <v>0</v>
      </c>
      <c r="S1033" s="135">
        <v>0</v>
      </c>
      <c r="T1033" s="135">
        <v>0</v>
      </c>
      <c r="U1033" s="135">
        <v>0</v>
      </c>
      <c r="V1033" s="135">
        <v>0</v>
      </c>
      <c r="W1033" s="135">
        <v>0</v>
      </c>
      <c r="X1033" s="135">
        <v>0</v>
      </c>
      <c r="Y1033" s="135">
        <v>0</v>
      </c>
      <c r="Z1033" s="135">
        <v>0</v>
      </c>
      <c r="AA1033" s="135">
        <v>0</v>
      </c>
      <c r="AB1033" s="135">
        <v>0</v>
      </c>
      <c r="AC1033" s="135">
        <v>0</v>
      </c>
      <c r="AD1033" s="135">
        <v>1.3066779161161028E-5</v>
      </c>
      <c r="AE1033" s="135">
        <v>1.7593397643519931E-5</v>
      </c>
      <c r="AF1033" s="135">
        <v>0</v>
      </c>
      <c r="AG1033" s="135" t="e">
        <v>#DIV/0!</v>
      </c>
      <c r="AH1033" s="128">
        <v>0</v>
      </c>
      <c r="AI1033" s="135"/>
      <c r="AJ1033" s="135"/>
    </row>
    <row r="1034" spans="1:36" x14ac:dyDescent="0.2">
      <c r="A1034" s="126">
        <v>1028</v>
      </c>
      <c r="B1034" s="85">
        <v>270305</v>
      </c>
      <c r="C1034" s="86" t="s">
        <v>470</v>
      </c>
      <c r="D1034" s="135">
        <v>1.187720703590572E-4</v>
      </c>
      <c r="E1034" s="135">
        <v>0</v>
      </c>
      <c r="F1034" s="135">
        <v>0</v>
      </c>
      <c r="G1034" s="135">
        <v>0</v>
      </c>
      <c r="H1034" s="135">
        <v>1.9830153415520842E-5</v>
      </c>
      <c r="I1034" s="135">
        <v>0</v>
      </c>
      <c r="J1034" s="135">
        <v>0</v>
      </c>
      <c r="K1034" s="135">
        <v>0</v>
      </c>
      <c r="L1034" s="135">
        <v>0</v>
      </c>
      <c r="M1034" s="135">
        <v>0</v>
      </c>
      <c r="N1034" s="135">
        <v>0</v>
      </c>
      <c r="O1034" s="135">
        <v>0</v>
      </c>
      <c r="P1034" s="135">
        <v>0</v>
      </c>
      <c r="Q1034" s="135">
        <v>0</v>
      </c>
      <c r="R1034" s="135">
        <v>0</v>
      </c>
      <c r="S1034" s="135">
        <v>0</v>
      </c>
      <c r="T1034" s="135">
        <v>0</v>
      </c>
      <c r="U1034" s="135">
        <v>0</v>
      </c>
      <c r="V1034" s="135">
        <v>0</v>
      </c>
      <c r="W1034" s="135">
        <v>0</v>
      </c>
      <c r="X1034" s="135">
        <v>0</v>
      </c>
      <c r="Y1034" s="135">
        <v>0</v>
      </c>
      <c r="Z1034" s="135">
        <v>0</v>
      </c>
      <c r="AA1034" s="135">
        <v>0</v>
      </c>
      <c r="AB1034" s="135">
        <v>0</v>
      </c>
      <c r="AC1034" s="135">
        <v>0</v>
      </c>
      <c r="AD1034" s="135">
        <v>1.3066779161161028E-5</v>
      </c>
      <c r="AE1034" s="135">
        <v>1.7593397643519931E-5</v>
      </c>
      <c r="AF1034" s="135">
        <v>0</v>
      </c>
      <c r="AG1034" s="135" t="e">
        <v>#DIV/0!</v>
      </c>
      <c r="AH1034" s="128">
        <v>0</v>
      </c>
      <c r="AI1034" s="135"/>
      <c r="AJ1034" s="135"/>
    </row>
    <row r="1035" spans="1:36" x14ac:dyDescent="0.2">
      <c r="A1035" s="126">
        <v>1029</v>
      </c>
      <c r="B1035" s="85">
        <v>270310</v>
      </c>
      <c r="C1035" s="86" t="s">
        <v>471</v>
      </c>
      <c r="D1035" s="135">
        <v>0</v>
      </c>
      <c r="E1035" s="135">
        <v>0</v>
      </c>
      <c r="F1035" s="135">
        <v>0</v>
      </c>
      <c r="G1035" s="135">
        <v>0</v>
      </c>
      <c r="H1035" s="135">
        <v>0</v>
      </c>
      <c r="I1035" s="135">
        <v>0</v>
      </c>
      <c r="J1035" s="135">
        <v>0</v>
      </c>
      <c r="K1035" s="135">
        <v>0</v>
      </c>
      <c r="L1035" s="135">
        <v>0</v>
      </c>
      <c r="M1035" s="135">
        <v>0</v>
      </c>
      <c r="N1035" s="135">
        <v>0</v>
      </c>
      <c r="O1035" s="135">
        <v>0</v>
      </c>
      <c r="P1035" s="135">
        <v>0</v>
      </c>
      <c r="Q1035" s="135">
        <v>0</v>
      </c>
      <c r="R1035" s="135">
        <v>0</v>
      </c>
      <c r="S1035" s="135">
        <v>0</v>
      </c>
      <c r="T1035" s="135">
        <v>0</v>
      </c>
      <c r="U1035" s="135">
        <v>0</v>
      </c>
      <c r="V1035" s="135">
        <v>0</v>
      </c>
      <c r="W1035" s="135">
        <v>0</v>
      </c>
      <c r="X1035" s="135">
        <v>0</v>
      </c>
      <c r="Y1035" s="135">
        <v>0</v>
      </c>
      <c r="Z1035" s="135">
        <v>0</v>
      </c>
      <c r="AA1035" s="135">
        <v>0</v>
      </c>
      <c r="AB1035" s="135">
        <v>0</v>
      </c>
      <c r="AC1035" s="135">
        <v>0</v>
      </c>
      <c r="AD1035" s="135">
        <v>0</v>
      </c>
      <c r="AE1035" s="135">
        <v>0</v>
      </c>
      <c r="AF1035" s="135">
        <v>0</v>
      </c>
      <c r="AG1035" s="135" t="e">
        <v>#DIV/0!</v>
      </c>
      <c r="AH1035" s="128">
        <v>0</v>
      </c>
      <c r="AI1035" s="135"/>
      <c r="AJ1035" s="135"/>
    </row>
    <row r="1036" spans="1:36" x14ac:dyDescent="0.2">
      <c r="A1036" s="126">
        <v>1030</v>
      </c>
      <c r="B1036" s="85">
        <v>270315</v>
      </c>
      <c r="C1036" s="86" t="s">
        <v>472</v>
      </c>
      <c r="D1036" s="135">
        <v>0</v>
      </c>
      <c r="E1036" s="135">
        <v>0</v>
      </c>
      <c r="F1036" s="135">
        <v>0</v>
      </c>
      <c r="G1036" s="135">
        <v>0</v>
      </c>
      <c r="H1036" s="135">
        <v>0</v>
      </c>
      <c r="I1036" s="135">
        <v>0</v>
      </c>
      <c r="J1036" s="135">
        <v>0</v>
      </c>
      <c r="K1036" s="135">
        <v>0</v>
      </c>
      <c r="L1036" s="135">
        <v>0</v>
      </c>
      <c r="M1036" s="135">
        <v>0</v>
      </c>
      <c r="N1036" s="135">
        <v>0</v>
      </c>
      <c r="O1036" s="135">
        <v>0</v>
      </c>
      <c r="P1036" s="135">
        <v>0</v>
      </c>
      <c r="Q1036" s="135">
        <v>0</v>
      </c>
      <c r="R1036" s="135">
        <v>0</v>
      </c>
      <c r="S1036" s="135">
        <v>0</v>
      </c>
      <c r="T1036" s="135">
        <v>0</v>
      </c>
      <c r="U1036" s="135">
        <v>0</v>
      </c>
      <c r="V1036" s="135">
        <v>0</v>
      </c>
      <c r="W1036" s="135">
        <v>0</v>
      </c>
      <c r="X1036" s="135">
        <v>0</v>
      </c>
      <c r="Y1036" s="135">
        <v>0</v>
      </c>
      <c r="Z1036" s="135">
        <v>0</v>
      </c>
      <c r="AA1036" s="135">
        <v>0</v>
      </c>
      <c r="AB1036" s="135">
        <v>0</v>
      </c>
      <c r="AC1036" s="135">
        <v>0</v>
      </c>
      <c r="AD1036" s="135">
        <v>0</v>
      </c>
      <c r="AE1036" s="135">
        <v>0</v>
      </c>
      <c r="AF1036" s="135">
        <v>0</v>
      </c>
      <c r="AG1036" s="135" t="e">
        <v>#DIV/0!</v>
      </c>
      <c r="AH1036" s="128">
        <v>0</v>
      </c>
      <c r="AI1036" s="135"/>
      <c r="AJ1036" s="135"/>
    </row>
    <row r="1037" spans="1:36" x14ac:dyDescent="0.2">
      <c r="A1037" s="126">
        <v>1031</v>
      </c>
      <c r="B1037" s="85">
        <v>270390</v>
      </c>
      <c r="C1037" s="86" t="s">
        <v>288</v>
      </c>
      <c r="D1037" s="135">
        <v>0</v>
      </c>
      <c r="E1037" s="135">
        <v>0</v>
      </c>
      <c r="F1037" s="135">
        <v>0</v>
      </c>
      <c r="G1037" s="135">
        <v>0</v>
      </c>
      <c r="H1037" s="135">
        <v>0</v>
      </c>
      <c r="I1037" s="135">
        <v>0</v>
      </c>
      <c r="J1037" s="135">
        <v>0</v>
      </c>
      <c r="K1037" s="135">
        <v>0</v>
      </c>
      <c r="L1037" s="135">
        <v>0</v>
      </c>
      <c r="M1037" s="135">
        <v>0</v>
      </c>
      <c r="N1037" s="135">
        <v>0</v>
      </c>
      <c r="O1037" s="135">
        <v>0</v>
      </c>
      <c r="P1037" s="135">
        <v>0</v>
      </c>
      <c r="Q1037" s="135">
        <v>0</v>
      </c>
      <c r="R1037" s="135">
        <v>0</v>
      </c>
      <c r="S1037" s="135">
        <v>0</v>
      </c>
      <c r="T1037" s="135">
        <v>0</v>
      </c>
      <c r="U1037" s="135">
        <v>0</v>
      </c>
      <c r="V1037" s="135">
        <v>0</v>
      </c>
      <c r="W1037" s="135">
        <v>0</v>
      </c>
      <c r="X1037" s="135">
        <v>0</v>
      </c>
      <c r="Y1037" s="135">
        <v>0</v>
      </c>
      <c r="Z1037" s="135">
        <v>0</v>
      </c>
      <c r="AA1037" s="135">
        <v>0</v>
      </c>
      <c r="AB1037" s="135">
        <v>0</v>
      </c>
      <c r="AC1037" s="135">
        <v>0</v>
      </c>
      <c r="AD1037" s="135">
        <v>0</v>
      </c>
      <c r="AE1037" s="135">
        <v>0</v>
      </c>
      <c r="AF1037" s="135">
        <v>0</v>
      </c>
      <c r="AG1037" s="135" t="e">
        <v>#DIV/0!</v>
      </c>
      <c r="AH1037" s="128">
        <v>0</v>
      </c>
      <c r="AI1037" s="135"/>
      <c r="AJ1037" s="135"/>
    </row>
    <row r="1038" spans="1:36" x14ac:dyDescent="0.2">
      <c r="A1038" s="126">
        <v>1032</v>
      </c>
      <c r="B1038" s="85">
        <v>2790</v>
      </c>
      <c r="C1038" s="86" t="s">
        <v>473</v>
      </c>
      <c r="D1038" s="135">
        <v>0</v>
      </c>
      <c r="E1038" s="135">
        <v>-6.3129595897784313E-4</v>
      </c>
      <c r="F1038" s="135">
        <v>0</v>
      </c>
      <c r="G1038" s="135">
        <v>0</v>
      </c>
      <c r="H1038" s="135">
        <v>-1.4205415695492314E-4</v>
      </c>
      <c r="I1038" s="135">
        <v>0</v>
      </c>
      <c r="J1038" s="135">
        <v>0</v>
      </c>
      <c r="K1038" s="135">
        <v>0</v>
      </c>
      <c r="L1038" s="135">
        <v>0</v>
      </c>
      <c r="M1038" s="135">
        <v>0</v>
      </c>
      <c r="N1038" s="135">
        <v>0</v>
      </c>
      <c r="O1038" s="135">
        <v>0</v>
      </c>
      <c r="P1038" s="135">
        <v>0</v>
      </c>
      <c r="Q1038" s="135">
        <v>0</v>
      </c>
      <c r="R1038" s="135">
        <v>0</v>
      </c>
      <c r="S1038" s="135">
        <v>0</v>
      </c>
      <c r="T1038" s="135">
        <v>0</v>
      </c>
      <c r="U1038" s="135">
        <v>0</v>
      </c>
      <c r="V1038" s="135">
        <v>0</v>
      </c>
      <c r="W1038" s="135">
        <v>0</v>
      </c>
      <c r="X1038" s="135">
        <v>0</v>
      </c>
      <c r="Y1038" s="135">
        <v>0</v>
      </c>
      <c r="Z1038" s="135">
        <v>0</v>
      </c>
      <c r="AA1038" s="135">
        <v>0</v>
      </c>
      <c r="AB1038" s="135">
        <v>0</v>
      </c>
      <c r="AC1038" s="135">
        <v>0</v>
      </c>
      <c r="AD1038" s="135">
        <v>-9.3604434567917574E-5</v>
      </c>
      <c r="AE1038" s="135">
        <v>0</v>
      </c>
      <c r="AF1038" s="135">
        <v>-4.1704064450774961E-4</v>
      </c>
      <c r="AG1038" s="135" t="e">
        <v>#DIV/0!</v>
      </c>
      <c r="AH1038" s="128">
        <v>0</v>
      </c>
      <c r="AI1038" s="135"/>
      <c r="AJ1038" s="135"/>
    </row>
    <row r="1039" spans="1:36" s="121" customFormat="1" ht="15" x14ac:dyDescent="0.25">
      <c r="A1039" s="71">
        <v>1033</v>
      </c>
      <c r="B1039" s="122">
        <v>28</v>
      </c>
      <c r="C1039" s="123" t="s">
        <v>474</v>
      </c>
      <c r="D1039" s="119">
        <v>0.78894982407643754</v>
      </c>
      <c r="E1039" s="119">
        <v>0</v>
      </c>
      <c r="F1039" s="119">
        <v>1.8196432683489836</v>
      </c>
      <c r="G1039" s="119">
        <v>0</v>
      </c>
      <c r="H1039" s="119">
        <v>0.9184947908747082</v>
      </c>
      <c r="I1039" s="119">
        <v>0</v>
      </c>
      <c r="J1039" s="119">
        <v>0.46792712351193916</v>
      </c>
      <c r="K1039" s="119">
        <v>0</v>
      </c>
      <c r="L1039" s="119">
        <v>0.95332053496172253</v>
      </c>
      <c r="M1039" s="119">
        <v>0</v>
      </c>
      <c r="N1039" s="119">
        <v>0</v>
      </c>
      <c r="O1039" s="119">
        <v>0.41100618684563822</v>
      </c>
      <c r="P1039" s="119">
        <v>0</v>
      </c>
      <c r="Q1039" s="119">
        <v>0</v>
      </c>
      <c r="R1039" s="119">
        <v>0.20914915385303248</v>
      </c>
      <c r="S1039" s="119">
        <v>0</v>
      </c>
      <c r="T1039" s="119">
        <v>0</v>
      </c>
      <c r="U1039" s="119">
        <v>0</v>
      </c>
      <c r="V1039" s="119">
        <v>0</v>
      </c>
      <c r="W1039" s="119">
        <v>0</v>
      </c>
      <c r="X1039" s="119">
        <v>0</v>
      </c>
      <c r="Y1039" s="119">
        <v>0</v>
      </c>
      <c r="Z1039" s="119">
        <v>0</v>
      </c>
      <c r="AA1039" s="119">
        <v>6.0248493738042232E-2</v>
      </c>
      <c r="AB1039" s="119">
        <v>0</v>
      </c>
      <c r="AC1039" s="119">
        <v>1.1504071518017538E-2</v>
      </c>
      <c r="AD1039" s="119">
        <v>0.67175273979430583</v>
      </c>
      <c r="AE1039" s="119">
        <v>0.87783997967673577</v>
      </c>
      <c r="AF1039" s="119">
        <v>8.6847974527302488E-2</v>
      </c>
      <c r="AG1039" s="119" t="e">
        <v>#DIV/0!</v>
      </c>
      <c r="AH1039" s="125">
        <v>8.5230349302958027E-3</v>
      </c>
      <c r="AI1039" s="119"/>
      <c r="AJ1039" s="119"/>
    </row>
    <row r="1040" spans="1:36" ht="15" x14ac:dyDescent="0.25">
      <c r="A1040" s="115">
        <v>1034</v>
      </c>
      <c r="B1040" s="85">
        <v>2801</v>
      </c>
      <c r="C1040" s="86" t="s">
        <v>475</v>
      </c>
      <c r="D1040" s="135">
        <v>0.19833783820345305</v>
      </c>
      <c r="E1040" s="135">
        <v>0</v>
      </c>
      <c r="F1040" s="135">
        <v>8.0676648118872374E-2</v>
      </c>
      <c r="G1040" s="135">
        <v>0</v>
      </c>
      <c r="H1040" s="135">
        <v>6.7997161790335922E-2</v>
      </c>
      <c r="I1040" s="135">
        <v>0</v>
      </c>
      <c r="J1040" s="135">
        <v>0.46792712351193916</v>
      </c>
      <c r="K1040" s="135">
        <v>0</v>
      </c>
      <c r="L1040" s="135">
        <v>0.95332053496172253</v>
      </c>
      <c r="M1040" s="135">
        <v>0</v>
      </c>
      <c r="N1040" s="135">
        <v>0</v>
      </c>
      <c r="O1040" s="135">
        <v>0.41100618684563822</v>
      </c>
      <c r="P1040" s="135">
        <v>0</v>
      </c>
      <c r="Q1040" s="135">
        <v>0</v>
      </c>
      <c r="R1040" s="135">
        <v>0.20914915385303248</v>
      </c>
      <c r="S1040" s="135">
        <v>0</v>
      </c>
      <c r="T1040" s="135">
        <v>0</v>
      </c>
      <c r="U1040" s="135">
        <v>0</v>
      </c>
      <c r="V1040" s="135">
        <v>0</v>
      </c>
      <c r="W1040" s="135">
        <v>0</v>
      </c>
      <c r="X1040" s="135">
        <v>0</v>
      </c>
      <c r="Y1040" s="135">
        <v>0</v>
      </c>
      <c r="Z1040" s="135">
        <v>0</v>
      </c>
      <c r="AA1040" s="135">
        <v>0</v>
      </c>
      <c r="AB1040" s="135">
        <v>0</v>
      </c>
      <c r="AC1040" s="135">
        <v>0</v>
      </c>
      <c r="AD1040" s="135">
        <v>0.11105030259743334</v>
      </c>
      <c r="AE1040" s="135">
        <v>0.12327481470727082</v>
      </c>
      <c r="AF1040" s="135">
        <v>8.6847974527302488E-2</v>
      </c>
      <c r="AG1040" s="135" t="e">
        <v>#DIV/0!</v>
      </c>
      <c r="AH1040" s="128">
        <v>0</v>
      </c>
      <c r="AI1040" s="135"/>
      <c r="AJ1040" s="135"/>
    </row>
    <row r="1041" spans="1:36" ht="15" x14ac:dyDescent="0.25">
      <c r="A1041" s="115">
        <v>1035</v>
      </c>
      <c r="B1041" s="85">
        <v>280105</v>
      </c>
      <c r="C1041" s="86" t="s">
        <v>475</v>
      </c>
      <c r="D1041" s="135">
        <v>0.19437040455079921</v>
      </c>
      <c r="E1041" s="135">
        <v>0</v>
      </c>
      <c r="F1041" s="135">
        <v>8.0676648118872374E-2</v>
      </c>
      <c r="G1041" s="135">
        <v>0</v>
      </c>
      <c r="H1041" s="135">
        <v>6.7334760118291426E-2</v>
      </c>
      <c r="I1041" s="135">
        <v>0</v>
      </c>
      <c r="J1041" s="135">
        <v>0.46586961037770602</v>
      </c>
      <c r="K1041" s="135">
        <v>0</v>
      </c>
      <c r="L1041" s="135">
        <v>0.95332053496172253</v>
      </c>
      <c r="M1041" s="135">
        <v>0</v>
      </c>
      <c r="N1041" s="135">
        <v>0</v>
      </c>
      <c r="O1041" s="135">
        <v>0.40444350367618676</v>
      </c>
      <c r="P1041" s="135">
        <v>0</v>
      </c>
      <c r="Q1041" s="135">
        <v>0</v>
      </c>
      <c r="R1041" s="135">
        <v>0.20822272846894629</v>
      </c>
      <c r="S1041" s="135">
        <v>0</v>
      </c>
      <c r="T1041" s="135">
        <v>0</v>
      </c>
      <c r="U1041" s="135">
        <v>0</v>
      </c>
      <c r="V1041" s="135">
        <v>0</v>
      </c>
      <c r="W1041" s="135">
        <v>0</v>
      </c>
      <c r="X1041" s="135">
        <v>0</v>
      </c>
      <c r="Y1041" s="135">
        <v>0</v>
      </c>
      <c r="Z1041" s="135">
        <v>0</v>
      </c>
      <c r="AA1041" s="135">
        <v>0</v>
      </c>
      <c r="AB1041" s="135">
        <v>0</v>
      </c>
      <c r="AC1041" s="135">
        <v>0</v>
      </c>
      <c r="AD1041" s="135">
        <v>0.1103203928333031</v>
      </c>
      <c r="AE1041" s="135">
        <v>0.12229204821479034</v>
      </c>
      <c r="AF1041" s="135">
        <v>8.6847974527302488E-2</v>
      </c>
      <c r="AG1041" s="135" t="e">
        <v>#DIV/0!</v>
      </c>
      <c r="AH1041" s="128">
        <v>0</v>
      </c>
      <c r="AI1041" s="135"/>
      <c r="AJ1041" s="135"/>
    </row>
    <row r="1042" spans="1:36" x14ac:dyDescent="0.2">
      <c r="A1042" s="126">
        <v>1036</v>
      </c>
      <c r="B1042" s="85">
        <v>280110</v>
      </c>
      <c r="C1042" s="86" t="s">
        <v>476</v>
      </c>
      <c r="D1042" s="135">
        <v>3.9674336526538297E-3</v>
      </c>
      <c r="E1042" s="135">
        <v>0</v>
      </c>
      <c r="F1042" s="135">
        <v>0</v>
      </c>
      <c r="G1042" s="135">
        <v>0</v>
      </c>
      <c r="H1042" s="135">
        <v>6.6240167204449326E-4</v>
      </c>
      <c r="I1042" s="135">
        <v>0</v>
      </c>
      <c r="J1042" s="135">
        <v>2.0575131342331385E-3</v>
      </c>
      <c r="K1042" s="135">
        <v>0</v>
      </c>
      <c r="L1042" s="135">
        <v>0</v>
      </c>
      <c r="M1042" s="135">
        <v>0</v>
      </c>
      <c r="N1042" s="135">
        <v>0</v>
      </c>
      <c r="O1042" s="135">
        <v>6.5626831694514691E-3</v>
      </c>
      <c r="P1042" s="135">
        <v>0</v>
      </c>
      <c r="Q1042" s="135">
        <v>0</v>
      </c>
      <c r="R1042" s="135">
        <v>9.2642538408621697E-4</v>
      </c>
      <c r="S1042" s="135">
        <v>0</v>
      </c>
      <c r="T1042" s="135">
        <v>0</v>
      </c>
      <c r="U1042" s="135">
        <v>0</v>
      </c>
      <c r="V1042" s="135">
        <v>0</v>
      </c>
      <c r="W1042" s="135">
        <v>0</v>
      </c>
      <c r="X1042" s="135">
        <v>0</v>
      </c>
      <c r="Y1042" s="135">
        <v>0</v>
      </c>
      <c r="Z1042" s="135">
        <v>0</v>
      </c>
      <c r="AA1042" s="135">
        <v>0</v>
      </c>
      <c r="AB1042" s="135">
        <v>0</v>
      </c>
      <c r="AC1042" s="135">
        <v>0</v>
      </c>
      <c r="AD1042" s="135">
        <v>7.2990976413025565E-4</v>
      </c>
      <c r="AE1042" s="135">
        <v>9.8276649248049339E-4</v>
      </c>
      <c r="AF1042" s="135">
        <v>0</v>
      </c>
      <c r="AG1042" s="135" t="e">
        <v>#DIV/0!</v>
      </c>
      <c r="AH1042" s="128">
        <v>0</v>
      </c>
      <c r="AI1042" s="135"/>
      <c r="AJ1042" s="135"/>
    </row>
    <row r="1043" spans="1:36" x14ac:dyDescent="0.2">
      <c r="A1043" s="126">
        <v>1037</v>
      </c>
      <c r="B1043" s="85">
        <v>2802</v>
      </c>
      <c r="C1043" s="86" t="s">
        <v>477</v>
      </c>
      <c r="D1043" s="135">
        <v>0</v>
      </c>
      <c r="E1043" s="135">
        <v>0</v>
      </c>
      <c r="F1043" s="135">
        <v>0</v>
      </c>
      <c r="G1043" s="135">
        <v>0</v>
      </c>
      <c r="H1043" s="135">
        <v>0</v>
      </c>
      <c r="I1043" s="135">
        <v>0</v>
      </c>
      <c r="J1043" s="135">
        <v>0</v>
      </c>
      <c r="K1043" s="135">
        <v>0</v>
      </c>
      <c r="L1043" s="135">
        <v>0</v>
      </c>
      <c r="M1043" s="135">
        <v>0</v>
      </c>
      <c r="N1043" s="135">
        <v>0</v>
      </c>
      <c r="O1043" s="135">
        <v>0</v>
      </c>
      <c r="P1043" s="135">
        <v>0</v>
      </c>
      <c r="Q1043" s="135">
        <v>0</v>
      </c>
      <c r="R1043" s="135">
        <v>0</v>
      </c>
      <c r="S1043" s="135">
        <v>0</v>
      </c>
      <c r="T1043" s="135">
        <v>0</v>
      </c>
      <c r="U1043" s="135">
        <v>0</v>
      </c>
      <c r="V1043" s="135">
        <v>0</v>
      </c>
      <c r="W1043" s="135">
        <v>0</v>
      </c>
      <c r="X1043" s="135">
        <v>0</v>
      </c>
      <c r="Y1043" s="135">
        <v>0</v>
      </c>
      <c r="Z1043" s="135">
        <v>0</v>
      </c>
      <c r="AA1043" s="135">
        <v>6.0248493738042232E-2</v>
      </c>
      <c r="AB1043" s="135">
        <v>0</v>
      </c>
      <c r="AC1043" s="135">
        <v>1.1504071518017538E-2</v>
      </c>
      <c r="AD1043" s="135">
        <v>2.7990977263649499E-4</v>
      </c>
      <c r="AE1043" s="135">
        <v>0</v>
      </c>
      <c r="AF1043" s="135">
        <v>0</v>
      </c>
      <c r="AG1043" s="135" t="e">
        <v>#DIV/0!</v>
      </c>
      <c r="AH1043" s="128">
        <v>8.5230349302958027E-3</v>
      </c>
      <c r="AI1043" s="135"/>
      <c r="AJ1043" s="135"/>
    </row>
    <row r="1044" spans="1:36" x14ac:dyDescent="0.2">
      <c r="A1044" s="126">
        <v>1038</v>
      </c>
      <c r="B1044" s="85">
        <v>2803</v>
      </c>
      <c r="C1044" s="86" t="s">
        <v>478</v>
      </c>
      <c r="D1044" s="135">
        <v>0.59061198587298458</v>
      </c>
      <c r="E1044" s="135">
        <v>0</v>
      </c>
      <c r="F1044" s="135">
        <v>1.7389666202301111</v>
      </c>
      <c r="G1044" s="135">
        <v>0</v>
      </c>
      <c r="H1044" s="135">
        <v>0.85049762908437221</v>
      </c>
      <c r="I1044" s="135">
        <v>0</v>
      </c>
      <c r="J1044" s="135">
        <v>0</v>
      </c>
      <c r="K1044" s="135">
        <v>0</v>
      </c>
      <c r="L1044" s="135">
        <v>0</v>
      </c>
      <c r="M1044" s="135">
        <v>0</v>
      </c>
      <c r="N1044" s="135">
        <v>0</v>
      </c>
      <c r="O1044" s="135">
        <v>0</v>
      </c>
      <c r="P1044" s="135">
        <v>0</v>
      </c>
      <c r="Q1044" s="135">
        <v>0</v>
      </c>
      <c r="R1044" s="135">
        <v>0</v>
      </c>
      <c r="S1044" s="135">
        <v>0</v>
      </c>
      <c r="T1044" s="135">
        <v>0</v>
      </c>
      <c r="U1044" s="135">
        <v>0</v>
      </c>
      <c r="V1044" s="135">
        <v>0</v>
      </c>
      <c r="W1044" s="135">
        <v>0</v>
      </c>
      <c r="X1044" s="135">
        <v>0</v>
      </c>
      <c r="Y1044" s="135">
        <v>0</v>
      </c>
      <c r="Z1044" s="135">
        <v>0</v>
      </c>
      <c r="AA1044" s="135">
        <v>0</v>
      </c>
      <c r="AB1044" s="135">
        <v>0</v>
      </c>
      <c r="AC1044" s="135">
        <v>0</v>
      </c>
      <c r="AD1044" s="135">
        <v>0.56042252742423604</v>
      </c>
      <c r="AE1044" s="135">
        <v>0.75456516496946502</v>
      </c>
      <c r="AF1044" s="135">
        <v>0</v>
      </c>
      <c r="AG1044" s="135" t="e">
        <v>#DIV/0!</v>
      </c>
      <c r="AH1044" s="128">
        <v>0</v>
      </c>
      <c r="AI1044" s="135"/>
      <c r="AJ1044" s="135"/>
    </row>
    <row r="1045" spans="1:36" x14ac:dyDescent="0.2">
      <c r="A1045" s="126">
        <v>1039</v>
      </c>
      <c r="B1045" s="85">
        <v>280305</v>
      </c>
      <c r="C1045" s="86" t="s">
        <v>479</v>
      </c>
      <c r="D1045" s="135">
        <v>0.59061198587298458</v>
      </c>
      <c r="E1045" s="135">
        <v>0</v>
      </c>
      <c r="F1045" s="135">
        <v>1.7389666202301111</v>
      </c>
      <c r="G1045" s="135">
        <v>0</v>
      </c>
      <c r="H1045" s="135">
        <v>0.85049762908437221</v>
      </c>
      <c r="I1045" s="135">
        <v>0</v>
      </c>
      <c r="J1045" s="135">
        <v>0</v>
      </c>
      <c r="K1045" s="135">
        <v>0</v>
      </c>
      <c r="L1045" s="135">
        <v>0</v>
      </c>
      <c r="M1045" s="135">
        <v>0</v>
      </c>
      <c r="N1045" s="135">
        <v>0</v>
      </c>
      <c r="O1045" s="135">
        <v>0</v>
      </c>
      <c r="P1045" s="135">
        <v>0</v>
      </c>
      <c r="Q1045" s="135">
        <v>0</v>
      </c>
      <c r="R1045" s="135">
        <v>0</v>
      </c>
      <c r="S1045" s="135">
        <v>0</v>
      </c>
      <c r="T1045" s="135">
        <v>0</v>
      </c>
      <c r="U1045" s="135">
        <v>0</v>
      </c>
      <c r="V1045" s="135">
        <v>0</v>
      </c>
      <c r="W1045" s="135">
        <v>0</v>
      </c>
      <c r="X1045" s="135">
        <v>0</v>
      </c>
      <c r="Y1045" s="135">
        <v>0</v>
      </c>
      <c r="Z1045" s="135">
        <v>0</v>
      </c>
      <c r="AA1045" s="135">
        <v>0</v>
      </c>
      <c r="AB1045" s="135">
        <v>0</v>
      </c>
      <c r="AC1045" s="135">
        <v>0</v>
      </c>
      <c r="AD1045" s="135">
        <v>0.56042252742423604</v>
      </c>
      <c r="AE1045" s="135">
        <v>0.75456516496946502</v>
      </c>
      <c r="AF1045" s="135">
        <v>0</v>
      </c>
      <c r="AG1045" s="135" t="e">
        <v>#DIV/0!</v>
      </c>
      <c r="AH1045" s="128">
        <v>0</v>
      </c>
      <c r="AI1045" s="135"/>
      <c r="AJ1045" s="135"/>
    </row>
    <row r="1046" spans="1:36" x14ac:dyDescent="0.2">
      <c r="A1046" s="126">
        <v>1040</v>
      </c>
      <c r="B1046" s="85">
        <v>280310</v>
      </c>
      <c r="C1046" s="86" t="s">
        <v>480</v>
      </c>
      <c r="D1046" s="135">
        <v>0</v>
      </c>
      <c r="E1046" s="135">
        <v>0</v>
      </c>
      <c r="F1046" s="135">
        <v>0</v>
      </c>
      <c r="G1046" s="135">
        <v>0</v>
      </c>
      <c r="H1046" s="135">
        <v>0</v>
      </c>
      <c r="I1046" s="135">
        <v>0</v>
      </c>
      <c r="J1046" s="135">
        <v>0</v>
      </c>
      <c r="K1046" s="135">
        <v>0</v>
      </c>
      <c r="L1046" s="135">
        <v>0</v>
      </c>
      <c r="M1046" s="135">
        <v>0</v>
      </c>
      <c r="N1046" s="135">
        <v>0</v>
      </c>
      <c r="O1046" s="135">
        <v>0</v>
      </c>
      <c r="P1046" s="135">
        <v>0</v>
      </c>
      <c r="Q1046" s="135">
        <v>0</v>
      </c>
      <c r="R1046" s="135">
        <v>0</v>
      </c>
      <c r="S1046" s="135">
        <v>0</v>
      </c>
      <c r="T1046" s="135">
        <v>0</v>
      </c>
      <c r="U1046" s="135">
        <v>0</v>
      </c>
      <c r="V1046" s="135">
        <v>0</v>
      </c>
      <c r="W1046" s="135">
        <v>0</v>
      </c>
      <c r="X1046" s="135">
        <v>0</v>
      </c>
      <c r="Y1046" s="135">
        <v>0</v>
      </c>
      <c r="Z1046" s="135">
        <v>0</v>
      </c>
      <c r="AA1046" s="135">
        <v>0</v>
      </c>
      <c r="AB1046" s="135">
        <v>0</v>
      </c>
      <c r="AC1046" s="135">
        <v>0</v>
      </c>
      <c r="AD1046" s="135">
        <v>0</v>
      </c>
      <c r="AE1046" s="135">
        <v>0</v>
      </c>
      <c r="AF1046" s="135">
        <v>0</v>
      </c>
      <c r="AG1046" s="135" t="e">
        <v>#DIV/0!</v>
      </c>
      <c r="AH1046" s="128">
        <v>0</v>
      </c>
      <c r="AI1046" s="135"/>
      <c r="AJ1046" s="135"/>
    </row>
    <row r="1047" spans="1:36" s="121" customFormat="1" ht="15" x14ac:dyDescent="0.25">
      <c r="A1047" s="115">
        <v>1041</v>
      </c>
      <c r="B1047" s="122">
        <v>29</v>
      </c>
      <c r="C1047" s="123" t="s">
        <v>481</v>
      </c>
      <c r="D1047" s="119">
        <v>2.3709969338650522E-2</v>
      </c>
      <c r="E1047" s="119">
        <v>1.1223398356696188</v>
      </c>
      <c r="F1047" s="119">
        <v>1.0963788149666529</v>
      </c>
      <c r="G1047" s="119">
        <v>0.31013517739562901</v>
      </c>
      <c r="H1047" s="119">
        <v>0.78502959830597496</v>
      </c>
      <c r="I1047" s="119">
        <v>0.58874561696005323</v>
      </c>
      <c r="J1047" s="119">
        <v>0.18667152686235078</v>
      </c>
      <c r="K1047" s="119">
        <v>0.59672280585823012</v>
      </c>
      <c r="L1047" s="119">
        <v>0.42264954302174201</v>
      </c>
      <c r="M1047" s="119">
        <v>1.3418963954860752E-2</v>
      </c>
      <c r="N1047" s="119">
        <v>1.0221613499496245</v>
      </c>
      <c r="O1047" s="119">
        <v>0.16136356608526314</v>
      </c>
      <c r="P1047" s="119">
        <v>0.4085259407811761</v>
      </c>
      <c r="Q1047" s="119">
        <v>5.5803744291384488E-2</v>
      </c>
      <c r="R1047" s="119">
        <v>0.27125225959919519</v>
      </c>
      <c r="S1047" s="119">
        <v>0.26693189110106014</v>
      </c>
      <c r="T1047" s="119">
        <v>0.69944828809473192</v>
      </c>
      <c r="U1047" s="119">
        <v>1.9989344586895645</v>
      </c>
      <c r="V1047" s="119">
        <v>2.8515136232081552E-2</v>
      </c>
      <c r="W1047" s="119">
        <v>5.1896744921541877</v>
      </c>
      <c r="X1047" s="119">
        <v>1.9211727862613295E-2</v>
      </c>
      <c r="Y1047" s="119">
        <v>0.47086058450452328</v>
      </c>
      <c r="Z1047" s="119">
        <v>0.1491179560966307</v>
      </c>
      <c r="AA1047" s="119">
        <v>0.75162673502967481</v>
      </c>
      <c r="AB1047" s="119">
        <v>0.23868289880949264</v>
      </c>
      <c r="AC1047" s="119">
        <v>0.91276616186148352</v>
      </c>
      <c r="AD1047" s="119">
        <v>0.62540696252015515</v>
      </c>
      <c r="AE1047" s="119">
        <v>0.53019352272111053</v>
      </c>
      <c r="AF1047" s="119">
        <v>0.97483676418644272</v>
      </c>
      <c r="AG1047" s="119" t="e">
        <v>#DIV/0!</v>
      </c>
      <c r="AH1047" s="125">
        <v>0.39054196166176913</v>
      </c>
      <c r="AI1047" s="119"/>
      <c r="AJ1047" s="119"/>
    </row>
    <row r="1048" spans="1:36" x14ac:dyDescent="0.2">
      <c r="A1048" s="126">
        <v>1042</v>
      </c>
      <c r="B1048" s="85">
        <v>2901</v>
      </c>
      <c r="C1048" s="86" t="s">
        <v>482</v>
      </c>
      <c r="D1048" s="135">
        <v>1.0964215108357831E-2</v>
      </c>
      <c r="E1048" s="135">
        <v>0.14215907581572354</v>
      </c>
      <c r="F1048" s="135">
        <v>0.3996383580748924</v>
      </c>
      <c r="G1048" s="135">
        <v>2.5804495159072135E-3</v>
      </c>
      <c r="H1048" s="135">
        <v>0.20706688607968629</v>
      </c>
      <c r="I1048" s="135">
        <v>5.1659871389174168E-2</v>
      </c>
      <c r="J1048" s="135">
        <v>1.7211588083849802E-2</v>
      </c>
      <c r="K1048" s="135">
        <v>0.51050233121619959</v>
      </c>
      <c r="L1048" s="135">
        <v>0.10216451130344827</v>
      </c>
      <c r="M1048" s="135">
        <v>0</v>
      </c>
      <c r="N1048" s="135">
        <v>0</v>
      </c>
      <c r="O1048" s="135">
        <v>1.4452102808362303E-3</v>
      </c>
      <c r="P1048" s="135">
        <v>6.7149549301690273E-2</v>
      </c>
      <c r="Q1048" s="135">
        <v>0</v>
      </c>
      <c r="R1048" s="135">
        <v>4.8201942119053785E-2</v>
      </c>
      <c r="S1048" s="135">
        <v>1.6186096643779586E-4</v>
      </c>
      <c r="T1048" s="135">
        <v>0</v>
      </c>
      <c r="U1048" s="135">
        <v>9.6850047726817448E-2</v>
      </c>
      <c r="V1048" s="135">
        <v>0</v>
      </c>
      <c r="W1048" s="135">
        <v>4.2463633120222903</v>
      </c>
      <c r="X1048" s="135">
        <v>0</v>
      </c>
      <c r="Y1048" s="135">
        <v>0</v>
      </c>
      <c r="Z1048" s="135">
        <v>0</v>
      </c>
      <c r="AA1048" s="135">
        <v>0</v>
      </c>
      <c r="AB1048" s="135">
        <v>0</v>
      </c>
      <c r="AC1048" s="135">
        <v>0.42036863963881632</v>
      </c>
      <c r="AD1048" s="135">
        <v>0.16193891416357911</v>
      </c>
      <c r="AE1048" s="135">
        <v>0.16806993516115909</v>
      </c>
      <c r="AF1048" s="135">
        <v>0.15977793206777591</v>
      </c>
      <c r="AG1048" s="135" t="e">
        <v>#DIV/0!</v>
      </c>
      <c r="AH1048" s="128">
        <v>3.8055177054969087E-2</v>
      </c>
      <c r="AI1048" s="135"/>
      <c r="AJ1048" s="135"/>
    </row>
    <row r="1049" spans="1:36" x14ac:dyDescent="0.2">
      <c r="A1049" s="126">
        <v>1043</v>
      </c>
      <c r="B1049" s="85">
        <v>290105</v>
      </c>
      <c r="C1049" s="86" t="s">
        <v>483</v>
      </c>
      <c r="D1049" s="135">
        <v>1.0898041464930657E-2</v>
      </c>
      <c r="E1049" s="135">
        <v>8.216225174415546E-5</v>
      </c>
      <c r="F1049" s="135">
        <v>0</v>
      </c>
      <c r="G1049" s="135">
        <v>1.2443715065637064E-6</v>
      </c>
      <c r="H1049" s="135">
        <v>1.8382408247893504E-3</v>
      </c>
      <c r="I1049" s="135">
        <v>0</v>
      </c>
      <c r="J1049" s="135">
        <v>1.6441011407883781E-2</v>
      </c>
      <c r="K1049" s="135">
        <v>0</v>
      </c>
      <c r="L1049" s="135">
        <v>0</v>
      </c>
      <c r="M1049" s="135">
        <v>0</v>
      </c>
      <c r="N1049" s="135">
        <v>0</v>
      </c>
      <c r="O1049" s="135">
        <v>0</v>
      </c>
      <c r="P1049" s="135">
        <v>0</v>
      </c>
      <c r="Q1049" s="135">
        <v>0</v>
      </c>
      <c r="R1049" s="135">
        <v>4.3438767095991199E-3</v>
      </c>
      <c r="S1049" s="135">
        <v>1.6186096643779586E-4</v>
      </c>
      <c r="T1049" s="135">
        <v>0</v>
      </c>
      <c r="U1049" s="135">
        <v>9.6850047726817448E-2</v>
      </c>
      <c r="V1049" s="135">
        <v>0</v>
      </c>
      <c r="W1049" s="135">
        <v>0</v>
      </c>
      <c r="X1049" s="135">
        <v>0</v>
      </c>
      <c r="Y1049" s="135">
        <v>0</v>
      </c>
      <c r="Z1049" s="135">
        <v>0</v>
      </c>
      <c r="AA1049" s="135">
        <v>0</v>
      </c>
      <c r="AB1049" s="135">
        <v>0</v>
      </c>
      <c r="AC1049" s="135">
        <v>4.0831594654335904E-3</v>
      </c>
      <c r="AD1049" s="135">
        <v>2.6864822976949919E-3</v>
      </c>
      <c r="AE1049" s="135">
        <v>3.4669703808786027E-3</v>
      </c>
      <c r="AF1049" s="135">
        <v>4.9691125276152867E-4</v>
      </c>
      <c r="AG1049" s="135" t="e">
        <v>#DIV/0!</v>
      </c>
      <c r="AH1049" s="128">
        <v>0</v>
      </c>
      <c r="AI1049" s="135"/>
      <c r="AJ1049" s="135"/>
    </row>
    <row r="1050" spans="1:36" x14ac:dyDescent="0.2">
      <c r="A1050" s="126">
        <v>1044</v>
      </c>
      <c r="B1050" s="85">
        <v>290110</v>
      </c>
      <c r="C1050" s="86" t="s">
        <v>484</v>
      </c>
      <c r="D1050" s="135">
        <v>0</v>
      </c>
      <c r="E1050" s="135">
        <v>0</v>
      </c>
      <c r="F1050" s="135">
        <v>0</v>
      </c>
      <c r="G1050" s="135">
        <v>0</v>
      </c>
      <c r="H1050" s="135">
        <v>0</v>
      </c>
      <c r="I1050" s="135">
        <v>0</v>
      </c>
      <c r="J1050" s="135">
        <v>0</v>
      </c>
      <c r="K1050" s="135">
        <v>0</v>
      </c>
      <c r="L1050" s="135">
        <v>0</v>
      </c>
      <c r="M1050" s="135">
        <v>0</v>
      </c>
      <c r="N1050" s="135">
        <v>0</v>
      </c>
      <c r="O1050" s="135">
        <v>0</v>
      </c>
      <c r="P1050" s="135">
        <v>0</v>
      </c>
      <c r="Q1050" s="135">
        <v>0</v>
      </c>
      <c r="R1050" s="135">
        <v>0</v>
      </c>
      <c r="S1050" s="135">
        <v>0</v>
      </c>
      <c r="T1050" s="135">
        <v>0</v>
      </c>
      <c r="U1050" s="135">
        <v>0</v>
      </c>
      <c r="V1050" s="135">
        <v>0</v>
      </c>
      <c r="W1050" s="135">
        <v>0</v>
      </c>
      <c r="X1050" s="135">
        <v>0</v>
      </c>
      <c r="Y1050" s="135">
        <v>0</v>
      </c>
      <c r="Z1050" s="135">
        <v>0</v>
      </c>
      <c r="AA1050" s="135">
        <v>0</v>
      </c>
      <c r="AB1050" s="135">
        <v>0</v>
      </c>
      <c r="AC1050" s="135">
        <v>0</v>
      </c>
      <c r="AD1050" s="135">
        <v>0</v>
      </c>
      <c r="AE1050" s="135">
        <v>0</v>
      </c>
      <c r="AF1050" s="135">
        <v>0</v>
      </c>
      <c r="AG1050" s="135" t="e">
        <v>#DIV/0!</v>
      </c>
      <c r="AH1050" s="128">
        <v>0</v>
      </c>
      <c r="AI1050" s="135"/>
      <c r="AJ1050" s="135"/>
    </row>
    <row r="1051" spans="1:36" ht="15" x14ac:dyDescent="0.2">
      <c r="A1051" s="71">
        <v>1045</v>
      </c>
      <c r="B1051" s="85">
        <v>290115</v>
      </c>
      <c r="C1051" s="86" t="s">
        <v>485</v>
      </c>
      <c r="D1051" s="135">
        <v>6.6173643427173878E-5</v>
      </c>
      <c r="E1051" s="135">
        <v>1.5060577975576628E-4</v>
      </c>
      <c r="F1051" s="135">
        <v>0</v>
      </c>
      <c r="G1051" s="135">
        <v>0</v>
      </c>
      <c r="H1051" s="135">
        <v>4.4937632293457616E-5</v>
      </c>
      <c r="I1051" s="135">
        <v>0</v>
      </c>
      <c r="J1051" s="135">
        <v>0</v>
      </c>
      <c r="K1051" s="135">
        <v>0</v>
      </c>
      <c r="L1051" s="135">
        <v>0</v>
      </c>
      <c r="M1051" s="135">
        <v>0</v>
      </c>
      <c r="N1051" s="135">
        <v>0</v>
      </c>
      <c r="O1051" s="135">
        <v>1.4452102808362303E-3</v>
      </c>
      <c r="P1051" s="135">
        <v>0</v>
      </c>
      <c r="Q1051" s="135">
        <v>0</v>
      </c>
      <c r="R1051" s="135">
        <v>8.4301074362492121E-5</v>
      </c>
      <c r="S1051" s="135">
        <v>0</v>
      </c>
      <c r="T1051" s="135">
        <v>0</v>
      </c>
      <c r="U1051" s="135">
        <v>0</v>
      </c>
      <c r="V1051" s="135">
        <v>0</v>
      </c>
      <c r="W1051" s="135">
        <v>0</v>
      </c>
      <c r="X1051" s="135">
        <v>0</v>
      </c>
      <c r="Y1051" s="135">
        <v>0</v>
      </c>
      <c r="Z1051" s="135">
        <v>0</v>
      </c>
      <c r="AA1051" s="135">
        <v>0</v>
      </c>
      <c r="AB1051" s="135">
        <v>0</v>
      </c>
      <c r="AC1051" s="135">
        <v>0</v>
      </c>
      <c r="AD1051" s="135">
        <v>5.6311970297361348E-5</v>
      </c>
      <c r="AE1051" s="135">
        <v>4.5752938484926197E-5</v>
      </c>
      <c r="AF1051" s="135">
        <v>9.9491736898859803E-5</v>
      </c>
      <c r="AG1051" s="135" t="e">
        <v>#DIV/0!</v>
      </c>
      <c r="AH1051" s="128">
        <v>0</v>
      </c>
      <c r="AI1051" s="135"/>
      <c r="AJ1051" s="135"/>
    </row>
    <row r="1052" spans="1:36" ht="15" x14ac:dyDescent="0.25">
      <c r="A1052" s="115">
        <v>1046</v>
      </c>
      <c r="B1052" s="85">
        <v>290120</v>
      </c>
      <c r="C1052" s="86" t="s">
        <v>486</v>
      </c>
      <c r="D1052" s="135">
        <v>0</v>
      </c>
      <c r="E1052" s="135">
        <v>0</v>
      </c>
      <c r="F1052" s="135">
        <v>0</v>
      </c>
      <c r="G1052" s="135">
        <v>0</v>
      </c>
      <c r="H1052" s="135">
        <v>0</v>
      </c>
      <c r="I1052" s="135">
        <v>0</v>
      </c>
      <c r="J1052" s="135">
        <v>0</v>
      </c>
      <c r="K1052" s="135">
        <v>0</v>
      </c>
      <c r="L1052" s="135">
        <v>0</v>
      </c>
      <c r="M1052" s="135">
        <v>0</v>
      </c>
      <c r="N1052" s="135">
        <v>0</v>
      </c>
      <c r="O1052" s="135">
        <v>0</v>
      </c>
      <c r="P1052" s="135">
        <v>0</v>
      </c>
      <c r="Q1052" s="135">
        <v>0</v>
      </c>
      <c r="R1052" s="135">
        <v>0</v>
      </c>
      <c r="S1052" s="135">
        <v>0</v>
      </c>
      <c r="T1052" s="135">
        <v>0</v>
      </c>
      <c r="U1052" s="135">
        <v>0</v>
      </c>
      <c r="V1052" s="135">
        <v>0</v>
      </c>
      <c r="W1052" s="135">
        <v>0</v>
      </c>
      <c r="X1052" s="135">
        <v>0</v>
      </c>
      <c r="Y1052" s="135">
        <v>0</v>
      </c>
      <c r="Z1052" s="135">
        <v>0</v>
      </c>
      <c r="AA1052" s="135">
        <v>0</v>
      </c>
      <c r="AB1052" s="135">
        <v>0</v>
      </c>
      <c r="AC1052" s="135">
        <v>0</v>
      </c>
      <c r="AD1052" s="135">
        <v>0</v>
      </c>
      <c r="AE1052" s="135">
        <v>0</v>
      </c>
      <c r="AF1052" s="135">
        <v>0</v>
      </c>
      <c r="AG1052" s="135" t="e">
        <v>#DIV/0!</v>
      </c>
      <c r="AH1052" s="128">
        <v>0</v>
      </c>
      <c r="AI1052" s="135"/>
      <c r="AJ1052" s="135"/>
    </row>
    <row r="1053" spans="1:36" ht="15" x14ac:dyDescent="0.25">
      <c r="A1053" s="115">
        <v>1047</v>
      </c>
      <c r="B1053" s="85">
        <v>290125</v>
      </c>
      <c r="C1053" s="86" t="s">
        <v>487</v>
      </c>
      <c r="D1053" s="135">
        <v>0</v>
      </c>
      <c r="E1053" s="135">
        <v>0</v>
      </c>
      <c r="F1053" s="135">
        <v>0</v>
      </c>
      <c r="G1053" s="135">
        <v>0</v>
      </c>
      <c r="H1053" s="135">
        <v>0</v>
      </c>
      <c r="I1053" s="135">
        <v>0</v>
      </c>
      <c r="J1053" s="135">
        <v>0</v>
      </c>
      <c r="K1053" s="135">
        <v>0</v>
      </c>
      <c r="L1053" s="135">
        <v>0</v>
      </c>
      <c r="M1053" s="135">
        <v>0</v>
      </c>
      <c r="N1053" s="135">
        <v>0</v>
      </c>
      <c r="O1053" s="135">
        <v>0</v>
      </c>
      <c r="P1053" s="135">
        <v>0</v>
      </c>
      <c r="Q1053" s="135">
        <v>0</v>
      </c>
      <c r="R1053" s="135">
        <v>0</v>
      </c>
      <c r="S1053" s="135">
        <v>0</v>
      </c>
      <c r="T1053" s="135">
        <v>0</v>
      </c>
      <c r="U1053" s="135">
        <v>0</v>
      </c>
      <c r="V1053" s="135">
        <v>0</v>
      </c>
      <c r="W1053" s="135">
        <v>0</v>
      </c>
      <c r="X1053" s="135">
        <v>0</v>
      </c>
      <c r="Y1053" s="135">
        <v>0</v>
      </c>
      <c r="Z1053" s="135">
        <v>0</v>
      </c>
      <c r="AA1053" s="135">
        <v>0</v>
      </c>
      <c r="AB1053" s="135">
        <v>0</v>
      </c>
      <c r="AC1053" s="135">
        <v>0</v>
      </c>
      <c r="AD1053" s="135">
        <v>0</v>
      </c>
      <c r="AE1053" s="135">
        <v>0</v>
      </c>
      <c r="AF1053" s="135">
        <v>0</v>
      </c>
      <c r="AG1053" s="135" t="e">
        <v>#DIV/0!</v>
      </c>
      <c r="AH1053" s="128">
        <v>0</v>
      </c>
      <c r="AI1053" s="135"/>
      <c r="AJ1053" s="135"/>
    </row>
    <row r="1054" spans="1:36" x14ac:dyDescent="0.2">
      <c r="A1054" s="126">
        <v>1048</v>
      </c>
      <c r="B1054" s="85">
        <v>290190</v>
      </c>
      <c r="C1054" s="86" t="s">
        <v>84</v>
      </c>
      <c r="D1054" s="135">
        <v>0</v>
      </c>
      <c r="E1054" s="135">
        <v>0.14192630778422363</v>
      </c>
      <c r="F1054" s="135">
        <v>0.3996383580748924</v>
      </c>
      <c r="G1054" s="135">
        <v>2.5792051444006496E-3</v>
      </c>
      <c r="H1054" s="135">
        <v>0.20518370762260349</v>
      </c>
      <c r="I1054" s="135">
        <v>5.1659871389174168E-2</v>
      </c>
      <c r="J1054" s="135">
        <v>7.7057667596602375E-4</v>
      </c>
      <c r="K1054" s="135">
        <v>0.51050233121619959</v>
      </c>
      <c r="L1054" s="135">
        <v>0.10216451130344827</v>
      </c>
      <c r="M1054" s="135">
        <v>0</v>
      </c>
      <c r="N1054" s="135">
        <v>0</v>
      </c>
      <c r="O1054" s="135">
        <v>0</v>
      </c>
      <c r="P1054" s="135">
        <v>6.7149549301690273E-2</v>
      </c>
      <c r="Q1054" s="135">
        <v>0</v>
      </c>
      <c r="R1054" s="135">
        <v>4.3773764335092162E-2</v>
      </c>
      <c r="S1054" s="135">
        <v>0</v>
      </c>
      <c r="T1054" s="135">
        <v>0</v>
      </c>
      <c r="U1054" s="135">
        <v>0</v>
      </c>
      <c r="V1054" s="135">
        <v>0</v>
      </c>
      <c r="W1054" s="135">
        <v>4.2463633120222903</v>
      </c>
      <c r="X1054" s="135">
        <v>0</v>
      </c>
      <c r="Y1054" s="135">
        <v>0</v>
      </c>
      <c r="Z1054" s="135">
        <v>0</v>
      </c>
      <c r="AA1054" s="135">
        <v>0</v>
      </c>
      <c r="AB1054" s="135">
        <v>0</v>
      </c>
      <c r="AC1054" s="135">
        <v>0.41628548017338274</v>
      </c>
      <c r="AD1054" s="135">
        <v>0.15919611989558677</v>
      </c>
      <c r="AE1054" s="135">
        <v>0.16455721184179556</v>
      </c>
      <c r="AF1054" s="135">
        <v>0.15918152907811553</v>
      </c>
      <c r="AG1054" s="135" t="e">
        <v>#DIV/0!</v>
      </c>
      <c r="AH1054" s="128">
        <v>3.8055177054969087E-2</v>
      </c>
      <c r="AI1054" s="135"/>
      <c r="AJ1054" s="135"/>
    </row>
    <row r="1055" spans="1:36" x14ac:dyDescent="0.2">
      <c r="A1055" s="126">
        <v>1049</v>
      </c>
      <c r="B1055" s="85">
        <v>2902</v>
      </c>
      <c r="C1055" s="86" t="s">
        <v>488</v>
      </c>
      <c r="D1055" s="135">
        <v>0</v>
      </c>
      <c r="E1055" s="135">
        <v>0</v>
      </c>
      <c r="F1055" s="135">
        <v>0</v>
      </c>
      <c r="G1055" s="135">
        <v>0</v>
      </c>
      <c r="H1055" s="135">
        <v>0</v>
      </c>
      <c r="I1055" s="135">
        <v>0</v>
      </c>
      <c r="J1055" s="135">
        <v>0</v>
      </c>
      <c r="K1055" s="135">
        <v>0</v>
      </c>
      <c r="L1055" s="135">
        <v>0</v>
      </c>
      <c r="M1055" s="135">
        <v>0</v>
      </c>
      <c r="N1055" s="135">
        <v>0</v>
      </c>
      <c r="O1055" s="135">
        <v>0</v>
      </c>
      <c r="P1055" s="135">
        <v>0</v>
      </c>
      <c r="Q1055" s="135">
        <v>0</v>
      </c>
      <c r="R1055" s="135">
        <v>0</v>
      </c>
      <c r="S1055" s="135">
        <v>0</v>
      </c>
      <c r="T1055" s="135">
        <v>0</v>
      </c>
      <c r="U1055" s="135">
        <v>0</v>
      </c>
      <c r="V1055" s="135">
        <v>0</v>
      </c>
      <c r="W1055" s="135">
        <v>0</v>
      </c>
      <c r="X1055" s="135">
        <v>0</v>
      </c>
      <c r="Y1055" s="135">
        <v>0</v>
      </c>
      <c r="Z1055" s="135">
        <v>0</v>
      </c>
      <c r="AA1055" s="135">
        <v>0</v>
      </c>
      <c r="AB1055" s="135">
        <v>0</v>
      </c>
      <c r="AC1055" s="135">
        <v>0</v>
      </c>
      <c r="AD1055" s="135">
        <v>0</v>
      </c>
      <c r="AE1055" s="135">
        <v>0</v>
      </c>
      <c r="AF1055" s="135">
        <v>0</v>
      </c>
      <c r="AG1055" s="135" t="e">
        <v>#DIV/0!</v>
      </c>
      <c r="AH1055" s="128">
        <v>0</v>
      </c>
      <c r="AI1055" s="135"/>
      <c r="AJ1055" s="135"/>
    </row>
    <row r="1056" spans="1:36" x14ac:dyDescent="0.2">
      <c r="A1056" s="126">
        <v>1050</v>
      </c>
      <c r="B1056" s="85">
        <v>2903</v>
      </c>
      <c r="C1056" s="86" t="s">
        <v>489</v>
      </c>
      <c r="D1056" s="135">
        <v>0</v>
      </c>
      <c r="E1056" s="135">
        <v>0</v>
      </c>
      <c r="F1056" s="135">
        <v>0</v>
      </c>
      <c r="G1056" s="135">
        <v>0</v>
      </c>
      <c r="H1056" s="135">
        <v>0</v>
      </c>
      <c r="I1056" s="135">
        <v>0</v>
      </c>
      <c r="J1056" s="135">
        <v>0</v>
      </c>
      <c r="K1056" s="135">
        <v>0</v>
      </c>
      <c r="L1056" s="135">
        <v>0</v>
      </c>
      <c r="M1056" s="135">
        <v>0</v>
      </c>
      <c r="N1056" s="135">
        <v>0</v>
      </c>
      <c r="O1056" s="135">
        <v>0</v>
      </c>
      <c r="P1056" s="135">
        <v>0</v>
      </c>
      <c r="Q1056" s="135">
        <v>0</v>
      </c>
      <c r="R1056" s="135">
        <v>0</v>
      </c>
      <c r="S1056" s="135">
        <v>0</v>
      </c>
      <c r="T1056" s="135">
        <v>0</v>
      </c>
      <c r="U1056" s="135">
        <v>0</v>
      </c>
      <c r="V1056" s="135">
        <v>0</v>
      </c>
      <c r="W1056" s="135">
        <v>0</v>
      </c>
      <c r="X1056" s="135">
        <v>0</v>
      </c>
      <c r="Y1056" s="135">
        <v>0</v>
      </c>
      <c r="Z1056" s="135">
        <v>0</v>
      </c>
      <c r="AA1056" s="135">
        <v>0</v>
      </c>
      <c r="AB1056" s="135">
        <v>0</v>
      </c>
      <c r="AC1056" s="135">
        <v>0</v>
      </c>
      <c r="AD1056" s="135">
        <v>0</v>
      </c>
      <c r="AE1056" s="135">
        <v>0</v>
      </c>
      <c r="AF1056" s="135">
        <v>0</v>
      </c>
      <c r="AG1056" s="135" t="e">
        <v>#DIV/0!</v>
      </c>
      <c r="AH1056" s="128">
        <v>0</v>
      </c>
      <c r="AI1056" s="135"/>
      <c r="AJ1056" s="135"/>
    </row>
    <row r="1057" spans="1:36" x14ac:dyDescent="0.2">
      <c r="A1057" s="126">
        <v>1051</v>
      </c>
      <c r="B1057" s="85">
        <v>2904</v>
      </c>
      <c r="C1057" s="86" t="s">
        <v>490</v>
      </c>
      <c r="D1057" s="135">
        <v>0</v>
      </c>
      <c r="E1057" s="135">
        <v>0</v>
      </c>
      <c r="F1057" s="135">
        <v>0</v>
      </c>
      <c r="G1057" s="135">
        <v>7.86285877266203E-4</v>
      </c>
      <c r="H1057" s="135">
        <v>1.381058757875564E-4</v>
      </c>
      <c r="I1057" s="135">
        <v>0</v>
      </c>
      <c r="J1057" s="135">
        <v>0</v>
      </c>
      <c r="K1057" s="135">
        <v>2.8005649548566047E-4</v>
      </c>
      <c r="L1057" s="135">
        <v>0</v>
      </c>
      <c r="M1057" s="135">
        <v>0</v>
      </c>
      <c r="N1057" s="135">
        <v>0</v>
      </c>
      <c r="O1057" s="135">
        <v>0</v>
      </c>
      <c r="P1057" s="135">
        <v>4.2973321966309104E-3</v>
      </c>
      <c r="Q1057" s="135">
        <v>2.0044273437516682E-3</v>
      </c>
      <c r="R1057" s="135">
        <v>3.3288157309239861E-4</v>
      </c>
      <c r="S1057" s="135">
        <v>0</v>
      </c>
      <c r="T1057" s="135">
        <v>0</v>
      </c>
      <c r="U1057" s="135">
        <v>0</v>
      </c>
      <c r="V1057" s="135">
        <v>0</v>
      </c>
      <c r="W1057" s="135">
        <v>0</v>
      </c>
      <c r="X1057" s="135">
        <v>0</v>
      </c>
      <c r="Y1057" s="135">
        <v>0</v>
      </c>
      <c r="Z1057" s="135">
        <v>0</v>
      </c>
      <c r="AA1057" s="135">
        <v>0</v>
      </c>
      <c r="AB1057" s="135">
        <v>0</v>
      </c>
      <c r="AC1057" s="135">
        <v>0</v>
      </c>
      <c r="AD1057" s="135">
        <v>1.9643761492309532E-4</v>
      </c>
      <c r="AE1057" s="135">
        <v>1.5679811636575746E-4</v>
      </c>
      <c r="AF1057" s="135">
        <v>0</v>
      </c>
      <c r="AG1057" s="135" t="e">
        <v>#DIV/0!</v>
      </c>
      <c r="AH1057" s="128">
        <v>2.4353959081999683E-3</v>
      </c>
      <c r="AI1057" s="135"/>
      <c r="AJ1057" s="135"/>
    </row>
    <row r="1058" spans="1:36" x14ac:dyDescent="0.2">
      <c r="A1058" s="126">
        <v>1052</v>
      </c>
      <c r="B1058" s="85">
        <v>2905</v>
      </c>
      <c r="C1058" s="86" t="s">
        <v>491</v>
      </c>
      <c r="D1058" s="135">
        <v>0</v>
      </c>
      <c r="E1058" s="135">
        <v>0</v>
      </c>
      <c r="F1058" s="135">
        <v>0</v>
      </c>
      <c r="G1058" s="135">
        <v>0</v>
      </c>
      <c r="H1058" s="135">
        <v>0</v>
      </c>
      <c r="I1058" s="135">
        <v>0</v>
      </c>
      <c r="J1058" s="135">
        <v>0</v>
      </c>
      <c r="K1058" s="135">
        <v>0</v>
      </c>
      <c r="L1058" s="135">
        <v>0</v>
      </c>
      <c r="M1058" s="135">
        <v>0</v>
      </c>
      <c r="N1058" s="135">
        <v>0</v>
      </c>
      <c r="O1058" s="135">
        <v>0</v>
      </c>
      <c r="P1058" s="135">
        <v>0</v>
      </c>
      <c r="Q1058" s="135">
        <v>0</v>
      </c>
      <c r="R1058" s="135">
        <v>0</v>
      </c>
      <c r="S1058" s="135">
        <v>0</v>
      </c>
      <c r="T1058" s="135">
        <v>0</v>
      </c>
      <c r="U1058" s="135">
        <v>0</v>
      </c>
      <c r="V1058" s="135">
        <v>0</v>
      </c>
      <c r="W1058" s="135">
        <v>0</v>
      </c>
      <c r="X1058" s="135">
        <v>0</v>
      </c>
      <c r="Y1058" s="135">
        <v>0</v>
      </c>
      <c r="Z1058" s="135">
        <v>0</v>
      </c>
      <c r="AA1058" s="135">
        <v>0</v>
      </c>
      <c r="AB1058" s="135">
        <v>0</v>
      </c>
      <c r="AC1058" s="135">
        <v>0</v>
      </c>
      <c r="AD1058" s="135">
        <v>0</v>
      </c>
      <c r="AE1058" s="135">
        <v>0</v>
      </c>
      <c r="AF1058" s="135">
        <v>0</v>
      </c>
      <c r="AG1058" s="135" t="e">
        <v>#DIV/0!</v>
      </c>
      <c r="AH1058" s="128">
        <v>0</v>
      </c>
      <c r="AI1058" s="135"/>
      <c r="AJ1058" s="135"/>
    </row>
    <row r="1059" spans="1:36" x14ac:dyDescent="0.2">
      <c r="A1059" s="126">
        <v>1053</v>
      </c>
      <c r="B1059" s="85">
        <v>2906</v>
      </c>
      <c r="C1059" s="86" t="s">
        <v>492</v>
      </c>
      <c r="D1059" s="135">
        <v>0</v>
      </c>
      <c r="E1059" s="135">
        <v>0</v>
      </c>
      <c r="F1059" s="135">
        <v>0</v>
      </c>
      <c r="G1059" s="135">
        <v>0</v>
      </c>
      <c r="H1059" s="135">
        <v>0</v>
      </c>
      <c r="I1059" s="135">
        <v>0</v>
      </c>
      <c r="J1059" s="135">
        <v>0</v>
      </c>
      <c r="K1059" s="135">
        <v>0</v>
      </c>
      <c r="L1059" s="135">
        <v>0</v>
      </c>
      <c r="M1059" s="135">
        <v>0</v>
      </c>
      <c r="N1059" s="135">
        <v>0</v>
      </c>
      <c r="O1059" s="135">
        <v>0</v>
      </c>
      <c r="P1059" s="135">
        <v>0</v>
      </c>
      <c r="Q1059" s="135">
        <v>0</v>
      </c>
      <c r="R1059" s="135">
        <v>0</v>
      </c>
      <c r="S1059" s="135">
        <v>0</v>
      </c>
      <c r="T1059" s="135">
        <v>0</v>
      </c>
      <c r="U1059" s="135">
        <v>0</v>
      </c>
      <c r="V1059" s="135">
        <v>0</v>
      </c>
      <c r="W1059" s="135">
        <v>0</v>
      </c>
      <c r="X1059" s="135">
        <v>0</v>
      </c>
      <c r="Y1059" s="135">
        <v>0</v>
      </c>
      <c r="Z1059" s="135">
        <v>0</v>
      </c>
      <c r="AA1059" s="135">
        <v>0</v>
      </c>
      <c r="AB1059" s="135">
        <v>0</v>
      </c>
      <c r="AC1059" s="135">
        <v>0</v>
      </c>
      <c r="AD1059" s="135">
        <v>0</v>
      </c>
      <c r="AE1059" s="135">
        <v>0</v>
      </c>
      <c r="AF1059" s="135">
        <v>0</v>
      </c>
      <c r="AG1059" s="135" t="e">
        <v>#DIV/0!</v>
      </c>
      <c r="AH1059" s="128">
        <v>0</v>
      </c>
      <c r="AI1059" s="135"/>
      <c r="AJ1059" s="135"/>
    </row>
    <row r="1060" spans="1:36" x14ac:dyDescent="0.2">
      <c r="A1060" s="126">
        <v>1054</v>
      </c>
      <c r="B1060" s="85">
        <v>2908</v>
      </c>
      <c r="C1060" s="86" t="s">
        <v>367</v>
      </c>
      <c r="D1060" s="135">
        <v>0</v>
      </c>
      <c r="E1060" s="135">
        <v>0</v>
      </c>
      <c r="F1060" s="135">
        <v>0</v>
      </c>
      <c r="G1060" s="135">
        <v>0</v>
      </c>
      <c r="H1060" s="135">
        <v>0</v>
      </c>
      <c r="I1060" s="135">
        <v>0</v>
      </c>
      <c r="J1060" s="135">
        <v>0</v>
      </c>
      <c r="K1060" s="135">
        <v>0</v>
      </c>
      <c r="L1060" s="135">
        <v>0</v>
      </c>
      <c r="M1060" s="135">
        <v>0</v>
      </c>
      <c r="N1060" s="135">
        <v>0</v>
      </c>
      <c r="O1060" s="135">
        <v>0</v>
      </c>
      <c r="P1060" s="135">
        <v>0</v>
      </c>
      <c r="Q1060" s="135">
        <v>0</v>
      </c>
      <c r="R1060" s="135">
        <v>0</v>
      </c>
      <c r="S1060" s="135">
        <v>0</v>
      </c>
      <c r="T1060" s="135">
        <v>0</v>
      </c>
      <c r="U1060" s="135">
        <v>0</v>
      </c>
      <c r="V1060" s="135">
        <v>0</v>
      </c>
      <c r="W1060" s="135">
        <v>0</v>
      </c>
      <c r="X1060" s="135">
        <v>0</v>
      </c>
      <c r="Y1060" s="135">
        <v>0</v>
      </c>
      <c r="Z1060" s="135">
        <v>0</v>
      </c>
      <c r="AA1060" s="135">
        <v>0</v>
      </c>
      <c r="AB1060" s="135">
        <v>0</v>
      </c>
      <c r="AC1060" s="135">
        <v>0</v>
      </c>
      <c r="AD1060" s="135">
        <v>0</v>
      </c>
      <c r="AE1060" s="135">
        <v>0</v>
      </c>
      <c r="AF1060" s="135">
        <v>0</v>
      </c>
      <c r="AG1060" s="135" t="e">
        <v>#DIV/0!</v>
      </c>
      <c r="AH1060" s="128">
        <v>0</v>
      </c>
      <c r="AI1060" s="135"/>
      <c r="AJ1060" s="135"/>
    </row>
    <row r="1061" spans="1:36" x14ac:dyDescent="0.2">
      <c r="A1061" s="126">
        <v>1055</v>
      </c>
      <c r="B1061" s="85">
        <v>2910</v>
      </c>
      <c r="C1061" s="86" t="s">
        <v>493</v>
      </c>
      <c r="D1061" s="135">
        <v>0</v>
      </c>
      <c r="E1061" s="135">
        <v>0</v>
      </c>
      <c r="F1061" s="135">
        <v>0</v>
      </c>
      <c r="G1061" s="135">
        <v>0</v>
      </c>
      <c r="H1061" s="135">
        <v>0</v>
      </c>
      <c r="I1061" s="135">
        <v>0</v>
      </c>
      <c r="J1061" s="135">
        <v>0</v>
      </c>
      <c r="K1061" s="135">
        <v>0</v>
      </c>
      <c r="L1061" s="135">
        <v>0</v>
      </c>
      <c r="M1061" s="135">
        <v>0</v>
      </c>
      <c r="N1061" s="135">
        <v>0</v>
      </c>
      <c r="O1061" s="135">
        <v>0</v>
      </c>
      <c r="P1061" s="135">
        <v>0</v>
      </c>
      <c r="Q1061" s="135">
        <v>0</v>
      </c>
      <c r="R1061" s="135">
        <v>0</v>
      </c>
      <c r="S1061" s="135">
        <v>0</v>
      </c>
      <c r="T1061" s="135">
        <v>0</v>
      </c>
      <c r="U1061" s="135">
        <v>0</v>
      </c>
      <c r="V1061" s="135">
        <v>0</v>
      </c>
      <c r="W1061" s="135">
        <v>0</v>
      </c>
      <c r="X1061" s="135">
        <v>0</v>
      </c>
      <c r="Y1061" s="135">
        <v>0</v>
      </c>
      <c r="Z1061" s="135">
        <v>0</v>
      </c>
      <c r="AA1061" s="135">
        <v>0</v>
      </c>
      <c r="AB1061" s="135">
        <v>0</v>
      </c>
      <c r="AC1061" s="135">
        <v>0</v>
      </c>
      <c r="AD1061" s="135">
        <v>0</v>
      </c>
      <c r="AE1061" s="135">
        <v>0</v>
      </c>
      <c r="AF1061" s="135">
        <v>0</v>
      </c>
      <c r="AG1061" s="135" t="e">
        <v>#DIV/0!</v>
      </c>
      <c r="AH1061" s="128">
        <v>0</v>
      </c>
      <c r="AI1061" s="135"/>
      <c r="AJ1061" s="135"/>
    </row>
    <row r="1062" spans="1:36" x14ac:dyDescent="0.2">
      <c r="A1062" s="126">
        <v>1056</v>
      </c>
      <c r="B1062" s="85">
        <v>2911</v>
      </c>
      <c r="C1062" s="86" t="s">
        <v>494</v>
      </c>
      <c r="D1062" s="135">
        <v>0</v>
      </c>
      <c r="E1062" s="135">
        <v>0</v>
      </c>
      <c r="F1062" s="135">
        <v>0</v>
      </c>
      <c r="G1062" s="135">
        <v>0</v>
      </c>
      <c r="H1062" s="135">
        <v>0</v>
      </c>
      <c r="I1062" s="135">
        <v>0</v>
      </c>
      <c r="J1062" s="135">
        <v>0</v>
      </c>
      <c r="K1062" s="135">
        <v>0</v>
      </c>
      <c r="L1062" s="135">
        <v>0</v>
      </c>
      <c r="M1062" s="135">
        <v>0</v>
      </c>
      <c r="N1062" s="135">
        <v>0</v>
      </c>
      <c r="O1062" s="135">
        <v>0</v>
      </c>
      <c r="P1062" s="135">
        <v>0</v>
      </c>
      <c r="Q1062" s="135">
        <v>0</v>
      </c>
      <c r="R1062" s="135">
        <v>0</v>
      </c>
      <c r="S1062" s="135">
        <v>0</v>
      </c>
      <c r="T1062" s="135">
        <v>0</v>
      </c>
      <c r="U1062" s="135">
        <v>0</v>
      </c>
      <c r="V1062" s="135">
        <v>0</v>
      </c>
      <c r="W1062" s="135">
        <v>0</v>
      </c>
      <c r="X1062" s="135">
        <v>0</v>
      </c>
      <c r="Y1062" s="135">
        <v>0</v>
      </c>
      <c r="Z1062" s="135">
        <v>0</v>
      </c>
      <c r="AA1062" s="135">
        <v>0</v>
      </c>
      <c r="AB1062" s="135">
        <v>0</v>
      </c>
      <c r="AC1062" s="135">
        <v>0</v>
      </c>
      <c r="AD1062" s="135">
        <v>0</v>
      </c>
      <c r="AE1062" s="135">
        <v>0</v>
      </c>
      <c r="AF1062" s="135">
        <v>0</v>
      </c>
      <c r="AG1062" s="135" t="e">
        <v>#DIV/0!</v>
      </c>
      <c r="AH1062" s="128">
        <v>0</v>
      </c>
      <c r="AI1062" s="135"/>
      <c r="AJ1062" s="135"/>
    </row>
    <row r="1063" spans="1:36" ht="15" x14ac:dyDescent="0.2">
      <c r="A1063" s="71">
        <v>1057</v>
      </c>
      <c r="B1063" s="85">
        <v>291105</v>
      </c>
      <c r="C1063" s="86" t="s">
        <v>495</v>
      </c>
      <c r="D1063" s="135">
        <v>0</v>
      </c>
      <c r="E1063" s="135">
        <v>0</v>
      </c>
      <c r="F1063" s="135">
        <v>0</v>
      </c>
      <c r="G1063" s="135">
        <v>0</v>
      </c>
      <c r="H1063" s="135">
        <v>0</v>
      </c>
      <c r="I1063" s="135">
        <v>0</v>
      </c>
      <c r="J1063" s="135">
        <v>0</v>
      </c>
      <c r="K1063" s="135">
        <v>0</v>
      </c>
      <c r="L1063" s="135">
        <v>0</v>
      </c>
      <c r="M1063" s="135">
        <v>0</v>
      </c>
      <c r="N1063" s="135">
        <v>0</v>
      </c>
      <c r="O1063" s="135">
        <v>0</v>
      </c>
      <c r="P1063" s="135">
        <v>0</v>
      </c>
      <c r="Q1063" s="135">
        <v>0</v>
      </c>
      <c r="R1063" s="135">
        <v>0</v>
      </c>
      <c r="S1063" s="135">
        <v>0</v>
      </c>
      <c r="T1063" s="135">
        <v>0</v>
      </c>
      <c r="U1063" s="135">
        <v>0</v>
      </c>
      <c r="V1063" s="135">
        <v>0</v>
      </c>
      <c r="W1063" s="135">
        <v>0</v>
      </c>
      <c r="X1063" s="135">
        <v>0</v>
      </c>
      <c r="Y1063" s="135">
        <v>0</v>
      </c>
      <c r="Z1063" s="135">
        <v>0</v>
      </c>
      <c r="AA1063" s="135">
        <v>0</v>
      </c>
      <c r="AB1063" s="135">
        <v>0</v>
      </c>
      <c r="AC1063" s="135">
        <v>0</v>
      </c>
      <c r="AD1063" s="135">
        <v>0</v>
      </c>
      <c r="AE1063" s="135">
        <v>0</v>
      </c>
      <c r="AF1063" s="135">
        <v>0</v>
      </c>
      <c r="AG1063" s="135" t="e">
        <v>#DIV/0!</v>
      </c>
      <c r="AH1063" s="128">
        <v>0</v>
      </c>
      <c r="AI1063" s="135"/>
      <c r="AJ1063" s="135"/>
    </row>
    <row r="1064" spans="1:36" ht="15" x14ac:dyDescent="0.25">
      <c r="A1064" s="115">
        <v>1058</v>
      </c>
      <c r="B1064" s="85">
        <v>291110</v>
      </c>
      <c r="C1064" s="86" t="s">
        <v>496</v>
      </c>
      <c r="D1064" s="135">
        <v>0</v>
      </c>
      <c r="E1064" s="135">
        <v>0</v>
      </c>
      <c r="F1064" s="135">
        <v>0</v>
      </c>
      <c r="G1064" s="135">
        <v>0</v>
      </c>
      <c r="H1064" s="135">
        <v>0</v>
      </c>
      <c r="I1064" s="135">
        <v>0</v>
      </c>
      <c r="J1064" s="135">
        <v>0</v>
      </c>
      <c r="K1064" s="135">
        <v>0</v>
      </c>
      <c r="L1064" s="135">
        <v>0</v>
      </c>
      <c r="M1064" s="135">
        <v>0</v>
      </c>
      <c r="N1064" s="135">
        <v>0</v>
      </c>
      <c r="O1064" s="135">
        <v>0</v>
      </c>
      <c r="P1064" s="135">
        <v>0</v>
      </c>
      <c r="Q1064" s="135">
        <v>0</v>
      </c>
      <c r="R1064" s="135">
        <v>0</v>
      </c>
      <c r="S1064" s="135">
        <v>0</v>
      </c>
      <c r="T1064" s="135">
        <v>0</v>
      </c>
      <c r="U1064" s="135">
        <v>0</v>
      </c>
      <c r="V1064" s="135">
        <v>0</v>
      </c>
      <c r="W1064" s="135">
        <v>0</v>
      </c>
      <c r="X1064" s="135">
        <v>0</v>
      </c>
      <c r="Y1064" s="135">
        <v>0</v>
      </c>
      <c r="Z1064" s="135">
        <v>0</v>
      </c>
      <c r="AA1064" s="135">
        <v>0</v>
      </c>
      <c r="AB1064" s="135">
        <v>0</v>
      </c>
      <c r="AC1064" s="135">
        <v>0</v>
      </c>
      <c r="AD1064" s="135">
        <v>0</v>
      </c>
      <c r="AE1064" s="135">
        <v>0</v>
      </c>
      <c r="AF1064" s="135">
        <v>0</v>
      </c>
      <c r="AG1064" s="135" t="e">
        <v>#DIV/0!</v>
      </c>
      <c r="AH1064" s="128">
        <v>0</v>
      </c>
      <c r="AI1064" s="135"/>
      <c r="AJ1064" s="135"/>
    </row>
    <row r="1065" spans="1:36" ht="15" x14ac:dyDescent="0.25">
      <c r="A1065" s="115">
        <v>1059</v>
      </c>
      <c r="B1065" s="85">
        <v>2912</v>
      </c>
      <c r="C1065" s="86" t="s">
        <v>497</v>
      </c>
      <c r="D1065" s="135">
        <v>0</v>
      </c>
      <c r="E1065" s="135">
        <v>0</v>
      </c>
      <c r="F1065" s="135">
        <v>0</v>
      </c>
      <c r="G1065" s="135">
        <v>0</v>
      </c>
      <c r="H1065" s="135">
        <v>0</v>
      </c>
      <c r="I1065" s="135">
        <v>0</v>
      </c>
      <c r="J1065" s="135">
        <v>0</v>
      </c>
      <c r="K1065" s="135">
        <v>0</v>
      </c>
      <c r="L1065" s="135">
        <v>0</v>
      </c>
      <c r="M1065" s="135">
        <v>0</v>
      </c>
      <c r="N1065" s="135">
        <v>0</v>
      </c>
      <c r="O1065" s="135">
        <v>0</v>
      </c>
      <c r="P1065" s="135">
        <v>0</v>
      </c>
      <c r="Q1065" s="135">
        <v>0</v>
      </c>
      <c r="R1065" s="135">
        <v>0</v>
      </c>
      <c r="S1065" s="135">
        <v>0</v>
      </c>
      <c r="T1065" s="135">
        <v>0</v>
      </c>
      <c r="U1065" s="135">
        <v>0</v>
      </c>
      <c r="V1065" s="135">
        <v>0</v>
      </c>
      <c r="W1065" s="135">
        <v>0</v>
      </c>
      <c r="X1065" s="135">
        <v>0</v>
      </c>
      <c r="Y1065" s="135">
        <v>0</v>
      </c>
      <c r="Z1065" s="135">
        <v>0</v>
      </c>
      <c r="AA1065" s="135">
        <v>0</v>
      </c>
      <c r="AB1065" s="135">
        <v>0</v>
      </c>
      <c r="AC1065" s="135">
        <v>0</v>
      </c>
      <c r="AD1065" s="135">
        <v>0</v>
      </c>
      <c r="AE1065" s="135">
        <v>0</v>
      </c>
      <c r="AF1065" s="135">
        <v>0</v>
      </c>
      <c r="AG1065" s="135" t="e">
        <v>#DIV/0!</v>
      </c>
      <c r="AH1065" s="128">
        <v>0</v>
      </c>
      <c r="AI1065" s="135"/>
      <c r="AJ1065" s="135"/>
    </row>
    <row r="1066" spans="1:36" x14ac:dyDescent="0.2">
      <c r="A1066" s="126">
        <v>1060</v>
      </c>
      <c r="B1066" s="85">
        <v>2990</v>
      </c>
      <c r="C1066" s="86" t="s">
        <v>84</v>
      </c>
      <c r="D1066" s="135">
        <v>1.2745754230292691E-2</v>
      </c>
      <c r="E1066" s="135">
        <v>0.98018075985389519</v>
      </c>
      <c r="F1066" s="135">
        <v>0.69674045689176045</v>
      </c>
      <c r="G1066" s="135">
        <v>0.30676844200245557</v>
      </c>
      <c r="H1066" s="135">
        <v>0.57782460635050115</v>
      </c>
      <c r="I1066" s="135">
        <v>0.53708574557087907</v>
      </c>
      <c r="J1066" s="135">
        <v>0.16945993877850099</v>
      </c>
      <c r="K1066" s="135">
        <v>8.5940418146544836E-2</v>
      </c>
      <c r="L1066" s="135">
        <v>0.32048503171829379</v>
      </c>
      <c r="M1066" s="135">
        <v>1.3418963954860752E-2</v>
      </c>
      <c r="N1066" s="135">
        <v>1.0221613499496245</v>
      </c>
      <c r="O1066" s="135">
        <v>0.15991835580442693</v>
      </c>
      <c r="P1066" s="135">
        <v>0.33707905928285486</v>
      </c>
      <c r="Q1066" s="135">
        <v>5.3799316947632819E-2</v>
      </c>
      <c r="R1066" s="135">
        <v>0.22271743590704901</v>
      </c>
      <c r="S1066" s="135">
        <v>0.26677003013462236</v>
      </c>
      <c r="T1066" s="135">
        <v>0.69944828809473192</v>
      </c>
      <c r="U1066" s="135">
        <v>1.9020844109627475</v>
      </c>
      <c r="V1066" s="135">
        <v>2.8515136232081552E-2</v>
      </c>
      <c r="W1066" s="135">
        <v>0.94331118013189807</v>
      </c>
      <c r="X1066" s="135">
        <v>1.9211727862613295E-2</v>
      </c>
      <c r="Y1066" s="135">
        <v>0.47086058450452328</v>
      </c>
      <c r="Z1066" s="135">
        <v>0.1491179560966307</v>
      </c>
      <c r="AA1066" s="135">
        <v>0.75162673502967481</v>
      </c>
      <c r="AB1066" s="135">
        <v>0.23868289880949264</v>
      </c>
      <c r="AC1066" s="135">
        <v>0.49239752222266708</v>
      </c>
      <c r="AD1066" s="135">
        <v>0.46327161074165291</v>
      </c>
      <c r="AE1066" s="135">
        <v>0.36196678944358562</v>
      </c>
      <c r="AF1066" s="135">
        <v>0.81505883211866681</v>
      </c>
      <c r="AG1066" s="135" t="e">
        <v>#DIV/0!</v>
      </c>
      <c r="AH1066" s="128">
        <v>0.35005138869859997</v>
      </c>
      <c r="AI1066" s="135"/>
      <c r="AJ1066" s="135"/>
    </row>
    <row r="1067" spans="1:36" x14ac:dyDescent="0.2">
      <c r="A1067" s="126">
        <v>1061</v>
      </c>
      <c r="B1067" s="85">
        <v>299005</v>
      </c>
      <c r="C1067" s="86" t="s">
        <v>498</v>
      </c>
      <c r="D1067" s="135">
        <v>0</v>
      </c>
      <c r="E1067" s="135">
        <v>5.7879221806498085E-2</v>
      </c>
      <c r="F1067" s="135">
        <v>5.0292294085199404E-2</v>
      </c>
      <c r="G1067" s="135">
        <v>7.1675321577175917E-4</v>
      </c>
      <c r="H1067" s="135">
        <v>3.4895102278996289E-2</v>
      </c>
      <c r="I1067" s="135">
        <v>1.9600721640639536E-2</v>
      </c>
      <c r="J1067" s="135">
        <v>1.2682602502791506E-2</v>
      </c>
      <c r="K1067" s="135">
        <v>5.5803849841216789E-5</v>
      </c>
      <c r="L1067" s="135">
        <v>1.6912096954327948E-3</v>
      </c>
      <c r="M1067" s="135">
        <v>1.9412861421971824E-3</v>
      </c>
      <c r="N1067" s="135">
        <v>4.3776159220102522E-2</v>
      </c>
      <c r="O1067" s="135">
        <v>1.7862804768513856E-2</v>
      </c>
      <c r="P1067" s="135">
        <v>1.4364080909753135E-2</v>
      </c>
      <c r="Q1067" s="135">
        <v>2.6492526412428885E-2</v>
      </c>
      <c r="R1067" s="135">
        <v>1.1332256846305117E-2</v>
      </c>
      <c r="S1067" s="135">
        <v>1.306306869838323E-3</v>
      </c>
      <c r="T1067" s="135">
        <v>2.35956774576799E-2</v>
      </c>
      <c r="U1067" s="135">
        <v>1.027733309650539E-2</v>
      </c>
      <c r="V1067" s="135">
        <v>1.2213462815559937E-2</v>
      </c>
      <c r="W1067" s="135">
        <v>6.6794782934031204E-3</v>
      </c>
      <c r="X1067" s="135">
        <v>8.6842413333861041E-5</v>
      </c>
      <c r="Y1067" s="135">
        <v>2.9617537650463995E-2</v>
      </c>
      <c r="Z1067" s="135">
        <v>7.0580574296479721E-3</v>
      </c>
      <c r="AA1067" s="135">
        <v>5.9686128217062741E-3</v>
      </c>
      <c r="AB1067" s="135">
        <v>9.4319648681562732E-5</v>
      </c>
      <c r="AC1067" s="135">
        <v>7.8194978233595124E-3</v>
      </c>
      <c r="AD1067" s="135">
        <v>2.6773166636063848E-2</v>
      </c>
      <c r="AE1067" s="135">
        <v>2.2642305756576116E-2</v>
      </c>
      <c r="AF1067" s="135">
        <v>4.2703366195010951E-2</v>
      </c>
      <c r="AG1067" s="135" t="e">
        <v>#DIV/0!</v>
      </c>
      <c r="AH1067" s="128">
        <v>1.1320436155342452E-2</v>
      </c>
      <c r="AI1067" s="135"/>
      <c r="AJ1067" s="135"/>
    </row>
    <row r="1068" spans="1:36" x14ac:dyDescent="0.2">
      <c r="A1068" s="126">
        <v>1062</v>
      </c>
      <c r="B1068" s="85">
        <v>299010</v>
      </c>
      <c r="C1068" s="86" t="s">
        <v>499</v>
      </c>
      <c r="D1068" s="135">
        <v>0</v>
      </c>
      <c r="E1068" s="135">
        <v>0</v>
      </c>
      <c r="F1068" s="135">
        <v>0</v>
      </c>
      <c r="G1068" s="135">
        <v>0</v>
      </c>
      <c r="H1068" s="135">
        <v>0</v>
      </c>
      <c r="I1068" s="135">
        <v>0</v>
      </c>
      <c r="J1068" s="135">
        <v>0</v>
      </c>
      <c r="K1068" s="135">
        <v>0</v>
      </c>
      <c r="L1068" s="135">
        <v>0</v>
      </c>
      <c r="M1068" s="135">
        <v>0</v>
      </c>
      <c r="N1068" s="135">
        <v>0</v>
      </c>
      <c r="O1068" s="135">
        <v>0</v>
      </c>
      <c r="P1068" s="135">
        <v>0</v>
      </c>
      <c r="Q1068" s="135">
        <v>0</v>
      </c>
      <c r="R1068" s="135">
        <v>0</v>
      </c>
      <c r="S1068" s="135">
        <v>0</v>
      </c>
      <c r="T1068" s="135">
        <v>0</v>
      </c>
      <c r="U1068" s="135">
        <v>0</v>
      </c>
      <c r="V1068" s="135">
        <v>0</v>
      </c>
      <c r="W1068" s="135">
        <v>0</v>
      </c>
      <c r="X1068" s="135">
        <v>0</v>
      </c>
      <c r="Y1068" s="135">
        <v>0</v>
      </c>
      <c r="Z1068" s="135">
        <v>0</v>
      </c>
      <c r="AA1068" s="135">
        <v>0</v>
      </c>
      <c r="AB1068" s="135">
        <v>0</v>
      </c>
      <c r="AC1068" s="135">
        <v>0</v>
      </c>
      <c r="AD1068" s="135">
        <v>0</v>
      </c>
      <c r="AE1068" s="135">
        <v>0</v>
      </c>
      <c r="AF1068" s="135">
        <v>0</v>
      </c>
      <c r="AG1068" s="135" t="e">
        <v>#DIV/0!</v>
      </c>
      <c r="AH1068" s="128">
        <v>0</v>
      </c>
      <c r="AI1068" s="135"/>
      <c r="AJ1068" s="135"/>
    </row>
    <row r="1069" spans="1:36" x14ac:dyDescent="0.2">
      <c r="A1069" s="126">
        <v>1063</v>
      </c>
      <c r="B1069" s="85">
        <v>299090</v>
      </c>
      <c r="C1069" s="86" t="s">
        <v>501</v>
      </c>
      <c r="D1069" s="135">
        <v>1.2745754230292691E-2</v>
      </c>
      <c r="E1069" s="135">
        <v>0.92230153804739712</v>
      </c>
      <c r="F1069" s="135">
        <v>0.33616707568662407</v>
      </c>
      <c r="G1069" s="135">
        <v>0.30605168878668382</v>
      </c>
      <c r="H1069" s="135">
        <v>0.4087710916916818</v>
      </c>
      <c r="I1069" s="135">
        <v>0.51748502393023954</v>
      </c>
      <c r="J1069" s="135">
        <v>0.15677733627570944</v>
      </c>
      <c r="K1069" s="135">
        <v>8.5884614296703618E-2</v>
      </c>
      <c r="L1069" s="135">
        <v>7.3886925342439097E-2</v>
      </c>
      <c r="M1069" s="135">
        <v>1.1477677812663569E-2</v>
      </c>
      <c r="N1069" s="135">
        <v>0.9783851907295219</v>
      </c>
      <c r="O1069" s="135">
        <v>0.14205555103591308</v>
      </c>
      <c r="P1069" s="135">
        <v>0.3227149783731017</v>
      </c>
      <c r="Q1069" s="135">
        <v>2.7306790535203938E-2</v>
      </c>
      <c r="R1069" s="135">
        <v>0.19557468604538886</v>
      </c>
      <c r="S1069" s="135">
        <v>0.26546372326478401</v>
      </c>
      <c r="T1069" s="135">
        <v>0.67585261063705193</v>
      </c>
      <c r="U1069" s="135">
        <v>1.8918070778662421</v>
      </c>
      <c r="V1069" s="135">
        <v>1.6301673416521612E-2</v>
      </c>
      <c r="W1069" s="135">
        <v>0.93663170183849487</v>
      </c>
      <c r="X1069" s="135">
        <v>1.9124885449279431E-2</v>
      </c>
      <c r="Y1069" s="135">
        <v>0.4412430468540593</v>
      </c>
      <c r="Z1069" s="135">
        <v>0.14205989866698276</v>
      </c>
      <c r="AA1069" s="135">
        <v>0.74565812220796857</v>
      </c>
      <c r="AB1069" s="135">
        <v>0.23858857916081105</v>
      </c>
      <c r="AC1069" s="135">
        <v>0.48457802439930758</v>
      </c>
      <c r="AD1069" s="135">
        <v>0.34308907351636952</v>
      </c>
      <c r="AE1069" s="135">
        <v>0.22029856155903593</v>
      </c>
      <c r="AF1069" s="135">
        <v>0.75004432591940118</v>
      </c>
      <c r="AG1069" s="135" t="e">
        <v>#DIV/0!</v>
      </c>
      <c r="AH1069" s="128">
        <v>0.33873095254325747</v>
      </c>
      <c r="AI1069" s="135"/>
      <c r="AJ1069" s="135"/>
    </row>
    <row r="1070" spans="1:36" s="121" customFormat="1" ht="15" x14ac:dyDescent="0.25">
      <c r="A1070" s="115">
        <v>1064</v>
      </c>
      <c r="B1070" s="122"/>
      <c r="C1070" s="123" t="s">
        <v>502</v>
      </c>
      <c r="D1070" s="119">
        <v>100</v>
      </c>
      <c r="E1070" s="119">
        <v>100</v>
      </c>
      <c r="F1070" s="119">
        <v>100</v>
      </c>
      <c r="G1070" s="119">
        <v>100</v>
      </c>
      <c r="H1070" s="119">
        <v>100</v>
      </c>
      <c r="I1070" s="119">
        <v>100</v>
      </c>
      <c r="J1070" s="119">
        <v>100</v>
      </c>
      <c r="K1070" s="119">
        <v>100</v>
      </c>
      <c r="L1070" s="119">
        <v>100</v>
      </c>
      <c r="M1070" s="119">
        <v>100</v>
      </c>
      <c r="N1070" s="119">
        <v>100</v>
      </c>
      <c r="O1070" s="119">
        <v>100</v>
      </c>
      <c r="P1070" s="119">
        <v>100</v>
      </c>
      <c r="Q1070" s="119">
        <v>100</v>
      </c>
      <c r="R1070" s="119">
        <v>100</v>
      </c>
      <c r="S1070" s="119">
        <v>100</v>
      </c>
      <c r="T1070" s="119">
        <v>100</v>
      </c>
      <c r="U1070" s="119">
        <v>100</v>
      </c>
      <c r="V1070" s="119">
        <v>100</v>
      </c>
      <c r="W1070" s="119">
        <v>100</v>
      </c>
      <c r="X1070" s="119">
        <v>100</v>
      </c>
      <c r="Y1070" s="119">
        <v>100</v>
      </c>
      <c r="Z1070" s="119">
        <v>100</v>
      </c>
      <c r="AA1070" s="119">
        <v>100</v>
      </c>
      <c r="AB1070" s="119">
        <v>19.715410413520168</v>
      </c>
      <c r="AC1070" s="119">
        <v>100</v>
      </c>
      <c r="AD1070" s="119">
        <v>100</v>
      </c>
      <c r="AE1070" s="119">
        <v>100</v>
      </c>
      <c r="AF1070" s="119">
        <v>100</v>
      </c>
      <c r="AG1070" s="119" t="e">
        <v>#DIV/0!</v>
      </c>
      <c r="AH1070" s="125">
        <v>100</v>
      </c>
      <c r="AI1070" s="119"/>
      <c r="AJ1070" s="119"/>
    </row>
    <row r="1071" spans="1:36" s="121" customFormat="1" ht="15" x14ac:dyDescent="0.25">
      <c r="A1071" s="115">
        <v>1065</v>
      </c>
      <c r="B1071" s="122"/>
      <c r="C1071" s="123"/>
      <c r="D1071" s="119"/>
      <c r="E1071" s="119"/>
      <c r="F1071" s="119"/>
      <c r="G1071" s="119"/>
      <c r="H1071" s="119"/>
      <c r="I1071" s="119"/>
      <c r="J1071" s="119"/>
      <c r="K1071" s="119"/>
      <c r="L1071" s="119"/>
      <c r="M1071" s="119"/>
      <c r="N1071" s="119"/>
      <c r="O1071" s="119"/>
      <c r="P1071" s="119"/>
      <c r="Q1071" s="119"/>
      <c r="R1071" s="119"/>
      <c r="S1071" s="119"/>
      <c r="T1071" s="119"/>
      <c r="U1071" s="119"/>
      <c r="V1071" s="119"/>
      <c r="W1071" s="119"/>
      <c r="X1071" s="119"/>
      <c r="Y1071" s="119"/>
      <c r="Z1071" s="119"/>
      <c r="AA1071" s="119"/>
      <c r="AB1071" s="119"/>
      <c r="AC1071" s="119"/>
      <c r="AD1071" s="119"/>
      <c r="AE1071" s="119"/>
      <c r="AF1071" s="119"/>
      <c r="AG1071" s="119"/>
      <c r="AH1071" s="125"/>
      <c r="AI1071" s="119"/>
      <c r="AJ1071" s="119"/>
    </row>
    <row r="1072" spans="1:36" s="84" customFormat="1" ht="15" x14ac:dyDescent="0.25">
      <c r="A1072" s="78">
        <v>1066</v>
      </c>
      <c r="B1072" s="98"/>
      <c r="C1072" s="136" t="s">
        <v>901</v>
      </c>
      <c r="D1072" s="137">
        <v>16.695973519340658</v>
      </c>
      <c r="E1072" s="82">
        <v>22.501990537834075</v>
      </c>
      <c r="F1072" s="82">
        <v>43.237702183235236</v>
      </c>
      <c r="G1072" s="82">
        <v>17.564333759590038</v>
      </c>
      <c r="H1072" s="82">
        <v>100</v>
      </c>
      <c r="I1072" s="82">
        <v>15.073953100118926</v>
      </c>
      <c r="J1072" s="82">
        <v>26.420982273123101</v>
      </c>
      <c r="K1072" s="82">
        <v>4.944475322036288</v>
      </c>
      <c r="L1072" s="82">
        <v>6.4557157146889494</v>
      </c>
      <c r="M1072" s="82">
        <v>28.427126979563731</v>
      </c>
      <c r="N1072" s="82">
        <v>3.6500900125378481</v>
      </c>
      <c r="O1072" s="82">
        <v>5.8331355291572988</v>
      </c>
      <c r="P1072" s="82">
        <v>5.8762470752612286</v>
      </c>
      <c r="Q1072" s="82">
        <v>3.3182739935126238</v>
      </c>
      <c r="R1072" s="82">
        <v>100</v>
      </c>
      <c r="S1072" s="82">
        <v>18.825760888331729</v>
      </c>
      <c r="T1072" s="82">
        <v>6.3353335948335339</v>
      </c>
      <c r="U1072" s="82">
        <v>4.1844975836788274</v>
      </c>
      <c r="V1072" s="82">
        <v>18.060177887331623</v>
      </c>
      <c r="W1072" s="82">
        <v>9.8033411082560136</v>
      </c>
      <c r="X1072" s="82">
        <v>4.4588833462390944</v>
      </c>
      <c r="Y1072" s="82">
        <v>2.3689352385171856</v>
      </c>
      <c r="Z1072" s="82">
        <v>13.104164548560263</v>
      </c>
      <c r="AA1072" s="82">
        <v>19.094371998803368</v>
      </c>
      <c r="AB1072" s="82">
        <v>3.7645338054483584</v>
      </c>
      <c r="AC1072" s="82">
        <v>100</v>
      </c>
      <c r="AD1072" s="82">
        <v>100</v>
      </c>
      <c r="AE1072" s="82">
        <v>100</v>
      </c>
      <c r="AF1072" s="82">
        <v>100</v>
      </c>
      <c r="AG1072" s="82">
        <v>0</v>
      </c>
      <c r="AH1072" s="83">
        <v>100</v>
      </c>
      <c r="AI1072" s="82"/>
      <c r="AJ1072" s="82"/>
    </row>
    <row r="1073" spans="1:36" s="121" customFormat="1" ht="15" x14ac:dyDescent="0.25">
      <c r="A1073" s="115">
        <v>1067</v>
      </c>
      <c r="B1073" s="122"/>
      <c r="C1073" s="123"/>
      <c r="D1073" s="119"/>
      <c r="E1073" s="119"/>
      <c r="F1073" s="119"/>
      <c r="G1073" s="119"/>
      <c r="H1073" s="119"/>
      <c r="I1073" s="119"/>
      <c r="J1073" s="119"/>
      <c r="K1073" s="119"/>
      <c r="L1073" s="119"/>
      <c r="M1073" s="119"/>
      <c r="N1073" s="119"/>
      <c r="O1073" s="119"/>
      <c r="P1073" s="119"/>
      <c r="Q1073" s="119"/>
      <c r="R1073" s="119"/>
      <c r="S1073" s="119"/>
      <c r="T1073" s="119"/>
      <c r="U1073" s="119"/>
      <c r="V1073" s="119"/>
      <c r="W1073" s="119"/>
      <c r="X1073" s="119"/>
      <c r="Y1073" s="119"/>
      <c r="Z1073" s="119"/>
      <c r="AA1073" s="119"/>
      <c r="AB1073" s="119"/>
      <c r="AC1073" s="119"/>
      <c r="AD1073" s="119"/>
      <c r="AE1073" s="119"/>
      <c r="AF1073" s="119"/>
      <c r="AG1073" s="119"/>
      <c r="AH1073" s="125"/>
      <c r="AI1073" s="119"/>
      <c r="AJ1073" s="119"/>
    </row>
    <row r="1074" spans="1:36" s="121" customFormat="1" ht="15" x14ac:dyDescent="0.25">
      <c r="A1074" s="115">
        <v>1068</v>
      </c>
      <c r="B1074" s="122">
        <v>3</v>
      </c>
      <c r="C1074" s="123" t="s">
        <v>503</v>
      </c>
      <c r="D1074" s="119"/>
      <c r="E1074" s="119"/>
      <c r="F1074" s="119"/>
      <c r="G1074" s="119"/>
      <c r="H1074" s="119"/>
      <c r="I1074" s="119"/>
      <c r="J1074" s="119"/>
      <c r="K1074" s="119"/>
      <c r="L1074" s="119"/>
      <c r="M1074" s="119"/>
      <c r="N1074" s="119"/>
      <c r="O1074" s="119"/>
      <c r="P1074" s="119"/>
      <c r="Q1074" s="119"/>
      <c r="R1074" s="119"/>
      <c r="S1074" s="119"/>
      <c r="T1074" s="119"/>
      <c r="U1074" s="119"/>
      <c r="V1074" s="119"/>
      <c r="W1074" s="119"/>
      <c r="X1074" s="119"/>
      <c r="Y1074" s="119"/>
      <c r="Z1074" s="119"/>
      <c r="AA1074" s="119"/>
      <c r="AB1074" s="119"/>
      <c r="AC1074" s="119"/>
      <c r="AD1074" s="119"/>
      <c r="AE1074" s="119"/>
      <c r="AF1074" s="119"/>
      <c r="AG1074" s="119"/>
      <c r="AH1074" s="125"/>
      <c r="AI1074" s="119"/>
      <c r="AJ1074" s="119"/>
    </row>
    <row r="1075" spans="1:36" s="121" customFormat="1" ht="15" x14ac:dyDescent="0.25">
      <c r="A1075" s="71">
        <v>1069</v>
      </c>
      <c r="B1075" s="122">
        <v>31</v>
      </c>
      <c r="C1075" s="123" t="s">
        <v>504</v>
      </c>
      <c r="D1075" s="119">
        <v>86.195160968331933</v>
      </c>
      <c r="E1075" s="119">
        <v>72.617853058108153</v>
      </c>
      <c r="F1075" s="119">
        <v>68.885799444838852</v>
      </c>
      <c r="G1075" s="119">
        <v>84.153049916974282</v>
      </c>
      <c r="H1075" s="119">
        <v>75.298140960613608</v>
      </c>
      <c r="I1075" s="119">
        <v>82.634637938254059</v>
      </c>
      <c r="J1075" s="119">
        <v>85.614919882782331</v>
      </c>
      <c r="K1075" s="119">
        <v>75.579743615097058</v>
      </c>
      <c r="L1075" s="119">
        <v>89.766738344824631</v>
      </c>
      <c r="M1075" s="119">
        <v>68.119450906259942</v>
      </c>
      <c r="N1075" s="119">
        <v>78.32452497782441</v>
      </c>
      <c r="O1075" s="119">
        <v>87.125602533878492</v>
      </c>
      <c r="P1075" s="119">
        <v>85.860077513689816</v>
      </c>
      <c r="Q1075" s="119">
        <v>87.779858481998204</v>
      </c>
      <c r="R1075" s="119">
        <v>80.373794834481188</v>
      </c>
      <c r="S1075" s="119">
        <v>89.671595470001847</v>
      </c>
      <c r="T1075" s="119">
        <v>73.4978381902541</v>
      </c>
      <c r="U1075" s="119">
        <v>92.628009113920655</v>
      </c>
      <c r="V1075" s="119">
        <v>69.353134606282751</v>
      </c>
      <c r="W1075" s="119">
        <v>100.40400809512084</v>
      </c>
      <c r="X1075" s="119">
        <v>166.20282003469299</v>
      </c>
      <c r="Y1075" s="119">
        <v>99.920477660526856</v>
      </c>
      <c r="Z1075" s="119">
        <v>88.52608098884302</v>
      </c>
      <c r="AA1075" s="119">
        <v>70.286715688468831</v>
      </c>
      <c r="AB1075" s="119">
        <v>79.642373252771989</v>
      </c>
      <c r="AC1075" s="119">
        <v>92.612282124964523</v>
      </c>
      <c r="AD1075" s="119">
        <v>77.606867889354689</v>
      </c>
      <c r="AE1075" s="119">
        <v>76.951869338255037</v>
      </c>
      <c r="AF1075" s="119">
        <v>76.868278343558842</v>
      </c>
      <c r="AG1075" s="119" t="e">
        <v>#DIV/0!</v>
      </c>
      <c r="AH1075" s="125">
        <v>88.725698864921497</v>
      </c>
      <c r="AI1075" s="119"/>
      <c r="AJ1075" s="119"/>
    </row>
    <row r="1076" spans="1:36" ht="15" x14ac:dyDescent="0.25">
      <c r="A1076" s="115">
        <v>1070</v>
      </c>
      <c r="B1076" s="85">
        <v>3101</v>
      </c>
      <c r="C1076" s="86" t="s">
        <v>505</v>
      </c>
      <c r="D1076" s="135">
        <v>86.195160968331933</v>
      </c>
      <c r="E1076" s="135">
        <v>72.617853058108153</v>
      </c>
      <c r="F1076" s="135">
        <v>68.885799444838852</v>
      </c>
      <c r="G1076" s="135">
        <v>84.153049916974282</v>
      </c>
      <c r="H1076" s="135">
        <v>75.298140960613608</v>
      </c>
      <c r="I1076" s="135">
        <v>82.634637938254059</v>
      </c>
      <c r="J1076" s="135">
        <v>85.614919882782331</v>
      </c>
      <c r="K1076" s="135">
        <v>75.579743615097058</v>
      </c>
      <c r="L1076" s="135">
        <v>89.766738344824631</v>
      </c>
      <c r="M1076" s="135">
        <v>68.119450906259942</v>
      </c>
      <c r="N1076" s="135">
        <v>78.32452497782441</v>
      </c>
      <c r="O1076" s="135">
        <v>87.125602533878492</v>
      </c>
      <c r="P1076" s="135">
        <v>85.860077513689816</v>
      </c>
      <c r="Q1076" s="135">
        <v>87.779858481998204</v>
      </c>
      <c r="R1076" s="135">
        <v>80.373794834481188</v>
      </c>
      <c r="S1076" s="135">
        <v>89.671595470001847</v>
      </c>
      <c r="T1076" s="135">
        <v>73.4978381902541</v>
      </c>
      <c r="U1076" s="135">
        <v>92.628009113920655</v>
      </c>
      <c r="V1076" s="135">
        <v>69.353134606282751</v>
      </c>
      <c r="W1076" s="135">
        <v>100.40400809512084</v>
      </c>
      <c r="X1076" s="135">
        <v>166.20282003469299</v>
      </c>
      <c r="Y1076" s="135">
        <v>99.920477660526856</v>
      </c>
      <c r="Z1076" s="135">
        <v>88.52608098884302</v>
      </c>
      <c r="AA1076" s="135">
        <v>70.286715688468831</v>
      </c>
      <c r="AB1076" s="135">
        <v>79.642373252771989</v>
      </c>
      <c r="AC1076" s="135">
        <v>92.612282124964523</v>
      </c>
      <c r="AD1076" s="135">
        <v>77.606867889354689</v>
      </c>
      <c r="AE1076" s="135">
        <v>76.951869338255037</v>
      </c>
      <c r="AF1076" s="135">
        <v>76.868278343558842</v>
      </c>
      <c r="AG1076" s="135" t="e">
        <v>#DIV/0!</v>
      </c>
      <c r="AH1076" s="128">
        <v>88.725698864921497</v>
      </c>
      <c r="AI1076" s="135"/>
      <c r="AJ1076" s="135"/>
    </row>
    <row r="1077" spans="1:36" ht="15" x14ac:dyDescent="0.25">
      <c r="A1077" s="115">
        <v>1071</v>
      </c>
      <c r="B1077" s="85">
        <v>3102</v>
      </c>
      <c r="C1077" s="86" t="s">
        <v>506</v>
      </c>
      <c r="D1077" s="135">
        <v>0</v>
      </c>
      <c r="E1077" s="135">
        <v>0</v>
      </c>
      <c r="F1077" s="135">
        <v>0</v>
      </c>
      <c r="G1077" s="135">
        <v>0</v>
      </c>
      <c r="H1077" s="135">
        <v>0</v>
      </c>
      <c r="I1077" s="135">
        <v>0</v>
      </c>
      <c r="J1077" s="135">
        <v>0</v>
      </c>
      <c r="K1077" s="135">
        <v>0</v>
      </c>
      <c r="L1077" s="135">
        <v>0</v>
      </c>
      <c r="M1077" s="135">
        <v>0</v>
      </c>
      <c r="N1077" s="135">
        <v>0</v>
      </c>
      <c r="O1077" s="135">
        <v>0</v>
      </c>
      <c r="P1077" s="135">
        <v>0</v>
      </c>
      <c r="Q1077" s="135">
        <v>0</v>
      </c>
      <c r="R1077" s="135">
        <v>0</v>
      </c>
      <c r="S1077" s="135">
        <v>0</v>
      </c>
      <c r="T1077" s="135">
        <v>0</v>
      </c>
      <c r="U1077" s="135">
        <v>0</v>
      </c>
      <c r="V1077" s="135">
        <v>0</v>
      </c>
      <c r="W1077" s="135">
        <v>0</v>
      </c>
      <c r="X1077" s="135">
        <v>0</v>
      </c>
      <c r="Y1077" s="135">
        <v>0</v>
      </c>
      <c r="Z1077" s="135">
        <v>0</v>
      </c>
      <c r="AA1077" s="135">
        <v>0</v>
      </c>
      <c r="AB1077" s="135">
        <v>0</v>
      </c>
      <c r="AC1077" s="135">
        <v>0</v>
      </c>
      <c r="AD1077" s="135">
        <v>0</v>
      </c>
      <c r="AE1077" s="135">
        <v>0</v>
      </c>
      <c r="AF1077" s="135">
        <v>0</v>
      </c>
      <c r="AG1077" s="135" t="e">
        <v>#DIV/0!</v>
      </c>
      <c r="AH1077" s="128">
        <v>0</v>
      </c>
      <c r="AI1077" s="135"/>
      <c r="AJ1077" s="135"/>
    </row>
    <row r="1078" spans="1:36" x14ac:dyDescent="0.2">
      <c r="A1078" s="126">
        <v>1072</v>
      </c>
      <c r="B1078" s="85">
        <v>3103</v>
      </c>
      <c r="C1078" s="86" t="s">
        <v>507</v>
      </c>
      <c r="D1078" s="135">
        <v>0</v>
      </c>
      <c r="E1078" s="135">
        <v>0</v>
      </c>
      <c r="F1078" s="135">
        <v>0</v>
      </c>
      <c r="G1078" s="135">
        <v>0</v>
      </c>
      <c r="H1078" s="135">
        <v>0</v>
      </c>
      <c r="I1078" s="135">
        <v>0</v>
      </c>
      <c r="J1078" s="135">
        <v>0</v>
      </c>
      <c r="K1078" s="135">
        <v>0</v>
      </c>
      <c r="L1078" s="135">
        <v>0</v>
      </c>
      <c r="M1078" s="135">
        <v>0</v>
      </c>
      <c r="N1078" s="135">
        <v>0</v>
      </c>
      <c r="O1078" s="135">
        <v>0</v>
      </c>
      <c r="P1078" s="135">
        <v>0</v>
      </c>
      <c r="Q1078" s="135">
        <v>0</v>
      </c>
      <c r="R1078" s="135">
        <v>0</v>
      </c>
      <c r="S1078" s="135">
        <v>0</v>
      </c>
      <c r="T1078" s="135">
        <v>0</v>
      </c>
      <c r="U1078" s="135">
        <v>0</v>
      </c>
      <c r="V1078" s="135">
        <v>0</v>
      </c>
      <c r="W1078" s="135">
        <v>0</v>
      </c>
      <c r="X1078" s="135">
        <v>0</v>
      </c>
      <c r="Y1078" s="135">
        <v>0</v>
      </c>
      <c r="Z1078" s="135">
        <v>0</v>
      </c>
      <c r="AA1078" s="135">
        <v>0</v>
      </c>
      <c r="AB1078" s="135">
        <v>0</v>
      </c>
      <c r="AC1078" s="135">
        <v>0</v>
      </c>
      <c r="AD1078" s="135">
        <v>0</v>
      </c>
      <c r="AE1078" s="135">
        <v>0</v>
      </c>
      <c r="AF1078" s="135">
        <v>0</v>
      </c>
      <c r="AG1078" s="135" t="e">
        <v>#DIV/0!</v>
      </c>
      <c r="AH1078" s="128">
        <v>0</v>
      </c>
      <c r="AI1078" s="135"/>
      <c r="AJ1078" s="135"/>
    </row>
    <row r="1079" spans="1:36" s="121" customFormat="1" ht="15" x14ac:dyDescent="0.25">
      <c r="A1079" s="115">
        <v>1073</v>
      </c>
      <c r="B1079" s="122">
        <v>32</v>
      </c>
      <c r="C1079" s="123" t="s">
        <v>508</v>
      </c>
      <c r="D1079" s="119">
        <v>0</v>
      </c>
      <c r="E1079" s="119">
        <v>0</v>
      </c>
      <c r="F1079" s="119">
        <v>0</v>
      </c>
      <c r="G1079" s="119">
        <v>0.35725057662477272</v>
      </c>
      <c r="H1079" s="119">
        <v>5.2343524942745683E-2</v>
      </c>
      <c r="I1079" s="119">
        <v>0</v>
      </c>
      <c r="J1079" s="119">
        <v>0</v>
      </c>
      <c r="K1079" s="119">
        <v>0</v>
      </c>
      <c r="L1079" s="119">
        <v>0</v>
      </c>
      <c r="M1079" s="119">
        <v>0</v>
      </c>
      <c r="N1079" s="119">
        <v>0</v>
      </c>
      <c r="O1079" s="119">
        <v>0</v>
      </c>
      <c r="P1079" s="119">
        <v>0</v>
      </c>
      <c r="Q1079" s="119">
        <v>0</v>
      </c>
      <c r="R1079" s="119">
        <v>0</v>
      </c>
      <c r="S1079" s="119">
        <v>0</v>
      </c>
      <c r="T1079" s="119">
        <v>0</v>
      </c>
      <c r="U1079" s="119">
        <v>0</v>
      </c>
      <c r="V1079" s="119">
        <v>0</v>
      </c>
      <c r="W1079" s="119">
        <v>0</v>
      </c>
      <c r="X1079" s="119">
        <v>0</v>
      </c>
      <c r="Y1079" s="119">
        <v>0</v>
      </c>
      <c r="Z1079" s="119">
        <v>0</v>
      </c>
      <c r="AA1079" s="119">
        <v>0</v>
      </c>
      <c r="AB1079" s="119">
        <v>0</v>
      </c>
      <c r="AC1079" s="119">
        <v>0</v>
      </c>
      <c r="AD1079" s="119">
        <v>3.4014073881553655E-2</v>
      </c>
      <c r="AE1079" s="119">
        <v>4.8032583479713592E-2</v>
      </c>
      <c r="AF1079" s="119">
        <v>0</v>
      </c>
      <c r="AG1079" s="119" t="e">
        <v>#DIV/0!</v>
      </c>
      <c r="AH1079" s="125">
        <v>0</v>
      </c>
      <c r="AI1079" s="119"/>
      <c r="AJ1079" s="119"/>
    </row>
    <row r="1080" spans="1:36" x14ac:dyDescent="0.2">
      <c r="A1080" s="126">
        <v>1074</v>
      </c>
      <c r="B1080" s="85">
        <v>3201</v>
      </c>
      <c r="C1080" s="86" t="s">
        <v>509</v>
      </c>
      <c r="D1080" s="135">
        <v>0</v>
      </c>
      <c r="E1080" s="135">
        <v>0</v>
      </c>
      <c r="F1080" s="135">
        <v>0</v>
      </c>
      <c r="G1080" s="135">
        <v>0.35725057662477272</v>
      </c>
      <c r="H1080" s="135">
        <v>5.2343524942745683E-2</v>
      </c>
      <c r="I1080" s="135">
        <v>0</v>
      </c>
      <c r="J1080" s="135">
        <v>0</v>
      </c>
      <c r="K1080" s="135">
        <v>0</v>
      </c>
      <c r="L1080" s="135">
        <v>0</v>
      </c>
      <c r="M1080" s="135">
        <v>0</v>
      </c>
      <c r="N1080" s="135">
        <v>0</v>
      </c>
      <c r="O1080" s="135">
        <v>0</v>
      </c>
      <c r="P1080" s="135">
        <v>0</v>
      </c>
      <c r="Q1080" s="135">
        <v>0</v>
      </c>
      <c r="R1080" s="135">
        <v>0</v>
      </c>
      <c r="S1080" s="135">
        <v>0</v>
      </c>
      <c r="T1080" s="135">
        <v>0</v>
      </c>
      <c r="U1080" s="135">
        <v>0</v>
      </c>
      <c r="V1080" s="135">
        <v>0</v>
      </c>
      <c r="W1080" s="135">
        <v>0</v>
      </c>
      <c r="X1080" s="135">
        <v>0</v>
      </c>
      <c r="Y1080" s="135">
        <v>0</v>
      </c>
      <c r="Z1080" s="135">
        <v>0</v>
      </c>
      <c r="AA1080" s="135">
        <v>0</v>
      </c>
      <c r="AB1080" s="135">
        <v>0</v>
      </c>
      <c r="AC1080" s="135">
        <v>0</v>
      </c>
      <c r="AD1080" s="135">
        <v>3.4014073881553655E-2</v>
      </c>
      <c r="AE1080" s="135">
        <v>4.8032583479713592E-2</v>
      </c>
      <c r="AF1080" s="135">
        <v>0</v>
      </c>
      <c r="AG1080" s="135" t="e">
        <v>#DIV/0!</v>
      </c>
      <c r="AH1080" s="128">
        <v>0</v>
      </c>
      <c r="AI1080" s="135"/>
      <c r="AJ1080" s="135"/>
    </row>
    <row r="1081" spans="1:36" x14ac:dyDescent="0.2">
      <c r="A1081" s="126">
        <v>1075</v>
      </c>
      <c r="B1081" s="85">
        <v>3202</v>
      </c>
      <c r="C1081" s="86" t="s">
        <v>510</v>
      </c>
      <c r="D1081" s="135">
        <v>0</v>
      </c>
      <c r="E1081" s="135">
        <v>0</v>
      </c>
      <c r="F1081" s="135">
        <v>0</v>
      </c>
      <c r="G1081" s="135">
        <v>0</v>
      </c>
      <c r="H1081" s="135">
        <v>0</v>
      </c>
      <c r="I1081" s="135">
        <v>0</v>
      </c>
      <c r="J1081" s="135">
        <v>0</v>
      </c>
      <c r="K1081" s="135">
        <v>0</v>
      </c>
      <c r="L1081" s="135">
        <v>0</v>
      </c>
      <c r="M1081" s="135">
        <v>0</v>
      </c>
      <c r="N1081" s="135">
        <v>0</v>
      </c>
      <c r="O1081" s="135">
        <v>0</v>
      </c>
      <c r="P1081" s="135">
        <v>0</v>
      </c>
      <c r="Q1081" s="135">
        <v>0</v>
      </c>
      <c r="R1081" s="135">
        <v>0</v>
      </c>
      <c r="S1081" s="135">
        <v>0</v>
      </c>
      <c r="T1081" s="135">
        <v>0</v>
      </c>
      <c r="U1081" s="135">
        <v>0</v>
      </c>
      <c r="V1081" s="135">
        <v>0</v>
      </c>
      <c r="W1081" s="135">
        <v>0</v>
      </c>
      <c r="X1081" s="135">
        <v>0</v>
      </c>
      <c r="Y1081" s="135">
        <v>0</v>
      </c>
      <c r="Z1081" s="135">
        <v>0</v>
      </c>
      <c r="AA1081" s="135">
        <v>0</v>
      </c>
      <c r="AB1081" s="135">
        <v>0</v>
      </c>
      <c r="AC1081" s="135">
        <v>0</v>
      </c>
      <c r="AD1081" s="135">
        <v>0</v>
      </c>
      <c r="AE1081" s="135">
        <v>0</v>
      </c>
      <c r="AF1081" s="135">
        <v>0</v>
      </c>
      <c r="AG1081" s="135" t="e">
        <v>#DIV/0!</v>
      </c>
      <c r="AH1081" s="128">
        <v>0</v>
      </c>
      <c r="AI1081" s="135"/>
      <c r="AJ1081" s="135"/>
    </row>
    <row r="1082" spans="1:36" s="121" customFormat="1" ht="15" x14ac:dyDescent="0.25">
      <c r="A1082" s="115">
        <v>1076</v>
      </c>
      <c r="B1082" s="122">
        <v>33</v>
      </c>
      <c r="C1082" s="123" t="s">
        <v>511</v>
      </c>
      <c r="D1082" s="119">
        <v>12.213517591457739</v>
      </c>
      <c r="E1082" s="119">
        <v>21.884218231590243</v>
      </c>
      <c r="F1082" s="119">
        <v>24.597775988972373</v>
      </c>
      <c r="G1082" s="119">
        <v>12.095787632494837</v>
      </c>
      <c r="H1082" s="119">
        <v>19.767866850403355</v>
      </c>
      <c r="I1082" s="119">
        <v>11.058959960553388</v>
      </c>
      <c r="J1082" s="119">
        <v>13.297730845747971</v>
      </c>
      <c r="K1082" s="119">
        <v>10.611152227033825</v>
      </c>
      <c r="L1082" s="119">
        <v>11.498485862339136</v>
      </c>
      <c r="M1082" s="119">
        <v>26.385344144050755</v>
      </c>
      <c r="N1082" s="119">
        <v>16.230096144417725</v>
      </c>
      <c r="O1082" s="119">
        <v>6.5015323580872586</v>
      </c>
      <c r="P1082" s="119">
        <v>18.986132945752708</v>
      </c>
      <c r="Q1082" s="119">
        <v>9.8660486667898457</v>
      </c>
      <c r="R1082" s="119">
        <v>16.177749803910267</v>
      </c>
      <c r="S1082" s="119">
        <v>6.658160734048403</v>
      </c>
      <c r="T1082" s="119">
        <v>14.258217943775414</v>
      </c>
      <c r="U1082" s="119">
        <v>12.352024315219792</v>
      </c>
      <c r="V1082" s="119">
        <v>28.835633060415262</v>
      </c>
      <c r="W1082" s="119">
        <v>8.7147737816652757</v>
      </c>
      <c r="X1082" s="119">
        <v>6.7471556824366976</v>
      </c>
      <c r="Y1082" s="119">
        <v>0.59222597329710902</v>
      </c>
      <c r="Z1082" s="119">
        <v>2.9476414816247494</v>
      </c>
      <c r="AA1082" s="119">
        <v>15.460221617336897</v>
      </c>
      <c r="AB1082" s="119">
        <v>2.5070641043258351E-3</v>
      </c>
      <c r="AC1082" s="119">
        <v>11.014614901545524</v>
      </c>
      <c r="AD1082" s="119">
        <v>18.286527598347497</v>
      </c>
      <c r="AE1082" s="119">
        <v>18.380113999814334</v>
      </c>
      <c r="AF1082" s="119">
        <v>18.385896613157175</v>
      </c>
      <c r="AG1082" s="119" t="e">
        <v>#DIV/0!</v>
      </c>
      <c r="AH1082" s="125">
        <v>16.723086376415274</v>
      </c>
      <c r="AI1082" s="119"/>
      <c r="AJ1082" s="119"/>
    </row>
    <row r="1083" spans="1:36" x14ac:dyDescent="0.2">
      <c r="A1083" s="126">
        <v>1077</v>
      </c>
      <c r="B1083" s="85">
        <v>3301</v>
      </c>
      <c r="C1083" s="86" t="s">
        <v>512</v>
      </c>
      <c r="D1083" s="135">
        <v>11.89925324558623</v>
      </c>
      <c r="E1083" s="135">
        <v>21.884059395391606</v>
      </c>
      <c r="F1083" s="135">
        <v>10.527331644887825</v>
      </c>
      <c r="G1083" s="135">
        <v>12.095787632494837</v>
      </c>
      <c r="H1083" s="135">
        <v>13.834542513615</v>
      </c>
      <c r="I1083" s="135">
        <v>8.5136258182618523</v>
      </c>
      <c r="J1083" s="135">
        <v>12.01301691150964</v>
      </c>
      <c r="K1083" s="135">
        <v>10.611152227033825</v>
      </c>
      <c r="L1083" s="135">
        <v>11.498485862339136</v>
      </c>
      <c r="M1083" s="135">
        <v>12.445346704221219</v>
      </c>
      <c r="N1083" s="135">
        <v>12.461250021196278</v>
      </c>
      <c r="O1083" s="135">
        <v>6.495929621035855</v>
      </c>
      <c r="P1083" s="135">
        <v>11.629707490192045</v>
      </c>
      <c r="Q1083" s="135">
        <v>9.4940982770334976</v>
      </c>
      <c r="R1083" s="135">
        <v>11.059952162280902</v>
      </c>
      <c r="S1083" s="135">
        <v>6.658160734048403</v>
      </c>
      <c r="T1083" s="135">
        <v>10.24304371409513</v>
      </c>
      <c r="U1083" s="135">
        <v>8.0251139826034326</v>
      </c>
      <c r="V1083" s="135">
        <v>24.644455024527563</v>
      </c>
      <c r="W1083" s="135">
        <v>6.1943620876558851</v>
      </c>
      <c r="X1083" s="135">
        <v>5.2336942725232607</v>
      </c>
      <c r="Y1083" s="135">
        <v>0.59222597329710902</v>
      </c>
      <c r="Z1083" s="135">
        <v>2.9472271601813254</v>
      </c>
      <c r="AA1083" s="135">
        <v>15.272774877623338</v>
      </c>
      <c r="AB1083" s="135">
        <v>0</v>
      </c>
      <c r="AC1083" s="135">
        <v>9.3654925093219621</v>
      </c>
      <c r="AD1083" s="135">
        <v>12.789379519843836</v>
      </c>
      <c r="AE1083" s="135">
        <v>11.210631498056511</v>
      </c>
      <c r="AF1083" s="135">
        <v>17.801839222495857</v>
      </c>
      <c r="AG1083" s="135" t="e">
        <v>#DIV/0!</v>
      </c>
      <c r="AH1083" s="128">
        <v>11.781920967948379</v>
      </c>
      <c r="AI1083" s="135"/>
      <c r="AJ1083" s="135"/>
    </row>
    <row r="1084" spans="1:36" x14ac:dyDescent="0.2">
      <c r="A1084" s="126">
        <v>1078</v>
      </c>
      <c r="B1084" s="85">
        <v>3302</v>
      </c>
      <c r="C1084" s="86" t="s">
        <v>513</v>
      </c>
      <c r="D1084" s="135">
        <v>0</v>
      </c>
      <c r="E1084" s="135">
        <v>0</v>
      </c>
      <c r="F1084" s="135">
        <v>0</v>
      </c>
      <c r="G1084" s="135">
        <v>0</v>
      </c>
      <c r="H1084" s="135">
        <v>0</v>
      </c>
      <c r="I1084" s="135">
        <v>0</v>
      </c>
      <c r="J1084" s="135">
        <v>0</v>
      </c>
      <c r="K1084" s="135">
        <v>0</v>
      </c>
      <c r="L1084" s="135">
        <v>0</v>
      </c>
      <c r="M1084" s="135">
        <v>0</v>
      </c>
      <c r="N1084" s="135">
        <v>0</v>
      </c>
      <c r="O1084" s="135">
        <v>0</v>
      </c>
      <c r="P1084" s="135">
        <v>0</v>
      </c>
      <c r="Q1084" s="135">
        <v>0</v>
      </c>
      <c r="R1084" s="135">
        <v>0</v>
      </c>
      <c r="S1084" s="135">
        <v>0</v>
      </c>
      <c r="T1084" s="135">
        <v>0</v>
      </c>
      <c r="U1084" s="135">
        <v>0</v>
      </c>
      <c r="V1084" s="135">
        <v>0</v>
      </c>
      <c r="W1084" s="135">
        <v>0</v>
      </c>
      <c r="X1084" s="135">
        <v>0</v>
      </c>
      <c r="Y1084" s="135">
        <v>0</v>
      </c>
      <c r="Z1084" s="135">
        <v>0</v>
      </c>
      <c r="AA1084" s="135">
        <v>0</v>
      </c>
      <c r="AB1084" s="135">
        <v>0</v>
      </c>
      <c r="AC1084" s="135">
        <v>0</v>
      </c>
      <c r="AD1084" s="135">
        <v>0</v>
      </c>
      <c r="AE1084" s="135">
        <v>0</v>
      </c>
      <c r="AF1084" s="135">
        <v>0</v>
      </c>
      <c r="AG1084" s="135" t="e">
        <v>#DIV/0!</v>
      </c>
      <c r="AH1084" s="128">
        <v>0</v>
      </c>
      <c r="AI1084" s="135"/>
      <c r="AJ1084" s="135"/>
    </row>
    <row r="1085" spans="1:36" x14ac:dyDescent="0.2">
      <c r="A1085" s="126">
        <v>1079</v>
      </c>
      <c r="B1085" s="85">
        <v>3303</v>
      </c>
      <c r="C1085" s="86" t="s">
        <v>514</v>
      </c>
      <c r="D1085" s="135">
        <v>4.570817429630245E-3</v>
      </c>
      <c r="E1085" s="135">
        <v>1.5883619863867312E-4</v>
      </c>
      <c r="F1085" s="135">
        <v>10.565300613488478</v>
      </c>
      <c r="G1085" s="135">
        <v>0</v>
      </c>
      <c r="H1085" s="135">
        <v>4.4118285724675896</v>
      </c>
      <c r="I1085" s="135">
        <v>8.881017914097367E-3</v>
      </c>
      <c r="J1085" s="135">
        <v>4.5952219451870918E-2</v>
      </c>
      <c r="K1085" s="135">
        <v>0</v>
      </c>
      <c r="L1085" s="135">
        <v>0</v>
      </c>
      <c r="M1085" s="135">
        <v>13.939997439829538</v>
      </c>
      <c r="N1085" s="135">
        <v>0.10712082140237603</v>
      </c>
      <c r="O1085" s="135">
        <v>0</v>
      </c>
      <c r="P1085" s="135">
        <v>5.2273808805199904</v>
      </c>
      <c r="Q1085" s="135">
        <v>0.37195038975634642</v>
      </c>
      <c r="R1085" s="135">
        <v>4.0663177494424625</v>
      </c>
      <c r="S1085" s="135">
        <v>0</v>
      </c>
      <c r="T1085" s="135">
        <v>0.42028106565185647</v>
      </c>
      <c r="U1085" s="135">
        <v>4.3269103326163583</v>
      </c>
      <c r="V1085" s="135">
        <v>0.28790303785385191</v>
      </c>
      <c r="W1085" s="135">
        <v>1.3902077016361563</v>
      </c>
      <c r="X1085" s="135">
        <v>0</v>
      </c>
      <c r="Y1085" s="135">
        <v>0</v>
      </c>
      <c r="Z1085" s="135">
        <v>4.1432144342397841E-4</v>
      </c>
      <c r="AA1085" s="135">
        <v>0</v>
      </c>
      <c r="AB1085" s="135">
        <v>2.5070641043258351E-3</v>
      </c>
      <c r="AC1085" s="135">
        <v>0.49161093528439581</v>
      </c>
      <c r="AD1085" s="135">
        <v>4.1356370991843843</v>
      </c>
      <c r="AE1085" s="135">
        <v>5.5648114482079247</v>
      </c>
      <c r="AF1085" s="135">
        <v>7.9047604959101236E-2</v>
      </c>
      <c r="AG1085" s="135" t="e">
        <v>#DIV/0!</v>
      </c>
      <c r="AH1085" s="128">
        <v>3.0786567501348205</v>
      </c>
      <c r="AI1085" s="135"/>
      <c r="AJ1085" s="135"/>
    </row>
    <row r="1086" spans="1:36" x14ac:dyDescent="0.2">
      <c r="A1086" s="126">
        <v>1080</v>
      </c>
      <c r="B1086" s="85">
        <v>330305</v>
      </c>
      <c r="C1086" s="86" t="s">
        <v>515</v>
      </c>
      <c r="D1086" s="135">
        <v>0</v>
      </c>
      <c r="E1086" s="135">
        <v>0</v>
      </c>
      <c r="F1086" s="135">
        <v>0</v>
      </c>
      <c r="G1086" s="135">
        <v>0</v>
      </c>
      <c r="H1086" s="135">
        <v>0</v>
      </c>
      <c r="I1086" s="135">
        <v>0</v>
      </c>
      <c r="J1086" s="135">
        <v>0</v>
      </c>
      <c r="K1086" s="135">
        <v>0</v>
      </c>
      <c r="L1086" s="135">
        <v>0</v>
      </c>
      <c r="M1086" s="135">
        <v>0</v>
      </c>
      <c r="N1086" s="135">
        <v>1.421685067165668E-2</v>
      </c>
      <c r="O1086" s="135">
        <v>0</v>
      </c>
      <c r="P1086" s="135">
        <v>0</v>
      </c>
      <c r="Q1086" s="135">
        <v>0</v>
      </c>
      <c r="R1086" s="135">
        <v>6.0118311976024429E-4</v>
      </c>
      <c r="S1086" s="135">
        <v>0</v>
      </c>
      <c r="T1086" s="135">
        <v>0</v>
      </c>
      <c r="U1086" s="135">
        <v>0</v>
      </c>
      <c r="V1086" s="135">
        <v>0</v>
      </c>
      <c r="W1086" s="135">
        <v>0</v>
      </c>
      <c r="X1086" s="135">
        <v>0</v>
      </c>
      <c r="Y1086" s="135">
        <v>0</v>
      </c>
      <c r="Z1086" s="135">
        <v>0</v>
      </c>
      <c r="AA1086" s="135">
        <v>0</v>
      </c>
      <c r="AB1086" s="135">
        <v>0</v>
      </c>
      <c r="AC1086" s="135">
        <v>0</v>
      </c>
      <c r="AD1086" s="135">
        <v>1.8441859082436775E-4</v>
      </c>
      <c r="AE1086" s="135">
        <v>2.6042459335594227E-4</v>
      </c>
      <c r="AF1086" s="135">
        <v>0</v>
      </c>
      <c r="AG1086" s="135" t="e">
        <v>#DIV/0!</v>
      </c>
      <c r="AH1086" s="128">
        <v>0</v>
      </c>
      <c r="AI1086" s="135"/>
      <c r="AJ1086" s="135"/>
    </row>
    <row r="1087" spans="1:36" ht="15" x14ac:dyDescent="0.2">
      <c r="A1087" s="71">
        <v>1081</v>
      </c>
      <c r="B1087" s="85">
        <v>330310</v>
      </c>
      <c r="C1087" s="86" t="s">
        <v>516</v>
      </c>
      <c r="D1087" s="135">
        <v>4.570817429630245E-3</v>
      </c>
      <c r="E1087" s="135">
        <v>1.5883619863867312E-4</v>
      </c>
      <c r="F1087" s="135">
        <v>10.565300613488478</v>
      </c>
      <c r="G1087" s="135">
        <v>0</v>
      </c>
      <c r="H1087" s="135">
        <v>4.4118285724675896</v>
      </c>
      <c r="I1087" s="135">
        <v>8.881017914097367E-3</v>
      </c>
      <c r="J1087" s="135">
        <v>4.5952219451870918E-2</v>
      </c>
      <c r="K1087" s="135">
        <v>0</v>
      </c>
      <c r="L1087" s="135">
        <v>0</v>
      </c>
      <c r="M1087" s="135">
        <v>13.939997439829538</v>
      </c>
      <c r="N1087" s="135">
        <v>9.2903970730719335E-2</v>
      </c>
      <c r="O1087" s="135">
        <v>0</v>
      </c>
      <c r="P1087" s="135">
        <v>5.2273808805199904</v>
      </c>
      <c r="Q1087" s="135">
        <v>0.37195038975634642</v>
      </c>
      <c r="R1087" s="135">
        <v>4.0657165663227026</v>
      </c>
      <c r="S1087" s="135">
        <v>0</v>
      </c>
      <c r="T1087" s="135">
        <v>0</v>
      </c>
      <c r="U1087" s="135">
        <v>4.3269103326163583</v>
      </c>
      <c r="V1087" s="135">
        <v>0.19895049916221452</v>
      </c>
      <c r="W1087" s="135">
        <v>1.3902077016361563</v>
      </c>
      <c r="X1087" s="135">
        <v>0</v>
      </c>
      <c r="Y1087" s="135">
        <v>0</v>
      </c>
      <c r="Z1087" s="135">
        <v>4.1432144342397841E-4</v>
      </c>
      <c r="AA1087" s="135">
        <v>0</v>
      </c>
      <c r="AB1087" s="135">
        <v>2.5070641043258351E-3</v>
      </c>
      <c r="AC1087" s="135">
        <v>0.45210610998274336</v>
      </c>
      <c r="AD1087" s="135">
        <v>4.1337375128834246</v>
      </c>
      <c r="AE1087" s="135">
        <v>5.5630731471987032</v>
      </c>
      <c r="AF1087" s="135">
        <v>7.9047604959101236E-2</v>
      </c>
      <c r="AG1087" s="135" t="e">
        <v>#DIV/0!</v>
      </c>
      <c r="AH1087" s="128">
        <v>3.0669874588875627</v>
      </c>
      <c r="AI1087" s="135"/>
      <c r="AJ1087" s="135"/>
    </row>
    <row r="1088" spans="1:36" ht="15" x14ac:dyDescent="0.25">
      <c r="A1088" s="115">
        <v>1082</v>
      </c>
      <c r="B1088" s="85">
        <v>330390</v>
      </c>
      <c r="C1088" s="86" t="s">
        <v>231</v>
      </c>
      <c r="D1088" s="135">
        <v>0</v>
      </c>
      <c r="E1088" s="135">
        <v>0</v>
      </c>
      <c r="F1088" s="135">
        <v>0</v>
      </c>
      <c r="G1088" s="135">
        <v>0</v>
      </c>
      <c r="H1088" s="135">
        <v>0</v>
      </c>
      <c r="I1088" s="135">
        <v>0</v>
      </c>
      <c r="J1088" s="135">
        <v>0</v>
      </c>
      <c r="K1088" s="135">
        <v>0</v>
      </c>
      <c r="L1088" s="135">
        <v>0</v>
      </c>
      <c r="M1088" s="135">
        <v>0</v>
      </c>
      <c r="N1088" s="135">
        <v>0</v>
      </c>
      <c r="O1088" s="135">
        <v>0</v>
      </c>
      <c r="P1088" s="135">
        <v>0</v>
      </c>
      <c r="Q1088" s="135">
        <v>0</v>
      </c>
      <c r="R1088" s="135">
        <v>0</v>
      </c>
      <c r="S1088" s="135">
        <v>0</v>
      </c>
      <c r="T1088" s="135">
        <v>0.42028106565185647</v>
      </c>
      <c r="U1088" s="135">
        <v>0</v>
      </c>
      <c r="V1088" s="135">
        <v>8.8952538691637426E-2</v>
      </c>
      <c r="W1088" s="135">
        <v>0</v>
      </c>
      <c r="X1088" s="135">
        <v>0</v>
      </c>
      <c r="Y1088" s="135">
        <v>0</v>
      </c>
      <c r="Z1088" s="135">
        <v>0</v>
      </c>
      <c r="AA1088" s="135">
        <v>0</v>
      </c>
      <c r="AB1088" s="135">
        <v>0</v>
      </c>
      <c r="AC1088" s="135">
        <v>3.9504825301652481E-2</v>
      </c>
      <c r="AD1088" s="135">
        <v>1.7151677101352762E-3</v>
      </c>
      <c r="AE1088" s="135">
        <v>1.477876415864659E-3</v>
      </c>
      <c r="AF1088" s="135">
        <v>0</v>
      </c>
      <c r="AG1088" s="135" t="e">
        <v>#DIV/0!</v>
      </c>
      <c r="AH1088" s="128">
        <v>1.1669291247257758E-2</v>
      </c>
      <c r="AI1088" s="135"/>
      <c r="AJ1088" s="135"/>
    </row>
    <row r="1089" spans="1:36" ht="15" x14ac:dyDescent="0.25">
      <c r="A1089" s="115">
        <v>1083</v>
      </c>
      <c r="B1089" s="85">
        <v>3304</v>
      </c>
      <c r="C1089" s="86" t="s">
        <v>517</v>
      </c>
      <c r="D1089" s="135">
        <v>0</v>
      </c>
      <c r="E1089" s="135">
        <v>0</v>
      </c>
      <c r="F1089" s="135">
        <v>0</v>
      </c>
      <c r="G1089" s="135">
        <v>0</v>
      </c>
      <c r="H1089" s="135">
        <v>0</v>
      </c>
      <c r="I1089" s="135">
        <v>0</v>
      </c>
      <c r="J1089" s="135">
        <v>0</v>
      </c>
      <c r="K1089" s="135">
        <v>0</v>
      </c>
      <c r="L1089" s="135">
        <v>0</v>
      </c>
      <c r="M1089" s="135">
        <v>0</v>
      </c>
      <c r="N1089" s="135">
        <v>0</v>
      </c>
      <c r="O1089" s="135">
        <v>0</v>
      </c>
      <c r="P1089" s="135">
        <v>0</v>
      </c>
      <c r="Q1089" s="135">
        <v>0</v>
      </c>
      <c r="R1089" s="135">
        <v>0</v>
      </c>
      <c r="S1089" s="135">
        <v>0</v>
      </c>
      <c r="T1089" s="135">
        <v>0</v>
      </c>
      <c r="U1089" s="135">
        <v>0</v>
      </c>
      <c r="V1089" s="135">
        <v>0</v>
      </c>
      <c r="W1089" s="135">
        <v>0</v>
      </c>
      <c r="X1089" s="135">
        <v>0</v>
      </c>
      <c r="Y1089" s="135">
        <v>0</v>
      </c>
      <c r="Z1089" s="135">
        <v>0</v>
      </c>
      <c r="AA1089" s="135">
        <v>0</v>
      </c>
      <c r="AB1089" s="135">
        <v>0</v>
      </c>
      <c r="AC1089" s="135">
        <v>0</v>
      </c>
      <c r="AD1089" s="135">
        <v>0</v>
      </c>
      <c r="AE1089" s="135">
        <v>0</v>
      </c>
      <c r="AF1089" s="135">
        <v>0</v>
      </c>
      <c r="AG1089" s="135" t="e">
        <v>#DIV/0!</v>
      </c>
      <c r="AH1089" s="128">
        <v>0</v>
      </c>
      <c r="AI1089" s="135"/>
      <c r="AJ1089" s="135"/>
    </row>
    <row r="1090" spans="1:36" x14ac:dyDescent="0.2">
      <c r="A1090" s="126">
        <v>1084</v>
      </c>
      <c r="B1090" s="85">
        <v>3305</v>
      </c>
      <c r="C1090" s="86" t="s">
        <v>518</v>
      </c>
      <c r="D1090" s="135">
        <v>0.30969352844187881</v>
      </c>
      <c r="E1090" s="135">
        <v>0</v>
      </c>
      <c r="F1090" s="135">
        <v>3.5051437305960658</v>
      </c>
      <c r="G1090" s="135">
        <v>0</v>
      </c>
      <c r="H1090" s="135">
        <v>1.5214957643207661</v>
      </c>
      <c r="I1090" s="135">
        <v>2.5364531243774375</v>
      </c>
      <c r="J1090" s="135">
        <v>1.2387617147864585</v>
      </c>
      <c r="K1090" s="135">
        <v>0</v>
      </c>
      <c r="L1090" s="135">
        <v>0</v>
      </c>
      <c r="M1090" s="135">
        <v>0</v>
      </c>
      <c r="N1090" s="135">
        <v>3.6617253018190716</v>
      </c>
      <c r="O1090" s="135">
        <v>1.7891793274370959E-4</v>
      </c>
      <c r="P1090" s="135">
        <v>2.1290445750406692</v>
      </c>
      <c r="Q1090" s="135">
        <v>0</v>
      </c>
      <c r="R1090" s="135">
        <v>1.0512081006898308</v>
      </c>
      <c r="S1090" s="135">
        <v>0</v>
      </c>
      <c r="T1090" s="135">
        <v>3.5948931640284267</v>
      </c>
      <c r="U1090" s="135">
        <v>0</v>
      </c>
      <c r="V1090" s="135">
        <v>3.9032749980338477</v>
      </c>
      <c r="W1090" s="135">
        <v>1.1302039923732337</v>
      </c>
      <c r="X1090" s="135">
        <v>1.274316748092962</v>
      </c>
      <c r="Y1090" s="135">
        <v>0</v>
      </c>
      <c r="Z1090" s="135">
        <v>0</v>
      </c>
      <c r="AA1090" s="135">
        <v>0.18744673971355888</v>
      </c>
      <c r="AB1090" s="135">
        <v>0</v>
      </c>
      <c r="AC1090" s="135">
        <v>1.1372479355197287</v>
      </c>
      <c r="AD1090" s="135">
        <v>1.3605478302221741</v>
      </c>
      <c r="AE1090" s="135">
        <v>1.604553317060341</v>
      </c>
      <c r="AF1090" s="135">
        <v>0.50500978570222099</v>
      </c>
      <c r="AG1090" s="135" t="e">
        <v>#DIV/0!</v>
      </c>
      <c r="AH1090" s="128">
        <v>1.8471540307898751</v>
      </c>
      <c r="AI1090" s="135"/>
      <c r="AJ1090" s="135"/>
    </row>
    <row r="1091" spans="1:36" x14ac:dyDescent="0.2">
      <c r="A1091" s="126">
        <v>1085</v>
      </c>
      <c r="B1091" s="85">
        <v>3306</v>
      </c>
      <c r="C1091" s="86" t="s">
        <v>519</v>
      </c>
      <c r="D1091" s="135">
        <v>0</v>
      </c>
      <c r="E1091" s="135">
        <v>0</v>
      </c>
      <c r="F1091" s="135">
        <v>0</v>
      </c>
      <c r="G1091" s="135">
        <v>0</v>
      </c>
      <c r="H1091" s="135">
        <v>0</v>
      </c>
      <c r="I1091" s="135">
        <v>0</v>
      </c>
      <c r="J1091" s="135">
        <v>0</v>
      </c>
      <c r="K1091" s="135">
        <v>0</v>
      </c>
      <c r="L1091" s="135">
        <v>0</v>
      </c>
      <c r="M1091" s="135">
        <v>0</v>
      </c>
      <c r="N1091" s="135">
        <v>0</v>
      </c>
      <c r="O1091" s="135">
        <v>0</v>
      </c>
      <c r="P1091" s="135">
        <v>0</v>
      </c>
      <c r="Q1091" s="135">
        <v>0</v>
      </c>
      <c r="R1091" s="135">
        <v>0</v>
      </c>
      <c r="S1091" s="135">
        <v>0</v>
      </c>
      <c r="T1091" s="135">
        <v>0</v>
      </c>
      <c r="U1091" s="135">
        <v>0</v>
      </c>
      <c r="V1091" s="135">
        <v>0</v>
      </c>
      <c r="W1091" s="135">
        <v>0</v>
      </c>
      <c r="X1091" s="135">
        <v>0</v>
      </c>
      <c r="Y1091" s="135">
        <v>0</v>
      </c>
      <c r="Z1091" s="135">
        <v>0</v>
      </c>
      <c r="AA1091" s="135">
        <v>0</v>
      </c>
      <c r="AB1091" s="135">
        <v>0</v>
      </c>
      <c r="AC1091" s="135">
        <v>0</v>
      </c>
      <c r="AD1091" s="135">
        <v>0</v>
      </c>
      <c r="AE1091" s="135">
        <v>0</v>
      </c>
      <c r="AF1091" s="135">
        <v>0</v>
      </c>
      <c r="AG1091" s="135" t="e">
        <v>#DIV/0!</v>
      </c>
      <c r="AH1091" s="128">
        <v>0</v>
      </c>
      <c r="AI1091" s="135"/>
      <c r="AJ1091" s="135"/>
    </row>
    <row r="1092" spans="1:36" x14ac:dyDescent="0.2">
      <c r="A1092" s="126">
        <v>1086</v>
      </c>
      <c r="B1092" s="85">
        <v>330605</v>
      </c>
      <c r="C1092" s="86" t="s">
        <v>520</v>
      </c>
      <c r="D1092" s="135">
        <v>0</v>
      </c>
      <c r="E1092" s="135">
        <v>0</v>
      </c>
      <c r="F1092" s="135">
        <v>0</v>
      </c>
      <c r="G1092" s="135">
        <v>0</v>
      </c>
      <c r="H1092" s="135">
        <v>0</v>
      </c>
      <c r="I1092" s="135">
        <v>0</v>
      </c>
      <c r="J1092" s="135">
        <v>0</v>
      </c>
      <c r="K1092" s="135">
        <v>0</v>
      </c>
      <c r="L1092" s="135">
        <v>0</v>
      </c>
      <c r="M1092" s="135">
        <v>0</v>
      </c>
      <c r="N1092" s="135">
        <v>0</v>
      </c>
      <c r="O1092" s="135">
        <v>0</v>
      </c>
      <c r="P1092" s="135">
        <v>0</v>
      </c>
      <c r="Q1092" s="135">
        <v>0</v>
      </c>
      <c r="R1092" s="135">
        <v>0</v>
      </c>
      <c r="S1092" s="135">
        <v>0</v>
      </c>
      <c r="T1092" s="135">
        <v>0</v>
      </c>
      <c r="U1092" s="135">
        <v>0</v>
      </c>
      <c r="V1092" s="135">
        <v>0</v>
      </c>
      <c r="W1092" s="135">
        <v>0</v>
      </c>
      <c r="X1092" s="135">
        <v>0</v>
      </c>
      <c r="Y1092" s="135">
        <v>0</v>
      </c>
      <c r="Z1092" s="135">
        <v>0</v>
      </c>
      <c r="AA1092" s="135">
        <v>0</v>
      </c>
      <c r="AB1092" s="135">
        <v>0</v>
      </c>
      <c r="AC1092" s="135">
        <v>0</v>
      </c>
      <c r="AD1092" s="135">
        <v>0</v>
      </c>
      <c r="AE1092" s="135">
        <v>0</v>
      </c>
      <c r="AF1092" s="135">
        <v>0</v>
      </c>
      <c r="AG1092" s="135" t="e">
        <v>#DIV/0!</v>
      </c>
      <c r="AH1092" s="128">
        <v>0</v>
      </c>
      <c r="AI1092" s="135"/>
      <c r="AJ1092" s="135"/>
    </row>
    <row r="1093" spans="1:36" x14ac:dyDescent="0.2">
      <c r="A1093" s="126">
        <v>1087</v>
      </c>
      <c r="B1093" s="85">
        <v>330610</v>
      </c>
      <c r="C1093" s="86" t="s">
        <v>521</v>
      </c>
      <c r="D1093" s="135">
        <v>0</v>
      </c>
      <c r="E1093" s="135">
        <v>0</v>
      </c>
      <c r="F1093" s="135">
        <v>0</v>
      </c>
      <c r="G1093" s="135">
        <v>0</v>
      </c>
      <c r="H1093" s="135">
        <v>0</v>
      </c>
      <c r="I1093" s="135">
        <v>0</v>
      </c>
      <c r="J1093" s="135">
        <v>0</v>
      </c>
      <c r="K1093" s="135">
        <v>0</v>
      </c>
      <c r="L1093" s="135">
        <v>0</v>
      </c>
      <c r="M1093" s="135">
        <v>0</v>
      </c>
      <c r="N1093" s="135">
        <v>0</v>
      </c>
      <c r="O1093" s="135">
        <v>0</v>
      </c>
      <c r="P1093" s="135">
        <v>0</v>
      </c>
      <c r="Q1093" s="135">
        <v>0</v>
      </c>
      <c r="R1093" s="135">
        <v>0</v>
      </c>
      <c r="S1093" s="135">
        <v>0</v>
      </c>
      <c r="T1093" s="135">
        <v>0</v>
      </c>
      <c r="U1093" s="135">
        <v>0</v>
      </c>
      <c r="V1093" s="135">
        <v>0</v>
      </c>
      <c r="W1093" s="135">
        <v>0</v>
      </c>
      <c r="X1093" s="135">
        <v>0</v>
      </c>
      <c r="Y1093" s="135">
        <v>0</v>
      </c>
      <c r="Z1093" s="135">
        <v>0</v>
      </c>
      <c r="AA1093" s="135">
        <v>0</v>
      </c>
      <c r="AB1093" s="135">
        <v>0</v>
      </c>
      <c r="AC1093" s="135">
        <v>0</v>
      </c>
      <c r="AD1093" s="135">
        <v>0</v>
      </c>
      <c r="AE1093" s="135">
        <v>0</v>
      </c>
      <c r="AF1093" s="135">
        <v>0</v>
      </c>
      <c r="AG1093" s="135" t="e">
        <v>#DIV/0!</v>
      </c>
      <c r="AH1093" s="128">
        <v>0</v>
      </c>
      <c r="AI1093" s="135"/>
      <c r="AJ1093" s="135"/>
    </row>
    <row r="1094" spans="1:36" x14ac:dyDescent="0.2">
      <c r="A1094" s="126">
        <v>1088</v>
      </c>
      <c r="B1094" s="85">
        <v>330615</v>
      </c>
      <c r="C1094" s="86" t="s">
        <v>522</v>
      </c>
      <c r="D1094" s="135">
        <v>0</v>
      </c>
      <c r="E1094" s="135">
        <v>0</v>
      </c>
      <c r="F1094" s="135">
        <v>0</v>
      </c>
      <c r="G1094" s="135">
        <v>0</v>
      </c>
      <c r="H1094" s="135">
        <v>0</v>
      </c>
      <c r="I1094" s="135">
        <v>0</v>
      </c>
      <c r="J1094" s="135">
        <v>0</v>
      </c>
      <c r="K1094" s="135">
        <v>0</v>
      </c>
      <c r="L1094" s="135">
        <v>0</v>
      </c>
      <c r="M1094" s="135">
        <v>0</v>
      </c>
      <c r="N1094" s="135">
        <v>0</v>
      </c>
      <c r="O1094" s="135">
        <v>0</v>
      </c>
      <c r="P1094" s="135">
        <v>0</v>
      </c>
      <c r="Q1094" s="135">
        <v>0</v>
      </c>
      <c r="R1094" s="135">
        <v>0</v>
      </c>
      <c r="S1094" s="135">
        <v>0</v>
      </c>
      <c r="T1094" s="135">
        <v>0</v>
      </c>
      <c r="U1094" s="135">
        <v>0</v>
      </c>
      <c r="V1094" s="135">
        <v>0</v>
      </c>
      <c r="W1094" s="135">
        <v>0</v>
      </c>
      <c r="X1094" s="135">
        <v>0</v>
      </c>
      <c r="Y1094" s="135">
        <v>0</v>
      </c>
      <c r="Z1094" s="135">
        <v>0</v>
      </c>
      <c r="AA1094" s="135">
        <v>0</v>
      </c>
      <c r="AB1094" s="135">
        <v>0</v>
      </c>
      <c r="AC1094" s="135">
        <v>0</v>
      </c>
      <c r="AD1094" s="135">
        <v>0</v>
      </c>
      <c r="AE1094" s="135">
        <v>0</v>
      </c>
      <c r="AF1094" s="135">
        <v>0</v>
      </c>
      <c r="AG1094" s="135" t="e">
        <v>#DIV/0!</v>
      </c>
      <c r="AH1094" s="128">
        <v>0</v>
      </c>
      <c r="AI1094" s="135"/>
      <c r="AJ1094" s="135"/>
    </row>
    <row r="1095" spans="1:36" x14ac:dyDescent="0.2">
      <c r="A1095" s="126">
        <v>1089</v>
      </c>
      <c r="B1095" s="85">
        <v>330620</v>
      </c>
      <c r="C1095" s="86" t="s">
        <v>523</v>
      </c>
      <c r="D1095" s="135">
        <v>0</v>
      </c>
      <c r="E1095" s="135">
        <v>0</v>
      </c>
      <c r="F1095" s="135">
        <v>0</v>
      </c>
      <c r="G1095" s="135">
        <v>0</v>
      </c>
      <c r="H1095" s="135">
        <v>0</v>
      </c>
      <c r="I1095" s="135">
        <v>0</v>
      </c>
      <c r="J1095" s="135">
        <v>0</v>
      </c>
      <c r="K1095" s="135">
        <v>0</v>
      </c>
      <c r="L1095" s="135">
        <v>0</v>
      </c>
      <c r="M1095" s="135">
        <v>0</v>
      </c>
      <c r="N1095" s="135">
        <v>0</v>
      </c>
      <c r="O1095" s="135">
        <v>0</v>
      </c>
      <c r="P1095" s="135">
        <v>0</v>
      </c>
      <c r="Q1095" s="135">
        <v>0</v>
      </c>
      <c r="R1095" s="135">
        <v>0</v>
      </c>
      <c r="S1095" s="135">
        <v>0</v>
      </c>
      <c r="T1095" s="135">
        <v>0</v>
      </c>
      <c r="U1095" s="135">
        <v>0</v>
      </c>
      <c r="V1095" s="135">
        <v>0</v>
      </c>
      <c r="W1095" s="135">
        <v>0</v>
      </c>
      <c r="X1095" s="135">
        <v>0</v>
      </c>
      <c r="Y1095" s="135">
        <v>0</v>
      </c>
      <c r="Z1095" s="135">
        <v>0</v>
      </c>
      <c r="AA1095" s="135">
        <v>0</v>
      </c>
      <c r="AB1095" s="135">
        <v>0</v>
      </c>
      <c r="AC1095" s="135">
        <v>0</v>
      </c>
      <c r="AD1095" s="135">
        <v>0</v>
      </c>
      <c r="AE1095" s="135">
        <v>0</v>
      </c>
      <c r="AF1095" s="135">
        <v>0</v>
      </c>
      <c r="AG1095" s="135" t="e">
        <v>#DIV/0!</v>
      </c>
      <c r="AH1095" s="128">
        <v>0</v>
      </c>
      <c r="AI1095" s="135"/>
      <c r="AJ1095" s="135"/>
    </row>
    <row r="1096" spans="1:36" x14ac:dyDescent="0.2">
      <c r="A1096" s="126">
        <v>1090</v>
      </c>
      <c r="B1096" s="85">
        <v>330625</v>
      </c>
      <c r="C1096" s="86" t="s">
        <v>524</v>
      </c>
      <c r="D1096" s="135">
        <v>0</v>
      </c>
      <c r="E1096" s="135">
        <v>0</v>
      </c>
      <c r="F1096" s="135">
        <v>0</v>
      </c>
      <c r="G1096" s="135">
        <v>0</v>
      </c>
      <c r="H1096" s="135">
        <v>0</v>
      </c>
      <c r="I1096" s="135">
        <v>0</v>
      </c>
      <c r="J1096" s="135">
        <v>0</v>
      </c>
      <c r="K1096" s="135">
        <v>0</v>
      </c>
      <c r="L1096" s="135">
        <v>0</v>
      </c>
      <c r="M1096" s="135">
        <v>0</v>
      </c>
      <c r="N1096" s="135">
        <v>0</v>
      </c>
      <c r="O1096" s="135">
        <v>0</v>
      </c>
      <c r="P1096" s="135">
        <v>0</v>
      </c>
      <c r="Q1096" s="135">
        <v>0</v>
      </c>
      <c r="R1096" s="135">
        <v>0</v>
      </c>
      <c r="S1096" s="135">
        <v>0</v>
      </c>
      <c r="T1096" s="135">
        <v>0</v>
      </c>
      <c r="U1096" s="135">
        <v>0</v>
      </c>
      <c r="V1096" s="135">
        <v>0</v>
      </c>
      <c r="W1096" s="135">
        <v>0</v>
      </c>
      <c r="X1096" s="135">
        <v>0</v>
      </c>
      <c r="Y1096" s="135">
        <v>0</v>
      </c>
      <c r="Z1096" s="135">
        <v>0</v>
      </c>
      <c r="AA1096" s="135">
        <v>0</v>
      </c>
      <c r="AB1096" s="135">
        <v>0</v>
      </c>
      <c r="AC1096" s="135">
        <v>0</v>
      </c>
      <c r="AD1096" s="135">
        <v>0</v>
      </c>
      <c r="AE1096" s="135">
        <v>0</v>
      </c>
      <c r="AF1096" s="135">
        <v>0</v>
      </c>
      <c r="AG1096" s="135" t="e">
        <v>#DIV/0!</v>
      </c>
      <c r="AH1096" s="128">
        <v>0</v>
      </c>
      <c r="AI1096" s="135"/>
      <c r="AJ1096" s="135"/>
    </row>
    <row r="1097" spans="1:36" x14ac:dyDescent="0.2">
      <c r="A1097" s="126">
        <v>1091</v>
      </c>
      <c r="B1097" s="85">
        <v>330630</v>
      </c>
      <c r="C1097" s="86" t="s">
        <v>525</v>
      </c>
      <c r="D1097" s="135">
        <v>0</v>
      </c>
      <c r="E1097" s="135">
        <v>0</v>
      </c>
      <c r="F1097" s="135">
        <v>0</v>
      </c>
      <c r="G1097" s="135">
        <v>0</v>
      </c>
      <c r="H1097" s="135">
        <v>0</v>
      </c>
      <c r="I1097" s="135">
        <v>0</v>
      </c>
      <c r="J1097" s="135">
        <v>0</v>
      </c>
      <c r="K1097" s="135">
        <v>0</v>
      </c>
      <c r="L1097" s="135">
        <v>0</v>
      </c>
      <c r="M1097" s="135">
        <v>0</v>
      </c>
      <c r="N1097" s="135">
        <v>0</v>
      </c>
      <c r="O1097" s="135">
        <v>0</v>
      </c>
      <c r="P1097" s="135">
        <v>0</v>
      </c>
      <c r="Q1097" s="135">
        <v>0</v>
      </c>
      <c r="R1097" s="135">
        <v>0</v>
      </c>
      <c r="S1097" s="135">
        <v>0</v>
      </c>
      <c r="T1097" s="135">
        <v>0</v>
      </c>
      <c r="U1097" s="135">
        <v>0</v>
      </c>
      <c r="V1097" s="135">
        <v>0</v>
      </c>
      <c r="W1097" s="135">
        <v>0</v>
      </c>
      <c r="X1097" s="135">
        <v>0</v>
      </c>
      <c r="Y1097" s="135">
        <v>0</v>
      </c>
      <c r="Z1097" s="135">
        <v>0</v>
      </c>
      <c r="AA1097" s="135">
        <v>0</v>
      </c>
      <c r="AB1097" s="135">
        <v>0</v>
      </c>
      <c r="AC1097" s="135">
        <v>0</v>
      </c>
      <c r="AD1097" s="135">
        <v>0</v>
      </c>
      <c r="AE1097" s="135">
        <v>0</v>
      </c>
      <c r="AF1097" s="135">
        <v>0</v>
      </c>
      <c r="AG1097" s="135" t="e">
        <v>#DIV/0!</v>
      </c>
      <c r="AH1097" s="128">
        <v>0</v>
      </c>
      <c r="AI1097" s="135"/>
      <c r="AJ1097" s="135"/>
    </row>
    <row r="1098" spans="1:36" x14ac:dyDescent="0.2">
      <c r="A1098" s="126">
        <v>1092</v>
      </c>
      <c r="B1098" s="85">
        <v>330635</v>
      </c>
      <c r="C1098" s="86" t="s">
        <v>526</v>
      </c>
      <c r="D1098" s="135">
        <v>0</v>
      </c>
      <c r="E1098" s="135">
        <v>0</v>
      </c>
      <c r="F1098" s="135">
        <v>0</v>
      </c>
      <c r="G1098" s="135">
        <v>0</v>
      </c>
      <c r="H1098" s="135">
        <v>0</v>
      </c>
      <c r="I1098" s="135">
        <v>0</v>
      </c>
      <c r="J1098" s="135">
        <v>0</v>
      </c>
      <c r="K1098" s="135">
        <v>0</v>
      </c>
      <c r="L1098" s="135">
        <v>0</v>
      </c>
      <c r="M1098" s="135">
        <v>0</v>
      </c>
      <c r="N1098" s="135">
        <v>0</v>
      </c>
      <c r="O1098" s="135">
        <v>0</v>
      </c>
      <c r="P1098" s="135">
        <v>0</v>
      </c>
      <c r="Q1098" s="135">
        <v>0</v>
      </c>
      <c r="R1098" s="135">
        <v>0</v>
      </c>
      <c r="S1098" s="135">
        <v>0</v>
      </c>
      <c r="T1098" s="135">
        <v>0</v>
      </c>
      <c r="U1098" s="135">
        <v>0</v>
      </c>
      <c r="V1098" s="135">
        <v>0</v>
      </c>
      <c r="W1098" s="135">
        <v>0</v>
      </c>
      <c r="X1098" s="135">
        <v>0</v>
      </c>
      <c r="Y1098" s="135">
        <v>0</v>
      </c>
      <c r="Z1098" s="135">
        <v>0</v>
      </c>
      <c r="AA1098" s="135">
        <v>0</v>
      </c>
      <c r="AB1098" s="135">
        <v>0</v>
      </c>
      <c r="AC1098" s="135">
        <v>0</v>
      </c>
      <c r="AD1098" s="135">
        <v>0</v>
      </c>
      <c r="AE1098" s="135">
        <v>0</v>
      </c>
      <c r="AF1098" s="135">
        <v>0</v>
      </c>
      <c r="AG1098" s="135" t="e">
        <v>#DIV/0!</v>
      </c>
      <c r="AH1098" s="128">
        <v>0</v>
      </c>
      <c r="AI1098" s="135"/>
      <c r="AJ1098" s="135"/>
    </row>
    <row r="1099" spans="1:36" ht="15" x14ac:dyDescent="0.2">
      <c r="A1099" s="71">
        <v>1093</v>
      </c>
      <c r="B1099" s="85">
        <v>330640</v>
      </c>
      <c r="C1099" s="86" t="s">
        <v>527</v>
      </c>
      <c r="D1099" s="135">
        <v>0</v>
      </c>
      <c r="E1099" s="135">
        <v>0</v>
      </c>
      <c r="F1099" s="135">
        <v>0</v>
      </c>
      <c r="G1099" s="135">
        <v>0</v>
      </c>
      <c r="H1099" s="135">
        <v>0</v>
      </c>
      <c r="I1099" s="135">
        <v>0</v>
      </c>
      <c r="J1099" s="135">
        <v>0</v>
      </c>
      <c r="K1099" s="135">
        <v>0</v>
      </c>
      <c r="L1099" s="135">
        <v>0</v>
      </c>
      <c r="M1099" s="135">
        <v>0</v>
      </c>
      <c r="N1099" s="135">
        <v>0</v>
      </c>
      <c r="O1099" s="135">
        <v>0</v>
      </c>
      <c r="P1099" s="135">
        <v>0</v>
      </c>
      <c r="Q1099" s="135">
        <v>0</v>
      </c>
      <c r="R1099" s="135">
        <v>0</v>
      </c>
      <c r="S1099" s="135">
        <v>0</v>
      </c>
      <c r="T1099" s="135">
        <v>0</v>
      </c>
      <c r="U1099" s="135">
        <v>0</v>
      </c>
      <c r="V1099" s="135">
        <v>0</v>
      </c>
      <c r="W1099" s="135">
        <v>0</v>
      </c>
      <c r="X1099" s="135">
        <v>0</v>
      </c>
      <c r="Y1099" s="135">
        <v>0</v>
      </c>
      <c r="Z1099" s="135">
        <v>0</v>
      </c>
      <c r="AA1099" s="135">
        <v>0</v>
      </c>
      <c r="AB1099" s="135">
        <v>0</v>
      </c>
      <c r="AC1099" s="135">
        <v>0</v>
      </c>
      <c r="AD1099" s="135">
        <v>0</v>
      </c>
      <c r="AE1099" s="135">
        <v>0</v>
      </c>
      <c r="AF1099" s="135">
        <v>0</v>
      </c>
      <c r="AG1099" s="135" t="e">
        <v>#DIV/0!</v>
      </c>
      <c r="AH1099" s="128">
        <v>0</v>
      </c>
      <c r="AI1099" s="135"/>
      <c r="AJ1099" s="135"/>
    </row>
    <row r="1100" spans="1:36" ht="15" x14ac:dyDescent="0.25">
      <c r="A1100" s="115">
        <v>1094</v>
      </c>
      <c r="B1100" s="85">
        <v>330645</v>
      </c>
      <c r="C1100" s="86" t="s">
        <v>528</v>
      </c>
      <c r="D1100" s="135">
        <v>0</v>
      </c>
      <c r="E1100" s="135">
        <v>0</v>
      </c>
      <c r="F1100" s="135">
        <v>0</v>
      </c>
      <c r="G1100" s="135">
        <v>0</v>
      </c>
      <c r="H1100" s="135">
        <v>0</v>
      </c>
      <c r="I1100" s="135">
        <v>0</v>
      </c>
      <c r="J1100" s="135">
        <v>0</v>
      </c>
      <c r="K1100" s="135">
        <v>0</v>
      </c>
      <c r="L1100" s="135">
        <v>0</v>
      </c>
      <c r="M1100" s="135">
        <v>0</v>
      </c>
      <c r="N1100" s="135">
        <v>0</v>
      </c>
      <c r="O1100" s="135">
        <v>0</v>
      </c>
      <c r="P1100" s="135">
        <v>0</v>
      </c>
      <c r="Q1100" s="135">
        <v>0</v>
      </c>
      <c r="R1100" s="135">
        <v>0</v>
      </c>
      <c r="S1100" s="135">
        <v>0</v>
      </c>
      <c r="T1100" s="135">
        <v>0</v>
      </c>
      <c r="U1100" s="135">
        <v>0</v>
      </c>
      <c r="V1100" s="135">
        <v>0</v>
      </c>
      <c r="W1100" s="135">
        <v>0</v>
      </c>
      <c r="X1100" s="135">
        <v>0</v>
      </c>
      <c r="Y1100" s="135">
        <v>0</v>
      </c>
      <c r="Z1100" s="135">
        <v>0</v>
      </c>
      <c r="AA1100" s="135">
        <v>0</v>
      </c>
      <c r="AB1100" s="135">
        <v>0</v>
      </c>
      <c r="AC1100" s="135">
        <v>0</v>
      </c>
      <c r="AD1100" s="135">
        <v>0</v>
      </c>
      <c r="AE1100" s="135">
        <v>0</v>
      </c>
      <c r="AF1100" s="135">
        <v>0</v>
      </c>
      <c r="AG1100" s="135" t="e">
        <v>#DIV/0!</v>
      </c>
      <c r="AH1100" s="128">
        <v>0</v>
      </c>
      <c r="AI1100" s="135"/>
      <c r="AJ1100" s="135"/>
    </row>
    <row r="1101" spans="1:36" ht="15" x14ac:dyDescent="0.25">
      <c r="A1101" s="115">
        <v>1095</v>
      </c>
      <c r="B1101" s="85">
        <v>3310</v>
      </c>
      <c r="C1101" s="86" t="s">
        <v>529</v>
      </c>
      <c r="D1101" s="135">
        <v>0</v>
      </c>
      <c r="E1101" s="135">
        <v>0</v>
      </c>
      <c r="F1101" s="135">
        <v>0</v>
      </c>
      <c r="G1101" s="135">
        <v>0</v>
      </c>
      <c r="H1101" s="135">
        <v>0</v>
      </c>
      <c r="I1101" s="135">
        <v>0</v>
      </c>
      <c r="J1101" s="135">
        <v>0</v>
      </c>
      <c r="K1101" s="135">
        <v>0</v>
      </c>
      <c r="L1101" s="135">
        <v>0</v>
      </c>
      <c r="M1101" s="135">
        <v>0</v>
      </c>
      <c r="N1101" s="135">
        <v>0</v>
      </c>
      <c r="O1101" s="135">
        <v>5.423819118660759E-3</v>
      </c>
      <c r="P1101" s="135">
        <v>0</v>
      </c>
      <c r="Q1101" s="135">
        <v>0</v>
      </c>
      <c r="R1101" s="135">
        <v>2.7179149707186128E-4</v>
      </c>
      <c r="S1101" s="135">
        <v>0</v>
      </c>
      <c r="T1101" s="135">
        <v>0</v>
      </c>
      <c r="U1101" s="135">
        <v>0</v>
      </c>
      <c r="V1101" s="135">
        <v>0</v>
      </c>
      <c r="W1101" s="135">
        <v>0</v>
      </c>
      <c r="X1101" s="135">
        <v>0.23914466182047467</v>
      </c>
      <c r="Y1101" s="135">
        <v>0</v>
      </c>
      <c r="Z1101" s="135">
        <v>0</v>
      </c>
      <c r="AA1101" s="135">
        <v>0</v>
      </c>
      <c r="AB1101" s="135">
        <v>0</v>
      </c>
      <c r="AC1101" s="135">
        <v>2.0263521419437245E-2</v>
      </c>
      <c r="AD1101" s="135">
        <v>9.631490971065788E-4</v>
      </c>
      <c r="AE1101" s="135">
        <v>1.1773648955873915E-4</v>
      </c>
      <c r="AF1101" s="135">
        <v>0</v>
      </c>
      <c r="AG1101" s="135" t="e">
        <v>#DIV/0!</v>
      </c>
      <c r="AH1101" s="128">
        <v>1.5354627542200032E-2</v>
      </c>
      <c r="AI1101" s="135"/>
      <c r="AJ1101" s="135"/>
    </row>
    <row r="1102" spans="1:36" s="121" customFormat="1" ht="15" x14ac:dyDescent="0.25">
      <c r="A1102" s="126">
        <v>1096</v>
      </c>
      <c r="B1102" s="122">
        <v>34</v>
      </c>
      <c r="C1102" s="123" t="s">
        <v>530</v>
      </c>
      <c r="D1102" s="119">
        <v>0</v>
      </c>
      <c r="E1102" s="119">
        <v>0</v>
      </c>
      <c r="F1102" s="119">
        <v>0</v>
      </c>
      <c r="G1102" s="119">
        <v>0</v>
      </c>
      <c r="H1102" s="119">
        <v>0</v>
      </c>
      <c r="I1102" s="119">
        <v>0</v>
      </c>
      <c r="J1102" s="119">
        <v>0</v>
      </c>
      <c r="K1102" s="119">
        <v>0</v>
      </c>
      <c r="L1102" s="119">
        <v>0</v>
      </c>
      <c r="M1102" s="119">
        <v>0</v>
      </c>
      <c r="N1102" s="119">
        <v>0</v>
      </c>
      <c r="O1102" s="119">
        <v>0</v>
      </c>
      <c r="P1102" s="119">
        <v>1.4400408154627561E-2</v>
      </c>
      <c r="Q1102" s="119">
        <v>9.0609607117700455E-2</v>
      </c>
      <c r="R1102" s="119">
        <v>6.8032794055879831E-3</v>
      </c>
      <c r="S1102" s="119">
        <v>0</v>
      </c>
      <c r="T1102" s="119">
        <v>0</v>
      </c>
      <c r="U1102" s="119">
        <v>0</v>
      </c>
      <c r="V1102" s="119">
        <v>1.2983340443857643E-2</v>
      </c>
      <c r="W1102" s="119">
        <v>0</v>
      </c>
      <c r="X1102" s="119">
        <v>0</v>
      </c>
      <c r="Y1102" s="119">
        <v>0</v>
      </c>
      <c r="Z1102" s="119">
        <v>0</v>
      </c>
      <c r="AA1102" s="119">
        <v>10.353041011082045</v>
      </c>
      <c r="AB1102" s="119">
        <v>0</v>
      </c>
      <c r="AC1102" s="119">
        <v>1.0854941359491097</v>
      </c>
      <c r="AD1102" s="119">
        <v>4.9215503833776035E-2</v>
      </c>
      <c r="AE1102" s="119">
        <v>2.2693443151004461E-3</v>
      </c>
      <c r="AF1102" s="119">
        <v>0</v>
      </c>
      <c r="AG1102" s="119" t="e">
        <v>#DIV/0!</v>
      </c>
      <c r="AH1102" s="125">
        <v>0.83090660175272435</v>
      </c>
      <c r="AI1102" s="119"/>
      <c r="AJ1102" s="119"/>
    </row>
    <row r="1103" spans="1:36" x14ac:dyDescent="0.2">
      <c r="A1103" s="126">
        <v>1097</v>
      </c>
      <c r="B1103" s="85">
        <v>3401</v>
      </c>
      <c r="C1103" s="86" t="s">
        <v>531</v>
      </c>
      <c r="D1103" s="135">
        <v>0</v>
      </c>
      <c r="E1103" s="135">
        <v>0</v>
      </c>
      <c r="F1103" s="135">
        <v>0</v>
      </c>
      <c r="G1103" s="135">
        <v>0</v>
      </c>
      <c r="H1103" s="135">
        <v>0</v>
      </c>
      <c r="I1103" s="135">
        <v>0</v>
      </c>
      <c r="J1103" s="135">
        <v>0</v>
      </c>
      <c r="K1103" s="135">
        <v>0</v>
      </c>
      <c r="L1103" s="135">
        <v>0</v>
      </c>
      <c r="M1103" s="135">
        <v>0</v>
      </c>
      <c r="N1103" s="135">
        <v>0</v>
      </c>
      <c r="O1103" s="135">
        <v>0</v>
      </c>
      <c r="P1103" s="135">
        <v>0</v>
      </c>
      <c r="Q1103" s="135">
        <v>0</v>
      </c>
      <c r="R1103" s="135">
        <v>0</v>
      </c>
      <c r="S1103" s="135">
        <v>0</v>
      </c>
      <c r="T1103" s="135">
        <v>0</v>
      </c>
      <c r="U1103" s="135">
        <v>0</v>
      </c>
      <c r="V1103" s="135">
        <v>0</v>
      </c>
      <c r="W1103" s="135">
        <v>0</v>
      </c>
      <c r="X1103" s="135">
        <v>0</v>
      </c>
      <c r="Y1103" s="135">
        <v>0</v>
      </c>
      <c r="Z1103" s="135">
        <v>0</v>
      </c>
      <c r="AA1103" s="135">
        <v>0</v>
      </c>
      <c r="AB1103" s="135">
        <v>0</v>
      </c>
      <c r="AC1103" s="135">
        <v>0</v>
      </c>
      <c r="AD1103" s="135">
        <v>0</v>
      </c>
      <c r="AE1103" s="135">
        <v>0</v>
      </c>
      <c r="AF1103" s="135">
        <v>0</v>
      </c>
      <c r="AG1103" s="135" t="e">
        <v>#DIV/0!</v>
      </c>
      <c r="AH1103" s="128">
        <v>0</v>
      </c>
      <c r="AI1103" s="135"/>
      <c r="AJ1103" s="135"/>
    </row>
    <row r="1104" spans="1:36" x14ac:dyDescent="0.2">
      <c r="A1104" s="126">
        <v>1098</v>
      </c>
      <c r="B1104" s="85">
        <v>3402</v>
      </c>
      <c r="C1104" s="86" t="s">
        <v>532</v>
      </c>
      <c r="D1104" s="135">
        <v>0</v>
      </c>
      <c r="E1104" s="135">
        <v>0</v>
      </c>
      <c r="F1104" s="135">
        <v>0</v>
      </c>
      <c r="G1104" s="135">
        <v>0</v>
      </c>
      <c r="H1104" s="135">
        <v>0</v>
      </c>
      <c r="I1104" s="135">
        <v>0</v>
      </c>
      <c r="J1104" s="135">
        <v>0</v>
      </c>
      <c r="K1104" s="135">
        <v>0</v>
      </c>
      <c r="L1104" s="135">
        <v>0</v>
      </c>
      <c r="M1104" s="135">
        <v>0</v>
      </c>
      <c r="N1104" s="135">
        <v>0</v>
      </c>
      <c r="O1104" s="135">
        <v>0</v>
      </c>
      <c r="P1104" s="135">
        <v>1.4400408154627561E-2</v>
      </c>
      <c r="Q1104" s="135">
        <v>9.0609607117700455E-2</v>
      </c>
      <c r="R1104" s="135">
        <v>6.8032794055879831E-3</v>
      </c>
      <c r="S1104" s="135">
        <v>0</v>
      </c>
      <c r="T1104" s="135">
        <v>0</v>
      </c>
      <c r="U1104" s="135">
        <v>0</v>
      </c>
      <c r="V1104" s="135">
        <v>0</v>
      </c>
      <c r="W1104" s="135">
        <v>0</v>
      </c>
      <c r="X1104" s="135">
        <v>0</v>
      </c>
      <c r="Y1104" s="135">
        <v>0</v>
      </c>
      <c r="Z1104" s="135">
        <v>0</v>
      </c>
      <c r="AA1104" s="135">
        <v>10.353041011082045</v>
      </c>
      <c r="AB1104" s="135">
        <v>0</v>
      </c>
      <c r="AC1104" s="135">
        <v>1.0832463848912477</v>
      </c>
      <c r="AD1104" s="135">
        <v>4.9117913982272353E-2</v>
      </c>
      <c r="AE1104" s="135">
        <v>2.2693443151004461E-3</v>
      </c>
      <c r="AF1104" s="135">
        <v>0</v>
      </c>
      <c r="AG1104" s="135" t="e">
        <v>#DIV/0!</v>
      </c>
      <c r="AH1104" s="128">
        <v>0.82920337457978355</v>
      </c>
      <c r="AI1104" s="135"/>
      <c r="AJ1104" s="135"/>
    </row>
    <row r="1105" spans="1:36" x14ac:dyDescent="0.2">
      <c r="A1105" s="126">
        <v>1099</v>
      </c>
      <c r="B1105" s="85">
        <v>340205</v>
      </c>
      <c r="C1105" s="86" t="s">
        <v>533</v>
      </c>
      <c r="D1105" s="135">
        <v>0</v>
      </c>
      <c r="E1105" s="135">
        <v>0</v>
      </c>
      <c r="F1105" s="135">
        <v>0</v>
      </c>
      <c r="G1105" s="135">
        <v>0</v>
      </c>
      <c r="H1105" s="135">
        <v>0</v>
      </c>
      <c r="I1105" s="135">
        <v>0</v>
      </c>
      <c r="J1105" s="135">
        <v>0</v>
      </c>
      <c r="K1105" s="135">
        <v>0</v>
      </c>
      <c r="L1105" s="135">
        <v>0</v>
      </c>
      <c r="M1105" s="135">
        <v>0</v>
      </c>
      <c r="N1105" s="135">
        <v>0</v>
      </c>
      <c r="O1105" s="135">
        <v>0</v>
      </c>
      <c r="P1105" s="135">
        <v>0</v>
      </c>
      <c r="Q1105" s="135">
        <v>9.0609607117700455E-2</v>
      </c>
      <c r="R1105" s="135">
        <v>5.2387198827169891E-3</v>
      </c>
      <c r="S1105" s="135">
        <v>0</v>
      </c>
      <c r="T1105" s="135">
        <v>0</v>
      </c>
      <c r="U1105" s="135">
        <v>0</v>
      </c>
      <c r="V1105" s="135">
        <v>0</v>
      </c>
      <c r="W1105" s="135">
        <v>0</v>
      </c>
      <c r="X1105" s="135">
        <v>0</v>
      </c>
      <c r="Y1105" s="135">
        <v>0</v>
      </c>
      <c r="Z1105" s="135">
        <v>0</v>
      </c>
      <c r="AA1105" s="135">
        <v>10.048114078360971</v>
      </c>
      <c r="AB1105" s="135">
        <v>0</v>
      </c>
      <c r="AC1105" s="135">
        <v>1.0513416530185054</v>
      </c>
      <c r="AD1105" s="135">
        <v>4.7252773585153222E-2</v>
      </c>
      <c r="AE1105" s="135">
        <v>2.2693443151004461E-3</v>
      </c>
      <c r="AF1105" s="135">
        <v>0</v>
      </c>
      <c r="AG1105" s="135" t="e">
        <v>#DIV/0!</v>
      </c>
      <c r="AH1105" s="128">
        <v>0.79665124178344182</v>
      </c>
      <c r="AI1105" s="135"/>
      <c r="AJ1105" s="135"/>
    </row>
    <row r="1106" spans="1:36" x14ac:dyDescent="0.2">
      <c r="A1106" s="126">
        <v>1100</v>
      </c>
      <c r="B1106" s="85">
        <v>340210</v>
      </c>
      <c r="C1106" s="86" t="s">
        <v>534</v>
      </c>
      <c r="D1106" s="135">
        <v>0</v>
      </c>
      <c r="E1106" s="135">
        <v>0</v>
      </c>
      <c r="F1106" s="135">
        <v>0</v>
      </c>
      <c r="G1106" s="135">
        <v>0</v>
      </c>
      <c r="H1106" s="135">
        <v>0</v>
      </c>
      <c r="I1106" s="135">
        <v>0</v>
      </c>
      <c r="J1106" s="135">
        <v>0</v>
      </c>
      <c r="K1106" s="135">
        <v>0</v>
      </c>
      <c r="L1106" s="135">
        <v>0</v>
      </c>
      <c r="M1106" s="135">
        <v>0</v>
      </c>
      <c r="N1106" s="135">
        <v>0</v>
      </c>
      <c r="O1106" s="135">
        <v>0</v>
      </c>
      <c r="P1106" s="135">
        <v>1.4400408154627561E-2</v>
      </c>
      <c r="Q1106" s="135">
        <v>0</v>
      </c>
      <c r="R1106" s="135">
        <v>1.5645595228709936E-3</v>
      </c>
      <c r="S1106" s="135">
        <v>0</v>
      </c>
      <c r="T1106" s="135">
        <v>0</v>
      </c>
      <c r="U1106" s="135">
        <v>0</v>
      </c>
      <c r="V1106" s="135">
        <v>0</v>
      </c>
      <c r="W1106" s="135">
        <v>0</v>
      </c>
      <c r="X1106" s="135">
        <v>0</v>
      </c>
      <c r="Y1106" s="135">
        <v>0</v>
      </c>
      <c r="Z1106" s="135">
        <v>0</v>
      </c>
      <c r="AA1106" s="135">
        <v>0.30492693272107263</v>
      </c>
      <c r="AB1106" s="135">
        <v>0</v>
      </c>
      <c r="AC1106" s="135">
        <v>3.1904731872742419E-2</v>
      </c>
      <c r="AD1106" s="135">
        <v>1.8651403971191285E-3</v>
      </c>
      <c r="AE1106" s="135">
        <v>0</v>
      </c>
      <c r="AF1106" s="135">
        <v>0</v>
      </c>
      <c r="AG1106" s="135" t="e">
        <v>#DIV/0!</v>
      </c>
      <c r="AH1106" s="128">
        <v>3.2552132796341594E-2</v>
      </c>
      <c r="AI1106" s="135"/>
      <c r="AJ1106" s="135"/>
    </row>
    <row r="1107" spans="1:36" x14ac:dyDescent="0.2">
      <c r="A1107" s="126">
        <v>1101</v>
      </c>
      <c r="B1107" s="85">
        <v>3490</v>
      </c>
      <c r="C1107" s="86" t="s">
        <v>84</v>
      </c>
      <c r="D1107" s="135">
        <v>0</v>
      </c>
      <c r="E1107" s="135">
        <v>0</v>
      </c>
      <c r="F1107" s="135">
        <v>0</v>
      </c>
      <c r="G1107" s="135">
        <v>0</v>
      </c>
      <c r="H1107" s="135">
        <v>0</v>
      </c>
      <c r="I1107" s="135">
        <v>0</v>
      </c>
      <c r="J1107" s="135">
        <v>0</v>
      </c>
      <c r="K1107" s="135">
        <v>0</v>
      </c>
      <c r="L1107" s="135">
        <v>0</v>
      </c>
      <c r="M1107" s="135">
        <v>0</v>
      </c>
      <c r="N1107" s="135">
        <v>0</v>
      </c>
      <c r="O1107" s="135">
        <v>0</v>
      </c>
      <c r="P1107" s="135">
        <v>0</v>
      </c>
      <c r="Q1107" s="135">
        <v>0</v>
      </c>
      <c r="R1107" s="135">
        <v>0</v>
      </c>
      <c r="S1107" s="135">
        <v>0</v>
      </c>
      <c r="T1107" s="135">
        <v>0</v>
      </c>
      <c r="U1107" s="135">
        <v>0</v>
      </c>
      <c r="V1107" s="135">
        <v>1.2983340443857643E-2</v>
      </c>
      <c r="W1107" s="135">
        <v>0</v>
      </c>
      <c r="X1107" s="135">
        <v>0</v>
      </c>
      <c r="Y1107" s="135">
        <v>0</v>
      </c>
      <c r="Z1107" s="135">
        <v>0</v>
      </c>
      <c r="AA1107" s="135">
        <v>0</v>
      </c>
      <c r="AB1107" s="135">
        <v>0</v>
      </c>
      <c r="AC1107" s="135">
        <v>2.2477510578619219E-3</v>
      </c>
      <c r="AD1107" s="135">
        <v>9.7589851503682319E-5</v>
      </c>
      <c r="AE1107" s="135">
        <v>0</v>
      </c>
      <c r="AF1107" s="135">
        <v>0</v>
      </c>
      <c r="AG1107" s="135" t="e">
        <v>#DIV/0!</v>
      </c>
      <c r="AH1107" s="128">
        <v>1.7032271729409225E-3</v>
      </c>
      <c r="AI1107" s="135"/>
      <c r="AJ1107" s="135"/>
    </row>
    <row r="1108" spans="1:36" s="121" customFormat="1" ht="15" x14ac:dyDescent="0.25">
      <c r="A1108" s="115">
        <v>1102</v>
      </c>
      <c r="B1108" s="122">
        <v>35</v>
      </c>
      <c r="C1108" s="123" t="s">
        <v>535</v>
      </c>
      <c r="D1108" s="119">
        <v>1.5913214149664698</v>
      </c>
      <c r="E1108" s="119">
        <v>4.7503522903243116</v>
      </c>
      <c r="F1108" s="119">
        <v>6.4272706137286777</v>
      </c>
      <c r="G1108" s="119">
        <v>3.2106511931504356</v>
      </c>
      <c r="H1108" s="119">
        <v>4.6319509644142522</v>
      </c>
      <c r="I1108" s="119">
        <v>5.9737123367852565</v>
      </c>
      <c r="J1108" s="119">
        <v>1.072908843659619</v>
      </c>
      <c r="K1108" s="119">
        <v>1.9157406137788584</v>
      </c>
      <c r="L1108" s="119">
        <v>-1.5373846832930154</v>
      </c>
      <c r="M1108" s="119">
        <v>5.3046899977121864</v>
      </c>
      <c r="N1108" s="119">
        <v>3.9575308058117988</v>
      </c>
      <c r="O1108" s="119">
        <v>5.1419232302186879</v>
      </c>
      <c r="P1108" s="119">
        <v>3.7295991629292784</v>
      </c>
      <c r="Q1108" s="119">
        <v>1.9232949422366443</v>
      </c>
      <c r="R1108" s="119">
        <v>3.4190142211450061</v>
      </c>
      <c r="S1108" s="119">
        <v>3.6702437959497596</v>
      </c>
      <c r="T1108" s="119">
        <v>12.24394386597049</v>
      </c>
      <c r="U1108" s="119">
        <v>0.5145050249465063</v>
      </c>
      <c r="V1108" s="119">
        <v>1.7982489928581344</v>
      </c>
      <c r="W1108" s="119">
        <v>-9.1187818767861195</v>
      </c>
      <c r="X1108" s="119">
        <v>1.431689167181841</v>
      </c>
      <c r="Y1108" s="119">
        <v>8.4431886197927755E-2</v>
      </c>
      <c r="Z1108" s="119">
        <v>2.5323415400472102</v>
      </c>
      <c r="AA1108" s="119">
        <v>3.9000216831122376</v>
      </c>
      <c r="AB1108" s="119">
        <v>0</v>
      </c>
      <c r="AC1108" s="119">
        <v>1.3305438043805835</v>
      </c>
      <c r="AD1108" s="119">
        <v>4.1165350970396073</v>
      </c>
      <c r="AE1108" s="119">
        <v>4.1744025656292774</v>
      </c>
      <c r="AF1108" s="119">
        <v>4.2120526221999492</v>
      </c>
      <c r="AG1108" s="119" t="e">
        <v>#DIV/0!</v>
      </c>
      <c r="AH1108" s="125">
        <v>3.0103184426474607</v>
      </c>
      <c r="AI1108" s="119"/>
      <c r="AJ1108" s="119"/>
    </row>
    <row r="1109" spans="1:36" x14ac:dyDescent="0.2">
      <c r="A1109" s="126">
        <v>1103</v>
      </c>
      <c r="B1109" s="85">
        <v>3501</v>
      </c>
      <c r="C1109" s="86" t="s">
        <v>536</v>
      </c>
      <c r="D1109" s="135">
        <v>1.6374615672488677</v>
      </c>
      <c r="E1109" s="135">
        <v>3.0606868215465211</v>
      </c>
      <c r="F1109" s="135">
        <v>4.5688140490515536</v>
      </c>
      <c r="G1109" s="135">
        <v>2.4745794234738621</v>
      </c>
      <c r="H1109" s="135">
        <v>3.3373226145109474</v>
      </c>
      <c r="I1109" s="135">
        <v>3.7067376494833528</v>
      </c>
      <c r="J1109" s="135">
        <v>0.7698128780010467</v>
      </c>
      <c r="K1109" s="135">
        <v>0</v>
      </c>
      <c r="L1109" s="135">
        <v>0.34892715454205708</v>
      </c>
      <c r="M1109" s="135">
        <v>5.1616082207798106</v>
      </c>
      <c r="N1109" s="135">
        <v>3.9744078659028612</v>
      </c>
      <c r="O1109" s="135">
        <v>5.2570698485775251</v>
      </c>
      <c r="P1109" s="135">
        <v>3.6489019509799157</v>
      </c>
      <c r="Q1109" s="135">
        <v>1.9284573165781453</v>
      </c>
      <c r="R1109" s="135">
        <v>2.9602390765639925</v>
      </c>
      <c r="S1109" s="135">
        <v>3.4189384475276565</v>
      </c>
      <c r="T1109" s="135">
        <v>12.24394386597049</v>
      </c>
      <c r="U1109" s="135">
        <v>0.5145050249465063</v>
      </c>
      <c r="V1109" s="135">
        <v>1.6045829099906059</v>
      </c>
      <c r="W1109" s="135">
        <v>3.4283828981724995</v>
      </c>
      <c r="X1109" s="135">
        <v>1.3719190702394326</v>
      </c>
      <c r="Y1109" s="135">
        <v>0</v>
      </c>
      <c r="Z1109" s="135">
        <v>2.2577470830759108</v>
      </c>
      <c r="AA1109" s="135">
        <v>4.1008251760457695</v>
      </c>
      <c r="AB1109" s="135">
        <v>0</v>
      </c>
      <c r="AC1109" s="135">
        <v>2.6600663060075891</v>
      </c>
      <c r="AD1109" s="135">
        <v>3.1922444742403751</v>
      </c>
      <c r="AE1109" s="135">
        <v>3.2782776251966794</v>
      </c>
      <c r="AF1109" s="135">
        <v>2.9970649715311235</v>
      </c>
      <c r="AG1109" s="135" t="e">
        <v>#DIV/0!</v>
      </c>
      <c r="AH1109" s="128">
        <v>2.9279502774776582</v>
      </c>
      <c r="AI1109" s="135"/>
      <c r="AJ1109" s="135"/>
    </row>
    <row r="1110" spans="1:36" x14ac:dyDescent="0.2">
      <c r="A1110" s="126">
        <v>1104</v>
      </c>
      <c r="B1110" s="85">
        <v>3502</v>
      </c>
      <c r="C1110" s="86" t="s">
        <v>537</v>
      </c>
      <c r="D1110" s="135">
        <v>0</v>
      </c>
      <c r="E1110" s="135">
        <v>1.6962421788777537</v>
      </c>
      <c r="F1110" s="135">
        <v>0.8496738156995518</v>
      </c>
      <c r="G1110" s="135">
        <v>0.55114094874370567</v>
      </c>
      <c r="H1110" s="135">
        <v>0.85666663892532469</v>
      </c>
      <c r="I1110" s="135">
        <v>2.0031905339584859</v>
      </c>
      <c r="J1110" s="135">
        <v>-2.3702074007957659E-2</v>
      </c>
      <c r="K1110" s="135">
        <v>0</v>
      </c>
      <c r="L1110" s="135">
        <v>0</v>
      </c>
      <c r="M1110" s="135">
        <v>0</v>
      </c>
      <c r="N1110" s="135">
        <v>0</v>
      </c>
      <c r="O1110" s="135">
        <v>0</v>
      </c>
      <c r="P1110" s="135">
        <v>0</v>
      </c>
      <c r="Q1110" s="135">
        <v>0</v>
      </c>
      <c r="R1110" s="135">
        <v>0.28500388293768081</v>
      </c>
      <c r="S1110" s="135">
        <v>0</v>
      </c>
      <c r="T1110" s="135">
        <v>0</v>
      </c>
      <c r="U1110" s="135">
        <v>0</v>
      </c>
      <c r="V1110" s="135">
        <v>0</v>
      </c>
      <c r="W1110" s="135">
        <v>0</v>
      </c>
      <c r="X1110" s="135">
        <v>0</v>
      </c>
      <c r="Y1110" s="135">
        <v>0</v>
      </c>
      <c r="Z1110" s="135">
        <v>0</v>
      </c>
      <c r="AA1110" s="135">
        <v>0</v>
      </c>
      <c r="AB1110" s="135">
        <v>0</v>
      </c>
      <c r="AC1110" s="135">
        <v>0</v>
      </c>
      <c r="AD1110" s="135">
        <v>0.64411009078222548</v>
      </c>
      <c r="AE1110" s="135">
        <v>0.39715679552898392</v>
      </c>
      <c r="AF1110" s="135">
        <v>1.5470224455539525</v>
      </c>
      <c r="AG1110" s="135" t="e">
        <v>#DIV/0!</v>
      </c>
      <c r="AH1110" s="128">
        <v>0</v>
      </c>
      <c r="AI1110" s="135"/>
      <c r="AJ1110" s="135"/>
    </row>
    <row r="1111" spans="1:36" ht="15" x14ac:dyDescent="0.2">
      <c r="A1111" s="71">
        <v>1105</v>
      </c>
      <c r="B1111" s="85">
        <v>3503</v>
      </c>
      <c r="C1111" s="86" t="s">
        <v>538</v>
      </c>
      <c r="D1111" s="135">
        <v>0</v>
      </c>
      <c r="E1111" s="135">
        <v>0</v>
      </c>
      <c r="F1111" s="135">
        <v>0</v>
      </c>
      <c r="G1111" s="135">
        <v>0</v>
      </c>
      <c r="H1111" s="135">
        <v>0</v>
      </c>
      <c r="I1111" s="135">
        <v>0</v>
      </c>
      <c r="J1111" s="135">
        <v>0</v>
      </c>
      <c r="K1111" s="135">
        <v>0</v>
      </c>
      <c r="L1111" s="135">
        <v>0</v>
      </c>
      <c r="M1111" s="135">
        <v>0</v>
      </c>
      <c r="N1111" s="135">
        <v>0</v>
      </c>
      <c r="O1111" s="135">
        <v>0</v>
      </c>
      <c r="P1111" s="135">
        <v>0</v>
      </c>
      <c r="Q1111" s="135">
        <v>0</v>
      </c>
      <c r="R1111" s="135">
        <v>0</v>
      </c>
      <c r="S1111" s="135">
        <v>0</v>
      </c>
      <c r="T1111" s="135">
        <v>0</v>
      </c>
      <c r="U1111" s="135">
        <v>0</v>
      </c>
      <c r="V1111" s="135">
        <v>0</v>
      </c>
      <c r="W1111" s="135">
        <v>0</v>
      </c>
      <c r="X1111" s="135">
        <v>0</v>
      </c>
      <c r="Y1111" s="135">
        <v>0</v>
      </c>
      <c r="Z1111" s="135">
        <v>0</v>
      </c>
      <c r="AA1111" s="135">
        <v>0</v>
      </c>
      <c r="AB1111" s="135">
        <v>0</v>
      </c>
      <c r="AC1111" s="135">
        <v>0</v>
      </c>
      <c r="AD1111" s="135">
        <v>0</v>
      </c>
      <c r="AE1111" s="135">
        <v>0</v>
      </c>
      <c r="AF1111" s="135">
        <v>0</v>
      </c>
      <c r="AG1111" s="135" t="e">
        <v>#DIV/0!</v>
      </c>
      <c r="AH1111" s="128">
        <v>0</v>
      </c>
      <c r="AI1111" s="135"/>
      <c r="AJ1111" s="135"/>
    </row>
    <row r="1112" spans="1:36" ht="15" x14ac:dyDescent="0.25">
      <c r="A1112" s="115">
        <v>1106</v>
      </c>
      <c r="B1112" s="85">
        <v>3504</v>
      </c>
      <c r="C1112" s="86" t="s">
        <v>539</v>
      </c>
      <c r="D1112" s="135">
        <v>-4.614015228239772E-2</v>
      </c>
      <c r="E1112" s="135">
        <v>-6.5767100999631631E-3</v>
      </c>
      <c r="F1112" s="135">
        <v>1.0087827489775718</v>
      </c>
      <c r="G1112" s="135">
        <v>0.18493082093286747</v>
      </c>
      <c r="H1112" s="135">
        <v>0.43796171097798031</v>
      </c>
      <c r="I1112" s="135">
        <v>0.26378415334341865</v>
      </c>
      <c r="J1112" s="135">
        <v>0.32679803966653004</v>
      </c>
      <c r="K1112" s="135">
        <v>1.9157406137788584</v>
      </c>
      <c r="L1112" s="135">
        <v>-1.8863118378350725</v>
      </c>
      <c r="M1112" s="135">
        <v>0.14308177693237575</v>
      </c>
      <c r="N1112" s="135">
        <v>-1.6877060091062601E-2</v>
      </c>
      <c r="O1112" s="135">
        <v>-0.11514661835883817</v>
      </c>
      <c r="P1112" s="135">
        <v>8.0697211949362524E-2</v>
      </c>
      <c r="Q1112" s="135">
        <v>-5.1623743415012274E-3</v>
      </c>
      <c r="R1112" s="135">
        <v>0.17377126164333212</v>
      </c>
      <c r="S1112" s="135">
        <v>0.25130534842210317</v>
      </c>
      <c r="T1112" s="135">
        <v>0</v>
      </c>
      <c r="U1112" s="135">
        <v>0</v>
      </c>
      <c r="V1112" s="135">
        <v>0.19366608286752834</v>
      </c>
      <c r="W1112" s="135">
        <v>-12.547164774958622</v>
      </c>
      <c r="X1112" s="135">
        <v>5.9770096942408417E-2</v>
      </c>
      <c r="Y1112" s="135">
        <v>8.4431886197927755E-2</v>
      </c>
      <c r="Z1112" s="135">
        <v>0.27459445697129897</v>
      </c>
      <c r="AA1112" s="135">
        <v>-0.20080349293353172</v>
      </c>
      <c r="AB1112" s="135">
        <v>0</v>
      </c>
      <c r="AC1112" s="135">
        <v>-1.3295225016270056</v>
      </c>
      <c r="AD1112" s="135">
        <v>0.28018053201700627</v>
      </c>
      <c r="AE1112" s="135">
        <v>0.49896814490361402</v>
      </c>
      <c r="AF1112" s="135">
        <v>-0.33203479488512705</v>
      </c>
      <c r="AG1112" s="135" t="e">
        <v>#DIV/0!</v>
      </c>
      <c r="AH1112" s="128">
        <v>8.2368165169803373E-2</v>
      </c>
      <c r="AI1112" s="135"/>
      <c r="AJ1112" s="135"/>
    </row>
    <row r="1113" spans="1:36" s="121" customFormat="1" ht="15" x14ac:dyDescent="0.25">
      <c r="A1113" s="115">
        <v>1107</v>
      </c>
      <c r="B1113" s="122">
        <v>36</v>
      </c>
      <c r="C1113" s="123" t="s">
        <v>540</v>
      </c>
      <c r="D1113" s="119">
        <v>2.5243860292380126E-8</v>
      </c>
      <c r="E1113" s="119">
        <v>0.74757641997729452</v>
      </c>
      <c r="F1113" s="119">
        <v>8.915395246011415E-2</v>
      </c>
      <c r="G1113" s="119">
        <v>0.18326068075566962</v>
      </c>
      <c r="H1113" s="119">
        <v>0.24969769962605359</v>
      </c>
      <c r="I1113" s="119">
        <v>0.33268976440729375</v>
      </c>
      <c r="J1113" s="119">
        <v>1.4440427810081549E-2</v>
      </c>
      <c r="K1113" s="119">
        <v>11.89336354409026</v>
      </c>
      <c r="L1113" s="119">
        <v>0.27216047612925209</v>
      </c>
      <c r="M1113" s="119">
        <v>0.19051495197710178</v>
      </c>
      <c r="N1113" s="119">
        <v>1.4878480719460718</v>
      </c>
      <c r="O1113" s="119">
        <v>1.2309418778155476</v>
      </c>
      <c r="P1113" s="119">
        <v>-8.5902100305264213</v>
      </c>
      <c r="Q1113" s="119">
        <v>0.34018830185760862</v>
      </c>
      <c r="R1113" s="119">
        <v>2.2637861057946889E-2</v>
      </c>
      <c r="S1113" s="119">
        <v>0</v>
      </c>
      <c r="T1113" s="119">
        <v>0</v>
      </c>
      <c r="U1113" s="119">
        <v>-5.4945384540869524</v>
      </c>
      <c r="V1113" s="119">
        <v>0</v>
      </c>
      <c r="W1113" s="119">
        <v>0</v>
      </c>
      <c r="X1113" s="119">
        <v>-74.381664884311533</v>
      </c>
      <c r="Y1113" s="119">
        <v>-0.59713552002189962</v>
      </c>
      <c r="Z1113" s="119">
        <v>5.9939359894850286</v>
      </c>
      <c r="AA1113" s="119">
        <v>0</v>
      </c>
      <c r="AB1113" s="119">
        <v>0</v>
      </c>
      <c r="AC1113" s="119">
        <v>-6.0429349668397467</v>
      </c>
      <c r="AD1113" s="119">
        <v>-9.3160162457127368E-2</v>
      </c>
      <c r="AE1113" s="119">
        <v>0.44331216850657618</v>
      </c>
      <c r="AF1113" s="119">
        <v>0.5337724210840209</v>
      </c>
      <c r="AG1113" s="119" t="e">
        <v>#DIV/0!</v>
      </c>
      <c r="AH1113" s="125">
        <v>-9.2900102857369422</v>
      </c>
      <c r="AI1113" s="119"/>
      <c r="AJ1113" s="119"/>
    </row>
    <row r="1114" spans="1:36" x14ac:dyDescent="0.2">
      <c r="A1114" s="126">
        <v>1108</v>
      </c>
      <c r="B1114" s="85">
        <v>3601</v>
      </c>
      <c r="C1114" s="86" t="s">
        <v>541</v>
      </c>
      <c r="D1114" s="135">
        <v>2.5243860292380126E-8</v>
      </c>
      <c r="E1114" s="135">
        <v>0.74757641997729452</v>
      </c>
      <c r="F1114" s="135">
        <v>8.915395246011415E-2</v>
      </c>
      <c r="G1114" s="135">
        <v>0.18326068075566962</v>
      </c>
      <c r="H1114" s="135">
        <v>0.24969769962605359</v>
      </c>
      <c r="I1114" s="135">
        <v>0.33268976440729375</v>
      </c>
      <c r="J1114" s="135">
        <v>1.4440427810081549E-2</v>
      </c>
      <c r="K1114" s="135">
        <v>11.89336354409026</v>
      </c>
      <c r="L1114" s="135">
        <v>0.27216047612925209</v>
      </c>
      <c r="M1114" s="135">
        <v>0.19051495197710178</v>
      </c>
      <c r="N1114" s="135">
        <v>1.4878480719460718</v>
      </c>
      <c r="O1114" s="135">
        <v>1.2309418778155476</v>
      </c>
      <c r="P1114" s="135">
        <v>5.4912528598003236</v>
      </c>
      <c r="Q1114" s="135">
        <v>0.34018830185760862</v>
      </c>
      <c r="R1114" s="135">
        <v>1.5525449737209638</v>
      </c>
      <c r="S1114" s="135">
        <v>0</v>
      </c>
      <c r="T1114" s="135">
        <v>0</v>
      </c>
      <c r="U1114" s="135">
        <v>0</v>
      </c>
      <c r="V1114" s="135">
        <v>0</v>
      </c>
      <c r="W1114" s="135">
        <v>0</v>
      </c>
      <c r="X1114" s="135">
        <v>3.2605690374543105E-4</v>
      </c>
      <c r="Y1114" s="135">
        <v>0</v>
      </c>
      <c r="Z1114" s="135">
        <v>5.9939359894850286</v>
      </c>
      <c r="AA1114" s="135">
        <v>0</v>
      </c>
      <c r="AB1114" s="135">
        <v>0</v>
      </c>
      <c r="AC1114" s="135">
        <v>0.63680132484838969</v>
      </c>
      <c r="AD1114" s="135">
        <v>0.6661651339824457</v>
      </c>
      <c r="AE1114" s="135">
        <v>0.44617024309448455</v>
      </c>
      <c r="AF1114" s="135">
        <v>0.59494569344853254</v>
      </c>
      <c r="AG1114" s="135" t="e">
        <v>#DIV/0!</v>
      </c>
      <c r="AH1114" s="128">
        <v>3.6766790469607264</v>
      </c>
      <c r="AI1114" s="135"/>
      <c r="AJ1114" s="135"/>
    </row>
    <row r="1115" spans="1:36" x14ac:dyDescent="0.2">
      <c r="A1115" s="126">
        <v>1109</v>
      </c>
      <c r="B1115" s="85">
        <v>3602</v>
      </c>
      <c r="C1115" s="86" t="s">
        <v>542</v>
      </c>
      <c r="D1115" s="135">
        <v>0</v>
      </c>
      <c r="E1115" s="135">
        <v>0</v>
      </c>
      <c r="F1115" s="135">
        <v>0</v>
      </c>
      <c r="G1115" s="135">
        <v>0</v>
      </c>
      <c r="H1115" s="135">
        <v>0</v>
      </c>
      <c r="I1115" s="135">
        <v>0</v>
      </c>
      <c r="J1115" s="135">
        <v>0</v>
      </c>
      <c r="K1115" s="135">
        <v>0</v>
      </c>
      <c r="L1115" s="135">
        <v>0</v>
      </c>
      <c r="M1115" s="135">
        <v>0</v>
      </c>
      <c r="N1115" s="135">
        <v>0</v>
      </c>
      <c r="O1115" s="135">
        <v>0</v>
      </c>
      <c r="P1115" s="135">
        <v>-14.081462890326742</v>
      </c>
      <c r="Q1115" s="135">
        <v>0</v>
      </c>
      <c r="R1115" s="135">
        <v>-1.5299071126630168</v>
      </c>
      <c r="S1115" s="135">
        <v>0</v>
      </c>
      <c r="T1115" s="135">
        <v>0</v>
      </c>
      <c r="U1115" s="135">
        <v>0</v>
      </c>
      <c r="V1115" s="135">
        <v>0</v>
      </c>
      <c r="W1115" s="135">
        <v>0</v>
      </c>
      <c r="X1115" s="135">
        <v>-74.381990941215278</v>
      </c>
      <c r="Y1115" s="135">
        <v>-0.59713552002189962</v>
      </c>
      <c r="Z1115" s="135">
        <v>0</v>
      </c>
      <c r="AA1115" s="135">
        <v>0</v>
      </c>
      <c r="AB1115" s="135">
        <v>0</v>
      </c>
      <c r="AC1115" s="135">
        <v>-6.3492496389475708</v>
      </c>
      <c r="AD1115" s="135">
        <v>-0.74497666861795875</v>
      </c>
      <c r="AE1115" s="135">
        <v>-2.8580745879083647E-3</v>
      </c>
      <c r="AF1115" s="135">
        <v>0</v>
      </c>
      <c r="AG1115" s="135" t="e">
        <v>#DIV/0!</v>
      </c>
      <c r="AH1115" s="128">
        <v>-12.966689332697667</v>
      </c>
      <c r="AI1115" s="135"/>
      <c r="AJ1115" s="135"/>
    </row>
    <row r="1116" spans="1:36" x14ac:dyDescent="0.2">
      <c r="A1116" s="126">
        <v>1110</v>
      </c>
      <c r="B1116" s="85">
        <v>3603</v>
      </c>
      <c r="C1116" s="86" t="s">
        <v>543</v>
      </c>
      <c r="D1116" s="135">
        <v>0</v>
      </c>
      <c r="E1116" s="135">
        <v>0</v>
      </c>
      <c r="F1116" s="135">
        <v>0</v>
      </c>
      <c r="G1116" s="135">
        <v>0</v>
      </c>
      <c r="H1116" s="135">
        <v>0</v>
      </c>
      <c r="I1116" s="135">
        <v>0</v>
      </c>
      <c r="J1116" s="135">
        <v>0</v>
      </c>
      <c r="K1116" s="135">
        <v>0</v>
      </c>
      <c r="L1116" s="135">
        <v>0</v>
      </c>
      <c r="M1116" s="135">
        <v>0</v>
      </c>
      <c r="N1116" s="135">
        <v>0</v>
      </c>
      <c r="O1116" s="135">
        <v>0</v>
      </c>
      <c r="P1116" s="135">
        <v>0</v>
      </c>
      <c r="Q1116" s="135">
        <v>0</v>
      </c>
      <c r="R1116" s="135">
        <v>0</v>
      </c>
      <c r="S1116" s="135">
        <v>0</v>
      </c>
      <c r="T1116" s="135">
        <v>0</v>
      </c>
      <c r="U1116" s="135">
        <v>0</v>
      </c>
      <c r="V1116" s="135">
        <v>0</v>
      </c>
      <c r="W1116" s="135">
        <v>0</v>
      </c>
      <c r="X1116" s="135">
        <v>0</v>
      </c>
      <c r="Y1116" s="135">
        <v>0</v>
      </c>
      <c r="Z1116" s="135">
        <v>0</v>
      </c>
      <c r="AA1116" s="135">
        <v>0</v>
      </c>
      <c r="AB1116" s="135">
        <v>0</v>
      </c>
      <c r="AC1116" s="135">
        <v>0</v>
      </c>
      <c r="AD1116" s="135">
        <v>0</v>
      </c>
      <c r="AE1116" s="135">
        <v>0</v>
      </c>
      <c r="AF1116" s="135">
        <v>0</v>
      </c>
      <c r="AG1116" s="135" t="e">
        <v>#DIV/0!</v>
      </c>
      <c r="AH1116" s="128">
        <v>0</v>
      </c>
      <c r="AI1116" s="135"/>
      <c r="AJ1116" s="135"/>
    </row>
    <row r="1117" spans="1:36" x14ac:dyDescent="0.2">
      <c r="A1117" s="126">
        <v>1111</v>
      </c>
      <c r="B1117" s="85">
        <v>3604</v>
      </c>
      <c r="C1117" s="86" t="s">
        <v>544</v>
      </c>
      <c r="D1117" s="135">
        <v>0</v>
      </c>
      <c r="E1117" s="135">
        <v>0</v>
      </c>
      <c r="F1117" s="135">
        <v>0</v>
      </c>
      <c r="G1117" s="135">
        <v>0</v>
      </c>
      <c r="H1117" s="135">
        <v>0</v>
      </c>
      <c r="I1117" s="135">
        <v>0</v>
      </c>
      <c r="J1117" s="135">
        <v>0</v>
      </c>
      <c r="K1117" s="135">
        <v>0</v>
      </c>
      <c r="L1117" s="135">
        <v>0</v>
      </c>
      <c r="M1117" s="135">
        <v>0</v>
      </c>
      <c r="N1117" s="135">
        <v>0</v>
      </c>
      <c r="O1117" s="135">
        <v>0</v>
      </c>
      <c r="P1117" s="135">
        <v>0</v>
      </c>
      <c r="Q1117" s="135">
        <v>0</v>
      </c>
      <c r="R1117" s="135">
        <v>0</v>
      </c>
      <c r="S1117" s="135">
        <v>0</v>
      </c>
      <c r="T1117" s="135">
        <v>0</v>
      </c>
      <c r="U1117" s="135">
        <v>-5.4945384540869524</v>
      </c>
      <c r="V1117" s="135">
        <v>0</v>
      </c>
      <c r="W1117" s="135">
        <v>0</v>
      </c>
      <c r="X1117" s="135">
        <v>0</v>
      </c>
      <c r="Y1117" s="135">
        <v>0</v>
      </c>
      <c r="Z1117" s="135">
        <v>0</v>
      </c>
      <c r="AA1117" s="135">
        <v>0</v>
      </c>
      <c r="AB1117" s="135">
        <v>0</v>
      </c>
      <c r="AC1117" s="135">
        <v>-0.33048665274056532</v>
      </c>
      <c r="AD1117" s="135">
        <v>-1.4348627821614409E-2</v>
      </c>
      <c r="AE1117" s="135">
        <v>0</v>
      </c>
      <c r="AF1117" s="135">
        <v>-6.1173272364511713E-2</v>
      </c>
      <c r="AG1117" s="135" t="e">
        <v>#DIV/0!</v>
      </c>
      <c r="AH1117" s="128">
        <v>0</v>
      </c>
      <c r="AI1117" s="135"/>
      <c r="AJ1117" s="135"/>
    </row>
    <row r="1118" spans="1:36" s="121" customFormat="1" ht="15" x14ac:dyDescent="0.25">
      <c r="A1118" s="126">
        <v>1112</v>
      </c>
      <c r="B1118" s="122">
        <v>37</v>
      </c>
      <c r="C1118" s="123" t="s">
        <v>545</v>
      </c>
      <c r="D1118" s="119">
        <v>0</v>
      </c>
      <c r="E1118" s="119">
        <v>0</v>
      </c>
      <c r="F1118" s="119">
        <v>0</v>
      </c>
      <c r="G1118" s="119">
        <v>0</v>
      </c>
      <c r="H1118" s="119">
        <v>0</v>
      </c>
      <c r="I1118" s="119">
        <v>0</v>
      </c>
      <c r="J1118" s="119">
        <v>0</v>
      </c>
      <c r="K1118" s="119">
        <v>0</v>
      </c>
      <c r="L1118" s="119">
        <v>0</v>
      </c>
      <c r="M1118" s="119">
        <v>0</v>
      </c>
      <c r="N1118" s="119">
        <v>0</v>
      </c>
      <c r="O1118" s="119">
        <v>0</v>
      </c>
      <c r="P1118" s="119">
        <v>0</v>
      </c>
      <c r="Q1118" s="119">
        <v>0</v>
      </c>
      <c r="R1118" s="119">
        <v>0</v>
      </c>
      <c r="S1118" s="119">
        <v>0</v>
      </c>
      <c r="T1118" s="119">
        <v>0</v>
      </c>
      <c r="U1118" s="119">
        <v>0</v>
      </c>
      <c r="V1118" s="119">
        <v>0</v>
      </c>
      <c r="W1118" s="119">
        <v>0</v>
      </c>
      <c r="X1118" s="119">
        <v>0</v>
      </c>
      <c r="Y1118" s="119">
        <v>0</v>
      </c>
      <c r="Z1118" s="119">
        <v>0</v>
      </c>
      <c r="AA1118" s="119">
        <v>0</v>
      </c>
      <c r="AB1118" s="119">
        <v>0</v>
      </c>
      <c r="AC1118" s="119">
        <v>0</v>
      </c>
      <c r="AD1118" s="119">
        <v>0</v>
      </c>
      <c r="AE1118" s="119">
        <v>0</v>
      </c>
      <c r="AF1118" s="119">
        <v>0</v>
      </c>
      <c r="AG1118" s="119" t="e">
        <v>#DIV/0!</v>
      </c>
      <c r="AH1118" s="125">
        <v>0</v>
      </c>
      <c r="AI1118" s="119"/>
      <c r="AJ1118" s="119"/>
    </row>
    <row r="1119" spans="1:36" s="121" customFormat="1" ht="15" x14ac:dyDescent="0.25">
      <c r="A1119" s="115">
        <v>1113</v>
      </c>
      <c r="B1119" s="122"/>
      <c r="C1119" s="123" t="s">
        <v>546</v>
      </c>
      <c r="D1119" s="119">
        <v>100</v>
      </c>
      <c r="E1119" s="119">
        <v>100</v>
      </c>
      <c r="F1119" s="119">
        <v>100</v>
      </c>
      <c r="G1119" s="119">
        <v>100</v>
      </c>
      <c r="H1119" s="119">
        <v>100</v>
      </c>
      <c r="I1119" s="119">
        <v>100</v>
      </c>
      <c r="J1119" s="119">
        <v>100</v>
      </c>
      <c r="K1119" s="119">
        <v>100</v>
      </c>
      <c r="L1119" s="119">
        <v>100</v>
      </c>
      <c r="M1119" s="119">
        <v>100</v>
      </c>
      <c r="N1119" s="119">
        <v>100</v>
      </c>
      <c r="O1119" s="119">
        <v>100</v>
      </c>
      <c r="P1119" s="119">
        <v>100</v>
      </c>
      <c r="Q1119" s="119">
        <v>100</v>
      </c>
      <c r="R1119" s="119">
        <v>100</v>
      </c>
      <c r="S1119" s="119">
        <v>100</v>
      </c>
      <c r="T1119" s="119">
        <v>100</v>
      </c>
      <c r="U1119" s="119">
        <v>100</v>
      </c>
      <c r="V1119" s="119">
        <v>100</v>
      </c>
      <c r="W1119" s="119">
        <v>100</v>
      </c>
      <c r="X1119" s="119">
        <v>100</v>
      </c>
      <c r="Y1119" s="119">
        <v>100</v>
      </c>
      <c r="Z1119" s="119">
        <v>100</v>
      </c>
      <c r="AA1119" s="119">
        <v>100</v>
      </c>
      <c r="AB1119" s="119">
        <v>79.644880316876311</v>
      </c>
      <c r="AC1119" s="119">
        <v>100</v>
      </c>
      <c r="AD1119" s="119">
        <v>100</v>
      </c>
      <c r="AE1119" s="119">
        <v>100</v>
      </c>
      <c r="AF1119" s="119">
        <v>100</v>
      </c>
      <c r="AG1119" s="119" t="e">
        <v>#DIV/0!</v>
      </c>
      <c r="AH1119" s="125">
        <v>100</v>
      </c>
      <c r="AI1119" s="119"/>
      <c r="AJ1119" s="119"/>
    </row>
    <row r="1120" spans="1:36" s="121" customFormat="1" ht="15" x14ac:dyDescent="0.25">
      <c r="A1120" s="126">
        <v>1114</v>
      </c>
      <c r="B1120" s="122"/>
      <c r="C1120" s="123"/>
      <c r="D1120" s="119"/>
      <c r="E1120" s="119"/>
      <c r="F1120" s="119"/>
      <c r="G1120" s="119"/>
      <c r="H1120" s="119"/>
      <c r="I1120" s="119"/>
      <c r="J1120" s="119"/>
      <c r="K1120" s="119"/>
      <c r="L1120" s="119"/>
      <c r="M1120" s="119"/>
      <c r="N1120" s="119"/>
      <c r="O1120" s="119"/>
      <c r="P1120" s="119"/>
      <c r="Q1120" s="119"/>
      <c r="R1120" s="119"/>
      <c r="S1120" s="119"/>
      <c r="T1120" s="119"/>
      <c r="U1120" s="119"/>
      <c r="V1120" s="119"/>
      <c r="W1120" s="119"/>
      <c r="X1120" s="119"/>
      <c r="Y1120" s="119"/>
      <c r="Z1120" s="119"/>
      <c r="AA1120" s="119"/>
      <c r="AB1120" s="119"/>
      <c r="AC1120" s="119"/>
      <c r="AD1120" s="119"/>
      <c r="AE1120" s="119"/>
      <c r="AF1120" s="119"/>
      <c r="AG1120" s="119"/>
      <c r="AH1120" s="125"/>
      <c r="AI1120" s="119"/>
      <c r="AJ1120" s="119"/>
    </row>
    <row r="1121" spans="1:36" s="84" customFormat="1" ht="15" x14ac:dyDescent="0.25">
      <c r="A1121" s="61">
        <v>1115</v>
      </c>
      <c r="B1121" s="138"/>
      <c r="C1121" s="139" t="s">
        <v>901</v>
      </c>
      <c r="D1121" s="140">
        <v>18.768677599304599</v>
      </c>
      <c r="E1121" s="140">
        <v>24.83032841162915</v>
      </c>
      <c r="F1121" s="140">
        <v>41.749226191439121</v>
      </c>
      <c r="G1121" s="140">
        <v>14.65176779762713</v>
      </c>
      <c r="H1121" s="140">
        <v>100</v>
      </c>
      <c r="I1121" s="140">
        <v>14.511155566766954</v>
      </c>
      <c r="J1121" s="140">
        <v>23.973479037644367</v>
      </c>
      <c r="K1121" s="140">
        <v>5.8791399390659631</v>
      </c>
      <c r="L1121" s="140">
        <v>4.9292129193896379</v>
      </c>
      <c r="M1121" s="140">
        <v>24.820947135536731</v>
      </c>
      <c r="N1121" s="140">
        <v>4.2286659235915636</v>
      </c>
      <c r="O1121" s="140">
        <v>5.0110722928933447</v>
      </c>
      <c r="P1121" s="140">
        <v>10.864688737091273</v>
      </c>
      <c r="Q1121" s="140">
        <v>5.7816384480201686</v>
      </c>
      <c r="R1121" s="140">
        <v>100</v>
      </c>
      <c r="S1121" s="140">
        <v>13.93665909623752</v>
      </c>
      <c r="T1121" s="140">
        <v>5.7354110925813009</v>
      </c>
      <c r="U1121" s="140">
        <v>6.0148209991094426</v>
      </c>
      <c r="V1121" s="140">
        <v>17.312578897407889</v>
      </c>
      <c r="W1121" s="140">
        <v>11.300498795745304</v>
      </c>
      <c r="X1121" s="140">
        <v>8.4733321100217669</v>
      </c>
      <c r="Y1121" s="140">
        <v>7.8066895853700693</v>
      </c>
      <c r="Z1121" s="140">
        <v>10.623631918678138</v>
      </c>
      <c r="AA1121" s="140">
        <v>10.463074411969634</v>
      </c>
      <c r="AB1121" s="140">
        <v>8.3333030928789249</v>
      </c>
      <c r="AC1121" s="140">
        <v>100</v>
      </c>
      <c r="AD1121" s="140">
        <v>100</v>
      </c>
      <c r="AE1121" s="140">
        <v>100</v>
      </c>
      <c r="AF1121" s="140">
        <v>100</v>
      </c>
      <c r="AG1121" s="140">
        <v>0</v>
      </c>
      <c r="AH1121" s="141">
        <v>100</v>
      </c>
      <c r="AI1121" s="140"/>
      <c r="AJ1121" s="140"/>
    </row>
    <row r="1122" spans="1:36" x14ac:dyDescent="0.2">
      <c r="B1122" s="131"/>
    </row>
    <row r="1123" spans="1:36" s="52" customFormat="1" ht="15" x14ac:dyDescent="0.25">
      <c r="A1123" s="51"/>
      <c r="B1123" s="59" t="s">
        <v>792</v>
      </c>
      <c r="C1123" s="2"/>
      <c r="D1123" s="53"/>
      <c r="E1123" s="53"/>
      <c r="F1123" s="53"/>
      <c r="G1123" s="53"/>
      <c r="H1123" s="53"/>
      <c r="I1123" s="53"/>
      <c r="J1123" s="53"/>
      <c r="K1123" s="53"/>
      <c r="L1123" s="53"/>
      <c r="M1123" s="53"/>
      <c r="N1123" s="53"/>
      <c r="O1123" s="53"/>
      <c r="P1123" s="53"/>
      <c r="Q1123" s="53"/>
      <c r="R1123" s="53"/>
      <c r="S1123" s="53"/>
      <c r="T1123" s="53"/>
      <c r="U1123" s="53"/>
      <c r="V1123" s="53"/>
      <c r="W1123" s="53"/>
      <c r="X1123" s="53"/>
      <c r="Y1123" s="53"/>
      <c r="Z1123" s="53"/>
      <c r="AA1123" s="53"/>
      <c r="AB1123" s="53"/>
      <c r="AC1123" s="53"/>
      <c r="AD1123" s="53"/>
      <c r="AE1123" s="53"/>
      <c r="AF1123" s="53"/>
      <c r="AG1123" s="53"/>
      <c r="AH1123" s="53"/>
    </row>
    <row r="1124" spans="1:36" s="52" customFormat="1" ht="15" x14ac:dyDescent="0.25">
      <c r="A1124" s="51"/>
      <c r="B1124" s="59" t="s">
        <v>793</v>
      </c>
      <c r="C1124" s="2"/>
      <c r="D1124" s="53"/>
      <c r="E1124" s="53"/>
      <c r="F1124" s="53"/>
      <c r="G1124" s="53"/>
      <c r="H1124" s="53"/>
      <c r="I1124" s="53"/>
      <c r="J1124" s="53"/>
      <c r="K1124" s="53"/>
      <c r="L1124" s="53"/>
      <c r="M1124" s="53"/>
      <c r="N1124" s="53"/>
      <c r="O1124" s="53"/>
      <c r="P1124" s="53"/>
      <c r="Q1124" s="53"/>
      <c r="R1124" s="53"/>
      <c r="S1124" s="53"/>
      <c r="T1124" s="53"/>
      <c r="U1124" s="53"/>
      <c r="V1124" s="53"/>
      <c r="W1124" s="53"/>
      <c r="X1124" s="53"/>
      <c r="Y1124" s="53"/>
      <c r="Z1124" s="53"/>
      <c r="AA1124" s="53"/>
      <c r="AB1124" s="53"/>
      <c r="AC1124" s="53"/>
      <c r="AD1124" s="53"/>
      <c r="AE1124" s="53"/>
      <c r="AF1124" s="53"/>
      <c r="AG1124" s="53"/>
      <c r="AH1124" s="53"/>
    </row>
    <row r="1125" spans="1:36" s="52" customFormat="1" ht="15" x14ac:dyDescent="0.25">
      <c r="A1125" s="51"/>
      <c r="B1125" s="59" t="s">
        <v>794</v>
      </c>
      <c r="C1125" s="2"/>
      <c r="D1125" s="53"/>
      <c r="E1125" s="53"/>
      <c r="F1125" s="53"/>
      <c r="G1125" s="53"/>
      <c r="H1125" s="53"/>
      <c r="I1125" s="53"/>
      <c r="J1125" s="53"/>
      <c r="K1125" s="53"/>
      <c r="L1125" s="53"/>
      <c r="M1125" s="53"/>
      <c r="N1125" s="53"/>
      <c r="O1125" s="53"/>
      <c r="P1125" s="53"/>
      <c r="Q1125" s="53"/>
      <c r="R1125" s="53"/>
      <c r="S1125" s="53"/>
      <c r="T1125" s="53"/>
      <c r="U1125" s="53"/>
      <c r="V1125" s="53"/>
      <c r="W1125" s="53"/>
      <c r="X1125" s="53"/>
      <c r="Y1125" s="53"/>
      <c r="Z1125" s="53"/>
      <c r="AA1125" s="53"/>
      <c r="AB1125" s="53"/>
      <c r="AC1125" s="53"/>
      <c r="AD1125" s="53"/>
      <c r="AE1125" s="53"/>
      <c r="AF1125" s="53"/>
      <c r="AG1125" s="53"/>
      <c r="AH1125" s="53"/>
    </row>
    <row r="1126" spans="1:36" s="52" customFormat="1" x14ac:dyDescent="0.2">
      <c r="A1126" s="51"/>
      <c r="B1126" s="2" t="s">
        <v>795</v>
      </c>
      <c r="C1126" s="2"/>
      <c r="D1126" s="53"/>
      <c r="E1126" s="53"/>
      <c r="F1126" s="53"/>
      <c r="G1126" s="53"/>
      <c r="H1126" s="53"/>
      <c r="I1126" s="53"/>
      <c r="J1126" s="53"/>
      <c r="K1126" s="53"/>
      <c r="L1126" s="53"/>
      <c r="M1126" s="53"/>
      <c r="N1126" s="53"/>
      <c r="O1126" s="53"/>
      <c r="P1126" s="53"/>
      <c r="Q1126" s="53"/>
      <c r="R1126" s="53"/>
      <c r="S1126" s="53"/>
      <c r="T1126" s="53"/>
      <c r="U1126" s="53"/>
      <c r="V1126" s="53"/>
      <c r="W1126" s="53"/>
      <c r="X1126" s="53"/>
      <c r="Y1126" s="53"/>
      <c r="Z1126" s="53"/>
      <c r="AA1126" s="53"/>
      <c r="AB1126" s="53"/>
      <c r="AC1126" s="53"/>
      <c r="AD1126" s="53"/>
      <c r="AE1126" s="53"/>
      <c r="AF1126" s="53"/>
      <c r="AG1126" s="53"/>
      <c r="AH1126" s="53"/>
    </row>
    <row r="1127" spans="1:36" s="52" customFormat="1" x14ac:dyDescent="0.2">
      <c r="A1127" s="51"/>
      <c r="B1127" s="2" t="s">
        <v>796</v>
      </c>
      <c r="C1127" s="2"/>
      <c r="D1127" s="53"/>
      <c r="E1127" s="53"/>
      <c r="F1127" s="53"/>
      <c r="G1127" s="53"/>
      <c r="H1127" s="53"/>
      <c r="I1127" s="53"/>
      <c r="J1127" s="53"/>
      <c r="K1127" s="53"/>
      <c r="L1127" s="53"/>
      <c r="M1127" s="53"/>
      <c r="N1127" s="53"/>
      <c r="O1127" s="53"/>
      <c r="P1127" s="53"/>
      <c r="Q1127" s="53"/>
      <c r="R1127" s="53"/>
      <c r="S1127" s="53"/>
      <c r="T1127" s="53"/>
      <c r="U1127" s="53"/>
      <c r="V1127" s="53"/>
      <c r="W1127" s="53"/>
      <c r="X1127" s="53"/>
      <c r="Y1127" s="53"/>
      <c r="Z1127" s="53"/>
      <c r="AA1127" s="53"/>
      <c r="AB1127" s="53"/>
      <c r="AC1127" s="53"/>
      <c r="AD1127" s="53"/>
      <c r="AE1127" s="53"/>
      <c r="AF1127" s="53"/>
      <c r="AG1127" s="53"/>
      <c r="AH1127" s="53"/>
    </row>
    <row r="1128" spans="1:36" s="52" customFormat="1" x14ac:dyDescent="0.2">
      <c r="A1128" s="51"/>
      <c r="B1128" s="2" t="s">
        <v>797</v>
      </c>
      <c r="C1128" s="2"/>
      <c r="D1128" s="53"/>
      <c r="E1128" s="53"/>
      <c r="F1128" s="53"/>
      <c r="G1128" s="53"/>
      <c r="H1128" s="53"/>
      <c r="I1128" s="53"/>
      <c r="J1128" s="53"/>
      <c r="K1128" s="53"/>
      <c r="L1128" s="53"/>
      <c r="M1128" s="53"/>
      <c r="N1128" s="53"/>
      <c r="O1128" s="53"/>
      <c r="P1128" s="53"/>
      <c r="Q1128" s="53"/>
      <c r="R1128" s="53"/>
      <c r="S1128" s="53"/>
      <c r="T1128" s="53"/>
      <c r="U1128" s="53"/>
      <c r="V1128" s="53"/>
      <c r="W1128" s="53"/>
      <c r="X1128" s="53"/>
      <c r="Y1128" s="53"/>
      <c r="Z1128" s="53"/>
      <c r="AA1128" s="53"/>
      <c r="AB1128" s="53"/>
      <c r="AC1128" s="53"/>
      <c r="AD1128" s="53"/>
      <c r="AE1128" s="53"/>
      <c r="AF1128" s="53"/>
      <c r="AG1128" s="53"/>
      <c r="AH1128" s="53"/>
    </row>
    <row r="1129" spans="1:36" s="52" customFormat="1" x14ac:dyDescent="0.2">
      <c r="A1129" s="51"/>
      <c r="B1129" s="2" t="s">
        <v>798</v>
      </c>
      <c r="C1129" s="2"/>
      <c r="D1129" s="53"/>
      <c r="E1129" s="53"/>
      <c r="F1129" s="53"/>
      <c r="G1129" s="53"/>
      <c r="H1129" s="53"/>
      <c r="I1129" s="53"/>
      <c r="J1129" s="53"/>
      <c r="K1129" s="53"/>
      <c r="L1129" s="53"/>
      <c r="M1129" s="53"/>
      <c r="N1129" s="53"/>
      <c r="O1129" s="53"/>
      <c r="P1129" s="53"/>
      <c r="Q1129" s="53"/>
      <c r="R1129" s="53"/>
      <c r="S1129" s="53"/>
      <c r="T1129" s="53"/>
      <c r="U1129" s="53"/>
      <c r="V1129" s="53"/>
      <c r="W1129" s="53"/>
      <c r="X1129" s="53"/>
      <c r="Y1129" s="53"/>
      <c r="Z1129" s="53"/>
      <c r="AA1129" s="53"/>
      <c r="AB1129" s="53"/>
      <c r="AC1129" s="53"/>
      <c r="AD1129" s="53"/>
      <c r="AE1129" s="53"/>
      <c r="AF1129" s="53"/>
      <c r="AG1129" s="53"/>
      <c r="AH1129" s="53"/>
    </row>
    <row r="1130" spans="1:36" s="52" customFormat="1" x14ac:dyDescent="0.2">
      <c r="A1130" s="51"/>
      <c r="B1130" s="142" t="s">
        <v>799</v>
      </c>
      <c r="C1130" s="2"/>
      <c r="D1130" s="53"/>
      <c r="E1130" s="53"/>
      <c r="F1130" s="53"/>
      <c r="G1130" s="53"/>
      <c r="H1130" s="53"/>
      <c r="I1130" s="53"/>
      <c r="J1130" s="53"/>
      <c r="K1130" s="53"/>
      <c r="L1130" s="53"/>
      <c r="M1130" s="53"/>
      <c r="N1130" s="53"/>
      <c r="O1130" s="53"/>
      <c r="P1130" s="53"/>
      <c r="Q1130" s="53"/>
      <c r="R1130" s="53"/>
      <c r="S1130" s="53"/>
      <c r="T1130" s="53"/>
      <c r="U1130" s="53"/>
      <c r="V1130" s="53"/>
      <c r="W1130" s="53"/>
      <c r="X1130" s="53"/>
      <c r="Y1130" s="53"/>
      <c r="Z1130" s="53"/>
      <c r="AA1130" s="53"/>
      <c r="AB1130" s="53"/>
      <c r="AC1130" s="53"/>
      <c r="AD1130" s="53"/>
      <c r="AE1130" s="53"/>
      <c r="AF1130" s="53"/>
      <c r="AG1130" s="53"/>
      <c r="AH1130" s="53"/>
    </row>
  </sheetData>
  <conditionalFormatting sqref="AG8:AG1121">
    <cfRule type="containsErrors" dxfId="8" priority="1">
      <formula>ISERROR(AG8)</formula>
    </cfRule>
  </conditionalFormatting>
  <hyperlinks>
    <hyperlink ref="B1130" r:id="rId1" display="emartinez@sbs.gob.ec"/>
  </hyperlink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2.140625" style="129" customWidth="1"/>
    <col min="2" max="2" width="11.5703125" style="129" customWidth="1"/>
    <col min="3" max="3" width="73.140625" style="129" bestFit="1" customWidth="1"/>
    <col min="4" max="4" width="22.7109375" style="53" customWidth="1"/>
    <col min="5" max="15" width="22.7109375" style="129" customWidth="1"/>
    <col min="16" max="16" width="11.42578125" style="129"/>
    <col min="17" max="17" width="12.7109375" style="129" bestFit="1" customWidth="1"/>
    <col min="18" max="18" width="12" style="129" bestFit="1" customWidth="1"/>
    <col min="19" max="19" width="17.140625" style="129" bestFit="1" customWidth="1"/>
    <col min="20" max="20" width="20.7109375" style="129" bestFit="1" customWidth="1"/>
    <col min="21" max="21" width="14" style="129" customWidth="1"/>
    <col min="22" max="22" width="17.85546875" style="129" bestFit="1" customWidth="1"/>
    <col min="23" max="23" width="14.28515625" style="129" bestFit="1" customWidth="1"/>
    <col min="24" max="24" width="11.42578125" style="129"/>
    <col min="25" max="25" width="14.42578125" style="129" bestFit="1" customWidth="1"/>
    <col min="26" max="26" width="17.140625" style="129" bestFit="1" customWidth="1"/>
    <col min="27" max="27" width="15.140625" style="129" bestFit="1" customWidth="1"/>
    <col min="28" max="28" width="15.140625" style="129" customWidth="1"/>
    <col min="29" max="29" width="13.5703125" style="129" customWidth="1"/>
    <col min="30" max="30" width="13.85546875" style="129" customWidth="1"/>
    <col min="31" max="31" width="16.5703125" style="129" customWidth="1"/>
    <col min="32" max="32" width="14.7109375" style="129" customWidth="1"/>
    <col min="33" max="33" width="11.85546875" style="129" bestFit="1" customWidth="1"/>
    <col min="34" max="34" width="21.7109375" style="129" bestFit="1" customWidth="1"/>
    <col min="35" max="16384" width="11.42578125" style="129"/>
  </cols>
  <sheetData>
    <row r="1" spans="1:34" x14ac:dyDescent="0.2">
      <c r="H1" s="126"/>
    </row>
    <row r="2" spans="1:34" s="145" customFormat="1" ht="15" x14ac:dyDescent="0.25">
      <c r="A2" s="143"/>
      <c r="B2" s="144" t="s">
        <v>902</v>
      </c>
      <c r="D2" s="3"/>
      <c r="H2" s="106"/>
      <c r="P2" s="146"/>
      <c r="Q2" s="146"/>
      <c r="R2" s="146"/>
    </row>
    <row r="3" spans="1:34" s="145" customFormat="1" ht="15" x14ac:dyDescent="0.25">
      <c r="A3" s="143"/>
      <c r="B3" s="144" t="s">
        <v>1</v>
      </c>
      <c r="D3" s="3"/>
      <c r="H3" s="147"/>
      <c r="P3" s="146"/>
      <c r="Q3" s="146"/>
      <c r="R3" s="146"/>
    </row>
    <row r="4" spans="1:34" s="145" customFormat="1" ht="15" x14ac:dyDescent="0.25">
      <c r="A4" s="143"/>
      <c r="B4" s="148" t="s">
        <v>801</v>
      </c>
      <c r="C4" s="148"/>
      <c r="D4" s="3"/>
      <c r="H4" s="106"/>
      <c r="P4" s="146"/>
      <c r="Q4" s="146"/>
      <c r="R4" s="146"/>
    </row>
    <row r="5" spans="1:34" s="145" customFormat="1" ht="15" x14ac:dyDescent="0.25">
      <c r="A5" s="143"/>
      <c r="B5" s="110" t="s">
        <v>899</v>
      </c>
      <c r="D5" s="3"/>
      <c r="H5" s="106"/>
      <c r="M5" s="149"/>
      <c r="P5" s="146"/>
      <c r="Q5" s="146"/>
      <c r="R5" s="146"/>
    </row>
    <row r="6" spans="1:34" s="145" customFormat="1" x14ac:dyDescent="0.2">
      <c r="A6" s="143"/>
      <c r="B6" s="150"/>
      <c r="D6" s="3"/>
      <c r="H6" s="106"/>
      <c r="P6" s="146"/>
      <c r="Q6" s="146"/>
      <c r="R6" s="146"/>
    </row>
    <row r="7" spans="1:34" s="73" customFormat="1" ht="60" x14ac:dyDescent="0.25">
      <c r="B7" s="113" t="s">
        <v>3</v>
      </c>
      <c r="C7" s="151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4" x14ac:dyDescent="0.2">
      <c r="B8" s="152"/>
      <c r="C8" s="153"/>
      <c r="D8" s="76"/>
      <c r="E8" s="154"/>
      <c r="F8" s="154"/>
      <c r="G8" s="154"/>
      <c r="H8" s="154"/>
      <c r="I8" s="154"/>
      <c r="J8" s="154"/>
      <c r="K8" s="154"/>
      <c r="L8" s="154"/>
      <c r="M8" s="154"/>
      <c r="N8" s="154"/>
      <c r="O8" s="155"/>
      <c r="P8" s="154"/>
      <c r="AH8" s="153"/>
    </row>
    <row r="9" spans="1:34" s="121" customFormat="1" ht="15" x14ac:dyDescent="0.25">
      <c r="B9" s="122"/>
      <c r="C9" s="123" t="s">
        <v>802</v>
      </c>
      <c r="D9" s="82">
        <v>100</v>
      </c>
      <c r="E9" s="82">
        <v>100</v>
      </c>
      <c r="F9" s="82">
        <v>100</v>
      </c>
      <c r="G9" s="82">
        <v>100</v>
      </c>
      <c r="H9" s="82">
        <v>100</v>
      </c>
      <c r="I9" s="82">
        <v>100</v>
      </c>
      <c r="J9" s="82">
        <v>100</v>
      </c>
      <c r="K9" s="82">
        <v>100</v>
      </c>
      <c r="L9" s="82">
        <v>100</v>
      </c>
      <c r="M9" s="82">
        <v>100</v>
      </c>
      <c r="N9" s="82">
        <v>100</v>
      </c>
      <c r="O9" s="82">
        <v>100</v>
      </c>
      <c r="P9" s="82">
        <v>100</v>
      </c>
      <c r="Q9" s="82">
        <v>100</v>
      </c>
      <c r="R9" s="82">
        <v>100</v>
      </c>
      <c r="S9" s="82">
        <v>100</v>
      </c>
      <c r="T9" s="82">
        <v>100</v>
      </c>
      <c r="U9" s="82">
        <v>100</v>
      </c>
      <c r="V9" s="82">
        <v>100</v>
      </c>
      <c r="W9" s="82">
        <v>100</v>
      </c>
      <c r="X9" s="82">
        <v>100</v>
      </c>
      <c r="Y9" s="82">
        <v>100</v>
      </c>
      <c r="Z9" s="82">
        <v>100</v>
      </c>
      <c r="AA9" s="82">
        <v>100</v>
      </c>
      <c r="AB9" s="82">
        <v>100</v>
      </c>
      <c r="AC9" s="82">
        <v>100</v>
      </c>
      <c r="AD9" s="82">
        <v>100</v>
      </c>
      <c r="AE9" s="82">
        <v>100</v>
      </c>
      <c r="AF9" s="82">
        <v>100</v>
      </c>
      <c r="AG9" s="82" t="e">
        <v>#DIV/0!</v>
      </c>
      <c r="AH9" s="83">
        <v>100</v>
      </c>
    </row>
    <row r="10" spans="1:34" ht="15" x14ac:dyDescent="0.25">
      <c r="B10" s="85"/>
      <c r="C10" s="86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3"/>
    </row>
    <row r="11" spans="1:34" s="121" customFormat="1" ht="15" x14ac:dyDescent="0.25">
      <c r="B11" s="122">
        <v>51</v>
      </c>
      <c r="C11" s="123" t="s">
        <v>803</v>
      </c>
      <c r="D11" s="82">
        <v>56.555466185359812</v>
      </c>
      <c r="E11" s="82">
        <v>59.278028224974896</v>
      </c>
      <c r="F11" s="82">
        <v>67.901744448669319</v>
      </c>
      <c r="G11" s="82">
        <v>68.309653432719415</v>
      </c>
      <c r="H11" s="82">
        <v>63.977986794273022</v>
      </c>
      <c r="I11" s="82">
        <v>72.617708849723343</v>
      </c>
      <c r="J11" s="82">
        <v>67.899944315168995</v>
      </c>
      <c r="K11" s="82">
        <v>56.352215846713094</v>
      </c>
      <c r="L11" s="82">
        <v>73.907393581522612</v>
      </c>
      <c r="M11" s="82">
        <v>75.404331497183719</v>
      </c>
      <c r="N11" s="82">
        <v>84.812061083358884</v>
      </c>
      <c r="O11" s="82">
        <v>73.255694713102926</v>
      </c>
      <c r="P11" s="82">
        <v>74.232550087038177</v>
      </c>
      <c r="Q11" s="82">
        <v>83.445292679875223</v>
      </c>
      <c r="R11" s="82">
        <v>72.804249580941075</v>
      </c>
      <c r="S11" s="82">
        <v>45.173639130724801</v>
      </c>
      <c r="T11" s="82">
        <v>61.946277206847952</v>
      </c>
      <c r="U11" s="82">
        <v>85.843599820092052</v>
      </c>
      <c r="V11" s="82">
        <v>93.740038058396948</v>
      </c>
      <c r="W11" s="82">
        <v>66.842289920545909</v>
      </c>
      <c r="X11" s="82">
        <v>76.827599854663703</v>
      </c>
      <c r="Y11" s="82">
        <v>37.764948701964833</v>
      </c>
      <c r="Z11" s="82">
        <v>90.806369749627905</v>
      </c>
      <c r="AA11" s="82">
        <v>93.227816746760297</v>
      </c>
      <c r="AB11" s="82">
        <v>93.588390080650782</v>
      </c>
      <c r="AC11" s="82">
        <v>76.138742390554356</v>
      </c>
      <c r="AD11" s="82">
        <v>67.031528648448997</v>
      </c>
      <c r="AE11" s="82">
        <v>67.109700858941252</v>
      </c>
      <c r="AF11" s="82">
        <v>63.191622847460984</v>
      </c>
      <c r="AG11" s="82" t="e">
        <v>#DIV/0!</v>
      </c>
      <c r="AH11" s="83">
        <v>80.211955283274378</v>
      </c>
    </row>
    <row r="12" spans="1:34" x14ac:dyDescent="0.2">
      <c r="B12" s="85">
        <v>5101</v>
      </c>
      <c r="C12" s="86" t="s">
        <v>804</v>
      </c>
      <c r="D12" s="54">
        <v>0.15780384645282158</v>
      </c>
      <c r="E12" s="54">
        <v>2.5437310685870677E-2</v>
      </c>
      <c r="F12" s="54">
        <v>2.2183014394136235E-2</v>
      </c>
      <c r="G12" s="54">
        <v>0.70354130416881755</v>
      </c>
      <c r="H12" s="54">
        <v>0.1441166800215028</v>
      </c>
      <c r="I12" s="54">
        <v>1.5075506637813576</v>
      </c>
      <c r="J12" s="54">
        <v>0.51083223714464865</v>
      </c>
      <c r="K12" s="54">
        <v>1.1471575122833735</v>
      </c>
      <c r="L12" s="54">
        <v>1.3213721189941927</v>
      </c>
      <c r="M12" s="54">
        <v>0.43007592263818517</v>
      </c>
      <c r="N12" s="54">
        <v>0.69624938246734225</v>
      </c>
      <c r="O12" s="54">
        <v>0.83832353435357776</v>
      </c>
      <c r="P12" s="54">
        <v>8.4487279878584898E-2</v>
      </c>
      <c r="Q12" s="54">
        <v>0.8003821437467683</v>
      </c>
      <c r="R12" s="54">
        <v>0.71544853814252518</v>
      </c>
      <c r="S12" s="54">
        <v>0.51784566462134562</v>
      </c>
      <c r="T12" s="54">
        <v>0</v>
      </c>
      <c r="U12" s="54">
        <v>2.3172302294466353E-2</v>
      </c>
      <c r="V12" s="54">
        <v>9.3696453575680057</v>
      </c>
      <c r="W12" s="54">
        <v>0.22952219662915482</v>
      </c>
      <c r="X12" s="54">
        <v>6.5899362360223612E-4</v>
      </c>
      <c r="Y12" s="54">
        <v>0.31550579238367055</v>
      </c>
      <c r="Z12" s="54">
        <v>9.497427216139033E-2</v>
      </c>
      <c r="AA12" s="54">
        <v>0.11130002435164879</v>
      </c>
      <c r="AB12" s="54">
        <v>0.50789531166286028</v>
      </c>
      <c r="AC12" s="54">
        <v>1.133871954680201</v>
      </c>
      <c r="AD12" s="54">
        <v>0.34943404560695301</v>
      </c>
      <c r="AE12" s="54">
        <v>0.28490746292258579</v>
      </c>
      <c r="AF12" s="54">
        <v>0.46493664600476775</v>
      </c>
      <c r="AG12" s="54" t="e">
        <v>#DIV/0!</v>
      </c>
      <c r="AH12" s="90">
        <v>0.66669446421560419</v>
      </c>
    </row>
    <row r="13" spans="1:34" x14ac:dyDescent="0.2">
      <c r="B13" s="85">
        <v>5102</v>
      </c>
      <c r="C13" s="86" t="s">
        <v>638</v>
      </c>
      <c r="D13" s="54">
        <v>0</v>
      </c>
      <c r="E13" s="54">
        <v>0</v>
      </c>
      <c r="F13" s="54">
        <v>3.054525120539413E-4</v>
      </c>
      <c r="G13" s="54">
        <v>2.0525385377773233E-2</v>
      </c>
      <c r="H13" s="54">
        <v>3.0460523281394458E-3</v>
      </c>
      <c r="I13" s="54">
        <v>0</v>
      </c>
      <c r="J13" s="54">
        <v>0</v>
      </c>
      <c r="K13" s="54">
        <v>1.5090151139215077E-2</v>
      </c>
      <c r="L13" s="54">
        <v>0</v>
      </c>
      <c r="M13" s="54">
        <v>0</v>
      </c>
      <c r="N13" s="54">
        <v>1.0832010092256686E-3</v>
      </c>
      <c r="O13" s="54">
        <v>0</v>
      </c>
      <c r="P13" s="54">
        <v>0</v>
      </c>
      <c r="Q13" s="54">
        <v>0</v>
      </c>
      <c r="R13" s="54">
        <v>7.3004296736210988E-4</v>
      </c>
      <c r="S13" s="54">
        <v>0</v>
      </c>
      <c r="T13" s="54">
        <v>0</v>
      </c>
      <c r="U13" s="54">
        <v>0</v>
      </c>
      <c r="V13" s="54">
        <v>0</v>
      </c>
      <c r="W13" s="54">
        <v>0</v>
      </c>
      <c r="X13" s="54">
        <v>0</v>
      </c>
      <c r="Y13" s="54">
        <v>0</v>
      </c>
      <c r="Z13" s="54">
        <v>0</v>
      </c>
      <c r="AA13" s="54">
        <v>0</v>
      </c>
      <c r="AB13" s="54">
        <v>0</v>
      </c>
      <c r="AC13" s="54">
        <v>0</v>
      </c>
      <c r="AD13" s="54">
        <v>2.2502828876120773E-3</v>
      </c>
      <c r="AE13" s="54">
        <v>3.1650000716994344E-3</v>
      </c>
      <c r="AF13" s="54">
        <v>0</v>
      </c>
      <c r="AG13" s="54" t="e">
        <v>#DIV/0!</v>
      </c>
      <c r="AH13" s="90">
        <v>0</v>
      </c>
    </row>
    <row r="14" spans="1:34" x14ac:dyDescent="0.2">
      <c r="B14" s="85">
        <v>5103</v>
      </c>
      <c r="C14" s="86" t="s">
        <v>805</v>
      </c>
      <c r="D14" s="54">
        <v>1.9823714787294506</v>
      </c>
      <c r="E14" s="54">
        <v>1.3696676330150999</v>
      </c>
      <c r="F14" s="54">
        <v>3.9225952610043873</v>
      </c>
      <c r="G14" s="54">
        <v>3.259381632081007</v>
      </c>
      <c r="H14" s="54">
        <v>2.9083506287050942</v>
      </c>
      <c r="I14" s="54">
        <v>4.0320336727911199</v>
      </c>
      <c r="J14" s="54">
        <v>3.2315121554638297</v>
      </c>
      <c r="K14" s="54">
        <v>8.5323904009273566</v>
      </c>
      <c r="L14" s="54">
        <v>1.9535161164900376</v>
      </c>
      <c r="M14" s="54">
        <v>4.9003661427966598</v>
      </c>
      <c r="N14" s="54">
        <v>4.507977485142745</v>
      </c>
      <c r="O14" s="54">
        <v>3.6860912071344947</v>
      </c>
      <c r="P14" s="54">
        <v>1.7061252072051887</v>
      </c>
      <c r="Q14" s="54">
        <v>2.2462381081981659</v>
      </c>
      <c r="R14" s="54">
        <v>3.7449932332174813</v>
      </c>
      <c r="S14" s="54">
        <v>4.729920847492231</v>
      </c>
      <c r="T14" s="54">
        <v>5.1270892105325565</v>
      </c>
      <c r="U14" s="54">
        <v>4.2971166301195058</v>
      </c>
      <c r="V14" s="54">
        <v>49.461727003857916</v>
      </c>
      <c r="W14" s="54">
        <v>2.2301580902028189</v>
      </c>
      <c r="X14" s="54">
        <v>2.1170649868440963</v>
      </c>
      <c r="Y14" s="54">
        <v>0.56298473183315711</v>
      </c>
      <c r="Z14" s="54">
        <v>2.7464876087285872</v>
      </c>
      <c r="AA14" s="54">
        <v>1.4473510344742657</v>
      </c>
      <c r="AB14" s="54">
        <v>2.4052244929420192</v>
      </c>
      <c r="AC14" s="54">
        <v>7.4333205329385557</v>
      </c>
      <c r="AD14" s="54">
        <v>3.325290686418811</v>
      </c>
      <c r="AE14" s="54">
        <v>3.5960677621452954</v>
      </c>
      <c r="AF14" s="54">
        <v>2.0902551745631976</v>
      </c>
      <c r="AG14" s="54" t="e">
        <v>#DIV/0!</v>
      </c>
      <c r="AH14" s="90">
        <v>4.7448472358819798</v>
      </c>
    </row>
    <row r="15" spans="1:34" x14ac:dyDescent="0.2">
      <c r="B15" s="85">
        <v>5104</v>
      </c>
      <c r="C15" s="86" t="s">
        <v>806</v>
      </c>
      <c r="D15" s="54">
        <v>54.415290860177542</v>
      </c>
      <c r="E15" s="54">
        <v>57.789686104378859</v>
      </c>
      <c r="F15" s="54">
        <v>63.76676358392691</v>
      </c>
      <c r="G15" s="54">
        <v>64.29319542330505</v>
      </c>
      <c r="H15" s="54">
        <v>60.810849135233838</v>
      </c>
      <c r="I15" s="54">
        <v>66.655599025829829</v>
      </c>
      <c r="J15" s="54">
        <v>63.862611948850656</v>
      </c>
      <c r="K15" s="54">
        <v>46.39469695887788</v>
      </c>
      <c r="L15" s="54">
        <v>70.615761469128898</v>
      </c>
      <c r="M15" s="54">
        <v>69.222891037038096</v>
      </c>
      <c r="N15" s="54">
        <v>79.606751014739572</v>
      </c>
      <c r="O15" s="54">
        <v>68.719571811526222</v>
      </c>
      <c r="P15" s="54">
        <v>72.441937599954414</v>
      </c>
      <c r="Q15" s="54">
        <v>80.398672427930293</v>
      </c>
      <c r="R15" s="54">
        <v>67.9934627554413</v>
      </c>
      <c r="S15" s="54">
        <v>39.925776443060059</v>
      </c>
      <c r="T15" s="54">
        <v>56.555167472423172</v>
      </c>
      <c r="U15" s="54">
        <v>81.523310887678079</v>
      </c>
      <c r="V15" s="54">
        <v>34.908665696971028</v>
      </c>
      <c r="W15" s="54">
        <v>64.245495429852411</v>
      </c>
      <c r="X15" s="54">
        <v>74.709875874196015</v>
      </c>
      <c r="Y15" s="54">
        <v>36.886458177748004</v>
      </c>
      <c r="Z15" s="54">
        <v>87.964907868737924</v>
      </c>
      <c r="AA15" s="54">
        <v>91.669165687934381</v>
      </c>
      <c r="AB15" s="54">
        <v>90.675270276045907</v>
      </c>
      <c r="AC15" s="54">
        <v>67.54517828815473</v>
      </c>
      <c r="AD15" s="54">
        <v>63.176213952870761</v>
      </c>
      <c r="AE15" s="54">
        <v>63.022906913944745</v>
      </c>
      <c r="AF15" s="54">
        <v>60.485576655601378</v>
      </c>
      <c r="AG15" s="54" t="e">
        <v>#DIV/0!</v>
      </c>
      <c r="AH15" s="90">
        <v>74.800413583176805</v>
      </c>
    </row>
    <row r="16" spans="1:34" x14ac:dyDescent="0.2">
      <c r="B16" s="85">
        <v>5190</v>
      </c>
      <c r="C16" s="86" t="s">
        <v>809</v>
      </c>
      <c r="D16" s="54">
        <v>0</v>
      </c>
      <c r="E16" s="54">
        <v>9.3237176895075186E-2</v>
      </c>
      <c r="F16" s="54">
        <v>0.18989713683183246</v>
      </c>
      <c r="G16" s="54">
        <v>3.3009687786756885E-2</v>
      </c>
      <c r="H16" s="54">
        <v>0.1116242979844653</v>
      </c>
      <c r="I16" s="54">
        <v>0.42252548732104045</v>
      </c>
      <c r="J16" s="54">
        <v>0.2949879737098578</v>
      </c>
      <c r="K16" s="54">
        <v>0.26288082348527597</v>
      </c>
      <c r="L16" s="54">
        <v>1.6743876909481099E-2</v>
      </c>
      <c r="M16" s="54">
        <v>0.85099839471078387</v>
      </c>
      <c r="N16" s="54">
        <v>0</v>
      </c>
      <c r="O16" s="54">
        <v>1.170816008864148E-2</v>
      </c>
      <c r="P16" s="54">
        <v>0</v>
      </c>
      <c r="Q16" s="54">
        <v>0</v>
      </c>
      <c r="R16" s="54">
        <v>0.34961501117240024</v>
      </c>
      <c r="S16" s="54">
        <v>9.6175551166775353E-5</v>
      </c>
      <c r="T16" s="54">
        <v>0.26402052389221253</v>
      </c>
      <c r="U16" s="54">
        <v>0</v>
      </c>
      <c r="V16" s="54">
        <v>0</v>
      </c>
      <c r="W16" s="54">
        <v>0.13711420386152748</v>
      </c>
      <c r="X16" s="54">
        <v>0</v>
      </c>
      <c r="Y16" s="54">
        <v>0</v>
      </c>
      <c r="Z16" s="54">
        <v>0</v>
      </c>
      <c r="AA16" s="54">
        <v>0</v>
      </c>
      <c r="AB16" s="54">
        <v>0</v>
      </c>
      <c r="AC16" s="54">
        <v>2.6371614780882725E-2</v>
      </c>
      <c r="AD16" s="54">
        <v>0.17833968066485631</v>
      </c>
      <c r="AE16" s="54">
        <v>0.2026537198569156</v>
      </c>
      <c r="AF16" s="54">
        <v>0.15085437129164053</v>
      </c>
      <c r="AG16" s="54" t="e">
        <v>#DIV/0!</v>
      </c>
      <c r="AH16" s="90">
        <v>0</v>
      </c>
    </row>
    <row r="17" spans="2:34" s="121" customFormat="1" ht="15" x14ac:dyDescent="0.25">
      <c r="B17" s="122">
        <v>41</v>
      </c>
      <c r="C17" s="123" t="s">
        <v>810</v>
      </c>
      <c r="D17" s="82">
        <v>18.244931895003347</v>
      </c>
      <c r="E17" s="82">
        <v>22.886433571004577</v>
      </c>
      <c r="F17" s="82">
        <v>18.391932555629513</v>
      </c>
      <c r="G17" s="82">
        <v>25.724876177420697</v>
      </c>
      <c r="H17" s="82">
        <v>20.401961997063623</v>
      </c>
      <c r="I17" s="82">
        <v>25.589390123947712</v>
      </c>
      <c r="J17" s="82">
        <v>25.499842238447677</v>
      </c>
      <c r="K17" s="82">
        <v>2.557551691892753</v>
      </c>
      <c r="L17" s="82">
        <v>24.528201081709121</v>
      </c>
      <c r="M17" s="82">
        <v>27.617766096686807</v>
      </c>
      <c r="N17" s="82">
        <v>28.985251561663461</v>
      </c>
      <c r="O17" s="82">
        <v>23.308939116474512</v>
      </c>
      <c r="P17" s="82">
        <v>23.866433429344198</v>
      </c>
      <c r="Q17" s="82">
        <v>28.69111212389851</v>
      </c>
      <c r="R17" s="82">
        <v>24.839564684775336</v>
      </c>
      <c r="S17" s="82">
        <v>26.456576827096661</v>
      </c>
      <c r="T17" s="82">
        <v>10.387210038317827</v>
      </c>
      <c r="U17" s="82">
        <v>19.213547609425703</v>
      </c>
      <c r="V17" s="82">
        <v>12.403245304745356</v>
      </c>
      <c r="W17" s="82">
        <v>36.994794269194117</v>
      </c>
      <c r="X17" s="82">
        <v>19.344888027903121</v>
      </c>
      <c r="Y17" s="82">
        <v>6.9349182970032075</v>
      </c>
      <c r="Z17" s="82">
        <v>27.459987196333323</v>
      </c>
      <c r="AA17" s="82">
        <v>31.306112442763183</v>
      </c>
      <c r="AB17" s="82">
        <v>22.275395313737032</v>
      </c>
      <c r="AC17" s="82">
        <v>24.304538865687896</v>
      </c>
      <c r="AD17" s="82">
        <v>21.85358835921755</v>
      </c>
      <c r="AE17" s="82">
        <v>21.005195104524525</v>
      </c>
      <c r="AF17" s="82">
        <v>23.912355953656398</v>
      </c>
      <c r="AG17" s="82" t="e">
        <v>#DIV/0!</v>
      </c>
      <c r="AH17" s="83">
        <v>24.044654845121958</v>
      </c>
    </row>
    <row r="18" spans="2:34" x14ac:dyDescent="0.2">
      <c r="B18" s="85">
        <v>4101</v>
      </c>
      <c r="C18" s="86" t="s">
        <v>711</v>
      </c>
      <c r="D18" s="54">
        <v>15.20243814027951</v>
      </c>
      <c r="E18" s="54">
        <v>17.426471143741423</v>
      </c>
      <c r="F18" s="54">
        <v>15.916666601825613</v>
      </c>
      <c r="G18" s="54">
        <v>23.556023753179975</v>
      </c>
      <c r="H18" s="54">
        <v>17.203962477468206</v>
      </c>
      <c r="I18" s="54">
        <v>24.624300181392943</v>
      </c>
      <c r="J18" s="54">
        <v>23.523483074788164</v>
      </c>
      <c r="K18" s="54">
        <v>2.5491300543288138</v>
      </c>
      <c r="L18" s="54">
        <v>21.666259729942961</v>
      </c>
      <c r="M18" s="54">
        <v>25.752733994178111</v>
      </c>
      <c r="N18" s="54">
        <v>27.138778428194023</v>
      </c>
      <c r="O18" s="54">
        <v>22.945067551063353</v>
      </c>
      <c r="P18" s="54">
        <v>17.313038772970902</v>
      </c>
      <c r="Q18" s="54">
        <v>14.505740580488451</v>
      </c>
      <c r="R18" s="54">
        <v>22.073174510074828</v>
      </c>
      <c r="S18" s="54">
        <v>26.132100491260633</v>
      </c>
      <c r="T18" s="54">
        <v>10.379956573446117</v>
      </c>
      <c r="U18" s="54">
        <v>19.213547609425703</v>
      </c>
      <c r="V18" s="54">
        <v>12.403245304745356</v>
      </c>
      <c r="W18" s="54">
        <v>32.05392433543863</v>
      </c>
      <c r="X18" s="54">
        <v>3.8070493816827629</v>
      </c>
      <c r="Y18" s="54">
        <v>6.9349182970032075</v>
      </c>
      <c r="Z18" s="54">
        <v>2.7084787376071162</v>
      </c>
      <c r="AA18" s="54">
        <v>26.027903328355666</v>
      </c>
      <c r="AB18" s="54">
        <v>0.39120752270611991</v>
      </c>
      <c r="AC18" s="54">
        <v>15.443230213305448</v>
      </c>
      <c r="AD18" s="54">
        <v>18.568313905681627</v>
      </c>
      <c r="AE18" s="54">
        <v>18.504366326074503</v>
      </c>
      <c r="AF18" s="54">
        <v>19.789516480073399</v>
      </c>
      <c r="AG18" s="54" t="e">
        <v>#DIV/0!</v>
      </c>
      <c r="AH18" s="90">
        <v>14.825234057982053</v>
      </c>
    </row>
    <row r="19" spans="2:34" x14ac:dyDescent="0.2">
      <c r="B19" s="85">
        <v>4102</v>
      </c>
      <c r="C19" s="86" t="s">
        <v>638</v>
      </c>
      <c r="D19" s="54">
        <v>0</v>
      </c>
      <c r="E19" s="54">
        <v>0</v>
      </c>
      <c r="F19" s="54">
        <v>5.5167343973692952E-4</v>
      </c>
      <c r="G19" s="54">
        <v>0</v>
      </c>
      <c r="H19" s="54">
        <v>2.505455662175078E-4</v>
      </c>
      <c r="I19" s="54">
        <v>0</v>
      </c>
      <c r="J19" s="54">
        <v>0</v>
      </c>
      <c r="K19" s="54">
        <v>8.4216375639386137E-3</v>
      </c>
      <c r="L19" s="54">
        <v>0</v>
      </c>
      <c r="M19" s="54">
        <v>0</v>
      </c>
      <c r="N19" s="54">
        <v>0</v>
      </c>
      <c r="O19" s="54">
        <v>0</v>
      </c>
      <c r="P19" s="54">
        <v>0</v>
      </c>
      <c r="Q19" s="54">
        <v>0</v>
      </c>
      <c r="R19" s="54">
        <v>3.8325979153543187E-4</v>
      </c>
      <c r="S19" s="54">
        <v>0</v>
      </c>
      <c r="T19" s="54">
        <v>7.1046722151802549E-3</v>
      </c>
      <c r="U19" s="54">
        <v>0</v>
      </c>
      <c r="V19" s="54">
        <v>0</v>
      </c>
      <c r="W19" s="54">
        <v>0</v>
      </c>
      <c r="X19" s="54">
        <v>0</v>
      </c>
      <c r="Y19" s="54">
        <v>0</v>
      </c>
      <c r="Z19" s="54">
        <v>0</v>
      </c>
      <c r="AA19" s="54">
        <v>0</v>
      </c>
      <c r="AB19" s="54">
        <v>0</v>
      </c>
      <c r="AC19" s="54">
        <v>3.3658270831555609E-4</v>
      </c>
      <c r="AD19" s="54">
        <v>2.9279920382277376E-4</v>
      </c>
      <c r="AE19" s="54">
        <v>4.1181911225215273E-4</v>
      </c>
      <c r="AF19" s="54">
        <v>0</v>
      </c>
      <c r="AG19" s="54" t="e">
        <v>#DIV/0!</v>
      </c>
      <c r="AH19" s="90">
        <v>0</v>
      </c>
    </row>
    <row r="20" spans="2:34" x14ac:dyDescent="0.2">
      <c r="B20" s="85">
        <v>4103</v>
      </c>
      <c r="C20" s="86" t="s">
        <v>423</v>
      </c>
      <c r="D20" s="54">
        <v>2.8755565685028008</v>
      </c>
      <c r="E20" s="54">
        <v>5.2793670575838778</v>
      </c>
      <c r="F20" s="54">
        <v>2.4097405865984745</v>
      </c>
      <c r="G20" s="54">
        <v>2.1688524242407219</v>
      </c>
      <c r="H20" s="54">
        <v>3.0977318237247595</v>
      </c>
      <c r="I20" s="54">
        <v>0.96508994255476865</v>
      </c>
      <c r="J20" s="54">
        <v>1.5703192772670116</v>
      </c>
      <c r="K20" s="54">
        <v>0</v>
      </c>
      <c r="L20" s="54">
        <v>2.0750638891138791</v>
      </c>
      <c r="M20" s="54">
        <v>1.865032102508694</v>
      </c>
      <c r="N20" s="54">
        <v>1.8464731334694406</v>
      </c>
      <c r="O20" s="54">
        <v>2.8018367851418605E-2</v>
      </c>
      <c r="P20" s="54">
        <v>6.4856616598944594</v>
      </c>
      <c r="Q20" s="54">
        <v>14.185371543410058</v>
      </c>
      <c r="R20" s="54">
        <v>2.5949044448844409</v>
      </c>
      <c r="S20" s="54">
        <v>0.32447341995271844</v>
      </c>
      <c r="T20" s="54">
        <v>0</v>
      </c>
      <c r="U20" s="54">
        <v>0</v>
      </c>
      <c r="V20" s="54">
        <v>0</v>
      </c>
      <c r="W20" s="54">
        <v>4.9408699337554864</v>
      </c>
      <c r="X20" s="54">
        <v>15.537838646220356</v>
      </c>
      <c r="Y20" s="54">
        <v>0</v>
      </c>
      <c r="Z20" s="54">
        <v>23.272157699366101</v>
      </c>
      <c r="AA20" s="54">
        <v>5.2782091144075141</v>
      </c>
      <c r="AB20" s="54">
        <v>21.884187791030911</v>
      </c>
      <c r="AC20" s="54">
        <v>8.5845917048043798</v>
      </c>
      <c r="AD20" s="54">
        <v>3.1574068517530676</v>
      </c>
      <c r="AE20" s="54">
        <v>2.4003992697910816</v>
      </c>
      <c r="AF20" s="54">
        <v>3.9318956706296633</v>
      </c>
      <c r="AG20" s="54" t="e">
        <v>#DIV/0!</v>
      </c>
      <c r="AH20" s="90">
        <v>9.007834434270114</v>
      </c>
    </row>
    <row r="21" spans="2:34" x14ac:dyDescent="0.2">
      <c r="B21" s="85">
        <v>4104</v>
      </c>
      <c r="C21" s="86" t="s">
        <v>811</v>
      </c>
      <c r="D21" s="54">
        <v>0.12917851304773553</v>
      </c>
      <c r="E21" s="54">
        <v>0.1263945222716934</v>
      </c>
      <c r="F21" s="54">
        <v>6.2236952272881681E-2</v>
      </c>
      <c r="G21" s="54">
        <v>0</v>
      </c>
      <c r="H21" s="54">
        <v>7.9860810819222791E-2</v>
      </c>
      <c r="I21" s="54">
        <v>0</v>
      </c>
      <c r="J21" s="54">
        <v>0.4060398863925006</v>
      </c>
      <c r="K21" s="54">
        <v>0</v>
      </c>
      <c r="L21" s="54">
        <v>0.78687746265228309</v>
      </c>
      <c r="M21" s="54">
        <v>0</v>
      </c>
      <c r="N21" s="54">
        <v>0</v>
      </c>
      <c r="O21" s="54">
        <v>0.33585319755974297</v>
      </c>
      <c r="P21" s="54">
        <v>0</v>
      </c>
      <c r="Q21" s="54">
        <v>0</v>
      </c>
      <c r="R21" s="54">
        <v>0.16206358581216157</v>
      </c>
      <c r="S21" s="54">
        <v>2.9158833097556955E-6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0</v>
      </c>
      <c r="Z21" s="54">
        <v>1.4793507593601067</v>
      </c>
      <c r="AA21" s="54">
        <v>0</v>
      </c>
      <c r="AB21" s="54">
        <v>0</v>
      </c>
      <c r="AC21" s="54">
        <v>0.27637331584147623</v>
      </c>
      <c r="AD21" s="54">
        <v>0.11144734151735963</v>
      </c>
      <c r="AE21" s="54">
        <v>9.2384976404032843E-2</v>
      </c>
      <c r="AF21" s="54">
        <v>0.15551723298840361</v>
      </c>
      <c r="AG21" s="54" t="e">
        <v>#DIV/0!</v>
      </c>
      <c r="AH21" s="90">
        <v>0.16869995798751977</v>
      </c>
    </row>
    <row r="22" spans="2:34" x14ac:dyDescent="0.2">
      <c r="B22" s="85">
        <v>4105</v>
      </c>
      <c r="C22" s="86" t="s">
        <v>812</v>
      </c>
      <c r="D22" s="54">
        <v>3.7758673173302032E-2</v>
      </c>
      <c r="E22" s="54">
        <v>5.4200847407580861E-2</v>
      </c>
      <c r="F22" s="54">
        <v>2.7367414928107436E-3</v>
      </c>
      <c r="G22" s="54">
        <v>0</v>
      </c>
      <c r="H22" s="54">
        <v>2.0156339485213504E-2</v>
      </c>
      <c r="I22" s="54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4">
        <v>6.7732996478838625E-2</v>
      </c>
      <c r="Q22" s="54">
        <v>0</v>
      </c>
      <c r="R22" s="54">
        <v>9.0388842123703059E-3</v>
      </c>
      <c r="S22" s="54">
        <v>0</v>
      </c>
      <c r="T22" s="54">
        <v>1.4879265652974178E-4</v>
      </c>
      <c r="U22" s="54">
        <v>0</v>
      </c>
      <c r="V22" s="54">
        <v>0</v>
      </c>
      <c r="W22" s="54">
        <v>0</v>
      </c>
      <c r="X22" s="54">
        <v>0</v>
      </c>
      <c r="Y22" s="54">
        <v>0</v>
      </c>
      <c r="Z22" s="54">
        <v>0</v>
      </c>
      <c r="AA22" s="54">
        <v>0</v>
      </c>
      <c r="AB22" s="54">
        <v>0</v>
      </c>
      <c r="AC22" s="54">
        <v>7.0490282725838859E-6</v>
      </c>
      <c r="AD22" s="54">
        <v>1.6127461061674685E-2</v>
      </c>
      <c r="AE22" s="54">
        <v>7.6327131426564172E-3</v>
      </c>
      <c r="AF22" s="54">
        <v>3.5426569964932417E-2</v>
      </c>
      <c r="AG22" s="54" t="e">
        <v>#DIV/0!</v>
      </c>
      <c r="AH22" s="90">
        <v>4.2886394882270307E-2</v>
      </c>
    </row>
    <row r="23" spans="2:34" s="121" customFormat="1" ht="15" x14ac:dyDescent="0.25">
      <c r="B23" s="122"/>
      <c r="C23" s="123" t="s">
        <v>814</v>
      </c>
      <c r="D23" s="82">
        <v>38.310534290356472</v>
      </c>
      <c r="E23" s="82">
        <v>36.391594653970323</v>
      </c>
      <c r="F23" s="82">
        <v>49.50981189303981</v>
      </c>
      <c r="G23" s="82">
        <v>42.584777255298704</v>
      </c>
      <c r="H23" s="82">
        <v>43.576024797209413</v>
      </c>
      <c r="I23" s="82">
        <v>47.02831872577562</v>
      </c>
      <c r="J23" s="82">
        <v>42.400102076721311</v>
      </c>
      <c r="K23" s="82">
        <v>53.794664154820346</v>
      </c>
      <c r="L23" s="82">
        <v>49.379192499813492</v>
      </c>
      <c r="M23" s="82">
        <v>47.786565400496912</v>
      </c>
      <c r="N23" s="82">
        <v>55.826809521695431</v>
      </c>
      <c r="O23" s="82">
        <v>49.946755596628414</v>
      </c>
      <c r="P23" s="82">
        <v>50.366116657693979</v>
      </c>
      <c r="Q23" s="82">
        <v>54.754180555976703</v>
      </c>
      <c r="R23" s="82">
        <v>47.964684896165735</v>
      </c>
      <c r="S23" s="82">
        <v>18.71706230362814</v>
      </c>
      <c r="T23" s="82">
        <v>51.559067168530127</v>
      </c>
      <c r="U23" s="82">
        <v>66.630052210666364</v>
      </c>
      <c r="V23" s="82">
        <v>81.336792753651579</v>
      </c>
      <c r="W23" s="82">
        <v>29.847495651351792</v>
      </c>
      <c r="X23" s="82">
        <v>57.4827118267606</v>
      </c>
      <c r="Y23" s="82">
        <v>30.830030404961622</v>
      </c>
      <c r="Z23" s="82">
        <v>63.346382553294568</v>
      </c>
      <c r="AA23" s="82">
        <v>61.921704303997117</v>
      </c>
      <c r="AB23" s="82">
        <v>71.312994766913747</v>
      </c>
      <c r="AC23" s="82">
        <v>51.834203524866474</v>
      </c>
      <c r="AD23" s="82">
        <v>45.177940289231444</v>
      </c>
      <c r="AE23" s="82">
        <v>46.104505754416721</v>
      </c>
      <c r="AF23" s="82">
        <v>39.279266893804589</v>
      </c>
      <c r="AG23" s="82" t="e">
        <v>#DIV/0!</v>
      </c>
      <c r="AH23" s="83">
        <v>56.167300438152424</v>
      </c>
    </row>
    <row r="24" spans="2:34" x14ac:dyDescent="0.2">
      <c r="B24" s="85"/>
      <c r="C24" s="86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90"/>
    </row>
    <row r="25" spans="2:34" s="121" customFormat="1" ht="15" x14ac:dyDescent="0.25">
      <c r="B25" s="122">
        <v>52</v>
      </c>
      <c r="C25" s="123" t="s">
        <v>815</v>
      </c>
      <c r="D25" s="82">
        <v>9.7085581401142083</v>
      </c>
      <c r="E25" s="82">
        <v>11.30648632588241</v>
      </c>
      <c r="F25" s="82">
        <v>3.8745419976234743</v>
      </c>
      <c r="G25" s="82">
        <v>3.8909126524688178</v>
      </c>
      <c r="H25" s="82">
        <v>6.5898258483567282</v>
      </c>
      <c r="I25" s="82">
        <v>11.180493672180219</v>
      </c>
      <c r="J25" s="82">
        <v>10.025909544753492</v>
      </c>
      <c r="K25" s="82">
        <v>15.624056865553799</v>
      </c>
      <c r="L25" s="82">
        <v>4.6967654943273329</v>
      </c>
      <c r="M25" s="82">
        <v>8.3671002121667826</v>
      </c>
      <c r="N25" s="82">
        <v>3.0340284204028354</v>
      </c>
      <c r="O25" s="82">
        <v>2.2687790535006713</v>
      </c>
      <c r="P25" s="82">
        <v>4.2994478788757204</v>
      </c>
      <c r="Q25" s="82">
        <v>2.574765960864317E-2</v>
      </c>
      <c r="R25" s="82">
        <v>7.8038520352757574</v>
      </c>
      <c r="S25" s="82">
        <v>2.1642065475817591</v>
      </c>
      <c r="T25" s="82">
        <v>0.71747057301947359</v>
      </c>
      <c r="U25" s="82">
        <v>0</v>
      </c>
      <c r="V25" s="82">
        <v>0</v>
      </c>
      <c r="W25" s="82">
        <v>2.5900176874025779E-2</v>
      </c>
      <c r="X25" s="82">
        <v>0</v>
      </c>
      <c r="Y25" s="82">
        <v>0.43985110173620806</v>
      </c>
      <c r="Z25" s="82">
        <v>0</v>
      </c>
      <c r="AA25" s="82">
        <v>0.18619178547222356</v>
      </c>
      <c r="AB25" s="82">
        <v>0</v>
      </c>
      <c r="AC25" s="82">
        <v>0.4632818921367769</v>
      </c>
      <c r="AD25" s="82">
        <v>6.7149669033687385</v>
      </c>
      <c r="AE25" s="82">
        <v>5.9593093315053975</v>
      </c>
      <c r="AF25" s="82">
        <v>10.164984171940137</v>
      </c>
      <c r="AG25" s="82" t="e">
        <v>#DIV/0!</v>
      </c>
      <c r="AH25" s="83">
        <v>2.7409318406403238</v>
      </c>
    </row>
    <row r="26" spans="2:34" x14ac:dyDescent="0.2">
      <c r="B26" s="85">
        <v>5201</v>
      </c>
      <c r="C26" s="86" t="s">
        <v>228</v>
      </c>
      <c r="D26" s="54">
        <v>0.46589898483056513</v>
      </c>
      <c r="E26" s="54">
        <v>0</v>
      </c>
      <c r="F26" s="54">
        <v>0</v>
      </c>
      <c r="G26" s="54">
        <v>8.3581768975705061E-4</v>
      </c>
      <c r="H26" s="54">
        <v>8.4969053041973441E-2</v>
      </c>
      <c r="I26" s="54">
        <v>0</v>
      </c>
      <c r="J26" s="54">
        <v>0</v>
      </c>
      <c r="K26" s="54">
        <v>0</v>
      </c>
      <c r="L26" s="54">
        <v>7.2748060181118703E-5</v>
      </c>
      <c r="M26" s="54">
        <v>0</v>
      </c>
      <c r="N26" s="54">
        <v>3.0157776459083756E-4</v>
      </c>
      <c r="O26" s="54">
        <v>1.5476802768801987E-3</v>
      </c>
      <c r="P26" s="54">
        <v>0</v>
      </c>
      <c r="Q26" s="54">
        <v>0</v>
      </c>
      <c r="R26" s="54">
        <v>1.0363560684127395E-4</v>
      </c>
      <c r="S26" s="54">
        <v>0</v>
      </c>
      <c r="T26" s="54">
        <v>0</v>
      </c>
      <c r="U26" s="54">
        <v>0</v>
      </c>
      <c r="V26" s="54">
        <v>0</v>
      </c>
      <c r="W26" s="54">
        <v>2.5900176874025779E-2</v>
      </c>
      <c r="X26" s="54">
        <v>0</v>
      </c>
      <c r="Y26" s="54">
        <v>0</v>
      </c>
      <c r="Z26" s="54">
        <v>0</v>
      </c>
      <c r="AA26" s="54">
        <v>0</v>
      </c>
      <c r="AB26" s="54">
        <v>0</v>
      </c>
      <c r="AC26" s="54">
        <v>2.6156426409461447E-3</v>
      </c>
      <c r="AD26" s="54">
        <v>5.6916054174315354E-2</v>
      </c>
      <c r="AE26" s="54">
        <v>7.9910613704680208E-2</v>
      </c>
      <c r="AF26" s="54">
        <v>4.4223630964340861E-4</v>
      </c>
      <c r="AG26" s="54" t="e">
        <v>#DIV/0!</v>
      </c>
      <c r="AH26" s="90">
        <v>0</v>
      </c>
    </row>
    <row r="27" spans="2:34" x14ac:dyDescent="0.2">
      <c r="B27" s="85">
        <v>5202</v>
      </c>
      <c r="C27" s="86" t="s">
        <v>229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  <c r="I27" s="54">
        <v>0</v>
      </c>
      <c r="J27" s="54">
        <v>0.11150910001082878</v>
      </c>
      <c r="K27" s="54">
        <v>3.7826200269577802E-2</v>
      </c>
      <c r="L27" s="54">
        <v>0</v>
      </c>
      <c r="M27" s="54">
        <v>0</v>
      </c>
      <c r="N27" s="54">
        <v>0</v>
      </c>
      <c r="O27" s="54">
        <v>0.1578997384735277</v>
      </c>
      <c r="P27" s="54">
        <v>0</v>
      </c>
      <c r="Q27" s="54">
        <v>0</v>
      </c>
      <c r="R27" s="54">
        <v>3.4422545112267701E-2</v>
      </c>
      <c r="S27" s="54">
        <v>0</v>
      </c>
      <c r="T27" s="54">
        <v>0</v>
      </c>
      <c r="U27" s="54">
        <v>0</v>
      </c>
      <c r="V27" s="54">
        <v>0</v>
      </c>
      <c r="W27" s="54">
        <v>0</v>
      </c>
      <c r="X27" s="54">
        <v>0</v>
      </c>
      <c r="Y27" s="54">
        <v>0</v>
      </c>
      <c r="Z27" s="54">
        <v>0</v>
      </c>
      <c r="AA27" s="54">
        <v>0</v>
      </c>
      <c r="AB27" s="54">
        <v>0</v>
      </c>
      <c r="AC27" s="54">
        <v>0</v>
      </c>
      <c r="AD27" s="54">
        <v>1.0115781377327016E-2</v>
      </c>
      <c r="AE27" s="54">
        <v>1.42277439697862E-2</v>
      </c>
      <c r="AF27" s="54">
        <v>0</v>
      </c>
      <c r="AG27" s="54" t="e">
        <v>#DIV/0!</v>
      </c>
      <c r="AH27" s="90">
        <v>0</v>
      </c>
    </row>
    <row r="28" spans="2:34" x14ac:dyDescent="0.2">
      <c r="B28" s="85">
        <v>5203</v>
      </c>
      <c r="C28" s="86" t="s">
        <v>567</v>
      </c>
      <c r="D28" s="54">
        <v>0</v>
      </c>
      <c r="E28" s="54">
        <v>3.425251841275667E-3</v>
      </c>
      <c r="F28" s="54">
        <v>0.45841875707576007</v>
      </c>
      <c r="G28" s="54">
        <v>0.2008704342294278</v>
      </c>
      <c r="H28" s="54">
        <v>0.23740650209740033</v>
      </c>
      <c r="I28" s="54">
        <v>0.70260754670663195</v>
      </c>
      <c r="J28" s="54">
        <v>0.46468471860914623</v>
      </c>
      <c r="K28" s="54">
        <v>0.11702755004694529</v>
      </c>
      <c r="L28" s="54">
        <v>2.6910207193581295E-2</v>
      </c>
      <c r="M28" s="54">
        <v>0.76158048110438303</v>
      </c>
      <c r="N28" s="54">
        <v>0.3866748114230093</v>
      </c>
      <c r="O28" s="54">
        <v>1.8859502328493507E-2</v>
      </c>
      <c r="P28" s="54">
        <v>0</v>
      </c>
      <c r="Q28" s="54">
        <v>0</v>
      </c>
      <c r="R28" s="54">
        <v>0.41833866958050653</v>
      </c>
      <c r="S28" s="54">
        <v>0.19379684587658277</v>
      </c>
      <c r="T28" s="54">
        <v>0</v>
      </c>
      <c r="U28" s="54">
        <v>0</v>
      </c>
      <c r="V28" s="54">
        <v>0</v>
      </c>
      <c r="W28" s="54">
        <v>0</v>
      </c>
      <c r="X28" s="54">
        <v>0</v>
      </c>
      <c r="Y28" s="54">
        <v>0</v>
      </c>
      <c r="Z28" s="54">
        <v>0</v>
      </c>
      <c r="AA28" s="54">
        <v>0</v>
      </c>
      <c r="AB28" s="54">
        <v>0</v>
      </c>
      <c r="AC28" s="54">
        <v>3.3463994577342997E-2</v>
      </c>
      <c r="AD28" s="54">
        <v>0.28286674575582915</v>
      </c>
      <c r="AE28" s="54">
        <v>0.34885700403408371</v>
      </c>
      <c r="AF28" s="54">
        <v>0.15339987844888053</v>
      </c>
      <c r="AG28" s="54" t="e">
        <v>#DIV/0!</v>
      </c>
      <c r="AH28" s="90">
        <v>0</v>
      </c>
    </row>
    <row r="29" spans="2:34" x14ac:dyDescent="0.2">
      <c r="B29" s="85">
        <v>5204</v>
      </c>
      <c r="C29" s="86" t="s">
        <v>817</v>
      </c>
      <c r="D29" s="54">
        <v>1.0150013987467801</v>
      </c>
      <c r="E29" s="54">
        <v>0.76144412245531823</v>
      </c>
      <c r="F29" s="54">
        <v>0.56780707553536491</v>
      </c>
      <c r="G29" s="54">
        <v>0.91141678815626248</v>
      </c>
      <c r="H29" s="54">
        <v>0.74092421014962162</v>
      </c>
      <c r="I29" s="54">
        <v>0.28784428696287456</v>
      </c>
      <c r="J29" s="54">
        <v>0.97943370223099246</v>
      </c>
      <c r="K29" s="54">
        <v>15.076277974011159</v>
      </c>
      <c r="L29" s="54">
        <v>0.36137663740878423</v>
      </c>
      <c r="M29" s="54">
        <v>1.6878332794932041</v>
      </c>
      <c r="N29" s="54">
        <v>0</v>
      </c>
      <c r="O29" s="54">
        <v>0.52980696852669051</v>
      </c>
      <c r="P29" s="54">
        <v>9.4294286630237784E-3</v>
      </c>
      <c r="Q29" s="54">
        <v>2.3044575277621257E-2</v>
      </c>
      <c r="R29" s="54">
        <v>1.4076364068882077</v>
      </c>
      <c r="S29" s="54">
        <v>7.9060871276274619E-2</v>
      </c>
      <c r="T29" s="54">
        <v>0.5222661213699219</v>
      </c>
      <c r="U29" s="54">
        <v>0</v>
      </c>
      <c r="V29" s="54">
        <v>0</v>
      </c>
      <c r="W29" s="54">
        <v>0</v>
      </c>
      <c r="X29" s="54">
        <v>0</v>
      </c>
      <c r="Y29" s="54">
        <v>3.54507202353289E-2</v>
      </c>
      <c r="Z29" s="54">
        <v>0</v>
      </c>
      <c r="AA29" s="54">
        <v>0.18619178547222356</v>
      </c>
      <c r="AB29" s="54">
        <v>0</v>
      </c>
      <c r="AC29" s="54">
        <v>7.0765110911466381E-2</v>
      </c>
      <c r="AD29" s="54">
        <v>0.91151480941190965</v>
      </c>
      <c r="AE29" s="54">
        <v>1.0907979805645385</v>
      </c>
      <c r="AF29" s="54">
        <v>0.59207039849208731</v>
      </c>
      <c r="AG29" s="54" t="e">
        <v>#DIV/0!</v>
      </c>
      <c r="AH29" s="90">
        <v>2.4627603819386914E-2</v>
      </c>
    </row>
    <row r="30" spans="2:34" x14ac:dyDescent="0.2">
      <c r="B30" s="85">
        <v>5205</v>
      </c>
      <c r="C30" s="86" t="s">
        <v>818</v>
      </c>
      <c r="D30" s="54">
        <v>0.7730667235752452</v>
      </c>
      <c r="E30" s="54">
        <v>0.2772731658525443</v>
      </c>
      <c r="F30" s="54">
        <v>0.3341870940936571</v>
      </c>
      <c r="G30" s="54">
        <v>0.44148989312862646</v>
      </c>
      <c r="H30" s="54">
        <v>0.41667664700136064</v>
      </c>
      <c r="I30" s="54">
        <v>7.405100224379231E-2</v>
      </c>
      <c r="J30" s="54">
        <v>1.1400438817381695</v>
      </c>
      <c r="K30" s="54">
        <v>3.2512265581346116E-2</v>
      </c>
      <c r="L30" s="54">
        <v>6.3099275642739039E-2</v>
      </c>
      <c r="M30" s="54">
        <v>1.2978240846716671</v>
      </c>
      <c r="N30" s="54">
        <v>0</v>
      </c>
      <c r="O30" s="54">
        <v>0.16254802194004034</v>
      </c>
      <c r="P30" s="54">
        <v>0</v>
      </c>
      <c r="Q30" s="54">
        <v>2.7030843310219097E-3</v>
      </c>
      <c r="R30" s="54">
        <v>0.58539702223014323</v>
      </c>
      <c r="S30" s="54">
        <v>0.96733520017513641</v>
      </c>
      <c r="T30" s="54">
        <v>0</v>
      </c>
      <c r="U30" s="54">
        <v>0</v>
      </c>
      <c r="V30" s="54">
        <v>0</v>
      </c>
      <c r="W30" s="54">
        <v>0</v>
      </c>
      <c r="X30" s="54">
        <v>0</v>
      </c>
      <c r="Y30" s="54">
        <v>0</v>
      </c>
      <c r="Z30" s="54">
        <v>0</v>
      </c>
      <c r="AA30" s="54">
        <v>0</v>
      </c>
      <c r="AB30" s="54">
        <v>0</v>
      </c>
      <c r="AC30" s="54">
        <v>0.16703522571130389</v>
      </c>
      <c r="AD30" s="54">
        <v>0.45682046575269297</v>
      </c>
      <c r="AE30" s="54">
        <v>0.5690668806292285</v>
      </c>
      <c r="AF30" s="54">
        <v>0.22996882466789145</v>
      </c>
      <c r="AG30" s="54" t="e">
        <v>#DIV/0!</v>
      </c>
      <c r="AH30" s="90">
        <v>0</v>
      </c>
    </row>
    <row r="31" spans="2:34" x14ac:dyDescent="0.2">
      <c r="B31" s="85">
        <v>5290</v>
      </c>
      <c r="C31" s="86" t="s">
        <v>231</v>
      </c>
      <c r="D31" s="54">
        <v>7.4545910329616163</v>
      </c>
      <c r="E31" s="54">
        <v>10.264343785733272</v>
      </c>
      <c r="F31" s="54">
        <v>2.5141290709186928</v>
      </c>
      <c r="G31" s="54">
        <v>2.3362997192647441</v>
      </c>
      <c r="H31" s="54">
        <v>5.1098494360663711</v>
      </c>
      <c r="I31" s="54">
        <v>10.115990836266921</v>
      </c>
      <c r="J31" s="54">
        <v>7.3302381421643563</v>
      </c>
      <c r="K31" s="54">
        <v>0.3604128756447712</v>
      </c>
      <c r="L31" s="54">
        <v>4.2453066260220478</v>
      </c>
      <c r="M31" s="54">
        <v>4.6198623668975278</v>
      </c>
      <c r="N31" s="54">
        <v>2.6470520312152352</v>
      </c>
      <c r="O31" s="54">
        <v>1.3981171419550389</v>
      </c>
      <c r="P31" s="54">
        <v>4.2900184502126963</v>
      </c>
      <c r="Q31" s="54">
        <v>0</v>
      </c>
      <c r="R31" s="54">
        <v>5.3579537558577899</v>
      </c>
      <c r="S31" s="54">
        <v>0.92401363025376526</v>
      </c>
      <c r="T31" s="54">
        <v>0.19520445164955166</v>
      </c>
      <c r="U31" s="54">
        <v>0</v>
      </c>
      <c r="V31" s="54">
        <v>0</v>
      </c>
      <c r="W31" s="54">
        <v>0</v>
      </c>
      <c r="X31" s="54">
        <v>0</v>
      </c>
      <c r="Y31" s="54">
        <v>0.40440038150087915</v>
      </c>
      <c r="Z31" s="54">
        <v>0</v>
      </c>
      <c r="AA31" s="54">
        <v>0</v>
      </c>
      <c r="AB31" s="54">
        <v>0</v>
      </c>
      <c r="AC31" s="54">
        <v>0.18940191829571745</v>
      </c>
      <c r="AD31" s="54">
        <v>4.9967330468966633</v>
      </c>
      <c r="AE31" s="54">
        <v>3.8564491086030808</v>
      </c>
      <c r="AF31" s="54">
        <v>9.1891028340216341</v>
      </c>
      <c r="AG31" s="54" t="e">
        <v>#DIV/0!</v>
      </c>
      <c r="AH31" s="90">
        <v>2.7163042368209367</v>
      </c>
    </row>
    <row r="32" spans="2:34" s="121" customFormat="1" ht="15" x14ac:dyDescent="0.25">
      <c r="B32" s="122">
        <v>54</v>
      </c>
      <c r="C32" s="123" t="s">
        <v>819</v>
      </c>
      <c r="D32" s="82">
        <v>27.852576557598681</v>
      </c>
      <c r="E32" s="82">
        <v>12.918702200338975</v>
      </c>
      <c r="F32" s="82">
        <v>12.861990520500576</v>
      </c>
      <c r="G32" s="82">
        <v>18.094874211580105</v>
      </c>
      <c r="H32" s="82">
        <v>16.345921714659568</v>
      </c>
      <c r="I32" s="82">
        <v>10.635742522461491</v>
      </c>
      <c r="J32" s="82">
        <v>16.137094050126581</v>
      </c>
      <c r="K32" s="82">
        <v>6.5462930774471353</v>
      </c>
      <c r="L32" s="82">
        <v>12.252528607658915</v>
      </c>
      <c r="M32" s="82">
        <v>12.665354477959278</v>
      </c>
      <c r="N32" s="82">
        <v>7.908592554019771</v>
      </c>
      <c r="O32" s="82">
        <v>14.212092776493362</v>
      </c>
      <c r="P32" s="82">
        <v>14.113838332176055</v>
      </c>
      <c r="Q32" s="82">
        <v>3.1018498824634437</v>
      </c>
      <c r="R32" s="82">
        <v>12.489917900178652</v>
      </c>
      <c r="S32" s="82">
        <v>29.676457300840926</v>
      </c>
      <c r="T32" s="82">
        <v>18.161344344485894</v>
      </c>
      <c r="U32" s="82">
        <v>8.6913366843077302</v>
      </c>
      <c r="V32" s="82">
        <v>1.613511121876688</v>
      </c>
      <c r="W32" s="82">
        <v>5.8880967724086437</v>
      </c>
      <c r="X32" s="82">
        <v>0.1149100511671631</v>
      </c>
      <c r="Y32" s="82">
        <v>56.093935464766822</v>
      </c>
      <c r="Z32" s="82">
        <v>0.25893334299465637</v>
      </c>
      <c r="AA32" s="82">
        <v>1.1901917547802616</v>
      </c>
      <c r="AB32" s="82">
        <v>3.7209489820202979</v>
      </c>
      <c r="AC32" s="82">
        <v>10.362798248379612</v>
      </c>
      <c r="AD32" s="82">
        <v>14.986551210655765</v>
      </c>
      <c r="AE32" s="82">
        <v>16.195462020103083</v>
      </c>
      <c r="AF32" s="82">
        <v>12.73654719316602</v>
      </c>
      <c r="AG32" s="82" t="e">
        <v>#DIV/0!</v>
      </c>
      <c r="AH32" s="83">
        <v>9.3581382320150244</v>
      </c>
    </row>
    <row r="33" spans="2:34" x14ac:dyDescent="0.2">
      <c r="B33" s="85">
        <v>5401</v>
      </c>
      <c r="C33" s="86" t="s">
        <v>820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  <c r="R33" s="54">
        <v>0</v>
      </c>
      <c r="S33" s="54">
        <v>0</v>
      </c>
      <c r="T33" s="54">
        <v>0</v>
      </c>
      <c r="U33" s="54">
        <v>0</v>
      </c>
      <c r="V33" s="54">
        <v>0</v>
      </c>
      <c r="W33" s="54">
        <v>0</v>
      </c>
      <c r="X33" s="54">
        <v>0</v>
      </c>
      <c r="Y33" s="54">
        <v>0</v>
      </c>
      <c r="Z33" s="54">
        <v>0</v>
      </c>
      <c r="AA33" s="54">
        <v>0</v>
      </c>
      <c r="AB33" s="54">
        <v>0</v>
      </c>
      <c r="AC33" s="54">
        <v>0</v>
      </c>
      <c r="AD33" s="54">
        <v>0</v>
      </c>
      <c r="AE33" s="54">
        <v>0</v>
      </c>
      <c r="AF33" s="54">
        <v>0</v>
      </c>
      <c r="AG33" s="54" t="e">
        <v>#DIV/0!</v>
      </c>
      <c r="AH33" s="90">
        <v>0</v>
      </c>
    </row>
    <row r="34" spans="2:34" x14ac:dyDescent="0.2">
      <c r="B34" s="85">
        <v>5402</v>
      </c>
      <c r="C34" s="86" t="s">
        <v>821</v>
      </c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4">
        <v>0</v>
      </c>
      <c r="W34" s="54">
        <v>0</v>
      </c>
      <c r="X34" s="54">
        <v>0</v>
      </c>
      <c r="Y34" s="54">
        <v>0</v>
      </c>
      <c r="Z34" s="54">
        <v>0</v>
      </c>
      <c r="AA34" s="54">
        <v>0</v>
      </c>
      <c r="AB34" s="54">
        <v>0</v>
      </c>
      <c r="AC34" s="54">
        <v>0</v>
      </c>
      <c r="AD34" s="54">
        <v>0</v>
      </c>
      <c r="AE34" s="54">
        <v>0</v>
      </c>
      <c r="AF34" s="54">
        <v>0</v>
      </c>
      <c r="AG34" s="54" t="e">
        <v>#DIV/0!</v>
      </c>
      <c r="AH34" s="90">
        <v>0</v>
      </c>
    </row>
    <row r="35" spans="2:34" x14ac:dyDescent="0.2">
      <c r="B35" s="85">
        <v>5404</v>
      </c>
      <c r="C35" s="86" t="s">
        <v>825</v>
      </c>
      <c r="D35" s="54">
        <v>1.5666343014279605</v>
      </c>
      <c r="E35" s="54">
        <v>8.7825682228772489E-3</v>
      </c>
      <c r="F35" s="54">
        <v>0</v>
      </c>
      <c r="G35" s="54">
        <v>6.9586821357403267E-2</v>
      </c>
      <c r="H35" s="54">
        <v>0.29712633719553971</v>
      </c>
      <c r="I35" s="54">
        <v>0</v>
      </c>
      <c r="J35" s="54">
        <v>2.8131297078885467E-2</v>
      </c>
      <c r="K35" s="54">
        <v>0</v>
      </c>
      <c r="L35" s="54">
        <v>6.7547267578576733E-3</v>
      </c>
      <c r="M35" s="54">
        <v>0</v>
      </c>
      <c r="N35" s="54">
        <v>0</v>
      </c>
      <c r="O35" s="54">
        <v>0</v>
      </c>
      <c r="P35" s="54">
        <v>0</v>
      </c>
      <c r="Q35" s="54">
        <v>0</v>
      </c>
      <c r="R35" s="54">
        <v>6.5103120834421177E-3</v>
      </c>
      <c r="S35" s="54">
        <v>0</v>
      </c>
      <c r="T35" s="54">
        <v>2.9103560202633632</v>
      </c>
      <c r="U35" s="54">
        <v>0</v>
      </c>
      <c r="V35" s="54">
        <v>0</v>
      </c>
      <c r="W35" s="54">
        <v>0.13673520809413242</v>
      </c>
      <c r="X35" s="54">
        <v>0</v>
      </c>
      <c r="Y35" s="54">
        <v>0</v>
      </c>
      <c r="Z35" s="54">
        <v>0.11690418603783043</v>
      </c>
      <c r="AA35" s="54">
        <v>0</v>
      </c>
      <c r="AB35" s="54">
        <v>0</v>
      </c>
      <c r="AC35" s="54">
        <v>0.17352653318862091</v>
      </c>
      <c r="AD35" s="54">
        <v>0.20704984016180192</v>
      </c>
      <c r="AE35" s="54">
        <v>0.28728464314009211</v>
      </c>
      <c r="AF35" s="54">
        <v>8.665374288320293E-3</v>
      </c>
      <c r="AG35" s="54" t="e">
        <v>#DIV/0!</v>
      </c>
      <c r="AH35" s="90">
        <v>1.333134224480868E-2</v>
      </c>
    </row>
    <row r="36" spans="2:34" x14ac:dyDescent="0.2">
      <c r="B36" s="85">
        <v>5405</v>
      </c>
      <c r="C36" s="86" t="s">
        <v>826</v>
      </c>
      <c r="D36" s="54">
        <v>0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 t="e">
        <v>#DIV/0!</v>
      </c>
      <c r="AH36" s="90">
        <v>0</v>
      </c>
    </row>
    <row r="37" spans="2:34" x14ac:dyDescent="0.2">
      <c r="B37" s="85">
        <v>5490</v>
      </c>
      <c r="C37" s="86" t="s">
        <v>829</v>
      </c>
      <c r="D37" s="54">
        <v>26.285942256170724</v>
      </c>
      <c r="E37" s="54">
        <v>12.909919632116097</v>
      </c>
      <c r="F37" s="54">
        <v>12.861990520500576</v>
      </c>
      <c r="G37" s="54">
        <v>18.025287390222701</v>
      </c>
      <c r="H37" s="54">
        <v>16.048795377464025</v>
      </c>
      <c r="I37" s="54">
        <v>10.635742522461491</v>
      </c>
      <c r="J37" s="54">
        <v>16.108962753047699</v>
      </c>
      <c r="K37" s="54">
        <v>6.5462930774471353</v>
      </c>
      <c r="L37" s="54">
        <v>12.245773880901057</v>
      </c>
      <c r="M37" s="54">
        <v>12.665354477959278</v>
      </c>
      <c r="N37" s="54">
        <v>7.908592554019771</v>
      </c>
      <c r="O37" s="54">
        <v>14.212092776493362</v>
      </c>
      <c r="P37" s="54">
        <v>14.113838332176055</v>
      </c>
      <c r="Q37" s="54">
        <v>3.1018498824634437</v>
      </c>
      <c r="R37" s="54">
        <v>12.48340758809521</v>
      </c>
      <c r="S37" s="54">
        <v>29.676457300840926</v>
      </c>
      <c r="T37" s="54">
        <v>15.250988324222527</v>
      </c>
      <c r="U37" s="54">
        <v>8.6913366843077302</v>
      </c>
      <c r="V37" s="54">
        <v>1.613511121876688</v>
      </c>
      <c r="W37" s="54">
        <v>5.75136156431451</v>
      </c>
      <c r="X37" s="54">
        <v>0.1149100511671631</v>
      </c>
      <c r="Y37" s="54">
        <v>56.093935464766822</v>
      </c>
      <c r="Z37" s="54">
        <v>0.14202915695682594</v>
      </c>
      <c r="AA37" s="54">
        <v>1.1901917547802616</v>
      </c>
      <c r="AB37" s="54">
        <v>3.7209489820202979</v>
      </c>
      <c r="AC37" s="54">
        <v>10.189271715190992</v>
      </c>
      <c r="AD37" s="54">
        <v>14.779501370493964</v>
      </c>
      <c r="AE37" s="54">
        <v>15.908177376962989</v>
      </c>
      <c r="AF37" s="54">
        <v>12.727881818877702</v>
      </c>
      <c r="AG37" s="54" t="e">
        <v>#DIV/0!</v>
      </c>
      <c r="AH37" s="90">
        <v>9.344806889770215</v>
      </c>
    </row>
    <row r="38" spans="2:34" s="121" customFormat="1" ht="15" x14ac:dyDescent="0.25">
      <c r="B38" s="122">
        <v>42</v>
      </c>
      <c r="C38" s="123" t="s">
        <v>832</v>
      </c>
      <c r="D38" s="82">
        <v>4.177812641942106</v>
      </c>
      <c r="E38" s="82">
        <v>4.7616413056745399</v>
      </c>
      <c r="F38" s="82">
        <v>0.78393365566320516</v>
      </c>
      <c r="G38" s="82">
        <v>0.54693164111259873</v>
      </c>
      <c r="H38" s="82">
        <v>2.2518200691033314</v>
      </c>
      <c r="I38" s="82">
        <v>6.3518332611974371</v>
      </c>
      <c r="J38" s="82">
        <v>0.47037886876081225</v>
      </c>
      <c r="K38" s="82">
        <v>7.5310719283286867</v>
      </c>
      <c r="L38" s="82">
        <v>0.51095139948091495</v>
      </c>
      <c r="M38" s="82">
        <v>0.59709847447855535</v>
      </c>
      <c r="N38" s="82">
        <v>1.3042342604508999</v>
      </c>
      <c r="O38" s="82">
        <v>1.4352029870937388</v>
      </c>
      <c r="P38" s="82">
        <v>0.65662064151863597</v>
      </c>
      <c r="Q38" s="82">
        <v>1.8103370108076233</v>
      </c>
      <c r="R38" s="82">
        <v>1.9163169395788155</v>
      </c>
      <c r="S38" s="82">
        <v>1.0519393114174223</v>
      </c>
      <c r="T38" s="82">
        <v>2.8425961987479487</v>
      </c>
      <c r="U38" s="82">
        <v>0.24692033928063764</v>
      </c>
      <c r="V38" s="82">
        <v>0.14147814819720664</v>
      </c>
      <c r="W38" s="82">
        <v>0.40514157274712953</v>
      </c>
      <c r="X38" s="82">
        <v>0.64810696493577269</v>
      </c>
      <c r="Y38" s="82">
        <v>7.1366476544004893</v>
      </c>
      <c r="Z38" s="82">
        <v>0.16693955192344853</v>
      </c>
      <c r="AA38" s="82">
        <v>0.62586865881969034</v>
      </c>
      <c r="AB38" s="82">
        <v>0.91665363849232295</v>
      </c>
      <c r="AC38" s="82">
        <v>0.99313973320792648</v>
      </c>
      <c r="AD38" s="82">
        <v>2.1056386535510256</v>
      </c>
      <c r="AE38" s="82">
        <v>1.4767564797865955</v>
      </c>
      <c r="AF38" s="82">
        <v>4.4914375946152605</v>
      </c>
      <c r="AG38" s="82" t="e">
        <v>#DIV/0!</v>
      </c>
      <c r="AH38" s="83">
        <v>0.57793797984656614</v>
      </c>
    </row>
    <row r="39" spans="2:34" x14ac:dyDescent="0.2">
      <c r="B39" s="85">
        <v>4201</v>
      </c>
      <c r="C39" s="86" t="s">
        <v>423</v>
      </c>
      <c r="D39" s="54">
        <v>0</v>
      </c>
      <c r="E39" s="54">
        <v>0.20648635429367876</v>
      </c>
      <c r="F39" s="54">
        <v>0.15976456145923465</v>
      </c>
      <c r="G39" s="54">
        <v>3.8780412544305601E-2</v>
      </c>
      <c r="H39" s="54">
        <v>0.12390679237803083</v>
      </c>
      <c r="I39" s="54">
        <v>0</v>
      </c>
      <c r="J39" s="54">
        <v>7.558981000384998E-4</v>
      </c>
      <c r="K39" s="54">
        <v>0</v>
      </c>
      <c r="L39" s="54">
        <v>0</v>
      </c>
      <c r="M39" s="54">
        <v>0.13762511810803102</v>
      </c>
      <c r="N39" s="54">
        <v>2.0492867995195261E-3</v>
      </c>
      <c r="O39" s="54">
        <v>0</v>
      </c>
      <c r="P39" s="54">
        <v>0.33434090751195683</v>
      </c>
      <c r="Q39" s="54">
        <v>0.68854588216226398</v>
      </c>
      <c r="R39" s="54">
        <v>0.10564062882128399</v>
      </c>
      <c r="S39" s="54">
        <v>0</v>
      </c>
      <c r="T39" s="54">
        <v>0</v>
      </c>
      <c r="U39" s="54">
        <v>0</v>
      </c>
      <c r="V39" s="54">
        <v>0</v>
      </c>
      <c r="W39" s="54">
        <v>0</v>
      </c>
      <c r="X39" s="54">
        <v>0.63689014626365681</v>
      </c>
      <c r="Y39" s="54">
        <v>0</v>
      </c>
      <c r="Z39" s="54">
        <v>0.13414900446013567</v>
      </c>
      <c r="AA39" s="54">
        <v>8.7971014969125203E-4</v>
      </c>
      <c r="AB39" s="54">
        <v>0.91665363849232295</v>
      </c>
      <c r="AC39" s="54">
        <v>0.14207585017803206</v>
      </c>
      <c r="AD39" s="54">
        <v>0.1192258162817286</v>
      </c>
      <c r="AE39" s="54">
        <v>9.8589592394143943E-2</v>
      </c>
      <c r="AF39" s="54">
        <v>0.13496289499277642</v>
      </c>
      <c r="AG39" s="54" t="e">
        <v>#DIV/0!</v>
      </c>
      <c r="AH39" s="90">
        <v>0.29841823038600962</v>
      </c>
    </row>
    <row r="40" spans="2:34" x14ac:dyDescent="0.2">
      <c r="B40" s="85">
        <v>4202</v>
      </c>
      <c r="C40" s="86" t="s">
        <v>230</v>
      </c>
      <c r="D40" s="54">
        <v>0</v>
      </c>
      <c r="E40" s="54">
        <v>0</v>
      </c>
      <c r="F40" s="54">
        <v>3.269039286824775E-2</v>
      </c>
      <c r="G40" s="54">
        <v>7.2448492348195373E-3</v>
      </c>
      <c r="H40" s="54">
        <v>1.587272465811174E-2</v>
      </c>
      <c r="I40" s="54">
        <v>2.9053205491401158E-2</v>
      </c>
      <c r="J40" s="54">
        <v>0</v>
      </c>
      <c r="K40" s="54">
        <v>0</v>
      </c>
      <c r="L40" s="54">
        <v>0</v>
      </c>
      <c r="M40" s="54">
        <v>0</v>
      </c>
      <c r="N40" s="54">
        <v>0</v>
      </c>
      <c r="O40" s="54">
        <v>0</v>
      </c>
      <c r="P40" s="54">
        <v>2.0820124381805992E-2</v>
      </c>
      <c r="Q40" s="54">
        <v>0</v>
      </c>
      <c r="R40" s="54">
        <v>7.3505470990933748E-3</v>
      </c>
      <c r="S40" s="54">
        <v>0</v>
      </c>
      <c r="T40" s="54">
        <v>0</v>
      </c>
      <c r="U40" s="54">
        <v>0</v>
      </c>
      <c r="V40" s="54">
        <v>0</v>
      </c>
      <c r="W40" s="54">
        <v>0</v>
      </c>
      <c r="X40" s="54">
        <v>0</v>
      </c>
      <c r="Y40" s="54">
        <v>0</v>
      </c>
      <c r="Z40" s="54">
        <v>0</v>
      </c>
      <c r="AA40" s="54">
        <v>0</v>
      </c>
      <c r="AB40" s="54">
        <v>0</v>
      </c>
      <c r="AC40" s="54">
        <v>0</v>
      </c>
      <c r="AD40" s="54">
        <v>1.2768206428412499E-2</v>
      </c>
      <c r="AE40" s="54">
        <v>1.4920178319994653E-2</v>
      </c>
      <c r="AF40" s="54">
        <v>5.9171066774712198E-3</v>
      </c>
      <c r="AG40" s="54" t="e">
        <v>#DIV/0!</v>
      </c>
      <c r="AH40" s="90">
        <v>1.3182645418840708E-2</v>
      </c>
    </row>
    <row r="41" spans="2:34" x14ac:dyDescent="0.2">
      <c r="B41" s="85">
        <v>4203</v>
      </c>
      <c r="C41" s="86" t="s">
        <v>414</v>
      </c>
      <c r="D41" s="54">
        <v>0</v>
      </c>
      <c r="E41" s="54">
        <v>0</v>
      </c>
      <c r="F41" s="54">
        <v>0.12537858635402094</v>
      </c>
      <c r="G41" s="54">
        <v>3.3474265549113519E-5</v>
      </c>
      <c r="H41" s="54">
        <v>5.6946125000104326E-2</v>
      </c>
      <c r="I41" s="54">
        <v>2.4585604076363601</v>
      </c>
      <c r="J41" s="54">
        <v>0</v>
      </c>
      <c r="K41" s="54">
        <v>0</v>
      </c>
      <c r="L41" s="54">
        <v>7.2580923624114696E-2</v>
      </c>
      <c r="M41" s="54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0.39210176766296173</v>
      </c>
      <c r="S41" s="54">
        <v>0</v>
      </c>
      <c r="T41" s="54">
        <v>0</v>
      </c>
      <c r="U41" s="54">
        <v>0</v>
      </c>
      <c r="V41" s="54">
        <v>0</v>
      </c>
      <c r="W41" s="54">
        <v>0</v>
      </c>
      <c r="X41" s="54">
        <v>0</v>
      </c>
      <c r="Y41" s="54">
        <v>0</v>
      </c>
      <c r="Z41" s="54">
        <v>0</v>
      </c>
      <c r="AA41" s="54">
        <v>2.0795286704305964E-2</v>
      </c>
      <c r="AB41" s="54">
        <v>0</v>
      </c>
      <c r="AC41" s="54">
        <v>3.4137436920084817E-3</v>
      </c>
      <c r="AD41" s="54">
        <v>0.15341469185629197</v>
      </c>
      <c r="AE41" s="54">
        <v>5.3528701463365413E-2</v>
      </c>
      <c r="AF41" s="54">
        <v>0.5074460527418746</v>
      </c>
      <c r="AG41" s="54" t="e">
        <v>#DIV/0!</v>
      </c>
      <c r="AH41" s="90">
        <v>2.0837737711864373E-3</v>
      </c>
    </row>
    <row r="42" spans="2:34" x14ac:dyDescent="0.2">
      <c r="B42" s="85">
        <v>4204</v>
      </c>
      <c r="C42" s="86" t="s">
        <v>833</v>
      </c>
      <c r="D42" s="54">
        <v>0</v>
      </c>
      <c r="E42" s="54">
        <v>0</v>
      </c>
      <c r="F42" s="54">
        <v>0</v>
      </c>
      <c r="G42" s="54">
        <v>0</v>
      </c>
      <c r="H42" s="54">
        <v>0</v>
      </c>
      <c r="I42" s="54">
        <v>0</v>
      </c>
      <c r="J42" s="54">
        <v>0</v>
      </c>
      <c r="K42" s="54">
        <v>0</v>
      </c>
      <c r="L42" s="54">
        <v>0</v>
      </c>
      <c r="M42" s="54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4">
        <v>0</v>
      </c>
      <c r="W42" s="54">
        <v>0</v>
      </c>
      <c r="X42" s="54">
        <v>0</v>
      </c>
      <c r="Y42" s="54">
        <v>0</v>
      </c>
      <c r="Z42" s="54">
        <v>0</v>
      </c>
      <c r="AA42" s="54">
        <v>0</v>
      </c>
      <c r="AB42" s="54">
        <v>0</v>
      </c>
      <c r="AC42" s="54">
        <v>0</v>
      </c>
      <c r="AD42" s="54">
        <v>0</v>
      </c>
      <c r="AE42" s="54">
        <v>0</v>
      </c>
      <c r="AF42" s="54">
        <v>0</v>
      </c>
      <c r="AG42" s="54" t="e">
        <v>#DIV/0!</v>
      </c>
      <c r="AH42" s="90">
        <v>0</v>
      </c>
    </row>
    <row r="43" spans="2:34" x14ac:dyDescent="0.2">
      <c r="B43" s="85">
        <v>4205</v>
      </c>
      <c r="C43" s="86" t="s">
        <v>820</v>
      </c>
      <c r="D43" s="54">
        <v>0</v>
      </c>
      <c r="E43" s="54">
        <v>8.9332905221864572E-3</v>
      </c>
      <c r="F43" s="54">
        <v>7.9207636370324944E-4</v>
      </c>
      <c r="G43" s="54">
        <v>0</v>
      </c>
      <c r="H43" s="54">
        <v>2.3435992330731489E-3</v>
      </c>
      <c r="I43" s="54">
        <v>0</v>
      </c>
      <c r="J43" s="54">
        <v>0</v>
      </c>
      <c r="K43" s="54">
        <v>0</v>
      </c>
      <c r="L43" s="54">
        <v>0</v>
      </c>
      <c r="M43" s="54">
        <v>1.0140481502613452E-2</v>
      </c>
      <c r="N43" s="54">
        <v>2.1332954336207171E-2</v>
      </c>
      <c r="O43" s="54">
        <v>4.5121219597903793E-2</v>
      </c>
      <c r="P43" s="54">
        <v>0</v>
      </c>
      <c r="Q43" s="54">
        <v>0</v>
      </c>
      <c r="R43" s="54">
        <v>5.826937203428465E-3</v>
      </c>
      <c r="S43" s="54">
        <v>0</v>
      </c>
      <c r="T43" s="54">
        <v>0.10855788226529521</v>
      </c>
      <c r="U43" s="54">
        <v>0</v>
      </c>
      <c r="V43" s="54">
        <v>0.14147814819720664</v>
      </c>
      <c r="W43" s="54">
        <v>0</v>
      </c>
      <c r="X43" s="54">
        <v>0</v>
      </c>
      <c r="Y43" s="54">
        <v>0.13014637823452793</v>
      </c>
      <c r="Z43" s="54">
        <v>3.2790547463312843E-2</v>
      </c>
      <c r="AA43" s="54">
        <v>0</v>
      </c>
      <c r="AB43" s="54">
        <v>0</v>
      </c>
      <c r="AC43" s="54">
        <v>3.1949217143466997E-2</v>
      </c>
      <c r="AD43" s="54">
        <v>4.4865480815926475E-3</v>
      </c>
      <c r="AE43" s="54">
        <v>3.372560452688985E-3</v>
      </c>
      <c r="AF43" s="54">
        <v>5.8389463788538834E-3</v>
      </c>
      <c r="AG43" s="54" t="e">
        <v>#DIV/0!</v>
      </c>
      <c r="AH43" s="90">
        <v>1.2316101846820455E-2</v>
      </c>
    </row>
    <row r="44" spans="2:34" x14ac:dyDescent="0.2">
      <c r="B44" s="85">
        <v>4290</v>
      </c>
      <c r="C44" s="86" t="s">
        <v>377</v>
      </c>
      <c r="D44" s="54">
        <v>4.177812641942106</v>
      </c>
      <c r="E44" s="54">
        <v>4.5462216608586745</v>
      </c>
      <c r="F44" s="54">
        <v>0.46530803861799858</v>
      </c>
      <c r="G44" s="54">
        <v>0.50087290506792448</v>
      </c>
      <c r="H44" s="54">
        <v>2.0527508278340116</v>
      </c>
      <c r="I44" s="54">
        <v>3.8642196480696764</v>
      </c>
      <c r="J44" s="54">
        <v>0.4696229706607738</v>
      </c>
      <c r="K44" s="54">
        <v>7.5310719283286867</v>
      </c>
      <c r="L44" s="54">
        <v>0.43837047585680022</v>
      </c>
      <c r="M44" s="54">
        <v>0.44933287486791085</v>
      </c>
      <c r="N44" s="54">
        <v>1.2808520193151733</v>
      </c>
      <c r="O44" s="54">
        <v>1.3900817674958352</v>
      </c>
      <c r="P44" s="54">
        <v>0.30145960962487317</v>
      </c>
      <c r="Q44" s="54">
        <v>1.1217911286453592</v>
      </c>
      <c r="R44" s="54">
        <v>1.4053970587920479</v>
      </c>
      <c r="S44" s="54">
        <v>1.0519393114174223</v>
      </c>
      <c r="T44" s="54">
        <v>2.7340383164826534</v>
      </c>
      <c r="U44" s="54">
        <v>0.24692033928063764</v>
      </c>
      <c r="V44" s="54">
        <v>0</v>
      </c>
      <c r="W44" s="54">
        <v>0.40514157274712953</v>
      </c>
      <c r="X44" s="54">
        <v>1.1216818672115887E-2</v>
      </c>
      <c r="Y44" s="54">
        <v>7.0065012761659622</v>
      </c>
      <c r="Z44" s="54">
        <v>0</v>
      </c>
      <c r="AA44" s="54">
        <v>0.60419366196569302</v>
      </c>
      <c r="AB44" s="54">
        <v>0</v>
      </c>
      <c r="AC44" s="54">
        <v>0.81570092219441881</v>
      </c>
      <c r="AD44" s="54">
        <v>1.8157433909030001</v>
      </c>
      <c r="AE44" s="54">
        <v>1.3063454471564027</v>
      </c>
      <c r="AF44" s="54">
        <v>3.8372725938242849</v>
      </c>
      <c r="AG44" s="54" t="e">
        <v>#DIV/0!</v>
      </c>
      <c r="AH44" s="90">
        <v>0.25193722842370897</v>
      </c>
    </row>
    <row r="45" spans="2:34" s="121" customFormat="1" ht="15" x14ac:dyDescent="0.25">
      <c r="B45" s="122">
        <v>53</v>
      </c>
      <c r="C45" s="123" t="s">
        <v>834</v>
      </c>
      <c r="D45" s="82">
        <v>3.1223839739351802</v>
      </c>
      <c r="E45" s="82">
        <v>2.5713140616608383</v>
      </c>
      <c r="F45" s="82">
        <v>1.4778247991085502</v>
      </c>
      <c r="G45" s="82">
        <v>3.1151104331613078</v>
      </c>
      <c r="H45" s="82">
        <v>2.2520883543958434</v>
      </c>
      <c r="I45" s="82">
        <v>2.2360787944013136</v>
      </c>
      <c r="J45" s="82">
        <v>2.8503845942484838</v>
      </c>
      <c r="K45" s="82">
        <v>13.932161740419888</v>
      </c>
      <c r="L45" s="82">
        <v>1.2251517252785784</v>
      </c>
      <c r="M45" s="82">
        <v>0.87601414550873502</v>
      </c>
      <c r="N45" s="82">
        <v>0.3094430898358988</v>
      </c>
      <c r="O45" s="82">
        <v>0.80337918022272536</v>
      </c>
      <c r="P45" s="82">
        <v>1.6229768118507713</v>
      </c>
      <c r="Q45" s="82">
        <v>4.6851101240147717</v>
      </c>
      <c r="R45" s="82">
        <v>2.3570119452296878</v>
      </c>
      <c r="S45" s="82">
        <v>9.4725204901938866</v>
      </c>
      <c r="T45" s="82">
        <v>0.17432600779259025</v>
      </c>
      <c r="U45" s="82">
        <v>0.18703816811657425</v>
      </c>
      <c r="V45" s="82">
        <v>0.26886849886384601</v>
      </c>
      <c r="W45" s="82">
        <v>4.1148968952983322</v>
      </c>
      <c r="X45" s="82">
        <v>0</v>
      </c>
      <c r="Y45" s="82">
        <v>2.9069111193019492</v>
      </c>
      <c r="Z45" s="82">
        <v>0.18132808906890835</v>
      </c>
      <c r="AA45" s="82">
        <v>0.12261300792928678</v>
      </c>
      <c r="AB45" s="82">
        <v>3.9664673614304554E-3</v>
      </c>
      <c r="AC45" s="82">
        <v>2.293630618129733</v>
      </c>
      <c r="AD45" s="82">
        <v>2.2844929209159237</v>
      </c>
      <c r="AE45" s="82">
        <v>2.2914861540864657</v>
      </c>
      <c r="AF45" s="82">
        <v>2.5919393765647913</v>
      </c>
      <c r="AG45" s="82" t="e">
        <v>#DIV/0!</v>
      </c>
      <c r="AH45" s="83">
        <v>1.0770625235571671</v>
      </c>
    </row>
    <row r="46" spans="2:34" x14ac:dyDescent="0.2">
      <c r="B46" s="85">
        <v>5301</v>
      </c>
      <c r="C46" s="86" t="s">
        <v>835</v>
      </c>
      <c r="D46" s="54">
        <v>0.73466030349880407</v>
      </c>
      <c r="E46" s="54">
        <v>0.35881453045343698</v>
      </c>
      <c r="F46" s="54">
        <v>8.9441491319362285E-2</v>
      </c>
      <c r="G46" s="54">
        <v>0.70141780307032175</v>
      </c>
      <c r="H46" s="54">
        <v>0.35345544262360346</v>
      </c>
      <c r="I46" s="54">
        <v>3.9723429119628818E-2</v>
      </c>
      <c r="J46" s="54">
        <v>0.54994581646073215</v>
      </c>
      <c r="K46" s="54">
        <v>3.0864305309080975</v>
      </c>
      <c r="L46" s="54">
        <v>1.7807817289629959E-2</v>
      </c>
      <c r="M46" s="54">
        <v>0.53311042256380414</v>
      </c>
      <c r="N46" s="54">
        <v>0</v>
      </c>
      <c r="O46" s="54">
        <v>2.7011259434952695E-2</v>
      </c>
      <c r="P46" s="54">
        <v>0.57216492895454008</v>
      </c>
      <c r="Q46" s="54">
        <v>7.0749791420424424E-2</v>
      </c>
      <c r="R46" s="54">
        <v>0.47560472038119872</v>
      </c>
      <c r="S46" s="54">
        <v>0</v>
      </c>
      <c r="T46" s="54">
        <v>0</v>
      </c>
      <c r="U46" s="54">
        <v>0</v>
      </c>
      <c r="V46" s="54">
        <v>0</v>
      </c>
      <c r="W46" s="54">
        <v>0</v>
      </c>
      <c r="X46" s="54">
        <v>0</v>
      </c>
      <c r="Y46" s="54">
        <v>2.8523372833209422</v>
      </c>
      <c r="Z46" s="54">
        <v>0</v>
      </c>
      <c r="AA46" s="54">
        <v>1.0147005961024141E-2</v>
      </c>
      <c r="AB46" s="54">
        <v>0</v>
      </c>
      <c r="AC46" s="54">
        <v>0.14695911486406649</v>
      </c>
      <c r="AD46" s="54">
        <v>0.38154455848669616</v>
      </c>
      <c r="AE46" s="54">
        <v>0.42697752965571528</v>
      </c>
      <c r="AF46" s="54">
        <v>0.24426724259741456</v>
      </c>
      <c r="AG46" s="54" t="e">
        <v>#DIV/0!</v>
      </c>
      <c r="AH46" s="90">
        <v>0.36329354041928225</v>
      </c>
    </row>
    <row r="47" spans="2:34" x14ac:dyDescent="0.2">
      <c r="B47" s="85">
        <v>5302</v>
      </c>
      <c r="C47" s="86" t="s">
        <v>836</v>
      </c>
      <c r="D47" s="54">
        <v>1.7274234206368513</v>
      </c>
      <c r="E47" s="54">
        <v>0.96915493163482724</v>
      </c>
      <c r="F47" s="54">
        <v>1.0828159920762086</v>
      </c>
      <c r="G47" s="54">
        <v>0.94839703727902269</v>
      </c>
      <c r="H47" s="54">
        <v>1.1559321849809856</v>
      </c>
      <c r="I47" s="54">
        <v>1.3879172470601289E-2</v>
      </c>
      <c r="J47" s="54">
        <v>1.9945247354627351</v>
      </c>
      <c r="K47" s="54">
        <v>1.8926147742282327E-2</v>
      </c>
      <c r="L47" s="54">
        <v>0.89450915267775444</v>
      </c>
      <c r="M47" s="54">
        <v>7.1098254965859711E-2</v>
      </c>
      <c r="N47" s="54">
        <v>3.9563178984781174E-3</v>
      </c>
      <c r="O47" s="54">
        <v>0.10256358142556087</v>
      </c>
      <c r="P47" s="54">
        <v>0.5492252074524282</v>
      </c>
      <c r="Q47" s="54">
        <v>0</v>
      </c>
      <c r="R47" s="54">
        <v>0.59077770252835837</v>
      </c>
      <c r="S47" s="54">
        <v>3.1934831765332636</v>
      </c>
      <c r="T47" s="54">
        <v>0</v>
      </c>
      <c r="U47" s="54">
        <v>0</v>
      </c>
      <c r="V47" s="54">
        <v>0</v>
      </c>
      <c r="W47" s="54">
        <v>0</v>
      </c>
      <c r="X47" s="54">
        <v>0</v>
      </c>
      <c r="Y47" s="54">
        <v>0</v>
      </c>
      <c r="Z47" s="54">
        <v>0</v>
      </c>
      <c r="AA47" s="54">
        <v>0</v>
      </c>
      <c r="AB47" s="54">
        <v>3.2563652934698654E-3</v>
      </c>
      <c r="AC47" s="54">
        <v>0.55168015566381223</v>
      </c>
      <c r="AD47" s="54">
        <v>0.96700486347067149</v>
      </c>
      <c r="AE47" s="54">
        <v>1.0707711688581811</v>
      </c>
      <c r="AF47" s="54">
        <v>0.81097045706405213</v>
      </c>
      <c r="AG47" s="54" t="e">
        <v>#DIV/0!</v>
      </c>
      <c r="AH47" s="90">
        <v>0.34790063493197909</v>
      </c>
    </row>
    <row r="48" spans="2:34" x14ac:dyDescent="0.2">
      <c r="B48" s="85">
        <v>5303</v>
      </c>
      <c r="C48" s="86" t="s">
        <v>837</v>
      </c>
      <c r="D48" s="54">
        <v>0.60115806475441891</v>
      </c>
      <c r="E48" s="54">
        <v>0.59299481878745541</v>
      </c>
      <c r="F48" s="54">
        <v>8.6680571557782179E-2</v>
      </c>
      <c r="G48" s="54">
        <v>0.92428006228385817</v>
      </c>
      <c r="H48" s="54">
        <v>0.41146117126867343</v>
      </c>
      <c r="I48" s="54">
        <v>1.9648828174163364</v>
      </c>
      <c r="J48" s="54">
        <v>4.0707728094499351E-2</v>
      </c>
      <c r="K48" s="54">
        <v>10.826805061769509</v>
      </c>
      <c r="L48" s="54">
        <v>3.3930998218805367E-2</v>
      </c>
      <c r="M48" s="54">
        <v>0.25460067390715918</v>
      </c>
      <c r="N48" s="54">
        <v>0.30448992888764714</v>
      </c>
      <c r="O48" s="54">
        <v>0</v>
      </c>
      <c r="P48" s="54">
        <v>0.1528321822943802</v>
      </c>
      <c r="Q48" s="54">
        <v>0</v>
      </c>
      <c r="R48" s="54">
        <v>0.90731407930375785</v>
      </c>
      <c r="S48" s="54">
        <v>0.10411049581955836</v>
      </c>
      <c r="T48" s="54">
        <v>0</v>
      </c>
      <c r="U48" s="54">
        <v>0</v>
      </c>
      <c r="V48" s="54">
        <v>0</v>
      </c>
      <c r="W48" s="54">
        <v>0.67413275919598836</v>
      </c>
      <c r="X48" s="54">
        <v>0</v>
      </c>
      <c r="Y48" s="54">
        <v>0</v>
      </c>
      <c r="Z48" s="54">
        <v>0</v>
      </c>
      <c r="AA48" s="54">
        <v>0</v>
      </c>
      <c r="AB48" s="54">
        <v>0</v>
      </c>
      <c r="AC48" s="54">
        <v>8.605759173062219E-2</v>
      </c>
      <c r="AD48" s="54">
        <v>0.54487535945738252</v>
      </c>
      <c r="AE48" s="54">
        <v>0.50075758088816325</v>
      </c>
      <c r="AF48" s="54">
        <v>0.80524010042096539</v>
      </c>
      <c r="AG48" s="54" t="e">
        <v>#DIV/0!</v>
      </c>
      <c r="AH48" s="90">
        <v>9.6768512561579395E-2</v>
      </c>
    </row>
    <row r="49" spans="2:34" x14ac:dyDescent="0.2">
      <c r="B49" s="85">
        <v>5304</v>
      </c>
      <c r="C49" s="86" t="s">
        <v>838</v>
      </c>
      <c r="D49" s="54">
        <v>1.5365430061367326E-3</v>
      </c>
      <c r="E49" s="54">
        <v>0.63309077462747032</v>
      </c>
      <c r="F49" s="54">
        <v>0.20047943334050825</v>
      </c>
      <c r="G49" s="54">
        <v>0.35599066339257407</v>
      </c>
      <c r="H49" s="54">
        <v>0.28234772578668971</v>
      </c>
      <c r="I49" s="54">
        <v>0.21759337539474724</v>
      </c>
      <c r="J49" s="54">
        <v>0.26363947857011583</v>
      </c>
      <c r="K49" s="54">
        <v>0</v>
      </c>
      <c r="L49" s="54">
        <v>0.16896765463321939</v>
      </c>
      <c r="M49" s="54">
        <v>0</v>
      </c>
      <c r="N49" s="54">
        <v>9.9684304977352848E-4</v>
      </c>
      <c r="O49" s="54">
        <v>0.67380433936221162</v>
      </c>
      <c r="P49" s="54">
        <v>0.3487544931494227</v>
      </c>
      <c r="Q49" s="54">
        <v>4.6143603325943472</v>
      </c>
      <c r="R49" s="54">
        <v>0.37094252465836847</v>
      </c>
      <c r="S49" s="54">
        <v>6.1749268178410652</v>
      </c>
      <c r="T49" s="54">
        <v>0.17432600779259025</v>
      </c>
      <c r="U49" s="54">
        <v>0.18703816811657425</v>
      </c>
      <c r="V49" s="54">
        <v>0.26886849886384601</v>
      </c>
      <c r="W49" s="54">
        <v>3.4201671578406665</v>
      </c>
      <c r="X49" s="54">
        <v>0</v>
      </c>
      <c r="Y49" s="54">
        <v>5.4573835981007089E-2</v>
      </c>
      <c r="Z49" s="54">
        <v>0.18132808906890835</v>
      </c>
      <c r="AA49" s="54">
        <v>0.11246600196826263</v>
      </c>
      <c r="AB49" s="54">
        <v>7.1010206796058963E-4</v>
      </c>
      <c r="AC49" s="54">
        <v>1.5068536799366963</v>
      </c>
      <c r="AD49" s="54">
        <v>0.35467796063659285</v>
      </c>
      <c r="AE49" s="54">
        <v>0.24876387141183881</v>
      </c>
      <c r="AF49" s="54">
        <v>0.70964898216876926</v>
      </c>
      <c r="AG49" s="54" t="e">
        <v>#DIV/0!</v>
      </c>
      <c r="AH49" s="90">
        <v>0.26909983564432621</v>
      </c>
    </row>
    <row r="50" spans="2:34" x14ac:dyDescent="0.2">
      <c r="B50" s="85">
        <v>5305</v>
      </c>
      <c r="C50" s="86" t="s">
        <v>839</v>
      </c>
      <c r="D50" s="54">
        <v>5.760564203896968E-2</v>
      </c>
      <c r="E50" s="54">
        <v>1.7259006157648416E-2</v>
      </c>
      <c r="F50" s="54">
        <v>1.840731081468884E-2</v>
      </c>
      <c r="G50" s="54">
        <v>0.1850248671355316</v>
      </c>
      <c r="H50" s="54">
        <v>4.8891829735891047E-2</v>
      </c>
      <c r="I50" s="54">
        <v>0</v>
      </c>
      <c r="J50" s="54">
        <v>1.566835660401136E-3</v>
      </c>
      <c r="K50" s="54">
        <v>0</v>
      </c>
      <c r="L50" s="54">
        <v>0.10993610245916903</v>
      </c>
      <c r="M50" s="54">
        <v>1.720479407191201E-2</v>
      </c>
      <c r="N50" s="54">
        <v>0</v>
      </c>
      <c r="O50" s="54">
        <v>0</v>
      </c>
      <c r="P50" s="54">
        <v>0</v>
      </c>
      <c r="Q50" s="54">
        <v>0</v>
      </c>
      <c r="R50" s="54">
        <v>1.2372918358004496E-2</v>
      </c>
      <c r="S50" s="54">
        <v>0</v>
      </c>
      <c r="T50" s="54">
        <v>0</v>
      </c>
      <c r="U50" s="54">
        <v>0</v>
      </c>
      <c r="V50" s="54">
        <v>0</v>
      </c>
      <c r="W50" s="54">
        <v>2.0596978261677772E-2</v>
      </c>
      <c r="X50" s="54">
        <v>0</v>
      </c>
      <c r="Y50" s="54">
        <v>0</v>
      </c>
      <c r="Z50" s="54">
        <v>0</v>
      </c>
      <c r="AA50" s="54">
        <v>0</v>
      </c>
      <c r="AB50" s="54">
        <v>0</v>
      </c>
      <c r="AC50" s="54">
        <v>2.080075934535935E-3</v>
      </c>
      <c r="AD50" s="54">
        <v>3.6390178864580777E-2</v>
      </c>
      <c r="AE50" s="54">
        <v>4.4216003272567347E-2</v>
      </c>
      <c r="AF50" s="54">
        <v>2.181259431358943E-2</v>
      </c>
      <c r="AG50" s="54" t="e">
        <v>#DIV/0!</v>
      </c>
      <c r="AH50" s="90">
        <v>0</v>
      </c>
    </row>
    <row r="51" spans="2:34" x14ac:dyDescent="0.2">
      <c r="B51" s="85">
        <v>5390</v>
      </c>
      <c r="C51" s="86" t="s">
        <v>231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4">
        <v>0</v>
      </c>
      <c r="W51" s="54">
        <v>0</v>
      </c>
      <c r="X51" s="54">
        <v>0</v>
      </c>
      <c r="Y51" s="54">
        <v>0</v>
      </c>
      <c r="Z51" s="54">
        <v>0</v>
      </c>
      <c r="AA51" s="54">
        <v>0</v>
      </c>
      <c r="AB51" s="54">
        <v>0</v>
      </c>
      <c r="AC51" s="54">
        <v>0</v>
      </c>
      <c r="AD51" s="54">
        <v>0</v>
      </c>
      <c r="AE51" s="54">
        <v>0</v>
      </c>
      <c r="AF51" s="54">
        <v>0</v>
      </c>
      <c r="AG51" s="54" t="e">
        <v>#DIV/0!</v>
      </c>
      <c r="AH51" s="90">
        <v>0</v>
      </c>
    </row>
    <row r="52" spans="2:34" s="121" customFormat="1" ht="15" x14ac:dyDescent="0.25">
      <c r="B52" s="122">
        <v>43</v>
      </c>
      <c r="C52" s="123" t="s">
        <v>840</v>
      </c>
      <c r="D52" s="82">
        <v>1.970550814558151</v>
      </c>
      <c r="E52" s="82">
        <v>0.30574848778048969</v>
      </c>
      <c r="F52" s="82">
        <v>1.5569287671402814</v>
      </c>
      <c r="G52" s="82">
        <v>0.28616346275781351</v>
      </c>
      <c r="H52" s="82">
        <v>1.1744027244810429</v>
      </c>
      <c r="I52" s="82">
        <v>1.7678995801893582</v>
      </c>
      <c r="J52" s="82">
        <v>2.8166481615781926E-2</v>
      </c>
      <c r="K52" s="82">
        <v>0.11387951820262232</v>
      </c>
      <c r="L52" s="82">
        <v>0.36869897698528975</v>
      </c>
      <c r="M52" s="82">
        <v>0.43577474486520124</v>
      </c>
      <c r="N52" s="82">
        <v>5.8796349528293226E-2</v>
      </c>
      <c r="O52" s="82">
        <v>0.31022918600577831</v>
      </c>
      <c r="P52" s="82">
        <v>6.3432066942510481</v>
      </c>
      <c r="Q52" s="82">
        <v>9.1970219462936389E-2</v>
      </c>
      <c r="R52" s="82">
        <v>1.2911936850516912</v>
      </c>
      <c r="S52" s="82">
        <v>9.0855563376472972</v>
      </c>
      <c r="T52" s="82">
        <v>0</v>
      </c>
      <c r="U52" s="82">
        <v>0</v>
      </c>
      <c r="V52" s="82">
        <v>0</v>
      </c>
      <c r="W52" s="82">
        <v>0.54983029078907697</v>
      </c>
      <c r="X52" s="82">
        <v>8.7047619488274511E-2</v>
      </c>
      <c r="Y52" s="82">
        <v>1.52040623383096E-3</v>
      </c>
      <c r="Z52" s="82">
        <v>0</v>
      </c>
      <c r="AA52" s="82">
        <v>7.7813631812425118E-3</v>
      </c>
      <c r="AB52" s="82">
        <v>4.6974514822986603E-3</v>
      </c>
      <c r="AC52" s="82">
        <v>1.6326959536709806</v>
      </c>
      <c r="AD52" s="82">
        <v>1.2260508385908619</v>
      </c>
      <c r="AE52" s="82">
        <v>1.0980071405523399</v>
      </c>
      <c r="AF52" s="82">
        <v>0.86451470189202095</v>
      </c>
      <c r="AG52" s="82" t="e">
        <v>#DIV/0!</v>
      </c>
      <c r="AH52" s="83">
        <v>4.0213462711242016</v>
      </c>
    </row>
    <row r="53" spans="2:34" x14ac:dyDescent="0.2">
      <c r="B53" s="85">
        <v>4301</v>
      </c>
      <c r="C53" s="86" t="s">
        <v>841</v>
      </c>
      <c r="D53" s="54">
        <v>0.11729557233758817</v>
      </c>
      <c r="E53" s="54">
        <v>0.12119696396014207</v>
      </c>
      <c r="F53" s="54">
        <v>0</v>
      </c>
      <c r="G53" s="54">
        <v>0</v>
      </c>
      <c r="H53" s="54">
        <v>4.8277146724443984E-2</v>
      </c>
      <c r="I53" s="54">
        <v>5.5994068006921006E-3</v>
      </c>
      <c r="J53" s="54">
        <v>6.7411446100293449E-3</v>
      </c>
      <c r="K53" s="54">
        <v>0</v>
      </c>
      <c r="L53" s="54">
        <v>5.7501731648135486E-5</v>
      </c>
      <c r="M53" s="54">
        <v>2.2949118973849408E-3</v>
      </c>
      <c r="N53" s="54">
        <v>0</v>
      </c>
      <c r="O53" s="54">
        <v>8.2485427421336857E-4</v>
      </c>
      <c r="P53" s="54">
        <v>0.57878554619093769</v>
      </c>
      <c r="Q53" s="54">
        <v>9.1238399314763491E-2</v>
      </c>
      <c r="R53" s="54">
        <v>8.3806531179704602E-2</v>
      </c>
      <c r="S53" s="54">
        <v>0</v>
      </c>
      <c r="T53" s="54">
        <v>0</v>
      </c>
      <c r="U53" s="54">
        <v>0</v>
      </c>
      <c r="V53" s="54">
        <v>0</v>
      </c>
      <c r="W53" s="54">
        <v>0</v>
      </c>
      <c r="X53" s="54">
        <v>0</v>
      </c>
      <c r="Y53" s="54">
        <v>1.52040623383096E-3</v>
      </c>
      <c r="Z53" s="54">
        <v>0</v>
      </c>
      <c r="AA53" s="54">
        <v>0</v>
      </c>
      <c r="AB53" s="54">
        <v>0</v>
      </c>
      <c r="AC53" s="54">
        <v>7.7447002294853183E-5</v>
      </c>
      <c r="AD53" s="54">
        <v>5.689591327748153E-2</v>
      </c>
      <c r="AE53" s="54">
        <v>2.2433240908139029E-2</v>
      </c>
      <c r="AF53" s="54">
        <v>8.0362067285343688E-2</v>
      </c>
      <c r="AG53" s="54" t="e">
        <v>#DIV/0!</v>
      </c>
      <c r="AH53" s="90">
        <v>0.36646873424314003</v>
      </c>
    </row>
    <row r="54" spans="2:34" x14ac:dyDescent="0.2">
      <c r="B54" s="85">
        <v>4302</v>
      </c>
      <c r="C54" s="86" t="s">
        <v>836</v>
      </c>
      <c r="D54" s="54">
        <v>1.5576478062559491</v>
      </c>
      <c r="E54" s="54">
        <v>7.2635427218616863E-2</v>
      </c>
      <c r="F54" s="54">
        <v>0.45294719844242781</v>
      </c>
      <c r="G54" s="54">
        <v>9.3125410109082124E-2</v>
      </c>
      <c r="H54" s="54">
        <v>0.51871254008569068</v>
      </c>
      <c r="I54" s="54">
        <v>1.761440623842305E-4</v>
      </c>
      <c r="J54" s="54">
        <v>2.1425331966431913E-2</v>
      </c>
      <c r="K54" s="54">
        <v>0</v>
      </c>
      <c r="L54" s="54">
        <v>9.1834442724964216E-2</v>
      </c>
      <c r="M54" s="54">
        <v>2.1162300963701444E-2</v>
      </c>
      <c r="N54" s="54">
        <v>5.501782425177662E-2</v>
      </c>
      <c r="O54" s="54">
        <v>0.25083275256631909</v>
      </c>
      <c r="P54" s="54">
        <v>0.1084077158089207</v>
      </c>
      <c r="Q54" s="54">
        <v>7.3182014817288563E-4</v>
      </c>
      <c r="R54" s="54">
        <v>4.701138987761317E-2</v>
      </c>
      <c r="S54" s="54">
        <v>2.1530910060127497</v>
      </c>
      <c r="T54" s="54">
        <v>0</v>
      </c>
      <c r="U54" s="54">
        <v>0</v>
      </c>
      <c r="V54" s="54">
        <v>0</v>
      </c>
      <c r="W54" s="54">
        <v>0</v>
      </c>
      <c r="X54" s="54">
        <v>0</v>
      </c>
      <c r="Y54" s="54">
        <v>0</v>
      </c>
      <c r="Z54" s="54">
        <v>0</v>
      </c>
      <c r="AA54" s="54">
        <v>1.0223838104378548E-5</v>
      </c>
      <c r="AB54" s="54">
        <v>4.6974514822986603E-3</v>
      </c>
      <c r="AC54" s="54">
        <v>0.37213916497711391</v>
      </c>
      <c r="AD54" s="54">
        <v>0.37455184964265659</v>
      </c>
      <c r="AE54" s="54">
        <v>0.48314389092887777</v>
      </c>
      <c r="AF54" s="54">
        <v>0.11792124073956967</v>
      </c>
      <c r="AG54" s="54" t="e">
        <v>#DIV/0!</v>
      </c>
      <c r="AH54" s="90">
        <v>6.8855691868110261E-2</v>
      </c>
    </row>
    <row r="55" spans="2:34" x14ac:dyDescent="0.2">
      <c r="B55" s="85">
        <v>4303</v>
      </c>
      <c r="C55" s="86" t="s">
        <v>837</v>
      </c>
      <c r="D55" s="54">
        <v>0.18488729074507512</v>
      </c>
      <c r="E55" s="54">
        <v>0.10976302441978066</v>
      </c>
      <c r="F55" s="54">
        <v>0</v>
      </c>
      <c r="G55" s="54">
        <v>1.2824340352777507E-2</v>
      </c>
      <c r="H55" s="54">
        <v>5.986441797374354E-2</v>
      </c>
      <c r="I55" s="54">
        <v>0.10174079945671388</v>
      </c>
      <c r="J55" s="54">
        <v>5.039320666923333E-9</v>
      </c>
      <c r="K55" s="54">
        <v>0.11387951820262232</v>
      </c>
      <c r="L55" s="54">
        <v>0</v>
      </c>
      <c r="M55" s="54">
        <v>7.5863050988165786E-5</v>
      </c>
      <c r="N55" s="54">
        <v>0</v>
      </c>
      <c r="O55" s="54">
        <v>0</v>
      </c>
      <c r="P55" s="54">
        <v>5.5066715577968743</v>
      </c>
      <c r="Q55" s="54">
        <v>0</v>
      </c>
      <c r="R55" s="54">
        <v>0.75607042266180335</v>
      </c>
      <c r="S55" s="54">
        <v>6.2471002269455314</v>
      </c>
      <c r="T55" s="54">
        <v>0</v>
      </c>
      <c r="U55" s="54">
        <v>0</v>
      </c>
      <c r="V55" s="54">
        <v>0</v>
      </c>
      <c r="W55" s="54">
        <v>0.11492604165995762</v>
      </c>
      <c r="X55" s="54">
        <v>0</v>
      </c>
      <c r="Y55" s="54">
        <v>0</v>
      </c>
      <c r="Z55" s="54">
        <v>0</v>
      </c>
      <c r="AA55" s="54">
        <v>7.7711393431381332E-3</v>
      </c>
      <c r="AB55" s="54">
        <v>0</v>
      </c>
      <c r="AC55" s="54">
        <v>1.0916040510667131</v>
      </c>
      <c r="AD55" s="54">
        <v>0.30346595038971674</v>
      </c>
      <c r="AE55" s="54">
        <v>3.550858284036159E-2</v>
      </c>
      <c r="AF55" s="54">
        <v>0.27400015036381031</v>
      </c>
      <c r="AG55" s="54" t="e">
        <v>#DIV/0!</v>
      </c>
      <c r="AH55" s="90">
        <v>3.4874292722931322</v>
      </c>
    </row>
    <row r="56" spans="2:34" x14ac:dyDescent="0.2">
      <c r="B56" s="85">
        <v>4304</v>
      </c>
      <c r="C56" s="86" t="s">
        <v>842</v>
      </c>
      <c r="D56" s="54">
        <v>4.2052227643718409E-2</v>
      </c>
      <c r="E56" s="54">
        <v>2.1530721819501015E-3</v>
      </c>
      <c r="F56" s="54">
        <v>1.0308887963912218E-2</v>
      </c>
      <c r="G56" s="54">
        <v>0.11835104755097395</v>
      </c>
      <c r="H56" s="54">
        <v>2.9582538564008578E-2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9.6495706359139774E-2</v>
      </c>
      <c r="Q56" s="54">
        <v>0</v>
      </c>
      <c r="R56" s="54">
        <v>1.2877232104202704E-2</v>
      </c>
      <c r="S56" s="54">
        <v>1.2486346910980679E-2</v>
      </c>
      <c r="T56" s="54">
        <v>0</v>
      </c>
      <c r="U56" s="54">
        <v>0</v>
      </c>
      <c r="V56" s="54">
        <v>0</v>
      </c>
      <c r="W56" s="54">
        <v>0</v>
      </c>
      <c r="X56" s="54">
        <v>0</v>
      </c>
      <c r="Y56" s="54">
        <v>0</v>
      </c>
      <c r="Z56" s="54">
        <v>0</v>
      </c>
      <c r="AA56" s="54">
        <v>0</v>
      </c>
      <c r="AB56" s="54">
        <v>0</v>
      </c>
      <c r="AC56" s="54">
        <v>2.1560879560752985E-3</v>
      </c>
      <c r="AD56" s="54">
        <v>2.3636426685634308E-2</v>
      </c>
      <c r="AE56" s="54">
        <v>2.7357793153647367E-2</v>
      </c>
      <c r="AF56" s="54">
        <v>1.7662654249709447E-3</v>
      </c>
      <c r="AG56" s="54" t="e">
        <v>#DIV/0!</v>
      </c>
      <c r="AH56" s="90">
        <v>6.1098034672873038E-2</v>
      </c>
    </row>
    <row r="57" spans="2:34" x14ac:dyDescent="0.2">
      <c r="B57" s="85">
        <v>4305</v>
      </c>
      <c r="C57" s="86" t="s">
        <v>843</v>
      </c>
      <c r="D57" s="54">
        <v>0</v>
      </c>
      <c r="E57" s="54">
        <v>0</v>
      </c>
      <c r="F57" s="54">
        <v>0</v>
      </c>
      <c r="G57" s="54">
        <v>2.2105147505235089E-4</v>
      </c>
      <c r="H57" s="54">
        <v>3.1310956332033844E-5</v>
      </c>
      <c r="I57" s="54">
        <v>0</v>
      </c>
      <c r="J57" s="54">
        <v>0</v>
      </c>
      <c r="K57" s="54">
        <v>0</v>
      </c>
      <c r="L57" s="54">
        <v>0</v>
      </c>
      <c r="M57" s="54">
        <v>1.2696668261660085E-2</v>
      </c>
      <c r="N57" s="54">
        <v>3.778525276516613E-3</v>
      </c>
      <c r="O57" s="54">
        <v>0</v>
      </c>
      <c r="P57" s="54">
        <v>0</v>
      </c>
      <c r="Q57" s="54">
        <v>0</v>
      </c>
      <c r="R57" s="54">
        <v>3.2261589297750025E-3</v>
      </c>
      <c r="S57" s="54">
        <v>0</v>
      </c>
      <c r="T57" s="54">
        <v>0</v>
      </c>
      <c r="U57" s="54">
        <v>0</v>
      </c>
      <c r="V57" s="54">
        <v>0</v>
      </c>
      <c r="W57" s="54">
        <v>0</v>
      </c>
      <c r="X57" s="54">
        <v>0</v>
      </c>
      <c r="Y57" s="54">
        <v>0</v>
      </c>
      <c r="Z57" s="54">
        <v>0</v>
      </c>
      <c r="AA57" s="54">
        <v>0</v>
      </c>
      <c r="AB57" s="54">
        <v>0</v>
      </c>
      <c r="AC57" s="54">
        <v>0</v>
      </c>
      <c r="AD57" s="54">
        <v>9.6899976214687785E-4</v>
      </c>
      <c r="AE57" s="54">
        <v>1.3628883433078384E-3</v>
      </c>
      <c r="AF57" s="54">
        <v>0</v>
      </c>
      <c r="AG57" s="54" t="e">
        <v>#DIV/0!</v>
      </c>
      <c r="AH57" s="90">
        <v>0</v>
      </c>
    </row>
    <row r="58" spans="2:34" x14ac:dyDescent="0.2">
      <c r="B58" s="85">
        <v>4306</v>
      </c>
      <c r="C58" s="86" t="s">
        <v>844</v>
      </c>
      <c r="D58" s="54">
        <v>6.8667917575819845E-2</v>
      </c>
      <c r="E58" s="54">
        <v>0</v>
      </c>
      <c r="F58" s="54">
        <v>1.0936726807339414</v>
      </c>
      <c r="G58" s="54">
        <v>6.1641613269927599E-2</v>
      </c>
      <c r="H58" s="54">
        <v>0.51793477017682421</v>
      </c>
      <c r="I58" s="54">
        <v>1.6603832298695682</v>
      </c>
      <c r="J58" s="54">
        <v>0</v>
      </c>
      <c r="K58" s="54">
        <v>0</v>
      </c>
      <c r="L58" s="54">
        <v>0.27680703252867744</v>
      </c>
      <c r="M58" s="54">
        <v>0.39954500069146659</v>
      </c>
      <c r="N58" s="54">
        <v>0</v>
      </c>
      <c r="O58" s="54">
        <v>5.8571579165245809E-2</v>
      </c>
      <c r="P58" s="54">
        <v>5.2846168095175117E-2</v>
      </c>
      <c r="Q58" s="54">
        <v>0</v>
      </c>
      <c r="R58" s="54">
        <v>0.38820195029859234</v>
      </c>
      <c r="S58" s="54">
        <v>0.6728787577780363</v>
      </c>
      <c r="T58" s="54">
        <v>0</v>
      </c>
      <c r="U58" s="54">
        <v>0</v>
      </c>
      <c r="V58" s="54">
        <v>0</v>
      </c>
      <c r="W58" s="54">
        <v>0.43490424912911929</v>
      </c>
      <c r="X58" s="54">
        <v>8.7047619488274511E-2</v>
      </c>
      <c r="Y58" s="54">
        <v>0</v>
      </c>
      <c r="Z58" s="54">
        <v>0</v>
      </c>
      <c r="AA58" s="54">
        <v>0</v>
      </c>
      <c r="AB58" s="54">
        <v>0</v>
      </c>
      <c r="AC58" s="54">
        <v>0.16671920266878337</v>
      </c>
      <c r="AD58" s="54">
        <v>0.46653169883322609</v>
      </c>
      <c r="AE58" s="54">
        <v>0.52820074437800624</v>
      </c>
      <c r="AF58" s="54">
        <v>0.39046497807832631</v>
      </c>
      <c r="AG58" s="54" t="e">
        <v>#DIV/0!</v>
      </c>
      <c r="AH58" s="90">
        <v>3.7494538046946142E-2</v>
      </c>
    </row>
    <row r="59" spans="2:34" x14ac:dyDescent="0.2">
      <c r="B59" s="85">
        <v>4390</v>
      </c>
      <c r="C59" s="86" t="s">
        <v>231</v>
      </c>
      <c r="D59" s="54">
        <v>0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4">
        <v>0</v>
      </c>
      <c r="W59" s="54">
        <v>0</v>
      </c>
      <c r="X59" s="54">
        <v>0</v>
      </c>
      <c r="Y59" s="54">
        <v>0</v>
      </c>
      <c r="Z59" s="54">
        <v>0</v>
      </c>
      <c r="AA59" s="54">
        <v>0</v>
      </c>
      <c r="AB59" s="54">
        <v>0</v>
      </c>
      <c r="AC59" s="54">
        <v>0</v>
      </c>
      <c r="AD59" s="54">
        <v>0</v>
      </c>
      <c r="AE59" s="54">
        <v>0</v>
      </c>
      <c r="AF59" s="54">
        <v>0</v>
      </c>
      <c r="AG59" s="54" t="e">
        <v>#DIV/0!</v>
      </c>
      <c r="AH59" s="90">
        <v>0</v>
      </c>
    </row>
    <row r="60" spans="2:34" s="121" customFormat="1" ht="15" x14ac:dyDescent="0.25">
      <c r="B60" s="98"/>
      <c r="C60" s="97" t="s">
        <v>846</v>
      </c>
      <c r="D60" s="82">
        <v>72.845689505504282</v>
      </c>
      <c r="E60" s="82">
        <v>58.120707448397511</v>
      </c>
      <c r="F60" s="82">
        <v>65.383306787468925</v>
      </c>
      <c r="G60" s="82">
        <v>66.852579448638522</v>
      </c>
      <c r="H60" s="82">
        <v>65.337637921037157</v>
      </c>
      <c r="I60" s="82">
        <v>62.960900873431861</v>
      </c>
      <c r="J60" s="82">
        <v>70.914944915473271</v>
      </c>
      <c r="K60" s="82">
        <v>82.252224391709859</v>
      </c>
      <c r="L60" s="82">
        <v>66.673987950612116</v>
      </c>
      <c r="M60" s="82">
        <v>68.662161016787948</v>
      </c>
      <c r="N60" s="82">
        <v>65.715842975974738</v>
      </c>
      <c r="O60" s="82">
        <v>65.48557443374564</v>
      </c>
      <c r="P60" s="82">
        <v>63.402552344826837</v>
      </c>
      <c r="Q60" s="82">
        <v>60.664580991793002</v>
      </c>
      <c r="R60" s="82">
        <v>67.407956152219327</v>
      </c>
      <c r="S60" s="82">
        <v>49.892750993179988</v>
      </c>
      <c r="T60" s="82">
        <v>67.769611895080132</v>
      </c>
      <c r="U60" s="82">
        <v>75.261506723810029</v>
      </c>
      <c r="V60" s="82">
        <v>83.077694226194922</v>
      </c>
      <c r="W60" s="82">
        <v>38.92141763239659</v>
      </c>
      <c r="X60" s="82">
        <v>56.862467293503713</v>
      </c>
      <c r="Y60" s="82">
        <v>83.132560030132282</v>
      </c>
      <c r="Z60" s="82">
        <v>63.619704433434684</v>
      </c>
      <c r="AA60" s="82">
        <v>62.787050830177947</v>
      </c>
      <c r="AB60" s="82">
        <v>74.116559126320851</v>
      </c>
      <c r="AC60" s="82">
        <v>62.328078596633688</v>
      </c>
      <c r="AD60" s="82">
        <v>65.832261832029985</v>
      </c>
      <c r="AE60" s="82">
        <v>67.975999639772709</v>
      </c>
      <c r="AF60" s="82">
        <v>59.416785338968261</v>
      </c>
      <c r="AG60" s="82" t="e">
        <v>#DIV/0!</v>
      </c>
      <c r="AH60" s="83">
        <v>64.744148783394166</v>
      </c>
    </row>
    <row r="61" spans="2:34" s="121" customFormat="1" ht="15" x14ac:dyDescent="0.25">
      <c r="B61" s="122"/>
      <c r="C61" s="123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3"/>
    </row>
    <row r="62" spans="2:34" s="121" customFormat="1" ht="15" x14ac:dyDescent="0.25">
      <c r="B62" s="122">
        <v>44</v>
      </c>
      <c r="C62" s="123" t="s">
        <v>847</v>
      </c>
      <c r="D62" s="82">
        <v>15.089010599949154</v>
      </c>
      <c r="E62" s="82">
        <v>16.458556070769092</v>
      </c>
      <c r="F62" s="82">
        <v>13.157141981021411</v>
      </c>
      <c r="G62" s="82">
        <v>15.556744142968789</v>
      </c>
      <c r="H62" s="82">
        <v>14.582037855451151</v>
      </c>
      <c r="I62" s="82">
        <v>12.693747058293486</v>
      </c>
      <c r="J62" s="82">
        <v>8.5602153127924883</v>
      </c>
      <c r="K62" s="82">
        <v>4.6157002762439463</v>
      </c>
      <c r="L62" s="82">
        <v>11.513932120348585</v>
      </c>
      <c r="M62" s="82">
        <v>10.904890669450559</v>
      </c>
      <c r="N62" s="82">
        <v>13.705354731049477</v>
      </c>
      <c r="O62" s="82">
        <v>6.0008393943669116</v>
      </c>
      <c r="P62" s="82">
        <v>17.607468344895086</v>
      </c>
      <c r="Q62" s="82">
        <v>6.3614697184362923</v>
      </c>
      <c r="R62" s="82">
        <v>10.993100785353324</v>
      </c>
      <c r="S62" s="82">
        <v>18.115966032198841</v>
      </c>
      <c r="T62" s="82">
        <v>9.4757568847734959</v>
      </c>
      <c r="U62" s="82">
        <v>6.8581802875763316</v>
      </c>
      <c r="V62" s="82">
        <v>1.3881935609404852</v>
      </c>
      <c r="W62" s="82">
        <v>30.325057241012072</v>
      </c>
      <c r="X62" s="82">
        <v>21.241022473328393</v>
      </c>
      <c r="Y62" s="82">
        <v>6.5948273595442819</v>
      </c>
      <c r="Z62" s="82">
        <v>22.211509620239269</v>
      </c>
      <c r="AA62" s="82">
        <v>16.649266443961142</v>
      </c>
      <c r="AB62" s="82">
        <v>11.9860849454092</v>
      </c>
      <c r="AC62" s="82">
        <v>16.690233550021809</v>
      </c>
      <c r="AD62" s="82">
        <v>13.6070583986416</v>
      </c>
      <c r="AE62" s="82">
        <v>12.719149254641321</v>
      </c>
      <c r="AF62" s="82">
        <v>15.47123683259562</v>
      </c>
      <c r="AG62" s="82" t="e">
        <v>#DIV/0!</v>
      </c>
      <c r="AH62" s="83">
        <v>16.965134362775423</v>
      </c>
    </row>
    <row r="63" spans="2:34" x14ac:dyDescent="0.2">
      <c r="B63" s="85">
        <v>4401</v>
      </c>
      <c r="C63" s="86" t="s">
        <v>333</v>
      </c>
      <c r="D63" s="54">
        <v>0</v>
      </c>
      <c r="E63" s="54">
        <v>2.3787952261476657E-2</v>
      </c>
      <c r="F63" s="54">
        <v>2.9409106986729299</v>
      </c>
      <c r="G63" s="54">
        <v>0</v>
      </c>
      <c r="H63" s="54">
        <v>1.340913722326974</v>
      </c>
      <c r="I63" s="54">
        <v>7.7844308121291686E-2</v>
      </c>
      <c r="J63" s="54">
        <v>0</v>
      </c>
      <c r="K63" s="54">
        <v>0</v>
      </c>
      <c r="L63" s="54">
        <v>3.9185024787441713E-4</v>
      </c>
      <c r="M63" s="54">
        <v>5.3490605315117774E-3</v>
      </c>
      <c r="N63" s="54">
        <v>7.6150545858359775E-6</v>
      </c>
      <c r="O63" s="54">
        <v>0</v>
      </c>
      <c r="P63" s="54">
        <v>0</v>
      </c>
      <c r="Q63" s="54">
        <v>0</v>
      </c>
      <c r="R63" s="54">
        <v>1.357430717225744E-2</v>
      </c>
      <c r="S63" s="54">
        <v>0</v>
      </c>
      <c r="T63" s="54">
        <v>0.69186530530596901</v>
      </c>
      <c r="U63" s="54">
        <v>0</v>
      </c>
      <c r="V63" s="54">
        <v>0</v>
      </c>
      <c r="W63" s="54">
        <v>6.9134943756342585E-5</v>
      </c>
      <c r="X63" s="54">
        <v>0</v>
      </c>
      <c r="Y63" s="54">
        <v>0</v>
      </c>
      <c r="Z63" s="54">
        <v>0</v>
      </c>
      <c r="AA63" s="54">
        <v>0</v>
      </c>
      <c r="AB63" s="54">
        <v>0</v>
      </c>
      <c r="AC63" s="54">
        <v>3.2783989924947417E-2</v>
      </c>
      <c r="AD63" s="54">
        <v>0.90139103963388678</v>
      </c>
      <c r="AE63" s="54">
        <v>1.2577562533096227</v>
      </c>
      <c r="AF63" s="54">
        <v>3.1439788354268111E-2</v>
      </c>
      <c r="AG63" s="54" t="e">
        <v>#DIV/0!</v>
      </c>
      <c r="AH63" s="90">
        <v>0</v>
      </c>
    </row>
    <row r="64" spans="2:34" x14ac:dyDescent="0.2">
      <c r="B64" s="85">
        <v>4402</v>
      </c>
      <c r="C64" s="86" t="s">
        <v>228</v>
      </c>
      <c r="D64" s="54">
        <v>14.121856014202891</v>
      </c>
      <c r="E64" s="54">
        <v>15.339035037731403</v>
      </c>
      <c r="F64" s="54">
        <v>7.6505322188041083</v>
      </c>
      <c r="G64" s="54">
        <v>12.726037256686299</v>
      </c>
      <c r="H64" s="54">
        <v>11.25546353405104</v>
      </c>
      <c r="I64" s="54">
        <v>10.734612981840092</v>
      </c>
      <c r="J64" s="54">
        <v>7.3978739186634588</v>
      </c>
      <c r="K64" s="54">
        <v>1.6606045900724029</v>
      </c>
      <c r="L64" s="54">
        <v>9.289706673318662</v>
      </c>
      <c r="M64" s="54">
        <v>10.435040880059825</v>
      </c>
      <c r="N64" s="54">
        <v>13.705347115994893</v>
      </c>
      <c r="O64" s="54">
        <v>4.0972977773589854</v>
      </c>
      <c r="P64" s="54">
        <v>15.682999636091887</v>
      </c>
      <c r="Q64" s="54">
        <v>5.4191959598496808</v>
      </c>
      <c r="R64" s="54">
        <v>9.6276540503185668</v>
      </c>
      <c r="S64" s="54">
        <v>11.235237849904006</v>
      </c>
      <c r="T64" s="54">
        <v>2.0859906771835441</v>
      </c>
      <c r="U64" s="54">
        <v>4.9517247888787139</v>
      </c>
      <c r="V64" s="54">
        <v>1.3874019208136685</v>
      </c>
      <c r="W64" s="54">
        <v>23.713900693664378</v>
      </c>
      <c r="X64" s="54">
        <v>20.508603784605686</v>
      </c>
      <c r="Y64" s="54">
        <v>6.1487499891764346</v>
      </c>
      <c r="Z64" s="54">
        <v>21.884426963754681</v>
      </c>
      <c r="AA64" s="54">
        <v>16.198136520454007</v>
      </c>
      <c r="AB64" s="54">
        <v>11.867632622981766</v>
      </c>
      <c r="AC64" s="54">
        <v>14.210341976677615</v>
      </c>
      <c r="AD64" s="54">
        <v>10.88881271300707</v>
      </c>
      <c r="AE64" s="54">
        <v>9.5411047526438715</v>
      </c>
      <c r="AF64" s="54">
        <v>13.816847934775334</v>
      </c>
      <c r="AG64" s="54" t="e">
        <v>#DIV/0!</v>
      </c>
      <c r="AH64" s="90">
        <v>15.624722450829246</v>
      </c>
    </row>
    <row r="65" spans="2:34" x14ac:dyDescent="0.2">
      <c r="B65" s="85">
        <v>4402</v>
      </c>
      <c r="C65" s="86" t="s">
        <v>228</v>
      </c>
      <c r="D65" s="54">
        <v>2.2568413471895362E-2</v>
      </c>
      <c r="E65" s="54">
        <v>0.58404431605187723</v>
      </c>
      <c r="F65" s="54">
        <v>1.3802863650485915E-5</v>
      </c>
      <c r="G65" s="54">
        <v>0.74326868518551314</v>
      </c>
      <c r="H65" s="54">
        <v>0.23909966163129284</v>
      </c>
      <c r="I65" s="54">
        <v>1.4061271239565573E-3</v>
      </c>
      <c r="J65" s="54">
        <v>7.7096062951193367E-2</v>
      </c>
      <c r="K65" s="54">
        <v>0</v>
      </c>
      <c r="L65" s="54">
        <v>0.45628501744616101</v>
      </c>
      <c r="M65" s="54">
        <v>1.880325561356385</v>
      </c>
      <c r="N65" s="54">
        <v>4.0010360913651536E-3</v>
      </c>
      <c r="O65" s="54">
        <v>0.12409255268891128</v>
      </c>
      <c r="P65" s="54">
        <v>0</v>
      </c>
      <c r="Q65" s="54">
        <v>0.69790181045382149</v>
      </c>
      <c r="R65" s="54">
        <v>0.53971753678007406</v>
      </c>
      <c r="S65" s="54">
        <v>0</v>
      </c>
      <c r="T65" s="54">
        <v>4.7287723318071274E-2</v>
      </c>
      <c r="U65" s="54">
        <v>0</v>
      </c>
      <c r="V65" s="54">
        <v>0</v>
      </c>
      <c r="W65" s="54">
        <v>2.2701812398060701</v>
      </c>
      <c r="X65" s="54">
        <v>0</v>
      </c>
      <c r="Y65" s="54">
        <v>0.1122947431815258</v>
      </c>
      <c r="Z65" s="54">
        <v>0</v>
      </c>
      <c r="AA65" s="54">
        <v>1.0230381360765348E-2</v>
      </c>
      <c r="AB65" s="54">
        <v>0</v>
      </c>
      <c r="AC65" s="54">
        <v>0.23890395430754685</v>
      </c>
      <c r="AD65" s="54">
        <v>0.32743508243177455</v>
      </c>
      <c r="AE65" s="54">
        <v>0.31274194486354356</v>
      </c>
      <c r="AF65" s="54">
        <v>0.46247362345433091</v>
      </c>
      <c r="AG65" s="54" t="e">
        <v>#DIV/0!</v>
      </c>
      <c r="AH65" s="90">
        <v>1.0251265419862325E-3</v>
      </c>
    </row>
    <row r="66" spans="2:34" x14ac:dyDescent="0.2">
      <c r="B66" s="85">
        <v>440205</v>
      </c>
      <c r="C66" s="86" t="s">
        <v>848</v>
      </c>
      <c r="D66" s="54">
        <v>1.029729953972794</v>
      </c>
      <c r="E66" s="54">
        <v>2.7531776435543245</v>
      </c>
      <c r="F66" s="54">
        <v>1.4094766527344347</v>
      </c>
      <c r="G66" s="54">
        <v>2.8952222659200997</v>
      </c>
      <c r="H66" s="54">
        <v>1.8491698295244989</v>
      </c>
      <c r="I66" s="54">
        <v>2.6586553083439473</v>
      </c>
      <c r="J66" s="54">
        <v>1.9633918980509337</v>
      </c>
      <c r="K66" s="54">
        <v>1.6606045900724029</v>
      </c>
      <c r="L66" s="54">
        <v>4.2326932826290697</v>
      </c>
      <c r="M66" s="54">
        <v>2.1603274794813503</v>
      </c>
      <c r="N66" s="54">
        <v>8.7309242602461001</v>
      </c>
      <c r="O66" s="54">
        <v>0.88220459005770768</v>
      </c>
      <c r="P66" s="54">
        <v>4.8416591073458769E-3</v>
      </c>
      <c r="Q66" s="54">
        <v>0.49872769867338201</v>
      </c>
      <c r="R66" s="54">
        <v>2.1596591052146548</v>
      </c>
      <c r="S66" s="54">
        <v>0.36718649362539896</v>
      </c>
      <c r="T66" s="54">
        <v>0.91670181450341881</v>
      </c>
      <c r="U66" s="54">
        <v>0</v>
      </c>
      <c r="V66" s="54">
        <v>9.6817950841145597E-2</v>
      </c>
      <c r="W66" s="54">
        <v>2.5885378506076777</v>
      </c>
      <c r="X66" s="54">
        <v>0</v>
      </c>
      <c r="Y66" s="54">
        <v>1.1833892220321331</v>
      </c>
      <c r="Z66" s="54">
        <v>0</v>
      </c>
      <c r="AA66" s="54">
        <v>0.73432476924503465</v>
      </c>
      <c r="AB66" s="54">
        <v>0</v>
      </c>
      <c r="AC66" s="54">
        <v>0.55868935692665589</v>
      </c>
      <c r="AD66" s="54">
        <v>1.8916244629076218</v>
      </c>
      <c r="AE66" s="54">
        <v>1.7631873892211474</v>
      </c>
      <c r="AF66" s="54">
        <v>2.7872332966282372</v>
      </c>
      <c r="AG66" s="54" t="e">
        <v>#DIV/0!</v>
      </c>
      <c r="AH66" s="90">
        <v>8.251732864718607E-2</v>
      </c>
    </row>
    <row r="67" spans="2:34" x14ac:dyDescent="0.2">
      <c r="B67" s="85">
        <v>440210</v>
      </c>
      <c r="C67" s="86" t="s">
        <v>849</v>
      </c>
      <c r="D67" s="54">
        <v>2.6199840507412017E-2</v>
      </c>
      <c r="E67" s="54">
        <v>0</v>
      </c>
      <c r="F67" s="54">
        <v>2.7122211053535534E-2</v>
      </c>
      <c r="G67" s="54">
        <v>0.13933351350127268</v>
      </c>
      <c r="H67" s="54">
        <v>3.6825253574253605E-2</v>
      </c>
      <c r="I67" s="54">
        <v>2.6947585571336042E-3</v>
      </c>
      <c r="J67" s="54">
        <v>9.3277825544750873E-4</v>
      </c>
      <c r="K67" s="54">
        <v>0</v>
      </c>
      <c r="L67" s="54">
        <v>0</v>
      </c>
      <c r="M67" s="54">
        <v>0.32566022842007336</v>
      </c>
      <c r="N67" s="54">
        <v>3.1078603981697249E-4</v>
      </c>
      <c r="O67" s="54">
        <v>1.2544795784427062E-3</v>
      </c>
      <c r="P67" s="54">
        <v>0</v>
      </c>
      <c r="Q67" s="54">
        <v>7.4593059179814273E-3</v>
      </c>
      <c r="R67" s="54">
        <v>7.9877597946833981E-2</v>
      </c>
      <c r="S67" s="54">
        <v>6.4770272969327455E-2</v>
      </c>
      <c r="T67" s="54">
        <v>0</v>
      </c>
      <c r="U67" s="54">
        <v>0</v>
      </c>
      <c r="V67" s="54">
        <v>0</v>
      </c>
      <c r="W67" s="54">
        <v>0</v>
      </c>
      <c r="X67" s="54">
        <v>0</v>
      </c>
      <c r="Y67" s="54">
        <v>1.8278646967412122E-2</v>
      </c>
      <c r="Z67" s="54">
        <v>0</v>
      </c>
      <c r="AA67" s="54">
        <v>0</v>
      </c>
      <c r="AB67" s="54">
        <v>0</v>
      </c>
      <c r="AC67" s="54">
        <v>1.2115332726096415E-2</v>
      </c>
      <c r="AD67" s="54">
        <v>4.8542874879072183E-2</v>
      </c>
      <c r="AE67" s="54">
        <v>6.7505056421782172E-2</v>
      </c>
      <c r="AF67" s="54">
        <v>2.4109687779750037E-3</v>
      </c>
      <c r="AG67" s="54" t="e">
        <v>#DIV/0!</v>
      </c>
      <c r="AH67" s="90">
        <v>0</v>
      </c>
    </row>
    <row r="68" spans="2:34" x14ac:dyDescent="0.2">
      <c r="B68" s="85">
        <v>440215</v>
      </c>
      <c r="C68" s="86" t="s">
        <v>850</v>
      </c>
      <c r="D68" s="54">
        <v>11.296014831164086</v>
      </c>
      <c r="E68" s="54">
        <v>11.548526445768999</v>
      </c>
      <c r="F68" s="54">
        <v>2.1662427877847965</v>
      </c>
      <c r="G68" s="54">
        <v>7.7308090093861583</v>
      </c>
      <c r="H68" s="54">
        <v>6.7007593561109493</v>
      </c>
      <c r="I68" s="54">
        <v>7.9443850838024268</v>
      </c>
      <c r="J68" s="54">
        <v>5.1109777910787146</v>
      </c>
      <c r="K68" s="54">
        <v>0</v>
      </c>
      <c r="L68" s="54">
        <v>4.2327200504165532</v>
      </c>
      <c r="M68" s="54">
        <v>5.6308046876849112</v>
      </c>
      <c r="N68" s="54">
        <v>3.2363049820709628</v>
      </c>
      <c r="O68" s="54">
        <v>2.5128706662294653</v>
      </c>
      <c r="P68" s="54">
        <v>9.7057641123999847</v>
      </c>
      <c r="Q68" s="54">
        <v>0.11282133846653469</v>
      </c>
      <c r="R68" s="54">
        <v>5.5812949511165453</v>
      </c>
      <c r="S68" s="54">
        <v>10.460470547986501</v>
      </c>
      <c r="T68" s="54">
        <v>0.57111067642399305</v>
      </c>
      <c r="U68" s="54">
        <v>4.9213828762103802</v>
      </c>
      <c r="V68" s="54">
        <v>3.1857748273474831E-2</v>
      </c>
      <c r="W68" s="54">
        <v>10.605011285120396</v>
      </c>
      <c r="X68" s="54">
        <v>0</v>
      </c>
      <c r="Y68" s="54">
        <v>2.8268551166893743</v>
      </c>
      <c r="Z68" s="54">
        <v>0</v>
      </c>
      <c r="AA68" s="54">
        <v>3.231126305393067</v>
      </c>
      <c r="AB68" s="54">
        <v>0</v>
      </c>
      <c r="AC68" s="54">
        <v>3.7150688476363389</v>
      </c>
      <c r="AD68" s="54">
        <v>6.2589016516077747</v>
      </c>
      <c r="AE68" s="54">
        <v>5.0265397986127365</v>
      </c>
      <c r="AF68" s="54">
        <v>10.059683001990285</v>
      </c>
      <c r="AG68" s="54" t="e">
        <v>#DIV/0!</v>
      </c>
      <c r="AH68" s="90">
        <v>6.4710869292481972</v>
      </c>
    </row>
    <row r="69" spans="2:34" x14ac:dyDescent="0.2">
      <c r="B69" s="85">
        <v>440220</v>
      </c>
      <c r="C69" s="86" t="s">
        <v>851</v>
      </c>
      <c r="D69" s="54">
        <v>2.8771831325429924E-2</v>
      </c>
      <c r="E69" s="54">
        <v>3.6958803360372512E-4</v>
      </c>
      <c r="F69" s="54">
        <v>0.28117298430613336</v>
      </c>
      <c r="G69" s="54">
        <v>0.1448032413361911</v>
      </c>
      <c r="H69" s="54">
        <v>0.15352908427821602</v>
      </c>
      <c r="I69" s="54">
        <v>1.9101573626008868E-3</v>
      </c>
      <c r="J69" s="54">
        <v>1.18378681786696E-2</v>
      </c>
      <c r="K69" s="54">
        <v>0</v>
      </c>
      <c r="L69" s="54">
        <v>0</v>
      </c>
      <c r="M69" s="54">
        <v>9.1534817684397862E-2</v>
      </c>
      <c r="N69" s="54">
        <v>1.2426148859704349E-2</v>
      </c>
      <c r="O69" s="54">
        <v>7.9539104752292906E-4</v>
      </c>
      <c r="P69" s="54">
        <v>0</v>
      </c>
      <c r="Q69" s="54">
        <v>4.6243959184344194E-2</v>
      </c>
      <c r="R69" s="54">
        <v>2.7390727651865659E-2</v>
      </c>
      <c r="S69" s="54">
        <v>0.26406866168059179</v>
      </c>
      <c r="T69" s="54">
        <v>0</v>
      </c>
      <c r="U69" s="54">
        <v>3.0341912668334043E-2</v>
      </c>
      <c r="V69" s="54">
        <v>7.3553498814589251E-4</v>
      </c>
      <c r="W69" s="54">
        <v>0</v>
      </c>
      <c r="X69" s="54">
        <v>0</v>
      </c>
      <c r="Y69" s="54">
        <v>2.9676669082490965E-2</v>
      </c>
      <c r="Z69" s="54">
        <v>0</v>
      </c>
      <c r="AA69" s="54">
        <v>0.16509320861055121</v>
      </c>
      <c r="AB69" s="54">
        <v>0</v>
      </c>
      <c r="AC69" s="54">
        <v>7.5105617203912511E-2</v>
      </c>
      <c r="AD69" s="54">
        <v>0.11349575223058807</v>
      </c>
      <c r="AE69" s="54">
        <v>0.15551586456346175</v>
      </c>
      <c r="AF69" s="54">
        <v>8.3592621704752287E-3</v>
      </c>
      <c r="AG69" s="54" t="e">
        <v>#DIV/0!</v>
      </c>
      <c r="AH69" s="90">
        <v>1.6587612694158916E-2</v>
      </c>
    </row>
    <row r="70" spans="2:34" x14ac:dyDescent="0.2">
      <c r="B70" s="85">
        <v>440225</v>
      </c>
      <c r="C70" s="86" t="s">
        <v>852</v>
      </c>
      <c r="D70" s="54">
        <v>0.46640471453369692</v>
      </c>
      <c r="E70" s="54">
        <v>0.34826862098916694</v>
      </c>
      <c r="F70" s="54">
        <v>1.0716113123725997</v>
      </c>
      <c r="G70" s="54">
        <v>0.76704647685619842</v>
      </c>
      <c r="H70" s="54">
        <v>0.75761198572291633</v>
      </c>
      <c r="I70" s="54">
        <v>5.2019987390837477E-2</v>
      </c>
      <c r="J70" s="54">
        <v>0.23191709607281213</v>
      </c>
      <c r="K70" s="54">
        <v>0</v>
      </c>
      <c r="L70" s="54">
        <v>0.36363445127159449</v>
      </c>
      <c r="M70" s="54">
        <v>0.31901687354195346</v>
      </c>
      <c r="N70" s="54">
        <v>0.58891553912859973</v>
      </c>
      <c r="O70" s="54">
        <v>0.13208764977584375</v>
      </c>
      <c r="P70" s="54">
        <v>1.0017889680095976E-4</v>
      </c>
      <c r="Q70" s="54">
        <v>4.2664808596227857E-2</v>
      </c>
      <c r="R70" s="54">
        <v>0.19379905226216745</v>
      </c>
      <c r="S70" s="54">
        <v>1.2882907041107452E-2</v>
      </c>
      <c r="T70" s="54">
        <v>0</v>
      </c>
      <c r="U70" s="54">
        <v>0</v>
      </c>
      <c r="V70" s="54">
        <v>0</v>
      </c>
      <c r="W70" s="54">
        <v>0</v>
      </c>
      <c r="X70" s="54">
        <v>0</v>
      </c>
      <c r="Y70" s="54">
        <v>0.85617371519462449</v>
      </c>
      <c r="Z70" s="54">
        <v>0</v>
      </c>
      <c r="AA70" s="54">
        <v>0.26142701643391497</v>
      </c>
      <c r="AB70" s="54">
        <v>0</v>
      </c>
      <c r="AC70" s="54">
        <v>8.8752376497328755E-2</v>
      </c>
      <c r="AD70" s="54">
        <v>0.56663629215010658</v>
      </c>
      <c r="AE70" s="54">
        <v>0.70771792686579515</v>
      </c>
      <c r="AF70" s="54">
        <v>0.27228959236749051</v>
      </c>
      <c r="AG70" s="54" t="e">
        <v>#DIV/0!</v>
      </c>
      <c r="AH70" s="90">
        <v>2.6259498852193915E-2</v>
      </c>
    </row>
    <row r="71" spans="2:34" x14ac:dyDescent="0.2">
      <c r="B71" s="85">
        <v>440230</v>
      </c>
      <c r="C71" s="86" t="s">
        <v>853</v>
      </c>
      <c r="D71" s="54">
        <v>0</v>
      </c>
      <c r="E71" s="54">
        <v>3.0360681345271306E-3</v>
      </c>
      <c r="F71" s="54">
        <v>9.4362145835763034E-4</v>
      </c>
      <c r="G71" s="54">
        <v>0</v>
      </c>
      <c r="H71" s="54">
        <v>1.1027901396575533E-3</v>
      </c>
      <c r="I71" s="54">
        <v>0</v>
      </c>
      <c r="J71" s="54">
        <v>0</v>
      </c>
      <c r="K71" s="54">
        <v>0</v>
      </c>
      <c r="L71" s="54">
        <v>4.3738715552841924E-3</v>
      </c>
      <c r="M71" s="54">
        <v>7.6538815635313442E-4</v>
      </c>
      <c r="N71" s="54">
        <v>0</v>
      </c>
      <c r="O71" s="54">
        <v>0</v>
      </c>
      <c r="P71" s="54">
        <v>0</v>
      </c>
      <c r="Q71" s="54">
        <v>0</v>
      </c>
      <c r="R71" s="54">
        <v>4.9849899341733353E-4</v>
      </c>
      <c r="S71" s="54">
        <v>0</v>
      </c>
      <c r="T71" s="54">
        <v>0</v>
      </c>
      <c r="U71" s="54">
        <v>0</v>
      </c>
      <c r="V71" s="54">
        <v>0</v>
      </c>
      <c r="W71" s="54">
        <v>0</v>
      </c>
      <c r="X71" s="54">
        <v>0</v>
      </c>
      <c r="Y71" s="54">
        <v>0</v>
      </c>
      <c r="Z71" s="54">
        <v>0</v>
      </c>
      <c r="AA71" s="54">
        <v>0</v>
      </c>
      <c r="AB71" s="54">
        <v>0</v>
      </c>
      <c r="AC71" s="54">
        <v>0</v>
      </c>
      <c r="AD71" s="54">
        <v>8.8351350015419762E-4</v>
      </c>
      <c r="AE71" s="54">
        <v>4.7945317710064905E-4</v>
      </c>
      <c r="AF71" s="54">
        <v>2.3896602079778108E-3</v>
      </c>
      <c r="AG71" s="54" t="e">
        <v>#DIV/0!</v>
      </c>
      <c r="AH71" s="90">
        <v>0</v>
      </c>
    </row>
    <row r="72" spans="2:34" x14ac:dyDescent="0.2">
      <c r="B72" s="85">
        <v>440235</v>
      </c>
      <c r="C72" s="86" t="s">
        <v>854</v>
      </c>
      <c r="D72" s="54">
        <v>1.2374445572865771</v>
      </c>
      <c r="E72" s="54">
        <v>3.3346055535364138E-3</v>
      </c>
      <c r="F72" s="54">
        <v>2.6939488462306005</v>
      </c>
      <c r="G72" s="54">
        <v>0.30555406450086486</v>
      </c>
      <c r="H72" s="54">
        <v>1.4928592171418276</v>
      </c>
      <c r="I72" s="54">
        <v>7.3541559259189843E-2</v>
      </c>
      <c r="J72" s="54">
        <v>0</v>
      </c>
      <c r="K72" s="54">
        <v>0</v>
      </c>
      <c r="L72" s="54">
        <v>0</v>
      </c>
      <c r="M72" s="54">
        <v>2.6605843734401492E-2</v>
      </c>
      <c r="N72" s="54">
        <v>1.1324620142329913</v>
      </c>
      <c r="O72" s="54">
        <v>0.44380382916281741</v>
      </c>
      <c r="P72" s="54">
        <v>5.9722936856877542</v>
      </c>
      <c r="Q72" s="54">
        <v>4.0133770385573895</v>
      </c>
      <c r="R72" s="54">
        <v>1.0450373831152626</v>
      </c>
      <c r="S72" s="54">
        <v>6.5858966601079899E-2</v>
      </c>
      <c r="T72" s="54">
        <v>0.5494085589326706</v>
      </c>
      <c r="U72" s="54">
        <v>0</v>
      </c>
      <c r="V72" s="54">
        <v>1.2579906867109021</v>
      </c>
      <c r="W72" s="54">
        <v>8.2501703181302357</v>
      </c>
      <c r="X72" s="54">
        <v>20.508603784605686</v>
      </c>
      <c r="Y72" s="54">
        <v>1.1220818760288731</v>
      </c>
      <c r="Z72" s="54">
        <v>21.884426963754681</v>
      </c>
      <c r="AA72" s="54">
        <v>11.795934839410673</v>
      </c>
      <c r="AB72" s="54">
        <v>11.867632622981766</v>
      </c>
      <c r="AC72" s="54">
        <v>9.5216362864148234</v>
      </c>
      <c r="AD72" s="54">
        <v>1.6648008509674936</v>
      </c>
      <c r="AE72" s="54">
        <v>1.5047365721110313</v>
      </c>
      <c r="AF72" s="54">
        <v>0.15777256719024868</v>
      </c>
      <c r="AG72" s="54" t="e">
        <v>#DIV/0!</v>
      </c>
      <c r="AH72" s="90">
        <v>9.0272459548455206</v>
      </c>
    </row>
    <row r="73" spans="2:34" x14ac:dyDescent="0.2">
      <c r="B73" s="85">
        <v>440240</v>
      </c>
      <c r="C73" s="86" t="s">
        <v>855</v>
      </c>
      <c r="D73" s="54">
        <v>1.4721871940997612E-2</v>
      </c>
      <c r="E73" s="54">
        <v>9.8277749645365287E-2</v>
      </c>
      <c r="F73" s="54">
        <v>0</v>
      </c>
      <c r="G73" s="54">
        <v>0</v>
      </c>
      <c r="H73" s="54">
        <v>2.4506355927426619E-2</v>
      </c>
      <c r="I73" s="54">
        <v>0</v>
      </c>
      <c r="J73" s="54">
        <v>1.7204240756876258E-3</v>
      </c>
      <c r="K73" s="54">
        <v>0</v>
      </c>
      <c r="L73" s="54">
        <v>0</v>
      </c>
      <c r="M73" s="54">
        <v>0</v>
      </c>
      <c r="N73" s="54">
        <v>2.3493253509493968E-6</v>
      </c>
      <c r="O73" s="54">
        <v>1.8861881827431738E-4</v>
      </c>
      <c r="P73" s="54">
        <v>0</v>
      </c>
      <c r="Q73" s="54">
        <v>0</v>
      </c>
      <c r="R73" s="54">
        <v>3.7919723774515636E-4</v>
      </c>
      <c r="S73" s="54">
        <v>0</v>
      </c>
      <c r="T73" s="54">
        <v>1.4819040053902618E-3</v>
      </c>
      <c r="U73" s="54">
        <v>0</v>
      </c>
      <c r="V73" s="54">
        <v>0</v>
      </c>
      <c r="W73" s="54">
        <v>0</v>
      </c>
      <c r="X73" s="54">
        <v>0</v>
      </c>
      <c r="Y73" s="54">
        <v>0</v>
      </c>
      <c r="Z73" s="54">
        <v>0</v>
      </c>
      <c r="AA73" s="54">
        <v>0</v>
      </c>
      <c r="AB73" s="54">
        <v>0</v>
      </c>
      <c r="AC73" s="54">
        <v>7.0204964914805698E-5</v>
      </c>
      <c r="AD73" s="54">
        <v>1.6492232332484646E-2</v>
      </c>
      <c r="AE73" s="54">
        <v>2.6807468072744477E-3</v>
      </c>
      <c r="AF73" s="54">
        <v>6.4235961988311663E-2</v>
      </c>
      <c r="AG73" s="54" t="e">
        <v>#DIV/0!</v>
      </c>
      <c r="AH73" s="90">
        <v>0</v>
      </c>
    </row>
    <row r="74" spans="2:34" x14ac:dyDescent="0.2">
      <c r="B74" s="85">
        <v>440245</v>
      </c>
      <c r="C74" s="86" t="s">
        <v>856</v>
      </c>
      <c r="D74" s="54">
        <v>0</v>
      </c>
      <c r="E74" s="54">
        <v>0</v>
      </c>
      <c r="F74" s="54">
        <v>0</v>
      </c>
      <c r="G74" s="54">
        <v>0</v>
      </c>
      <c r="H74" s="54">
        <v>0</v>
      </c>
      <c r="I74" s="54">
        <v>0</v>
      </c>
      <c r="J74" s="54">
        <v>0</v>
      </c>
      <c r="K74" s="54">
        <v>0</v>
      </c>
      <c r="L74" s="54">
        <v>0</v>
      </c>
      <c r="M74" s="54">
        <v>0</v>
      </c>
      <c r="N74" s="54">
        <v>0</v>
      </c>
      <c r="O74" s="54">
        <v>0</v>
      </c>
      <c r="P74" s="54">
        <v>0</v>
      </c>
      <c r="Q74" s="54">
        <v>0</v>
      </c>
      <c r="R74" s="54">
        <v>0</v>
      </c>
      <c r="S74" s="54">
        <v>0</v>
      </c>
      <c r="T74" s="54">
        <v>0</v>
      </c>
      <c r="U74" s="54">
        <v>0</v>
      </c>
      <c r="V74" s="54">
        <v>0</v>
      </c>
      <c r="W74" s="54">
        <v>0</v>
      </c>
      <c r="X74" s="54">
        <v>0</v>
      </c>
      <c r="Y74" s="54">
        <v>0</v>
      </c>
      <c r="Z74" s="54">
        <v>0</v>
      </c>
      <c r="AA74" s="54">
        <v>0</v>
      </c>
      <c r="AB74" s="54">
        <v>0</v>
      </c>
      <c r="AC74" s="54">
        <v>0</v>
      </c>
      <c r="AD74" s="54">
        <v>0</v>
      </c>
      <c r="AE74" s="54">
        <v>0</v>
      </c>
      <c r="AF74" s="54">
        <v>0</v>
      </c>
      <c r="AG74" s="54" t="e">
        <v>#DIV/0!</v>
      </c>
      <c r="AH74" s="90">
        <v>0</v>
      </c>
    </row>
    <row r="75" spans="2:34" x14ac:dyDescent="0.2">
      <c r="B75" s="85">
        <v>440250</v>
      </c>
      <c r="C75" s="86" t="s">
        <v>857</v>
      </c>
      <c r="D75" s="54">
        <v>0.32495183244992182</v>
      </c>
      <c r="E75" s="54">
        <v>0.24958365243531616</v>
      </c>
      <c r="F75" s="54">
        <v>1.5219095076614138</v>
      </c>
      <c r="G75" s="54">
        <v>0.89275346074710704</v>
      </c>
      <c r="H75" s="54">
        <v>0.93224590260179607</v>
      </c>
      <c r="I75" s="54">
        <v>0.27459436507562474</v>
      </c>
      <c r="J75" s="54">
        <v>0.58456119736310652</v>
      </c>
      <c r="K75" s="54">
        <v>0</v>
      </c>
      <c r="L75" s="54">
        <v>1.4493121749931399</v>
      </c>
      <c r="M75" s="54">
        <v>0.43250884029728315</v>
      </c>
      <c r="N75" s="54">
        <v>0</v>
      </c>
      <c r="O75" s="54">
        <v>0.90644108289340686</v>
      </c>
      <c r="P75" s="54">
        <v>1.7085112496106551</v>
      </c>
      <c r="Q75" s="54">
        <v>0.18232981709871268</v>
      </c>
      <c r="R75" s="54">
        <v>0.66280758229688885</v>
      </c>
      <c r="S75" s="54">
        <v>1.6191720206269276</v>
      </c>
      <c r="T75" s="54">
        <v>0.4159031079225553</v>
      </c>
      <c r="U75" s="54">
        <v>1.5292993839003926</v>
      </c>
      <c r="V75" s="54">
        <v>0</v>
      </c>
      <c r="W75" s="54">
        <v>3.6838158417968927</v>
      </c>
      <c r="X75" s="54">
        <v>0.70820448641996792</v>
      </c>
      <c r="Y75" s="54">
        <v>0.42701916306903631</v>
      </c>
      <c r="Z75" s="54">
        <v>0.32670857473215942</v>
      </c>
      <c r="AA75" s="54">
        <v>0.28765842009670001</v>
      </c>
      <c r="AB75" s="54">
        <v>3.857577559736388E-2</v>
      </c>
      <c r="AC75" s="54">
        <v>0.89936375762003662</v>
      </c>
      <c r="AD75" s="54">
        <v>0.85182267098741249</v>
      </c>
      <c r="AE75" s="54">
        <v>0.94537615658324392</v>
      </c>
      <c r="AF75" s="54">
        <v>0.46871715741637465</v>
      </c>
      <c r="AG75" s="54" t="e">
        <v>#DIV/0!</v>
      </c>
      <c r="AH75" s="90">
        <v>1.182436724697191</v>
      </c>
    </row>
    <row r="76" spans="2:34" x14ac:dyDescent="0.2">
      <c r="B76" s="85">
        <v>4404</v>
      </c>
      <c r="C76" s="86" t="s">
        <v>858</v>
      </c>
      <c r="D76" s="54">
        <v>0.64220275329634502</v>
      </c>
      <c r="E76" s="54">
        <v>5.2647844886173148E-2</v>
      </c>
      <c r="F76" s="54">
        <v>0.48060858875703966</v>
      </c>
      <c r="G76" s="54">
        <v>1.74967628951632</v>
      </c>
      <c r="H76" s="54">
        <v>0.59475630004139513</v>
      </c>
      <c r="I76" s="54">
        <v>0.26285826955035019</v>
      </c>
      <c r="J76" s="54">
        <v>0</v>
      </c>
      <c r="K76" s="54">
        <v>0</v>
      </c>
      <c r="L76" s="54">
        <v>0.12994310084668714</v>
      </c>
      <c r="M76" s="54">
        <v>0</v>
      </c>
      <c r="N76" s="54">
        <v>0</v>
      </c>
      <c r="O76" s="54">
        <v>0.73173322166789756</v>
      </c>
      <c r="P76" s="54">
        <v>0.10459181644170921</v>
      </c>
      <c r="Q76" s="54">
        <v>0.6764035610471868</v>
      </c>
      <c r="R76" s="54">
        <v>0.13242488833823407</v>
      </c>
      <c r="S76" s="54">
        <v>0</v>
      </c>
      <c r="T76" s="54">
        <v>5.6706330360544621</v>
      </c>
      <c r="U76" s="54">
        <v>0.16367328275008181</v>
      </c>
      <c r="V76" s="54">
        <v>0</v>
      </c>
      <c r="W76" s="54">
        <v>2.2604107771176589</v>
      </c>
      <c r="X76" s="54">
        <v>0</v>
      </c>
      <c r="Y76" s="54">
        <v>0</v>
      </c>
      <c r="Z76" s="54">
        <v>0</v>
      </c>
      <c r="AA76" s="54">
        <v>0</v>
      </c>
      <c r="AB76" s="54">
        <v>0</v>
      </c>
      <c r="AC76" s="54">
        <v>0.50135175535422749</v>
      </c>
      <c r="AD76" s="54">
        <v>0.45535925245975978</v>
      </c>
      <c r="AE76" s="54">
        <v>0.59038197383682778</v>
      </c>
      <c r="AF76" s="54">
        <v>0.13873041671352601</v>
      </c>
      <c r="AG76" s="54" t="e">
        <v>#DIV/0!</v>
      </c>
      <c r="AH76" s="90">
        <v>6.6224235964142952E-2</v>
      </c>
    </row>
    <row r="77" spans="2:34" x14ac:dyDescent="0.2">
      <c r="B77" s="85">
        <v>4405</v>
      </c>
      <c r="C77" s="86" t="s">
        <v>345</v>
      </c>
      <c r="D77" s="54">
        <v>0</v>
      </c>
      <c r="E77" s="54">
        <v>0.5797178684586185</v>
      </c>
      <c r="F77" s="54">
        <v>0.39791647616434822</v>
      </c>
      <c r="G77" s="54">
        <v>9.4156111165620837E-2</v>
      </c>
      <c r="H77" s="54">
        <v>0.32279445744436547</v>
      </c>
      <c r="I77" s="54">
        <v>1.1702673979965259</v>
      </c>
      <c r="J77" s="54">
        <v>2.9257197220251475E-2</v>
      </c>
      <c r="K77" s="54">
        <v>0</v>
      </c>
      <c r="L77" s="54">
        <v>5.342337646667162E-2</v>
      </c>
      <c r="M77" s="54">
        <v>3.1991888561938228E-2</v>
      </c>
      <c r="N77" s="54">
        <v>0</v>
      </c>
      <c r="O77" s="54">
        <v>0.2252901276142498</v>
      </c>
      <c r="P77" s="54">
        <v>0.11136564275083685</v>
      </c>
      <c r="Q77" s="54">
        <v>5.4521643749205449E-2</v>
      </c>
      <c r="R77" s="54">
        <v>0.23161442681090602</v>
      </c>
      <c r="S77" s="54">
        <v>5.2112168381888369</v>
      </c>
      <c r="T77" s="54">
        <v>0.61136475830696546</v>
      </c>
      <c r="U77" s="54">
        <v>0.21270753787634547</v>
      </c>
      <c r="V77" s="54">
        <v>7.9164012681664164E-4</v>
      </c>
      <c r="W77" s="54">
        <v>2.6367087029034057E-2</v>
      </c>
      <c r="X77" s="54">
        <v>2.4214202302737048E-2</v>
      </c>
      <c r="Y77" s="54">
        <v>9.5914585913828496E-3</v>
      </c>
      <c r="Z77" s="54">
        <v>3.7408175243078002E-4</v>
      </c>
      <c r="AA77" s="54">
        <v>4.6752282552369524E-2</v>
      </c>
      <c r="AB77" s="54">
        <v>7.9876546830069964E-2</v>
      </c>
      <c r="AC77" s="54">
        <v>0.95335286936217978</v>
      </c>
      <c r="AD77" s="54">
        <v>0.3198387843841935</v>
      </c>
      <c r="AE77" s="54">
        <v>0.19586169312470991</v>
      </c>
      <c r="AF77" s="54">
        <v>0.77342864231900266</v>
      </c>
      <c r="AG77" s="54" t="e">
        <v>#DIV/0!</v>
      </c>
      <c r="AH77" s="90">
        <v>8.0055202412722487E-2</v>
      </c>
    </row>
    <row r="78" spans="2:34" x14ac:dyDescent="0.2">
      <c r="B78" s="85">
        <v>4406</v>
      </c>
      <c r="C78" s="86" t="s">
        <v>230</v>
      </c>
      <c r="D78" s="54">
        <v>0</v>
      </c>
      <c r="E78" s="54">
        <v>0.21378371499610693</v>
      </c>
      <c r="F78" s="54">
        <v>0.16526449096157109</v>
      </c>
      <c r="G78" s="54">
        <v>7.066088680340335E-2</v>
      </c>
      <c r="H78" s="54">
        <v>0.13254091498018081</v>
      </c>
      <c r="I78" s="54">
        <v>0.17356973570960019</v>
      </c>
      <c r="J78" s="54">
        <v>0.54852299954567107</v>
      </c>
      <c r="K78" s="54">
        <v>2.9550956861715432</v>
      </c>
      <c r="L78" s="54">
        <v>0.59115494447554973</v>
      </c>
      <c r="M78" s="54">
        <v>0</v>
      </c>
      <c r="N78" s="54">
        <v>0</v>
      </c>
      <c r="O78" s="54">
        <v>4.0077184832371909E-2</v>
      </c>
      <c r="P78" s="54">
        <v>0</v>
      </c>
      <c r="Q78" s="54">
        <v>2.9018736691505564E-2</v>
      </c>
      <c r="R78" s="54">
        <v>0.32502553041647209</v>
      </c>
      <c r="S78" s="54">
        <v>5.0339323479070705E-2</v>
      </c>
      <c r="T78" s="54">
        <v>0</v>
      </c>
      <c r="U78" s="54">
        <v>7.7529417079757871E-4</v>
      </c>
      <c r="V78" s="54">
        <v>0</v>
      </c>
      <c r="W78" s="54">
        <v>0.64049370646035286</v>
      </c>
      <c r="X78" s="54">
        <v>0</v>
      </c>
      <c r="Y78" s="54">
        <v>9.4667487074290048E-3</v>
      </c>
      <c r="Z78" s="54">
        <v>0</v>
      </c>
      <c r="AA78" s="54">
        <v>0.11671922085806515</v>
      </c>
      <c r="AB78" s="54">
        <v>0</v>
      </c>
      <c r="AC78" s="54">
        <v>9.303920108279902E-2</v>
      </c>
      <c r="AD78" s="54">
        <v>0.1876130872668807</v>
      </c>
      <c r="AE78" s="54">
        <v>0.18554482086021465</v>
      </c>
      <c r="AF78" s="54">
        <v>0.2420728930171181</v>
      </c>
      <c r="AG78" s="54" t="e">
        <v>#DIV/0!</v>
      </c>
      <c r="AH78" s="90">
        <v>1.1695748872122628E-2</v>
      </c>
    </row>
    <row r="79" spans="2:34" x14ac:dyDescent="0.2">
      <c r="B79" s="85">
        <v>4407</v>
      </c>
      <c r="C79" s="86" t="s">
        <v>859</v>
      </c>
      <c r="D79" s="54">
        <v>0</v>
      </c>
      <c r="E79" s="54">
        <v>0</v>
      </c>
      <c r="F79" s="54">
        <v>0</v>
      </c>
      <c r="G79" s="54">
        <v>2.3460138050039513E-2</v>
      </c>
      <c r="H79" s="54">
        <v>3.323024005401048E-3</v>
      </c>
      <c r="I79" s="54">
        <v>0</v>
      </c>
      <c r="J79" s="54">
        <v>0</v>
      </c>
      <c r="K79" s="54">
        <v>0</v>
      </c>
      <c r="L79" s="54">
        <v>0</v>
      </c>
      <c r="M79" s="54">
        <v>0</v>
      </c>
      <c r="N79" s="54">
        <v>0</v>
      </c>
      <c r="O79" s="54">
        <v>0</v>
      </c>
      <c r="P79" s="54">
        <v>0</v>
      </c>
      <c r="Q79" s="54">
        <v>0</v>
      </c>
      <c r="R79" s="54">
        <v>0</v>
      </c>
      <c r="S79" s="54">
        <v>0</v>
      </c>
      <c r="T79" s="54">
        <v>0</v>
      </c>
      <c r="U79" s="54">
        <v>0</v>
      </c>
      <c r="V79" s="54">
        <v>0</v>
      </c>
      <c r="W79" s="54">
        <v>0</v>
      </c>
      <c r="X79" s="54">
        <v>0</v>
      </c>
      <c r="Y79" s="54">
        <v>0</v>
      </c>
      <c r="Z79" s="54">
        <v>0</v>
      </c>
      <c r="AA79" s="54">
        <v>0</v>
      </c>
      <c r="AB79" s="54">
        <v>0</v>
      </c>
      <c r="AC79" s="54">
        <v>0</v>
      </c>
      <c r="AD79" s="54">
        <v>2.2208509023958689E-3</v>
      </c>
      <c r="AE79" s="54">
        <v>3.123604282826683E-3</v>
      </c>
      <c r="AF79" s="54">
        <v>0</v>
      </c>
      <c r="AG79" s="54" t="e">
        <v>#DIV/0!</v>
      </c>
      <c r="AH79" s="90">
        <v>0</v>
      </c>
    </row>
    <row r="80" spans="2:34" s="121" customFormat="1" ht="15" x14ac:dyDescent="0.25">
      <c r="B80" s="122"/>
      <c r="C80" s="123" t="s">
        <v>861</v>
      </c>
      <c r="D80" s="82">
        <v>57.756678905555127</v>
      </c>
      <c r="E80" s="82">
        <v>41.662151377628426</v>
      </c>
      <c r="F80" s="82">
        <v>52.226164806447514</v>
      </c>
      <c r="G80" s="82">
        <v>51.295835305669733</v>
      </c>
      <c r="H80" s="82">
        <v>50.755600065586023</v>
      </c>
      <c r="I80" s="82">
        <v>50.267153815138364</v>
      </c>
      <c r="J80" s="82">
        <v>62.354729602680791</v>
      </c>
      <c r="K80" s="82">
        <v>77.636524115465917</v>
      </c>
      <c r="L80" s="82">
        <v>55.160055830263531</v>
      </c>
      <c r="M80" s="82">
        <v>57.757270347337396</v>
      </c>
      <c r="N80" s="82">
        <v>52.010488244925256</v>
      </c>
      <c r="O80" s="82">
        <v>59.484735039378748</v>
      </c>
      <c r="P80" s="82">
        <v>45.795083999931748</v>
      </c>
      <c r="Q80" s="82">
        <v>54.30311127335672</v>
      </c>
      <c r="R80" s="82">
        <v>56.414855366866</v>
      </c>
      <c r="S80" s="82">
        <v>31.776784960981146</v>
      </c>
      <c r="T80" s="82">
        <v>58.293855010306636</v>
      </c>
      <c r="U80" s="82">
        <v>68.403326436233698</v>
      </c>
      <c r="V80" s="82">
        <v>81.689500665254428</v>
      </c>
      <c r="W80" s="82">
        <v>8.5963603913845166</v>
      </c>
      <c r="X80" s="82">
        <v>35.62144482017532</v>
      </c>
      <c r="Y80" s="82">
        <v>76.537732670587999</v>
      </c>
      <c r="Z80" s="82">
        <v>41.408194813195422</v>
      </c>
      <c r="AA80" s="82">
        <v>46.137784386216815</v>
      </c>
      <c r="AB80" s="82">
        <v>62.130474180911662</v>
      </c>
      <c r="AC80" s="82">
        <v>45.637845046611872</v>
      </c>
      <c r="AD80" s="82">
        <v>52.225203433388387</v>
      </c>
      <c r="AE80" s="82">
        <v>55.256850385131408</v>
      </c>
      <c r="AF80" s="82">
        <v>43.945548506372646</v>
      </c>
      <c r="AG80" s="82" t="e">
        <v>#DIV/0!</v>
      </c>
      <c r="AH80" s="83">
        <v>47.779014420618743</v>
      </c>
    </row>
    <row r="81" spans="2:34" s="121" customFormat="1" ht="15" x14ac:dyDescent="0.25">
      <c r="B81" s="122"/>
      <c r="C81" s="123"/>
      <c r="D81" s="82"/>
      <c r="E81" s="82"/>
      <c r="F81" s="82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3"/>
    </row>
    <row r="82" spans="2:34" s="121" customFormat="1" ht="15" x14ac:dyDescent="0.25">
      <c r="B82" s="122">
        <v>45</v>
      </c>
      <c r="C82" s="123" t="s">
        <v>862</v>
      </c>
      <c r="D82" s="82">
        <v>48.467345397638852</v>
      </c>
      <c r="E82" s="82">
        <v>41.186963394392301</v>
      </c>
      <c r="F82" s="82">
        <v>53.090005249848268</v>
      </c>
      <c r="G82" s="82">
        <v>47.374768084323534</v>
      </c>
      <c r="H82" s="82">
        <v>48.795192113342772</v>
      </c>
      <c r="I82" s="82">
        <v>45.554997677451084</v>
      </c>
      <c r="J82" s="82">
        <v>51.272630678698881</v>
      </c>
      <c r="K82" s="82">
        <v>58.404678046489437</v>
      </c>
      <c r="L82" s="82">
        <v>48.449217114511747</v>
      </c>
      <c r="M82" s="82">
        <v>39.492473392222024</v>
      </c>
      <c r="N82" s="82">
        <v>43.525505350353683</v>
      </c>
      <c r="O82" s="82">
        <v>63.459106644129982</v>
      </c>
      <c r="P82" s="82">
        <v>41.501836841233505</v>
      </c>
      <c r="Q82" s="82">
        <v>58.550069047763166</v>
      </c>
      <c r="R82" s="82">
        <v>46.998718676256459</v>
      </c>
      <c r="S82" s="82">
        <v>37.338203029525779</v>
      </c>
      <c r="T82" s="82">
        <v>61.522481711301189</v>
      </c>
      <c r="U82" s="82">
        <v>73.327390899922023</v>
      </c>
      <c r="V82" s="82">
        <v>67.444226065425525</v>
      </c>
      <c r="W82" s="82">
        <v>44.033660295111858</v>
      </c>
      <c r="X82" s="82">
        <v>60.25996805477012</v>
      </c>
      <c r="Y82" s="82">
        <v>75.849920758318333</v>
      </c>
      <c r="Z82" s="82">
        <v>53.335156969898144</v>
      </c>
      <c r="AA82" s="82">
        <v>47.524974165511289</v>
      </c>
      <c r="AB82" s="82">
        <v>53.196787729967973</v>
      </c>
      <c r="AC82" s="82">
        <v>52.6720850872574</v>
      </c>
      <c r="AD82" s="82">
        <v>48.413834416422183</v>
      </c>
      <c r="AE82" s="82">
        <v>50.369502128745921</v>
      </c>
      <c r="AF82" s="82">
        <v>42.83143728028346</v>
      </c>
      <c r="AG82" s="82" t="e">
        <v>#DIV/0!</v>
      </c>
      <c r="AH82" s="83">
        <v>46.430397905566238</v>
      </c>
    </row>
    <row r="83" spans="2:34" x14ac:dyDescent="0.2">
      <c r="B83" s="85">
        <v>4501</v>
      </c>
      <c r="C83" s="86" t="s">
        <v>863</v>
      </c>
      <c r="D83" s="54">
        <v>16.217931125396934</v>
      </c>
      <c r="E83" s="54">
        <v>14.43326113197938</v>
      </c>
      <c r="F83" s="54">
        <v>14.241569101251169</v>
      </c>
      <c r="G83" s="54">
        <v>14.612311192027668</v>
      </c>
      <c r="H83" s="54">
        <v>14.696593237678087</v>
      </c>
      <c r="I83" s="54">
        <v>13.072433844846412</v>
      </c>
      <c r="J83" s="54">
        <v>16.386451670623703</v>
      </c>
      <c r="K83" s="54">
        <v>19.287611543403386</v>
      </c>
      <c r="L83" s="54">
        <v>16.555928631455373</v>
      </c>
      <c r="M83" s="54">
        <v>14.129057151013393</v>
      </c>
      <c r="N83" s="54">
        <v>18.344355333186694</v>
      </c>
      <c r="O83" s="54">
        <v>26.380378586754404</v>
      </c>
      <c r="P83" s="54">
        <v>21.925332103169598</v>
      </c>
      <c r="Q83" s="54">
        <v>23.888683167407887</v>
      </c>
      <c r="R83" s="54">
        <v>17.136564415917078</v>
      </c>
      <c r="S83" s="54">
        <v>15.325417495491919</v>
      </c>
      <c r="T83" s="54">
        <v>23.799643142069407</v>
      </c>
      <c r="U83" s="54">
        <v>41.387983042071227</v>
      </c>
      <c r="V83" s="54">
        <v>24.340144020893916</v>
      </c>
      <c r="W83" s="54">
        <v>15.932353448487849</v>
      </c>
      <c r="X83" s="54">
        <v>32.999774975010268</v>
      </c>
      <c r="Y83" s="54">
        <v>34.842944227117201</v>
      </c>
      <c r="Z83" s="54">
        <v>28.86815650477142</v>
      </c>
      <c r="AA83" s="54">
        <v>25.518742797529697</v>
      </c>
      <c r="AB83" s="54">
        <v>30.397067644232056</v>
      </c>
      <c r="AC83" s="54">
        <v>25.054703738452151</v>
      </c>
      <c r="AD83" s="54">
        <v>15.805237899425395</v>
      </c>
      <c r="AE83" s="54">
        <v>15.489474149215852</v>
      </c>
      <c r="AF83" s="54">
        <v>14.525068977287873</v>
      </c>
      <c r="AG83" s="54" t="e">
        <v>#DIV/0!</v>
      </c>
      <c r="AH83" s="90">
        <v>24.12328152533874</v>
      </c>
    </row>
    <row r="84" spans="2:34" x14ac:dyDescent="0.2">
      <c r="B84" s="85">
        <v>4502</v>
      </c>
      <c r="C84" s="86" t="s">
        <v>864</v>
      </c>
      <c r="D84" s="54">
        <v>0.46174978306069214</v>
      </c>
      <c r="E84" s="54">
        <v>1.1589538547959664</v>
      </c>
      <c r="F84" s="54">
        <v>5.2760780567983989</v>
      </c>
      <c r="G84" s="54">
        <v>0.66160104563055211</v>
      </c>
      <c r="H84" s="54">
        <v>2.8313444284274714</v>
      </c>
      <c r="I84" s="54">
        <v>1.7185476992415258</v>
      </c>
      <c r="J84" s="54">
        <v>1.1784116970280756</v>
      </c>
      <c r="K84" s="54">
        <v>0.54365110299017472</v>
      </c>
      <c r="L84" s="54">
        <v>1.4252986344968326</v>
      </c>
      <c r="M84" s="54">
        <v>0.35688524891891144</v>
      </c>
      <c r="N84" s="54">
        <v>0.48579041764299441</v>
      </c>
      <c r="O84" s="54">
        <v>0.56447150905882315</v>
      </c>
      <c r="P84" s="54">
        <v>0.97320290403187659</v>
      </c>
      <c r="Q84" s="54">
        <v>0.11085665554625944</v>
      </c>
      <c r="R84" s="54">
        <v>0.92133672378015352</v>
      </c>
      <c r="S84" s="54">
        <v>3.831446612981678</v>
      </c>
      <c r="T84" s="54">
        <v>1.8108080470398775</v>
      </c>
      <c r="U84" s="54">
        <v>2.0862682352600266</v>
      </c>
      <c r="V84" s="54">
        <v>5.8837197832330306</v>
      </c>
      <c r="W84" s="54">
        <v>3.3707202174063968</v>
      </c>
      <c r="X84" s="54">
        <v>1.961965940948041</v>
      </c>
      <c r="Y84" s="54">
        <v>2.2143595724730356</v>
      </c>
      <c r="Z84" s="54">
        <v>2.2871913087811273</v>
      </c>
      <c r="AA84" s="54">
        <v>1.088475658506038</v>
      </c>
      <c r="AB84" s="54">
        <v>4.9158641711510214</v>
      </c>
      <c r="AC84" s="54">
        <v>2.9637574000733422</v>
      </c>
      <c r="AD84" s="54">
        <v>2.2750550358752171</v>
      </c>
      <c r="AE84" s="54">
        <v>2.6032346031406672</v>
      </c>
      <c r="AF84" s="54">
        <v>1.4158013692570759</v>
      </c>
      <c r="AG84" s="54" t="e">
        <v>#DIV/0!</v>
      </c>
      <c r="AH84" s="90">
        <v>1.6579934336132192</v>
      </c>
    </row>
    <row r="85" spans="2:34" x14ac:dyDescent="0.2">
      <c r="B85" s="85">
        <v>4503</v>
      </c>
      <c r="C85" s="86" t="s">
        <v>865</v>
      </c>
      <c r="D85" s="54">
        <v>12.280441235776474</v>
      </c>
      <c r="E85" s="54">
        <v>10.269180657111141</v>
      </c>
      <c r="F85" s="54">
        <v>15.487634277347556</v>
      </c>
      <c r="G85" s="54">
        <v>15.37736984446661</v>
      </c>
      <c r="H85" s="54">
        <v>13.729018374650062</v>
      </c>
      <c r="I85" s="54">
        <v>14.82191493446147</v>
      </c>
      <c r="J85" s="54">
        <v>11.364523216157442</v>
      </c>
      <c r="K85" s="54">
        <v>22.132891448033444</v>
      </c>
      <c r="L85" s="54">
        <v>15.337086684444676</v>
      </c>
      <c r="M85" s="54">
        <v>6.7509574579092391</v>
      </c>
      <c r="N85" s="54">
        <v>8.8491349398849444</v>
      </c>
      <c r="O85" s="54">
        <v>15.999665933825488</v>
      </c>
      <c r="P85" s="54">
        <v>9.1933292589487365</v>
      </c>
      <c r="Q85" s="54">
        <v>14.304996986542786</v>
      </c>
      <c r="R85" s="54">
        <v>11.551253104071389</v>
      </c>
      <c r="S85" s="54">
        <v>7.6032894608364199</v>
      </c>
      <c r="T85" s="54">
        <v>12.21145866772933</v>
      </c>
      <c r="U85" s="54">
        <v>14.376055904142977</v>
      </c>
      <c r="V85" s="54">
        <v>12.213774449148151</v>
      </c>
      <c r="W85" s="54">
        <v>8.134483127329883</v>
      </c>
      <c r="X85" s="54">
        <v>12.165560915636865</v>
      </c>
      <c r="Y85" s="54">
        <v>25.468436353406293</v>
      </c>
      <c r="Z85" s="54">
        <v>6.6323960287551236</v>
      </c>
      <c r="AA85" s="54">
        <v>8.07920720228908</v>
      </c>
      <c r="AB85" s="54">
        <v>9.3535000284821113</v>
      </c>
      <c r="AC85" s="54">
        <v>9.8003639021740394</v>
      </c>
      <c r="AD85" s="54">
        <v>12.940506361327511</v>
      </c>
      <c r="AE85" s="54">
        <v>13.710612728785954</v>
      </c>
      <c r="AF85" s="54">
        <v>11.57191369830862</v>
      </c>
      <c r="AG85" s="54" t="e">
        <v>#DIV/0!</v>
      </c>
      <c r="AH85" s="90">
        <v>9.1178060919128576</v>
      </c>
    </row>
    <row r="86" spans="2:34" x14ac:dyDescent="0.2">
      <c r="B86" s="85">
        <v>4504</v>
      </c>
      <c r="C86" s="86" t="s">
        <v>866</v>
      </c>
      <c r="D86" s="54">
        <v>8.0875365685176739</v>
      </c>
      <c r="E86" s="54">
        <v>8.767680562511762</v>
      </c>
      <c r="F86" s="54">
        <v>7.6546279732139535</v>
      </c>
      <c r="G86" s="54">
        <v>9.2814128831676879</v>
      </c>
      <c r="H86" s="54">
        <v>8.2110799331488451</v>
      </c>
      <c r="I86" s="54">
        <v>9.0522828370576214</v>
      </c>
      <c r="J86" s="54">
        <v>13.495250408246539</v>
      </c>
      <c r="K86" s="54">
        <v>14.783371047245101</v>
      </c>
      <c r="L86" s="54">
        <v>7.0088968229475608</v>
      </c>
      <c r="M86" s="54">
        <v>7.748433456402835</v>
      </c>
      <c r="N86" s="54">
        <v>9.7683139652030508</v>
      </c>
      <c r="O86" s="54">
        <v>8.9561626632361175</v>
      </c>
      <c r="P86" s="54">
        <v>5.2809103602266001</v>
      </c>
      <c r="Q86" s="54">
        <v>9.8020010958815114</v>
      </c>
      <c r="R86" s="54">
        <v>9.3527325712270528</v>
      </c>
      <c r="S86" s="54">
        <v>4.549299225958559</v>
      </c>
      <c r="T86" s="54">
        <v>7.7731804389592369</v>
      </c>
      <c r="U86" s="54">
        <v>6.6024091900418673</v>
      </c>
      <c r="V86" s="54">
        <v>9.8676287382069141</v>
      </c>
      <c r="W86" s="54">
        <v>8.010195200527729</v>
      </c>
      <c r="X86" s="54">
        <v>3.9657522229669313</v>
      </c>
      <c r="Y86" s="54">
        <v>7.4904642572378819</v>
      </c>
      <c r="Z86" s="54">
        <v>8.4114899438445381</v>
      </c>
      <c r="AA86" s="54">
        <v>5.2782909051123479</v>
      </c>
      <c r="AB86" s="54">
        <v>2.5457396024191623</v>
      </c>
      <c r="AC86" s="54">
        <v>6.4322537646364948</v>
      </c>
      <c r="AD86" s="54">
        <v>8.4793263701773594</v>
      </c>
      <c r="AE86" s="54">
        <v>8.7061879842386212</v>
      </c>
      <c r="AF86" s="54">
        <v>8.518923714242316</v>
      </c>
      <c r="AG86" s="54" t="e">
        <v>#DIV/0!</v>
      </c>
      <c r="AH86" s="90">
        <v>5.7299654034191025</v>
      </c>
    </row>
    <row r="87" spans="2:34" x14ac:dyDescent="0.2">
      <c r="B87" s="85">
        <v>4505</v>
      </c>
      <c r="C87" s="86" t="s">
        <v>867</v>
      </c>
      <c r="D87" s="54">
        <v>2.7885747348495733</v>
      </c>
      <c r="E87" s="54">
        <v>2.2153347089556732</v>
      </c>
      <c r="F87" s="54">
        <v>3.0873915430368206</v>
      </c>
      <c r="G87" s="54">
        <v>1.3321299372851509</v>
      </c>
      <c r="H87" s="54">
        <v>2.5906820350050626</v>
      </c>
      <c r="I87" s="54">
        <v>2.1345435146447445</v>
      </c>
      <c r="J87" s="54">
        <v>1.7271708240222368</v>
      </c>
      <c r="K87" s="54">
        <v>0.58200157985176115</v>
      </c>
      <c r="L87" s="54">
        <v>1.3533374567850733</v>
      </c>
      <c r="M87" s="54">
        <v>1.7030462171496945</v>
      </c>
      <c r="N87" s="54">
        <v>1.9504457673244662</v>
      </c>
      <c r="O87" s="54">
        <v>4.2430798497802593</v>
      </c>
      <c r="P87" s="54">
        <v>1.349494523470139</v>
      </c>
      <c r="Q87" s="54">
        <v>3.3381694527118295</v>
      </c>
      <c r="R87" s="54">
        <v>1.8697065301299725</v>
      </c>
      <c r="S87" s="54">
        <v>0.9397163422495719</v>
      </c>
      <c r="T87" s="54">
        <v>3.5821003071877535</v>
      </c>
      <c r="U87" s="54">
        <v>1.6068663252180169</v>
      </c>
      <c r="V87" s="54">
        <v>2.4060106543641435</v>
      </c>
      <c r="W87" s="54">
        <v>3.1334249098232916</v>
      </c>
      <c r="X87" s="54">
        <v>2.1271298377964567</v>
      </c>
      <c r="Y87" s="54">
        <v>1.294827140766573</v>
      </c>
      <c r="Z87" s="54">
        <v>1.1456693870062693</v>
      </c>
      <c r="AA87" s="54">
        <v>2.3587176630416296</v>
      </c>
      <c r="AB87" s="54">
        <v>1.8827869645419362</v>
      </c>
      <c r="AC87" s="54">
        <v>1.9002661492961426</v>
      </c>
      <c r="AD87" s="54">
        <v>2.3527058719202518</v>
      </c>
      <c r="AE87" s="54">
        <v>2.5047688656723999</v>
      </c>
      <c r="AF87" s="54">
        <v>2.0950388332592556</v>
      </c>
      <c r="AG87" s="54" t="e">
        <v>#DIV/0!</v>
      </c>
      <c r="AH87" s="90">
        <v>1.5517976580504798</v>
      </c>
    </row>
    <row r="88" spans="2:34" x14ac:dyDescent="0.2">
      <c r="B88" s="85">
        <v>4506</v>
      </c>
      <c r="C88" s="86" t="s">
        <v>94</v>
      </c>
      <c r="D88" s="54">
        <v>5.1242545935587218</v>
      </c>
      <c r="E88" s="54">
        <v>1.0873533899310979</v>
      </c>
      <c r="F88" s="54">
        <v>0.66587264728205275</v>
      </c>
      <c r="G88" s="54">
        <v>2.6756149735059709</v>
      </c>
      <c r="H88" s="54">
        <v>1.8561160633835467</v>
      </c>
      <c r="I88" s="54">
        <v>2.1895269084149218</v>
      </c>
      <c r="J88" s="54">
        <v>1.3904794784371119</v>
      </c>
      <c r="K88" s="54">
        <v>0.21508625109072066</v>
      </c>
      <c r="L88" s="54">
        <v>1.21127424861596</v>
      </c>
      <c r="M88" s="54">
        <v>1.2939973088192678</v>
      </c>
      <c r="N88" s="54">
        <v>0.79004665616757108</v>
      </c>
      <c r="O88" s="54">
        <v>0.75327997146396541</v>
      </c>
      <c r="P88" s="54">
        <v>0.49628767859802086</v>
      </c>
      <c r="Q88" s="54">
        <v>2.7781241577219582</v>
      </c>
      <c r="R88" s="54">
        <v>1.3029592219289108</v>
      </c>
      <c r="S88" s="54">
        <v>0.42525635833723885</v>
      </c>
      <c r="T88" s="54">
        <v>3.6172848107018192</v>
      </c>
      <c r="U88" s="54">
        <v>2.4219513839199425</v>
      </c>
      <c r="V88" s="54">
        <v>0.87929080218347377</v>
      </c>
      <c r="W88" s="54">
        <v>2.2590373017746916</v>
      </c>
      <c r="X88" s="54">
        <v>1.4938792993888841</v>
      </c>
      <c r="Y88" s="54">
        <v>0.74358490709518921</v>
      </c>
      <c r="Z88" s="54">
        <v>1.2413321259087144</v>
      </c>
      <c r="AA88" s="54">
        <v>2.3038457105051431</v>
      </c>
      <c r="AB88" s="54">
        <v>0.55982875270589727</v>
      </c>
      <c r="AC88" s="54">
        <v>1.4290455492100784</v>
      </c>
      <c r="AD88" s="54">
        <v>1.6774131872925857</v>
      </c>
      <c r="AE88" s="54">
        <v>1.861782851313968</v>
      </c>
      <c r="AF88" s="54">
        <v>1.3299869501418786</v>
      </c>
      <c r="AG88" s="54" t="e">
        <v>#DIV/0!</v>
      </c>
      <c r="AH88" s="90">
        <v>0.83472348597869539</v>
      </c>
    </row>
    <row r="89" spans="2:34" x14ac:dyDescent="0.2">
      <c r="B89" s="85">
        <v>4507</v>
      </c>
      <c r="C89" s="86" t="s">
        <v>868</v>
      </c>
      <c r="D89" s="54">
        <v>3.5068573564787786</v>
      </c>
      <c r="E89" s="54">
        <v>3.2551990891072822</v>
      </c>
      <c r="F89" s="54">
        <v>6.6768316509183121</v>
      </c>
      <c r="G89" s="54">
        <v>3.434328208239898</v>
      </c>
      <c r="H89" s="54">
        <v>4.8803580410496945</v>
      </c>
      <c r="I89" s="54">
        <v>2.5657479387843889</v>
      </c>
      <c r="J89" s="54">
        <v>5.7303433841837714</v>
      </c>
      <c r="K89" s="54">
        <v>0.86006507387484199</v>
      </c>
      <c r="L89" s="54">
        <v>5.5573946357662729</v>
      </c>
      <c r="M89" s="54">
        <v>7.5100965520086813</v>
      </c>
      <c r="N89" s="54">
        <v>3.3374182709439655</v>
      </c>
      <c r="O89" s="54">
        <v>6.5620681300109229</v>
      </c>
      <c r="P89" s="54">
        <v>2.2832800127885386</v>
      </c>
      <c r="Q89" s="54">
        <v>4.3272375319509404</v>
      </c>
      <c r="R89" s="54">
        <v>4.8641661092018946</v>
      </c>
      <c r="S89" s="54">
        <v>4.6637775336703946</v>
      </c>
      <c r="T89" s="54">
        <v>8.72800629761376</v>
      </c>
      <c r="U89" s="54">
        <v>4.8458568192679632</v>
      </c>
      <c r="V89" s="54">
        <v>11.8536576173959</v>
      </c>
      <c r="W89" s="54">
        <v>3.1934460897620238</v>
      </c>
      <c r="X89" s="54">
        <v>5.5459048630226651</v>
      </c>
      <c r="Y89" s="54">
        <v>3.795304300222166</v>
      </c>
      <c r="Z89" s="54">
        <v>4.7489216708309536</v>
      </c>
      <c r="AA89" s="54">
        <v>2.897694228527349</v>
      </c>
      <c r="AB89" s="54">
        <v>3.5420005664357901</v>
      </c>
      <c r="AC89" s="54">
        <v>5.0916945834151583</v>
      </c>
      <c r="AD89" s="54">
        <v>4.8835896904038636</v>
      </c>
      <c r="AE89" s="54">
        <v>5.4934409463784579</v>
      </c>
      <c r="AF89" s="54">
        <v>3.3747037377864513</v>
      </c>
      <c r="AG89" s="54" t="e">
        <v>#DIV/0!</v>
      </c>
      <c r="AH89" s="90">
        <v>3.4148303072531494</v>
      </c>
    </row>
    <row r="90" spans="2:34" s="121" customFormat="1" ht="15" x14ac:dyDescent="0.25">
      <c r="B90" s="122"/>
      <c r="C90" s="123" t="s">
        <v>870</v>
      </c>
      <c r="D90" s="82">
        <v>9.2893335079162735</v>
      </c>
      <c r="E90" s="82">
        <v>0.47518798323612005</v>
      </c>
      <c r="F90" s="82">
        <v>-0.8638404434007525</v>
      </c>
      <c r="G90" s="82">
        <v>3.921067221346195</v>
      </c>
      <c r="H90" s="82">
        <v>1.9604079522432487</v>
      </c>
      <c r="I90" s="82">
        <v>4.712156137687284</v>
      </c>
      <c r="J90" s="82">
        <v>11.08209892398191</v>
      </c>
      <c r="K90" s="82">
        <v>19.231846068976484</v>
      </c>
      <c r="L90" s="82">
        <v>6.7108387157517839</v>
      </c>
      <c r="M90" s="82">
        <v>18.264796955115369</v>
      </c>
      <c r="N90" s="82">
        <v>8.4849828945715711</v>
      </c>
      <c r="O90" s="82">
        <v>-3.974371604751243</v>
      </c>
      <c r="P90" s="82">
        <v>4.2932471586982466</v>
      </c>
      <c r="Q90" s="82">
        <v>-4.2469577744064511</v>
      </c>
      <c r="R90" s="82">
        <v>9.4161366906095481</v>
      </c>
      <c r="S90" s="82">
        <v>-5.5614180685446337</v>
      </c>
      <c r="T90" s="82">
        <v>-3.2286267009945497</v>
      </c>
      <c r="U90" s="82">
        <v>-4.9240644636883344</v>
      </c>
      <c r="V90" s="82">
        <v>14.245274599828894</v>
      </c>
      <c r="W90" s="82">
        <v>-35.43729990372735</v>
      </c>
      <c r="X90" s="82">
        <v>-24.638523234594796</v>
      </c>
      <c r="Y90" s="82">
        <v>0.68781191226966409</v>
      </c>
      <c r="Z90" s="82">
        <v>-11.926962156702725</v>
      </c>
      <c r="AA90" s="82">
        <v>-1.3871897792944796</v>
      </c>
      <c r="AB90" s="82">
        <v>8.9336864509436911</v>
      </c>
      <c r="AC90" s="82">
        <v>-7.0342400406455283</v>
      </c>
      <c r="AD90" s="82">
        <v>3.8113690169662053</v>
      </c>
      <c r="AE90" s="82">
        <v>4.8873482563854864</v>
      </c>
      <c r="AF90" s="82">
        <v>1.1141112260891644</v>
      </c>
      <c r="AG90" s="82" t="e">
        <v>#DIV/0!</v>
      </c>
      <c r="AH90" s="83">
        <v>1.3486165150525053</v>
      </c>
    </row>
    <row r="91" spans="2:34" s="121" customFormat="1" ht="15" x14ac:dyDescent="0.25">
      <c r="B91" s="122"/>
      <c r="C91" s="123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3"/>
    </row>
    <row r="92" spans="2:34" s="121" customFormat="1" ht="15" x14ac:dyDescent="0.25">
      <c r="B92" s="122">
        <v>55</v>
      </c>
      <c r="C92" s="123" t="s">
        <v>871</v>
      </c>
      <c r="D92" s="82">
        <v>0.11429461054387803</v>
      </c>
      <c r="E92" s="82">
        <v>0.28159922867203119</v>
      </c>
      <c r="F92" s="82">
        <v>6.3692062200490254</v>
      </c>
      <c r="G92" s="82">
        <v>1.4439195160169096</v>
      </c>
      <c r="H92" s="82">
        <v>3.1804874223446786</v>
      </c>
      <c r="I92" s="82">
        <v>1.1888075896016215</v>
      </c>
      <c r="J92" s="82">
        <v>1.6680850008540284</v>
      </c>
      <c r="K92" s="82">
        <v>2.791018463503304</v>
      </c>
      <c r="L92" s="82">
        <v>2.5426938338373817</v>
      </c>
      <c r="M92" s="82">
        <v>0.31803015463345768</v>
      </c>
      <c r="N92" s="82">
        <v>0.75930532889430336</v>
      </c>
      <c r="O92" s="82">
        <v>1.3181576010204328</v>
      </c>
      <c r="P92" s="82">
        <v>3.2733143953290424</v>
      </c>
      <c r="Q92" s="82">
        <v>1.8648919129537038</v>
      </c>
      <c r="R92" s="82">
        <v>1.545598063742686</v>
      </c>
      <c r="S92" s="82">
        <v>1.8915966805102311E-2</v>
      </c>
      <c r="T92" s="82">
        <v>0</v>
      </c>
      <c r="U92" s="82">
        <v>2.5638537861186919</v>
      </c>
      <c r="V92" s="82">
        <v>0</v>
      </c>
      <c r="W92" s="82">
        <v>10.309709599258724</v>
      </c>
      <c r="X92" s="82">
        <v>13.510872523242185</v>
      </c>
      <c r="Y92" s="82">
        <v>0</v>
      </c>
      <c r="Z92" s="82">
        <v>6.1349642322707139</v>
      </c>
      <c r="AA92" s="82">
        <v>1.1392777566891237</v>
      </c>
      <c r="AB92" s="82">
        <v>0</v>
      </c>
      <c r="AC92" s="82">
        <v>3.4727301284274703</v>
      </c>
      <c r="AD92" s="82">
        <v>2.7110899536436772</v>
      </c>
      <c r="AE92" s="82">
        <v>3.2365604495678801</v>
      </c>
      <c r="AF92" s="82">
        <v>0.84720109965142432</v>
      </c>
      <c r="AG92" s="82" t="e">
        <v>#DIV/0!</v>
      </c>
      <c r="AH92" s="83">
        <v>3.5124583611282802</v>
      </c>
    </row>
    <row r="93" spans="2:34" x14ac:dyDescent="0.2">
      <c r="B93" s="85">
        <v>5501</v>
      </c>
      <c r="C93" s="86" t="s">
        <v>872</v>
      </c>
      <c r="D93" s="54">
        <v>0.10257164640727982</v>
      </c>
      <c r="E93" s="54">
        <v>0.21061877329961251</v>
      </c>
      <c r="F93" s="54">
        <v>4.0325524445507162</v>
      </c>
      <c r="G93" s="54">
        <v>0.49635500530542065</v>
      </c>
      <c r="H93" s="54">
        <v>1.9671667001384761</v>
      </c>
      <c r="I93" s="54">
        <v>1.0543616550354562</v>
      </c>
      <c r="J93" s="54">
        <v>8.283533014079035E-2</v>
      </c>
      <c r="K93" s="54">
        <v>0.27500798157734757</v>
      </c>
      <c r="L93" s="54">
        <v>0</v>
      </c>
      <c r="M93" s="54">
        <v>0.16695617891427494</v>
      </c>
      <c r="N93" s="54">
        <v>0.19587170667916673</v>
      </c>
      <c r="O93" s="54">
        <v>6.9484464279483293E-2</v>
      </c>
      <c r="P93" s="54">
        <v>0</v>
      </c>
      <c r="Q93" s="54">
        <v>0</v>
      </c>
      <c r="R93" s="54">
        <v>0.24833230528608527</v>
      </c>
      <c r="S93" s="54">
        <v>1.8915966805102311E-2</v>
      </c>
      <c r="T93" s="54">
        <v>0</v>
      </c>
      <c r="U93" s="54">
        <v>0</v>
      </c>
      <c r="V93" s="54">
        <v>0</v>
      </c>
      <c r="W93" s="54">
        <v>0</v>
      </c>
      <c r="X93" s="54">
        <v>0</v>
      </c>
      <c r="Y93" s="54">
        <v>0</v>
      </c>
      <c r="Z93" s="54">
        <v>0</v>
      </c>
      <c r="AA93" s="54">
        <v>0</v>
      </c>
      <c r="AB93" s="54">
        <v>0</v>
      </c>
      <c r="AC93" s="54">
        <v>3.2663266924079087E-3</v>
      </c>
      <c r="AD93" s="54">
        <v>1.3878023950229701</v>
      </c>
      <c r="AE93" s="54">
        <v>1.8392083016716787</v>
      </c>
      <c r="AF93" s="54">
        <v>0.35294378867655224</v>
      </c>
      <c r="AG93" s="54" t="e">
        <v>#DIV/0!</v>
      </c>
      <c r="AH93" s="90">
        <v>0</v>
      </c>
    </row>
    <row r="94" spans="2:34" x14ac:dyDescent="0.2">
      <c r="B94" s="85">
        <v>5502</v>
      </c>
      <c r="C94" s="86" t="s">
        <v>873</v>
      </c>
      <c r="D94" s="54">
        <v>0</v>
      </c>
      <c r="E94" s="54">
        <v>0</v>
      </c>
      <c r="F94" s="54">
        <v>0</v>
      </c>
      <c r="G94" s="54">
        <v>0</v>
      </c>
      <c r="H94" s="54">
        <v>0</v>
      </c>
      <c r="I94" s="54">
        <v>0</v>
      </c>
      <c r="J94" s="54">
        <v>0</v>
      </c>
      <c r="K94" s="54">
        <v>0</v>
      </c>
      <c r="L94" s="54">
        <v>0</v>
      </c>
      <c r="M94" s="54">
        <v>0</v>
      </c>
      <c r="N94" s="54">
        <v>0</v>
      </c>
      <c r="O94" s="54">
        <v>0</v>
      </c>
      <c r="P94" s="54">
        <v>0</v>
      </c>
      <c r="Q94" s="54">
        <v>0</v>
      </c>
      <c r="R94" s="54">
        <v>0</v>
      </c>
      <c r="S94" s="54">
        <v>0</v>
      </c>
      <c r="T94" s="54">
        <v>0</v>
      </c>
      <c r="U94" s="54">
        <v>0</v>
      </c>
      <c r="V94" s="54">
        <v>0</v>
      </c>
      <c r="W94" s="54">
        <v>0</v>
      </c>
      <c r="X94" s="54">
        <v>0</v>
      </c>
      <c r="Y94" s="54">
        <v>0</v>
      </c>
      <c r="Z94" s="54">
        <v>0</v>
      </c>
      <c r="AA94" s="54">
        <v>0</v>
      </c>
      <c r="AB94" s="54">
        <v>0</v>
      </c>
      <c r="AC94" s="54">
        <v>0</v>
      </c>
      <c r="AD94" s="54">
        <v>0</v>
      </c>
      <c r="AE94" s="54">
        <v>0</v>
      </c>
      <c r="AF94" s="54">
        <v>0</v>
      </c>
      <c r="AG94" s="54" t="e">
        <v>#DIV/0!</v>
      </c>
      <c r="AH94" s="90">
        <v>0</v>
      </c>
    </row>
    <row r="95" spans="2:34" x14ac:dyDescent="0.2">
      <c r="B95" s="85">
        <v>5503</v>
      </c>
      <c r="C95" s="86" t="s">
        <v>874</v>
      </c>
      <c r="D95" s="54">
        <v>1.1722964136598206E-2</v>
      </c>
      <c r="E95" s="54">
        <v>7.0980455372418719E-2</v>
      </c>
      <c r="F95" s="54">
        <v>2.3366537754983097</v>
      </c>
      <c r="G95" s="54">
        <v>0.94756451071148917</v>
      </c>
      <c r="H95" s="54">
        <v>1.2133207222062019</v>
      </c>
      <c r="I95" s="54">
        <v>0.13444593456616535</v>
      </c>
      <c r="J95" s="54">
        <v>1.5852496707132382</v>
      </c>
      <c r="K95" s="54">
        <v>2.5160104819259561</v>
      </c>
      <c r="L95" s="54">
        <v>2.5426938338373817</v>
      </c>
      <c r="M95" s="54">
        <v>0.15107397571918277</v>
      </c>
      <c r="N95" s="54">
        <v>0.5634336222151366</v>
      </c>
      <c r="O95" s="54">
        <v>1.2486731367409496</v>
      </c>
      <c r="P95" s="54">
        <v>3.2733143953290424</v>
      </c>
      <c r="Q95" s="54">
        <v>1.8648919129537038</v>
      </c>
      <c r="R95" s="54">
        <v>1.297265758456601</v>
      </c>
      <c r="S95" s="54">
        <v>0</v>
      </c>
      <c r="T95" s="54">
        <v>0</v>
      </c>
      <c r="U95" s="54">
        <v>2.5638537861186919</v>
      </c>
      <c r="V95" s="54">
        <v>0</v>
      </c>
      <c r="W95" s="54">
        <v>10.309709599258724</v>
      </c>
      <c r="X95" s="54">
        <v>13.510872523242185</v>
      </c>
      <c r="Y95" s="54">
        <v>0</v>
      </c>
      <c r="Z95" s="54">
        <v>6.1349642322707139</v>
      </c>
      <c r="AA95" s="54">
        <v>1.1392777566891237</v>
      </c>
      <c r="AB95" s="54">
        <v>0</v>
      </c>
      <c r="AC95" s="54">
        <v>3.469463801735063</v>
      </c>
      <c r="AD95" s="54">
        <v>1.3232875586207071</v>
      </c>
      <c r="AE95" s="54">
        <v>1.3973521478962014</v>
      </c>
      <c r="AF95" s="54">
        <v>0.49425731097487202</v>
      </c>
      <c r="AG95" s="54" t="e">
        <v>#DIV/0!</v>
      </c>
      <c r="AH95" s="90">
        <v>3.5124583611282802</v>
      </c>
    </row>
    <row r="96" spans="2:34" x14ac:dyDescent="0.2">
      <c r="B96" s="85">
        <v>5504</v>
      </c>
      <c r="C96" s="86" t="s">
        <v>875</v>
      </c>
      <c r="D96" s="54">
        <v>0</v>
      </c>
      <c r="E96" s="54">
        <v>0</v>
      </c>
      <c r="F96" s="54">
        <v>0</v>
      </c>
      <c r="G96" s="54">
        <v>0</v>
      </c>
      <c r="H96" s="54">
        <v>0</v>
      </c>
      <c r="I96" s="54">
        <v>0</v>
      </c>
      <c r="J96" s="54">
        <v>0</v>
      </c>
      <c r="K96" s="54">
        <v>0</v>
      </c>
      <c r="L96" s="54">
        <v>0</v>
      </c>
      <c r="M96" s="54">
        <v>0</v>
      </c>
      <c r="N96" s="54">
        <v>0</v>
      </c>
      <c r="O96" s="54">
        <v>0</v>
      </c>
      <c r="P96" s="54">
        <v>0</v>
      </c>
      <c r="Q96" s="54">
        <v>0</v>
      </c>
      <c r="R96" s="54">
        <v>0</v>
      </c>
      <c r="S96" s="54">
        <v>0</v>
      </c>
      <c r="T96" s="54">
        <v>0</v>
      </c>
      <c r="U96" s="54">
        <v>0</v>
      </c>
      <c r="V96" s="54">
        <v>0</v>
      </c>
      <c r="W96" s="54">
        <v>0</v>
      </c>
      <c r="X96" s="54">
        <v>0</v>
      </c>
      <c r="Y96" s="54">
        <v>0</v>
      </c>
      <c r="Z96" s="54">
        <v>0</v>
      </c>
      <c r="AA96" s="54">
        <v>0</v>
      </c>
      <c r="AB96" s="54">
        <v>0</v>
      </c>
      <c r="AC96" s="54">
        <v>0</v>
      </c>
      <c r="AD96" s="54">
        <v>0</v>
      </c>
      <c r="AE96" s="54">
        <v>0</v>
      </c>
      <c r="AF96" s="54">
        <v>0</v>
      </c>
      <c r="AG96" s="54" t="e">
        <v>#DIV/0!</v>
      </c>
      <c r="AH96" s="90">
        <v>0</v>
      </c>
    </row>
    <row r="97" spans="2:34" x14ac:dyDescent="0.2">
      <c r="B97" s="85">
        <v>5505</v>
      </c>
      <c r="C97" s="86" t="s">
        <v>876</v>
      </c>
      <c r="D97" s="54">
        <v>0</v>
      </c>
      <c r="E97" s="54">
        <v>0</v>
      </c>
      <c r="F97" s="54">
        <v>0</v>
      </c>
      <c r="G97" s="54">
        <v>0</v>
      </c>
      <c r="H97" s="54">
        <v>0</v>
      </c>
      <c r="I97" s="54">
        <v>0</v>
      </c>
      <c r="J97" s="54">
        <v>0</v>
      </c>
      <c r="K97" s="54">
        <v>0</v>
      </c>
      <c r="L97" s="54">
        <v>0</v>
      </c>
      <c r="M97" s="54">
        <v>0</v>
      </c>
      <c r="N97" s="54">
        <v>0</v>
      </c>
      <c r="O97" s="54">
        <v>0</v>
      </c>
      <c r="P97" s="54">
        <v>0</v>
      </c>
      <c r="Q97" s="54">
        <v>0</v>
      </c>
      <c r="R97" s="54">
        <v>0</v>
      </c>
      <c r="S97" s="54">
        <v>0</v>
      </c>
      <c r="T97" s="54">
        <v>0</v>
      </c>
      <c r="U97" s="54">
        <v>0</v>
      </c>
      <c r="V97" s="54">
        <v>0</v>
      </c>
      <c r="W97" s="54">
        <v>0</v>
      </c>
      <c r="X97" s="54">
        <v>0</v>
      </c>
      <c r="Y97" s="54">
        <v>0</v>
      </c>
      <c r="Z97" s="54">
        <v>0</v>
      </c>
      <c r="AA97" s="54">
        <v>0</v>
      </c>
      <c r="AB97" s="54">
        <v>0</v>
      </c>
      <c r="AC97" s="54">
        <v>0</v>
      </c>
      <c r="AD97" s="54">
        <v>0</v>
      </c>
      <c r="AE97" s="54">
        <v>0</v>
      </c>
      <c r="AF97" s="54">
        <v>0</v>
      </c>
      <c r="AG97" s="54" t="e">
        <v>#DIV/0!</v>
      </c>
      <c r="AH97" s="90">
        <v>0</v>
      </c>
    </row>
    <row r="98" spans="2:34" x14ac:dyDescent="0.2">
      <c r="B98" s="85">
        <v>5506</v>
      </c>
      <c r="C98" s="86" t="s">
        <v>877</v>
      </c>
      <c r="D98" s="54">
        <v>0</v>
      </c>
      <c r="E98" s="54">
        <v>0</v>
      </c>
      <c r="F98" s="54">
        <v>0</v>
      </c>
      <c r="G98" s="54">
        <v>0</v>
      </c>
      <c r="H98" s="54">
        <v>0</v>
      </c>
      <c r="I98" s="54">
        <v>0</v>
      </c>
      <c r="J98" s="54">
        <v>0</v>
      </c>
      <c r="K98" s="54">
        <v>0</v>
      </c>
      <c r="L98" s="54">
        <v>0</v>
      </c>
      <c r="M98" s="54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4">
        <v>0</v>
      </c>
      <c r="W98" s="54">
        <v>0</v>
      </c>
      <c r="X98" s="54">
        <v>0</v>
      </c>
      <c r="Y98" s="54">
        <v>0</v>
      </c>
      <c r="Z98" s="54">
        <v>0</v>
      </c>
      <c r="AA98" s="54">
        <v>0</v>
      </c>
      <c r="AB98" s="54">
        <v>0</v>
      </c>
      <c r="AC98" s="54">
        <v>0</v>
      </c>
      <c r="AD98" s="54">
        <v>0</v>
      </c>
      <c r="AE98" s="54">
        <v>0</v>
      </c>
      <c r="AF98" s="54">
        <v>0</v>
      </c>
      <c r="AG98" s="54" t="e">
        <v>#DIV/0!</v>
      </c>
      <c r="AH98" s="90">
        <v>0</v>
      </c>
    </row>
    <row r="99" spans="2:34" x14ac:dyDescent="0.2">
      <c r="B99" s="85">
        <v>5507</v>
      </c>
      <c r="C99" s="86" t="s">
        <v>878</v>
      </c>
      <c r="D99" s="54">
        <v>0</v>
      </c>
      <c r="E99" s="54">
        <v>0</v>
      </c>
      <c r="F99" s="54">
        <v>0</v>
      </c>
      <c r="G99" s="54">
        <v>0</v>
      </c>
      <c r="H99" s="54">
        <v>0</v>
      </c>
      <c r="I99" s="54">
        <v>0</v>
      </c>
      <c r="J99" s="54">
        <v>0</v>
      </c>
      <c r="K99" s="54">
        <v>0</v>
      </c>
      <c r="L99" s="54">
        <v>0</v>
      </c>
      <c r="M99" s="54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0</v>
      </c>
      <c r="V99" s="54">
        <v>0</v>
      </c>
      <c r="W99" s="54">
        <v>0</v>
      </c>
      <c r="X99" s="54">
        <v>0</v>
      </c>
      <c r="Y99" s="54">
        <v>0</v>
      </c>
      <c r="Z99" s="54">
        <v>0</v>
      </c>
      <c r="AA99" s="54">
        <v>0</v>
      </c>
      <c r="AB99" s="54">
        <v>0</v>
      </c>
      <c r="AC99" s="54">
        <v>0</v>
      </c>
      <c r="AD99" s="54">
        <v>0</v>
      </c>
      <c r="AE99" s="54">
        <v>0</v>
      </c>
      <c r="AF99" s="54">
        <v>0</v>
      </c>
      <c r="AG99" s="54" t="e">
        <v>#DIV/0!</v>
      </c>
      <c r="AH99" s="90">
        <v>0</v>
      </c>
    </row>
    <row r="100" spans="2:34" x14ac:dyDescent="0.2">
      <c r="B100" s="85">
        <v>5590</v>
      </c>
      <c r="C100" s="86" t="s">
        <v>84</v>
      </c>
      <c r="D100" s="54">
        <v>1.1722964136598206E-2</v>
      </c>
      <c r="E100" s="54">
        <v>7.0980455372418719E-2</v>
      </c>
      <c r="F100" s="54">
        <v>2.3366537754983097</v>
      </c>
      <c r="G100" s="54">
        <v>0.94756451071148917</v>
      </c>
      <c r="H100" s="54">
        <v>1.2133207222062019</v>
      </c>
      <c r="I100" s="54">
        <v>0.13444593456616535</v>
      </c>
      <c r="J100" s="54">
        <v>1.5852496707132382</v>
      </c>
      <c r="K100" s="54">
        <v>2.5160104819259561</v>
      </c>
      <c r="L100" s="54">
        <v>2.5426938338373817</v>
      </c>
      <c r="M100" s="54">
        <v>0.15107397571918277</v>
      </c>
      <c r="N100" s="54">
        <v>0.5634336222151366</v>
      </c>
      <c r="O100" s="54">
        <v>1.2486731367409496</v>
      </c>
      <c r="P100" s="54">
        <v>3.2733143953290424</v>
      </c>
      <c r="Q100" s="54">
        <v>1.8648919129537038</v>
      </c>
      <c r="R100" s="54">
        <v>1.297265758456601</v>
      </c>
      <c r="S100" s="54">
        <v>0</v>
      </c>
      <c r="T100" s="54">
        <v>0</v>
      </c>
      <c r="U100" s="54">
        <v>2.5638537861186919</v>
      </c>
      <c r="V100" s="54">
        <v>0</v>
      </c>
      <c r="W100" s="54">
        <v>10.309709599258724</v>
      </c>
      <c r="X100" s="54">
        <v>13.510872523242185</v>
      </c>
      <c r="Y100" s="54">
        <v>0</v>
      </c>
      <c r="Z100" s="54">
        <v>6.1349642322707139</v>
      </c>
      <c r="AA100" s="54">
        <v>1.1392777566891237</v>
      </c>
      <c r="AB100" s="54">
        <v>0</v>
      </c>
      <c r="AC100" s="54">
        <v>3.469463801735063</v>
      </c>
      <c r="AD100" s="54">
        <v>1.3232875586207071</v>
      </c>
      <c r="AE100" s="54">
        <v>1.3973521478962014</v>
      </c>
      <c r="AF100" s="54">
        <v>0.49425731097487202</v>
      </c>
      <c r="AG100" s="54" t="e">
        <v>#DIV/0!</v>
      </c>
      <c r="AH100" s="90">
        <v>3.5124583611282802</v>
      </c>
    </row>
    <row r="101" spans="2:34" s="121" customFormat="1" ht="15" x14ac:dyDescent="0.25">
      <c r="B101" s="122">
        <v>46</v>
      </c>
      <c r="C101" s="123" t="s">
        <v>879</v>
      </c>
      <c r="D101" s="82">
        <v>5.3715779878845196E-2</v>
      </c>
      <c r="E101" s="82">
        <v>0.6683836999428463</v>
      </c>
      <c r="F101" s="82">
        <v>4.5286155807578936</v>
      </c>
      <c r="G101" s="82">
        <v>0.28656188628231732</v>
      </c>
      <c r="H101" s="82">
        <v>2.2555013312369172</v>
      </c>
      <c r="I101" s="82">
        <v>0</v>
      </c>
      <c r="J101" s="82">
        <v>2.8454861780267283E-2</v>
      </c>
      <c r="K101" s="82">
        <v>1.4328645320053304E-2</v>
      </c>
      <c r="L101" s="82">
        <v>0.18111071439088527</v>
      </c>
      <c r="M101" s="82">
        <v>1.5872552598383247E-2</v>
      </c>
      <c r="N101" s="82">
        <v>0.16370874052743814</v>
      </c>
      <c r="O101" s="82">
        <v>0</v>
      </c>
      <c r="P101" s="82">
        <v>0.5855207344954525</v>
      </c>
      <c r="Q101" s="82">
        <v>0</v>
      </c>
      <c r="R101" s="82">
        <v>0.10824015907150361</v>
      </c>
      <c r="S101" s="82">
        <v>2.1508329945757301</v>
      </c>
      <c r="T101" s="82">
        <v>1.2740016947129311E-2</v>
      </c>
      <c r="U101" s="82">
        <v>0</v>
      </c>
      <c r="V101" s="82">
        <v>0</v>
      </c>
      <c r="W101" s="82">
        <v>4.5407864297119536E-2</v>
      </c>
      <c r="X101" s="82">
        <v>0</v>
      </c>
      <c r="Y101" s="82">
        <v>3.2333796847737427E-2</v>
      </c>
      <c r="Z101" s="82">
        <v>0.26072199998094286</v>
      </c>
      <c r="AA101" s="82">
        <v>5.3670038128935185E-4</v>
      </c>
      <c r="AB101" s="82">
        <v>0</v>
      </c>
      <c r="AC101" s="82">
        <v>0.42702904183208967</v>
      </c>
      <c r="AD101" s="82">
        <v>1.5553550199167412</v>
      </c>
      <c r="AE101" s="82">
        <v>1.9878236870697767</v>
      </c>
      <c r="AF101" s="82">
        <v>0.51624625462813334</v>
      </c>
      <c r="AG101" s="82" t="e">
        <v>#DIV/0!</v>
      </c>
      <c r="AH101" s="83">
        <v>0.40051884239644642</v>
      </c>
    </row>
    <row r="102" spans="2:34" x14ac:dyDescent="0.2">
      <c r="B102" s="85">
        <v>4601</v>
      </c>
      <c r="C102" s="86" t="s">
        <v>880</v>
      </c>
      <c r="D102" s="54">
        <v>4.3209575029337657E-2</v>
      </c>
      <c r="E102" s="54">
        <v>0.60338023056098056</v>
      </c>
      <c r="F102" s="54">
        <v>3.790814887674312</v>
      </c>
      <c r="G102" s="54">
        <v>0.2817704781760812</v>
      </c>
      <c r="H102" s="54">
        <v>1.9033971996481338</v>
      </c>
      <c r="I102" s="54">
        <v>0</v>
      </c>
      <c r="J102" s="54">
        <v>1.2884535081189577E-2</v>
      </c>
      <c r="K102" s="54">
        <v>0</v>
      </c>
      <c r="L102" s="54">
        <v>0</v>
      </c>
      <c r="M102" s="54">
        <v>1.5872552598383247E-2</v>
      </c>
      <c r="N102" s="54">
        <v>1.0694777087273642E-2</v>
      </c>
      <c r="O102" s="54">
        <v>0</v>
      </c>
      <c r="P102" s="54">
        <v>0</v>
      </c>
      <c r="Q102" s="54">
        <v>0</v>
      </c>
      <c r="R102" s="54">
        <v>7.0321931629582527E-3</v>
      </c>
      <c r="S102" s="54">
        <v>2.5303354989287652E-2</v>
      </c>
      <c r="T102" s="54">
        <v>0</v>
      </c>
      <c r="U102" s="54">
        <v>0</v>
      </c>
      <c r="V102" s="54">
        <v>0</v>
      </c>
      <c r="W102" s="54">
        <v>0</v>
      </c>
      <c r="X102" s="54">
        <v>0</v>
      </c>
      <c r="Y102" s="54">
        <v>0</v>
      </c>
      <c r="Z102" s="54">
        <v>0</v>
      </c>
      <c r="AA102" s="54">
        <v>0</v>
      </c>
      <c r="AB102" s="54">
        <v>0</v>
      </c>
      <c r="AC102" s="54">
        <v>4.3692730411585261E-3</v>
      </c>
      <c r="AD102" s="54">
        <v>1.2743144570149143</v>
      </c>
      <c r="AE102" s="54">
        <v>1.6661228336997791</v>
      </c>
      <c r="AF102" s="54">
        <v>0.39510676453609922</v>
      </c>
      <c r="AG102" s="54" t="e">
        <v>#DIV/0!</v>
      </c>
      <c r="AH102" s="90">
        <v>0</v>
      </c>
    </row>
    <row r="103" spans="2:34" x14ac:dyDescent="0.2">
      <c r="B103" s="85">
        <v>4602</v>
      </c>
      <c r="C103" s="86" t="s">
        <v>881</v>
      </c>
      <c r="D103" s="54">
        <v>7.5863599940587285E-3</v>
      </c>
      <c r="E103" s="54">
        <v>2.1539315100404495E-3</v>
      </c>
      <c r="F103" s="54">
        <v>3.1306629916716655E-4</v>
      </c>
      <c r="G103" s="54">
        <v>4.7914081062361636E-3</v>
      </c>
      <c r="H103" s="54">
        <v>2.6808462933332906E-3</v>
      </c>
      <c r="I103" s="54">
        <v>0</v>
      </c>
      <c r="J103" s="54">
        <v>0</v>
      </c>
      <c r="K103" s="54">
        <v>0</v>
      </c>
      <c r="L103" s="54">
        <v>0</v>
      </c>
      <c r="M103" s="54">
        <v>0</v>
      </c>
      <c r="N103" s="54">
        <v>0</v>
      </c>
      <c r="O103" s="54">
        <v>0</v>
      </c>
      <c r="P103" s="54">
        <v>5.9114043648756274E-3</v>
      </c>
      <c r="Q103" s="54">
        <v>0</v>
      </c>
      <c r="R103" s="54">
        <v>7.8886956674513572E-4</v>
      </c>
      <c r="S103" s="54">
        <v>0</v>
      </c>
      <c r="T103" s="54">
        <v>0</v>
      </c>
      <c r="U103" s="54">
        <v>0</v>
      </c>
      <c r="V103" s="54">
        <v>0</v>
      </c>
      <c r="W103" s="54">
        <v>4.5407864297119536E-2</v>
      </c>
      <c r="X103" s="54">
        <v>0</v>
      </c>
      <c r="Y103" s="54">
        <v>0</v>
      </c>
      <c r="Z103" s="54">
        <v>0</v>
      </c>
      <c r="AA103" s="54">
        <v>0</v>
      </c>
      <c r="AB103" s="54">
        <v>0</v>
      </c>
      <c r="AC103" s="54">
        <v>4.5857117759281491E-3</v>
      </c>
      <c r="AD103" s="54">
        <v>2.1968666644432374E-3</v>
      </c>
      <c r="AE103" s="54">
        <v>2.0703329507828242E-3</v>
      </c>
      <c r="AF103" s="54">
        <v>2.1713518055831182E-3</v>
      </c>
      <c r="AG103" s="54" t="e">
        <v>#DIV/0!</v>
      </c>
      <c r="AH103" s="90">
        <v>3.7429146070635999E-3</v>
      </c>
    </row>
    <row r="104" spans="2:34" x14ac:dyDescent="0.2">
      <c r="B104" s="85">
        <v>4690</v>
      </c>
      <c r="C104" s="86" t="s">
        <v>231</v>
      </c>
      <c r="D104" s="54">
        <v>2.9198448554488159E-3</v>
      </c>
      <c r="E104" s="54">
        <v>6.2849537871825373E-2</v>
      </c>
      <c r="F104" s="54">
        <v>0.73748762678441526</v>
      </c>
      <c r="G104" s="54">
        <v>0</v>
      </c>
      <c r="H104" s="54">
        <v>0.3494232852954498</v>
      </c>
      <c r="I104" s="54">
        <v>0</v>
      </c>
      <c r="J104" s="54">
        <v>1.5570326699077704E-2</v>
      </c>
      <c r="K104" s="54">
        <v>1.4328645320053304E-2</v>
      </c>
      <c r="L104" s="54">
        <v>0.18111071439088527</v>
      </c>
      <c r="M104" s="54">
        <v>0</v>
      </c>
      <c r="N104" s="54">
        <v>0.15301396344016449</v>
      </c>
      <c r="O104" s="54">
        <v>0</v>
      </c>
      <c r="P104" s="54">
        <v>0.57960933013057681</v>
      </c>
      <c r="Q104" s="54">
        <v>0</v>
      </c>
      <c r="R104" s="54">
        <v>0.10041909634180021</v>
      </c>
      <c r="S104" s="54">
        <v>2.1255296395864423</v>
      </c>
      <c r="T104" s="54">
        <v>1.2740016947129311E-2</v>
      </c>
      <c r="U104" s="54">
        <v>0</v>
      </c>
      <c r="V104" s="54">
        <v>0</v>
      </c>
      <c r="W104" s="54">
        <v>0</v>
      </c>
      <c r="X104" s="54">
        <v>0</v>
      </c>
      <c r="Y104" s="54">
        <v>3.2333796847737427E-2</v>
      </c>
      <c r="Z104" s="54">
        <v>0.26072199998094286</v>
      </c>
      <c r="AA104" s="54">
        <v>5.3670038128935185E-4</v>
      </c>
      <c r="AB104" s="54">
        <v>0</v>
      </c>
      <c r="AC104" s="54">
        <v>0.41807405701500294</v>
      </c>
      <c r="AD104" s="54">
        <v>0.27884369623738364</v>
      </c>
      <c r="AE104" s="54">
        <v>0.31963052041921464</v>
      </c>
      <c r="AF104" s="54">
        <v>0.11896813828645098</v>
      </c>
      <c r="AG104" s="54" t="e">
        <v>#DIV/0!</v>
      </c>
      <c r="AH104" s="90">
        <v>0.39677592778938281</v>
      </c>
    </row>
    <row r="105" spans="2:34" s="121" customFormat="1" ht="15" x14ac:dyDescent="0.25">
      <c r="B105" s="122"/>
      <c r="C105" s="123" t="s">
        <v>883</v>
      </c>
      <c r="D105" s="82">
        <v>9.3499123385813068</v>
      </c>
      <c r="E105" s="82">
        <v>8.8403511965304993E-2</v>
      </c>
      <c r="F105" s="82">
        <v>0.97675019589037948</v>
      </c>
      <c r="G105" s="82">
        <v>5.0784248510807881</v>
      </c>
      <c r="H105" s="82">
        <v>2.8853940433510092</v>
      </c>
      <c r="I105" s="82">
        <v>5.9009637272889055</v>
      </c>
      <c r="J105" s="82">
        <v>12.721729063055673</v>
      </c>
      <c r="K105" s="82">
        <v>22.008535887159734</v>
      </c>
      <c r="L105" s="82">
        <v>9.0724218351982788</v>
      </c>
      <c r="M105" s="82">
        <v>18.566954557150446</v>
      </c>
      <c r="N105" s="82">
        <v>9.0805794829384361</v>
      </c>
      <c r="O105" s="82">
        <v>-2.6562140037308106</v>
      </c>
      <c r="P105" s="82">
        <v>6.9810408195318363</v>
      </c>
      <c r="Q105" s="82">
        <v>-2.3820658614527481</v>
      </c>
      <c r="R105" s="82">
        <v>10.853494595280729</v>
      </c>
      <c r="S105" s="82">
        <v>-7.6933350963152609</v>
      </c>
      <c r="T105" s="82">
        <v>-3.2413667179416787</v>
      </c>
      <c r="U105" s="82">
        <v>-2.360210677569643</v>
      </c>
      <c r="V105" s="82">
        <v>14.245274599828894</v>
      </c>
      <c r="W105" s="82">
        <v>-25.172998168765741</v>
      </c>
      <c r="X105" s="82">
        <v>-11.127650711352612</v>
      </c>
      <c r="Y105" s="82">
        <v>0.6554781154219268</v>
      </c>
      <c r="Z105" s="82">
        <v>-6.0527199244129548</v>
      </c>
      <c r="AA105" s="82">
        <v>-0.24844872298664522</v>
      </c>
      <c r="AB105" s="82">
        <v>8.9336864509436911</v>
      </c>
      <c r="AC105" s="82">
        <v>-3.9885389540501484</v>
      </c>
      <c r="AD105" s="82">
        <v>4.9671039506931418</v>
      </c>
      <c r="AE105" s="82">
        <v>6.1360850188835911</v>
      </c>
      <c r="AF105" s="82">
        <v>1.4450660711124552</v>
      </c>
      <c r="AG105" s="82" t="e">
        <v>#DIV/0!</v>
      </c>
      <c r="AH105" s="83">
        <v>4.4605560337843393</v>
      </c>
    </row>
    <row r="106" spans="2:34" s="121" customFormat="1" ht="15" x14ac:dyDescent="0.25">
      <c r="B106" s="85"/>
      <c r="C106" s="86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3"/>
    </row>
    <row r="107" spans="2:34" s="121" customFormat="1" ht="15" x14ac:dyDescent="0.25">
      <c r="B107" s="122">
        <v>56</v>
      </c>
      <c r="C107" s="123" t="s">
        <v>884</v>
      </c>
      <c r="D107" s="82">
        <v>2.6467205324482377</v>
      </c>
      <c r="E107" s="82">
        <v>13.643869958470844</v>
      </c>
      <c r="F107" s="82">
        <v>7.5146920140490474</v>
      </c>
      <c r="G107" s="82">
        <v>5.145529754053463</v>
      </c>
      <c r="H107" s="82">
        <v>7.6536898659701462</v>
      </c>
      <c r="I107" s="82">
        <v>2.1411685716320235</v>
      </c>
      <c r="J107" s="82">
        <v>1.4185824948484147</v>
      </c>
      <c r="K107" s="82">
        <v>4.754254006362773</v>
      </c>
      <c r="L107" s="82">
        <v>5.3754667573751735</v>
      </c>
      <c r="M107" s="82">
        <v>2.3691695125480314</v>
      </c>
      <c r="N107" s="82">
        <v>3.1765695234883018</v>
      </c>
      <c r="O107" s="82">
        <v>8.1418966756598756</v>
      </c>
      <c r="P107" s="82">
        <v>2.4578724947302364</v>
      </c>
      <c r="Q107" s="82">
        <v>6.8771077410842194</v>
      </c>
      <c r="R107" s="82">
        <v>2.9993704746321441</v>
      </c>
      <c r="S107" s="82">
        <v>13.49426056385353</v>
      </c>
      <c r="T107" s="82">
        <v>19.000581867854088</v>
      </c>
      <c r="U107" s="82">
        <v>2.7141715413649461</v>
      </c>
      <c r="V107" s="82">
        <v>4.3775823208625209</v>
      </c>
      <c r="W107" s="82">
        <v>12.819106635614364</v>
      </c>
      <c r="X107" s="82">
        <v>9.5466175709269319</v>
      </c>
      <c r="Y107" s="82">
        <v>2.7943536122301906</v>
      </c>
      <c r="Z107" s="82">
        <v>2.6184045860378156</v>
      </c>
      <c r="AA107" s="82">
        <v>4.1339089483688047</v>
      </c>
      <c r="AB107" s="82">
        <v>2.6866944699674837</v>
      </c>
      <c r="AC107" s="82">
        <v>7.2688167223720415</v>
      </c>
      <c r="AD107" s="82">
        <v>6.271370362966894</v>
      </c>
      <c r="AE107" s="82">
        <v>5.2074811857959071</v>
      </c>
      <c r="AF107" s="82">
        <v>10.467705311216651</v>
      </c>
      <c r="AG107" s="82" t="e">
        <v>#DIV/0!</v>
      </c>
      <c r="AH107" s="83">
        <v>3.0994537593848284</v>
      </c>
    </row>
    <row r="108" spans="2:34" x14ac:dyDescent="0.2">
      <c r="B108" s="85">
        <v>5601</v>
      </c>
      <c r="C108" s="86" t="s">
        <v>885</v>
      </c>
      <c r="D108" s="54">
        <v>0.10321489695057</v>
      </c>
      <c r="E108" s="54">
        <v>4.9988070537039346E-2</v>
      </c>
      <c r="F108" s="54">
        <v>0.20595196094427612</v>
      </c>
      <c r="G108" s="54">
        <v>5.3344030557492062E-3</v>
      </c>
      <c r="H108" s="54">
        <v>0.1241887471671474</v>
      </c>
      <c r="I108" s="54">
        <v>3.08520276776337E-2</v>
      </c>
      <c r="J108" s="54">
        <v>6.1882832593215177E-2</v>
      </c>
      <c r="K108" s="54">
        <v>0</v>
      </c>
      <c r="L108" s="54">
        <v>0.37287847670233298</v>
      </c>
      <c r="M108" s="54">
        <v>1.5873938896570995E-2</v>
      </c>
      <c r="N108" s="54">
        <v>1.1028867354422444E-2</v>
      </c>
      <c r="O108" s="54">
        <v>5.2157591219992492</v>
      </c>
      <c r="P108" s="54">
        <v>2.3802329517156669E-2</v>
      </c>
      <c r="Q108" s="54">
        <v>0.15416220286664534</v>
      </c>
      <c r="R108" s="54">
        <v>0.34948729605460011</v>
      </c>
      <c r="S108" s="54">
        <v>0</v>
      </c>
      <c r="T108" s="54">
        <v>17.064317343985895</v>
      </c>
      <c r="U108" s="54">
        <v>0</v>
      </c>
      <c r="V108" s="54">
        <v>0</v>
      </c>
      <c r="W108" s="54">
        <v>11.108316168513097</v>
      </c>
      <c r="X108" s="54">
        <v>0.12999384265405994</v>
      </c>
      <c r="Y108" s="54">
        <v>0</v>
      </c>
      <c r="Z108" s="54">
        <v>0</v>
      </c>
      <c r="AA108" s="54">
        <v>2.1266094449012597E-2</v>
      </c>
      <c r="AB108" s="54">
        <v>0</v>
      </c>
      <c r="AC108" s="54">
        <v>1.9436014604075069</v>
      </c>
      <c r="AD108" s="54">
        <v>0.25918382174938021</v>
      </c>
      <c r="AE108" s="54">
        <v>0.27938794438245201</v>
      </c>
      <c r="AF108" s="54">
        <v>0.26028321007032101</v>
      </c>
      <c r="AG108" s="54" t="e">
        <v>#DIV/0!</v>
      </c>
      <c r="AH108" s="90">
        <v>2.3226086675859927E-2</v>
      </c>
    </row>
    <row r="109" spans="2:34" x14ac:dyDescent="0.2">
      <c r="B109" s="85">
        <v>5602</v>
      </c>
      <c r="C109" s="86" t="s">
        <v>886</v>
      </c>
      <c r="D109" s="54">
        <v>0</v>
      </c>
      <c r="E109" s="54">
        <v>0</v>
      </c>
      <c r="F109" s="54">
        <v>0</v>
      </c>
      <c r="G109" s="54">
        <v>0</v>
      </c>
      <c r="H109" s="54">
        <v>0</v>
      </c>
      <c r="I109" s="54">
        <v>0</v>
      </c>
      <c r="J109" s="54">
        <v>3.547958912150706E-3</v>
      </c>
      <c r="K109" s="54">
        <v>0</v>
      </c>
      <c r="L109" s="54">
        <v>0</v>
      </c>
      <c r="M109" s="54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7.6010133106895351E-4</v>
      </c>
      <c r="S109" s="54">
        <v>0</v>
      </c>
      <c r="T109" s="54">
        <v>0</v>
      </c>
      <c r="U109" s="54">
        <v>0</v>
      </c>
      <c r="V109" s="54">
        <v>0</v>
      </c>
      <c r="W109" s="54">
        <v>0</v>
      </c>
      <c r="X109" s="54">
        <v>0</v>
      </c>
      <c r="Y109" s="54">
        <v>0</v>
      </c>
      <c r="Z109" s="54">
        <v>0</v>
      </c>
      <c r="AA109" s="54">
        <v>0</v>
      </c>
      <c r="AB109" s="54">
        <v>0</v>
      </c>
      <c r="AC109" s="54">
        <v>0</v>
      </c>
      <c r="AD109" s="54">
        <v>2.2337159744090335E-4</v>
      </c>
      <c r="AE109" s="54">
        <v>3.1416988762079142E-4</v>
      </c>
      <c r="AF109" s="54">
        <v>0</v>
      </c>
      <c r="AG109" s="54" t="e">
        <v>#DIV/0!</v>
      </c>
      <c r="AH109" s="90">
        <v>0</v>
      </c>
    </row>
    <row r="110" spans="2:34" x14ac:dyDescent="0.2">
      <c r="B110" s="85">
        <v>5603</v>
      </c>
      <c r="C110" s="86" t="s">
        <v>268</v>
      </c>
      <c r="D110" s="54">
        <v>6.2558050072998605E-4</v>
      </c>
      <c r="E110" s="54">
        <v>0.10961557911042792</v>
      </c>
      <c r="F110" s="54">
        <v>0.14932600079157196</v>
      </c>
      <c r="G110" s="54">
        <v>8.8360806886292276E-2</v>
      </c>
      <c r="H110" s="54">
        <v>0.10479011934318599</v>
      </c>
      <c r="I110" s="54">
        <v>3.3158941377044435E-2</v>
      </c>
      <c r="J110" s="54">
        <v>0</v>
      </c>
      <c r="K110" s="54">
        <v>0</v>
      </c>
      <c r="L110" s="54">
        <v>3.5532541334732978E-2</v>
      </c>
      <c r="M110" s="54">
        <v>5.0781355188961937E-2</v>
      </c>
      <c r="N110" s="54">
        <v>1.5932206402990166E-2</v>
      </c>
      <c r="O110" s="54">
        <v>0</v>
      </c>
      <c r="P110" s="54">
        <v>0</v>
      </c>
      <c r="Q110" s="54">
        <v>0</v>
      </c>
      <c r="R110" s="54">
        <v>2.069807135566145E-2</v>
      </c>
      <c r="S110" s="54">
        <v>1.4944359270197021</v>
      </c>
      <c r="T110" s="54">
        <v>0</v>
      </c>
      <c r="U110" s="54">
        <v>0</v>
      </c>
      <c r="V110" s="54">
        <v>3.9729451321224345E-2</v>
      </c>
      <c r="W110" s="54">
        <v>4.7222158001417602E-2</v>
      </c>
      <c r="X110" s="54">
        <v>0</v>
      </c>
      <c r="Y110" s="54">
        <v>0</v>
      </c>
      <c r="Z110" s="54">
        <v>0</v>
      </c>
      <c r="AA110" s="54">
        <v>0</v>
      </c>
      <c r="AB110" s="54">
        <v>0</v>
      </c>
      <c r="AC110" s="54">
        <v>0.26676735326341644</v>
      </c>
      <c r="AD110" s="54">
        <v>8.620178239896692E-2</v>
      </c>
      <c r="AE110" s="54">
        <v>8.0966142510162209E-2</v>
      </c>
      <c r="AF110" s="54">
        <v>0.12545088822688027</v>
      </c>
      <c r="AG110" s="54" t="e">
        <v>#DIV/0!</v>
      </c>
      <c r="AH110" s="90">
        <v>2.4085054285717974E-3</v>
      </c>
    </row>
    <row r="111" spans="2:34" x14ac:dyDescent="0.2">
      <c r="B111" s="85">
        <v>5604</v>
      </c>
      <c r="C111" s="86" t="s">
        <v>887</v>
      </c>
      <c r="D111" s="54">
        <v>2.443407226813195</v>
      </c>
      <c r="E111" s="54">
        <v>8.0932083563135055</v>
      </c>
      <c r="F111" s="54">
        <v>4.3554202517935297</v>
      </c>
      <c r="G111" s="54">
        <v>3.746428901346937</v>
      </c>
      <c r="H111" s="54">
        <v>4.7510135186497058</v>
      </c>
      <c r="I111" s="54">
        <v>2.0162432455905615</v>
      </c>
      <c r="J111" s="54">
        <v>1.2489417368017357</v>
      </c>
      <c r="K111" s="54">
        <v>4.5508536670016184</v>
      </c>
      <c r="L111" s="54">
        <v>3.9328893124716067</v>
      </c>
      <c r="M111" s="54">
        <v>1.6055458507924274</v>
      </c>
      <c r="N111" s="54">
        <v>2.3448903377578585</v>
      </c>
      <c r="O111" s="54">
        <v>2.4029766610870511</v>
      </c>
      <c r="P111" s="54">
        <v>2.1424970711985978</v>
      </c>
      <c r="Q111" s="54">
        <v>6.3600278531815473</v>
      </c>
      <c r="R111" s="54">
        <v>2.2296724274232531</v>
      </c>
      <c r="S111" s="54">
        <v>1.5414168818967617</v>
      </c>
      <c r="T111" s="54">
        <v>1.936264523868193</v>
      </c>
      <c r="U111" s="54">
        <v>2.3772845159166156</v>
      </c>
      <c r="V111" s="54">
        <v>4.3255629713189174</v>
      </c>
      <c r="W111" s="54">
        <v>1.6022017398890493</v>
      </c>
      <c r="X111" s="54">
        <v>7.574769378400263</v>
      </c>
      <c r="Y111" s="54">
        <v>1.6153821183989905</v>
      </c>
      <c r="Z111" s="54">
        <v>0.95736302025158626</v>
      </c>
      <c r="AA111" s="54">
        <v>3.7482551933992081</v>
      </c>
      <c r="AB111" s="54">
        <v>1.0312588356133845</v>
      </c>
      <c r="AC111" s="54">
        <v>2.5422399766641854</v>
      </c>
      <c r="AD111" s="54">
        <v>3.9265580144538936</v>
      </c>
      <c r="AE111" s="54">
        <v>3.3415849452316571</v>
      </c>
      <c r="AF111" s="54">
        <v>6.1468374374466519</v>
      </c>
      <c r="AG111" s="54" t="e">
        <v>#DIV/0!</v>
      </c>
      <c r="AH111" s="90">
        <v>2.5016400558397831</v>
      </c>
    </row>
    <row r="112" spans="2:34" x14ac:dyDescent="0.2">
      <c r="B112" s="85">
        <v>5690</v>
      </c>
      <c r="C112" s="86" t="s">
        <v>84</v>
      </c>
      <c r="D112" s="54">
        <v>9.9472828183742992E-2</v>
      </c>
      <c r="E112" s="54">
        <v>5.3910579525098719</v>
      </c>
      <c r="F112" s="54">
        <v>2.8039938005196676</v>
      </c>
      <c r="G112" s="54">
        <v>1.3054056427644845</v>
      </c>
      <c r="H112" s="54">
        <v>2.6736974808101075</v>
      </c>
      <c r="I112" s="54">
        <v>6.091435698678424E-2</v>
      </c>
      <c r="J112" s="54">
        <v>0.10420996654131301</v>
      </c>
      <c r="K112" s="54">
        <v>0.20340033936115401</v>
      </c>
      <c r="L112" s="54">
        <v>1.0341664268664998</v>
      </c>
      <c r="M112" s="54">
        <v>0.69696836767007164</v>
      </c>
      <c r="N112" s="54">
        <v>0.80471811197303134</v>
      </c>
      <c r="O112" s="54">
        <v>0.5231608925735759</v>
      </c>
      <c r="P112" s="54">
        <v>0.29157309401448167</v>
      </c>
      <c r="Q112" s="54">
        <v>0.36291768503602551</v>
      </c>
      <c r="R112" s="54">
        <v>0.39875257846756063</v>
      </c>
      <c r="S112" s="54">
        <v>10.458407754937069</v>
      </c>
      <c r="T112" s="54">
        <v>0</v>
      </c>
      <c r="U112" s="54">
        <v>0.33688702544833032</v>
      </c>
      <c r="V112" s="54">
        <v>1.2289898222380248E-2</v>
      </c>
      <c r="W112" s="54">
        <v>6.1366569210798159E-2</v>
      </c>
      <c r="X112" s="54">
        <v>1.8418543498726094</v>
      </c>
      <c r="Y112" s="54">
        <v>1.1789714938312001</v>
      </c>
      <c r="Z112" s="54">
        <v>1.6610415657862292</v>
      </c>
      <c r="AA112" s="54">
        <v>0.36438766052058424</v>
      </c>
      <c r="AB112" s="54">
        <v>1.6554356343540997</v>
      </c>
      <c r="AC112" s="54">
        <v>2.516207932036933</v>
      </c>
      <c r="AD112" s="54">
        <v>1.9992033727672114</v>
      </c>
      <c r="AE112" s="54">
        <v>1.5052279837840137</v>
      </c>
      <c r="AF112" s="54">
        <v>3.9351337754727997</v>
      </c>
      <c r="AG112" s="54" t="e">
        <v>#DIV/0!</v>
      </c>
      <c r="AH112" s="90">
        <v>0.57217911144061329</v>
      </c>
    </row>
    <row r="113" spans="2:34" s="121" customFormat="1" ht="15" x14ac:dyDescent="0.25">
      <c r="B113" s="122">
        <v>47</v>
      </c>
      <c r="C113" s="123" t="s">
        <v>888</v>
      </c>
      <c r="D113" s="82">
        <v>0.76571483375944549</v>
      </c>
      <c r="E113" s="82">
        <v>4.0151599899023402</v>
      </c>
      <c r="F113" s="82">
        <v>1.1646659428818966</v>
      </c>
      <c r="G113" s="82">
        <v>8.5354323166213844E-2</v>
      </c>
      <c r="H113" s="82">
        <v>1.5721558743779114</v>
      </c>
      <c r="I113" s="82">
        <v>0.9996178833230378</v>
      </c>
      <c r="J113" s="82">
        <v>9.2535997228014422E-2</v>
      </c>
      <c r="K113" s="82">
        <v>8.6984840720263995E-2</v>
      </c>
      <c r="L113" s="82">
        <v>0.40204667872404842</v>
      </c>
      <c r="M113" s="82">
        <v>2.6495304908187252</v>
      </c>
      <c r="N113" s="82">
        <v>0.10258412856513509</v>
      </c>
      <c r="O113" s="82">
        <v>3.3262289620156116</v>
      </c>
      <c r="P113" s="82">
        <v>4.0022049408355036</v>
      </c>
      <c r="Q113" s="82">
        <v>1.0652441351933055</v>
      </c>
      <c r="R113" s="82">
        <v>1.6178631246745634</v>
      </c>
      <c r="S113" s="82">
        <v>1.701951906672575</v>
      </c>
      <c r="T113" s="82">
        <v>0.74166266476417531</v>
      </c>
      <c r="U113" s="82">
        <v>7.3096595128805647E-2</v>
      </c>
      <c r="V113" s="82">
        <v>0.60529425984684493</v>
      </c>
      <c r="W113" s="82">
        <v>3.0703061187867843E-2</v>
      </c>
      <c r="X113" s="82">
        <v>0.37341980897760008</v>
      </c>
      <c r="Y113" s="82">
        <v>2.19058940731313</v>
      </c>
      <c r="Z113" s="82">
        <v>4.9973333356786803E-2</v>
      </c>
      <c r="AA113" s="82">
        <v>1.0547425647533559</v>
      </c>
      <c r="AB113" s="82">
        <v>0.16713849197423503</v>
      </c>
      <c r="AC113" s="82">
        <v>0.72912570521268028</v>
      </c>
      <c r="AD113" s="82">
        <v>1.5537155198860075</v>
      </c>
      <c r="AE113" s="82">
        <v>1.0184835797940117</v>
      </c>
      <c r="AF113" s="82">
        <v>2.9149875642865539</v>
      </c>
      <c r="AG113" s="82" t="e">
        <v>#DIV/0!</v>
      </c>
      <c r="AH113" s="83">
        <v>2.7070837683893849</v>
      </c>
    </row>
    <row r="114" spans="2:34" x14ac:dyDescent="0.2">
      <c r="B114" s="85">
        <v>4701</v>
      </c>
      <c r="C114" s="86" t="s">
        <v>889</v>
      </c>
      <c r="D114" s="54">
        <v>2.8969452205610528E-2</v>
      </c>
      <c r="E114" s="54">
        <v>0</v>
      </c>
      <c r="F114" s="54">
        <v>1.2706683180189468E-4</v>
      </c>
      <c r="G114" s="54">
        <v>0</v>
      </c>
      <c r="H114" s="54">
        <v>5.3336956347033613E-3</v>
      </c>
      <c r="I114" s="54">
        <v>5.7863557742094968E-3</v>
      </c>
      <c r="J114" s="54">
        <v>0</v>
      </c>
      <c r="K114" s="54">
        <v>0</v>
      </c>
      <c r="L114" s="54">
        <v>0</v>
      </c>
      <c r="M114" s="54">
        <v>7.1868550885250499E-3</v>
      </c>
      <c r="N114" s="54">
        <v>1.1242736972577839E-3</v>
      </c>
      <c r="O114" s="54">
        <v>1.7011846552133798</v>
      </c>
      <c r="P114" s="54">
        <v>0</v>
      </c>
      <c r="Q114" s="54">
        <v>0.36697659070740063</v>
      </c>
      <c r="R114" s="54">
        <v>0.11226180338774919</v>
      </c>
      <c r="S114" s="54">
        <v>6.8762651798989785E-2</v>
      </c>
      <c r="T114" s="54">
        <v>0</v>
      </c>
      <c r="U114" s="54">
        <v>0</v>
      </c>
      <c r="V114" s="54">
        <v>0</v>
      </c>
      <c r="W114" s="54">
        <v>0</v>
      </c>
      <c r="X114" s="54">
        <v>1.016123512541992E-3</v>
      </c>
      <c r="Y114" s="54">
        <v>0</v>
      </c>
      <c r="Z114" s="54">
        <v>0</v>
      </c>
      <c r="AA114" s="54">
        <v>0</v>
      </c>
      <c r="AB114" s="54">
        <v>0</v>
      </c>
      <c r="AC114" s="54">
        <v>1.1950779874433203E-2</v>
      </c>
      <c r="AD114" s="54">
        <v>3.7006917409050884E-2</v>
      </c>
      <c r="AE114" s="54">
        <v>5.1037994294428957E-2</v>
      </c>
      <c r="AF114" s="54">
        <v>3.1553980828589179E-3</v>
      </c>
      <c r="AG114" s="54" t="e">
        <v>#DIV/0!</v>
      </c>
      <c r="AH114" s="90">
        <v>4.7089804027819376E-5</v>
      </c>
    </row>
    <row r="115" spans="2:34" x14ac:dyDescent="0.2">
      <c r="B115" s="85">
        <v>4702</v>
      </c>
      <c r="C115" s="86" t="s">
        <v>890</v>
      </c>
      <c r="D115" s="54">
        <v>0</v>
      </c>
      <c r="E115" s="54">
        <v>0</v>
      </c>
      <c r="F115" s="54">
        <v>0</v>
      </c>
      <c r="G115" s="54">
        <v>0</v>
      </c>
      <c r="H115" s="54">
        <v>0</v>
      </c>
      <c r="I115" s="54">
        <v>0</v>
      </c>
      <c r="J115" s="54">
        <v>0</v>
      </c>
      <c r="K115" s="54">
        <v>0</v>
      </c>
      <c r="L115" s="54">
        <v>0</v>
      </c>
      <c r="M115" s="54">
        <v>0</v>
      </c>
      <c r="N115" s="54">
        <v>0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4">
        <v>0</v>
      </c>
      <c r="W115" s="54">
        <v>0</v>
      </c>
      <c r="X115" s="54">
        <v>0</v>
      </c>
      <c r="Y115" s="54">
        <v>0</v>
      </c>
      <c r="Z115" s="54">
        <v>0</v>
      </c>
      <c r="AA115" s="54">
        <v>0</v>
      </c>
      <c r="AB115" s="54">
        <v>0</v>
      </c>
      <c r="AC115" s="54">
        <v>0</v>
      </c>
      <c r="AD115" s="54">
        <v>0</v>
      </c>
      <c r="AE115" s="54">
        <v>0</v>
      </c>
      <c r="AF115" s="54">
        <v>0</v>
      </c>
      <c r="AG115" s="54" t="e">
        <v>#DIV/0!</v>
      </c>
      <c r="AH115" s="90">
        <v>0</v>
      </c>
    </row>
    <row r="116" spans="2:34" x14ac:dyDescent="0.2">
      <c r="B116" s="85">
        <v>4703</v>
      </c>
      <c r="C116" s="86" t="s">
        <v>94</v>
      </c>
      <c r="D116" s="54">
        <v>0.49433045083847493</v>
      </c>
      <c r="E116" s="54">
        <v>0.18012450277603728</v>
      </c>
      <c r="F116" s="54">
        <v>0.8760909787832567</v>
      </c>
      <c r="G116" s="54">
        <v>8.1360750786231714E-2</v>
      </c>
      <c r="H116" s="54">
        <v>0.53943606612552419</v>
      </c>
      <c r="I116" s="54">
        <v>7.2509920064717251E-2</v>
      </c>
      <c r="J116" s="54">
        <v>7.0778558911670272E-2</v>
      </c>
      <c r="K116" s="54">
        <v>7.8926163873869783E-3</v>
      </c>
      <c r="L116" s="54">
        <v>0.38782015011264226</v>
      </c>
      <c r="M116" s="54">
        <v>7.8098022204744696E-2</v>
      </c>
      <c r="N116" s="54">
        <v>3.3181439196974624E-2</v>
      </c>
      <c r="O116" s="54">
        <v>2.8549769935436783E-2</v>
      </c>
      <c r="P116" s="54">
        <v>6.7147286073485104E-6</v>
      </c>
      <c r="Q116" s="54">
        <v>0.48258009698938276</v>
      </c>
      <c r="R116" s="54">
        <v>9.5769989890903309E-2</v>
      </c>
      <c r="S116" s="54">
        <v>1.2212749580026299</v>
      </c>
      <c r="T116" s="54">
        <v>0.74166266476417531</v>
      </c>
      <c r="U116" s="54">
        <v>4.5604043596986853E-2</v>
      </c>
      <c r="V116" s="54">
        <v>0.60319935818560422</v>
      </c>
      <c r="W116" s="54">
        <v>3.0703061187867843E-2</v>
      </c>
      <c r="X116" s="54">
        <v>3.9102572668109473E-2</v>
      </c>
      <c r="Y116" s="54">
        <v>0</v>
      </c>
      <c r="Z116" s="54">
        <v>1.0465260437869887E-2</v>
      </c>
      <c r="AA116" s="54">
        <v>6.8791605877216278E-2</v>
      </c>
      <c r="AB116" s="54">
        <v>0.12852701480254519</v>
      </c>
      <c r="AC116" s="54">
        <v>0.33608565951363534</v>
      </c>
      <c r="AD116" s="54">
        <v>0.4013675005385301</v>
      </c>
      <c r="AE116" s="54">
        <v>0.49472306567779456</v>
      </c>
      <c r="AF116" s="54">
        <v>0.20426460308440816</v>
      </c>
      <c r="AG116" s="54" t="e">
        <v>#DIV/0!</v>
      </c>
      <c r="AH116" s="90">
        <v>5.2334680025900616E-2</v>
      </c>
    </row>
    <row r="117" spans="2:34" x14ac:dyDescent="0.2">
      <c r="B117" s="85">
        <v>4790</v>
      </c>
      <c r="C117" s="86" t="s">
        <v>84</v>
      </c>
      <c r="D117" s="54">
        <v>0.24241493071536002</v>
      </c>
      <c r="E117" s="54">
        <v>3.8350354871263028</v>
      </c>
      <c r="F117" s="54">
        <v>0.28844789726683817</v>
      </c>
      <c r="G117" s="54">
        <v>3.9935723799821264E-3</v>
      </c>
      <c r="H117" s="54">
        <v>1.0273861126176838</v>
      </c>
      <c r="I117" s="54">
        <v>0.92132160748411107</v>
      </c>
      <c r="J117" s="54">
        <v>2.1757438316344163E-2</v>
      </c>
      <c r="K117" s="54">
        <v>7.909222433287702E-2</v>
      </c>
      <c r="L117" s="54">
        <v>1.4226528611406103E-2</v>
      </c>
      <c r="M117" s="54">
        <v>2.564245613525455</v>
      </c>
      <c r="N117" s="54">
        <v>6.8278415670902662E-2</v>
      </c>
      <c r="O117" s="54">
        <v>1.5964945368667949</v>
      </c>
      <c r="P117" s="54">
        <v>4.0021982261068958</v>
      </c>
      <c r="Q117" s="54">
        <v>0.21568744749652208</v>
      </c>
      <c r="R117" s="54">
        <v>1.4098313313959108</v>
      </c>
      <c r="S117" s="54">
        <v>0.41191429687095521</v>
      </c>
      <c r="T117" s="54">
        <v>0</v>
      </c>
      <c r="U117" s="54">
        <v>2.7492551531818777E-2</v>
      </c>
      <c r="V117" s="54">
        <v>2.094901661240794E-3</v>
      </c>
      <c r="W117" s="54">
        <v>0</v>
      </c>
      <c r="X117" s="54">
        <v>0.33330111279694863</v>
      </c>
      <c r="Y117" s="54">
        <v>2.19058940731313</v>
      </c>
      <c r="Z117" s="54">
        <v>3.9508072918916913E-2</v>
      </c>
      <c r="AA117" s="54">
        <v>0.98595095887613959</v>
      </c>
      <c r="AB117" s="54">
        <v>3.8611477171689799E-2</v>
      </c>
      <c r="AC117" s="54">
        <v>0.38108926582461178</v>
      </c>
      <c r="AD117" s="54">
        <v>1.1153411019384267</v>
      </c>
      <c r="AE117" s="54">
        <v>0.47272251982178815</v>
      </c>
      <c r="AF117" s="54">
        <v>2.7075675631192868</v>
      </c>
      <c r="AG117" s="54" t="e">
        <v>#DIV/0!</v>
      </c>
      <c r="AH117" s="90">
        <v>2.6547019985594562</v>
      </c>
    </row>
    <row r="118" spans="2:34" s="121" customFormat="1" ht="15" x14ac:dyDescent="0.25">
      <c r="B118" s="122"/>
      <c r="C118" s="123" t="s">
        <v>893</v>
      </c>
      <c r="D118" s="82">
        <v>11.230918037270097</v>
      </c>
      <c r="E118" s="82">
        <v>9.7171134805338095</v>
      </c>
      <c r="F118" s="82">
        <v>7.3267762670575287</v>
      </c>
      <c r="G118" s="82">
        <v>10.138600281968037</v>
      </c>
      <c r="H118" s="82">
        <v>8.9669280349432441</v>
      </c>
      <c r="I118" s="82">
        <v>7.0425144155978918</v>
      </c>
      <c r="J118" s="82">
        <v>14.047775560676074</v>
      </c>
      <c r="K118" s="82">
        <v>26.675805052802243</v>
      </c>
      <c r="L118" s="82">
        <v>14.045841913849404</v>
      </c>
      <c r="M118" s="82">
        <v>18.286593578879749</v>
      </c>
      <c r="N118" s="82">
        <v>12.154564877861601</v>
      </c>
      <c r="O118" s="82">
        <v>2.1594537099134543</v>
      </c>
      <c r="P118" s="82">
        <v>5.43670837342657</v>
      </c>
      <c r="Q118" s="82">
        <v>3.4297977444381655</v>
      </c>
      <c r="R118" s="82">
        <v>12.235001945238311</v>
      </c>
      <c r="S118" s="82">
        <v>4.0989735608656952</v>
      </c>
      <c r="T118" s="82">
        <v>15.017552485148233</v>
      </c>
      <c r="U118" s="82">
        <v>0.28086426866649722</v>
      </c>
      <c r="V118" s="82">
        <v>18.017562660844572</v>
      </c>
      <c r="W118" s="82">
        <v>-12.384594594339246</v>
      </c>
      <c r="X118" s="82">
        <v>-1.9544529494032796</v>
      </c>
      <c r="Y118" s="82">
        <v>1.2592423203389873</v>
      </c>
      <c r="Z118" s="82">
        <v>-3.4842886717319264</v>
      </c>
      <c r="AA118" s="82">
        <v>2.8307176606288031</v>
      </c>
      <c r="AB118" s="82">
        <v>11.453242428936941</v>
      </c>
      <c r="AC118" s="82">
        <v>2.5511520631092131</v>
      </c>
      <c r="AD118" s="82">
        <v>9.6847587937740265</v>
      </c>
      <c r="AE118" s="82">
        <v>10.325082624885484</v>
      </c>
      <c r="AF118" s="82">
        <v>8.9977838180425547</v>
      </c>
      <c r="AG118" s="82" t="e">
        <v>#DIV/0!</v>
      </c>
      <c r="AH118" s="83">
        <v>4.8529260247797827</v>
      </c>
    </row>
    <row r="119" spans="2:34" s="121" customFormat="1" ht="15" x14ac:dyDescent="0.25">
      <c r="B119" s="122"/>
      <c r="C119" s="123"/>
      <c r="D119" s="82"/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3"/>
    </row>
    <row r="120" spans="2:34" s="121" customFormat="1" ht="15" x14ac:dyDescent="0.25">
      <c r="B120" s="122">
        <v>48</v>
      </c>
      <c r="C120" s="123" t="s">
        <v>894</v>
      </c>
      <c r="D120" s="82">
        <v>4.9677004327800125</v>
      </c>
      <c r="E120" s="82">
        <v>2.2690964375714544</v>
      </c>
      <c r="F120" s="82">
        <v>2.9747398251791539</v>
      </c>
      <c r="G120" s="82">
        <v>3.6503974805861485</v>
      </c>
      <c r="H120" s="82">
        <v>3.2766998136513918</v>
      </c>
      <c r="I120" s="82">
        <v>3.305898675631286</v>
      </c>
      <c r="J120" s="82">
        <v>5.3802984889036658</v>
      </c>
      <c r="K120" s="82">
        <v>8.2916762764272764</v>
      </c>
      <c r="L120" s="82">
        <v>4.7503945378845422</v>
      </c>
      <c r="M120" s="82">
        <v>6.3092168969181417</v>
      </c>
      <c r="N120" s="82">
        <v>4.366222784963834</v>
      </c>
      <c r="O120" s="82">
        <v>0.38986060757866658</v>
      </c>
      <c r="P120" s="82">
        <v>3.1551134420071314</v>
      </c>
      <c r="Q120" s="82">
        <v>2.6833587162519672</v>
      </c>
      <c r="R120" s="82">
        <v>4.6427331169425736</v>
      </c>
      <c r="S120" s="82">
        <v>1.3435358068662591</v>
      </c>
      <c r="T120" s="82">
        <v>1.1084847435892462</v>
      </c>
      <c r="U120" s="82">
        <v>0</v>
      </c>
      <c r="V120" s="82">
        <v>6.071918640701397</v>
      </c>
      <c r="W120" s="82">
        <v>0</v>
      </c>
      <c r="X120" s="82">
        <v>1.2054099804093532</v>
      </c>
      <c r="Y120" s="82">
        <v>0.68335398695950422</v>
      </c>
      <c r="Z120" s="82">
        <v>0.49587393104999439</v>
      </c>
      <c r="AA120" s="82">
        <v>0.95395187918515045</v>
      </c>
      <c r="AB120" s="82">
        <v>4.3797458668307057</v>
      </c>
      <c r="AC120" s="82">
        <v>1.5904775862645086</v>
      </c>
      <c r="AD120" s="82">
        <v>3.6143862501624748</v>
      </c>
      <c r="AE120" s="82">
        <v>4.0003679563899626</v>
      </c>
      <c r="AF120" s="82">
        <v>2.6351601955706787</v>
      </c>
      <c r="AG120" s="82" t="e">
        <v>#DIV/0!</v>
      </c>
      <c r="AH120" s="83">
        <v>2.7736425094631141</v>
      </c>
    </row>
    <row r="121" spans="2:34" s="121" customFormat="1" ht="15" x14ac:dyDescent="0.25">
      <c r="B121" s="122"/>
      <c r="C121" s="123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3"/>
    </row>
    <row r="122" spans="2:34" s="121" customFormat="1" ht="15" x14ac:dyDescent="0.25">
      <c r="B122" s="122"/>
      <c r="C122" s="123" t="s">
        <v>896</v>
      </c>
      <c r="D122" s="82">
        <v>6.2632176044900856</v>
      </c>
      <c r="E122" s="82">
        <v>7.4480170429623547</v>
      </c>
      <c r="F122" s="82">
        <v>4.3520364418783748</v>
      </c>
      <c r="G122" s="82">
        <v>6.4882028013818882</v>
      </c>
      <c r="H122" s="82">
        <v>5.6902282212918518</v>
      </c>
      <c r="I122" s="82">
        <v>3.7366157399666062</v>
      </c>
      <c r="J122" s="82">
        <v>8.6674770717724066</v>
      </c>
      <c r="K122" s="82">
        <v>18.384128776374968</v>
      </c>
      <c r="L122" s="82">
        <v>9.2954473759648621</v>
      </c>
      <c r="M122" s="82">
        <v>11.977376681961609</v>
      </c>
      <c r="N122" s="82">
        <v>7.7883420928977696</v>
      </c>
      <c r="O122" s="82">
        <v>1.7695931023347877</v>
      </c>
      <c r="P122" s="82">
        <v>2.2815949314194386</v>
      </c>
      <c r="Q122" s="82">
        <v>0.74643902818619834</v>
      </c>
      <c r="R122" s="82">
        <v>7.5922688282957367</v>
      </c>
      <c r="S122" s="82">
        <v>2.7554377539994364</v>
      </c>
      <c r="T122" s="82">
        <v>13.909067741558989</v>
      </c>
      <c r="U122" s="82">
        <v>0.28086426866649722</v>
      </c>
      <c r="V122" s="82">
        <v>11.945644020143172</v>
      </c>
      <c r="W122" s="82">
        <v>-12.384594594339246</v>
      </c>
      <c r="X122" s="82">
        <v>-3.1598629298126331</v>
      </c>
      <c r="Y122" s="82">
        <v>0.57588833337948309</v>
      </c>
      <c r="Z122" s="82">
        <v>-3.9801626027819204</v>
      </c>
      <c r="AA122" s="82">
        <v>1.8767657814436529</v>
      </c>
      <c r="AB122" s="82">
        <v>7.073496562106234</v>
      </c>
      <c r="AC122" s="82">
        <v>0.96067447684470442</v>
      </c>
      <c r="AD122" s="82">
        <v>6.0703725436115521</v>
      </c>
      <c r="AE122" s="82">
        <v>6.3247146684955204</v>
      </c>
      <c r="AF122" s="82">
        <v>6.362623622471876</v>
      </c>
      <c r="AG122" s="82" t="e">
        <v>#DIV/0!</v>
      </c>
      <c r="AH122" s="83">
        <v>2.0792835153166682</v>
      </c>
    </row>
    <row r="123" spans="2:34" s="121" customFormat="1" ht="15" x14ac:dyDescent="0.25">
      <c r="B123" s="156"/>
      <c r="C123" s="157"/>
      <c r="D123" s="140"/>
      <c r="E123" s="140"/>
      <c r="F123" s="140"/>
      <c r="G123" s="140"/>
      <c r="H123" s="140"/>
      <c r="I123" s="140"/>
      <c r="J123" s="140"/>
      <c r="K123" s="140"/>
      <c r="L123" s="140"/>
      <c r="M123" s="140"/>
      <c r="N123" s="140"/>
      <c r="O123" s="140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7"/>
    </row>
    <row r="125" spans="2:34" s="121" customFormat="1" ht="15" x14ac:dyDescent="0.25">
      <c r="B125" s="159" t="s">
        <v>792</v>
      </c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</row>
    <row r="126" spans="2:34" s="121" customFormat="1" ht="15" x14ac:dyDescent="0.25">
      <c r="B126" s="159" t="s">
        <v>793</v>
      </c>
      <c r="D126" s="81"/>
    </row>
    <row r="127" spans="2:34" s="121" customFormat="1" ht="15" x14ac:dyDescent="0.25">
      <c r="B127" s="159" t="s">
        <v>794</v>
      </c>
      <c r="D127" s="81"/>
    </row>
    <row r="128" spans="2:34" x14ac:dyDescent="0.2">
      <c r="B128" s="160" t="s">
        <v>795</v>
      </c>
    </row>
    <row r="129" spans="2:2" x14ac:dyDescent="0.2">
      <c r="B129" s="160" t="s">
        <v>796</v>
      </c>
    </row>
    <row r="130" spans="2:2" x14ac:dyDescent="0.2">
      <c r="B130" s="160" t="s">
        <v>797</v>
      </c>
    </row>
    <row r="131" spans="2:2" x14ac:dyDescent="0.2">
      <c r="B131" s="160" t="s">
        <v>798</v>
      </c>
    </row>
    <row r="132" spans="2:2" x14ac:dyDescent="0.2">
      <c r="B132" s="160" t="s">
        <v>799</v>
      </c>
    </row>
    <row r="871" spans="4:4" s="52" customFormat="1" x14ac:dyDescent="0.2">
      <c r="D871" s="53"/>
    </row>
    <row r="1072" spans="4:4" s="52" customFormat="1" x14ac:dyDescent="0.2">
      <c r="D1072" s="53"/>
    </row>
    <row r="1121" spans="4:4" s="52" customFormat="1" x14ac:dyDescent="0.2">
      <c r="D1121" s="53"/>
    </row>
  </sheetData>
  <mergeCells count="1">
    <mergeCell ref="B4:C4"/>
  </mergeCells>
  <conditionalFormatting sqref="AG9">
    <cfRule type="containsErrors" dxfId="7" priority="2">
      <formula>ISERROR(AG9)</formula>
    </cfRule>
  </conditionalFormatting>
  <conditionalFormatting sqref="AG8:AG123">
    <cfRule type="containsErrors" dxfId="6" priority="1">
      <formula>ISERROR(AG8)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57"/>
  <sheetViews>
    <sheetView showGridLines="0" topLeftCell="A4" zoomScale="80" zoomScaleNormal="80" workbookViewId="0">
      <pane xSplit="3" ySplit="7" topLeftCell="D11" activePane="bottomRight" state="frozen"/>
      <selection pane="topRight"/>
      <selection pane="bottomLeft"/>
      <selection pane="bottomRight" activeCell="A4" sqref="A4"/>
    </sheetView>
  </sheetViews>
  <sheetFormatPr baseColWidth="10" defaultRowHeight="12.75" x14ac:dyDescent="0.2"/>
  <cols>
    <col min="1" max="1" width="2.28515625" style="162" customWidth="1"/>
    <col min="2" max="2" width="20" style="162" bestFit="1" customWidth="1"/>
    <col min="3" max="3" width="32.28515625" style="162" bestFit="1" customWidth="1"/>
    <col min="4" max="4" width="16.140625" style="162" customWidth="1"/>
    <col min="5" max="6" width="17.42578125" style="162" bestFit="1" customWidth="1"/>
    <col min="7" max="7" width="16.140625" style="162" customWidth="1"/>
    <col min="8" max="8" width="17.42578125" style="162" bestFit="1" customWidth="1"/>
    <col min="9" max="12" width="16.140625" style="162" customWidth="1"/>
    <col min="13" max="13" width="17.85546875" style="162" bestFit="1" customWidth="1"/>
    <col min="14" max="17" width="16.140625" style="162" customWidth="1"/>
    <col min="18" max="18" width="17.42578125" style="162" bestFit="1" customWidth="1"/>
    <col min="19" max="29" width="16.140625" style="162" customWidth="1"/>
    <col min="30" max="30" width="18" style="162" bestFit="1" customWidth="1"/>
    <col min="31" max="32" width="17.42578125" style="162" bestFit="1" customWidth="1"/>
    <col min="33" max="34" width="16.140625" style="162" customWidth="1"/>
    <col min="35" max="16384" width="11.42578125" style="162"/>
  </cols>
  <sheetData>
    <row r="1" spans="2:40" x14ac:dyDescent="0.2">
      <c r="B1" s="161" t="s">
        <v>903</v>
      </c>
    </row>
    <row r="2" spans="2:40" x14ac:dyDescent="0.2">
      <c r="B2" s="161" t="s">
        <v>1</v>
      </c>
    </row>
    <row r="3" spans="2:40" x14ac:dyDescent="0.2">
      <c r="B3" s="163">
        <v>42704</v>
      </c>
    </row>
    <row r="4" spans="2:40" x14ac:dyDescent="0.2">
      <c r="B4" s="163"/>
    </row>
    <row r="5" spans="2:40" x14ac:dyDescent="0.2">
      <c r="B5" s="164" t="s">
        <v>903</v>
      </c>
    </row>
    <row r="6" spans="2:40" x14ac:dyDescent="0.2">
      <c r="B6" s="164" t="s">
        <v>1</v>
      </c>
    </row>
    <row r="7" spans="2:40" x14ac:dyDescent="0.2">
      <c r="B7" s="165">
        <v>42704</v>
      </c>
    </row>
    <row r="8" spans="2:40" x14ac:dyDescent="0.2">
      <c r="B8" s="164" t="s">
        <v>2</v>
      </c>
    </row>
    <row r="9" spans="2:40" x14ac:dyDescent="0.2">
      <c r="B9" s="166"/>
    </row>
    <row r="10" spans="2:40" s="168" customFormat="1" ht="60" x14ac:dyDescent="0.25">
      <c r="B10" s="167" t="s">
        <v>904</v>
      </c>
      <c r="C10" s="167" t="s">
        <v>905</v>
      </c>
      <c r="D10" s="23" t="s">
        <v>5</v>
      </c>
      <c r="E10" s="24" t="s">
        <v>6</v>
      </c>
      <c r="F10" s="23" t="s">
        <v>7</v>
      </c>
      <c r="G10" s="23" t="s">
        <v>8</v>
      </c>
      <c r="H10" s="25" t="s">
        <v>9</v>
      </c>
      <c r="I10" s="24" t="s">
        <v>10</v>
      </c>
      <c r="J10" s="23" t="s">
        <v>11</v>
      </c>
      <c r="K10" s="23" t="s">
        <v>12</v>
      </c>
      <c r="L10" s="24" t="s">
        <v>13</v>
      </c>
      <c r="M10" s="23" t="s">
        <v>14</v>
      </c>
      <c r="N10" s="23" t="s">
        <v>15</v>
      </c>
      <c r="O10" s="23" t="s">
        <v>16</v>
      </c>
      <c r="P10" s="26" t="s">
        <v>17</v>
      </c>
      <c r="Q10" s="23" t="s">
        <v>18</v>
      </c>
      <c r="R10" s="25" t="s">
        <v>19</v>
      </c>
      <c r="S10" s="24" t="s">
        <v>20</v>
      </c>
      <c r="T10" s="23" t="s">
        <v>21</v>
      </c>
      <c r="U10" s="24" t="s">
        <v>22</v>
      </c>
      <c r="V10" s="26" t="s">
        <v>23</v>
      </c>
      <c r="W10" s="24" t="s">
        <v>24</v>
      </c>
      <c r="X10" s="26" t="s">
        <v>25</v>
      </c>
      <c r="Y10" s="23" t="s">
        <v>26</v>
      </c>
      <c r="Z10" s="26" t="s">
        <v>27</v>
      </c>
      <c r="AA10" s="26" t="s">
        <v>28</v>
      </c>
      <c r="AB10" s="26" t="s">
        <v>29</v>
      </c>
      <c r="AC10" s="25" t="s">
        <v>30</v>
      </c>
      <c r="AD10" s="25" t="s">
        <v>31</v>
      </c>
      <c r="AE10" s="23" t="s">
        <v>32</v>
      </c>
      <c r="AF10" s="24" t="s">
        <v>33</v>
      </c>
      <c r="AG10" s="27" t="s">
        <v>34</v>
      </c>
      <c r="AH10" s="26" t="s">
        <v>35</v>
      </c>
    </row>
    <row r="11" spans="2:40" x14ac:dyDescent="0.2">
      <c r="D11" s="169"/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</row>
    <row r="12" spans="2:40" ht="14.25" x14ac:dyDescent="0.2">
      <c r="B12" s="170" t="s">
        <v>906</v>
      </c>
      <c r="C12" s="171" t="s">
        <v>61</v>
      </c>
      <c r="D12" s="172">
        <v>41266.926379999997</v>
      </c>
      <c r="E12" s="172">
        <v>209082.84336</v>
      </c>
      <c r="F12" s="172">
        <v>198356.91606000002</v>
      </c>
      <c r="G12" s="172">
        <v>445600.17547999998</v>
      </c>
      <c r="H12" s="172">
        <v>894306.86128000007</v>
      </c>
      <c r="I12" s="172">
        <v>8657.9810199999993</v>
      </c>
      <c r="J12" s="172">
        <v>153274.57243</v>
      </c>
      <c r="K12" s="172">
        <v>33522.123</v>
      </c>
      <c r="L12" s="172">
        <v>20597.243989999999</v>
      </c>
      <c r="M12" s="172">
        <v>40024.617289999995</v>
      </c>
      <c r="N12" s="172">
        <v>8074.7927799999998</v>
      </c>
      <c r="O12" s="172">
        <v>12099.220929999999</v>
      </c>
      <c r="P12" s="172">
        <v>26335.1188</v>
      </c>
      <c r="Q12" s="172">
        <v>6111.9021200000007</v>
      </c>
      <c r="R12" s="172">
        <v>308697.57235999999</v>
      </c>
      <c r="S12" s="172">
        <v>6289.9742099999994</v>
      </c>
      <c r="T12" s="172">
        <v>10.494960000000001</v>
      </c>
      <c r="U12" s="172">
        <v>1298.8224500000001</v>
      </c>
      <c r="V12" s="172">
        <v>83107.506269999998</v>
      </c>
      <c r="W12" s="172">
        <v>374.85055</v>
      </c>
      <c r="X12" s="172">
        <v>2490</v>
      </c>
      <c r="Y12" s="172">
        <v>36.994619999999998</v>
      </c>
      <c r="Z12" s="172">
        <v>7986.1738600000008</v>
      </c>
      <c r="AA12" s="172">
        <v>4866.5449799999997</v>
      </c>
      <c r="AB12" s="172">
        <v>327.85230000000001</v>
      </c>
      <c r="AC12" s="172">
        <v>106789.21419999999</v>
      </c>
      <c r="AD12" s="172">
        <v>1309793.64784</v>
      </c>
      <c r="AE12" s="172">
        <v>938378.73605000007</v>
      </c>
      <c r="AF12" s="172">
        <v>246301.71558000002</v>
      </c>
      <c r="AG12" s="172">
        <v>0</v>
      </c>
      <c r="AH12" s="172">
        <v>125113.19620999998</v>
      </c>
      <c r="AI12" s="173"/>
      <c r="AJ12" s="173"/>
      <c r="AK12" s="173"/>
      <c r="AL12" s="173"/>
      <c r="AM12" s="173"/>
      <c r="AN12" s="173"/>
    </row>
    <row r="13" spans="2:40" ht="14.25" x14ac:dyDescent="0.2">
      <c r="B13" s="170"/>
      <c r="C13" s="171" t="s">
        <v>907</v>
      </c>
      <c r="D13" s="172">
        <v>461286.03052999999</v>
      </c>
      <c r="E13" s="172">
        <v>209718.07733999987</v>
      </c>
      <c r="F13" s="172">
        <v>955086.48697999993</v>
      </c>
      <c r="G13" s="172">
        <v>380408.60939000006</v>
      </c>
      <c r="H13" s="172">
        <v>2006499.2042400001</v>
      </c>
      <c r="I13" s="172">
        <v>141013.32852000004</v>
      </c>
      <c r="J13" s="172">
        <v>299784.10745000019</v>
      </c>
      <c r="K13" s="172">
        <v>51335.972999999998</v>
      </c>
      <c r="L13" s="172">
        <v>39419.903969999999</v>
      </c>
      <c r="M13" s="172">
        <v>249303.99520999996</v>
      </c>
      <c r="N13" s="172">
        <v>14892.030440000002</v>
      </c>
      <c r="O13" s="172">
        <v>53913.159620000013</v>
      </c>
      <c r="P13" s="172">
        <v>50167.809909999996</v>
      </c>
      <c r="Q13" s="172">
        <v>10199.746870000001</v>
      </c>
      <c r="R13" s="172">
        <v>910030.05498999998</v>
      </c>
      <c r="S13" s="172">
        <v>6632.3122599999988</v>
      </c>
      <c r="T13" s="172">
        <v>3105.2168900000001</v>
      </c>
      <c r="U13" s="172">
        <v>1436.0243800000001</v>
      </c>
      <c r="V13" s="172">
        <v>1847.5197000000001</v>
      </c>
      <c r="W13" s="172">
        <v>4625.0968299999995</v>
      </c>
      <c r="X13" s="172">
        <v>3051.1135099999997</v>
      </c>
      <c r="Y13" s="172">
        <v>765.95888999999988</v>
      </c>
      <c r="Z13" s="172">
        <v>6709.4065900000005</v>
      </c>
      <c r="AA13" s="172">
        <v>5615.9712999999974</v>
      </c>
      <c r="AB13" s="172">
        <v>3572.8792599999997</v>
      </c>
      <c r="AC13" s="172">
        <v>37361.499609999984</v>
      </c>
      <c r="AD13" s="172">
        <v>2953890.7588399993</v>
      </c>
      <c r="AE13" s="172">
        <v>2480081.3152700006</v>
      </c>
      <c r="AF13" s="172">
        <v>402844.74330000015</v>
      </c>
      <c r="AG13" s="172">
        <v>0</v>
      </c>
      <c r="AH13" s="172">
        <v>70964.70027000003</v>
      </c>
      <c r="AI13" s="173"/>
      <c r="AJ13" s="173"/>
      <c r="AK13" s="173"/>
      <c r="AL13" s="173"/>
      <c r="AM13" s="173"/>
      <c r="AN13" s="173"/>
    </row>
    <row r="14" spans="2:40" ht="14.25" x14ac:dyDescent="0.2">
      <c r="B14" s="170"/>
      <c r="C14" s="171" t="s">
        <v>908</v>
      </c>
      <c r="D14" s="172">
        <v>292789.57948999997</v>
      </c>
      <c r="E14" s="172">
        <v>450547.66548000003</v>
      </c>
      <c r="F14" s="172">
        <v>405118.21214000002</v>
      </c>
      <c r="G14" s="172">
        <v>231587.56791000001</v>
      </c>
      <c r="H14" s="172">
        <v>1380043.0250200001</v>
      </c>
      <c r="I14" s="172">
        <v>149884.00098000001</v>
      </c>
      <c r="J14" s="172">
        <v>191946.16545999999</v>
      </c>
      <c r="K14" s="172">
        <v>3600</v>
      </c>
      <c r="L14" s="172">
        <v>84015.384290000002</v>
      </c>
      <c r="M14" s="172">
        <v>368136.92533</v>
      </c>
      <c r="N14" s="172">
        <v>29501.69255</v>
      </c>
      <c r="O14" s="172">
        <v>19029.027330000001</v>
      </c>
      <c r="P14" s="172">
        <v>56550.892919999998</v>
      </c>
      <c r="Q14" s="172">
        <v>18498.71746</v>
      </c>
      <c r="R14" s="172">
        <v>921162.80631999997</v>
      </c>
      <c r="S14" s="172">
        <v>15317.56021</v>
      </c>
      <c r="T14" s="172">
        <v>787.69601999999998</v>
      </c>
      <c r="U14" s="172">
        <v>3430.67085</v>
      </c>
      <c r="V14" s="172">
        <v>3829.1927099999998</v>
      </c>
      <c r="W14" s="172">
        <v>9725.5248100000008</v>
      </c>
      <c r="X14" s="172">
        <v>1123.83394</v>
      </c>
      <c r="Y14" s="172">
        <v>951.11589000000004</v>
      </c>
      <c r="Z14" s="172">
        <v>1233.9498100000001</v>
      </c>
      <c r="AA14" s="172">
        <v>12556.702660000001</v>
      </c>
      <c r="AB14" s="172">
        <v>244.12397999999999</v>
      </c>
      <c r="AC14" s="172">
        <v>49200.370880000002</v>
      </c>
      <c r="AD14" s="172">
        <v>2350406.2022199999</v>
      </c>
      <c r="AE14" s="172">
        <v>1561946.6995799998</v>
      </c>
      <c r="AF14" s="172">
        <v>712920.80661999993</v>
      </c>
      <c r="AG14" s="172">
        <v>0</v>
      </c>
      <c r="AH14" s="172">
        <v>75538.696020000003</v>
      </c>
      <c r="AI14" s="173"/>
      <c r="AJ14" s="173"/>
      <c r="AK14" s="173"/>
      <c r="AL14" s="173"/>
      <c r="AM14" s="173"/>
      <c r="AN14" s="173"/>
    </row>
    <row r="15" spans="2:40" ht="14.25" x14ac:dyDescent="0.2">
      <c r="B15" s="170"/>
      <c r="C15" s="171" t="s">
        <v>450</v>
      </c>
      <c r="D15" s="172">
        <v>18.133199999999999</v>
      </c>
      <c r="E15" s="172">
        <v>1792.90137</v>
      </c>
      <c r="F15" s="172">
        <v>10196.21233</v>
      </c>
      <c r="G15" s="172">
        <v>909.82164999999998</v>
      </c>
      <c r="H15" s="172">
        <v>12917.06855</v>
      </c>
      <c r="I15" s="172">
        <v>533.34218999999996</v>
      </c>
      <c r="J15" s="172">
        <v>7674.9232300000003</v>
      </c>
      <c r="K15" s="172">
        <v>0</v>
      </c>
      <c r="L15" s="172">
        <v>135.03515999999999</v>
      </c>
      <c r="M15" s="172">
        <v>0</v>
      </c>
      <c r="N15" s="172">
        <v>171.87952000000001</v>
      </c>
      <c r="O15" s="172">
        <v>0</v>
      </c>
      <c r="P15" s="172">
        <v>4519.7042300000003</v>
      </c>
      <c r="Q15" s="172">
        <v>780.14873999999998</v>
      </c>
      <c r="R15" s="172">
        <v>13815.033070000001</v>
      </c>
      <c r="S15" s="172">
        <v>52.08549</v>
      </c>
      <c r="T15" s="172">
        <v>0</v>
      </c>
      <c r="U15" s="172">
        <v>0</v>
      </c>
      <c r="V15" s="172">
        <v>0</v>
      </c>
      <c r="W15" s="172">
        <v>504.13553999999999</v>
      </c>
      <c r="X15" s="172">
        <v>0</v>
      </c>
      <c r="Y15" s="172">
        <v>0</v>
      </c>
      <c r="Z15" s="172">
        <v>22158.333330000001</v>
      </c>
      <c r="AA15" s="172">
        <v>778.57958000000008</v>
      </c>
      <c r="AB15" s="172">
        <v>1500</v>
      </c>
      <c r="AC15" s="172">
        <v>24993.133940000003</v>
      </c>
      <c r="AD15" s="172">
        <v>51725.235559999994</v>
      </c>
      <c r="AE15" s="172">
        <v>19751.11867</v>
      </c>
      <c r="AF15" s="172">
        <v>3017.4997499999999</v>
      </c>
      <c r="AG15" s="172">
        <v>0</v>
      </c>
      <c r="AH15" s="172">
        <v>28956.617140000002</v>
      </c>
      <c r="AI15" s="173"/>
      <c r="AJ15" s="173"/>
      <c r="AK15" s="173"/>
      <c r="AL15" s="173"/>
      <c r="AM15" s="173"/>
      <c r="AN15" s="173"/>
    </row>
    <row r="16" spans="2:40" x14ac:dyDescent="0.2">
      <c r="D16" s="173"/>
      <c r="E16" s="173"/>
      <c r="F16" s="173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  <c r="AE16" s="173"/>
      <c r="AF16" s="173"/>
      <c r="AG16" s="173"/>
      <c r="AH16" s="173"/>
      <c r="AI16" s="173"/>
      <c r="AJ16" s="173"/>
      <c r="AK16" s="173"/>
      <c r="AL16" s="173"/>
      <c r="AM16" s="173"/>
      <c r="AN16" s="173"/>
    </row>
    <row r="17" spans="2:40" ht="14.25" x14ac:dyDescent="0.2">
      <c r="B17" s="170" t="s">
        <v>909</v>
      </c>
      <c r="C17" s="171" t="s">
        <v>61</v>
      </c>
      <c r="D17" s="172">
        <v>32336.306920000003</v>
      </c>
      <c r="E17" s="172">
        <v>114598.62418999999</v>
      </c>
      <c r="F17" s="172">
        <v>70967.194430000003</v>
      </c>
      <c r="G17" s="172">
        <v>110051.12934</v>
      </c>
      <c r="H17" s="172">
        <v>327953.25488000002</v>
      </c>
      <c r="I17" s="172">
        <v>53456.707869999998</v>
      </c>
      <c r="J17" s="172">
        <v>89555.612760000004</v>
      </c>
      <c r="K17" s="172">
        <v>34086.768999999993</v>
      </c>
      <c r="L17" s="172">
        <v>9266.7531400000007</v>
      </c>
      <c r="M17" s="172">
        <v>62467.381970000002</v>
      </c>
      <c r="N17" s="172">
        <v>9771.6393499999995</v>
      </c>
      <c r="O17" s="172">
        <v>2463.1464799999999</v>
      </c>
      <c r="P17" s="172">
        <v>20298.03773</v>
      </c>
      <c r="Q17" s="172">
        <v>11503.539420000001</v>
      </c>
      <c r="R17" s="172">
        <v>292869.58772000001</v>
      </c>
      <c r="S17" s="172">
        <v>8445.1484400000008</v>
      </c>
      <c r="T17" s="172">
        <v>1897.1030900000001</v>
      </c>
      <c r="U17" s="172">
        <v>2833.7107599999999</v>
      </c>
      <c r="V17" s="172">
        <v>3000</v>
      </c>
      <c r="W17" s="172">
        <v>4688.51847</v>
      </c>
      <c r="X17" s="172">
        <v>1529.9815100000001</v>
      </c>
      <c r="Y17" s="172">
        <v>0</v>
      </c>
      <c r="Z17" s="172">
        <v>4309.3352199999999</v>
      </c>
      <c r="AA17" s="172">
        <v>1972.4799499999999</v>
      </c>
      <c r="AB17" s="172">
        <v>534.92096000000004</v>
      </c>
      <c r="AC17" s="172">
        <v>29211.198400000001</v>
      </c>
      <c r="AD17" s="172">
        <v>650034.04099999997</v>
      </c>
      <c r="AE17" s="172">
        <v>425099.82276000001</v>
      </c>
      <c r="AF17" s="172">
        <v>193289.46286999999</v>
      </c>
      <c r="AG17" s="172">
        <v>0</v>
      </c>
      <c r="AH17" s="172">
        <v>31644.755369999999</v>
      </c>
      <c r="AI17" s="173"/>
      <c r="AJ17" s="173"/>
      <c r="AK17" s="173"/>
      <c r="AL17" s="173"/>
      <c r="AM17" s="173"/>
      <c r="AN17" s="173"/>
    </row>
    <row r="18" spans="2:40" ht="14.25" x14ac:dyDescent="0.2">
      <c r="B18" s="170"/>
      <c r="C18" s="171" t="s">
        <v>907</v>
      </c>
      <c r="D18" s="172">
        <v>304712.63387000014</v>
      </c>
      <c r="E18" s="172">
        <v>231466.76361000002</v>
      </c>
      <c r="F18" s="172">
        <v>672753.75697999995</v>
      </c>
      <c r="G18" s="172">
        <v>250256.58567</v>
      </c>
      <c r="H18" s="172">
        <v>1459189.7401299996</v>
      </c>
      <c r="I18" s="172">
        <v>115379.69902999999</v>
      </c>
      <c r="J18" s="172">
        <v>216976.47706000003</v>
      </c>
      <c r="K18" s="172">
        <v>78405.531000000003</v>
      </c>
      <c r="L18" s="172">
        <v>23538.825320000004</v>
      </c>
      <c r="M18" s="172">
        <v>267890.67522000015</v>
      </c>
      <c r="N18" s="172">
        <v>14488.803859999998</v>
      </c>
      <c r="O18" s="172">
        <v>49369.433370000006</v>
      </c>
      <c r="P18" s="172">
        <v>87075.507960000003</v>
      </c>
      <c r="Q18" s="172">
        <v>22057.257520000003</v>
      </c>
      <c r="R18" s="172">
        <v>875182.21033999976</v>
      </c>
      <c r="S18" s="172">
        <v>9198.9411999999975</v>
      </c>
      <c r="T18" s="172">
        <v>2207.2203600000003</v>
      </c>
      <c r="U18" s="172">
        <v>1869.8259399999999</v>
      </c>
      <c r="V18" s="172">
        <v>2925.2438900000002</v>
      </c>
      <c r="W18" s="172">
        <v>5542.256620000001</v>
      </c>
      <c r="X18" s="172">
        <v>6100.1033699999998</v>
      </c>
      <c r="Y18" s="172">
        <v>1432.5614500000001</v>
      </c>
      <c r="Z18" s="172">
        <v>12685.100840000001</v>
      </c>
      <c r="AA18" s="172">
        <v>9304.4314100000011</v>
      </c>
      <c r="AB18" s="172">
        <v>7425.2270600000002</v>
      </c>
      <c r="AC18" s="172">
        <v>58690.912139999979</v>
      </c>
      <c r="AD18" s="172">
        <v>2393062.8626099988</v>
      </c>
      <c r="AE18" s="172">
        <v>1880550.9363599999</v>
      </c>
      <c r="AF18" s="172">
        <v>386996.31172</v>
      </c>
      <c r="AG18" s="172">
        <v>0</v>
      </c>
      <c r="AH18" s="172">
        <v>125515.61453000001</v>
      </c>
      <c r="AI18" s="173"/>
      <c r="AJ18" s="173"/>
      <c r="AK18" s="173"/>
      <c r="AL18" s="173"/>
      <c r="AM18" s="173"/>
      <c r="AN18" s="173"/>
    </row>
    <row r="19" spans="2:40" ht="14.25" x14ac:dyDescent="0.2">
      <c r="B19" s="170"/>
      <c r="C19" s="171" t="s">
        <v>908</v>
      </c>
      <c r="D19" s="172">
        <v>342114.68134000001</v>
      </c>
      <c r="E19" s="172">
        <v>317294.11456000002</v>
      </c>
      <c r="F19" s="172">
        <v>662407.39859</v>
      </c>
      <c r="G19" s="172">
        <v>360116.39194</v>
      </c>
      <c r="H19" s="172">
        <v>1681932.5864299999</v>
      </c>
      <c r="I19" s="172">
        <v>191955.53206999999</v>
      </c>
      <c r="J19" s="172">
        <v>231081.11584000001</v>
      </c>
      <c r="K19" s="172">
        <v>1000</v>
      </c>
      <c r="L19" s="172">
        <v>74022.989490000007</v>
      </c>
      <c r="M19" s="172">
        <v>323470.44097</v>
      </c>
      <c r="N19" s="172">
        <v>42969.113109999998</v>
      </c>
      <c r="O19" s="172">
        <v>39594.608379999998</v>
      </c>
      <c r="P19" s="172">
        <v>78299.816099999996</v>
      </c>
      <c r="Q19" s="172">
        <v>25883.924029999998</v>
      </c>
      <c r="R19" s="172">
        <v>1008277.53999</v>
      </c>
      <c r="S19" s="172">
        <v>20936.24483</v>
      </c>
      <c r="T19" s="172">
        <v>1237.43389</v>
      </c>
      <c r="U19" s="172">
        <v>6198.5064400000001</v>
      </c>
      <c r="V19" s="172">
        <v>6672.2127300000002</v>
      </c>
      <c r="W19" s="172">
        <v>15830.811739999999</v>
      </c>
      <c r="X19" s="172">
        <v>1946.3905500000001</v>
      </c>
      <c r="Y19" s="172">
        <v>1592.42452</v>
      </c>
      <c r="Z19" s="172">
        <v>2139.6279</v>
      </c>
      <c r="AA19" s="172">
        <v>16119.162560000001</v>
      </c>
      <c r="AB19" s="172">
        <v>297.46321</v>
      </c>
      <c r="AC19" s="172">
        <v>72970.27837</v>
      </c>
      <c r="AD19" s="172">
        <v>2763180.4047900001</v>
      </c>
      <c r="AE19" s="172">
        <v>2031467.5326100001</v>
      </c>
      <c r="AF19" s="172">
        <v>626238.19912999996</v>
      </c>
      <c r="AG19" s="172">
        <v>0</v>
      </c>
      <c r="AH19" s="172">
        <v>105474.67305</v>
      </c>
      <c r="AI19" s="173"/>
      <c r="AJ19" s="173"/>
      <c r="AK19" s="173"/>
      <c r="AL19" s="173"/>
      <c r="AM19" s="173"/>
      <c r="AN19" s="173"/>
    </row>
    <row r="20" spans="2:40" ht="14.25" x14ac:dyDescent="0.2">
      <c r="B20" s="170"/>
      <c r="C20" s="171" t="s">
        <v>450</v>
      </c>
      <c r="D20" s="172">
        <v>2530.87653</v>
      </c>
      <c r="E20" s="172">
        <v>3216.97541</v>
      </c>
      <c r="F20" s="172">
        <v>11231.35411</v>
      </c>
      <c r="G20" s="172">
        <v>2655.3932400000003</v>
      </c>
      <c r="H20" s="172">
        <v>19634.599289999998</v>
      </c>
      <c r="I20" s="172">
        <v>1116.0381</v>
      </c>
      <c r="J20" s="172">
        <v>1363.5</v>
      </c>
      <c r="K20" s="172">
        <v>0</v>
      </c>
      <c r="L20" s="172">
        <v>10179.52952</v>
      </c>
      <c r="M20" s="172">
        <v>0</v>
      </c>
      <c r="N20" s="172">
        <v>325.39231999999998</v>
      </c>
      <c r="O20" s="172">
        <v>7.2823700000000002</v>
      </c>
      <c r="P20" s="172">
        <v>16214.87759</v>
      </c>
      <c r="Q20" s="172">
        <v>2202.6358800000003</v>
      </c>
      <c r="R20" s="172">
        <v>31409.25578</v>
      </c>
      <c r="S20" s="172">
        <v>111.48436</v>
      </c>
      <c r="T20" s="172">
        <v>0</v>
      </c>
      <c r="U20" s="172">
        <v>0</v>
      </c>
      <c r="V20" s="172">
        <v>0</v>
      </c>
      <c r="W20" s="172">
        <v>27.293399999999998</v>
      </c>
      <c r="X20" s="172">
        <v>0</v>
      </c>
      <c r="Y20" s="172">
        <v>0</v>
      </c>
      <c r="Z20" s="172">
        <v>4475</v>
      </c>
      <c r="AA20" s="172">
        <v>656.34538999999995</v>
      </c>
      <c r="AB20" s="172">
        <v>1300</v>
      </c>
      <c r="AC20" s="172">
        <v>6570.1231500000004</v>
      </c>
      <c r="AD20" s="172">
        <v>57613.978220000005</v>
      </c>
      <c r="AE20" s="172">
        <v>20316.434450000001</v>
      </c>
      <c r="AF20" s="172">
        <v>14651.320790000002</v>
      </c>
      <c r="AG20" s="172">
        <v>0</v>
      </c>
      <c r="AH20" s="172">
        <v>22646.222979999999</v>
      </c>
      <c r="AI20" s="173"/>
      <c r="AJ20" s="173"/>
      <c r="AK20" s="173"/>
      <c r="AL20" s="173"/>
      <c r="AM20" s="173"/>
      <c r="AN20" s="173"/>
    </row>
    <row r="21" spans="2:40" x14ac:dyDescent="0.2">
      <c r="D21" s="173"/>
      <c r="E21" s="173"/>
      <c r="F21" s="173"/>
      <c r="G21" s="173"/>
      <c r="H21" s="173"/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  <c r="AE21" s="173"/>
      <c r="AF21" s="173"/>
      <c r="AG21" s="173"/>
      <c r="AH21" s="173"/>
      <c r="AI21" s="173"/>
      <c r="AJ21" s="173"/>
      <c r="AK21" s="173"/>
      <c r="AL21" s="173"/>
      <c r="AM21" s="173"/>
      <c r="AN21" s="173"/>
    </row>
    <row r="22" spans="2:40" ht="14.25" x14ac:dyDescent="0.2">
      <c r="B22" s="170" t="s">
        <v>910</v>
      </c>
      <c r="C22" s="171" t="s">
        <v>61</v>
      </c>
      <c r="D22" s="172">
        <v>181921.49364999999</v>
      </c>
      <c r="E22" s="172">
        <v>279667.36621999997</v>
      </c>
      <c r="F22" s="172">
        <v>603312.61447999999</v>
      </c>
      <c r="G22" s="172">
        <v>221580.33052999998</v>
      </c>
      <c r="H22" s="172">
        <v>1286481.8048800002</v>
      </c>
      <c r="I22" s="172">
        <v>114158.53737999999</v>
      </c>
      <c r="J22" s="172">
        <v>185256.68781999999</v>
      </c>
      <c r="K22" s="172">
        <v>40230.889000000003</v>
      </c>
      <c r="L22" s="172">
        <v>43768.569180000006</v>
      </c>
      <c r="M22" s="172">
        <v>192654.82277</v>
      </c>
      <c r="N22" s="172">
        <v>29563.600760000001</v>
      </c>
      <c r="O22" s="172">
        <v>46209.739959999999</v>
      </c>
      <c r="P22" s="172">
        <v>30197.267479999999</v>
      </c>
      <c r="Q22" s="172">
        <v>13422.059310000001</v>
      </c>
      <c r="R22" s="172">
        <v>695462.17365999997</v>
      </c>
      <c r="S22" s="172">
        <v>10304.02837</v>
      </c>
      <c r="T22" s="172">
        <v>5784.9351000000006</v>
      </c>
      <c r="U22" s="172">
        <v>2445.7427900000002</v>
      </c>
      <c r="V22" s="172">
        <v>12877.936850000002</v>
      </c>
      <c r="W22" s="172">
        <v>4238.7095999999992</v>
      </c>
      <c r="X22" s="172">
        <v>545.76867000000004</v>
      </c>
      <c r="Y22" s="172">
        <v>965.62027</v>
      </c>
      <c r="Z22" s="172">
        <v>3815.9896399999998</v>
      </c>
      <c r="AA22" s="172">
        <v>7926.2945200000004</v>
      </c>
      <c r="AB22" s="172">
        <v>104.73777</v>
      </c>
      <c r="AC22" s="172">
        <v>49009.763579999999</v>
      </c>
      <c r="AD22" s="172">
        <v>2030953.7421200001</v>
      </c>
      <c r="AE22" s="172">
        <v>1520902.7936499999</v>
      </c>
      <c r="AF22" s="172">
        <v>454582.95353999996</v>
      </c>
      <c r="AG22" s="172">
        <v>0</v>
      </c>
      <c r="AH22" s="172">
        <v>55467.994929999993</v>
      </c>
      <c r="AI22" s="173"/>
      <c r="AJ22" s="173"/>
      <c r="AK22" s="173"/>
      <c r="AL22" s="173"/>
      <c r="AM22" s="173"/>
      <c r="AN22" s="173"/>
    </row>
    <row r="23" spans="2:40" ht="14.25" x14ac:dyDescent="0.2">
      <c r="B23" s="170"/>
      <c r="C23" s="171" t="s">
        <v>907</v>
      </c>
      <c r="D23" s="172">
        <v>278465.34254000004</v>
      </c>
      <c r="E23" s="172">
        <v>282138.79084000003</v>
      </c>
      <c r="F23" s="172">
        <v>895181.09596999967</v>
      </c>
      <c r="G23" s="172">
        <v>251951.96002999993</v>
      </c>
      <c r="H23" s="172">
        <v>1707737.1893799996</v>
      </c>
      <c r="I23" s="172">
        <v>109697.44318999996</v>
      </c>
      <c r="J23" s="172">
        <v>262473.22050000005</v>
      </c>
      <c r="K23" s="172">
        <v>40821.934000000001</v>
      </c>
      <c r="L23" s="172">
        <v>29615.536189999999</v>
      </c>
      <c r="M23" s="172">
        <v>316405.35072999989</v>
      </c>
      <c r="N23" s="172">
        <v>20224.695140000003</v>
      </c>
      <c r="O23" s="172">
        <v>39857.535320000003</v>
      </c>
      <c r="P23" s="172">
        <v>104230.70188000001</v>
      </c>
      <c r="Q23" s="172">
        <v>28268.759009999991</v>
      </c>
      <c r="R23" s="172">
        <v>951595.17596000014</v>
      </c>
      <c r="S23" s="172">
        <v>9289.2488800000028</v>
      </c>
      <c r="T23" s="172">
        <v>3128.9353500000002</v>
      </c>
      <c r="U23" s="172">
        <v>2600.3663399999996</v>
      </c>
      <c r="V23" s="172">
        <v>4143.8794500000004</v>
      </c>
      <c r="W23" s="172">
        <v>6027.2923100000007</v>
      </c>
      <c r="X23" s="172">
        <v>7787.0029300000006</v>
      </c>
      <c r="Y23" s="172">
        <v>1975.4403200000004</v>
      </c>
      <c r="Z23" s="172">
        <v>17547.449589999997</v>
      </c>
      <c r="AA23" s="172">
        <v>13591.240850000002</v>
      </c>
      <c r="AB23" s="172">
        <v>9309.0108</v>
      </c>
      <c r="AC23" s="172">
        <v>75399.866819999996</v>
      </c>
      <c r="AD23" s="172">
        <v>2734732.2321599987</v>
      </c>
      <c r="AE23" s="172">
        <v>2138754.2689099996</v>
      </c>
      <c r="AF23" s="172">
        <v>439368.67775000003</v>
      </c>
      <c r="AG23" s="172">
        <v>0</v>
      </c>
      <c r="AH23" s="172">
        <v>156609.28549999997</v>
      </c>
      <c r="AI23" s="173"/>
      <c r="AJ23" s="173"/>
      <c r="AK23" s="173"/>
      <c r="AL23" s="173"/>
      <c r="AM23" s="173"/>
      <c r="AN23" s="173"/>
    </row>
    <row r="24" spans="2:40" ht="14.25" x14ac:dyDescent="0.2">
      <c r="B24" s="170"/>
      <c r="C24" s="171" t="s">
        <v>908</v>
      </c>
      <c r="D24" s="172">
        <v>137880.53935000001</v>
      </c>
      <c r="E24" s="172">
        <v>208793.72162</v>
      </c>
      <c r="F24" s="172">
        <v>558293.59013999999</v>
      </c>
      <c r="G24" s="172">
        <v>331935.65477000002</v>
      </c>
      <c r="H24" s="172">
        <v>1236903.5058800001</v>
      </c>
      <c r="I24" s="172">
        <v>175157.66329999999</v>
      </c>
      <c r="J24" s="172">
        <v>165446.2917</v>
      </c>
      <c r="K24" s="172">
        <v>600</v>
      </c>
      <c r="L24" s="172">
        <v>66701.476200000005</v>
      </c>
      <c r="M24" s="172">
        <v>151025.72615</v>
      </c>
      <c r="N24" s="172">
        <v>31287.997859999999</v>
      </c>
      <c r="O24" s="172">
        <v>45051.21531</v>
      </c>
      <c r="P24" s="172">
        <v>87745.681259999998</v>
      </c>
      <c r="Q24" s="172">
        <v>21097.76874</v>
      </c>
      <c r="R24" s="172">
        <v>744113.82051999995</v>
      </c>
      <c r="S24" s="172">
        <v>21049.377079999998</v>
      </c>
      <c r="T24" s="172">
        <v>613.87459999999999</v>
      </c>
      <c r="U24" s="172">
        <v>8591.1094599999997</v>
      </c>
      <c r="V24" s="172">
        <v>5133.8979900000004</v>
      </c>
      <c r="W24" s="172">
        <v>11277.159170000001</v>
      </c>
      <c r="X24" s="172">
        <v>1313.3573100000001</v>
      </c>
      <c r="Y24" s="172">
        <v>1182.2832599999999</v>
      </c>
      <c r="Z24" s="172">
        <v>1562.28847</v>
      </c>
      <c r="AA24" s="172">
        <v>12618.36434</v>
      </c>
      <c r="AB24" s="172">
        <v>648.28300000000002</v>
      </c>
      <c r="AC24" s="172">
        <v>63989.994680000003</v>
      </c>
      <c r="AD24" s="172">
        <v>2045007.3210799999</v>
      </c>
      <c r="AE24" s="172">
        <v>1444414.9418799998</v>
      </c>
      <c r="AF24" s="172">
        <v>491570.50683000003</v>
      </c>
      <c r="AG24" s="172">
        <v>0</v>
      </c>
      <c r="AH24" s="172">
        <v>109021.87237</v>
      </c>
      <c r="AI24" s="173"/>
      <c r="AJ24" s="173"/>
      <c r="AK24" s="173"/>
      <c r="AL24" s="173"/>
      <c r="AM24" s="173"/>
      <c r="AN24" s="173"/>
    </row>
    <row r="25" spans="2:40" ht="14.25" x14ac:dyDescent="0.2">
      <c r="B25" s="170"/>
      <c r="C25" s="171" t="s">
        <v>450</v>
      </c>
      <c r="D25" s="172">
        <v>17539.163379999998</v>
      </c>
      <c r="E25" s="172">
        <v>73646.833339999997</v>
      </c>
      <c r="F25" s="172">
        <v>10300.489819999999</v>
      </c>
      <c r="G25" s="172">
        <v>21048.612659999999</v>
      </c>
      <c r="H25" s="172">
        <v>122535.09920000001</v>
      </c>
      <c r="I25" s="172">
        <v>1519.43127</v>
      </c>
      <c r="J25" s="172">
        <v>700</v>
      </c>
      <c r="K25" s="172">
        <v>0</v>
      </c>
      <c r="L25" s="172">
        <v>294.29145</v>
      </c>
      <c r="M25" s="172">
        <v>0</v>
      </c>
      <c r="N25" s="172">
        <v>474.18916000000002</v>
      </c>
      <c r="O25" s="172">
        <v>11.07812</v>
      </c>
      <c r="P25" s="172">
        <v>8463.8327700000009</v>
      </c>
      <c r="Q25" s="172">
        <v>30768.246759999998</v>
      </c>
      <c r="R25" s="172">
        <v>42231.069530000001</v>
      </c>
      <c r="S25" s="172">
        <v>163.61049</v>
      </c>
      <c r="T25" s="172">
        <v>0</v>
      </c>
      <c r="U25" s="172">
        <v>0</v>
      </c>
      <c r="V25" s="172">
        <v>0</v>
      </c>
      <c r="W25" s="172">
        <v>545.37405999999999</v>
      </c>
      <c r="X25" s="172">
        <v>0</v>
      </c>
      <c r="Y25" s="172">
        <v>0</v>
      </c>
      <c r="Z25" s="172">
        <v>9000</v>
      </c>
      <c r="AA25" s="172">
        <v>556</v>
      </c>
      <c r="AB25" s="172">
        <v>750</v>
      </c>
      <c r="AC25" s="172">
        <v>11014.984549999999</v>
      </c>
      <c r="AD25" s="172">
        <v>175781.15328</v>
      </c>
      <c r="AE25" s="172">
        <v>80841.779900000009</v>
      </c>
      <c r="AF25" s="172">
        <v>76169.540609999996</v>
      </c>
      <c r="AG25" s="172">
        <v>0</v>
      </c>
      <c r="AH25" s="172">
        <v>18769.832770000001</v>
      </c>
      <c r="AI25" s="173"/>
      <c r="AJ25" s="173"/>
      <c r="AK25" s="173"/>
      <c r="AL25" s="173"/>
      <c r="AM25" s="173"/>
      <c r="AN25" s="173"/>
    </row>
    <row r="26" spans="2:40" x14ac:dyDescent="0.2">
      <c r="D26" s="173"/>
      <c r="E26" s="173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173"/>
      <c r="Q26" s="173"/>
      <c r="R26" s="173"/>
      <c r="S26" s="173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  <c r="AD26" s="173"/>
      <c r="AE26" s="173"/>
      <c r="AF26" s="173"/>
      <c r="AG26" s="173"/>
      <c r="AH26" s="173"/>
      <c r="AI26" s="173"/>
      <c r="AJ26" s="173"/>
      <c r="AK26" s="173"/>
      <c r="AL26" s="173"/>
      <c r="AM26" s="173"/>
      <c r="AN26" s="173"/>
    </row>
    <row r="27" spans="2:40" ht="14.25" x14ac:dyDescent="0.2">
      <c r="B27" s="171" t="s">
        <v>911</v>
      </c>
      <c r="C27" s="171" t="s">
        <v>912</v>
      </c>
      <c r="D27" s="172">
        <v>205.08682999999999</v>
      </c>
      <c r="E27" s="172">
        <v>1005.1968199999999</v>
      </c>
      <c r="F27" s="172">
        <v>2653.8240700000001</v>
      </c>
      <c r="G27" s="172">
        <v>235.26384999999999</v>
      </c>
      <c r="H27" s="172">
        <v>4099.3715700000002</v>
      </c>
      <c r="I27" s="172">
        <v>44.209180000000003</v>
      </c>
      <c r="J27" s="172">
        <v>347.47640999999999</v>
      </c>
      <c r="K27" s="172">
        <v>0</v>
      </c>
      <c r="L27" s="172">
        <v>47.49821</v>
      </c>
      <c r="M27" s="172">
        <v>74.439400000000006</v>
      </c>
      <c r="N27" s="172">
        <v>178.70963</v>
      </c>
      <c r="O27" s="172">
        <v>9.6199999999999992</v>
      </c>
      <c r="P27" s="172">
        <v>23.777909999999999</v>
      </c>
      <c r="Q27" s="172">
        <v>10.56226</v>
      </c>
      <c r="R27" s="172">
        <v>736.29300000000001</v>
      </c>
      <c r="S27" s="172">
        <v>0</v>
      </c>
      <c r="T27" s="172">
        <v>0</v>
      </c>
      <c r="U27" s="172">
        <v>1.32677</v>
      </c>
      <c r="V27" s="172">
        <v>0</v>
      </c>
      <c r="W27" s="172">
        <v>0</v>
      </c>
      <c r="X27" s="172">
        <v>0</v>
      </c>
      <c r="Y27" s="172">
        <v>8.2228999999999992</v>
      </c>
      <c r="Z27" s="172">
        <v>0</v>
      </c>
      <c r="AA27" s="172">
        <v>16.990120000000001</v>
      </c>
      <c r="AB27" s="172">
        <v>0</v>
      </c>
      <c r="AC27" s="172">
        <v>26.53979</v>
      </c>
      <c r="AD27" s="172">
        <v>4862.2043599999997</v>
      </c>
      <c r="AE27" s="172">
        <v>3723.2053499999997</v>
      </c>
      <c r="AF27" s="172">
        <v>1098.2309799999998</v>
      </c>
      <c r="AG27" s="172">
        <v>0</v>
      </c>
      <c r="AH27" s="172">
        <v>40.768029999999996</v>
      </c>
      <c r="AI27" s="173"/>
      <c r="AJ27" s="173"/>
      <c r="AK27" s="173"/>
      <c r="AL27" s="173"/>
      <c r="AM27" s="173"/>
      <c r="AN27" s="173"/>
    </row>
    <row r="28" spans="2:40" x14ac:dyDescent="0.2"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  <c r="AD28" s="173"/>
      <c r="AE28" s="173"/>
      <c r="AF28" s="173"/>
      <c r="AG28" s="173"/>
      <c r="AH28" s="173"/>
      <c r="AI28" s="173"/>
      <c r="AJ28" s="173"/>
      <c r="AK28" s="173"/>
      <c r="AL28" s="173"/>
      <c r="AM28" s="173"/>
      <c r="AN28" s="173"/>
    </row>
    <row r="29" spans="2:40" ht="14.25" x14ac:dyDescent="0.2">
      <c r="B29" s="171" t="s">
        <v>913</v>
      </c>
      <c r="C29" s="171" t="s">
        <v>912</v>
      </c>
      <c r="D29" s="172">
        <v>61.382840000000002</v>
      </c>
      <c r="E29" s="172">
        <v>386.58721999999995</v>
      </c>
      <c r="F29" s="172">
        <v>662.47772999999995</v>
      </c>
      <c r="G29" s="172">
        <v>66.842370000000003</v>
      </c>
      <c r="H29" s="172">
        <v>1177.29016</v>
      </c>
      <c r="I29" s="172">
        <v>13.625719999999999</v>
      </c>
      <c r="J29" s="172">
        <v>172.16417000000001</v>
      </c>
      <c r="K29" s="172">
        <v>0</v>
      </c>
      <c r="L29" s="172">
        <v>33.124390000000005</v>
      </c>
      <c r="M29" s="172">
        <v>25.743920000000003</v>
      </c>
      <c r="N29" s="172">
        <v>129.65262000000001</v>
      </c>
      <c r="O29" s="172">
        <v>6.6594100000000003</v>
      </c>
      <c r="P29" s="172">
        <v>5.2479800000000001</v>
      </c>
      <c r="Q29" s="172">
        <v>2.5129000000000001</v>
      </c>
      <c r="R29" s="172">
        <v>388.73110999999994</v>
      </c>
      <c r="S29" s="172">
        <v>0</v>
      </c>
      <c r="T29" s="172">
        <v>0</v>
      </c>
      <c r="U29" s="172">
        <v>0</v>
      </c>
      <c r="V29" s="172">
        <v>0</v>
      </c>
      <c r="W29" s="172">
        <v>0</v>
      </c>
      <c r="X29" s="172">
        <v>0</v>
      </c>
      <c r="Y29" s="172">
        <v>3.0152399999999999</v>
      </c>
      <c r="Z29" s="172">
        <v>0</v>
      </c>
      <c r="AA29" s="172">
        <v>4.6681699999999999</v>
      </c>
      <c r="AB29" s="172">
        <v>0</v>
      </c>
      <c r="AC29" s="172">
        <v>7.6834100000000003</v>
      </c>
      <c r="AD29" s="172">
        <v>1573.7046800000001</v>
      </c>
      <c r="AE29" s="172">
        <v>1130.4511999999997</v>
      </c>
      <c r="AF29" s="172">
        <v>433.33732999999995</v>
      </c>
      <c r="AG29" s="172">
        <v>0</v>
      </c>
      <c r="AH29" s="172">
        <v>9.91615</v>
      </c>
      <c r="AI29" s="173"/>
      <c r="AJ29" s="173"/>
      <c r="AK29" s="173"/>
      <c r="AL29" s="173"/>
      <c r="AM29" s="173"/>
      <c r="AN29" s="173"/>
    </row>
    <row r="30" spans="2:40" x14ac:dyDescent="0.2"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  <c r="Z30" s="173"/>
      <c r="AA30" s="173"/>
      <c r="AB30" s="173"/>
      <c r="AC30" s="173"/>
      <c r="AD30" s="173"/>
      <c r="AE30" s="173"/>
      <c r="AF30" s="173"/>
      <c r="AG30" s="173"/>
      <c r="AH30" s="173"/>
      <c r="AI30" s="173"/>
      <c r="AJ30" s="173"/>
      <c r="AK30" s="173"/>
      <c r="AL30" s="173"/>
      <c r="AM30" s="173"/>
      <c r="AN30" s="173"/>
    </row>
    <row r="31" spans="2:40" ht="14.25" x14ac:dyDescent="0.2">
      <c r="B31" s="171" t="s">
        <v>914</v>
      </c>
      <c r="C31" s="171" t="s">
        <v>915</v>
      </c>
      <c r="D31" s="172">
        <v>2331.57503</v>
      </c>
      <c r="E31" s="172">
        <v>3098.3150999999998</v>
      </c>
      <c r="F31" s="172">
        <v>7021.5744800000002</v>
      </c>
      <c r="G31" s="172">
        <v>416.10221000000001</v>
      </c>
      <c r="H31" s="172">
        <v>12867.56682</v>
      </c>
      <c r="I31" s="172">
        <v>2066.5734499999999</v>
      </c>
      <c r="J31" s="172">
        <v>1903.9987799999999</v>
      </c>
      <c r="K31" s="172">
        <v>0</v>
      </c>
      <c r="L31" s="172">
        <v>520.39918</v>
      </c>
      <c r="M31" s="172">
        <v>1902.2087300000001</v>
      </c>
      <c r="N31" s="172">
        <v>454.79039</v>
      </c>
      <c r="O31" s="172">
        <v>755.91535999999996</v>
      </c>
      <c r="P31" s="172">
        <v>67.05359</v>
      </c>
      <c r="Q31" s="172">
        <v>8.5768000000000004</v>
      </c>
      <c r="R31" s="172">
        <v>7679.5162799999998</v>
      </c>
      <c r="S31" s="172">
        <v>117.00053999999999</v>
      </c>
      <c r="T31" s="172">
        <v>34.979640000000003</v>
      </c>
      <c r="U31" s="172">
        <v>82.158140000000003</v>
      </c>
      <c r="V31" s="172">
        <v>2E-3</v>
      </c>
      <c r="W31" s="172">
        <v>24.115130000000001</v>
      </c>
      <c r="X31" s="172">
        <v>0.45116000000000001</v>
      </c>
      <c r="Y31" s="172">
        <v>27.39385</v>
      </c>
      <c r="Z31" s="172">
        <v>0</v>
      </c>
      <c r="AA31" s="172">
        <v>58.664540000000002</v>
      </c>
      <c r="AB31" s="172">
        <v>0</v>
      </c>
      <c r="AC31" s="172">
        <v>344.76500000000004</v>
      </c>
      <c r="AD31" s="172">
        <v>20891.848100000003</v>
      </c>
      <c r="AE31" s="172">
        <v>14857.115269999998</v>
      </c>
      <c r="AF31" s="172">
        <v>5908.5615399999997</v>
      </c>
      <c r="AG31" s="172">
        <v>0</v>
      </c>
      <c r="AH31" s="172">
        <v>126.17129</v>
      </c>
      <c r="AI31" s="173"/>
      <c r="AJ31" s="173"/>
      <c r="AK31" s="173"/>
      <c r="AL31" s="173"/>
      <c r="AM31" s="173"/>
      <c r="AN31" s="173"/>
    </row>
    <row r="32" spans="2:40" x14ac:dyDescent="0.2">
      <c r="D32" s="173"/>
      <c r="E32" s="173"/>
      <c r="F32" s="173"/>
      <c r="G32" s="173"/>
      <c r="H32" s="173"/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S32" s="173"/>
      <c r="T32" s="173"/>
      <c r="U32" s="173"/>
      <c r="V32" s="173"/>
      <c r="W32" s="173"/>
      <c r="X32" s="173"/>
      <c r="Y32" s="173"/>
      <c r="Z32" s="173"/>
      <c r="AA32" s="173"/>
      <c r="AB32" s="173"/>
      <c r="AC32" s="173"/>
      <c r="AD32" s="173"/>
      <c r="AE32" s="173"/>
      <c r="AF32" s="173"/>
      <c r="AG32" s="173"/>
      <c r="AH32" s="173"/>
      <c r="AI32" s="173"/>
      <c r="AJ32" s="173"/>
      <c r="AK32" s="173"/>
      <c r="AL32" s="173"/>
      <c r="AM32" s="173"/>
      <c r="AN32" s="173"/>
    </row>
    <row r="33" spans="2:40" ht="14.25" x14ac:dyDescent="0.2">
      <c r="B33" s="170" t="s">
        <v>916</v>
      </c>
      <c r="C33" s="171" t="s">
        <v>61</v>
      </c>
      <c r="D33" s="172">
        <v>18119.595520000003</v>
      </c>
      <c r="E33" s="172">
        <v>20461.094549999998</v>
      </c>
      <c r="F33" s="172">
        <v>346339.51682999998</v>
      </c>
      <c r="G33" s="172">
        <v>7672.2946999999995</v>
      </c>
      <c r="H33" s="172">
        <v>392592.50159999996</v>
      </c>
      <c r="I33" s="172">
        <v>104636.29006999999</v>
      </c>
      <c r="J33" s="172">
        <v>43605.359389999998</v>
      </c>
      <c r="K33" s="172">
        <v>20344.315000000002</v>
      </c>
      <c r="L33" s="172">
        <v>7278.4601400000001</v>
      </c>
      <c r="M33" s="172">
        <v>145865.32417000001</v>
      </c>
      <c r="N33" s="172">
        <v>412.93317000000002</v>
      </c>
      <c r="O33" s="172">
        <v>8163.5201500000003</v>
      </c>
      <c r="P33" s="172">
        <v>48.870539999999998</v>
      </c>
      <c r="Q33" s="172">
        <v>0</v>
      </c>
      <c r="R33" s="172">
        <v>330355.07263000001</v>
      </c>
      <c r="S33" s="172">
        <v>6970.8852999999999</v>
      </c>
      <c r="T33" s="172">
        <v>2181.13474</v>
      </c>
      <c r="U33" s="172">
        <v>319.99642</v>
      </c>
      <c r="V33" s="172">
        <v>1350</v>
      </c>
      <c r="W33" s="172">
        <v>108.41215</v>
      </c>
      <c r="X33" s="172">
        <v>677.87717999999995</v>
      </c>
      <c r="Y33" s="172">
        <v>594.95272</v>
      </c>
      <c r="Z33" s="172">
        <v>17.114719999999998</v>
      </c>
      <c r="AA33" s="172">
        <v>483.85031000000004</v>
      </c>
      <c r="AB33" s="172">
        <v>36.779789999999998</v>
      </c>
      <c r="AC33" s="172">
        <v>12741.00333</v>
      </c>
      <c r="AD33" s="172">
        <v>735688.57756000012</v>
      </c>
      <c r="AE33" s="172">
        <v>593298.94638999994</v>
      </c>
      <c r="AF33" s="172">
        <v>139775.13862999997</v>
      </c>
      <c r="AG33" s="172">
        <v>0</v>
      </c>
      <c r="AH33" s="172">
        <v>2614.4925399999997</v>
      </c>
      <c r="AI33" s="173"/>
      <c r="AJ33" s="173"/>
      <c r="AK33" s="173"/>
      <c r="AL33" s="173"/>
      <c r="AM33" s="173"/>
      <c r="AN33" s="173"/>
    </row>
    <row r="34" spans="2:40" ht="14.25" x14ac:dyDescent="0.2">
      <c r="B34" s="170"/>
      <c r="C34" s="171" t="s">
        <v>907</v>
      </c>
      <c r="D34" s="172">
        <v>262425.51532000006</v>
      </c>
      <c r="E34" s="172">
        <v>398650.21761000005</v>
      </c>
      <c r="F34" s="172">
        <v>915618.17379999999</v>
      </c>
      <c r="G34" s="172">
        <v>301066.03570000001</v>
      </c>
      <c r="H34" s="172">
        <v>1877759.9424300001</v>
      </c>
      <c r="I34" s="172">
        <v>137442.89234000002</v>
      </c>
      <c r="J34" s="172">
        <v>227412.21582999994</v>
      </c>
      <c r="K34" s="172">
        <v>23577.919999999998</v>
      </c>
      <c r="L34" s="172">
        <v>50618.098069999985</v>
      </c>
      <c r="M34" s="172">
        <v>261714.45677999995</v>
      </c>
      <c r="N34" s="172">
        <v>35673.448949999991</v>
      </c>
      <c r="O34" s="172">
        <v>54102.188939999993</v>
      </c>
      <c r="P34" s="172">
        <v>146390.36433999997</v>
      </c>
      <c r="Q34" s="172">
        <v>49608.174959999997</v>
      </c>
      <c r="R34" s="172">
        <v>986539.76021000009</v>
      </c>
      <c r="S34" s="172">
        <v>12473.539700000001</v>
      </c>
      <c r="T34" s="172">
        <v>4776.9934000000003</v>
      </c>
      <c r="U34" s="172">
        <v>4528.7600000000011</v>
      </c>
      <c r="V34" s="172">
        <v>6266.5765199999987</v>
      </c>
      <c r="W34" s="172">
        <v>8669.2429400000019</v>
      </c>
      <c r="X34" s="172">
        <v>10386.46897</v>
      </c>
      <c r="Y34" s="172">
        <v>3256.6581900000001</v>
      </c>
      <c r="Z34" s="172">
        <v>27546.529000000006</v>
      </c>
      <c r="AA34" s="172">
        <v>23800.381569999998</v>
      </c>
      <c r="AB34" s="172">
        <v>11218.574530000002</v>
      </c>
      <c r="AC34" s="172">
        <v>112923.72481999996</v>
      </c>
      <c r="AD34" s="172">
        <v>2977223.4274599995</v>
      </c>
      <c r="AE34" s="172">
        <v>2139231.7818699977</v>
      </c>
      <c r="AF34" s="172">
        <v>612382.75066000002</v>
      </c>
      <c r="AG34" s="172">
        <v>0</v>
      </c>
      <c r="AH34" s="172">
        <v>225608.89492999998</v>
      </c>
      <c r="AI34" s="173"/>
      <c r="AJ34" s="173"/>
      <c r="AK34" s="173"/>
      <c r="AL34" s="173"/>
      <c r="AM34" s="173"/>
      <c r="AN34" s="173"/>
    </row>
    <row r="35" spans="2:40" ht="14.25" x14ac:dyDescent="0.2">
      <c r="B35" s="170"/>
      <c r="C35" s="171" t="s">
        <v>908</v>
      </c>
      <c r="D35" s="172">
        <v>73087.999179999999</v>
      </c>
      <c r="E35" s="172">
        <v>92768.93965</v>
      </c>
      <c r="F35" s="172">
        <v>377504.23976000003</v>
      </c>
      <c r="G35" s="172">
        <v>132048.33175000001</v>
      </c>
      <c r="H35" s="172">
        <v>675409.51034000004</v>
      </c>
      <c r="I35" s="172">
        <v>99663.828670000003</v>
      </c>
      <c r="J35" s="172">
        <v>62033.164629999999</v>
      </c>
      <c r="K35" s="172">
        <v>39.741999999999997</v>
      </c>
      <c r="L35" s="172">
        <v>36306.893400000001</v>
      </c>
      <c r="M35" s="172">
        <v>61078.088060000002</v>
      </c>
      <c r="N35" s="172">
        <v>22798.33756</v>
      </c>
      <c r="O35" s="172">
        <v>54509.742980000003</v>
      </c>
      <c r="P35" s="172">
        <v>59590.726089999996</v>
      </c>
      <c r="Q35" s="172">
        <v>12740.13839</v>
      </c>
      <c r="R35" s="172">
        <v>408760.66178000002</v>
      </c>
      <c r="S35" s="172">
        <v>14119.70738</v>
      </c>
      <c r="T35" s="172">
        <v>1280.07367</v>
      </c>
      <c r="U35" s="172">
        <v>5850.0186800000001</v>
      </c>
      <c r="V35" s="172">
        <v>5044.2077799999997</v>
      </c>
      <c r="W35" s="172">
        <v>10301.58179</v>
      </c>
      <c r="X35" s="172">
        <v>1772.7348099999999</v>
      </c>
      <c r="Y35" s="172">
        <v>1576.9780699999999</v>
      </c>
      <c r="Z35" s="172">
        <v>633.14175999999998</v>
      </c>
      <c r="AA35" s="172">
        <v>13342.40466</v>
      </c>
      <c r="AB35" s="172">
        <v>5.0049999999999999</v>
      </c>
      <c r="AC35" s="172">
        <v>53925.853600000002</v>
      </c>
      <c r="AD35" s="172">
        <v>1138096.02572</v>
      </c>
      <c r="AE35" s="172">
        <v>798696.83604999981</v>
      </c>
      <c r="AF35" s="172">
        <v>259010.96957000002</v>
      </c>
      <c r="AG35" s="172">
        <v>0</v>
      </c>
      <c r="AH35" s="172">
        <v>80388.220099999991</v>
      </c>
      <c r="AI35" s="173"/>
      <c r="AJ35" s="173"/>
      <c r="AK35" s="173"/>
      <c r="AL35" s="173"/>
      <c r="AM35" s="173"/>
      <c r="AN35" s="173"/>
    </row>
    <row r="36" spans="2:40" ht="14.25" x14ac:dyDescent="0.2">
      <c r="B36" s="170"/>
      <c r="C36" s="171" t="s">
        <v>450</v>
      </c>
      <c r="D36" s="172">
        <v>17085.138490000001</v>
      </c>
      <c r="E36" s="172">
        <v>138045.16928</v>
      </c>
      <c r="F36" s="172">
        <v>55217.149359999996</v>
      </c>
      <c r="G36" s="172">
        <v>34821.763370000001</v>
      </c>
      <c r="H36" s="172">
        <v>245169.2205</v>
      </c>
      <c r="I36" s="172">
        <v>3000.7712499999998</v>
      </c>
      <c r="J36" s="172">
        <v>37063.5</v>
      </c>
      <c r="K36" s="172">
        <v>0</v>
      </c>
      <c r="L36" s="172">
        <v>3031.1329999999998</v>
      </c>
      <c r="M36" s="172">
        <v>0</v>
      </c>
      <c r="N36" s="172">
        <v>958.54411000000005</v>
      </c>
      <c r="O36" s="172">
        <v>22.72428</v>
      </c>
      <c r="P36" s="172">
        <v>17029.726719999999</v>
      </c>
      <c r="Q36" s="172">
        <v>13229.247009999999</v>
      </c>
      <c r="R36" s="172">
        <v>74335.646369999988</v>
      </c>
      <c r="S36" s="172">
        <v>288.55502000000001</v>
      </c>
      <c r="T36" s="172">
        <v>0</v>
      </c>
      <c r="U36" s="172">
        <v>0</v>
      </c>
      <c r="V36" s="172">
        <v>0</v>
      </c>
      <c r="W36" s="172">
        <v>897.50009999999997</v>
      </c>
      <c r="X36" s="172">
        <v>2000</v>
      </c>
      <c r="Y36" s="172">
        <v>0</v>
      </c>
      <c r="Z36" s="172">
        <v>12508.333329999999</v>
      </c>
      <c r="AA36" s="172">
        <v>4948.5331800000004</v>
      </c>
      <c r="AB36" s="172">
        <v>5628.3333300000004</v>
      </c>
      <c r="AC36" s="172">
        <v>26271.254959999998</v>
      </c>
      <c r="AD36" s="172">
        <v>345776.12183000002</v>
      </c>
      <c r="AE36" s="172">
        <v>158398.06662</v>
      </c>
      <c r="AF36" s="172">
        <v>145263.12865</v>
      </c>
      <c r="AG36" s="172">
        <v>0</v>
      </c>
      <c r="AH36" s="172">
        <v>42114.92656</v>
      </c>
      <c r="AI36" s="173"/>
      <c r="AJ36" s="173"/>
      <c r="AK36" s="173"/>
      <c r="AL36" s="173"/>
      <c r="AM36" s="173"/>
      <c r="AN36" s="173"/>
    </row>
    <row r="37" spans="2:40" x14ac:dyDescent="0.2">
      <c r="D37" s="173"/>
      <c r="E37" s="173"/>
      <c r="F37" s="173"/>
      <c r="G37" s="173"/>
      <c r="H37" s="173"/>
      <c r="I37" s="173"/>
      <c r="J37" s="173"/>
      <c r="K37" s="173"/>
      <c r="L37" s="173"/>
      <c r="M37" s="173"/>
      <c r="N37" s="173"/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  <c r="AD37" s="173"/>
      <c r="AE37" s="173"/>
      <c r="AF37" s="173"/>
      <c r="AG37" s="173"/>
      <c r="AH37" s="173"/>
      <c r="AI37" s="173"/>
      <c r="AJ37" s="173"/>
      <c r="AK37" s="173"/>
      <c r="AL37" s="173"/>
      <c r="AM37" s="173"/>
      <c r="AN37" s="173"/>
    </row>
    <row r="38" spans="2:40" ht="14.25" x14ac:dyDescent="0.2">
      <c r="B38" s="171" t="s">
        <v>917</v>
      </c>
      <c r="C38" s="171" t="s">
        <v>915</v>
      </c>
      <c r="D38" s="172">
        <v>17116.222170000001</v>
      </c>
      <c r="E38" s="172">
        <v>836.96654000000001</v>
      </c>
      <c r="F38" s="172">
        <v>4668.4303899999995</v>
      </c>
      <c r="G38" s="172">
        <v>1902.5319300000001</v>
      </c>
      <c r="H38" s="172">
        <v>24524.151030000001</v>
      </c>
      <c r="I38" s="172">
        <v>9143.7671699999992</v>
      </c>
      <c r="J38" s="172">
        <v>2900.7372800000003</v>
      </c>
      <c r="K38" s="172">
        <v>0</v>
      </c>
      <c r="L38" s="172">
        <v>1023.06553</v>
      </c>
      <c r="M38" s="172">
        <v>2168.9241900000002</v>
      </c>
      <c r="N38" s="172">
        <v>1476.5693999999999</v>
      </c>
      <c r="O38" s="172">
        <v>3785.6558199999999</v>
      </c>
      <c r="P38" s="172">
        <v>278.36680000000001</v>
      </c>
      <c r="Q38" s="172">
        <v>66.742239999999995</v>
      </c>
      <c r="R38" s="172">
        <v>20843.828429999998</v>
      </c>
      <c r="S38" s="172">
        <v>474.44581999999997</v>
      </c>
      <c r="T38" s="172">
        <v>201.20026999999999</v>
      </c>
      <c r="U38" s="172">
        <v>162.2696</v>
      </c>
      <c r="V38" s="172">
        <v>1.466</v>
      </c>
      <c r="W38" s="172">
        <v>129.39252999999999</v>
      </c>
      <c r="X38" s="172">
        <v>0</v>
      </c>
      <c r="Y38" s="172">
        <v>52.37491</v>
      </c>
      <c r="Z38" s="172">
        <v>3.2737099999999999</v>
      </c>
      <c r="AA38" s="172">
        <v>219.47513000000001</v>
      </c>
      <c r="AB38" s="172">
        <v>0</v>
      </c>
      <c r="AC38" s="172">
        <v>1243.89797</v>
      </c>
      <c r="AD38" s="172">
        <v>46611.87743</v>
      </c>
      <c r="AE38" s="172">
        <v>34339.388599999998</v>
      </c>
      <c r="AF38" s="172">
        <v>11769.907189999998</v>
      </c>
      <c r="AG38" s="172">
        <v>0</v>
      </c>
      <c r="AH38" s="172">
        <v>502.58163999999999</v>
      </c>
      <c r="AI38" s="173"/>
      <c r="AJ38" s="173"/>
      <c r="AK38" s="173"/>
      <c r="AL38" s="173"/>
      <c r="AM38" s="173"/>
      <c r="AN38" s="173"/>
    </row>
    <row r="39" spans="2:40" x14ac:dyDescent="0.2"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  <c r="AD39" s="173"/>
      <c r="AE39" s="173"/>
      <c r="AF39" s="173"/>
      <c r="AG39" s="173"/>
      <c r="AH39" s="173"/>
      <c r="AI39" s="173"/>
      <c r="AJ39" s="173"/>
      <c r="AK39" s="173"/>
      <c r="AL39" s="173"/>
      <c r="AM39" s="173"/>
      <c r="AN39" s="173"/>
    </row>
    <row r="40" spans="2:40" ht="14.25" x14ac:dyDescent="0.2">
      <c r="B40" s="171" t="s">
        <v>913</v>
      </c>
      <c r="C40" s="171" t="s">
        <v>912</v>
      </c>
      <c r="D40" s="172">
        <v>61.382840000000002</v>
      </c>
      <c r="E40" s="172">
        <v>386.58721999999995</v>
      </c>
      <c r="F40" s="172">
        <v>662.47772999999995</v>
      </c>
      <c r="G40" s="172">
        <v>66.842370000000003</v>
      </c>
      <c r="H40" s="172">
        <v>1177.29016</v>
      </c>
      <c r="I40" s="172">
        <v>13.625719999999999</v>
      </c>
      <c r="J40" s="172">
        <v>172.16417000000001</v>
      </c>
      <c r="K40" s="172">
        <v>0</v>
      </c>
      <c r="L40" s="172">
        <v>33.124390000000005</v>
      </c>
      <c r="M40" s="172">
        <v>25.743920000000003</v>
      </c>
      <c r="N40" s="172">
        <v>129.65262000000001</v>
      </c>
      <c r="O40" s="172">
        <v>6.6594100000000003</v>
      </c>
      <c r="P40" s="172">
        <v>5.2479800000000001</v>
      </c>
      <c r="Q40" s="172">
        <v>2.5129000000000001</v>
      </c>
      <c r="R40" s="172">
        <v>388.73110999999994</v>
      </c>
      <c r="S40" s="172">
        <v>0</v>
      </c>
      <c r="T40" s="172">
        <v>0</v>
      </c>
      <c r="U40" s="172">
        <v>0</v>
      </c>
      <c r="V40" s="172">
        <v>0</v>
      </c>
      <c r="W40" s="172">
        <v>0</v>
      </c>
      <c r="X40" s="172">
        <v>0</v>
      </c>
      <c r="Y40" s="172">
        <v>3.0152399999999999</v>
      </c>
      <c r="Z40" s="172">
        <v>0</v>
      </c>
      <c r="AA40" s="172">
        <v>4.6681699999999999</v>
      </c>
      <c r="AB40" s="172">
        <v>0</v>
      </c>
      <c r="AC40" s="172">
        <v>7.6834100000000003</v>
      </c>
      <c r="AD40" s="172">
        <v>1573.7046800000001</v>
      </c>
      <c r="AE40" s="172">
        <v>1130.4511999999997</v>
      </c>
      <c r="AF40" s="172">
        <v>433.33732999999995</v>
      </c>
      <c r="AG40" s="172">
        <v>0</v>
      </c>
      <c r="AH40" s="172">
        <v>9.91615</v>
      </c>
      <c r="AI40" s="173"/>
      <c r="AJ40" s="173"/>
      <c r="AK40" s="173"/>
      <c r="AL40" s="173"/>
      <c r="AM40" s="173"/>
      <c r="AN40" s="173"/>
    </row>
    <row r="41" spans="2:40" x14ac:dyDescent="0.2">
      <c r="D41" s="173"/>
      <c r="E41" s="173"/>
      <c r="F41" s="173"/>
      <c r="G41" s="173"/>
      <c r="H41" s="173"/>
      <c r="I41" s="173"/>
      <c r="J41" s="173"/>
      <c r="K41" s="173"/>
      <c r="L41" s="173"/>
      <c r="M41" s="173"/>
      <c r="N41" s="173"/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  <c r="AD41" s="173"/>
      <c r="AE41" s="173"/>
      <c r="AF41" s="173"/>
      <c r="AG41" s="173"/>
      <c r="AH41" s="173"/>
      <c r="AI41" s="173"/>
      <c r="AJ41" s="173"/>
      <c r="AK41" s="173"/>
      <c r="AL41" s="173"/>
      <c r="AM41" s="173"/>
      <c r="AN41" s="173"/>
    </row>
    <row r="42" spans="2:40" ht="14.25" x14ac:dyDescent="0.2">
      <c r="B42" s="174" t="s">
        <v>918</v>
      </c>
      <c r="C42" s="171" t="s">
        <v>61</v>
      </c>
      <c r="D42" s="172">
        <v>248816.41544000001</v>
      </c>
      <c r="E42" s="172">
        <v>46283.907599999999</v>
      </c>
      <c r="F42" s="172">
        <v>504764.75835000002</v>
      </c>
      <c r="G42" s="172">
        <v>58226.434500000003</v>
      </c>
      <c r="H42" s="172">
        <v>858091.51589000004</v>
      </c>
      <c r="I42" s="172">
        <v>20029.092679999998</v>
      </c>
      <c r="J42" s="172">
        <v>31364.072840000001</v>
      </c>
      <c r="K42" s="172">
        <v>11202.634</v>
      </c>
      <c r="L42" s="172">
        <v>6177.5780199999999</v>
      </c>
      <c r="M42" s="172">
        <v>60635.86131</v>
      </c>
      <c r="N42" s="172">
        <v>6614.9074099999998</v>
      </c>
      <c r="O42" s="172">
        <v>14628.62923</v>
      </c>
      <c r="P42" s="172">
        <v>0</v>
      </c>
      <c r="Q42" s="172">
        <v>0</v>
      </c>
      <c r="R42" s="172">
        <v>150652.77549</v>
      </c>
      <c r="S42" s="172">
        <v>1600.79503</v>
      </c>
      <c r="T42" s="172">
        <v>489.89357000000001</v>
      </c>
      <c r="U42" s="172">
        <v>0</v>
      </c>
      <c r="V42" s="172">
        <v>1263.17554</v>
      </c>
      <c r="W42" s="172">
        <v>478.98363000000001</v>
      </c>
      <c r="X42" s="172">
        <v>30.54993</v>
      </c>
      <c r="Y42" s="172">
        <v>182.71393</v>
      </c>
      <c r="Z42" s="172">
        <v>20.561979999999998</v>
      </c>
      <c r="AA42" s="172">
        <v>2116.2028799999998</v>
      </c>
      <c r="AB42" s="172">
        <v>0</v>
      </c>
      <c r="AC42" s="172">
        <v>6182.8764900000006</v>
      </c>
      <c r="AD42" s="172">
        <v>1014927.16787</v>
      </c>
      <c r="AE42" s="172">
        <v>936926.32057999982</v>
      </c>
      <c r="AF42" s="172">
        <v>74570.356960000005</v>
      </c>
      <c r="AG42" s="172">
        <v>0</v>
      </c>
      <c r="AH42" s="172">
        <v>3430.4903299999996</v>
      </c>
      <c r="AI42" s="173"/>
      <c r="AJ42" s="173"/>
      <c r="AK42" s="173"/>
      <c r="AL42" s="173"/>
      <c r="AM42" s="173"/>
      <c r="AN42" s="173"/>
    </row>
    <row r="43" spans="2:40" ht="14.25" x14ac:dyDescent="0.2">
      <c r="B43" s="174"/>
      <c r="C43" s="171" t="s">
        <v>907</v>
      </c>
      <c r="D43" s="172">
        <v>760512.90475999971</v>
      </c>
      <c r="E43" s="172">
        <v>1749952.2074299997</v>
      </c>
      <c r="F43" s="172">
        <v>2586077.7848000014</v>
      </c>
      <c r="G43" s="172">
        <v>929629.40606999991</v>
      </c>
      <c r="H43" s="172">
        <v>6026172.3030600008</v>
      </c>
      <c r="I43" s="172">
        <v>364294.83892999997</v>
      </c>
      <c r="J43" s="172">
        <v>410399.38493</v>
      </c>
      <c r="K43" s="172">
        <v>13675.153</v>
      </c>
      <c r="L43" s="172">
        <v>229092.34860000008</v>
      </c>
      <c r="M43" s="172">
        <v>655771.17506000004</v>
      </c>
      <c r="N43" s="172">
        <v>148387.02215999996</v>
      </c>
      <c r="O43" s="172">
        <v>149787.44643000001</v>
      </c>
      <c r="P43" s="172">
        <v>143929.90311000004</v>
      </c>
      <c r="Q43" s="172">
        <v>151420.90997000004</v>
      </c>
      <c r="R43" s="172">
        <v>2266758.1821900001</v>
      </c>
      <c r="S43" s="172">
        <v>40054.187699999995</v>
      </c>
      <c r="T43" s="172">
        <v>16579.66244</v>
      </c>
      <c r="U43" s="172">
        <v>15811.403260000003</v>
      </c>
      <c r="V43" s="172">
        <v>7570.1596200000004</v>
      </c>
      <c r="W43" s="172">
        <v>23972.05891</v>
      </c>
      <c r="X43" s="172">
        <v>9987.86643</v>
      </c>
      <c r="Y43" s="172">
        <v>12316.232199999999</v>
      </c>
      <c r="Z43" s="172">
        <v>30594.807029999996</v>
      </c>
      <c r="AA43" s="172">
        <v>68018.994879999998</v>
      </c>
      <c r="AB43" s="172">
        <v>4862.1632600000003</v>
      </c>
      <c r="AC43" s="172">
        <v>229767.53573</v>
      </c>
      <c r="AD43" s="172">
        <v>8522698.0209799968</v>
      </c>
      <c r="AE43" s="172">
        <v>5834557.0818200028</v>
      </c>
      <c r="AF43" s="172">
        <v>2423177.04483</v>
      </c>
      <c r="AG43" s="172">
        <v>0</v>
      </c>
      <c r="AH43" s="172">
        <v>264963.89432999992</v>
      </c>
      <c r="AI43" s="173"/>
      <c r="AJ43" s="173"/>
      <c r="AK43" s="173"/>
      <c r="AL43" s="173"/>
      <c r="AM43" s="173"/>
      <c r="AN43" s="173"/>
    </row>
    <row r="44" spans="2:40" ht="14.25" x14ac:dyDescent="0.2">
      <c r="B44" s="174"/>
      <c r="C44" s="171" t="s">
        <v>908</v>
      </c>
      <c r="D44" s="172">
        <v>5753.3840700000001</v>
      </c>
      <c r="E44" s="172">
        <v>22245.380349999999</v>
      </c>
      <c r="F44" s="172">
        <v>28141.95737</v>
      </c>
      <c r="G44" s="172">
        <v>20481.375230000001</v>
      </c>
      <c r="H44" s="172">
        <v>76622.097020000001</v>
      </c>
      <c r="I44" s="172">
        <v>8142.0383099999999</v>
      </c>
      <c r="J44" s="172">
        <v>5184.5746399999998</v>
      </c>
      <c r="K44" s="172">
        <v>0</v>
      </c>
      <c r="L44" s="172">
        <v>2578.6231499999999</v>
      </c>
      <c r="M44" s="172">
        <v>4325.4262399999998</v>
      </c>
      <c r="N44" s="172">
        <v>2583.3829099999998</v>
      </c>
      <c r="O44" s="172">
        <v>3614.9274399999999</v>
      </c>
      <c r="P44" s="172">
        <v>32660.38463</v>
      </c>
      <c r="Q44" s="172">
        <v>1984.1858999999999</v>
      </c>
      <c r="R44" s="172">
        <v>61073.54322</v>
      </c>
      <c r="S44" s="172">
        <v>4401.0462100000004</v>
      </c>
      <c r="T44" s="172">
        <v>1748.98233</v>
      </c>
      <c r="U44" s="172">
        <v>1080.3926100000001</v>
      </c>
      <c r="V44" s="172">
        <v>937.26837999999998</v>
      </c>
      <c r="W44" s="172">
        <v>3672.0825799999998</v>
      </c>
      <c r="X44" s="172">
        <v>1199.25432</v>
      </c>
      <c r="Y44" s="172">
        <v>162.25256999999999</v>
      </c>
      <c r="Z44" s="172">
        <v>123.48089</v>
      </c>
      <c r="AA44" s="172">
        <v>11251.293229999999</v>
      </c>
      <c r="AB44" s="172">
        <v>0.55000000000000004</v>
      </c>
      <c r="AC44" s="172">
        <v>24576.60312</v>
      </c>
      <c r="AD44" s="172">
        <v>162272.24335999999</v>
      </c>
      <c r="AE44" s="172">
        <v>73980.448699999994</v>
      </c>
      <c r="AF44" s="172">
        <v>42119.563210000008</v>
      </c>
      <c r="AG44" s="172">
        <v>0</v>
      </c>
      <c r="AH44" s="172">
        <v>46172.231450000007</v>
      </c>
      <c r="AI44" s="173"/>
      <c r="AJ44" s="173"/>
      <c r="AK44" s="173"/>
      <c r="AL44" s="173"/>
      <c r="AM44" s="173"/>
      <c r="AN44" s="173"/>
    </row>
    <row r="45" spans="2:40" ht="14.25" x14ac:dyDescent="0.2">
      <c r="B45" s="174"/>
      <c r="C45" s="171" t="s">
        <v>450</v>
      </c>
      <c r="D45" s="172">
        <v>339529.00516</v>
      </c>
      <c r="E45" s="172">
        <v>194310.99742</v>
      </c>
      <c r="F45" s="172">
        <v>162343.09239999999</v>
      </c>
      <c r="G45" s="172">
        <v>118060.45752</v>
      </c>
      <c r="H45" s="172">
        <v>814243.55249999999</v>
      </c>
      <c r="I45" s="172">
        <v>14824.91201</v>
      </c>
      <c r="J45" s="172">
        <v>61128.5</v>
      </c>
      <c r="K45" s="172">
        <v>0</v>
      </c>
      <c r="L45" s="172">
        <v>9798.5304099999994</v>
      </c>
      <c r="M45" s="172">
        <v>82500</v>
      </c>
      <c r="N45" s="172">
        <v>10000.81819</v>
      </c>
      <c r="O45" s="172">
        <v>163.15433999999999</v>
      </c>
      <c r="P45" s="172">
        <v>104499.7985</v>
      </c>
      <c r="Q45" s="172">
        <v>56717.744259999999</v>
      </c>
      <c r="R45" s="172">
        <v>339633.45770999999</v>
      </c>
      <c r="S45" s="172">
        <v>231.27809999999999</v>
      </c>
      <c r="T45" s="172">
        <v>0</v>
      </c>
      <c r="U45" s="172">
        <v>0</v>
      </c>
      <c r="V45" s="172">
        <v>0</v>
      </c>
      <c r="W45" s="172">
        <v>2834.8832500000003</v>
      </c>
      <c r="X45" s="172">
        <v>17550</v>
      </c>
      <c r="Y45" s="172">
        <v>0</v>
      </c>
      <c r="Z45" s="172">
        <v>30033.333340000001</v>
      </c>
      <c r="AA45" s="172">
        <v>18430.33022</v>
      </c>
      <c r="AB45" s="172">
        <v>15930.63975</v>
      </c>
      <c r="AC45" s="172">
        <v>85010.464659999998</v>
      </c>
      <c r="AD45" s="172">
        <v>1238887.47487</v>
      </c>
      <c r="AE45" s="172">
        <v>830442.77186999994</v>
      </c>
      <c r="AF45" s="172">
        <v>222000.60119000002</v>
      </c>
      <c r="AG45" s="172">
        <v>0</v>
      </c>
      <c r="AH45" s="172">
        <v>186444.10181000002</v>
      </c>
      <c r="AI45" s="173"/>
      <c r="AJ45" s="173"/>
      <c r="AK45" s="173"/>
      <c r="AL45" s="173"/>
      <c r="AM45" s="173"/>
      <c r="AN45" s="173"/>
    </row>
    <row r="46" spans="2:40" x14ac:dyDescent="0.2">
      <c r="D46" s="173"/>
      <c r="E46" s="173"/>
      <c r="F46" s="173"/>
      <c r="G46" s="173"/>
      <c r="H46" s="173"/>
      <c r="I46" s="173"/>
      <c r="J46" s="173"/>
      <c r="K46" s="173"/>
      <c r="L46" s="173"/>
      <c r="M46" s="173"/>
      <c r="N46" s="173"/>
      <c r="O46" s="173"/>
      <c r="P46" s="173"/>
      <c r="Q46" s="173"/>
      <c r="R46" s="173"/>
      <c r="S46" s="173"/>
      <c r="T46" s="173"/>
      <c r="U46" s="173"/>
      <c r="V46" s="173"/>
      <c r="W46" s="173"/>
      <c r="X46" s="173"/>
      <c r="Y46" s="173"/>
      <c r="Z46" s="173"/>
      <c r="AA46" s="173"/>
      <c r="AB46" s="173"/>
      <c r="AC46" s="173"/>
      <c r="AD46" s="173"/>
      <c r="AE46" s="173"/>
      <c r="AF46" s="173"/>
      <c r="AG46" s="173"/>
      <c r="AH46" s="173"/>
      <c r="AI46" s="173"/>
      <c r="AJ46" s="173"/>
      <c r="AK46" s="173"/>
      <c r="AL46" s="173"/>
      <c r="AM46" s="173"/>
      <c r="AN46" s="173"/>
    </row>
    <row r="47" spans="2:40" ht="14.25" x14ac:dyDescent="0.2">
      <c r="B47" s="171" t="s">
        <v>919</v>
      </c>
      <c r="C47" s="171" t="s">
        <v>912</v>
      </c>
      <c r="D47" s="172">
        <v>123.27096</v>
      </c>
      <c r="E47" s="172">
        <v>252.65501</v>
      </c>
      <c r="F47" s="172">
        <v>1712.2689399999999</v>
      </c>
      <c r="G47" s="172">
        <v>144.65126000000001</v>
      </c>
      <c r="H47" s="172">
        <v>2232.8461700000003</v>
      </c>
      <c r="I47" s="172">
        <v>15.63721</v>
      </c>
      <c r="J47" s="172">
        <v>162.03867</v>
      </c>
      <c r="K47" s="172">
        <v>0</v>
      </c>
      <c r="L47" s="172">
        <v>24.891660000000002</v>
      </c>
      <c r="M47" s="172">
        <v>42.402499999999996</v>
      </c>
      <c r="N47" s="172">
        <v>521.10716000000002</v>
      </c>
      <c r="O47" s="172">
        <v>6.4886900000000001</v>
      </c>
      <c r="P47" s="172">
        <v>64.28107</v>
      </c>
      <c r="Q47" s="172">
        <v>1.7706599999999999</v>
      </c>
      <c r="R47" s="172">
        <v>838.61761999999999</v>
      </c>
      <c r="S47" s="172">
        <v>0</v>
      </c>
      <c r="T47" s="172">
        <v>0</v>
      </c>
      <c r="U47" s="172">
        <v>0</v>
      </c>
      <c r="V47" s="172">
        <v>0</v>
      </c>
      <c r="W47" s="172">
        <v>0</v>
      </c>
      <c r="X47" s="172">
        <v>0</v>
      </c>
      <c r="Y47" s="172">
        <v>5.5305900000000001</v>
      </c>
      <c r="Z47" s="172">
        <v>0</v>
      </c>
      <c r="AA47" s="172">
        <v>11.642480000000001</v>
      </c>
      <c r="AB47" s="172">
        <v>0</v>
      </c>
      <c r="AC47" s="172">
        <v>17.173069999999999</v>
      </c>
      <c r="AD47" s="172">
        <v>3088.6368600000001</v>
      </c>
      <c r="AE47" s="172">
        <v>2719.52943</v>
      </c>
      <c r="AF47" s="172">
        <v>293.18388000000004</v>
      </c>
      <c r="AG47" s="172">
        <v>0</v>
      </c>
      <c r="AH47" s="172">
        <v>75.923550000000006</v>
      </c>
      <c r="AI47" s="173"/>
      <c r="AJ47" s="173"/>
      <c r="AK47" s="173"/>
      <c r="AL47" s="173"/>
      <c r="AM47" s="173"/>
      <c r="AN47" s="173"/>
    </row>
    <row r="48" spans="2:40" x14ac:dyDescent="0.2"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  <c r="Z48" s="173"/>
      <c r="AA48" s="173"/>
      <c r="AB48" s="173"/>
      <c r="AC48" s="173"/>
      <c r="AD48" s="173"/>
      <c r="AE48" s="173"/>
      <c r="AF48" s="173"/>
      <c r="AG48" s="173"/>
      <c r="AH48" s="173"/>
      <c r="AI48" s="173"/>
      <c r="AJ48" s="173"/>
      <c r="AK48" s="173"/>
      <c r="AL48" s="173"/>
      <c r="AM48" s="173"/>
      <c r="AN48" s="173"/>
    </row>
    <row r="49" spans="2:40" ht="14.25" x14ac:dyDescent="0.2">
      <c r="B49" s="171" t="s">
        <v>920</v>
      </c>
      <c r="C49" s="171" t="s">
        <v>912</v>
      </c>
      <c r="D49" s="172">
        <v>29.458570000000002</v>
      </c>
      <c r="E49" s="172">
        <v>163.95216000000002</v>
      </c>
      <c r="F49" s="172">
        <v>28.59291</v>
      </c>
      <c r="G49" s="172">
        <v>32.37471</v>
      </c>
      <c r="H49" s="172">
        <v>254.37834999999998</v>
      </c>
      <c r="I49" s="172">
        <v>0.28069</v>
      </c>
      <c r="J49" s="172">
        <v>6.9697400000000007</v>
      </c>
      <c r="K49" s="172">
        <v>0</v>
      </c>
      <c r="L49" s="172">
        <v>3.9E-2</v>
      </c>
      <c r="M49" s="172">
        <v>2.3555099999999998</v>
      </c>
      <c r="N49" s="172">
        <v>77.140450000000001</v>
      </c>
      <c r="O49" s="172">
        <v>4.0000000000000001E-3</v>
      </c>
      <c r="P49" s="172">
        <v>3.9635699999999998</v>
      </c>
      <c r="Q49" s="172">
        <v>3.0000000000000001E-3</v>
      </c>
      <c r="R49" s="172">
        <v>90.755960000000002</v>
      </c>
      <c r="S49" s="172">
        <v>6.0000000000000001E-3</v>
      </c>
      <c r="T49" s="172">
        <v>0</v>
      </c>
      <c r="U49" s="172">
        <v>1E-3</v>
      </c>
      <c r="V49" s="172">
        <v>4.0000000000000001E-3</v>
      </c>
      <c r="W49" s="172">
        <v>0</v>
      </c>
      <c r="X49" s="172">
        <v>0</v>
      </c>
      <c r="Y49" s="172">
        <v>1E-3</v>
      </c>
      <c r="Z49" s="172">
        <v>0</v>
      </c>
      <c r="AA49" s="172">
        <v>4.05288</v>
      </c>
      <c r="AB49" s="172">
        <v>0</v>
      </c>
      <c r="AC49" s="172">
        <v>4.0648799999999996</v>
      </c>
      <c r="AD49" s="172">
        <v>349.19918999999999</v>
      </c>
      <c r="AE49" s="172">
        <v>176.89989</v>
      </c>
      <c r="AF49" s="172">
        <v>164.27885000000001</v>
      </c>
      <c r="AG49" s="172">
        <v>0</v>
      </c>
      <c r="AH49" s="172">
        <v>8.0204500000000003</v>
      </c>
      <c r="AI49" s="173"/>
      <c r="AJ49" s="173"/>
      <c r="AK49" s="173"/>
      <c r="AL49" s="173"/>
      <c r="AM49" s="173"/>
      <c r="AN49" s="173"/>
    </row>
    <row r="50" spans="2:40" x14ac:dyDescent="0.2"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  <c r="Z50" s="173"/>
      <c r="AA50" s="173"/>
      <c r="AB50" s="173"/>
      <c r="AC50" s="173"/>
      <c r="AD50" s="173"/>
      <c r="AE50" s="173"/>
      <c r="AF50" s="173"/>
      <c r="AG50" s="173"/>
      <c r="AH50" s="173"/>
      <c r="AI50" s="173"/>
      <c r="AJ50" s="173"/>
      <c r="AK50" s="173"/>
      <c r="AL50" s="173"/>
      <c r="AM50" s="173"/>
      <c r="AN50" s="173"/>
    </row>
    <row r="51" spans="2:40" ht="14.25" x14ac:dyDescent="0.2">
      <c r="B51" s="171" t="s">
        <v>921</v>
      </c>
      <c r="C51" s="171" t="s">
        <v>61</v>
      </c>
      <c r="D51" s="172">
        <v>45097.541400000002</v>
      </c>
      <c r="E51" s="172">
        <v>0</v>
      </c>
      <c r="F51" s="172">
        <v>0</v>
      </c>
      <c r="G51" s="172">
        <v>0</v>
      </c>
      <c r="H51" s="172">
        <v>45097.541400000002</v>
      </c>
      <c r="I51" s="172">
        <v>0</v>
      </c>
      <c r="J51" s="172">
        <v>0</v>
      </c>
      <c r="K51" s="172">
        <v>0</v>
      </c>
      <c r="L51" s="172">
        <v>0</v>
      </c>
      <c r="M51" s="172">
        <v>0</v>
      </c>
      <c r="N51" s="172">
        <v>0</v>
      </c>
      <c r="O51" s="172">
        <v>353.55140999999998</v>
      </c>
      <c r="P51" s="172">
        <v>0</v>
      </c>
      <c r="Q51" s="172">
        <v>0</v>
      </c>
      <c r="R51" s="172">
        <v>353.55140999999998</v>
      </c>
      <c r="S51" s="172">
        <v>6431.7846799999998</v>
      </c>
      <c r="T51" s="172">
        <v>0</v>
      </c>
      <c r="U51" s="172">
        <v>0</v>
      </c>
      <c r="V51" s="172">
        <v>0</v>
      </c>
      <c r="W51" s="172">
        <v>0</v>
      </c>
      <c r="X51" s="172">
        <v>0</v>
      </c>
      <c r="Y51" s="172">
        <v>0</v>
      </c>
      <c r="Z51" s="172">
        <v>0</v>
      </c>
      <c r="AA51" s="172">
        <v>0</v>
      </c>
      <c r="AB51" s="172">
        <v>0</v>
      </c>
      <c r="AC51" s="172">
        <v>6431.7846799999998</v>
      </c>
      <c r="AD51" s="172">
        <v>51882.877489999999</v>
      </c>
      <c r="AE51" s="172">
        <v>45451.092810000002</v>
      </c>
      <c r="AF51" s="172">
        <v>6431.7846799999998</v>
      </c>
      <c r="AG51" s="172">
        <v>0</v>
      </c>
      <c r="AH51" s="172">
        <v>0</v>
      </c>
      <c r="AI51" s="173"/>
      <c r="AJ51" s="173"/>
      <c r="AK51" s="173"/>
      <c r="AL51" s="173"/>
      <c r="AM51" s="173"/>
      <c r="AN51" s="173"/>
    </row>
    <row r="52" spans="2:40" x14ac:dyDescent="0.2">
      <c r="D52" s="173"/>
      <c r="E52" s="173"/>
      <c r="F52" s="173"/>
      <c r="G52" s="173"/>
      <c r="H52" s="173"/>
      <c r="I52" s="173"/>
      <c r="J52" s="173"/>
      <c r="K52" s="173"/>
      <c r="L52" s="173"/>
      <c r="M52" s="173"/>
      <c r="N52" s="173"/>
      <c r="O52" s="173"/>
      <c r="P52" s="173"/>
      <c r="Q52" s="173"/>
      <c r="R52" s="173"/>
      <c r="S52" s="173"/>
      <c r="T52" s="173"/>
      <c r="U52" s="173"/>
      <c r="V52" s="173"/>
      <c r="W52" s="173"/>
      <c r="X52" s="173"/>
      <c r="Y52" s="173"/>
      <c r="Z52" s="173"/>
      <c r="AA52" s="173"/>
      <c r="AB52" s="173"/>
      <c r="AC52" s="173"/>
      <c r="AD52" s="173"/>
      <c r="AE52" s="173"/>
      <c r="AF52" s="173"/>
      <c r="AG52" s="173"/>
      <c r="AH52" s="173"/>
      <c r="AI52" s="173"/>
      <c r="AJ52" s="173"/>
      <c r="AK52" s="173"/>
      <c r="AL52" s="173"/>
      <c r="AM52" s="173"/>
      <c r="AN52" s="173"/>
    </row>
    <row r="53" spans="2:40" ht="14.25" x14ac:dyDescent="0.2">
      <c r="B53" s="171" t="s">
        <v>922</v>
      </c>
      <c r="C53" s="171" t="s">
        <v>61</v>
      </c>
      <c r="D53" s="172">
        <v>0</v>
      </c>
      <c r="E53" s="172">
        <v>0</v>
      </c>
      <c r="F53" s="172">
        <v>0</v>
      </c>
      <c r="G53" s="172">
        <v>4953.4987600000004</v>
      </c>
      <c r="H53" s="172">
        <v>4953.4987600000004</v>
      </c>
      <c r="I53" s="172">
        <v>0</v>
      </c>
      <c r="J53" s="172">
        <v>0</v>
      </c>
      <c r="K53" s="172">
        <v>0</v>
      </c>
      <c r="L53" s="172">
        <v>0</v>
      </c>
      <c r="M53" s="172">
        <v>0</v>
      </c>
      <c r="N53" s="172">
        <v>0</v>
      </c>
      <c r="O53" s="172">
        <v>0</v>
      </c>
      <c r="P53" s="172">
        <v>0</v>
      </c>
      <c r="Q53" s="172">
        <v>0</v>
      </c>
      <c r="R53" s="172">
        <v>0</v>
      </c>
      <c r="S53" s="172">
        <v>0</v>
      </c>
      <c r="T53" s="172">
        <v>0</v>
      </c>
      <c r="U53" s="172">
        <v>0</v>
      </c>
      <c r="V53" s="172">
        <v>0</v>
      </c>
      <c r="W53" s="172">
        <v>0</v>
      </c>
      <c r="X53" s="172">
        <v>0</v>
      </c>
      <c r="Y53" s="172">
        <v>0</v>
      </c>
      <c r="Z53" s="172">
        <v>0</v>
      </c>
      <c r="AA53" s="172">
        <v>0</v>
      </c>
      <c r="AB53" s="172">
        <v>0</v>
      </c>
      <c r="AC53" s="172">
        <v>0</v>
      </c>
      <c r="AD53" s="172">
        <v>4953.4987600000004</v>
      </c>
      <c r="AE53" s="172">
        <v>4953.4987600000004</v>
      </c>
      <c r="AF53" s="172">
        <v>0</v>
      </c>
      <c r="AG53" s="172">
        <v>0</v>
      </c>
      <c r="AH53" s="172">
        <v>0</v>
      </c>
      <c r="AI53" s="173"/>
      <c r="AJ53" s="173"/>
      <c r="AK53" s="173"/>
      <c r="AL53" s="173"/>
      <c r="AM53" s="173"/>
      <c r="AN53" s="173"/>
    </row>
    <row r="54" spans="2:40" x14ac:dyDescent="0.2"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  <c r="Z54" s="173"/>
      <c r="AA54" s="173"/>
      <c r="AB54" s="173"/>
      <c r="AC54" s="173"/>
      <c r="AD54" s="173"/>
      <c r="AE54" s="173"/>
      <c r="AF54" s="173"/>
      <c r="AG54" s="173"/>
      <c r="AH54" s="173"/>
      <c r="AI54" s="173"/>
      <c r="AJ54" s="173"/>
      <c r="AK54" s="173"/>
      <c r="AL54" s="173"/>
      <c r="AM54" s="173"/>
      <c r="AN54" s="173"/>
    </row>
    <row r="55" spans="2:40" ht="14.25" x14ac:dyDescent="0.2">
      <c r="B55" s="171" t="s">
        <v>923</v>
      </c>
      <c r="C55" s="171" t="s">
        <v>61</v>
      </c>
      <c r="D55" s="172">
        <v>0</v>
      </c>
      <c r="E55" s="172">
        <v>0</v>
      </c>
      <c r="F55" s="172">
        <v>35101.554120000001</v>
      </c>
      <c r="G55" s="172">
        <v>1733.7768699999999</v>
      </c>
      <c r="H55" s="172">
        <v>36835.330990000002</v>
      </c>
      <c r="I55" s="172">
        <v>0</v>
      </c>
      <c r="J55" s="172">
        <v>0</v>
      </c>
      <c r="K55" s="172">
        <v>0</v>
      </c>
      <c r="L55" s="172">
        <v>0</v>
      </c>
      <c r="M55" s="172">
        <v>0</v>
      </c>
      <c r="N55" s="172">
        <v>0</v>
      </c>
      <c r="O55" s="172">
        <v>0</v>
      </c>
      <c r="P55" s="172">
        <v>0</v>
      </c>
      <c r="Q55" s="172">
        <v>0</v>
      </c>
      <c r="R55" s="172">
        <v>0</v>
      </c>
      <c r="S55" s="172">
        <v>0</v>
      </c>
      <c r="T55" s="172">
        <v>0</v>
      </c>
      <c r="U55" s="172">
        <v>0</v>
      </c>
      <c r="V55" s="172">
        <v>0</v>
      </c>
      <c r="W55" s="172">
        <v>0</v>
      </c>
      <c r="X55" s="172">
        <v>0</v>
      </c>
      <c r="Y55" s="172">
        <v>0</v>
      </c>
      <c r="Z55" s="172">
        <v>0</v>
      </c>
      <c r="AA55" s="172">
        <v>0</v>
      </c>
      <c r="AB55" s="172">
        <v>0</v>
      </c>
      <c r="AC55" s="172">
        <v>0</v>
      </c>
      <c r="AD55" s="172">
        <v>36835.330990000002</v>
      </c>
      <c r="AE55" s="172">
        <v>36835.330990000002</v>
      </c>
      <c r="AF55" s="172">
        <v>0</v>
      </c>
      <c r="AG55" s="172">
        <v>0</v>
      </c>
      <c r="AH55" s="172">
        <v>0</v>
      </c>
      <c r="AI55" s="173"/>
      <c r="AJ55" s="173"/>
      <c r="AK55" s="173"/>
      <c r="AL55" s="173"/>
      <c r="AM55" s="173"/>
      <c r="AN55" s="173"/>
    </row>
    <row r="56" spans="2:40" x14ac:dyDescent="0.2"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173"/>
      <c r="AB56" s="173"/>
      <c r="AC56" s="173"/>
      <c r="AD56" s="173"/>
      <c r="AE56" s="173"/>
      <c r="AF56" s="173"/>
      <c r="AG56" s="173"/>
      <c r="AH56" s="173"/>
      <c r="AI56" s="173"/>
      <c r="AJ56" s="173"/>
      <c r="AK56" s="173"/>
      <c r="AL56" s="173"/>
      <c r="AM56" s="173"/>
      <c r="AN56" s="173"/>
    </row>
    <row r="57" spans="2:40" ht="14.25" x14ac:dyDescent="0.2">
      <c r="B57" s="171" t="s">
        <v>924</v>
      </c>
      <c r="C57" s="171" t="s">
        <v>61</v>
      </c>
      <c r="D57" s="172">
        <v>0</v>
      </c>
      <c r="E57" s="172">
        <v>0</v>
      </c>
      <c r="F57" s="172">
        <v>0</v>
      </c>
      <c r="G57" s="172">
        <v>16200</v>
      </c>
      <c r="H57" s="172">
        <v>16200</v>
      </c>
      <c r="I57" s="172">
        <v>0</v>
      </c>
      <c r="J57" s="172">
        <v>0</v>
      </c>
      <c r="K57" s="172">
        <v>0</v>
      </c>
      <c r="L57" s="172">
        <v>0</v>
      </c>
      <c r="M57" s="172">
        <v>0</v>
      </c>
      <c r="N57" s="172">
        <v>0</v>
      </c>
      <c r="O57" s="172">
        <v>0</v>
      </c>
      <c r="P57" s="172">
        <v>0</v>
      </c>
      <c r="Q57" s="172">
        <v>0</v>
      </c>
      <c r="R57" s="172">
        <v>0</v>
      </c>
      <c r="S57" s="172">
        <v>0</v>
      </c>
      <c r="T57" s="172">
        <v>0</v>
      </c>
      <c r="U57" s="172">
        <v>0</v>
      </c>
      <c r="V57" s="172">
        <v>0</v>
      </c>
      <c r="W57" s="172">
        <v>0</v>
      </c>
      <c r="X57" s="172">
        <v>0</v>
      </c>
      <c r="Y57" s="172">
        <v>0</v>
      </c>
      <c r="Z57" s="172">
        <v>0</v>
      </c>
      <c r="AA57" s="172">
        <v>0</v>
      </c>
      <c r="AB57" s="172">
        <v>0</v>
      </c>
      <c r="AC57" s="172">
        <v>0</v>
      </c>
      <c r="AD57" s="172">
        <v>16200</v>
      </c>
      <c r="AE57" s="172">
        <v>16200</v>
      </c>
      <c r="AF57" s="172">
        <v>0</v>
      </c>
      <c r="AG57" s="172">
        <v>0</v>
      </c>
      <c r="AH57" s="172">
        <v>0</v>
      </c>
      <c r="AI57" s="173"/>
      <c r="AJ57" s="173"/>
      <c r="AK57" s="173"/>
      <c r="AL57" s="173"/>
      <c r="AM57" s="173"/>
      <c r="AN57" s="173"/>
    </row>
  </sheetData>
  <mergeCells count="5">
    <mergeCell ref="B12:B15"/>
    <mergeCell ref="B17:B20"/>
    <mergeCell ref="B22:B25"/>
    <mergeCell ref="B33:B36"/>
    <mergeCell ref="B42:B4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121"/>
  <sheetViews>
    <sheetView showGridLines="0" zoomScale="80" zoomScaleNormal="80" workbookViewId="0">
      <pane xSplit="3" ySplit="7" topLeftCell="AC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6.140625" style="126" customWidth="1"/>
    <col min="2" max="2" width="14.28515625" style="129" customWidth="1"/>
    <col min="3" max="3" width="83.7109375" style="129" customWidth="1"/>
    <col min="4" max="4" width="20" style="135" bestFit="1" customWidth="1"/>
    <col min="5" max="15" width="22.28515625" style="129" customWidth="1"/>
    <col min="16" max="17" width="17.42578125" style="129" bestFit="1" customWidth="1"/>
    <col min="18" max="18" width="18.7109375" style="129" bestFit="1" customWidth="1"/>
    <col min="19" max="19" width="15.5703125" style="129" bestFit="1" customWidth="1"/>
    <col min="20" max="20" width="17.42578125" style="129" bestFit="1" customWidth="1"/>
    <col min="21" max="21" width="15.5703125" style="129" bestFit="1" customWidth="1"/>
    <col min="22" max="22" width="18" style="129" bestFit="1" customWidth="1"/>
    <col min="23" max="23" width="15.5703125" style="129" bestFit="1" customWidth="1"/>
    <col min="24" max="24" width="14.28515625" style="129" bestFit="1" customWidth="1"/>
    <col min="25" max="25" width="14.85546875" style="129" bestFit="1" customWidth="1"/>
    <col min="26" max="26" width="17.140625" style="129" bestFit="1" customWidth="1"/>
    <col min="27" max="27" width="18.7109375" style="129" bestFit="1" customWidth="1"/>
    <col min="28" max="28" width="18.7109375" style="129" customWidth="1"/>
    <col min="29" max="29" width="17.42578125" style="129" bestFit="1" customWidth="1"/>
    <col min="30" max="32" width="18.7109375" style="129" bestFit="1" customWidth="1"/>
    <col min="33" max="33" width="15.7109375" style="129" customWidth="1"/>
    <col min="34" max="34" width="23.85546875" style="129" customWidth="1"/>
    <col min="35" max="16384" width="11.42578125" style="129"/>
  </cols>
  <sheetData>
    <row r="1" spans="1:35" s="109" customFormat="1" x14ac:dyDescent="0.2">
      <c r="A1" s="105"/>
      <c r="B1" s="106"/>
      <c r="C1" s="106"/>
      <c r="D1" s="107"/>
      <c r="H1" s="105"/>
    </row>
    <row r="2" spans="1:35" s="109" customFormat="1" ht="15" x14ac:dyDescent="0.25">
      <c r="A2" s="105"/>
      <c r="B2" s="175" t="s">
        <v>925</v>
      </c>
      <c r="C2" s="106"/>
      <c r="D2" s="107"/>
    </row>
    <row r="3" spans="1:35" s="109" customFormat="1" ht="15" x14ac:dyDescent="0.25">
      <c r="A3" s="105"/>
      <c r="B3" s="175" t="s">
        <v>1</v>
      </c>
      <c r="C3" s="106"/>
      <c r="D3" s="107"/>
      <c r="H3" s="176" t="s">
        <v>926</v>
      </c>
    </row>
    <row r="4" spans="1:35" s="109" customFormat="1" ht="15" x14ac:dyDescent="0.25">
      <c r="A4" s="105"/>
      <c r="B4" s="111">
        <v>42704</v>
      </c>
      <c r="C4" s="106"/>
      <c r="D4" s="107"/>
    </row>
    <row r="5" spans="1:35" s="109" customFormat="1" ht="15" x14ac:dyDescent="0.25">
      <c r="A5" s="105"/>
      <c r="B5" s="175" t="s">
        <v>2</v>
      </c>
      <c r="C5" s="106"/>
      <c r="D5" s="107"/>
      <c r="M5" s="149"/>
    </row>
    <row r="6" spans="1:35" s="109" customFormat="1" x14ac:dyDescent="0.2">
      <c r="A6" s="105"/>
      <c r="B6" s="106"/>
      <c r="C6" s="106"/>
      <c r="D6" s="107"/>
    </row>
    <row r="7" spans="1:35" s="73" customFormat="1" ht="45" x14ac:dyDescent="0.25">
      <c r="A7" s="177">
        <v>1</v>
      </c>
      <c r="B7" s="113" t="s">
        <v>3</v>
      </c>
      <c r="C7" s="114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5" s="121" customFormat="1" ht="15" x14ac:dyDescent="0.25">
      <c r="A8" s="115">
        <v>2</v>
      </c>
      <c r="B8" s="116"/>
      <c r="C8" s="117" t="s">
        <v>36</v>
      </c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78"/>
      <c r="AH8" s="117"/>
    </row>
    <row r="9" spans="1:35" x14ac:dyDescent="0.2">
      <c r="A9" s="126">
        <v>3</v>
      </c>
      <c r="B9" s="85">
        <v>11</v>
      </c>
      <c r="C9" s="86" t="s">
        <v>37</v>
      </c>
      <c r="D9" s="127">
        <v>940222.24243999994</v>
      </c>
      <c r="E9" s="127">
        <v>1258307.9244299999</v>
      </c>
      <c r="F9" s="127">
        <v>1591713.45261</v>
      </c>
      <c r="G9" s="127">
        <v>685754.19808999996</v>
      </c>
      <c r="H9" s="127">
        <v>4475997.81757</v>
      </c>
      <c r="I9" s="127">
        <v>356218.42264</v>
      </c>
      <c r="J9" s="127">
        <v>746891.16533999995</v>
      </c>
      <c r="K9" s="127">
        <v>190081.826</v>
      </c>
      <c r="L9" s="127">
        <v>218274.19893000001</v>
      </c>
      <c r="M9" s="127">
        <v>703742.10320000001</v>
      </c>
      <c r="N9" s="127">
        <v>112957.74885</v>
      </c>
      <c r="O9" s="127">
        <v>151280.43401</v>
      </c>
      <c r="P9" s="127">
        <v>83223.630730000004</v>
      </c>
      <c r="Q9" s="127">
        <v>53184.932690000001</v>
      </c>
      <c r="R9" s="127">
        <v>2615854.46239</v>
      </c>
      <c r="S9" s="127">
        <v>31115.336800000001</v>
      </c>
      <c r="T9" s="127">
        <v>11174.045040000001</v>
      </c>
      <c r="U9" s="127">
        <v>3451.5111900000002</v>
      </c>
      <c r="V9" s="127">
        <v>30965.0085</v>
      </c>
      <c r="W9" s="127">
        <v>11437.70449</v>
      </c>
      <c r="X9" s="127">
        <v>1525.7315000000001</v>
      </c>
      <c r="Y9" s="127">
        <v>6254.4188800000002</v>
      </c>
      <c r="Z9" s="127">
        <v>5797.5315899999996</v>
      </c>
      <c r="AA9" s="127">
        <v>21877.552449999999</v>
      </c>
      <c r="AB9" s="127">
        <v>3915.13177</v>
      </c>
      <c r="AC9" s="127">
        <v>127513.97221000001</v>
      </c>
      <c r="AD9" s="127">
        <v>7219366.2521700002</v>
      </c>
      <c r="AE9" s="127">
        <v>5193256.5671500005</v>
      </c>
      <c r="AF9" s="127">
        <v>1878805.0984799997</v>
      </c>
      <c r="AG9" s="127">
        <v>0</v>
      </c>
      <c r="AH9" s="128">
        <v>147304.58653999999</v>
      </c>
      <c r="AI9" s="179"/>
    </row>
    <row r="10" spans="1:35" x14ac:dyDescent="0.2">
      <c r="A10" s="126">
        <v>4</v>
      </c>
      <c r="B10" s="85">
        <v>12</v>
      </c>
      <c r="C10" s="86" t="s">
        <v>52</v>
      </c>
      <c r="D10" s="127">
        <v>0</v>
      </c>
      <c r="E10" s="127">
        <v>0</v>
      </c>
      <c r="F10" s="127">
        <v>0</v>
      </c>
      <c r="G10" s="127">
        <v>39600</v>
      </c>
      <c r="H10" s="127">
        <v>39600</v>
      </c>
      <c r="I10" s="127">
        <v>0</v>
      </c>
      <c r="J10" s="127">
        <v>0</v>
      </c>
      <c r="K10" s="127">
        <v>0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127">
        <v>0</v>
      </c>
      <c r="R10" s="127">
        <v>0</v>
      </c>
      <c r="S10" s="127">
        <v>0</v>
      </c>
      <c r="T10" s="127">
        <v>0</v>
      </c>
      <c r="U10" s="127">
        <v>0</v>
      </c>
      <c r="V10" s="127">
        <v>0</v>
      </c>
      <c r="W10" s="127">
        <v>0</v>
      </c>
      <c r="X10" s="127">
        <v>0</v>
      </c>
      <c r="Y10" s="127">
        <v>0</v>
      </c>
      <c r="Z10" s="127">
        <v>0</v>
      </c>
      <c r="AA10" s="127">
        <v>0</v>
      </c>
      <c r="AB10" s="127">
        <v>0</v>
      </c>
      <c r="AC10" s="127">
        <v>0</v>
      </c>
      <c r="AD10" s="127">
        <v>39600</v>
      </c>
      <c r="AE10" s="127">
        <v>39600</v>
      </c>
      <c r="AF10" s="127">
        <v>0</v>
      </c>
      <c r="AG10" s="127">
        <v>0</v>
      </c>
      <c r="AH10" s="128">
        <v>0</v>
      </c>
      <c r="AI10" s="179"/>
    </row>
    <row r="11" spans="1:35" x14ac:dyDescent="0.2">
      <c r="A11" s="126">
        <v>5</v>
      </c>
      <c r="B11" s="180">
        <v>13</v>
      </c>
      <c r="C11" s="86" t="s">
        <v>61</v>
      </c>
      <c r="D11" s="127">
        <v>546350.66876999999</v>
      </c>
      <c r="E11" s="127">
        <v>756466.09427</v>
      </c>
      <c r="F11" s="127">
        <v>1711253.04645</v>
      </c>
      <c r="G11" s="127">
        <v>883726.02604999999</v>
      </c>
      <c r="H11" s="127">
        <v>3897795.8355399999</v>
      </c>
      <c r="I11" s="127">
        <v>304426.33974999998</v>
      </c>
      <c r="J11" s="127">
        <v>551122.70359000005</v>
      </c>
      <c r="K11" s="127">
        <v>149227.842</v>
      </c>
      <c r="L11" s="127">
        <v>92094.050109999996</v>
      </c>
      <c r="M11" s="127">
        <v>507242.85496000003</v>
      </c>
      <c r="N11" s="127">
        <v>54532.873469999999</v>
      </c>
      <c r="O11" s="127">
        <v>85533.160199999998</v>
      </c>
      <c r="P11" s="127">
        <v>76879.294550000006</v>
      </c>
      <c r="Q11" s="127">
        <v>31212.530070000001</v>
      </c>
      <c r="R11" s="127">
        <v>1852271.6487</v>
      </c>
      <c r="S11" s="127">
        <v>40146.725700000003</v>
      </c>
      <c r="T11" s="127">
        <v>10309.42585</v>
      </c>
      <c r="U11" s="127">
        <v>6898.2724200000002</v>
      </c>
      <c r="V11" s="127">
        <v>99409.560410000006</v>
      </c>
      <c r="W11" s="127">
        <v>13200.271059999999</v>
      </c>
      <c r="X11" s="127">
        <v>5274.1772899999996</v>
      </c>
      <c r="Y11" s="127">
        <v>1780.2815399999999</v>
      </c>
      <c r="Z11" s="127">
        <v>16149.17542</v>
      </c>
      <c r="AA11" s="127">
        <v>15764.547130000001</v>
      </c>
      <c r="AB11" s="127">
        <v>840.36467000000005</v>
      </c>
      <c r="AC11" s="127">
        <v>209772.80149000001</v>
      </c>
      <c r="AD11" s="127">
        <v>5959840.2857299997</v>
      </c>
      <c r="AE11" s="127">
        <v>4532291.4129500007</v>
      </c>
      <c r="AF11" s="127">
        <v>1213231.7533100001</v>
      </c>
      <c r="AG11" s="127">
        <v>0</v>
      </c>
      <c r="AH11" s="128">
        <v>214317.11947000003</v>
      </c>
      <c r="AI11" s="179"/>
    </row>
    <row r="12" spans="1:35" x14ac:dyDescent="0.2">
      <c r="A12" s="177">
        <v>6</v>
      </c>
      <c r="B12" s="180"/>
      <c r="C12" s="86" t="s">
        <v>927</v>
      </c>
      <c r="D12" s="127">
        <v>94184.769580000007</v>
      </c>
      <c r="E12" s="127">
        <v>81092.21547000001</v>
      </c>
      <c r="F12" s="127">
        <v>219465.13971000002</v>
      </c>
      <c r="G12" s="127">
        <v>510281.13247999997</v>
      </c>
      <c r="H12" s="127">
        <v>905023.25724000006</v>
      </c>
      <c r="I12" s="127">
        <v>72994.778439999995</v>
      </c>
      <c r="J12" s="127">
        <v>262797.90055999998</v>
      </c>
      <c r="K12" s="127">
        <v>9034.8889999999992</v>
      </c>
      <c r="L12" s="127">
        <v>29076.388910000001</v>
      </c>
      <c r="M12" s="127">
        <v>157480.86535000001</v>
      </c>
      <c r="N12" s="127">
        <v>25749.416359999999</v>
      </c>
      <c r="O12" s="127">
        <v>18143.13607</v>
      </c>
      <c r="P12" s="127">
        <v>38164.3027</v>
      </c>
      <c r="Q12" s="127">
        <v>8418.1146000000008</v>
      </c>
      <c r="R12" s="127">
        <v>621859.79199000006</v>
      </c>
      <c r="S12" s="127">
        <v>15389.03988</v>
      </c>
      <c r="T12" s="127">
        <v>4954.8208400000003</v>
      </c>
      <c r="U12" s="127">
        <v>2605.6442099999999</v>
      </c>
      <c r="V12" s="127">
        <v>91396.261280000006</v>
      </c>
      <c r="W12" s="127">
        <v>2700.8233599999999</v>
      </c>
      <c r="X12" s="127">
        <v>4048.8871100000001</v>
      </c>
      <c r="Y12" s="127">
        <v>167.98168000000001</v>
      </c>
      <c r="Z12" s="127">
        <v>14262.722180000001</v>
      </c>
      <c r="AA12" s="127">
        <v>4292.6992399999999</v>
      </c>
      <c r="AB12" s="127">
        <v>705.70594000000006</v>
      </c>
      <c r="AC12" s="127">
        <v>140524.58572</v>
      </c>
      <c r="AD12" s="127">
        <v>1667407.6349499999</v>
      </c>
      <c r="AE12" s="127">
        <v>1310678.1662300001</v>
      </c>
      <c r="AF12" s="127">
        <v>203858.89027</v>
      </c>
      <c r="AG12" s="127">
        <v>0</v>
      </c>
      <c r="AH12" s="128">
        <v>152870.57845000003</v>
      </c>
      <c r="AI12" s="179"/>
    </row>
    <row r="13" spans="1:35" x14ac:dyDescent="0.2">
      <c r="A13" s="126">
        <v>7</v>
      </c>
      <c r="B13" s="180"/>
      <c r="C13" s="86" t="s">
        <v>928</v>
      </c>
      <c r="D13" s="127">
        <v>473373.50972999999</v>
      </c>
      <c r="E13" s="127">
        <v>589001.62045000005</v>
      </c>
      <c r="F13" s="127">
        <v>1539377.4145599999</v>
      </c>
      <c r="G13" s="127">
        <v>355736.50769999996</v>
      </c>
      <c r="H13" s="127">
        <v>2957489.0524399998</v>
      </c>
      <c r="I13" s="127">
        <v>227943.83058000001</v>
      </c>
      <c r="J13" s="127">
        <v>240258.40467999998</v>
      </c>
      <c r="K13" s="127">
        <v>130351.841</v>
      </c>
      <c r="L13" s="127">
        <v>58012.215560000004</v>
      </c>
      <c r="M13" s="127">
        <v>344167.14215999999</v>
      </c>
      <c r="N13" s="127">
        <v>28688.457109999999</v>
      </c>
      <c r="O13" s="127">
        <v>63774.67209</v>
      </c>
      <c r="P13" s="127">
        <v>38714.991849999999</v>
      </c>
      <c r="Q13" s="127">
        <v>22619.386250000003</v>
      </c>
      <c r="R13" s="127">
        <v>1154530.9412799999</v>
      </c>
      <c r="S13" s="127">
        <v>24653.576150000001</v>
      </c>
      <c r="T13" s="127">
        <v>5408.7406200000005</v>
      </c>
      <c r="U13" s="127">
        <v>4292.6282099999999</v>
      </c>
      <c r="V13" s="127">
        <v>10202.357380000001</v>
      </c>
      <c r="W13" s="127">
        <v>7188.6510399999997</v>
      </c>
      <c r="X13" s="127">
        <v>1225.29018</v>
      </c>
      <c r="Y13" s="127">
        <v>1612.2998600000001</v>
      </c>
      <c r="Z13" s="127">
        <v>1886.4532399999998</v>
      </c>
      <c r="AA13" s="127">
        <v>11471.847890000001</v>
      </c>
      <c r="AB13" s="127">
        <v>134.65872999999999</v>
      </c>
      <c r="AC13" s="127">
        <v>68076.503299999997</v>
      </c>
      <c r="AD13" s="127">
        <v>4180096.4970199997</v>
      </c>
      <c r="AE13" s="127">
        <v>3205368.3757599997</v>
      </c>
      <c r="AF13" s="127">
        <v>911092.52199000004</v>
      </c>
      <c r="AG13" s="127">
        <v>0</v>
      </c>
      <c r="AH13" s="128">
        <v>63635.599269999999</v>
      </c>
      <c r="AI13" s="179"/>
    </row>
    <row r="14" spans="1:35" x14ac:dyDescent="0.2">
      <c r="A14" s="126">
        <v>8</v>
      </c>
      <c r="B14" s="180">
        <v>1307</v>
      </c>
      <c r="C14" s="77" t="s">
        <v>79</v>
      </c>
      <c r="D14" s="127">
        <v>0</v>
      </c>
      <c r="E14" s="127">
        <v>89353.506999999998</v>
      </c>
      <c r="F14" s="127">
        <v>33911.599999999999</v>
      </c>
      <c r="G14" s="127">
        <v>18024.35355</v>
      </c>
      <c r="H14" s="127">
        <v>141289.46054999999</v>
      </c>
      <c r="I14" s="127">
        <v>3584.9891200000002</v>
      </c>
      <c r="J14" s="127">
        <v>49222.554730000003</v>
      </c>
      <c r="K14" s="127">
        <v>9841.1119999999992</v>
      </c>
      <c r="L14" s="127">
        <v>5100</v>
      </c>
      <c r="M14" s="127">
        <v>5606.8474500000002</v>
      </c>
      <c r="N14" s="127">
        <v>100</v>
      </c>
      <c r="O14" s="127">
        <v>3620.3520400000002</v>
      </c>
      <c r="P14" s="127">
        <v>0</v>
      </c>
      <c r="Q14" s="127">
        <v>175.02922000000001</v>
      </c>
      <c r="R14" s="127">
        <v>77250.884560000006</v>
      </c>
      <c r="S14" s="127">
        <v>104.5211</v>
      </c>
      <c r="T14" s="127">
        <v>50</v>
      </c>
      <c r="U14" s="127">
        <v>0</v>
      </c>
      <c r="V14" s="127">
        <v>0</v>
      </c>
      <c r="W14" s="127">
        <v>3364.28514</v>
      </c>
      <c r="X14" s="127">
        <v>0</v>
      </c>
      <c r="Y14" s="127">
        <v>0</v>
      </c>
      <c r="Z14" s="127">
        <v>0</v>
      </c>
      <c r="AA14" s="127">
        <v>0</v>
      </c>
      <c r="AB14" s="127">
        <v>0</v>
      </c>
      <c r="AC14" s="127">
        <v>3518.8062399999999</v>
      </c>
      <c r="AD14" s="127">
        <v>222059.15135</v>
      </c>
      <c r="AE14" s="127">
        <v>120551.84899</v>
      </c>
      <c r="AF14" s="127">
        <v>101507.30236</v>
      </c>
      <c r="AG14" s="127">
        <v>0</v>
      </c>
      <c r="AH14" s="128">
        <v>0</v>
      </c>
      <c r="AI14" s="179"/>
    </row>
    <row r="15" spans="1:35" x14ac:dyDescent="0.2">
      <c r="A15" s="126">
        <v>9</v>
      </c>
      <c r="B15" s="180">
        <v>1399</v>
      </c>
      <c r="C15" s="77" t="s">
        <v>85</v>
      </c>
      <c r="D15" s="127">
        <v>-21207.610540000001</v>
      </c>
      <c r="E15" s="127">
        <v>-2981.24865</v>
      </c>
      <c r="F15" s="127">
        <v>-81501.107820000005</v>
      </c>
      <c r="G15" s="127">
        <v>-315.96767999999997</v>
      </c>
      <c r="H15" s="127">
        <v>-106005.93468999999</v>
      </c>
      <c r="I15" s="127">
        <v>-97.258390000000006</v>
      </c>
      <c r="J15" s="127">
        <v>-1156.1563799999999</v>
      </c>
      <c r="K15" s="127">
        <v>0</v>
      </c>
      <c r="L15" s="127">
        <v>-94.554360000000003</v>
      </c>
      <c r="M15" s="127">
        <v>-12</v>
      </c>
      <c r="N15" s="127">
        <v>-5</v>
      </c>
      <c r="O15" s="127">
        <v>-5</v>
      </c>
      <c r="P15" s="127">
        <v>0</v>
      </c>
      <c r="Q15" s="127">
        <v>0</v>
      </c>
      <c r="R15" s="127">
        <v>-1369.96913</v>
      </c>
      <c r="S15" s="127">
        <v>-0.41143000000000002</v>
      </c>
      <c r="T15" s="127">
        <v>-104.13561</v>
      </c>
      <c r="U15" s="127">
        <v>0</v>
      </c>
      <c r="V15" s="127">
        <v>-2189.05825</v>
      </c>
      <c r="W15" s="127">
        <v>-53.488480000000003</v>
      </c>
      <c r="X15" s="127">
        <v>0</v>
      </c>
      <c r="Y15" s="127">
        <v>0</v>
      </c>
      <c r="Z15" s="127">
        <v>0</v>
      </c>
      <c r="AA15" s="127">
        <v>0</v>
      </c>
      <c r="AB15" s="127">
        <v>0</v>
      </c>
      <c r="AC15" s="127">
        <v>-2347.0937699999999</v>
      </c>
      <c r="AD15" s="127">
        <v>-109722.99759</v>
      </c>
      <c r="AE15" s="127">
        <v>-104306.97803</v>
      </c>
      <c r="AF15" s="127">
        <v>-3226.9613100000001</v>
      </c>
      <c r="AG15" s="127">
        <v>0</v>
      </c>
      <c r="AH15" s="128">
        <v>-2189.05825</v>
      </c>
      <c r="AI15" s="179"/>
    </row>
    <row r="16" spans="1:35" s="121" customFormat="1" ht="15" x14ac:dyDescent="0.25">
      <c r="A16" s="115">
        <v>10</v>
      </c>
      <c r="B16" s="122">
        <v>14</v>
      </c>
      <c r="C16" s="97" t="s">
        <v>88</v>
      </c>
      <c r="D16" s="124">
        <v>2003948.76502</v>
      </c>
      <c r="E16" s="124">
        <v>2741441.8174999999</v>
      </c>
      <c r="F16" s="124">
        <v>5396973.6415900001</v>
      </c>
      <c r="G16" s="124">
        <v>2029674.5658499999</v>
      </c>
      <c r="H16" s="124">
        <v>12172038.789960001</v>
      </c>
      <c r="I16" s="124">
        <v>823994.08212000004</v>
      </c>
      <c r="J16" s="124">
        <v>1372039.62329</v>
      </c>
      <c r="K16" s="124">
        <v>186851.62100000001</v>
      </c>
      <c r="L16" s="124">
        <v>341350.69977000001</v>
      </c>
      <c r="M16" s="124">
        <v>1658574.5158500001</v>
      </c>
      <c r="N16" s="124">
        <v>210777.22120999999</v>
      </c>
      <c r="O16" s="124">
        <v>340082.80040000001</v>
      </c>
      <c r="P16" s="124">
        <v>484063.42291999998</v>
      </c>
      <c r="Q16" s="124">
        <v>245555.177</v>
      </c>
      <c r="R16" s="124">
        <v>5663289.1635600002</v>
      </c>
      <c r="S16" s="124">
        <v>73888.155610000002</v>
      </c>
      <c r="T16" s="124">
        <v>28916.241269999999</v>
      </c>
      <c r="U16" s="124">
        <v>24624.90684</v>
      </c>
      <c r="V16" s="124">
        <v>21143.424729999999</v>
      </c>
      <c r="W16" s="124">
        <v>45589.893940000002</v>
      </c>
      <c r="X16" s="124">
        <v>35170.35946</v>
      </c>
      <c r="Y16" s="124">
        <v>18868.599200000001</v>
      </c>
      <c r="Z16" s="124">
        <v>85300.118860000002</v>
      </c>
      <c r="AA16" s="124">
        <v>110031.13525000001</v>
      </c>
      <c r="AB16" s="124">
        <v>34522.436580000001</v>
      </c>
      <c r="AC16" s="124">
        <v>478055.27174</v>
      </c>
      <c r="AD16" s="124">
        <v>18313383.225260001</v>
      </c>
      <c r="AE16" s="124">
        <v>13492262.771679997</v>
      </c>
      <c r="AF16" s="124">
        <v>4050889.5557799991</v>
      </c>
      <c r="AG16" s="124">
        <v>0</v>
      </c>
      <c r="AH16" s="125">
        <v>770230.89780000004</v>
      </c>
      <c r="AI16" s="179"/>
    </row>
    <row r="17" spans="1:35" x14ac:dyDescent="0.2">
      <c r="A17" s="177">
        <v>11</v>
      </c>
      <c r="B17" s="85"/>
      <c r="C17" s="181" t="s">
        <v>929</v>
      </c>
      <c r="D17" s="127">
        <v>987001.20747000014</v>
      </c>
      <c r="E17" s="127">
        <v>885222.31124999991</v>
      </c>
      <c r="F17" s="127">
        <v>2401632.6422599996</v>
      </c>
      <c r="G17" s="127">
        <v>1170494.6501499999</v>
      </c>
      <c r="H17" s="127">
        <v>5444350.8111300003</v>
      </c>
      <c r="I17" s="127">
        <v>384723.80674999993</v>
      </c>
      <c r="J17" s="127">
        <v>1028796.40376</v>
      </c>
      <c r="K17" s="127">
        <v>207816.511</v>
      </c>
      <c r="L17" s="127">
        <v>37803.54245999999</v>
      </c>
      <c r="M17" s="127">
        <v>1088562.9789199999</v>
      </c>
      <c r="N17" s="127">
        <v>82897.043749999997</v>
      </c>
      <c r="O17" s="127">
        <v>196766.52249</v>
      </c>
      <c r="P17" s="127">
        <v>801.33857</v>
      </c>
      <c r="Q17" s="127">
        <v>124828.67971</v>
      </c>
      <c r="R17" s="127">
        <v>3152996.8274099999</v>
      </c>
      <c r="S17" s="127">
        <v>30647.86521</v>
      </c>
      <c r="T17" s="127">
        <v>11058.204020000001</v>
      </c>
      <c r="U17" s="127">
        <v>1104.26313</v>
      </c>
      <c r="V17" s="127">
        <v>2291.6666700000001</v>
      </c>
      <c r="W17" s="127">
        <v>8451.4684099999995</v>
      </c>
      <c r="X17" s="127">
        <v>0</v>
      </c>
      <c r="Y17" s="127">
        <v>7174.5726700000014</v>
      </c>
      <c r="Z17" s="127">
        <v>0</v>
      </c>
      <c r="AA17" s="127">
        <v>12806.962939999999</v>
      </c>
      <c r="AB17" s="127">
        <v>0</v>
      </c>
      <c r="AC17" s="127">
        <v>73535.003050000014</v>
      </c>
      <c r="AD17" s="127">
        <v>8670882.6415900011</v>
      </c>
      <c r="AE17" s="127">
        <v>7307029.4161999999</v>
      </c>
      <c r="AF17" s="127">
        <v>1347953.2572099997</v>
      </c>
      <c r="AG17" s="127">
        <v>0</v>
      </c>
      <c r="AH17" s="128">
        <v>15899.96818</v>
      </c>
      <c r="AI17" s="179"/>
    </row>
    <row r="18" spans="1:35" x14ac:dyDescent="0.2">
      <c r="A18" s="126">
        <v>12</v>
      </c>
      <c r="B18" s="85"/>
      <c r="C18" s="181" t="s">
        <v>930</v>
      </c>
      <c r="D18" s="127">
        <v>830466.29435999983</v>
      </c>
      <c r="E18" s="127">
        <v>1150196.0515100001</v>
      </c>
      <c r="F18" s="127">
        <v>1868348.10378</v>
      </c>
      <c r="G18" s="127">
        <v>450392.26126</v>
      </c>
      <c r="H18" s="127">
        <v>4299402.7109099999</v>
      </c>
      <c r="I18" s="127">
        <v>393432.47561999992</v>
      </c>
      <c r="J18" s="127">
        <v>290089.48490000004</v>
      </c>
      <c r="K18" s="127">
        <v>0</v>
      </c>
      <c r="L18" s="127">
        <v>269554.57462999999</v>
      </c>
      <c r="M18" s="127">
        <v>233988.35004999998</v>
      </c>
      <c r="N18" s="127">
        <v>84172.799289999995</v>
      </c>
      <c r="O18" s="127">
        <v>115914.77674000002</v>
      </c>
      <c r="P18" s="127">
        <v>253389.69218999994</v>
      </c>
      <c r="Q18" s="127">
        <v>5074.8428800000002</v>
      </c>
      <c r="R18" s="127">
        <v>1645616.9963</v>
      </c>
      <c r="S18" s="127">
        <v>28846.33554</v>
      </c>
      <c r="T18" s="127">
        <v>12438.43362</v>
      </c>
      <c r="U18" s="127">
        <v>15934.767270000002</v>
      </c>
      <c r="V18" s="127">
        <v>322.75255000000004</v>
      </c>
      <c r="W18" s="127">
        <v>29288.899419999998</v>
      </c>
      <c r="X18" s="127">
        <v>4.7773000000000003</v>
      </c>
      <c r="Y18" s="127">
        <v>6299.5109999999995</v>
      </c>
      <c r="Z18" s="127">
        <v>3.2737099999999999</v>
      </c>
      <c r="AA18" s="127">
        <v>25829.412969999994</v>
      </c>
      <c r="AB18" s="127">
        <v>0</v>
      </c>
      <c r="AC18" s="127">
        <v>118968.16338</v>
      </c>
      <c r="AD18" s="127">
        <v>6063987.8705900004</v>
      </c>
      <c r="AE18" s="127">
        <v>3897184.8578799996</v>
      </c>
      <c r="AF18" s="127">
        <v>1887253.1039899997</v>
      </c>
      <c r="AG18" s="127">
        <v>0</v>
      </c>
      <c r="AH18" s="128">
        <v>279549.90872000001</v>
      </c>
      <c r="AI18" s="179"/>
    </row>
    <row r="19" spans="1:35" x14ac:dyDescent="0.2">
      <c r="A19" s="126">
        <v>13</v>
      </c>
      <c r="B19" s="85"/>
      <c r="C19" s="181" t="s">
        <v>931</v>
      </c>
      <c r="D19" s="127">
        <v>175407.25522999998</v>
      </c>
      <c r="E19" s="127">
        <v>281525.79929999996</v>
      </c>
      <c r="F19" s="127">
        <v>907583.97071999998</v>
      </c>
      <c r="G19" s="127">
        <v>242071.55155999996</v>
      </c>
      <c r="H19" s="127">
        <v>1606588.5768099998</v>
      </c>
      <c r="I19" s="127">
        <v>22498.506740000001</v>
      </c>
      <c r="J19" s="127">
        <v>94773.778910000008</v>
      </c>
      <c r="K19" s="127">
        <v>0</v>
      </c>
      <c r="L19" s="127">
        <v>56744.969689999998</v>
      </c>
      <c r="M19" s="127">
        <v>84622.340760000036</v>
      </c>
      <c r="N19" s="127">
        <v>40151.090669999998</v>
      </c>
      <c r="O19" s="127">
        <v>10143.179340000001</v>
      </c>
      <c r="P19" s="127">
        <v>799.19278000000008</v>
      </c>
      <c r="Q19" s="127">
        <v>14493.486629999999</v>
      </c>
      <c r="R19" s="127">
        <v>324226.54551999999</v>
      </c>
      <c r="S19" s="127">
        <v>1189.4627600000001</v>
      </c>
      <c r="T19" s="127">
        <v>55.621639999999999</v>
      </c>
      <c r="U19" s="127">
        <v>634.75710000000004</v>
      </c>
      <c r="V19" s="127">
        <v>4.0000000000000001E-3</v>
      </c>
      <c r="W19" s="127">
        <v>20.87509</v>
      </c>
      <c r="X19" s="127">
        <v>0</v>
      </c>
      <c r="Y19" s="127">
        <v>3919.83484</v>
      </c>
      <c r="Z19" s="127">
        <v>0</v>
      </c>
      <c r="AA19" s="127">
        <v>9953.8422800000008</v>
      </c>
      <c r="AB19" s="127">
        <v>0</v>
      </c>
      <c r="AC19" s="127">
        <v>15774.397709999997</v>
      </c>
      <c r="AD19" s="127">
        <v>1946589.5200400001</v>
      </c>
      <c r="AE19" s="127">
        <v>1573222.1103000005</v>
      </c>
      <c r="AF19" s="127">
        <v>362614.37067999993</v>
      </c>
      <c r="AG19" s="127">
        <v>0</v>
      </c>
      <c r="AH19" s="128">
        <v>10753.039060000001</v>
      </c>
      <c r="AI19" s="179"/>
    </row>
    <row r="20" spans="1:35" x14ac:dyDescent="0.2">
      <c r="A20" s="126">
        <v>14</v>
      </c>
      <c r="B20" s="85"/>
      <c r="C20" s="181" t="s">
        <v>932</v>
      </c>
      <c r="D20" s="127">
        <v>58382.528200000008</v>
      </c>
      <c r="E20" s="127">
        <v>114.69409999999999</v>
      </c>
      <c r="F20" s="127">
        <v>709350.36352999997</v>
      </c>
      <c r="G20" s="127">
        <v>8582.0360700000001</v>
      </c>
      <c r="H20" s="127">
        <v>776429.62190000014</v>
      </c>
      <c r="I20" s="127">
        <v>4541.9392899999993</v>
      </c>
      <c r="J20" s="127">
        <v>0</v>
      </c>
      <c r="K20" s="127">
        <v>0</v>
      </c>
      <c r="L20" s="127">
        <v>250.53493000000003</v>
      </c>
      <c r="M20" s="127">
        <v>2598.7002899999993</v>
      </c>
      <c r="N20" s="127">
        <v>22264.519439999996</v>
      </c>
      <c r="O20" s="127">
        <v>6706.8947500000004</v>
      </c>
      <c r="P20" s="127">
        <v>277246.75457999995</v>
      </c>
      <c r="Q20" s="127">
        <v>84468.005579999997</v>
      </c>
      <c r="R20" s="127">
        <v>398077.34886000003</v>
      </c>
      <c r="S20" s="127">
        <v>511.82182999999998</v>
      </c>
      <c r="T20" s="127">
        <v>6200.0317100000002</v>
      </c>
      <c r="U20" s="127">
        <v>1373.19579</v>
      </c>
      <c r="V20" s="127">
        <v>20138.083490000001</v>
      </c>
      <c r="W20" s="127">
        <v>11228.21235</v>
      </c>
      <c r="X20" s="127">
        <v>37308.229070000001</v>
      </c>
      <c r="Y20" s="127">
        <v>1230.96307</v>
      </c>
      <c r="Z20" s="127">
        <v>95083.293050000007</v>
      </c>
      <c r="AA20" s="127">
        <v>70774.188850000006</v>
      </c>
      <c r="AB20" s="127">
        <v>36387.854909999995</v>
      </c>
      <c r="AC20" s="127">
        <v>280235.87411999999</v>
      </c>
      <c r="AD20" s="127">
        <v>1454742.8448799998</v>
      </c>
      <c r="AE20" s="127">
        <v>899784.04264000023</v>
      </c>
      <c r="AF20" s="127">
        <v>18020.398290000001</v>
      </c>
      <c r="AG20" s="127">
        <v>0</v>
      </c>
      <c r="AH20" s="128">
        <v>536938.40394999995</v>
      </c>
      <c r="AI20" s="179"/>
    </row>
    <row r="21" spans="1:35" x14ac:dyDescent="0.2">
      <c r="A21" s="126">
        <v>15</v>
      </c>
      <c r="B21" s="85"/>
      <c r="C21" s="181" t="s">
        <v>933</v>
      </c>
      <c r="D21" s="127">
        <v>7748.05692</v>
      </c>
      <c r="E21" s="127">
        <v>129553.3072</v>
      </c>
      <c r="F21" s="127">
        <v>26.410029999999999</v>
      </c>
      <c r="G21" s="127">
        <v>132407.63373</v>
      </c>
      <c r="H21" s="127">
        <v>269735.40788000001</v>
      </c>
      <c r="I21" s="127">
        <v>13621.462320000001</v>
      </c>
      <c r="J21" s="127">
        <v>7338.6654699999999</v>
      </c>
      <c r="K21" s="127">
        <v>0</v>
      </c>
      <c r="L21" s="127">
        <v>6680.4335700000001</v>
      </c>
      <c r="M21" s="127">
        <v>287192.28444999998</v>
      </c>
      <c r="N21" s="127">
        <v>137.83935</v>
      </c>
      <c r="O21" s="127">
        <v>21338.976439999999</v>
      </c>
      <c r="P21" s="127">
        <v>0</v>
      </c>
      <c r="Q21" s="127">
        <v>28012.8498</v>
      </c>
      <c r="R21" s="127">
        <v>364322.51140000002</v>
      </c>
      <c r="S21" s="127">
        <v>0</v>
      </c>
      <c r="T21" s="127">
        <v>265.18709999999999</v>
      </c>
      <c r="U21" s="127">
        <v>85.797269999999997</v>
      </c>
      <c r="V21" s="127">
        <v>0</v>
      </c>
      <c r="W21" s="127">
        <v>0</v>
      </c>
      <c r="X21" s="127">
        <v>0</v>
      </c>
      <c r="Y21" s="127">
        <v>681.63969999999995</v>
      </c>
      <c r="Z21" s="127">
        <v>0</v>
      </c>
      <c r="AA21" s="127">
        <v>351.99036000000001</v>
      </c>
      <c r="AB21" s="127">
        <v>0</v>
      </c>
      <c r="AC21" s="127">
        <v>1384.6144300000001</v>
      </c>
      <c r="AD21" s="127">
        <v>635442.53371000011</v>
      </c>
      <c r="AE21" s="127">
        <v>485149.54298999999</v>
      </c>
      <c r="AF21" s="127">
        <v>149941.00036000001</v>
      </c>
      <c r="AG21" s="127">
        <v>0</v>
      </c>
      <c r="AH21" s="128">
        <v>351.99036000000001</v>
      </c>
      <c r="AI21" s="179"/>
    </row>
    <row r="22" spans="1:35" x14ac:dyDescent="0.2">
      <c r="A22" s="177">
        <v>16</v>
      </c>
      <c r="B22" s="85"/>
      <c r="C22" s="181" t="s">
        <v>934</v>
      </c>
      <c r="D22" s="54">
        <v>13209.304330000001</v>
      </c>
      <c r="E22" s="54">
        <v>5938.8888500000003</v>
      </c>
      <c r="F22" s="54">
        <v>10884.063679999999</v>
      </c>
      <c r="G22" s="54">
        <v>77922.53314</v>
      </c>
      <c r="H22" s="54">
        <v>107954.79</v>
      </c>
      <c r="I22" s="54">
        <v>412.41739000000001</v>
      </c>
      <c r="J22" s="54">
        <v>373.29880000000003</v>
      </c>
      <c r="K22" s="54">
        <v>0</v>
      </c>
      <c r="L22" s="54">
        <v>0</v>
      </c>
      <c r="M22" s="54">
        <v>37485.924780000001</v>
      </c>
      <c r="N22" s="54">
        <v>164.62546</v>
      </c>
      <c r="O22" s="54">
        <v>447.54975000000002</v>
      </c>
      <c r="P22" s="54">
        <v>0</v>
      </c>
      <c r="Q22" s="54">
        <v>1442.8394500000002</v>
      </c>
      <c r="R22" s="54">
        <v>40326.655630000008</v>
      </c>
      <c r="S22" s="54">
        <v>425.56435000000005</v>
      </c>
      <c r="T22" s="54">
        <v>0</v>
      </c>
      <c r="U22" s="54">
        <v>210.12687</v>
      </c>
      <c r="V22" s="54">
        <v>0</v>
      </c>
      <c r="W22" s="54">
        <v>0</v>
      </c>
      <c r="X22" s="54">
        <v>0</v>
      </c>
      <c r="Y22" s="54">
        <v>133.96279000000001</v>
      </c>
      <c r="Z22" s="54">
        <v>0</v>
      </c>
      <c r="AA22" s="54">
        <v>0</v>
      </c>
      <c r="AB22" s="54">
        <v>0</v>
      </c>
      <c r="AC22" s="54">
        <v>769.65400999999997</v>
      </c>
      <c r="AD22" s="54">
        <v>149051.09964</v>
      </c>
      <c r="AE22" s="54">
        <v>142064.10218000002</v>
      </c>
      <c r="AF22" s="54">
        <v>6986.9974600000005</v>
      </c>
      <c r="AG22" s="54">
        <v>0</v>
      </c>
      <c r="AH22" s="90">
        <v>0</v>
      </c>
      <c r="AI22" s="179"/>
    </row>
    <row r="23" spans="1:35" x14ac:dyDescent="0.2">
      <c r="A23" s="126">
        <v>17</v>
      </c>
      <c r="B23" s="85"/>
      <c r="C23" s="181" t="s">
        <v>935</v>
      </c>
      <c r="D23" s="127">
        <v>9911.7330000000002</v>
      </c>
      <c r="E23" s="127">
        <v>566.78570000000002</v>
      </c>
      <c r="F23" s="127">
        <v>132721.32401000001</v>
      </c>
      <c r="G23" s="127">
        <v>34239.69728</v>
      </c>
      <c r="H23" s="127">
        <v>177439.53998999999</v>
      </c>
      <c r="I23" s="127">
        <v>59881.687319999997</v>
      </c>
      <c r="J23" s="127">
        <v>511.27180000000004</v>
      </c>
      <c r="K23" s="127">
        <v>0</v>
      </c>
      <c r="L23" s="127">
        <v>0</v>
      </c>
      <c r="M23" s="127">
        <v>20330.831180000001</v>
      </c>
      <c r="N23" s="127">
        <v>6708.4430600000005</v>
      </c>
      <c r="O23" s="127">
        <v>256.70744999999999</v>
      </c>
      <c r="P23" s="127">
        <v>0</v>
      </c>
      <c r="Q23" s="127">
        <v>3324.31214</v>
      </c>
      <c r="R23" s="127">
        <v>91013.252949999995</v>
      </c>
      <c r="S23" s="127">
        <v>16618.632409999998</v>
      </c>
      <c r="T23" s="127">
        <v>0</v>
      </c>
      <c r="U23" s="127">
        <v>7149.2280000000001</v>
      </c>
      <c r="V23" s="127">
        <v>2.3444699999999998</v>
      </c>
      <c r="W23" s="127">
        <v>0</v>
      </c>
      <c r="X23" s="127">
        <v>0</v>
      </c>
      <c r="Y23" s="127">
        <v>402.90546999999998</v>
      </c>
      <c r="Z23" s="127">
        <v>0</v>
      </c>
      <c r="AA23" s="127">
        <v>930.11593000000005</v>
      </c>
      <c r="AB23" s="127">
        <v>0</v>
      </c>
      <c r="AC23" s="127">
        <v>25103.226280000006</v>
      </c>
      <c r="AD23" s="127">
        <v>293556.01921999996</v>
      </c>
      <c r="AE23" s="127">
        <v>208407.22538999998</v>
      </c>
      <c r="AF23" s="127">
        <v>84216.333429999999</v>
      </c>
      <c r="AG23" s="127">
        <v>0</v>
      </c>
      <c r="AH23" s="128">
        <v>932.46040000000005</v>
      </c>
      <c r="AI23" s="179"/>
    </row>
    <row r="24" spans="1:35" x14ac:dyDescent="0.2">
      <c r="A24" s="126">
        <v>18</v>
      </c>
      <c r="B24" s="85"/>
      <c r="C24" s="181" t="s">
        <v>936</v>
      </c>
      <c r="D24" s="127">
        <v>0</v>
      </c>
      <c r="E24" s="127">
        <v>2976.2404299999998</v>
      </c>
      <c r="F24" s="127">
        <v>10917.589040000001</v>
      </c>
      <c r="G24" s="127">
        <v>0</v>
      </c>
      <c r="H24" s="127">
        <v>13893.829470000001</v>
      </c>
      <c r="I24" s="127">
        <v>0</v>
      </c>
      <c r="J24" s="127">
        <v>0</v>
      </c>
      <c r="K24" s="127">
        <v>0</v>
      </c>
      <c r="L24" s="127">
        <v>2899.6748400000001</v>
      </c>
      <c r="M24" s="127">
        <v>520.31682000000001</v>
      </c>
      <c r="N24" s="127">
        <v>0</v>
      </c>
      <c r="O24" s="127">
        <v>0</v>
      </c>
      <c r="P24" s="127">
        <v>0</v>
      </c>
      <c r="Q24" s="127">
        <v>0</v>
      </c>
      <c r="R24" s="127">
        <v>3419.9916600000001</v>
      </c>
      <c r="S24" s="127">
        <v>0</v>
      </c>
      <c r="T24" s="127">
        <v>0</v>
      </c>
      <c r="U24" s="127">
        <v>0</v>
      </c>
      <c r="V24" s="127">
        <v>0</v>
      </c>
      <c r="W24" s="127">
        <v>0</v>
      </c>
      <c r="X24" s="127">
        <v>0</v>
      </c>
      <c r="Y24" s="127">
        <v>0</v>
      </c>
      <c r="Z24" s="127">
        <v>0</v>
      </c>
      <c r="AA24" s="127">
        <v>0</v>
      </c>
      <c r="AB24" s="127">
        <v>0</v>
      </c>
      <c r="AC24" s="127">
        <v>0</v>
      </c>
      <c r="AD24" s="127">
        <v>17313.82113</v>
      </c>
      <c r="AE24" s="127">
        <v>11437.905860000001</v>
      </c>
      <c r="AF24" s="127">
        <v>5875.9152699999995</v>
      </c>
      <c r="AG24" s="127">
        <v>0</v>
      </c>
      <c r="AH24" s="128">
        <v>0</v>
      </c>
      <c r="AI24" s="179"/>
    </row>
    <row r="25" spans="1:35" x14ac:dyDescent="0.2">
      <c r="A25" s="126">
        <v>19</v>
      </c>
      <c r="B25" s="85"/>
      <c r="C25" s="181" t="s">
        <v>937</v>
      </c>
      <c r="D25" s="127">
        <v>5143.0439100000003</v>
      </c>
      <c r="E25" s="127">
        <v>421575.65133999998</v>
      </c>
      <c r="F25" s="127">
        <v>0</v>
      </c>
      <c r="G25" s="127">
        <v>0</v>
      </c>
      <c r="H25" s="127">
        <v>426718.69524999999</v>
      </c>
      <c r="I25" s="127">
        <v>0</v>
      </c>
      <c r="J25" s="127">
        <v>655.88717999999994</v>
      </c>
      <c r="K25" s="127">
        <v>0</v>
      </c>
      <c r="L25" s="127">
        <v>0</v>
      </c>
      <c r="M25" s="127">
        <v>0</v>
      </c>
      <c r="N25" s="127">
        <v>7.6091800000000003</v>
      </c>
      <c r="O25" s="127">
        <v>19.5</v>
      </c>
      <c r="P25" s="127">
        <v>0</v>
      </c>
      <c r="Q25" s="127">
        <v>0</v>
      </c>
      <c r="R25" s="127">
        <v>682.99635999999998</v>
      </c>
      <c r="S25" s="127">
        <v>0</v>
      </c>
      <c r="T25" s="127">
        <v>16.730260000000001</v>
      </c>
      <c r="U25" s="127">
        <v>0</v>
      </c>
      <c r="V25" s="127">
        <v>0</v>
      </c>
      <c r="W25" s="127">
        <v>0</v>
      </c>
      <c r="X25" s="127">
        <v>0</v>
      </c>
      <c r="Y25" s="127">
        <v>0</v>
      </c>
      <c r="Z25" s="127">
        <v>0</v>
      </c>
      <c r="AA25" s="127">
        <v>0</v>
      </c>
      <c r="AB25" s="127">
        <v>0</v>
      </c>
      <c r="AC25" s="127">
        <v>16.730260000000001</v>
      </c>
      <c r="AD25" s="127">
        <v>427418.42187000002</v>
      </c>
      <c r="AE25" s="127">
        <v>5842.7705300000007</v>
      </c>
      <c r="AF25" s="127">
        <v>421575.65133999998</v>
      </c>
      <c r="AG25" s="127">
        <v>0</v>
      </c>
      <c r="AH25" s="128">
        <v>0</v>
      </c>
      <c r="AI25" s="179"/>
    </row>
    <row r="26" spans="1:35" x14ac:dyDescent="0.2">
      <c r="A26" s="126">
        <v>20</v>
      </c>
      <c r="B26" s="85"/>
      <c r="C26" s="181" t="s">
        <v>938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7">
        <v>0</v>
      </c>
      <c r="K26" s="127">
        <v>0</v>
      </c>
      <c r="L26" s="127">
        <v>0</v>
      </c>
      <c r="M26" s="127">
        <v>0</v>
      </c>
      <c r="N26" s="127">
        <v>0</v>
      </c>
      <c r="O26" s="127">
        <v>0</v>
      </c>
      <c r="P26" s="127">
        <v>0</v>
      </c>
      <c r="Q26" s="127">
        <v>0</v>
      </c>
      <c r="R26" s="127">
        <v>0</v>
      </c>
      <c r="S26" s="127">
        <v>0</v>
      </c>
      <c r="T26" s="127">
        <v>0</v>
      </c>
      <c r="U26" s="127">
        <v>0</v>
      </c>
      <c r="V26" s="127">
        <v>0</v>
      </c>
      <c r="W26" s="127">
        <v>0</v>
      </c>
      <c r="X26" s="127">
        <v>0</v>
      </c>
      <c r="Y26" s="127">
        <v>0</v>
      </c>
      <c r="Z26" s="127">
        <v>0</v>
      </c>
      <c r="AA26" s="127">
        <v>0</v>
      </c>
      <c r="AB26" s="127">
        <v>0</v>
      </c>
      <c r="AC26" s="127">
        <v>0</v>
      </c>
      <c r="AD26" s="127">
        <v>0</v>
      </c>
      <c r="AE26" s="127">
        <v>0</v>
      </c>
      <c r="AF26" s="127">
        <v>0</v>
      </c>
      <c r="AG26" s="127">
        <v>0</v>
      </c>
      <c r="AH26" s="128">
        <v>0</v>
      </c>
      <c r="AI26" s="179"/>
    </row>
    <row r="27" spans="1:35" x14ac:dyDescent="0.2">
      <c r="A27" s="177">
        <v>21</v>
      </c>
      <c r="B27" s="85">
        <v>1499</v>
      </c>
      <c r="C27" s="86" t="s">
        <v>186</v>
      </c>
      <c r="D27" s="135">
        <v>-83320.6584</v>
      </c>
      <c r="E27" s="135">
        <v>-136227.91218000001</v>
      </c>
      <c r="F27" s="135">
        <v>-644490.82545999996</v>
      </c>
      <c r="G27" s="135">
        <v>-86435.797340000005</v>
      </c>
      <c r="H27" s="135">
        <v>-950475.19337999995</v>
      </c>
      <c r="I27" s="135">
        <v>-55118.213309999999</v>
      </c>
      <c r="J27" s="135">
        <v>-50499.167529999999</v>
      </c>
      <c r="K27" s="135">
        <v>-20964.89</v>
      </c>
      <c r="L27" s="135">
        <v>-32583.030350000001</v>
      </c>
      <c r="M27" s="135">
        <v>-96727.2114</v>
      </c>
      <c r="N27" s="135">
        <v>-25726.74899</v>
      </c>
      <c r="O27" s="135">
        <v>-11511.306560000001</v>
      </c>
      <c r="P27" s="135">
        <v>-48173.555200000003</v>
      </c>
      <c r="Q27" s="135">
        <v>-16089.839190000001</v>
      </c>
      <c r="R27" s="135">
        <v>-357393.96253000002</v>
      </c>
      <c r="S27" s="135">
        <v>-4351.5264900000002</v>
      </c>
      <c r="T27" s="135">
        <v>-1117.9670799999999</v>
      </c>
      <c r="U27" s="135">
        <v>-1867.2285899999999</v>
      </c>
      <c r="V27" s="135">
        <v>-1611.4264499999999</v>
      </c>
      <c r="W27" s="135">
        <v>-3399.56133</v>
      </c>
      <c r="X27" s="135">
        <v>-2142.6469099999999</v>
      </c>
      <c r="Y27" s="135">
        <v>-974.79034000000001</v>
      </c>
      <c r="Z27" s="135">
        <v>-9786.4478999999992</v>
      </c>
      <c r="AA27" s="135">
        <v>-10615.37808</v>
      </c>
      <c r="AB27" s="135">
        <v>-1865.41833</v>
      </c>
      <c r="AC27" s="135">
        <v>-37732.391499999998</v>
      </c>
      <c r="AD27" s="135">
        <v>-1345601.5474100001</v>
      </c>
      <c r="AE27" s="135">
        <v>-1037859.2022899999</v>
      </c>
      <c r="AF27" s="135">
        <v>-233547.47225000002</v>
      </c>
      <c r="AG27" s="135">
        <v>0</v>
      </c>
      <c r="AH27" s="128">
        <v>-74194.872870000007</v>
      </c>
      <c r="AI27" s="179"/>
    </row>
    <row r="28" spans="1:35" x14ac:dyDescent="0.2">
      <c r="A28" s="126">
        <v>22</v>
      </c>
      <c r="B28" s="85">
        <v>149905</v>
      </c>
      <c r="C28" s="86" t="s">
        <v>187</v>
      </c>
      <c r="D28" s="135">
        <v>-13415.78536</v>
      </c>
      <c r="E28" s="135">
        <v>-25583.878290000001</v>
      </c>
      <c r="F28" s="135">
        <v>-186611.53419000001</v>
      </c>
      <c r="G28" s="135">
        <v>-30735.07344</v>
      </c>
      <c r="H28" s="135">
        <v>-256346.27127999999</v>
      </c>
      <c r="I28" s="135">
        <v>-13721.23848</v>
      </c>
      <c r="J28" s="135">
        <v>-23006.790440000001</v>
      </c>
      <c r="K28" s="135">
        <v>-15225.416999999999</v>
      </c>
      <c r="L28" s="135">
        <v>-2206.2940899999999</v>
      </c>
      <c r="M28" s="135">
        <v>-25365.862079999999</v>
      </c>
      <c r="N28" s="135">
        <v>-9183.0266100000008</v>
      </c>
      <c r="O28" s="135">
        <v>-1862.33086</v>
      </c>
      <c r="P28" s="135">
        <v>-351.82859000000002</v>
      </c>
      <c r="Q28" s="135">
        <v>-6515.1133099999997</v>
      </c>
      <c r="R28" s="135">
        <v>-97437.901459999994</v>
      </c>
      <c r="S28" s="135">
        <v>-1189.8641500000001</v>
      </c>
      <c r="T28" s="135">
        <v>-177.61401000000001</v>
      </c>
      <c r="U28" s="135">
        <v>-56.204300000000003</v>
      </c>
      <c r="V28" s="135">
        <v>-11.45833</v>
      </c>
      <c r="W28" s="135">
        <v>-399.86399999999998</v>
      </c>
      <c r="X28" s="135">
        <v>0</v>
      </c>
      <c r="Y28" s="135">
        <v>-159.88622000000001</v>
      </c>
      <c r="Z28" s="135">
        <v>0</v>
      </c>
      <c r="AA28" s="135">
        <v>-241.11865</v>
      </c>
      <c r="AB28" s="135">
        <v>0</v>
      </c>
      <c r="AC28" s="135">
        <v>-2236.0096600000002</v>
      </c>
      <c r="AD28" s="135">
        <v>-356020.18239999999</v>
      </c>
      <c r="AE28" s="135">
        <v>-312258.43352000002</v>
      </c>
      <c r="AF28" s="135">
        <v>-43157.343310000004</v>
      </c>
      <c r="AG28" s="135">
        <v>0</v>
      </c>
      <c r="AH28" s="128">
        <v>-604.40557000000001</v>
      </c>
      <c r="AI28" s="179"/>
    </row>
    <row r="29" spans="1:35" x14ac:dyDescent="0.2">
      <c r="A29" s="126">
        <v>23</v>
      </c>
      <c r="B29" s="85">
        <v>149910</v>
      </c>
      <c r="C29" s="86" t="s">
        <v>188</v>
      </c>
      <c r="D29" s="135">
        <v>-47667.614750000001</v>
      </c>
      <c r="E29" s="135">
        <v>-36915.170250000003</v>
      </c>
      <c r="F29" s="135">
        <v>-109366.96054</v>
      </c>
      <c r="G29" s="135">
        <v>-16653.120220000001</v>
      </c>
      <c r="H29" s="135">
        <v>-210602.86575999999</v>
      </c>
      <c r="I29" s="135">
        <v>-21197.850210000001</v>
      </c>
      <c r="J29" s="135">
        <v>-10672.30365</v>
      </c>
      <c r="K29" s="135">
        <v>0</v>
      </c>
      <c r="L29" s="135">
        <v>-6823.6059400000004</v>
      </c>
      <c r="M29" s="135">
        <v>-22171.665010000001</v>
      </c>
      <c r="N29" s="135">
        <v>-4405.8270599999996</v>
      </c>
      <c r="O29" s="135">
        <v>-7944.5036899999996</v>
      </c>
      <c r="P29" s="135">
        <v>-12523.060229999999</v>
      </c>
      <c r="Q29" s="135">
        <v>-174.08555999999999</v>
      </c>
      <c r="R29" s="135">
        <v>-85912.90135</v>
      </c>
      <c r="S29" s="135">
        <v>-1568.8334500000001</v>
      </c>
      <c r="T29" s="135">
        <v>-436.55306999999999</v>
      </c>
      <c r="U29" s="135">
        <v>-1295.4771499999999</v>
      </c>
      <c r="V29" s="135">
        <v>-2.5130599999999998</v>
      </c>
      <c r="W29" s="135">
        <v>-1848.64527</v>
      </c>
      <c r="X29" s="135">
        <v>-2.1983899999999998</v>
      </c>
      <c r="Y29" s="135">
        <v>-364.61763999999999</v>
      </c>
      <c r="Z29" s="135">
        <v>-3.2737099999999999</v>
      </c>
      <c r="AA29" s="135">
        <v>-964.47856999999999</v>
      </c>
      <c r="AB29" s="135">
        <v>0</v>
      </c>
      <c r="AC29" s="135">
        <v>-6486.5903099999996</v>
      </c>
      <c r="AD29" s="135">
        <v>-303002.35742000001</v>
      </c>
      <c r="AE29" s="135">
        <v>-219857.25119000004</v>
      </c>
      <c r="AF29" s="135">
        <v>-69649.582269999999</v>
      </c>
      <c r="AG29" s="135">
        <v>0</v>
      </c>
      <c r="AH29" s="128">
        <v>-13495.523959999997</v>
      </c>
      <c r="AI29" s="179"/>
    </row>
    <row r="30" spans="1:35" x14ac:dyDescent="0.2">
      <c r="A30" s="126">
        <v>24</v>
      </c>
      <c r="B30" s="85">
        <v>149915</v>
      </c>
      <c r="C30" s="86" t="s">
        <v>189</v>
      </c>
      <c r="D30" s="135">
        <v>-3245.6018199999999</v>
      </c>
      <c r="E30" s="135">
        <v>-3461.56819</v>
      </c>
      <c r="F30" s="135">
        <v>-26091.746469999998</v>
      </c>
      <c r="G30" s="135">
        <v>-6103.5603000000001</v>
      </c>
      <c r="H30" s="135">
        <v>-38902.476779999997</v>
      </c>
      <c r="I30" s="135">
        <v>-338.59215</v>
      </c>
      <c r="J30" s="135">
        <v>-1284.52685</v>
      </c>
      <c r="K30" s="135">
        <v>0</v>
      </c>
      <c r="L30" s="135">
        <v>-857.11724000000004</v>
      </c>
      <c r="M30" s="135">
        <v>-2042.83161</v>
      </c>
      <c r="N30" s="135">
        <v>-1276.9416699999999</v>
      </c>
      <c r="O30" s="135">
        <v>-159.65582000000001</v>
      </c>
      <c r="P30" s="135">
        <v>-123.91885000000001</v>
      </c>
      <c r="Q30" s="135">
        <v>-157.28763000000001</v>
      </c>
      <c r="R30" s="135">
        <v>-6240.8718200000003</v>
      </c>
      <c r="S30" s="135">
        <v>-8.5603300000000004</v>
      </c>
      <c r="T30" s="135">
        <v>-0.27811000000000002</v>
      </c>
      <c r="U30" s="135">
        <v>-5.3951200000000004</v>
      </c>
      <c r="V30" s="135">
        <v>-4.0000000000000001E-3</v>
      </c>
      <c r="W30" s="135">
        <v>-0.62624999999999997</v>
      </c>
      <c r="X30" s="135">
        <v>0</v>
      </c>
      <c r="Y30" s="135">
        <v>-111.82680000000001</v>
      </c>
      <c r="Z30" s="135">
        <v>0</v>
      </c>
      <c r="AA30" s="135">
        <v>-124.05672</v>
      </c>
      <c r="AB30" s="135">
        <v>0</v>
      </c>
      <c r="AC30" s="135">
        <v>-250.74733000000001</v>
      </c>
      <c r="AD30" s="135">
        <v>-45394.095930000003</v>
      </c>
      <c r="AE30" s="135">
        <v>-40474.257080000003</v>
      </c>
      <c r="AF30" s="135">
        <v>-4671.8592800000006</v>
      </c>
      <c r="AG30" s="135">
        <v>0</v>
      </c>
      <c r="AH30" s="128">
        <v>-247.97957000000002</v>
      </c>
      <c r="AI30" s="179"/>
    </row>
    <row r="31" spans="1:35" x14ac:dyDescent="0.2">
      <c r="A31" s="126">
        <v>25</v>
      </c>
      <c r="B31" s="85">
        <v>149920</v>
      </c>
      <c r="C31" s="86" t="s">
        <v>190</v>
      </c>
      <c r="D31" s="135">
        <v>-1888.09034</v>
      </c>
      <c r="E31" s="135">
        <v>-3.2337500000000001</v>
      </c>
      <c r="F31" s="135">
        <v>-33440.1175</v>
      </c>
      <c r="G31" s="135">
        <v>-401.24378000000002</v>
      </c>
      <c r="H31" s="135">
        <v>-35732.685369999999</v>
      </c>
      <c r="I31" s="135">
        <v>-360.85554000000002</v>
      </c>
      <c r="J31" s="135">
        <v>0</v>
      </c>
      <c r="K31" s="135">
        <v>0</v>
      </c>
      <c r="L31" s="135">
        <v>-50.677630000000001</v>
      </c>
      <c r="M31" s="135">
        <v>-110.82361</v>
      </c>
      <c r="N31" s="135">
        <v>-1413.4406799999999</v>
      </c>
      <c r="O31" s="135">
        <v>-578.15120999999999</v>
      </c>
      <c r="P31" s="135">
        <v>-14261.563770000001</v>
      </c>
      <c r="Q31" s="135">
        <v>-2314.9892799999998</v>
      </c>
      <c r="R31" s="135">
        <v>-19090.50172</v>
      </c>
      <c r="S31" s="135">
        <v>-54.955410000000001</v>
      </c>
      <c r="T31" s="135">
        <v>-477.61493999999999</v>
      </c>
      <c r="U31" s="135">
        <v>-222.85314</v>
      </c>
      <c r="V31" s="135">
        <v>-92.449780000000004</v>
      </c>
      <c r="W31" s="135">
        <v>-587.1925</v>
      </c>
      <c r="X31" s="135">
        <v>-1378.5196100000001</v>
      </c>
      <c r="Y31" s="135">
        <v>-158.14064999999999</v>
      </c>
      <c r="Z31" s="135">
        <v>-8212.8731700000008</v>
      </c>
      <c r="AA31" s="135">
        <v>-6566.4139299999997</v>
      </c>
      <c r="AB31" s="135">
        <v>-1616.69048</v>
      </c>
      <c r="AC31" s="135">
        <v>-19367.70361</v>
      </c>
      <c r="AD31" s="135">
        <v>-74190.890700000004</v>
      </c>
      <c r="AE31" s="135">
        <v>-40782.611989999998</v>
      </c>
      <c r="AF31" s="135">
        <v>-1279.7679699999999</v>
      </c>
      <c r="AG31" s="135">
        <v>0</v>
      </c>
      <c r="AH31" s="128">
        <v>-32128.510740000002</v>
      </c>
      <c r="AI31" s="179"/>
    </row>
    <row r="32" spans="1:35" x14ac:dyDescent="0.2">
      <c r="A32" s="177">
        <v>26</v>
      </c>
      <c r="B32" s="85">
        <v>149925</v>
      </c>
      <c r="C32" s="86" t="s">
        <v>191</v>
      </c>
      <c r="D32" s="135">
        <v>-59.480069999999998</v>
      </c>
      <c r="E32" s="135">
        <v>-3848.6137899999999</v>
      </c>
      <c r="F32" s="135">
        <v>-0.13205</v>
      </c>
      <c r="G32" s="135">
        <v>-2035.67237</v>
      </c>
      <c r="H32" s="135">
        <v>-5943.8982800000003</v>
      </c>
      <c r="I32" s="135">
        <v>-96.535210000000006</v>
      </c>
      <c r="J32" s="135">
        <v>-89.953000000000003</v>
      </c>
      <c r="K32" s="135">
        <v>0</v>
      </c>
      <c r="L32" s="135">
        <v>-374.82995</v>
      </c>
      <c r="M32" s="135">
        <v>-5509.3303900000001</v>
      </c>
      <c r="N32" s="135">
        <v>-5.1106699999999998</v>
      </c>
      <c r="O32" s="135">
        <v>-57.674430000000001</v>
      </c>
      <c r="P32" s="135">
        <v>0</v>
      </c>
      <c r="Q32" s="135">
        <v>-246.02735000000001</v>
      </c>
      <c r="R32" s="135">
        <v>-6379.4610000000002</v>
      </c>
      <c r="S32" s="135">
        <v>0</v>
      </c>
      <c r="T32" s="135">
        <v>-2.0552700000000002</v>
      </c>
      <c r="U32" s="135">
        <v>-0.26911000000000002</v>
      </c>
      <c r="V32" s="135">
        <v>0</v>
      </c>
      <c r="W32" s="135">
        <v>0</v>
      </c>
      <c r="X32" s="135">
        <v>0</v>
      </c>
      <c r="Y32" s="135">
        <v>-6.8163900000000002</v>
      </c>
      <c r="Z32" s="135">
        <v>0</v>
      </c>
      <c r="AA32" s="135">
        <v>-2.3963700000000001</v>
      </c>
      <c r="AB32" s="135">
        <v>0</v>
      </c>
      <c r="AC32" s="135">
        <v>-11.537140000000001</v>
      </c>
      <c r="AD32" s="135">
        <v>-12334.896419999999</v>
      </c>
      <c r="AE32" s="135">
        <v>-8012.2519900000007</v>
      </c>
      <c r="AF32" s="135">
        <v>-4320.2480599999999</v>
      </c>
      <c r="AG32" s="135">
        <v>0</v>
      </c>
      <c r="AH32" s="128">
        <v>-2.3963700000000001</v>
      </c>
      <c r="AI32" s="179"/>
    </row>
    <row r="33" spans="1:35" x14ac:dyDescent="0.2">
      <c r="A33" s="126">
        <v>27</v>
      </c>
      <c r="B33" s="85">
        <v>149930</v>
      </c>
      <c r="C33" s="86" t="s">
        <v>192</v>
      </c>
      <c r="D33" s="135">
        <v>-103.64096000000001</v>
      </c>
      <c r="E33" s="135">
        <v>-59.388890000000004</v>
      </c>
      <c r="F33" s="135">
        <v>-417.71023000000002</v>
      </c>
      <c r="G33" s="135">
        <v>-1189.38345</v>
      </c>
      <c r="H33" s="135">
        <v>-1770.1235300000001</v>
      </c>
      <c r="I33" s="135">
        <v>-3.60473</v>
      </c>
      <c r="J33" s="135">
        <v>-2.7240000000000002</v>
      </c>
      <c r="K33" s="135">
        <v>0</v>
      </c>
      <c r="L33" s="135">
        <v>0</v>
      </c>
      <c r="M33" s="135">
        <v>-1176.37636</v>
      </c>
      <c r="N33" s="135">
        <v>-0.76400999999999997</v>
      </c>
      <c r="O33" s="135">
        <v>-2.5957400000000002</v>
      </c>
      <c r="P33" s="135">
        <v>0</v>
      </c>
      <c r="Q33" s="135">
        <v>-9.6286299999999994</v>
      </c>
      <c r="R33" s="135">
        <v>-1195.6934699999999</v>
      </c>
      <c r="S33" s="135">
        <v>-10.37077</v>
      </c>
      <c r="T33" s="135">
        <v>0</v>
      </c>
      <c r="U33" s="135">
        <v>-0.62561999999999995</v>
      </c>
      <c r="V33" s="135">
        <v>0</v>
      </c>
      <c r="W33" s="135">
        <v>0</v>
      </c>
      <c r="X33" s="135">
        <v>0</v>
      </c>
      <c r="Y33" s="135">
        <v>-1.1095299999999999</v>
      </c>
      <c r="Z33" s="135">
        <v>0</v>
      </c>
      <c r="AA33" s="135">
        <v>0</v>
      </c>
      <c r="AB33" s="135">
        <v>0</v>
      </c>
      <c r="AC33" s="135">
        <v>-12.105919999999999</v>
      </c>
      <c r="AD33" s="135">
        <v>-2977.92292</v>
      </c>
      <c r="AE33" s="135">
        <v>-2903.9329100000004</v>
      </c>
      <c r="AF33" s="135">
        <v>-73.990010000000012</v>
      </c>
      <c r="AG33" s="135">
        <v>0</v>
      </c>
      <c r="AH33" s="128">
        <v>0</v>
      </c>
      <c r="AI33" s="179"/>
    </row>
    <row r="34" spans="1:35" x14ac:dyDescent="0.2">
      <c r="A34" s="126">
        <v>28</v>
      </c>
      <c r="B34" s="85">
        <v>149935</v>
      </c>
      <c r="C34" s="86" t="s">
        <v>193</v>
      </c>
      <c r="D34" s="135">
        <v>-102.00203</v>
      </c>
      <c r="E34" s="135">
        <v>-1.8657699999999999</v>
      </c>
      <c r="F34" s="135">
        <v>-3886.5260499999999</v>
      </c>
      <c r="G34" s="135">
        <v>-537.20898999999997</v>
      </c>
      <c r="H34" s="135">
        <v>-4527.6028399999996</v>
      </c>
      <c r="I34" s="135">
        <v>-630.45578</v>
      </c>
      <c r="J34" s="135">
        <v>-23.893000000000001</v>
      </c>
      <c r="K34" s="135">
        <v>0</v>
      </c>
      <c r="L34" s="135">
        <v>0</v>
      </c>
      <c r="M34" s="135">
        <v>-318.25058999999999</v>
      </c>
      <c r="N34" s="135">
        <v>-38.953470000000003</v>
      </c>
      <c r="O34" s="135">
        <v>-1.2835300000000001</v>
      </c>
      <c r="P34" s="135">
        <v>0</v>
      </c>
      <c r="Q34" s="135">
        <v>-26.490110000000001</v>
      </c>
      <c r="R34" s="135">
        <v>-1039.3264799999999</v>
      </c>
      <c r="S34" s="135">
        <v>-154.01047</v>
      </c>
      <c r="T34" s="135">
        <v>0</v>
      </c>
      <c r="U34" s="135">
        <v>-103.30956</v>
      </c>
      <c r="V34" s="135">
        <v>-1.6999999999999999E-3</v>
      </c>
      <c r="W34" s="135">
        <v>0</v>
      </c>
      <c r="X34" s="135">
        <v>0</v>
      </c>
      <c r="Y34" s="135">
        <v>-4.9620600000000001</v>
      </c>
      <c r="Z34" s="135">
        <v>0</v>
      </c>
      <c r="AA34" s="135">
        <v>-4.6276000000000002</v>
      </c>
      <c r="AB34" s="135">
        <v>0</v>
      </c>
      <c r="AC34" s="135">
        <v>-266.91138999999998</v>
      </c>
      <c r="AD34" s="135">
        <v>-5833.8407100000004</v>
      </c>
      <c r="AE34" s="135">
        <v>-4939.5698299999995</v>
      </c>
      <c r="AF34" s="135">
        <v>-889.64158000000009</v>
      </c>
      <c r="AG34" s="135">
        <v>0</v>
      </c>
      <c r="AH34" s="128">
        <v>-4.6292999999999997</v>
      </c>
      <c r="AI34" s="179"/>
    </row>
    <row r="35" spans="1:35" s="182" customFormat="1" x14ac:dyDescent="0.2">
      <c r="A35" s="126">
        <v>29</v>
      </c>
      <c r="B35" s="85">
        <v>149940</v>
      </c>
      <c r="C35" s="86" t="s">
        <v>194</v>
      </c>
      <c r="D35" s="135">
        <v>0</v>
      </c>
      <c r="E35" s="135">
        <v>-15.12124</v>
      </c>
      <c r="F35" s="135">
        <v>-109.7714</v>
      </c>
      <c r="G35" s="135">
        <v>0</v>
      </c>
      <c r="H35" s="135">
        <v>-124.89264</v>
      </c>
      <c r="I35" s="135">
        <v>0</v>
      </c>
      <c r="J35" s="135">
        <v>0</v>
      </c>
      <c r="K35" s="135">
        <v>0</v>
      </c>
      <c r="L35" s="135">
        <v>-29.872160000000001</v>
      </c>
      <c r="M35" s="135">
        <v>-4.8789400000000001</v>
      </c>
      <c r="N35" s="135">
        <v>0</v>
      </c>
      <c r="O35" s="135">
        <v>0</v>
      </c>
      <c r="P35" s="135">
        <v>0</v>
      </c>
      <c r="Q35" s="135">
        <v>0</v>
      </c>
      <c r="R35" s="135">
        <v>-34.751100000000001</v>
      </c>
      <c r="S35" s="135">
        <v>0</v>
      </c>
      <c r="T35" s="135">
        <v>0</v>
      </c>
      <c r="U35" s="135">
        <v>0</v>
      </c>
      <c r="V35" s="135">
        <v>0</v>
      </c>
      <c r="W35" s="135">
        <v>0</v>
      </c>
      <c r="X35" s="135">
        <v>0</v>
      </c>
      <c r="Y35" s="135">
        <v>0</v>
      </c>
      <c r="Z35" s="135">
        <v>0</v>
      </c>
      <c r="AA35" s="135">
        <v>0</v>
      </c>
      <c r="AB35" s="135">
        <v>0</v>
      </c>
      <c r="AC35" s="135">
        <v>0</v>
      </c>
      <c r="AD35" s="135">
        <v>-159.64374000000001</v>
      </c>
      <c r="AE35" s="135">
        <v>-114.65034</v>
      </c>
      <c r="AF35" s="135">
        <v>-44.993400000000001</v>
      </c>
      <c r="AG35" s="135">
        <v>0</v>
      </c>
      <c r="AH35" s="128">
        <v>0</v>
      </c>
      <c r="AI35" s="179"/>
    </row>
    <row r="36" spans="1:35" x14ac:dyDescent="0.2">
      <c r="A36" s="126">
        <v>30</v>
      </c>
      <c r="B36" s="85">
        <v>149945</v>
      </c>
      <c r="C36" s="86" t="s">
        <v>195</v>
      </c>
      <c r="D36" s="135">
        <v>-1522.02414</v>
      </c>
      <c r="E36" s="135">
        <v>-4789.1604600000001</v>
      </c>
      <c r="F36" s="135">
        <v>-7849.8157799999999</v>
      </c>
      <c r="G36" s="135">
        <v>-4873.9255700000003</v>
      </c>
      <c r="H36" s="135">
        <v>-19034.925950000001</v>
      </c>
      <c r="I36" s="135">
        <v>-9720.33842</v>
      </c>
      <c r="J36" s="135">
        <v>0</v>
      </c>
      <c r="K36" s="135">
        <v>0</v>
      </c>
      <c r="L36" s="135">
        <v>-626.81057999999996</v>
      </c>
      <c r="M36" s="135">
        <v>-2785.28865</v>
      </c>
      <c r="N36" s="135">
        <v>-270.02814999999998</v>
      </c>
      <c r="O36" s="135">
        <v>0</v>
      </c>
      <c r="P36" s="135">
        <v>0</v>
      </c>
      <c r="Q36" s="135">
        <v>-694.21600000000001</v>
      </c>
      <c r="R36" s="135">
        <v>-14096.6818</v>
      </c>
      <c r="S36" s="135">
        <v>-171.71876</v>
      </c>
      <c r="T36" s="135">
        <v>0</v>
      </c>
      <c r="U36" s="135">
        <v>0</v>
      </c>
      <c r="V36" s="135">
        <v>0</v>
      </c>
      <c r="W36" s="135">
        <v>0</v>
      </c>
      <c r="X36" s="135">
        <v>0</v>
      </c>
      <c r="Y36" s="135">
        <v>-16.85417</v>
      </c>
      <c r="Z36" s="135">
        <v>-210.94064</v>
      </c>
      <c r="AA36" s="135">
        <v>-13.77416</v>
      </c>
      <c r="AB36" s="135">
        <v>0</v>
      </c>
      <c r="AC36" s="135">
        <v>-413.28773000000001</v>
      </c>
      <c r="AD36" s="135">
        <v>-33544.895479999999</v>
      </c>
      <c r="AE36" s="135">
        <v>-18012.152459999998</v>
      </c>
      <c r="AF36" s="135">
        <v>-15308.028219999998</v>
      </c>
      <c r="AG36" s="135">
        <v>0</v>
      </c>
      <c r="AH36" s="128">
        <v>-224.7148</v>
      </c>
      <c r="AI36" s="179"/>
    </row>
    <row r="37" spans="1:35" x14ac:dyDescent="0.2">
      <c r="A37" s="177">
        <v>31</v>
      </c>
      <c r="B37" s="85">
        <v>149950</v>
      </c>
      <c r="C37" s="86" t="s">
        <v>196</v>
      </c>
      <c r="D37" s="135">
        <v>-7897.6855100000002</v>
      </c>
      <c r="E37" s="135">
        <v>-20346.306229999998</v>
      </c>
      <c r="F37" s="135">
        <v>-35737.22724</v>
      </c>
      <c r="G37" s="135">
        <v>-9784.8541700000005</v>
      </c>
      <c r="H37" s="135">
        <v>-73766.073149999997</v>
      </c>
      <c r="I37" s="135">
        <v>-5128.0689499999999</v>
      </c>
      <c r="J37" s="135">
        <v>-5209.5097599999999</v>
      </c>
      <c r="K37" s="135">
        <v>0</v>
      </c>
      <c r="L37" s="135">
        <v>-975.98006999999996</v>
      </c>
      <c r="M37" s="135">
        <v>-3217.79259</v>
      </c>
      <c r="N37" s="135">
        <v>-1937.5298399999999</v>
      </c>
      <c r="O37" s="135">
        <v>-5.0000000000000001E-3</v>
      </c>
      <c r="P37" s="135">
        <v>-1527.5739900000001</v>
      </c>
      <c r="Q37" s="135">
        <v>-550.92321000000004</v>
      </c>
      <c r="R37" s="135">
        <v>-18547.383409999999</v>
      </c>
      <c r="S37" s="135">
        <v>-333.36282</v>
      </c>
      <c r="T37" s="135">
        <v>0</v>
      </c>
      <c r="U37" s="135">
        <v>-156.99430000000001</v>
      </c>
      <c r="V37" s="135">
        <v>0</v>
      </c>
      <c r="W37" s="135">
        <v>0</v>
      </c>
      <c r="X37" s="135">
        <v>-15.66879</v>
      </c>
      <c r="Y37" s="135">
        <v>-26.36036</v>
      </c>
      <c r="Z37" s="135">
        <v>-314.81565000000001</v>
      </c>
      <c r="AA37" s="135">
        <v>-8.6999999999999994E-2</v>
      </c>
      <c r="AB37" s="135">
        <v>0</v>
      </c>
      <c r="AC37" s="135">
        <v>-847.28891999999996</v>
      </c>
      <c r="AD37" s="135">
        <v>-93160.745479999998</v>
      </c>
      <c r="AE37" s="135">
        <v>-64361.88768</v>
      </c>
      <c r="AF37" s="135">
        <v>-26940.712369999997</v>
      </c>
      <c r="AG37" s="135">
        <v>0</v>
      </c>
      <c r="AH37" s="128">
        <v>-1858.14543</v>
      </c>
      <c r="AI37" s="179"/>
    </row>
    <row r="38" spans="1:35" x14ac:dyDescent="0.2">
      <c r="A38" s="126">
        <v>32</v>
      </c>
      <c r="B38" s="85">
        <v>149955</v>
      </c>
      <c r="C38" s="86" t="s">
        <v>197</v>
      </c>
      <c r="D38" s="135">
        <v>-89.650419999999997</v>
      </c>
      <c r="E38" s="135">
        <v>-918.45984999999996</v>
      </c>
      <c r="F38" s="135">
        <v>0</v>
      </c>
      <c r="G38" s="135">
        <v>0</v>
      </c>
      <c r="H38" s="135">
        <v>-1008.11027</v>
      </c>
      <c r="I38" s="135">
        <v>0</v>
      </c>
      <c r="J38" s="135">
        <v>-3.5489999999999999</v>
      </c>
      <c r="K38" s="135">
        <v>0</v>
      </c>
      <c r="L38" s="135">
        <v>0</v>
      </c>
      <c r="M38" s="135">
        <v>0</v>
      </c>
      <c r="N38" s="135">
        <v>-3.805E-2</v>
      </c>
      <c r="O38" s="135">
        <v>-9.7500000000000003E-2</v>
      </c>
      <c r="P38" s="135">
        <v>0</v>
      </c>
      <c r="Q38" s="135">
        <v>0</v>
      </c>
      <c r="R38" s="135">
        <v>-3.6845500000000002</v>
      </c>
      <c r="S38" s="135">
        <v>0</v>
      </c>
      <c r="T38" s="135">
        <v>-8.3659999999999998E-2</v>
      </c>
      <c r="U38" s="135">
        <v>0</v>
      </c>
      <c r="V38" s="135">
        <v>0</v>
      </c>
      <c r="W38" s="135">
        <v>0</v>
      </c>
      <c r="X38" s="135">
        <v>0</v>
      </c>
      <c r="Y38" s="135">
        <v>0</v>
      </c>
      <c r="Z38" s="135">
        <v>0</v>
      </c>
      <c r="AA38" s="135">
        <v>0</v>
      </c>
      <c r="AB38" s="135">
        <v>0</v>
      </c>
      <c r="AC38" s="135">
        <v>-8.3659999999999998E-2</v>
      </c>
      <c r="AD38" s="135">
        <v>-1011.87848</v>
      </c>
      <c r="AE38" s="135">
        <v>-93.418629999999993</v>
      </c>
      <c r="AF38" s="135">
        <v>-918.45984999999996</v>
      </c>
      <c r="AG38" s="135">
        <v>0</v>
      </c>
      <c r="AH38" s="128">
        <v>0</v>
      </c>
      <c r="AI38" s="179"/>
    </row>
    <row r="39" spans="1:35" x14ac:dyDescent="0.2">
      <c r="A39" s="126">
        <v>33</v>
      </c>
      <c r="B39" s="85">
        <v>149960</v>
      </c>
      <c r="C39" s="86" t="s">
        <v>198</v>
      </c>
      <c r="D39" s="135">
        <v>0</v>
      </c>
      <c r="E39" s="135">
        <v>0</v>
      </c>
      <c r="F39" s="135">
        <v>0</v>
      </c>
      <c r="G39" s="135">
        <v>0</v>
      </c>
      <c r="H39" s="135">
        <v>0</v>
      </c>
      <c r="I39" s="135">
        <v>0</v>
      </c>
      <c r="J39" s="135">
        <v>0</v>
      </c>
      <c r="K39" s="135">
        <v>0</v>
      </c>
      <c r="L39" s="135">
        <v>0</v>
      </c>
      <c r="M39" s="135">
        <v>0</v>
      </c>
      <c r="N39" s="135">
        <v>0</v>
      </c>
      <c r="O39" s="135">
        <v>0</v>
      </c>
      <c r="P39" s="135">
        <v>0</v>
      </c>
      <c r="Q39" s="135">
        <v>0</v>
      </c>
      <c r="R39" s="135">
        <v>0</v>
      </c>
      <c r="S39" s="135">
        <v>0</v>
      </c>
      <c r="T39" s="135">
        <v>0</v>
      </c>
      <c r="U39" s="135">
        <v>0</v>
      </c>
      <c r="V39" s="135">
        <v>0</v>
      </c>
      <c r="W39" s="135">
        <v>0</v>
      </c>
      <c r="X39" s="135">
        <v>0</v>
      </c>
      <c r="Y39" s="135">
        <v>0</v>
      </c>
      <c r="Z39" s="135">
        <v>0</v>
      </c>
      <c r="AA39" s="135">
        <v>0</v>
      </c>
      <c r="AB39" s="135">
        <v>0</v>
      </c>
      <c r="AC39" s="135">
        <v>0</v>
      </c>
      <c r="AD39" s="135">
        <v>0</v>
      </c>
      <c r="AE39" s="135">
        <v>0</v>
      </c>
      <c r="AF39" s="135">
        <v>0</v>
      </c>
      <c r="AG39" s="135">
        <v>0</v>
      </c>
      <c r="AH39" s="128">
        <v>0</v>
      </c>
      <c r="AI39" s="179"/>
    </row>
    <row r="40" spans="1:35" x14ac:dyDescent="0.2">
      <c r="A40" s="126">
        <v>34</v>
      </c>
      <c r="B40" s="85">
        <v>149980</v>
      </c>
      <c r="C40" s="86" t="s">
        <v>199</v>
      </c>
      <c r="D40" s="135">
        <v>-5094</v>
      </c>
      <c r="E40" s="135">
        <v>0</v>
      </c>
      <c r="F40" s="135">
        <v>-54208.395830000001</v>
      </c>
      <c r="G40" s="135">
        <v>0</v>
      </c>
      <c r="H40" s="135">
        <v>-59302.395830000001</v>
      </c>
      <c r="I40" s="135">
        <v>-3920.6738399999999</v>
      </c>
      <c r="J40" s="135">
        <v>0</v>
      </c>
      <c r="K40" s="135">
        <v>0</v>
      </c>
      <c r="L40" s="135">
        <v>-1564.55375</v>
      </c>
      <c r="M40" s="135">
        <v>-7707.6047500000004</v>
      </c>
      <c r="N40" s="135">
        <v>-2289.16698</v>
      </c>
      <c r="O40" s="135">
        <v>0</v>
      </c>
      <c r="P40" s="135">
        <v>-2651.3530099999998</v>
      </c>
      <c r="Q40" s="135">
        <v>0</v>
      </c>
      <c r="R40" s="135">
        <v>-18133.352330000002</v>
      </c>
      <c r="S40" s="135">
        <v>0</v>
      </c>
      <c r="T40" s="135">
        <v>0</v>
      </c>
      <c r="U40" s="135">
        <v>0</v>
      </c>
      <c r="V40" s="135">
        <v>-613.89541999999994</v>
      </c>
      <c r="W40" s="135">
        <v>-533.85189000000003</v>
      </c>
      <c r="X40" s="135">
        <v>-746.26012000000003</v>
      </c>
      <c r="Y40" s="135">
        <v>-67.024159999999995</v>
      </c>
      <c r="Z40" s="135">
        <v>-994.41029000000003</v>
      </c>
      <c r="AA40" s="135">
        <v>-2693.8295499999999</v>
      </c>
      <c r="AB40" s="135">
        <v>0</v>
      </c>
      <c r="AC40" s="135">
        <v>-5649.2714299999998</v>
      </c>
      <c r="AD40" s="135">
        <v>-83085.019589999996</v>
      </c>
      <c r="AE40" s="135">
        <v>-69366.191720000003</v>
      </c>
      <c r="AF40" s="135">
        <v>-6019.0794800000003</v>
      </c>
      <c r="AG40" s="135">
        <v>0</v>
      </c>
      <c r="AH40" s="128">
        <v>-7699.7483899999988</v>
      </c>
      <c r="AI40" s="179"/>
    </row>
    <row r="41" spans="1:35" x14ac:dyDescent="0.2">
      <c r="A41" s="126">
        <v>35</v>
      </c>
      <c r="B41" s="85">
        <v>149985</v>
      </c>
      <c r="C41" s="86" t="s">
        <v>200</v>
      </c>
      <c r="D41" s="135">
        <v>-1235.0830000000001</v>
      </c>
      <c r="E41" s="135">
        <v>-8542.50281</v>
      </c>
      <c r="F41" s="135">
        <v>-171611.82712999999</v>
      </c>
      <c r="G41" s="135">
        <v>0</v>
      </c>
      <c r="H41" s="135">
        <v>-181389.41294000001</v>
      </c>
      <c r="I41" s="135">
        <v>0</v>
      </c>
      <c r="J41" s="135">
        <v>-2340.3380099999999</v>
      </c>
      <c r="K41" s="135">
        <v>0</v>
      </c>
      <c r="L41" s="135">
        <v>-1007.87686</v>
      </c>
      <c r="M41" s="135">
        <v>0</v>
      </c>
      <c r="N41" s="135">
        <v>0</v>
      </c>
      <c r="O41" s="135">
        <v>-905.00878</v>
      </c>
      <c r="P41" s="135">
        <v>0</v>
      </c>
      <c r="Q41" s="135">
        <v>-5191.0781100000004</v>
      </c>
      <c r="R41" s="135">
        <v>-9444.3017600000003</v>
      </c>
      <c r="S41" s="135">
        <v>-37.79766</v>
      </c>
      <c r="T41" s="135">
        <v>0</v>
      </c>
      <c r="U41" s="135">
        <v>-26.100290000000001</v>
      </c>
      <c r="V41" s="135">
        <v>0</v>
      </c>
      <c r="W41" s="135">
        <v>-29.381419999999999</v>
      </c>
      <c r="X41" s="135">
        <v>0</v>
      </c>
      <c r="Y41" s="135">
        <v>-57.192360000000001</v>
      </c>
      <c r="Z41" s="135">
        <v>0</v>
      </c>
      <c r="AA41" s="135">
        <v>0</v>
      </c>
      <c r="AB41" s="135">
        <v>0</v>
      </c>
      <c r="AC41" s="135">
        <v>-150.47173000000001</v>
      </c>
      <c r="AD41" s="135">
        <v>-190984.18643</v>
      </c>
      <c r="AE41" s="135">
        <v>-181340.52739</v>
      </c>
      <c r="AF41" s="135">
        <v>-9643.6590400000005</v>
      </c>
      <c r="AG41" s="135">
        <v>0</v>
      </c>
      <c r="AH41" s="128">
        <v>0</v>
      </c>
      <c r="AI41" s="179"/>
    </row>
    <row r="42" spans="1:35" x14ac:dyDescent="0.2">
      <c r="A42" s="177">
        <v>36</v>
      </c>
      <c r="B42" s="85">
        <v>149987</v>
      </c>
      <c r="C42" s="86" t="s">
        <v>201</v>
      </c>
      <c r="D42" s="135">
        <v>0</v>
      </c>
      <c r="E42" s="135">
        <v>-2308.0412099999999</v>
      </c>
      <c r="F42" s="135">
        <v>-15159.06105</v>
      </c>
      <c r="G42" s="135">
        <v>0</v>
      </c>
      <c r="H42" s="135">
        <v>-17467.10226</v>
      </c>
      <c r="I42" s="135">
        <v>0</v>
      </c>
      <c r="J42" s="135">
        <v>0</v>
      </c>
      <c r="K42" s="135">
        <v>-41.661000000000001</v>
      </c>
      <c r="L42" s="135">
        <v>-13480.809010000001</v>
      </c>
      <c r="M42" s="135">
        <v>0</v>
      </c>
      <c r="N42" s="135">
        <v>-4535.0445799999998</v>
      </c>
      <c r="O42" s="135">
        <v>0</v>
      </c>
      <c r="P42" s="135">
        <v>-14102.10324</v>
      </c>
      <c r="Q42" s="135">
        <v>0</v>
      </c>
      <c r="R42" s="135">
        <v>-32159.617829999999</v>
      </c>
      <c r="S42" s="135">
        <v>0</v>
      </c>
      <c r="T42" s="135">
        <v>0</v>
      </c>
      <c r="U42" s="135">
        <v>0</v>
      </c>
      <c r="V42" s="135">
        <v>-891.10415999999998</v>
      </c>
      <c r="W42" s="135">
        <v>0</v>
      </c>
      <c r="X42" s="135">
        <v>0</v>
      </c>
      <c r="Y42" s="135">
        <v>0</v>
      </c>
      <c r="Z42" s="135">
        <v>-50.134439999999998</v>
      </c>
      <c r="AA42" s="135">
        <v>-4.5955300000000001</v>
      </c>
      <c r="AB42" s="135">
        <v>0</v>
      </c>
      <c r="AC42" s="135">
        <v>-945.83412999999996</v>
      </c>
      <c r="AD42" s="135">
        <v>-50572.554219999998</v>
      </c>
      <c r="AE42" s="135">
        <v>-19735.766629999998</v>
      </c>
      <c r="AF42" s="135">
        <v>-15788.85022</v>
      </c>
      <c r="AG42" s="135">
        <v>0</v>
      </c>
      <c r="AH42" s="128">
        <v>-15047.937370000001</v>
      </c>
      <c r="AI42" s="179"/>
    </row>
    <row r="43" spans="1:35" x14ac:dyDescent="0.2">
      <c r="A43" s="126">
        <v>37</v>
      </c>
      <c r="B43" s="85">
        <v>149989</v>
      </c>
      <c r="C43" s="86" t="s">
        <v>202</v>
      </c>
      <c r="D43" s="135">
        <v>-1000</v>
      </c>
      <c r="E43" s="135">
        <v>-29434.601449999998</v>
      </c>
      <c r="F43" s="135">
        <v>0</v>
      </c>
      <c r="G43" s="135">
        <v>-14121.75505</v>
      </c>
      <c r="H43" s="135">
        <v>-44556.356500000002</v>
      </c>
      <c r="I43" s="135">
        <v>0</v>
      </c>
      <c r="J43" s="135">
        <v>-7865.5798199999999</v>
      </c>
      <c r="K43" s="135">
        <v>-5697.8119999999999</v>
      </c>
      <c r="L43" s="135">
        <v>-4584.6030700000001</v>
      </c>
      <c r="M43" s="135">
        <v>-26316.506819999999</v>
      </c>
      <c r="N43" s="135">
        <v>-370.87722000000002</v>
      </c>
      <c r="O43" s="135">
        <v>0</v>
      </c>
      <c r="P43" s="135">
        <v>-2632.1535199999998</v>
      </c>
      <c r="Q43" s="135">
        <v>-210</v>
      </c>
      <c r="R43" s="135">
        <v>-47677.532449999999</v>
      </c>
      <c r="S43" s="135">
        <v>-822.05267000000003</v>
      </c>
      <c r="T43" s="135">
        <v>-23.76802</v>
      </c>
      <c r="U43" s="135">
        <v>0</v>
      </c>
      <c r="V43" s="135">
        <v>0</v>
      </c>
      <c r="W43" s="135">
        <v>0</v>
      </c>
      <c r="X43" s="135">
        <v>0</v>
      </c>
      <c r="Y43" s="135">
        <v>0</v>
      </c>
      <c r="Z43" s="135">
        <v>0</v>
      </c>
      <c r="AA43" s="135">
        <v>0</v>
      </c>
      <c r="AB43" s="135">
        <v>-248.72784999999999</v>
      </c>
      <c r="AC43" s="135">
        <v>-1094.54854</v>
      </c>
      <c r="AD43" s="135">
        <v>-93328.437489999997</v>
      </c>
      <c r="AE43" s="135">
        <v>-55606.298929999997</v>
      </c>
      <c r="AF43" s="135">
        <v>-34841.257189999997</v>
      </c>
      <c r="AG43" s="135">
        <v>0</v>
      </c>
      <c r="AH43" s="128">
        <v>-2880.8813700000001</v>
      </c>
      <c r="AI43" s="179"/>
    </row>
    <row r="44" spans="1:35" x14ac:dyDescent="0.2">
      <c r="A44" s="126">
        <v>38</v>
      </c>
      <c r="B44" s="85">
        <v>15</v>
      </c>
      <c r="C44" s="86" t="s">
        <v>203</v>
      </c>
      <c r="D44" s="135">
        <v>0</v>
      </c>
      <c r="E44" s="135">
        <v>4052.6560500000001</v>
      </c>
      <c r="F44" s="135">
        <v>226.03013999999999</v>
      </c>
      <c r="G44" s="135">
        <v>590.31672000000003</v>
      </c>
      <c r="H44" s="135">
        <v>4869.0029100000002</v>
      </c>
      <c r="I44" s="135">
        <v>1018.17881</v>
      </c>
      <c r="J44" s="135">
        <v>3383.1281399999998</v>
      </c>
      <c r="K44" s="135">
        <v>60.71</v>
      </c>
      <c r="L44" s="135">
        <v>0</v>
      </c>
      <c r="M44" s="135">
        <v>0</v>
      </c>
      <c r="N44" s="135">
        <v>0</v>
      </c>
      <c r="O44" s="135">
        <v>1545</v>
      </c>
      <c r="P44" s="135">
        <v>0</v>
      </c>
      <c r="Q44" s="135">
        <v>0</v>
      </c>
      <c r="R44" s="135">
        <v>6007.0169500000002</v>
      </c>
      <c r="S44" s="135">
        <v>0</v>
      </c>
      <c r="T44" s="135">
        <v>0</v>
      </c>
      <c r="U44" s="135">
        <v>0</v>
      </c>
      <c r="V44" s="135">
        <v>0</v>
      </c>
      <c r="W44" s="135">
        <v>0</v>
      </c>
      <c r="X44" s="135">
        <v>0</v>
      </c>
      <c r="Y44" s="135">
        <v>0</v>
      </c>
      <c r="Z44" s="135">
        <v>0</v>
      </c>
      <c r="AA44" s="135">
        <v>0</v>
      </c>
      <c r="AB44" s="135">
        <v>0</v>
      </c>
      <c r="AC44" s="135">
        <v>0</v>
      </c>
      <c r="AD44" s="135">
        <v>10876.01986</v>
      </c>
      <c r="AE44" s="135">
        <v>5805.1849999999995</v>
      </c>
      <c r="AF44" s="135">
        <v>5070.8348599999999</v>
      </c>
      <c r="AG44" s="135">
        <v>0</v>
      </c>
      <c r="AH44" s="128">
        <v>0</v>
      </c>
      <c r="AI44" s="179"/>
    </row>
    <row r="45" spans="1:35" x14ac:dyDescent="0.2">
      <c r="A45" s="126">
        <v>39</v>
      </c>
      <c r="B45" s="85">
        <v>16</v>
      </c>
      <c r="C45" s="86" t="s">
        <v>206</v>
      </c>
      <c r="D45" s="135">
        <v>33609.099110000003</v>
      </c>
      <c r="E45" s="135">
        <v>84148.006089999995</v>
      </c>
      <c r="F45" s="135">
        <v>215278.32425999999</v>
      </c>
      <c r="G45" s="135">
        <v>24299.339840000001</v>
      </c>
      <c r="H45" s="135">
        <v>357334.76929999999</v>
      </c>
      <c r="I45" s="135">
        <v>19354.433870000001</v>
      </c>
      <c r="J45" s="135">
        <v>24625.638589999999</v>
      </c>
      <c r="K45" s="135">
        <v>3699.9319999999998</v>
      </c>
      <c r="L45" s="135">
        <v>2820.4780099999998</v>
      </c>
      <c r="M45" s="135">
        <v>38195.429969999997</v>
      </c>
      <c r="N45" s="135">
        <v>3191.8871399999998</v>
      </c>
      <c r="O45" s="135">
        <v>4995.3474800000004</v>
      </c>
      <c r="P45" s="135">
        <v>7478.2717300000004</v>
      </c>
      <c r="Q45" s="135">
        <v>2674.5921699999999</v>
      </c>
      <c r="R45" s="135">
        <v>107036.01096</v>
      </c>
      <c r="S45" s="135">
        <v>1489.10124</v>
      </c>
      <c r="T45" s="135">
        <v>1551.7824599999999</v>
      </c>
      <c r="U45" s="135">
        <v>336.68484000000001</v>
      </c>
      <c r="V45" s="135">
        <v>443.04210999999998</v>
      </c>
      <c r="W45" s="135">
        <v>5114.7076999999999</v>
      </c>
      <c r="X45" s="135">
        <v>1026.51857</v>
      </c>
      <c r="Y45" s="135">
        <v>957.87455</v>
      </c>
      <c r="Z45" s="135">
        <v>1702.96603</v>
      </c>
      <c r="AA45" s="135">
        <v>1631.0321100000001</v>
      </c>
      <c r="AB45" s="135">
        <v>454.03052000000002</v>
      </c>
      <c r="AC45" s="135">
        <v>14707.74013</v>
      </c>
      <c r="AD45" s="135">
        <v>479078.52039000002</v>
      </c>
      <c r="AE45" s="135">
        <v>353079.24757000001</v>
      </c>
      <c r="AF45" s="135">
        <v>113263.41175</v>
      </c>
      <c r="AG45" s="135">
        <v>0</v>
      </c>
      <c r="AH45" s="128">
        <v>12735.861070000001</v>
      </c>
      <c r="AI45" s="179"/>
    </row>
    <row r="46" spans="1:35" x14ac:dyDescent="0.2">
      <c r="A46" s="126">
        <v>40</v>
      </c>
      <c r="B46" s="85">
        <v>17</v>
      </c>
      <c r="C46" s="86" t="s">
        <v>277</v>
      </c>
      <c r="D46" s="135">
        <v>2673.2018400000002</v>
      </c>
      <c r="E46" s="135">
        <v>307.16536000000002</v>
      </c>
      <c r="F46" s="135">
        <v>24952.29178</v>
      </c>
      <c r="G46" s="135">
        <v>6837.3942100000004</v>
      </c>
      <c r="H46" s="135">
        <v>34770.053189999999</v>
      </c>
      <c r="I46" s="135">
        <v>10429.90179</v>
      </c>
      <c r="J46" s="135">
        <v>1667.26818</v>
      </c>
      <c r="K46" s="135">
        <v>0</v>
      </c>
      <c r="L46" s="135">
        <v>309.09440999999998</v>
      </c>
      <c r="M46" s="135">
        <v>369.35939000000002</v>
      </c>
      <c r="N46" s="135">
        <v>1177.97036</v>
      </c>
      <c r="O46" s="135">
        <v>792.47493999999995</v>
      </c>
      <c r="P46" s="135">
        <v>426.31043</v>
      </c>
      <c r="Q46" s="135">
        <v>196.18622999999999</v>
      </c>
      <c r="R46" s="135">
        <v>15368.56573</v>
      </c>
      <c r="S46" s="135">
        <v>107.13175</v>
      </c>
      <c r="T46" s="135">
        <v>526.26221999999996</v>
      </c>
      <c r="U46" s="135">
        <v>27.733329999999999</v>
      </c>
      <c r="V46" s="135">
        <v>26.300699999999999</v>
      </c>
      <c r="W46" s="135">
        <v>1300.5438899999999</v>
      </c>
      <c r="X46" s="135">
        <v>0</v>
      </c>
      <c r="Y46" s="135">
        <v>0</v>
      </c>
      <c r="Z46" s="135">
        <v>0</v>
      </c>
      <c r="AA46" s="135">
        <v>7.0000000000000001E-3</v>
      </c>
      <c r="AB46" s="135">
        <v>0</v>
      </c>
      <c r="AC46" s="135">
        <v>1987.9788900000001</v>
      </c>
      <c r="AD46" s="135">
        <v>52126.597809999999</v>
      </c>
      <c r="AE46" s="135">
        <v>39192.409149999992</v>
      </c>
      <c r="AF46" s="135">
        <v>12481.570530000001</v>
      </c>
      <c r="AG46" s="135">
        <v>0</v>
      </c>
      <c r="AH46" s="128">
        <v>452.61813000000001</v>
      </c>
      <c r="AI46" s="179"/>
    </row>
    <row r="47" spans="1:35" x14ac:dyDescent="0.2">
      <c r="A47" s="177">
        <v>41</v>
      </c>
      <c r="B47" s="85">
        <v>18</v>
      </c>
      <c r="C47" s="86" t="s">
        <v>314</v>
      </c>
      <c r="D47" s="135">
        <v>142090.3934</v>
      </c>
      <c r="E47" s="135">
        <v>80645.097909999997</v>
      </c>
      <c r="F47" s="135">
        <v>145705.23813000001</v>
      </c>
      <c r="G47" s="135">
        <v>19559.217659999998</v>
      </c>
      <c r="H47" s="135">
        <v>387999.94709999999</v>
      </c>
      <c r="I47" s="135">
        <v>21325.2569</v>
      </c>
      <c r="J47" s="135">
        <v>39946.204319999997</v>
      </c>
      <c r="K47" s="135">
        <v>867.60199999999998</v>
      </c>
      <c r="L47" s="135">
        <v>4119.4936200000002</v>
      </c>
      <c r="M47" s="135">
        <v>34078.596550000002</v>
      </c>
      <c r="N47" s="135">
        <v>5670.4201599999997</v>
      </c>
      <c r="O47" s="135">
        <v>15036.278770000001</v>
      </c>
      <c r="P47" s="135">
        <v>11386.81997</v>
      </c>
      <c r="Q47" s="135">
        <v>8377.7113399999998</v>
      </c>
      <c r="R47" s="135">
        <v>140808.38363</v>
      </c>
      <c r="S47" s="135">
        <v>5869.6143099999999</v>
      </c>
      <c r="T47" s="135">
        <v>1563.7819999999999</v>
      </c>
      <c r="U47" s="135">
        <v>372.89771000000002</v>
      </c>
      <c r="V47" s="135">
        <v>1644.71992</v>
      </c>
      <c r="W47" s="135">
        <v>6923.9555700000001</v>
      </c>
      <c r="X47" s="135">
        <v>1124.2639799999999</v>
      </c>
      <c r="Y47" s="135">
        <v>135.94478000000001</v>
      </c>
      <c r="Z47" s="135">
        <v>1523.6682800000001</v>
      </c>
      <c r="AA47" s="135">
        <v>3818.3102199999998</v>
      </c>
      <c r="AB47" s="135">
        <v>455.66888999999998</v>
      </c>
      <c r="AC47" s="135">
        <v>23432.825659999999</v>
      </c>
      <c r="AD47" s="135">
        <v>552241.15639000002</v>
      </c>
      <c r="AE47" s="135">
        <v>413031.38911000005</v>
      </c>
      <c r="AF47" s="135">
        <v>119256.31602</v>
      </c>
      <c r="AG47" s="135">
        <v>0</v>
      </c>
      <c r="AH47" s="128">
        <v>19953.451260000002</v>
      </c>
      <c r="AI47" s="179"/>
    </row>
    <row r="48" spans="1:35" x14ac:dyDescent="0.2">
      <c r="A48" s="126">
        <v>42</v>
      </c>
      <c r="B48" s="85">
        <v>19</v>
      </c>
      <c r="C48" s="86" t="s">
        <v>326</v>
      </c>
      <c r="D48" s="135">
        <v>137587.99653</v>
      </c>
      <c r="E48" s="135">
        <v>197456.61189999999</v>
      </c>
      <c r="F48" s="135">
        <v>606277.86389000004</v>
      </c>
      <c r="G48" s="135">
        <v>201002.78558</v>
      </c>
      <c r="H48" s="135">
        <v>1142325.2579000001</v>
      </c>
      <c r="I48" s="135">
        <v>82848.524699999994</v>
      </c>
      <c r="J48" s="135">
        <v>92212.226800000004</v>
      </c>
      <c r="K48" s="135">
        <v>17582.510999999999</v>
      </c>
      <c r="L48" s="135">
        <v>25687.283479999998</v>
      </c>
      <c r="M48" s="135">
        <v>103381.60815</v>
      </c>
      <c r="N48" s="135">
        <v>12562.142459999999</v>
      </c>
      <c r="O48" s="135">
        <v>20259.794569999998</v>
      </c>
      <c r="P48" s="135">
        <v>20498.70811</v>
      </c>
      <c r="Q48" s="135">
        <v>40184.31566</v>
      </c>
      <c r="R48" s="135">
        <v>415217.11492999998</v>
      </c>
      <c r="S48" s="135">
        <v>8595.34512</v>
      </c>
      <c r="T48" s="135">
        <v>2278.6712200000002</v>
      </c>
      <c r="U48" s="135">
        <v>4117.8369599999996</v>
      </c>
      <c r="V48" s="135">
        <v>7453.0812999999998</v>
      </c>
      <c r="W48" s="135">
        <v>4298.0817900000002</v>
      </c>
      <c r="X48" s="135">
        <v>935.72783000000004</v>
      </c>
      <c r="Y48" s="135">
        <v>788.21025999999995</v>
      </c>
      <c r="Z48" s="135">
        <v>1762.32033</v>
      </c>
      <c r="AA48" s="135">
        <v>5002.3367699999999</v>
      </c>
      <c r="AB48" s="135">
        <v>387.42943000000002</v>
      </c>
      <c r="AC48" s="135">
        <v>35619.041010000001</v>
      </c>
      <c r="AD48" s="135">
        <v>1593161.4138400001</v>
      </c>
      <c r="AE48" s="135">
        <v>1234118.1261199999</v>
      </c>
      <c r="AF48" s="135">
        <v>323003.68394999998</v>
      </c>
      <c r="AG48" s="135">
        <v>0</v>
      </c>
      <c r="AH48" s="128">
        <v>36039.603769999994</v>
      </c>
      <c r="AI48" s="179"/>
    </row>
    <row r="49" spans="1:35" s="121" customFormat="1" ht="15" x14ac:dyDescent="0.25">
      <c r="A49" s="115">
        <v>43</v>
      </c>
      <c r="B49" s="122"/>
      <c r="C49" s="123" t="s">
        <v>382</v>
      </c>
      <c r="D49" s="119">
        <v>3806482.36711</v>
      </c>
      <c r="E49" s="119">
        <v>5122825.3735100003</v>
      </c>
      <c r="F49" s="119">
        <v>9692379.8888499998</v>
      </c>
      <c r="G49" s="119">
        <v>3891043.844</v>
      </c>
      <c r="H49" s="119">
        <v>22512731.473469999</v>
      </c>
      <c r="I49" s="119">
        <v>1619615.1405799999</v>
      </c>
      <c r="J49" s="119">
        <v>2831887.9582500001</v>
      </c>
      <c r="K49" s="119">
        <v>548372.04399999999</v>
      </c>
      <c r="L49" s="119">
        <v>684655.29833000002</v>
      </c>
      <c r="M49" s="119">
        <v>3045584.4680699999</v>
      </c>
      <c r="N49" s="119">
        <v>400870.26364999998</v>
      </c>
      <c r="O49" s="119">
        <v>619525.29036999994</v>
      </c>
      <c r="P49" s="119">
        <v>683956.45843999996</v>
      </c>
      <c r="Q49" s="119">
        <v>381385.44516</v>
      </c>
      <c r="R49" s="119">
        <v>10815852.36685</v>
      </c>
      <c r="S49" s="119">
        <v>161211.41052999999</v>
      </c>
      <c r="T49" s="119">
        <v>56320.210059999998</v>
      </c>
      <c r="U49" s="119">
        <v>39829.843289999997</v>
      </c>
      <c r="V49" s="119">
        <v>161085.13767</v>
      </c>
      <c r="W49" s="119">
        <v>87865.158439999999</v>
      </c>
      <c r="X49" s="119">
        <v>45056.778630000001</v>
      </c>
      <c r="Y49" s="119">
        <v>28785.32921</v>
      </c>
      <c r="Z49" s="119">
        <v>112235.78051</v>
      </c>
      <c r="AA49" s="119">
        <v>158124.92092999999</v>
      </c>
      <c r="AB49" s="119">
        <v>40575.061860000002</v>
      </c>
      <c r="AC49" s="119">
        <v>891089.63112999999</v>
      </c>
      <c r="AD49" s="119">
        <v>34219673.471450001</v>
      </c>
      <c r="AE49" s="119">
        <v>25302637.10873</v>
      </c>
      <c r="AF49" s="119">
        <v>7716002.22468</v>
      </c>
      <c r="AG49" s="119">
        <v>0</v>
      </c>
      <c r="AH49" s="125">
        <v>1201034.1380399999</v>
      </c>
      <c r="AI49" s="179"/>
    </row>
    <row r="50" spans="1:35" ht="15" x14ac:dyDescent="0.25">
      <c r="A50" s="126">
        <v>44</v>
      </c>
      <c r="B50" s="85"/>
      <c r="C50" s="123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28"/>
      <c r="AI50" s="179"/>
    </row>
    <row r="51" spans="1:35" s="121" customFormat="1" ht="15" x14ac:dyDescent="0.25">
      <c r="A51" s="115">
        <v>45</v>
      </c>
      <c r="B51" s="122">
        <v>4</v>
      </c>
      <c r="C51" s="123" t="s">
        <v>383</v>
      </c>
      <c r="D51" s="119">
        <v>359615.23334999999</v>
      </c>
      <c r="E51" s="119">
        <v>432964.98236999998</v>
      </c>
      <c r="F51" s="119">
        <v>915050.23216000001</v>
      </c>
      <c r="G51" s="119">
        <v>279019.06586999999</v>
      </c>
      <c r="H51" s="119">
        <v>1986649.5137499999</v>
      </c>
      <c r="I51" s="119">
        <v>140320.29355999999</v>
      </c>
      <c r="J51" s="119">
        <v>181239.75227</v>
      </c>
      <c r="K51" s="119">
        <v>34403.800999999999</v>
      </c>
      <c r="L51" s="119">
        <v>60147.138050000001</v>
      </c>
      <c r="M51" s="119">
        <v>197468.59726000001</v>
      </c>
      <c r="N51" s="119">
        <v>34147.736219999999</v>
      </c>
      <c r="O51" s="119">
        <v>50776.824710000001</v>
      </c>
      <c r="P51" s="119">
        <v>120788.61403</v>
      </c>
      <c r="Q51" s="119">
        <v>36647.398650000003</v>
      </c>
      <c r="R51" s="119">
        <v>855940.15575000003</v>
      </c>
      <c r="S51" s="119">
        <v>20009.969929999999</v>
      </c>
      <c r="T51" s="119">
        <v>4860.2118399999999</v>
      </c>
      <c r="U51" s="119">
        <v>3215.5257799999999</v>
      </c>
      <c r="V51" s="119">
        <v>10421.165290000001</v>
      </c>
      <c r="W51" s="119">
        <v>13524.851199999999</v>
      </c>
      <c r="X51" s="119">
        <v>9333.0053700000008</v>
      </c>
      <c r="Y51" s="119">
        <v>6035.1313099999998</v>
      </c>
      <c r="Z51" s="119">
        <v>23148.597559999998</v>
      </c>
      <c r="AA51" s="119">
        <v>19194.989829999999</v>
      </c>
      <c r="AB51" s="119">
        <v>8277.1218499999995</v>
      </c>
      <c r="AC51" s="119">
        <v>118020.56995999999</v>
      </c>
      <c r="AD51" s="119">
        <v>2960610.2394599998</v>
      </c>
      <c r="AE51" s="119">
        <v>2099263.9846400004</v>
      </c>
      <c r="AF51" s="119">
        <v>670182.76089000003</v>
      </c>
      <c r="AG51" s="119">
        <v>0</v>
      </c>
      <c r="AH51" s="125">
        <v>191163.49393</v>
      </c>
      <c r="AI51" s="179"/>
    </row>
    <row r="52" spans="1:35" ht="15" x14ac:dyDescent="0.25">
      <c r="A52" s="177">
        <v>46</v>
      </c>
      <c r="B52" s="85"/>
      <c r="C52" s="123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S52" s="135"/>
      <c r="T52" s="135"/>
      <c r="U52" s="135"/>
      <c r="V52" s="135"/>
      <c r="W52" s="135"/>
      <c r="X52" s="135"/>
      <c r="Y52" s="135"/>
      <c r="Z52" s="135"/>
      <c r="AA52" s="135"/>
      <c r="AB52" s="135"/>
      <c r="AC52" s="135"/>
      <c r="AD52" s="135"/>
      <c r="AE52" s="135"/>
      <c r="AF52" s="135"/>
      <c r="AG52" s="135"/>
      <c r="AH52" s="128"/>
      <c r="AI52" s="179"/>
    </row>
    <row r="53" spans="1:35" s="121" customFormat="1" ht="15" x14ac:dyDescent="0.25">
      <c r="A53" s="115">
        <v>47</v>
      </c>
      <c r="B53" s="122"/>
      <c r="C53" s="123" t="s">
        <v>384</v>
      </c>
      <c r="D53" s="119">
        <v>4166097.6004599999</v>
      </c>
      <c r="E53" s="119">
        <v>5555790.3558799997</v>
      </c>
      <c r="F53" s="119">
        <v>10607430.12101</v>
      </c>
      <c r="G53" s="119">
        <v>4170062.9098700001</v>
      </c>
      <c r="H53" s="119">
        <v>24499380.98722</v>
      </c>
      <c r="I53" s="119">
        <v>1759935.43414</v>
      </c>
      <c r="J53" s="119">
        <v>3013127.7105200002</v>
      </c>
      <c r="K53" s="119">
        <v>582775.84499999997</v>
      </c>
      <c r="L53" s="119">
        <v>744802.43637999997</v>
      </c>
      <c r="M53" s="119">
        <v>3243053.0653300001</v>
      </c>
      <c r="N53" s="119">
        <v>435017.99987</v>
      </c>
      <c r="O53" s="119">
        <v>670302.11508000002</v>
      </c>
      <c r="P53" s="119">
        <v>804745.07247000001</v>
      </c>
      <c r="Q53" s="119">
        <v>418032.84380999999</v>
      </c>
      <c r="R53" s="119">
        <v>11671792.522600001</v>
      </c>
      <c r="S53" s="119">
        <v>181221.38045999999</v>
      </c>
      <c r="T53" s="119">
        <v>61180.421900000001</v>
      </c>
      <c r="U53" s="119">
        <v>43045.369070000001</v>
      </c>
      <c r="V53" s="119">
        <v>171506.30296</v>
      </c>
      <c r="W53" s="119">
        <v>101390.00964</v>
      </c>
      <c r="X53" s="119">
        <v>54389.784</v>
      </c>
      <c r="Y53" s="119">
        <v>34820.460520000001</v>
      </c>
      <c r="Z53" s="119">
        <v>135384.37807000001</v>
      </c>
      <c r="AA53" s="119">
        <v>177319.91076</v>
      </c>
      <c r="AB53" s="119">
        <v>48852.183709999998</v>
      </c>
      <c r="AC53" s="119">
        <v>1009110.20109</v>
      </c>
      <c r="AD53" s="119">
        <v>37180283.71091</v>
      </c>
      <c r="AE53" s="119">
        <v>27401901.093369998</v>
      </c>
      <c r="AF53" s="119">
        <v>8386184.9855700005</v>
      </c>
      <c r="AG53" s="119">
        <v>0</v>
      </c>
      <c r="AH53" s="125">
        <v>1392197.63197</v>
      </c>
      <c r="AI53" s="179"/>
    </row>
    <row r="54" spans="1:35" x14ac:dyDescent="0.2">
      <c r="A54" s="126">
        <v>48</v>
      </c>
      <c r="B54" s="85"/>
      <c r="C54" s="86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28"/>
      <c r="AI54" s="179"/>
    </row>
    <row r="55" spans="1:35" s="121" customFormat="1" ht="15" x14ac:dyDescent="0.25">
      <c r="A55" s="115">
        <v>49</v>
      </c>
      <c r="B55" s="122"/>
      <c r="C55" s="123" t="s">
        <v>385</v>
      </c>
      <c r="D55" s="119">
        <v>0</v>
      </c>
      <c r="E55" s="119">
        <v>0</v>
      </c>
      <c r="F55" s="119">
        <v>0</v>
      </c>
      <c r="G55" s="119">
        <v>0</v>
      </c>
      <c r="H55" s="119">
        <v>0</v>
      </c>
      <c r="I55" s="119">
        <v>0</v>
      </c>
      <c r="J55" s="119">
        <v>0</v>
      </c>
      <c r="K55" s="119">
        <v>0</v>
      </c>
      <c r="L55" s="119">
        <v>0</v>
      </c>
      <c r="M55" s="119">
        <v>0</v>
      </c>
      <c r="N55" s="119">
        <v>0</v>
      </c>
      <c r="O55" s="119">
        <v>0</v>
      </c>
      <c r="P55" s="119">
        <v>0</v>
      </c>
      <c r="Q55" s="119">
        <v>0</v>
      </c>
      <c r="R55" s="119">
        <v>0</v>
      </c>
      <c r="S55" s="119">
        <v>0</v>
      </c>
      <c r="T55" s="119">
        <v>0</v>
      </c>
      <c r="U55" s="119">
        <v>0</v>
      </c>
      <c r="V55" s="119">
        <v>0</v>
      </c>
      <c r="W55" s="119">
        <v>0</v>
      </c>
      <c r="X55" s="119">
        <v>0</v>
      </c>
      <c r="Y55" s="119">
        <v>0</v>
      </c>
      <c r="Z55" s="119">
        <v>0</v>
      </c>
      <c r="AA55" s="119">
        <v>0</v>
      </c>
      <c r="AB55" s="119">
        <v>0</v>
      </c>
      <c r="AC55" s="119">
        <v>0</v>
      </c>
      <c r="AD55" s="119">
        <v>0</v>
      </c>
      <c r="AE55" s="119">
        <v>0</v>
      </c>
      <c r="AF55" s="119">
        <v>0</v>
      </c>
      <c r="AG55" s="119">
        <v>0</v>
      </c>
      <c r="AH55" s="125">
        <v>0</v>
      </c>
      <c r="AI55" s="179"/>
    </row>
    <row r="56" spans="1:35" x14ac:dyDescent="0.2">
      <c r="A56" s="126">
        <v>50</v>
      </c>
      <c r="B56" s="85">
        <v>21</v>
      </c>
      <c r="C56" s="86" t="s">
        <v>386</v>
      </c>
      <c r="D56" s="135">
        <v>2855552.9636200001</v>
      </c>
      <c r="E56" s="135">
        <v>3884958.6314300001</v>
      </c>
      <c r="F56" s="135">
        <v>7953862.6157600004</v>
      </c>
      <c r="G56" s="135">
        <v>3244596.47921</v>
      </c>
      <c r="H56" s="135">
        <v>17938970.690019999</v>
      </c>
      <c r="I56" s="135">
        <v>1407068.4272100001</v>
      </c>
      <c r="J56" s="135">
        <v>2345143.1733499998</v>
      </c>
      <c r="K56" s="135">
        <v>431059.96</v>
      </c>
      <c r="L56" s="135">
        <v>567342.77034000005</v>
      </c>
      <c r="M56" s="135">
        <v>2597543.3912399998</v>
      </c>
      <c r="N56" s="135">
        <v>331912.79560999997</v>
      </c>
      <c r="O56" s="135">
        <v>551910.89550999994</v>
      </c>
      <c r="P56" s="135">
        <v>389809.32633000001</v>
      </c>
      <c r="Q56" s="135">
        <v>210662.11038</v>
      </c>
      <c r="R56" s="135">
        <v>8832452.8499699999</v>
      </c>
      <c r="S56" s="135">
        <v>133880.53752000001</v>
      </c>
      <c r="T56" s="135">
        <v>46344.527929999997</v>
      </c>
      <c r="U56" s="135">
        <v>29357.67799</v>
      </c>
      <c r="V56" s="135">
        <v>131010.85956</v>
      </c>
      <c r="W56" s="135">
        <v>61725.315419999999</v>
      </c>
      <c r="X56" s="135">
        <v>12371.961810000001</v>
      </c>
      <c r="Y56" s="135">
        <v>15577.962680000001</v>
      </c>
      <c r="Z56" s="135">
        <v>13077.784610000001</v>
      </c>
      <c r="AA56" s="135">
        <v>112488.95229</v>
      </c>
      <c r="AB56" s="135">
        <v>1195.4251899999999</v>
      </c>
      <c r="AC56" s="135">
        <v>557031.005</v>
      </c>
      <c r="AD56" s="135">
        <v>27328454.544989999</v>
      </c>
      <c r="AE56" s="135">
        <v>20584166.875290003</v>
      </c>
      <c r="AF56" s="135">
        <v>6084333.3599100001</v>
      </c>
      <c r="AG56" s="135">
        <v>0</v>
      </c>
      <c r="AH56" s="128">
        <v>659954.30978999997</v>
      </c>
      <c r="AI56" s="179"/>
    </row>
    <row r="57" spans="1:35" x14ac:dyDescent="0.2">
      <c r="A57" s="177">
        <v>51</v>
      </c>
      <c r="B57" s="85">
        <v>2101</v>
      </c>
      <c r="C57" s="86" t="s">
        <v>387</v>
      </c>
      <c r="D57" s="135">
        <v>1906391.56192</v>
      </c>
      <c r="E57" s="135">
        <v>2361774.1990399999</v>
      </c>
      <c r="F57" s="135">
        <v>5616169.2481699996</v>
      </c>
      <c r="G57" s="135">
        <v>2082871.0288</v>
      </c>
      <c r="H57" s="135">
        <v>11967206.037930001</v>
      </c>
      <c r="I57" s="135">
        <v>764407.47721000004</v>
      </c>
      <c r="J57" s="135">
        <v>1609377.2910199999</v>
      </c>
      <c r="K57" s="135">
        <v>415254.62099999998</v>
      </c>
      <c r="L57" s="135">
        <v>303717.40380999999</v>
      </c>
      <c r="M57" s="135">
        <v>1610228.50079</v>
      </c>
      <c r="N57" s="135">
        <v>202699.09362</v>
      </c>
      <c r="O57" s="135">
        <v>357393.10833999998</v>
      </c>
      <c r="P57" s="135">
        <v>70158.255609999993</v>
      </c>
      <c r="Q57" s="135">
        <v>128426.01723</v>
      </c>
      <c r="R57" s="135">
        <v>5461661.7686299998</v>
      </c>
      <c r="S57" s="135">
        <v>51137.343249999998</v>
      </c>
      <c r="T57" s="135">
        <v>40652.455419999998</v>
      </c>
      <c r="U57" s="135">
        <v>3921.3348099999998</v>
      </c>
      <c r="V57" s="135">
        <v>96599.480100000001</v>
      </c>
      <c r="W57" s="135">
        <v>10862.12421</v>
      </c>
      <c r="X57" s="135">
        <v>5016.3908799999999</v>
      </c>
      <c r="Y57" s="135">
        <v>9209.1736400000009</v>
      </c>
      <c r="Z57" s="135">
        <v>7385.2957800000004</v>
      </c>
      <c r="AA57" s="135">
        <v>41770.835610000002</v>
      </c>
      <c r="AB57" s="135">
        <v>0</v>
      </c>
      <c r="AC57" s="135">
        <v>266554.43369999999</v>
      </c>
      <c r="AD57" s="135">
        <v>17695422.240260001</v>
      </c>
      <c r="AE57" s="135">
        <v>13978672.099950001</v>
      </c>
      <c r="AF57" s="135">
        <v>3495819.8823299999</v>
      </c>
      <c r="AG57" s="135">
        <v>0</v>
      </c>
      <c r="AH57" s="128">
        <v>220930.25797999999</v>
      </c>
      <c r="AI57" s="179"/>
    </row>
    <row r="58" spans="1:35" x14ac:dyDescent="0.2">
      <c r="A58" s="126">
        <v>52</v>
      </c>
      <c r="B58" s="85">
        <v>2102</v>
      </c>
      <c r="C58" s="86" t="s">
        <v>400</v>
      </c>
      <c r="D58" s="135">
        <v>0</v>
      </c>
      <c r="E58" s="135">
        <v>0</v>
      </c>
      <c r="F58" s="135">
        <v>0</v>
      </c>
      <c r="G58" s="135">
        <v>0</v>
      </c>
      <c r="H58" s="135">
        <v>0</v>
      </c>
      <c r="I58" s="135">
        <v>0</v>
      </c>
      <c r="J58" s="135">
        <v>0</v>
      </c>
      <c r="K58" s="135">
        <v>10000</v>
      </c>
      <c r="L58" s="135">
        <v>0</v>
      </c>
      <c r="M58" s="135">
        <v>0</v>
      </c>
      <c r="N58" s="135">
        <v>0</v>
      </c>
      <c r="O58" s="135">
        <v>0</v>
      </c>
      <c r="P58" s="135">
        <v>0</v>
      </c>
      <c r="Q58" s="135">
        <v>0</v>
      </c>
      <c r="R58" s="135">
        <v>10000</v>
      </c>
      <c r="S58" s="135">
        <v>0</v>
      </c>
      <c r="T58" s="135">
        <v>0</v>
      </c>
      <c r="U58" s="135">
        <v>0</v>
      </c>
      <c r="V58" s="135">
        <v>0</v>
      </c>
      <c r="W58" s="135">
        <v>0</v>
      </c>
      <c r="X58" s="135">
        <v>0</v>
      </c>
      <c r="Y58" s="135">
        <v>0</v>
      </c>
      <c r="Z58" s="135">
        <v>0</v>
      </c>
      <c r="AA58" s="135">
        <v>0</v>
      </c>
      <c r="AB58" s="135">
        <v>0</v>
      </c>
      <c r="AC58" s="135">
        <v>0</v>
      </c>
      <c r="AD58" s="135">
        <v>10000</v>
      </c>
      <c r="AE58" s="135">
        <v>10000</v>
      </c>
      <c r="AF58" s="135">
        <v>0</v>
      </c>
      <c r="AG58" s="135">
        <v>0</v>
      </c>
      <c r="AH58" s="128">
        <v>0</v>
      </c>
      <c r="AI58" s="179"/>
    </row>
    <row r="59" spans="1:35" x14ac:dyDescent="0.2">
      <c r="A59" s="126">
        <v>53</v>
      </c>
      <c r="B59" s="85">
        <v>2103</v>
      </c>
      <c r="C59" s="86" t="s">
        <v>404</v>
      </c>
      <c r="D59" s="135">
        <v>851626.18342999998</v>
      </c>
      <c r="E59" s="135">
        <v>1091649.8216599999</v>
      </c>
      <c r="F59" s="135">
        <v>2031465.398</v>
      </c>
      <c r="G59" s="135">
        <v>1076390.21206</v>
      </c>
      <c r="H59" s="135">
        <v>5051131.61515</v>
      </c>
      <c r="I59" s="135">
        <v>624803.06333000003</v>
      </c>
      <c r="J59" s="135">
        <v>655691.31226999999</v>
      </c>
      <c r="K59" s="135">
        <v>5239.7420000000002</v>
      </c>
      <c r="L59" s="135">
        <v>263625.36653</v>
      </c>
      <c r="M59" s="135">
        <v>908036.60675000004</v>
      </c>
      <c r="N59" s="135">
        <v>129140.52399</v>
      </c>
      <c r="O59" s="135">
        <v>161799.52144000001</v>
      </c>
      <c r="P59" s="135">
        <v>315032.83885</v>
      </c>
      <c r="Q59" s="135">
        <v>80204.734519999998</v>
      </c>
      <c r="R59" s="135">
        <v>3143573.7096799999</v>
      </c>
      <c r="S59" s="135">
        <v>75823.935710000005</v>
      </c>
      <c r="T59" s="135">
        <v>5668.0605100000002</v>
      </c>
      <c r="U59" s="135">
        <v>25150.698039999999</v>
      </c>
      <c r="V59" s="135">
        <v>21616.779589999998</v>
      </c>
      <c r="W59" s="135">
        <v>50807.160089999998</v>
      </c>
      <c r="X59" s="135">
        <v>7355.5709299999999</v>
      </c>
      <c r="Y59" s="135">
        <v>5465.0543100000004</v>
      </c>
      <c r="Z59" s="135">
        <v>5692.4888300000002</v>
      </c>
      <c r="AA59" s="135">
        <v>65887.927450000003</v>
      </c>
      <c r="AB59" s="135">
        <v>1195.4251899999999</v>
      </c>
      <c r="AC59" s="135">
        <v>264663.10064999998</v>
      </c>
      <c r="AD59" s="135">
        <v>8459368.4254800007</v>
      </c>
      <c r="AE59" s="135">
        <v>5910727.3492799997</v>
      </c>
      <c r="AF59" s="135">
        <v>2131860.0453599999</v>
      </c>
      <c r="AG59" s="135">
        <v>0</v>
      </c>
      <c r="AH59" s="128">
        <v>416781.03083999996</v>
      </c>
      <c r="AI59" s="179"/>
    </row>
    <row r="60" spans="1:35" x14ac:dyDescent="0.2">
      <c r="A60" s="126">
        <v>54</v>
      </c>
      <c r="B60" s="85">
        <v>2104</v>
      </c>
      <c r="C60" s="86" t="s">
        <v>406</v>
      </c>
      <c r="D60" s="135">
        <v>0</v>
      </c>
      <c r="E60" s="135">
        <v>0</v>
      </c>
      <c r="F60" s="135">
        <v>263.65066999999999</v>
      </c>
      <c r="G60" s="135">
        <v>0</v>
      </c>
      <c r="H60" s="135">
        <v>263.65066999999999</v>
      </c>
      <c r="I60" s="135">
        <v>0</v>
      </c>
      <c r="J60" s="135">
        <v>565.37121000000002</v>
      </c>
      <c r="K60" s="135">
        <v>0</v>
      </c>
      <c r="L60" s="135">
        <v>0</v>
      </c>
      <c r="M60" s="135">
        <v>86.632270000000005</v>
      </c>
      <c r="N60" s="135">
        <v>0</v>
      </c>
      <c r="O60" s="135">
        <v>0</v>
      </c>
      <c r="P60" s="135">
        <v>0</v>
      </c>
      <c r="Q60" s="135">
        <v>0</v>
      </c>
      <c r="R60" s="135">
        <v>652.00347999999997</v>
      </c>
      <c r="S60" s="135">
        <v>44.444969999999998</v>
      </c>
      <c r="T60" s="135">
        <v>0.3</v>
      </c>
      <c r="U60" s="135">
        <v>1</v>
      </c>
      <c r="V60" s="135">
        <v>0</v>
      </c>
      <c r="W60" s="135">
        <v>0</v>
      </c>
      <c r="X60" s="135">
        <v>0</v>
      </c>
      <c r="Y60" s="135">
        <v>0</v>
      </c>
      <c r="Z60" s="135">
        <v>0</v>
      </c>
      <c r="AA60" s="135">
        <v>0</v>
      </c>
      <c r="AB60" s="135">
        <v>0</v>
      </c>
      <c r="AC60" s="135">
        <v>45.744970000000002</v>
      </c>
      <c r="AD60" s="135">
        <v>961.39912000000004</v>
      </c>
      <c r="AE60" s="135">
        <v>915.95415000000003</v>
      </c>
      <c r="AF60" s="135">
        <v>45.444969999999998</v>
      </c>
      <c r="AG60" s="135">
        <v>0</v>
      </c>
      <c r="AH60" s="128">
        <v>0</v>
      </c>
      <c r="AI60" s="179"/>
    </row>
    <row r="61" spans="1:35" x14ac:dyDescent="0.2">
      <c r="A61" s="126">
        <v>55</v>
      </c>
      <c r="B61" s="85">
        <v>2105</v>
      </c>
      <c r="C61" s="86" t="s">
        <v>407</v>
      </c>
      <c r="D61" s="135">
        <v>97535.218269999998</v>
      </c>
      <c r="E61" s="135">
        <v>431534.61073000001</v>
      </c>
      <c r="F61" s="135">
        <v>305964.31891999999</v>
      </c>
      <c r="G61" s="135">
        <v>85335.23835</v>
      </c>
      <c r="H61" s="135">
        <v>920369.38627000002</v>
      </c>
      <c r="I61" s="135">
        <v>17857.88667</v>
      </c>
      <c r="J61" s="135">
        <v>79509.198850000001</v>
      </c>
      <c r="K61" s="135">
        <v>565.59699999999998</v>
      </c>
      <c r="L61" s="135">
        <v>0</v>
      </c>
      <c r="M61" s="135">
        <v>79191.651429999998</v>
      </c>
      <c r="N61" s="135">
        <v>73.177999999999997</v>
      </c>
      <c r="O61" s="135">
        <v>32718.265729999999</v>
      </c>
      <c r="P61" s="135">
        <v>4618.2318699999996</v>
      </c>
      <c r="Q61" s="135">
        <v>2031.3586299999999</v>
      </c>
      <c r="R61" s="135">
        <v>216565.36817999999</v>
      </c>
      <c r="S61" s="135">
        <v>6874.8135899999997</v>
      </c>
      <c r="T61" s="135">
        <v>23.712</v>
      </c>
      <c r="U61" s="135">
        <v>284.64514000000003</v>
      </c>
      <c r="V61" s="135">
        <v>12794.59987</v>
      </c>
      <c r="W61" s="135">
        <v>56.031120000000001</v>
      </c>
      <c r="X61" s="135">
        <v>0</v>
      </c>
      <c r="Y61" s="135">
        <v>903.73473000000001</v>
      </c>
      <c r="Z61" s="135">
        <v>0</v>
      </c>
      <c r="AA61" s="135">
        <v>4830.18923</v>
      </c>
      <c r="AB61" s="135">
        <v>0</v>
      </c>
      <c r="AC61" s="135">
        <v>25767.72568</v>
      </c>
      <c r="AD61" s="135">
        <v>1162702.48013</v>
      </c>
      <c r="AE61" s="135">
        <v>683851.47190999996</v>
      </c>
      <c r="AF61" s="135">
        <v>456607.98724999995</v>
      </c>
      <c r="AG61" s="135">
        <v>0</v>
      </c>
      <c r="AH61" s="128">
        <v>22243.020970000001</v>
      </c>
      <c r="AI61" s="179"/>
    </row>
    <row r="62" spans="1:35" x14ac:dyDescent="0.2">
      <c r="A62" s="177">
        <v>56</v>
      </c>
      <c r="B62" s="85">
        <v>22</v>
      </c>
      <c r="C62" s="86" t="s">
        <v>52</v>
      </c>
      <c r="D62" s="135">
        <v>0</v>
      </c>
      <c r="E62" s="135">
        <v>0</v>
      </c>
      <c r="F62" s="135">
        <v>0</v>
      </c>
      <c r="G62" s="135">
        <v>0</v>
      </c>
      <c r="H62" s="135">
        <v>0</v>
      </c>
      <c r="I62" s="135">
        <v>0</v>
      </c>
      <c r="J62" s="135">
        <v>0</v>
      </c>
      <c r="K62" s="135">
        <v>0</v>
      </c>
      <c r="L62" s="135">
        <v>0</v>
      </c>
      <c r="M62" s="135">
        <v>0</v>
      </c>
      <c r="N62" s="135">
        <v>0</v>
      </c>
      <c r="O62" s="135">
        <v>0</v>
      </c>
      <c r="P62" s="135">
        <v>0</v>
      </c>
      <c r="Q62" s="135">
        <v>0</v>
      </c>
      <c r="R62" s="135">
        <v>0</v>
      </c>
      <c r="S62" s="135">
        <v>0</v>
      </c>
      <c r="T62" s="135">
        <v>0</v>
      </c>
      <c r="U62" s="135">
        <v>0</v>
      </c>
      <c r="V62" s="135">
        <v>0</v>
      </c>
      <c r="W62" s="135">
        <v>0</v>
      </c>
      <c r="X62" s="135">
        <v>0</v>
      </c>
      <c r="Y62" s="135">
        <v>0</v>
      </c>
      <c r="Z62" s="135">
        <v>0</v>
      </c>
      <c r="AA62" s="135">
        <v>0</v>
      </c>
      <c r="AB62" s="135">
        <v>0</v>
      </c>
      <c r="AC62" s="135">
        <v>0</v>
      </c>
      <c r="AD62" s="135">
        <v>0</v>
      </c>
      <c r="AE62" s="135">
        <v>0</v>
      </c>
      <c r="AF62" s="135">
        <v>0</v>
      </c>
      <c r="AG62" s="135">
        <v>0</v>
      </c>
      <c r="AH62" s="128">
        <v>0</v>
      </c>
      <c r="AI62" s="179"/>
    </row>
    <row r="63" spans="1:35" x14ac:dyDescent="0.2">
      <c r="A63" s="126">
        <v>57</v>
      </c>
      <c r="B63" s="85">
        <v>23</v>
      </c>
      <c r="C63" s="86" t="s">
        <v>410</v>
      </c>
      <c r="D63" s="135">
        <v>15581.917729999999</v>
      </c>
      <c r="E63" s="135">
        <v>35956.785669999997</v>
      </c>
      <c r="F63" s="135">
        <v>41074.938260000003</v>
      </c>
      <c r="G63" s="135">
        <v>35830.408649999998</v>
      </c>
      <c r="H63" s="135">
        <v>128444.05031000001</v>
      </c>
      <c r="I63" s="135">
        <v>4253.4838099999997</v>
      </c>
      <c r="J63" s="135">
        <v>25713.920600000001</v>
      </c>
      <c r="K63" s="135">
        <v>21503.458999999999</v>
      </c>
      <c r="L63" s="135">
        <v>10708.40949</v>
      </c>
      <c r="M63" s="135">
        <v>3398.9703599999998</v>
      </c>
      <c r="N63" s="135">
        <v>1178.7533100000001</v>
      </c>
      <c r="O63" s="135">
        <v>821.72135000000003</v>
      </c>
      <c r="P63" s="135">
        <v>302.98543000000001</v>
      </c>
      <c r="Q63" s="135">
        <v>179.95275000000001</v>
      </c>
      <c r="R63" s="135">
        <v>68061.656099999993</v>
      </c>
      <c r="S63" s="135">
        <v>348.80748999999997</v>
      </c>
      <c r="T63" s="135">
        <v>9.3264899999999997</v>
      </c>
      <c r="U63" s="135">
        <v>110.18344</v>
      </c>
      <c r="V63" s="135">
        <v>29.74588</v>
      </c>
      <c r="W63" s="135">
        <v>215.27273</v>
      </c>
      <c r="X63" s="135">
        <v>0</v>
      </c>
      <c r="Y63" s="135">
        <v>847.24562000000003</v>
      </c>
      <c r="Z63" s="135">
        <v>43.17</v>
      </c>
      <c r="AA63" s="135">
        <v>87.048320000000004</v>
      </c>
      <c r="AB63" s="135">
        <v>0</v>
      </c>
      <c r="AC63" s="135">
        <v>1690.79997</v>
      </c>
      <c r="AD63" s="135">
        <v>198196.50638000001</v>
      </c>
      <c r="AE63" s="135">
        <v>146140.61412000001</v>
      </c>
      <c r="AF63" s="135">
        <v>51592.94262999999</v>
      </c>
      <c r="AG63" s="135">
        <v>0</v>
      </c>
      <c r="AH63" s="128">
        <v>462.94963000000001</v>
      </c>
      <c r="AI63" s="179"/>
    </row>
    <row r="64" spans="1:35" x14ac:dyDescent="0.2">
      <c r="A64" s="126">
        <v>58</v>
      </c>
      <c r="B64" s="85">
        <v>24</v>
      </c>
      <c r="C64" s="86" t="s">
        <v>419</v>
      </c>
      <c r="D64" s="135">
        <v>0</v>
      </c>
      <c r="E64" s="135">
        <v>4052.6560500000001</v>
      </c>
      <c r="F64" s="135">
        <v>226.03013999999999</v>
      </c>
      <c r="G64" s="135">
        <v>590.31672000000003</v>
      </c>
      <c r="H64" s="135">
        <v>4869.0029100000002</v>
      </c>
      <c r="I64" s="135">
        <v>1018.17881</v>
      </c>
      <c r="J64" s="135">
        <v>3383.1281399999998</v>
      </c>
      <c r="K64" s="135">
        <v>60.71</v>
      </c>
      <c r="L64" s="135">
        <v>0</v>
      </c>
      <c r="M64" s="135">
        <v>0</v>
      </c>
      <c r="N64" s="135">
        <v>0</v>
      </c>
      <c r="O64" s="135">
        <v>1545</v>
      </c>
      <c r="P64" s="135">
        <v>0</v>
      </c>
      <c r="Q64" s="135">
        <v>0</v>
      </c>
      <c r="R64" s="135">
        <v>6007.0169500000002</v>
      </c>
      <c r="S64" s="135">
        <v>0</v>
      </c>
      <c r="T64" s="135">
        <v>0</v>
      </c>
      <c r="U64" s="135">
        <v>0</v>
      </c>
      <c r="V64" s="135">
        <v>0</v>
      </c>
      <c r="W64" s="135">
        <v>0</v>
      </c>
      <c r="X64" s="135">
        <v>0</v>
      </c>
      <c r="Y64" s="135">
        <v>0</v>
      </c>
      <c r="Z64" s="135">
        <v>0</v>
      </c>
      <c r="AA64" s="135">
        <v>0</v>
      </c>
      <c r="AB64" s="135">
        <v>0</v>
      </c>
      <c r="AC64" s="135">
        <v>0</v>
      </c>
      <c r="AD64" s="135">
        <v>10876.01986</v>
      </c>
      <c r="AE64" s="135">
        <v>5805.1849999999995</v>
      </c>
      <c r="AF64" s="135">
        <v>5070.8348599999999</v>
      </c>
      <c r="AG64" s="135">
        <v>0</v>
      </c>
      <c r="AH64" s="128">
        <v>0</v>
      </c>
      <c r="AI64" s="179"/>
    </row>
    <row r="65" spans="1:35" x14ac:dyDescent="0.2">
      <c r="A65" s="126">
        <v>59</v>
      </c>
      <c r="B65" s="85">
        <v>25</v>
      </c>
      <c r="C65" s="86" t="s">
        <v>420</v>
      </c>
      <c r="D65" s="135">
        <v>110957.53707999999</v>
      </c>
      <c r="E65" s="135">
        <v>161812.43429999999</v>
      </c>
      <c r="F65" s="135">
        <v>269308.86631000001</v>
      </c>
      <c r="G65" s="135">
        <v>91815.611699999994</v>
      </c>
      <c r="H65" s="135">
        <v>633894.44938999997</v>
      </c>
      <c r="I65" s="135">
        <v>27599.48933</v>
      </c>
      <c r="J65" s="135">
        <v>76796.047590000002</v>
      </c>
      <c r="K65" s="135">
        <v>26544.99</v>
      </c>
      <c r="L65" s="135">
        <v>19229.311529999999</v>
      </c>
      <c r="M65" s="135">
        <v>87596.347869999998</v>
      </c>
      <c r="N65" s="135">
        <v>7193.9235900000003</v>
      </c>
      <c r="O65" s="135">
        <v>10945.818079999999</v>
      </c>
      <c r="P65" s="135">
        <v>29705.023819999999</v>
      </c>
      <c r="Q65" s="135">
        <v>8783.7541500000007</v>
      </c>
      <c r="R65" s="135">
        <v>294394.70595999999</v>
      </c>
      <c r="S65" s="135">
        <v>5538.6642499999998</v>
      </c>
      <c r="T65" s="135">
        <v>761.35796000000005</v>
      </c>
      <c r="U65" s="135">
        <v>1244.5645400000001</v>
      </c>
      <c r="V65" s="135">
        <v>4178.5346900000004</v>
      </c>
      <c r="W65" s="135">
        <v>2859.92443</v>
      </c>
      <c r="X65" s="135">
        <v>1465.4435900000001</v>
      </c>
      <c r="Y65" s="135">
        <v>1232.8701000000001</v>
      </c>
      <c r="Z65" s="135">
        <v>2698.4428800000001</v>
      </c>
      <c r="AA65" s="135">
        <v>3896.2816400000002</v>
      </c>
      <c r="AB65" s="135">
        <v>1547.9214099999999</v>
      </c>
      <c r="AC65" s="135">
        <v>25424.00549</v>
      </c>
      <c r="AD65" s="135">
        <v>953713.16084000003</v>
      </c>
      <c r="AE65" s="135">
        <v>691937.12443000008</v>
      </c>
      <c r="AF65" s="135">
        <v>218284.38838000002</v>
      </c>
      <c r="AG65" s="135">
        <v>0</v>
      </c>
      <c r="AH65" s="128">
        <v>43491.648030000011</v>
      </c>
      <c r="AI65" s="179"/>
    </row>
    <row r="66" spans="1:35" x14ac:dyDescent="0.2">
      <c r="A66" s="126">
        <v>60</v>
      </c>
      <c r="B66" s="85">
        <v>26</v>
      </c>
      <c r="C66" s="86" t="s">
        <v>450</v>
      </c>
      <c r="D66" s="135">
        <v>376702.31676000002</v>
      </c>
      <c r="E66" s="135">
        <v>411012.87682</v>
      </c>
      <c r="F66" s="135">
        <v>249380.81161</v>
      </c>
      <c r="G66" s="135">
        <v>178559.74155000001</v>
      </c>
      <c r="H66" s="135">
        <v>1215655.7467400001</v>
      </c>
      <c r="I66" s="135">
        <v>20994.49482</v>
      </c>
      <c r="J66" s="135">
        <v>107930.42323</v>
      </c>
      <c r="K66" s="135">
        <v>0</v>
      </c>
      <c r="L66" s="135">
        <v>23438.519540000001</v>
      </c>
      <c r="M66" s="135">
        <v>82500</v>
      </c>
      <c r="N66" s="135">
        <v>11930.8233</v>
      </c>
      <c r="O66" s="135">
        <v>204.23911000000001</v>
      </c>
      <c r="P66" s="135">
        <v>150727.93981000001</v>
      </c>
      <c r="Q66" s="135">
        <v>103698.02265</v>
      </c>
      <c r="R66" s="135">
        <v>501424.46246000001</v>
      </c>
      <c r="S66" s="135">
        <v>847.01346000000001</v>
      </c>
      <c r="T66" s="135">
        <v>0</v>
      </c>
      <c r="U66" s="135">
        <v>0</v>
      </c>
      <c r="V66" s="135">
        <v>0</v>
      </c>
      <c r="W66" s="135">
        <v>4809.1863499999999</v>
      </c>
      <c r="X66" s="135">
        <v>19550</v>
      </c>
      <c r="Y66" s="135">
        <v>0</v>
      </c>
      <c r="Z66" s="135">
        <v>78175</v>
      </c>
      <c r="AA66" s="135">
        <v>25369.788369999998</v>
      </c>
      <c r="AB66" s="135">
        <v>25108.97308</v>
      </c>
      <c r="AC66" s="135">
        <v>153859.96126000001</v>
      </c>
      <c r="AD66" s="135">
        <v>1870940.1704599999</v>
      </c>
      <c r="AE66" s="135">
        <v>1110906.37821</v>
      </c>
      <c r="AF66" s="135">
        <v>461102.09099</v>
      </c>
      <c r="AG66" s="135">
        <v>0</v>
      </c>
      <c r="AH66" s="128">
        <v>298931.70126000006</v>
      </c>
      <c r="AI66" s="179"/>
    </row>
    <row r="67" spans="1:35" x14ac:dyDescent="0.2">
      <c r="A67" s="177">
        <v>61</v>
      </c>
      <c r="B67" s="85">
        <v>2601</v>
      </c>
      <c r="C67" s="86" t="s">
        <v>451</v>
      </c>
      <c r="D67" s="135">
        <v>0</v>
      </c>
      <c r="E67" s="135">
        <v>0</v>
      </c>
      <c r="F67" s="135">
        <v>92.513589999999994</v>
      </c>
      <c r="G67" s="135">
        <v>1063.6931099999999</v>
      </c>
      <c r="H67" s="135">
        <v>1156.2067</v>
      </c>
      <c r="I67" s="135">
        <v>0</v>
      </c>
      <c r="J67" s="135">
        <v>0</v>
      </c>
      <c r="K67" s="135">
        <v>0</v>
      </c>
      <c r="L67" s="135">
        <v>0</v>
      </c>
      <c r="M67" s="135">
        <v>0</v>
      </c>
      <c r="N67" s="135">
        <v>0</v>
      </c>
      <c r="O67" s="135">
        <v>0</v>
      </c>
      <c r="P67" s="135">
        <v>0</v>
      </c>
      <c r="Q67" s="135">
        <v>0</v>
      </c>
      <c r="R67" s="135">
        <v>0</v>
      </c>
      <c r="S67" s="135">
        <v>0</v>
      </c>
      <c r="T67" s="135">
        <v>0</v>
      </c>
      <c r="U67" s="135">
        <v>0</v>
      </c>
      <c r="V67" s="135">
        <v>0</v>
      </c>
      <c r="W67" s="135">
        <v>0</v>
      </c>
      <c r="X67" s="135">
        <v>0</v>
      </c>
      <c r="Y67" s="135">
        <v>0</v>
      </c>
      <c r="Z67" s="135">
        <v>0</v>
      </c>
      <c r="AA67" s="135">
        <v>0</v>
      </c>
      <c r="AB67" s="135">
        <v>0</v>
      </c>
      <c r="AC67" s="135">
        <v>0</v>
      </c>
      <c r="AD67" s="135">
        <v>1156.2067</v>
      </c>
      <c r="AE67" s="135">
        <v>1156.2067</v>
      </c>
      <c r="AF67" s="135">
        <v>0</v>
      </c>
      <c r="AG67" s="135">
        <v>0</v>
      </c>
      <c r="AH67" s="128">
        <v>0</v>
      </c>
      <c r="AI67" s="179"/>
    </row>
    <row r="68" spans="1:35" x14ac:dyDescent="0.2">
      <c r="A68" s="126">
        <v>62</v>
      </c>
      <c r="B68" s="85">
        <v>2602</v>
      </c>
      <c r="C68" s="86" t="s">
        <v>452</v>
      </c>
      <c r="D68" s="135">
        <v>0</v>
      </c>
      <c r="E68" s="135">
        <v>2291.6666700000001</v>
      </c>
      <c r="F68" s="135">
        <v>4500</v>
      </c>
      <c r="G68" s="135">
        <v>0</v>
      </c>
      <c r="H68" s="135">
        <v>6791.6666699999996</v>
      </c>
      <c r="I68" s="135">
        <v>0</v>
      </c>
      <c r="J68" s="135">
        <v>0</v>
      </c>
      <c r="K68" s="135">
        <v>0</v>
      </c>
      <c r="L68" s="135">
        <v>0</v>
      </c>
      <c r="M68" s="135">
        <v>0</v>
      </c>
      <c r="N68" s="135">
        <v>0</v>
      </c>
      <c r="O68" s="135">
        <v>0</v>
      </c>
      <c r="P68" s="135">
        <v>0</v>
      </c>
      <c r="Q68" s="135">
        <v>0</v>
      </c>
      <c r="R68" s="135">
        <v>0</v>
      </c>
      <c r="S68" s="135">
        <v>0</v>
      </c>
      <c r="T68" s="135">
        <v>0</v>
      </c>
      <c r="U68" s="135">
        <v>0</v>
      </c>
      <c r="V68" s="135">
        <v>0</v>
      </c>
      <c r="W68" s="135">
        <v>973.45863999999995</v>
      </c>
      <c r="X68" s="135">
        <v>0</v>
      </c>
      <c r="Y68" s="135">
        <v>0</v>
      </c>
      <c r="Z68" s="135">
        <v>0</v>
      </c>
      <c r="AA68" s="135">
        <v>0</v>
      </c>
      <c r="AB68" s="135">
        <v>0</v>
      </c>
      <c r="AC68" s="135">
        <v>973.45863999999995</v>
      </c>
      <c r="AD68" s="135">
        <v>7765.1253100000004</v>
      </c>
      <c r="AE68" s="135">
        <v>4500</v>
      </c>
      <c r="AF68" s="135">
        <v>3265.1253099999999</v>
      </c>
      <c r="AG68" s="135">
        <v>0</v>
      </c>
      <c r="AH68" s="128">
        <v>0</v>
      </c>
      <c r="AI68" s="179"/>
    </row>
    <row r="69" spans="1:35" x14ac:dyDescent="0.2">
      <c r="A69" s="126">
        <v>63</v>
      </c>
      <c r="B69" s="85">
        <v>2603</v>
      </c>
      <c r="C69" s="86" t="s">
        <v>453</v>
      </c>
      <c r="D69" s="135">
        <v>266519</v>
      </c>
      <c r="E69" s="135">
        <v>255000</v>
      </c>
      <c r="F69" s="135">
        <v>149494.70585</v>
      </c>
      <c r="G69" s="135">
        <v>96004</v>
      </c>
      <c r="H69" s="135">
        <v>767017.70585000003</v>
      </c>
      <c r="I69" s="135">
        <v>1801.91355</v>
      </c>
      <c r="J69" s="135">
        <v>58174.92323</v>
      </c>
      <c r="K69" s="135">
        <v>0</v>
      </c>
      <c r="L69" s="135">
        <v>20000</v>
      </c>
      <c r="M69" s="135">
        <v>0</v>
      </c>
      <c r="N69" s="135">
        <v>6500</v>
      </c>
      <c r="O69" s="135">
        <v>0</v>
      </c>
      <c r="P69" s="135">
        <v>150572.8345</v>
      </c>
      <c r="Q69" s="135">
        <v>38071.42856</v>
      </c>
      <c r="R69" s="135">
        <v>275121.09983999998</v>
      </c>
      <c r="S69" s="135">
        <v>0</v>
      </c>
      <c r="T69" s="135">
        <v>0</v>
      </c>
      <c r="U69" s="135">
        <v>0</v>
      </c>
      <c r="V69" s="135">
        <v>0</v>
      </c>
      <c r="W69" s="135">
        <v>3835.7277100000001</v>
      </c>
      <c r="X69" s="135">
        <v>0</v>
      </c>
      <c r="Y69" s="135">
        <v>0</v>
      </c>
      <c r="Z69" s="135">
        <v>78175</v>
      </c>
      <c r="AA69" s="135">
        <v>25004.208790000001</v>
      </c>
      <c r="AB69" s="135">
        <v>25108.97308</v>
      </c>
      <c r="AC69" s="135">
        <v>132123.90958000001</v>
      </c>
      <c r="AD69" s="135">
        <v>1174262.71527</v>
      </c>
      <c r="AE69" s="135">
        <v>614764.05764000001</v>
      </c>
      <c r="AF69" s="135">
        <v>280637.64126</v>
      </c>
      <c r="AG69" s="135">
        <v>0</v>
      </c>
      <c r="AH69" s="128">
        <v>278861.01637000003</v>
      </c>
      <c r="AI69" s="179"/>
    </row>
    <row r="70" spans="1:35" x14ac:dyDescent="0.2">
      <c r="A70" s="126">
        <v>64</v>
      </c>
      <c r="B70" s="85">
        <v>2604</v>
      </c>
      <c r="C70" s="86" t="s">
        <v>454</v>
      </c>
      <c r="D70" s="135">
        <v>0</v>
      </c>
      <c r="E70" s="135">
        <v>0</v>
      </c>
      <c r="F70" s="135">
        <v>0</v>
      </c>
      <c r="G70" s="135">
        <v>0</v>
      </c>
      <c r="H70" s="135">
        <v>0</v>
      </c>
      <c r="I70" s="135">
        <v>0</v>
      </c>
      <c r="J70" s="135">
        <v>0</v>
      </c>
      <c r="K70" s="135">
        <v>0</v>
      </c>
      <c r="L70" s="135">
        <v>0</v>
      </c>
      <c r="M70" s="135">
        <v>0</v>
      </c>
      <c r="N70" s="135">
        <v>0</v>
      </c>
      <c r="O70" s="135">
        <v>0</v>
      </c>
      <c r="P70" s="135">
        <v>0</v>
      </c>
      <c r="Q70" s="135">
        <v>0</v>
      </c>
      <c r="R70" s="135">
        <v>0</v>
      </c>
      <c r="S70" s="135">
        <v>0</v>
      </c>
      <c r="T70" s="135">
        <v>0</v>
      </c>
      <c r="U70" s="135">
        <v>0</v>
      </c>
      <c r="V70" s="135">
        <v>0</v>
      </c>
      <c r="W70" s="135">
        <v>0</v>
      </c>
      <c r="X70" s="135">
        <v>0</v>
      </c>
      <c r="Y70" s="135">
        <v>0</v>
      </c>
      <c r="Z70" s="135">
        <v>0</v>
      </c>
      <c r="AA70" s="135">
        <v>0</v>
      </c>
      <c r="AB70" s="135">
        <v>0</v>
      </c>
      <c r="AC70" s="135">
        <v>0</v>
      </c>
      <c r="AD70" s="135">
        <v>0</v>
      </c>
      <c r="AE70" s="135">
        <v>0</v>
      </c>
      <c r="AF70" s="135">
        <v>0</v>
      </c>
      <c r="AG70" s="135">
        <v>0</v>
      </c>
      <c r="AH70" s="128">
        <v>0</v>
      </c>
      <c r="AI70" s="179"/>
    </row>
    <row r="71" spans="1:35" x14ac:dyDescent="0.2">
      <c r="A71" s="126">
        <v>65</v>
      </c>
      <c r="B71" s="85">
        <v>2605</v>
      </c>
      <c r="C71" s="86" t="s">
        <v>455</v>
      </c>
      <c r="D71" s="135">
        <v>0</v>
      </c>
      <c r="E71" s="135">
        <v>4485</v>
      </c>
      <c r="F71" s="135">
        <v>0</v>
      </c>
      <c r="G71" s="135">
        <v>0</v>
      </c>
      <c r="H71" s="135">
        <v>4485</v>
      </c>
      <c r="I71" s="135">
        <v>0</v>
      </c>
      <c r="J71" s="135">
        <v>0</v>
      </c>
      <c r="K71" s="135">
        <v>0</v>
      </c>
      <c r="L71" s="135">
        <v>0</v>
      </c>
      <c r="M71" s="135">
        <v>0</v>
      </c>
      <c r="N71" s="135">
        <v>0</v>
      </c>
      <c r="O71" s="135">
        <v>0</v>
      </c>
      <c r="P71" s="135">
        <v>0</v>
      </c>
      <c r="Q71" s="135">
        <v>0</v>
      </c>
      <c r="R71" s="135">
        <v>0</v>
      </c>
      <c r="S71" s="135">
        <v>0</v>
      </c>
      <c r="T71" s="135">
        <v>0</v>
      </c>
      <c r="U71" s="135">
        <v>0</v>
      </c>
      <c r="V71" s="135">
        <v>0</v>
      </c>
      <c r="W71" s="135">
        <v>0</v>
      </c>
      <c r="X71" s="135">
        <v>0</v>
      </c>
      <c r="Y71" s="135">
        <v>0</v>
      </c>
      <c r="Z71" s="135">
        <v>0</v>
      </c>
      <c r="AA71" s="135">
        <v>0</v>
      </c>
      <c r="AB71" s="135">
        <v>0</v>
      </c>
      <c r="AC71" s="135">
        <v>0</v>
      </c>
      <c r="AD71" s="135">
        <v>4485</v>
      </c>
      <c r="AE71" s="135">
        <v>0</v>
      </c>
      <c r="AF71" s="135">
        <v>4485</v>
      </c>
      <c r="AG71" s="135">
        <v>0</v>
      </c>
      <c r="AH71" s="128">
        <v>0</v>
      </c>
      <c r="AI71" s="179"/>
    </row>
    <row r="72" spans="1:35" x14ac:dyDescent="0.2">
      <c r="A72" s="177">
        <v>66</v>
      </c>
      <c r="B72" s="85">
        <v>2606</v>
      </c>
      <c r="C72" s="86" t="s">
        <v>456</v>
      </c>
      <c r="D72" s="135">
        <v>183.31675999999999</v>
      </c>
      <c r="E72" s="135">
        <v>129236.21015</v>
      </c>
      <c r="F72" s="135">
        <v>36.449269999999999</v>
      </c>
      <c r="G72" s="135">
        <v>19492.048439999999</v>
      </c>
      <c r="H72" s="135">
        <v>148948.02462000001</v>
      </c>
      <c r="I72" s="135">
        <v>19192.581269999999</v>
      </c>
      <c r="J72" s="135">
        <v>0</v>
      </c>
      <c r="K72" s="135">
        <v>0</v>
      </c>
      <c r="L72" s="135">
        <v>3438.5195399999998</v>
      </c>
      <c r="M72" s="135">
        <v>0</v>
      </c>
      <c r="N72" s="135">
        <v>5430.8233</v>
      </c>
      <c r="O72" s="135">
        <v>0</v>
      </c>
      <c r="P72" s="135">
        <v>155.10531</v>
      </c>
      <c r="Q72" s="135">
        <v>776.59409000000005</v>
      </c>
      <c r="R72" s="135">
        <v>28993.623510000001</v>
      </c>
      <c r="S72" s="135">
        <v>847.01346000000001</v>
      </c>
      <c r="T72" s="135">
        <v>0</v>
      </c>
      <c r="U72" s="135">
        <v>0</v>
      </c>
      <c r="V72" s="135">
        <v>0</v>
      </c>
      <c r="W72" s="135">
        <v>0</v>
      </c>
      <c r="X72" s="135">
        <v>0</v>
      </c>
      <c r="Y72" s="135">
        <v>0</v>
      </c>
      <c r="Z72" s="135">
        <v>0</v>
      </c>
      <c r="AA72" s="135">
        <v>0</v>
      </c>
      <c r="AB72" s="135">
        <v>0</v>
      </c>
      <c r="AC72" s="135">
        <v>847.01346000000001</v>
      </c>
      <c r="AD72" s="135">
        <v>178788.66159</v>
      </c>
      <c r="AE72" s="135">
        <v>25919.231859999996</v>
      </c>
      <c r="AF72" s="135">
        <v>152714.32441999999</v>
      </c>
      <c r="AG72" s="135">
        <v>0</v>
      </c>
      <c r="AH72" s="128">
        <v>155.10531</v>
      </c>
      <c r="AI72" s="179"/>
    </row>
    <row r="73" spans="1:35" x14ac:dyDescent="0.2">
      <c r="A73" s="126">
        <v>67</v>
      </c>
      <c r="B73" s="85">
        <v>2607</v>
      </c>
      <c r="C73" s="86" t="s">
        <v>457</v>
      </c>
      <c r="D73" s="135">
        <v>110000</v>
      </c>
      <c r="E73" s="135">
        <v>20000</v>
      </c>
      <c r="F73" s="135">
        <v>95257.142900000006</v>
      </c>
      <c r="G73" s="135">
        <v>62000</v>
      </c>
      <c r="H73" s="135">
        <v>287257.14289999998</v>
      </c>
      <c r="I73" s="135">
        <v>0</v>
      </c>
      <c r="J73" s="135">
        <v>49755.5</v>
      </c>
      <c r="K73" s="135">
        <v>0</v>
      </c>
      <c r="L73" s="135">
        <v>0</v>
      </c>
      <c r="M73" s="135">
        <v>82500</v>
      </c>
      <c r="N73" s="135">
        <v>0</v>
      </c>
      <c r="O73" s="135">
        <v>0</v>
      </c>
      <c r="P73" s="135">
        <v>0</v>
      </c>
      <c r="Q73" s="135">
        <v>35250</v>
      </c>
      <c r="R73" s="135">
        <v>167505.5</v>
      </c>
      <c r="S73" s="135">
        <v>0</v>
      </c>
      <c r="T73" s="135">
        <v>0</v>
      </c>
      <c r="U73" s="135">
        <v>0</v>
      </c>
      <c r="V73" s="135">
        <v>0</v>
      </c>
      <c r="W73" s="135">
        <v>0</v>
      </c>
      <c r="X73" s="135">
        <v>0</v>
      </c>
      <c r="Y73" s="135">
        <v>0</v>
      </c>
      <c r="Z73" s="135">
        <v>0</v>
      </c>
      <c r="AA73" s="135">
        <v>0</v>
      </c>
      <c r="AB73" s="135">
        <v>0</v>
      </c>
      <c r="AC73" s="135">
        <v>0</v>
      </c>
      <c r="AD73" s="135">
        <v>454762.64289999998</v>
      </c>
      <c r="AE73" s="135">
        <v>434762.64289999998</v>
      </c>
      <c r="AF73" s="135">
        <v>20000</v>
      </c>
      <c r="AG73" s="135">
        <v>0</v>
      </c>
      <c r="AH73" s="128">
        <v>0</v>
      </c>
      <c r="AI73" s="179"/>
    </row>
    <row r="74" spans="1:35" x14ac:dyDescent="0.2">
      <c r="A74" s="126">
        <v>68</v>
      </c>
      <c r="B74" s="85">
        <v>2608</v>
      </c>
      <c r="C74" s="86" t="s">
        <v>458</v>
      </c>
      <c r="D74" s="135">
        <v>0</v>
      </c>
      <c r="E74" s="135">
        <v>0</v>
      </c>
      <c r="F74" s="135">
        <v>0</v>
      </c>
      <c r="G74" s="135">
        <v>0</v>
      </c>
      <c r="H74" s="135">
        <v>0</v>
      </c>
      <c r="I74" s="135">
        <v>0</v>
      </c>
      <c r="J74" s="135">
        <v>0</v>
      </c>
      <c r="K74" s="135">
        <v>0</v>
      </c>
      <c r="L74" s="135">
        <v>0</v>
      </c>
      <c r="M74" s="135">
        <v>0</v>
      </c>
      <c r="N74" s="135">
        <v>0</v>
      </c>
      <c r="O74" s="135">
        <v>0</v>
      </c>
      <c r="P74" s="135">
        <v>0</v>
      </c>
      <c r="Q74" s="135">
        <v>0</v>
      </c>
      <c r="R74" s="135">
        <v>0</v>
      </c>
      <c r="S74" s="135">
        <v>0</v>
      </c>
      <c r="T74" s="135">
        <v>0</v>
      </c>
      <c r="U74" s="135">
        <v>0</v>
      </c>
      <c r="V74" s="135">
        <v>0</v>
      </c>
      <c r="W74" s="135">
        <v>0</v>
      </c>
      <c r="X74" s="135">
        <v>0</v>
      </c>
      <c r="Y74" s="135">
        <v>0</v>
      </c>
      <c r="Z74" s="135">
        <v>0</v>
      </c>
      <c r="AA74" s="135">
        <v>0</v>
      </c>
      <c r="AB74" s="135">
        <v>0</v>
      </c>
      <c r="AC74" s="135">
        <v>0</v>
      </c>
      <c r="AD74" s="135">
        <v>0</v>
      </c>
      <c r="AE74" s="135">
        <v>0</v>
      </c>
      <c r="AF74" s="135">
        <v>0</v>
      </c>
      <c r="AG74" s="135">
        <v>0</v>
      </c>
      <c r="AH74" s="128">
        <v>0</v>
      </c>
      <c r="AI74" s="179"/>
    </row>
    <row r="75" spans="1:35" x14ac:dyDescent="0.2">
      <c r="A75" s="126">
        <v>69</v>
      </c>
      <c r="B75" s="85">
        <v>2609</v>
      </c>
      <c r="C75" s="86" t="s">
        <v>459</v>
      </c>
      <c r="D75" s="135">
        <v>0</v>
      </c>
      <c r="E75" s="135">
        <v>0</v>
      </c>
      <c r="F75" s="135">
        <v>0</v>
      </c>
      <c r="G75" s="135">
        <v>0</v>
      </c>
      <c r="H75" s="135">
        <v>0</v>
      </c>
      <c r="I75" s="135">
        <v>0</v>
      </c>
      <c r="J75" s="135">
        <v>0</v>
      </c>
      <c r="K75" s="135">
        <v>0</v>
      </c>
      <c r="L75" s="135">
        <v>0</v>
      </c>
      <c r="M75" s="135">
        <v>0</v>
      </c>
      <c r="N75" s="135">
        <v>0</v>
      </c>
      <c r="O75" s="135">
        <v>0</v>
      </c>
      <c r="P75" s="135">
        <v>0</v>
      </c>
      <c r="Q75" s="135">
        <v>0</v>
      </c>
      <c r="R75" s="135">
        <v>0</v>
      </c>
      <c r="S75" s="135">
        <v>0</v>
      </c>
      <c r="T75" s="135">
        <v>0</v>
      </c>
      <c r="U75" s="135">
        <v>0</v>
      </c>
      <c r="V75" s="135">
        <v>0</v>
      </c>
      <c r="W75" s="135">
        <v>0</v>
      </c>
      <c r="X75" s="135">
        <v>0</v>
      </c>
      <c r="Y75" s="135">
        <v>0</v>
      </c>
      <c r="Z75" s="135">
        <v>0</v>
      </c>
      <c r="AA75" s="135">
        <v>0</v>
      </c>
      <c r="AB75" s="135">
        <v>0</v>
      </c>
      <c r="AC75" s="135">
        <v>0</v>
      </c>
      <c r="AD75" s="135">
        <v>0</v>
      </c>
      <c r="AE75" s="135">
        <v>0</v>
      </c>
      <c r="AF75" s="135">
        <v>0</v>
      </c>
      <c r="AG75" s="135">
        <v>0</v>
      </c>
      <c r="AH75" s="128">
        <v>0</v>
      </c>
      <c r="AI75" s="179"/>
    </row>
    <row r="76" spans="1:35" x14ac:dyDescent="0.2">
      <c r="A76" s="126">
        <v>70</v>
      </c>
      <c r="B76" s="88">
        <v>2610</v>
      </c>
      <c r="C76" s="89" t="s">
        <v>460</v>
      </c>
      <c r="D76" s="135">
        <v>0</v>
      </c>
      <c r="E76" s="135">
        <v>0</v>
      </c>
      <c r="F76" s="135">
        <v>0</v>
      </c>
      <c r="G76" s="135">
        <v>0</v>
      </c>
      <c r="H76" s="135">
        <v>0</v>
      </c>
      <c r="I76" s="135">
        <v>0</v>
      </c>
      <c r="J76" s="135">
        <v>0</v>
      </c>
      <c r="K76" s="135">
        <v>0</v>
      </c>
      <c r="L76" s="135">
        <v>0</v>
      </c>
      <c r="M76" s="135">
        <v>0</v>
      </c>
      <c r="N76" s="135">
        <v>0</v>
      </c>
      <c r="O76" s="135">
        <v>0</v>
      </c>
      <c r="P76" s="135">
        <v>0</v>
      </c>
      <c r="Q76" s="135">
        <v>0</v>
      </c>
      <c r="R76" s="135">
        <v>0</v>
      </c>
      <c r="S76" s="135">
        <v>0</v>
      </c>
      <c r="T76" s="135">
        <v>0</v>
      </c>
      <c r="U76" s="135">
        <v>0</v>
      </c>
      <c r="V76" s="135">
        <v>0</v>
      </c>
      <c r="W76" s="135">
        <v>0</v>
      </c>
      <c r="X76" s="135">
        <v>0</v>
      </c>
      <c r="Y76" s="135">
        <v>0</v>
      </c>
      <c r="Z76" s="135">
        <v>0</v>
      </c>
      <c r="AA76" s="135">
        <v>0</v>
      </c>
      <c r="AB76" s="135">
        <v>0</v>
      </c>
      <c r="AC76" s="135">
        <v>0</v>
      </c>
      <c r="AD76" s="135">
        <v>0</v>
      </c>
      <c r="AE76" s="135">
        <v>0</v>
      </c>
      <c r="AF76" s="135">
        <v>0</v>
      </c>
      <c r="AG76" s="135">
        <v>0</v>
      </c>
      <c r="AH76" s="128">
        <v>0</v>
      </c>
      <c r="AI76" s="179"/>
    </row>
    <row r="77" spans="1:35" x14ac:dyDescent="0.2">
      <c r="A77" s="177">
        <v>71</v>
      </c>
      <c r="B77" s="88">
        <v>2690</v>
      </c>
      <c r="C77" s="89" t="s">
        <v>463</v>
      </c>
      <c r="D77" s="135">
        <v>0</v>
      </c>
      <c r="E77" s="135">
        <v>0</v>
      </c>
      <c r="F77" s="135">
        <v>0</v>
      </c>
      <c r="G77" s="135">
        <v>0</v>
      </c>
      <c r="H77" s="135">
        <v>0</v>
      </c>
      <c r="I77" s="135">
        <v>0</v>
      </c>
      <c r="J77" s="135">
        <v>0</v>
      </c>
      <c r="K77" s="135">
        <v>0</v>
      </c>
      <c r="L77" s="135">
        <v>0</v>
      </c>
      <c r="M77" s="135">
        <v>0</v>
      </c>
      <c r="N77" s="135">
        <v>0</v>
      </c>
      <c r="O77" s="135">
        <v>204.23911000000001</v>
      </c>
      <c r="P77" s="135">
        <v>0</v>
      </c>
      <c r="Q77" s="135">
        <v>29600</v>
      </c>
      <c r="R77" s="135">
        <v>29804.239109999999</v>
      </c>
      <c r="S77" s="135">
        <v>0</v>
      </c>
      <c r="T77" s="135">
        <v>0</v>
      </c>
      <c r="U77" s="135">
        <v>0</v>
      </c>
      <c r="V77" s="135">
        <v>0</v>
      </c>
      <c r="W77" s="135">
        <v>0</v>
      </c>
      <c r="X77" s="135">
        <v>19550</v>
      </c>
      <c r="Y77" s="135">
        <v>0</v>
      </c>
      <c r="Z77" s="135">
        <v>0</v>
      </c>
      <c r="AA77" s="135">
        <v>365.57958000000002</v>
      </c>
      <c r="AB77" s="135">
        <v>0</v>
      </c>
      <c r="AC77" s="135">
        <v>19915.579580000001</v>
      </c>
      <c r="AD77" s="135">
        <v>49719.81869</v>
      </c>
      <c r="AE77" s="135">
        <v>29804.239109999999</v>
      </c>
      <c r="AF77" s="135">
        <v>0</v>
      </c>
      <c r="AG77" s="135">
        <v>0</v>
      </c>
      <c r="AH77" s="128">
        <v>19915.579580000001</v>
      </c>
      <c r="AI77" s="179"/>
    </row>
    <row r="78" spans="1:35" x14ac:dyDescent="0.2">
      <c r="A78" s="126">
        <v>72</v>
      </c>
      <c r="B78" s="85">
        <v>27</v>
      </c>
      <c r="C78" s="86" t="s">
        <v>464</v>
      </c>
      <c r="D78" s="135">
        <v>4.0220000000000002</v>
      </c>
      <c r="E78" s="135">
        <v>14892.56323</v>
      </c>
      <c r="F78" s="135">
        <v>0</v>
      </c>
      <c r="G78" s="135">
        <v>0</v>
      </c>
      <c r="H78" s="135">
        <v>14896.585230000001</v>
      </c>
      <c r="I78" s="135">
        <v>0</v>
      </c>
      <c r="J78" s="135">
        <v>0</v>
      </c>
      <c r="K78" s="135">
        <v>0</v>
      </c>
      <c r="L78" s="135">
        <v>0</v>
      </c>
      <c r="M78" s="135">
        <v>0</v>
      </c>
      <c r="N78" s="135">
        <v>0</v>
      </c>
      <c r="O78" s="135">
        <v>0</v>
      </c>
      <c r="P78" s="135">
        <v>0</v>
      </c>
      <c r="Q78" s="135">
        <v>0</v>
      </c>
      <c r="R78" s="135">
        <v>0</v>
      </c>
      <c r="S78" s="135">
        <v>0</v>
      </c>
      <c r="T78" s="135">
        <v>0</v>
      </c>
      <c r="U78" s="135">
        <v>0</v>
      </c>
      <c r="V78" s="135">
        <v>0</v>
      </c>
      <c r="W78" s="135">
        <v>0</v>
      </c>
      <c r="X78" s="135">
        <v>0</v>
      </c>
      <c r="Y78" s="135">
        <v>0</v>
      </c>
      <c r="Z78" s="135">
        <v>4000</v>
      </c>
      <c r="AA78" s="135">
        <v>0</v>
      </c>
      <c r="AB78" s="135">
        <v>0</v>
      </c>
      <c r="AC78" s="135">
        <v>4000</v>
      </c>
      <c r="AD78" s="135">
        <v>18896.585230000001</v>
      </c>
      <c r="AE78" s="135">
        <v>4.0220000000000002</v>
      </c>
      <c r="AF78" s="135">
        <v>14892.56323</v>
      </c>
      <c r="AG78" s="135">
        <v>0</v>
      </c>
      <c r="AH78" s="128">
        <v>4000</v>
      </c>
      <c r="AI78" s="179"/>
    </row>
    <row r="79" spans="1:35" x14ac:dyDescent="0.2">
      <c r="A79" s="126">
        <v>73</v>
      </c>
      <c r="B79" s="85">
        <v>28</v>
      </c>
      <c r="C79" s="86" t="s">
        <v>474</v>
      </c>
      <c r="D79" s="135">
        <v>26716.349920000001</v>
      </c>
      <c r="E79" s="135">
        <v>0</v>
      </c>
      <c r="F79" s="135">
        <v>159575</v>
      </c>
      <c r="G79" s="135">
        <v>0</v>
      </c>
      <c r="H79" s="135">
        <v>186291.34992000001</v>
      </c>
      <c r="I79" s="135">
        <v>0</v>
      </c>
      <c r="J79" s="135">
        <v>12052.998</v>
      </c>
      <c r="K79" s="135">
        <v>0</v>
      </c>
      <c r="L79" s="135">
        <v>6000</v>
      </c>
      <c r="M79" s="135">
        <v>0</v>
      </c>
      <c r="N79" s="135">
        <v>0</v>
      </c>
      <c r="O79" s="135">
        <v>2337.3208399999999</v>
      </c>
      <c r="P79" s="135">
        <v>0</v>
      </c>
      <c r="Q79" s="135">
        <v>0</v>
      </c>
      <c r="R79" s="135">
        <v>20390.31884</v>
      </c>
      <c r="S79" s="135">
        <v>0</v>
      </c>
      <c r="T79" s="135">
        <v>0</v>
      </c>
      <c r="U79" s="135">
        <v>0</v>
      </c>
      <c r="V79" s="135">
        <v>0</v>
      </c>
      <c r="W79" s="135">
        <v>0</v>
      </c>
      <c r="X79" s="135">
        <v>0</v>
      </c>
      <c r="Y79" s="135">
        <v>0</v>
      </c>
      <c r="Z79" s="135">
        <v>0</v>
      </c>
      <c r="AA79" s="135">
        <v>86.157200000000003</v>
      </c>
      <c r="AB79" s="135">
        <v>0</v>
      </c>
      <c r="AC79" s="135">
        <v>86.157200000000003</v>
      </c>
      <c r="AD79" s="135">
        <v>206767.82595999999</v>
      </c>
      <c r="AE79" s="135">
        <v>200681.66876</v>
      </c>
      <c r="AF79" s="135">
        <v>6000</v>
      </c>
      <c r="AG79" s="135">
        <v>0</v>
      </c>
      <c r="AH79" s="128">
        <v>86.157200000000003</v>
      </c>
      <c r="AI79" s="179"/>
    </row>
    <row r="80" spans="1:35" x14ac:dyDescent="0.2">
      <c r="A80" s="126">
        <v>74</v>
      </c>
      <c r="B80" s="85">
        <v>29</v>
      </c>
      <c r="C80" s="86" t="s">
        <v>481</v>
      </c>
      <c r="D80" s="135">
        <v>802.89495999999997</v>
      </c>
      <c r="E80" s="135">
        <v>51222.563280000002</v>
      </c>
      <c r="F80" s="135">
        <v>96147.773820000002</v>
      </c>
      <c r="G80" s="135">
        <v>11048.382530000001</v>
      </c>
      <c r="H80" s="135">
        <v>159221.61459000001</v>
      </c>
      <c r="I80" s="135">
        <v>8652.1243300000006</v>
      </c>
      <c r="J80" s="135">
        <v>4808.3375100000003</v>
      </c>
      <c r="K80" s="135">
        <v>2876.4760000000001</v>
      </c>
      <c r="L80" s="135">
        <v>2660.0677999999998</v>
      </c>
      <c r="M80" s="135">
        <v>371.89458999999999</v>
      </c>
      <c r="N80" s="135">
        <v>3637.3989299999998</v>
      </c>
      <c r="O80" s="135">
        <v>917.64658999999995</v>
      </c>
      <c r="P80" s="135">
        <v>2340.38654</v>
      </c>
      <c r="Q80" s="135">
        <v>180.52754999999999</v>
      </c>
      <c r="R80" s="135">
        <v>26444.859840000001</v>
      </c>
      <c r="S80" s="135">
        <v>376.35093999999998</v>
      </c>
      <c r="T80" s="135">
        <v>331.86779000000001</v>
      </c>
      <c r="U80" s="135">
        <v>626.44345999999996</v>
      </c>
      <c r="V80" s="135">
        <v>38.568919999999999</v>
      </c>
      <c r="W80" s="135">
        <v>3810.2567100000001</v>
      </c>
      <c r="X80" s="135">
        <v>6.4155300000000004</v>
      </c>
      <c r="Y80" s="135">
        <v>83.53828</v>
      </c>
      <c r="Z80" s="135">
        <v>146.34547000000001</v>
      </c>
      <c r="AA80" s="135">
        <v>1074.8493599999999</v>
      </c>
      <c r="AB80" s="135">
        <v>341.32389000000001</v>
      </c>
      <c r="AC80" s="135">
        <v>6835.9603500000003</v>
      </c>
      <c r="AD80" s="135">
        <v>192502.43478000001</v>
      </c>
      <c r="AE80" s="135">
        <v>121206.73854999999</v>
      </c>
      <c r="AF80" s="135">
        <v>67347.806519999998</v>
      </c>
      <c r="AG80" s="135">
        <v>0</v>
      </c>
      <c r="AH80" s="128">
        <v>3947.8897100000008</v>
      </c>
      <c r="AI80" s="179"/>
    </row>
    <row r="81" spans="1:35" s="121" customFormat="1" ht="15" x14ac:dyDescent="0.25">
      <c r="A81" s="115">
        <v>75</v>
      </c>
      <c r="B81" s="122"/>
      <c r="C81" s="123" t="s">
        <v>502</v>
      </c>
      <c r="D81" s="119">
        <v>3386318.0020699999</v>
      </c>
      <c r="E81" s="119">
        <v>4563908.5107800001</v>
      </c>
      <c r="F81" s="119">
        <v>8769576.0359000005</v>
      </c>
      <c r="G81" s="119">
        <v>3562440.9403599999</v>
      </c>
      <c r="H81" s="119">
        <v>20282243.48911</v>
      </c>
      <c r="I81" s="119">
        <v>1469586.1983099999</v>
      </c>
      <c r="J81" s="119">
        <v>2575828.0284199999</v>
      </c>
      <c r="K81" s="119">
        <v>482045.59499999997</v>
      </c>
      <c r="L81" s="119">
        <v>629379.07869999995</v>
      </c>
      <c r="M81" s="119">
        <v>2771410.6040599998</v>
      </c>
      <c r="N81" s="119">
        <v>355853.69474000001</v>
      </c>
      <c r="O81" s="119">
        <v>568682.64147999999</v>
      </c>
      <c r="P81" s="119">
        <v>572885.66192999994</v>
      </c>
      <c r="Q81" s="119">
        <v>323504.36748000002</v>
      </c>
      <c r="R81" s="119">
        <v>9749175.8701200001</v>
      </c>
      <c r="S81" s="119">
        <v>140991.37366000001</v>
      </c>
      <c r="T81" s="119">
        <v>47447.080170000001</v>
      </c>
      <c r="U81" s="119">
        <v>31338.869429999999</v>
      </c>
      <c r="V81" s="119">
        <v>135257.70905</v>
      </c>
      <c r="W81" s="119">
        <v>73419.95564</v>
      </c>
      <c r="X81" s="119">
        <v>33393.820930000002</v>
      </c>
      <c r="Y81" s="119">
        <v>17741.616679999999</v>
      </c>
      <c r="Z81" s="119">
        <v>98140.742960000003</v>
      </c>
      <c r="AA81" s="119">
        <v>143003.07717999999</v>
      </c>
      <c r="AB81" s="119">
        <v>28193.64357</v>
      </c>
      <c r="AC81" s="119">
        <v>748927.88927000004</v>
      </c>
      <c r="AD81" s="119">
        <v>30780347.248500001</v>
      </c>
      <c r="AE81" s="119">
        <v>22860848.606360003</v>
      </c>
      <c r="AF81" s="119">
        <v>6908623.9865200007</v>
      </c>
      <c r="AG81" s="119">
        <v>0</v>
      </c>
      <c r="AH81" s="125">
        <v>1010874.65562</v>
      </c>
      <c r="AI81" s="179"/>
    </row>
    <row r="82" spans="1:35" s="121" customFormat="1" ht="15" x14ac:dyDescent="0.25">
      <c r="A82" s="71">
        <v>76</v>
      </c>
      <c r="B82" s="122"/>
      <c r="C82" s="123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  <c r="P82" s="119"/>
      <c r="Q82" s="119"/>
      <c r="R82" s="119"/>
      <c r="S82" s="119"/>
      <c r="T82" s="119"/>
      <c r="U82" s="119"/>
      <c r="V82" s="119"/>
      <c r="W82" s="119"/>
      <c r="X82" s="119"/>
      <c r="Y82" s="119"/>
      <c r="Z82" s="119"/>
      <c r="AA82" s="119"/>
      <c r="AB82" s="119"/>
      <c r="AC82" s="119"/>
      <c r="AD82" s="119"/>
      <c r="AE82" s="119"/>
      <c r="AF82" s="119"/>
      <c r="AG82" s="119"/>
      <c r="AH82" s="125"/>
      <c r="AI82" s="179"/>
    </row>
    <row r="83" spans="1:35" s="121" customFormat="1" ht="15" x14ac:dyDescent="0.25">
      <c r="A83" s="115">
        <v>77</v>
      </c>
      <c r="B83" s="122"/>
      <c r="C83" s="123" t="s">
        <v>503</v>
      </c>
      <c r="D83" s="119">
        <v>0</v>
      </c>
      <c r="E83" s="119">
        <v>0</v>
      </c>
      <c r="F83" s="119">
        <v>0</v>
      </c>
      <c r="G83" s="119">
        <v>0</v>
      </c>
      <c r="H83" s="119">
        <v>0</v>
      </c>
      <c r="I83" s="119">
        <v>0</v>
      </c>
      <c r="J83" s="119">
        <v>0</v>
      </c>
      <c r="K83" s="119">
        <v>0</v>
      </c>
      <c r="L83" s="119">
        <v>0</v>
      </c>
      <c r="M83" s="119">
        <v>0</v>
      </c>
      <c r="N83" s="119">
        <v>0</v>
      </c>
      <c r="O83" s="119">
        <v>0</v>
      </c>
      <c r="P83" s="119">
        <v>0</v>
      </c>
      <c r="Q83" s="119">
        <v>0</v>
      </c>
      <c r="R83" s="119">
        <v>0</v>
      </c>
      <c r="S83" s="119">
        <v>0</v>
      </c>
      <c r="T83" s="119">
        <v>0</v>
      </c>
      <c r="U83" s="119">
        <v>0</v>
      </c>
      <c r="V83" s="119">
        <v>0</v>
      </c>
      <c r="W83" s="119">
        <v>0</v>
      </c>
      <c r="X83" s="119">
        <v>0</v>
      </c>
      <c r="Y83" s="119">
        <v>0</v>
      </c>
      <c r="Z83" s="119">
        <v>0</v>
      </c>
      <c r="AA83" s="119">
        <v>0</v>
      </c>
      <c r="AB83" s="119">
        <v>0</v>
      </c>
      <c r="AC83" s="119">
        <v>0</v>
      </c>
      <c r="AD83" s="119">
        <v>0</v>
      </c>
      <c r="AE83" s="119">
        <v>0</v>
      </c>
      <c r="AF83" s="119">
        <v>0</v>
      </c>
      <c r="AG83" s="119">
        <v>0</v>
      </c>
      <c r="AH83" s="125">
        <v>0</v>
      </c>
      <c r="AI83" s="179"/>
    </row>
    <row r="84" spans="1:35" x14ac:dyDescent="0.2">
      <c r="A84" s="126">
        <v>78</v>
      </c>
      <c r="B84" s="85">
        <v>31</v>
      </c>
      <c r="C84" s="86" t="s">
        <v>504</v>
      </c>
      <c r="D84" s="135">
        <v>341450</v>
      </c>
      <c r="E84" s="135">
        <v>380571.64399999997</v>
      </c>
      <c r="F84" s="135">
        <v>607000</v>
      </c>
      <c r="G84" s="135">
        <v>260237.84</v>
      </c>
      <c r="H84" s="135">
        <v>1589259.4839999999</v>
      </c>
      <c r="I84" s="135">
        <v>119474.96742</v>
      </c>
      <c r="J84" s="135">
        <v>204500</v>
      </c>
      <c r="K84" s="135">
        <v>44272.292000000001</v>
      </c>
      <c r="L84" s="135">
        <v>44086.519890000003</v>
      </c>
      <c r="M84" s="135">
        <v>168462.128</v>
      </c>
      <c r="N84" s="135">
        <v>33000</v>
      </c>
      <c r="O84" s="135">
        <v>43500</v>
      </c>
      <c r="P84" s="135">
        <v>92944</v>
      </c>
      <c r="Q84" s="135">
        <v>50566</v>
      </c>
      <c r="R84" s="135">
        <v>800805.90731000004</v>
      </c>
      <c r="S84" s="135">
        <v>17623.205000000002</v>
      </c>
      <c r="T84" s="135">
        <v>5944.433</v>
      </c>
      <c r="U84" s="135">
        <v>7856.6310000000003</v>
      </c>
      <c r="V84" s="135">
        <v>16931.646000000001</v>
      </c>
      <c r="W84" s="135">
        <v>16000</v>
      </c>
      <c r="X84" s="135">
        <v>19859.3</v>
      </c>
      <c r="Y84" s="135">
        <v>11000.001179999999</v>
      </c>
      <c r="Z84" s="135">
        <v>13262.2</v>
      </c>
      <c r="AA84" s="135">
        <v>10370.6</v>
      </c>
      <c r="AB84" s="135">
        <v>11751</v>
      </c>
      <c r="AC84" s="135">
        <v>130599.01618000001</v>
      </c>
      <c r="AD84" s="135">
        <v>2520664.4074900001</v>
      </c>
      <c r="AE84" s="135">
        <v>1769932.6941799999</v>
      </c>
      <c r="AF84" s="135">
        <v>585612.96730999998</v>
      </c>
      <c r="AG84" s="135">
        <v>0</v>
      </c>
      <c r="AH84" s="128">
        <v>165118.74600000001</v>
      </c>
      <c r="AI84" s="179"/>
    </row>
    <row r="85" spans="1:35" x14ac:dyDescent="0.2">
      <c r="A85" s="126">
        <v>79</v>
      </c>
      <c r="B85" s="85">
        <v>32</v>
      </c>
      <c r="C85" s="86" t="s">
        <v>508</v>
      </c>
      <c r="D85" s="135">
        <v>0</v>
      </c>
      <c r="E85" s="135">
        <v>0</v>
      </c>
      <c r="F85" s="135">
        <v>0</v>
      </c>
      <c r="G85" s="135">
        <v>1104.7742000000001</v>
      </c>
      <c r="H85" s="135">
        <v>1104.7742000000001</v>
      </c>
      <c r="I85" s="135">
        <v>0</v>
      </c>
      <c r="J85" s="135">
        <v>0</v>
      </c>
      <c r="K85" s="135">
        <v>0</v>
      </c>
      <c r="L85" s="135">
        <v>0</v>
      </c>
      <c r="M85" s="135">
        <v>0</v>
      </c>
      <c r="N85" s="135">
        <v>0</v>
      </c>
      <c r="O85" s="135">
        <v>0</v>
      </c>
      <c r="P85" s="135">
        <v>0</v>
      </c>
      <c r="Q85" s="135">
        <v>0</v>
      </c>
      <c r="R85" s="135">
        <v>0</v>
      </c>
      <c r="S85" s="135">
        <v>0</v>
      </c>
      <c r="T85" s="135">
        <v>0</v>
      </c>
      <c r="U85" s="135">
        <v>0</v>
      </c>
      <c r="V85" s="135">
        <v>0</v>
      </c>
      <c r="W85" s="135">
        <v>0</v>
      </c>
      <c r="X85" s="135">
        <v>0</v>
      </c>
      <c r="Y85" s="135">
        <v>0</v>
      </c>
      <c r="Z85" s="135">
        <v>0</v>
      </c>
      <c r="AA85" s="135">
        <v>0</v>
      </c>
      <c r="AB85" s="135">
        <v>0</v>
      </c>
      <c r="AC85" s="135">
        <v>0</v>
      </c>
      <c r="AD85" s="135">
        <v>1104.7742000000001</v>
      </c>
      <c r="AE85" s="135">
        <v>1104.7742000000001</v>
      </c>
      <c r="AF85" s="135">
        <v>0</v>
      </c>
      <c r="AG85" s="135">
        <v>0</v>
      </c>
      <c r="AH85" s="128">
        <v>0</v>
      </c>
      <c r="AI85" s="179"/>
    </row>
    <row r="86" spans="1:35" x14ac:dyDescent="0.2">
      <c r="A86" s="126">
        <v>80</v>
      </c>
      <c r="B86" s="85">
        <v>33</v>
      </c>
      <c r="C86" s="86" t="s">
        <v>511</v>
      </c>
      <c r="D86" s="135">
        <v>48382.131139999998</v>
      </c>
      <c r="E86" s="135">
        <v>114689.60537</v>
      </c>
      <c r="F86" s="135">
        <v>216747.86597000001</v>
      </c>
      <c r="G86" s="135">
        <v>37405.437469999997</v>
      </c>
      <c r="H86" s="135">
        <v>417225.03995000001</v>
      </c>
      <c r="I86" s="135">
        <v>15989.286260000001</v>
      </c>
      <c r="J86" s="135">
        <v>31762.991330000001</v>
      </c>
      <c r="K86" s="135">
        <v>6215.6869999999999</v>
      </c>
      <c r="L86" s="135">
        <v>5647.1721600000001</v>
      </c>
      <c r="M86" s="135">
        <v>65252.011919999997</v>
      </c>
      <c r="N86" s="135">
        <v>6838.1285799999996</v>
      </c>
      <c r="O86" s="135">
        <v>3246.0797899999998</v>
      </c>
      <c r="P86" s="135">
        <v>20552.591980000001</v>
      </c>
      <c r="Q86" s="135">
        <v>5683.3837000000003</v>
      </c>
      <c r="R86" s="135">
        <v>161187.33272000001</v>
      </c>
      <c r="S86" s="135">
        <v>1308.5317700000001</v>
      </c>
      <c r="T86" s="135">
        <v>1153.19067</v>
      </c>
      <c r="U86" s="135">
        <v>1047.6884700000001</v>
      </c>
      <c r="V86" s="135">
        <v>7039.8365400000002</v>
      </c>
      <c r="W86" s="135">
        <v>1388.7531300000001</v>
      </c>
      <c r="X86" s="135">
        <v>806.20646999999997</v>
      </c>
      <c r="Y86" s="135">
        <v>65.196709999999996</v>
      </c>
      <c r="Z86" s="135">
        <v>441.58976000000001</v>
      </c>
      <c r="AA86" s="135">
        <v>2281.1106300000001</v>
      </c>
      <c r="AB86" s="135">
        <v>0.36991000000000002</v>
      </c>
      <c r="AC86" s="135">
        <v>15532.47406</v>
      </c>
      <c r="AD86" s="135">
        <v>593944.84672999999</v>
      </c>
      <c r="AE86" s="135">
        <v>422752.10427999997</v>
      </c>
      <c r="AF86" s="135">
        <v>140071.03715999998</v>
      </c>
      <c r="AG86" s="135">
        <v>0</v>
      </c>
      <c r="AH86" s="128">
        <v>31121.705290000002</v>
      </c>
      <c r="AI86" s="179"/>
    </row>
    <row r="87" spans="1:35" x14ac:dyDescent="0.2">
      <c r="A87" s="177">
        <v>81</v>
      </c>
      <c r="B87" s="85">
        <v>34</v>
      </c>
      <c r="C87" s="86" t="s">
        <v>530</v>
      </c>
      <c r="D87" s="135">
        <v>0</v>
      </c>
      <c r="E87" s="135">
        <v>0</v>
      </c>
      <c r="F87" s="135">
        <v>0</v>
      </c>
      <c r="G87" s="135">
        <v>0</v>
      </c>
      <c r="H87" s="135">
        <v>0</v>
      </c>
      <c r="I87" s="135">
        <v>0</v>
      </c>
      <c r="J87" s="135">
        <v>0</v>
      </c>
      <c r="K87" s="135">
        <v>0</v>
      </c>
      <c r="L87" s="135">
        <v>0</v>
      </c>
      <c r="M87" s="135">
        <v>0</v>
      </c>
      <c r="N87" s="135">
        <v>0</v>
      </c>
      <c r="O87" s="135">
        <v>0</v>
      </c>
      <c r="P87" s="135">
        <v>15.588520000000001</v>
      </c>
      <c r="Q87" s="135">
        <v>52.196089999999998</v>
      </c>
      <c r="R87" s="135">
        <v>67.784610000000001</v>
      </c>
      <c r="S87" s="135">
        <v>0</v>
      </c>
      <c r="T87" s="135">
        <v>0</v>
      </c>
      <c r="U87" s="135">
        <v>0</v>
      </c>
      <c r="V87" s="135">
        <v>3.1697099999999998</v>
      </c>
      <c r="W87" s="135">
        <v>0</v>
      </c>
      <c r="X87" s="135">
        <v>0</v>
      </c>
      <c r="Y87" s="135">
        <v>0</v>
      </c>
      <c r="Z87" s="135">
        <v>0</v>
      </c>
      <c r="AA87" s="135">
        <v>1527.5610200000001</v>
      </c>
      <c r="AB87" s="135">
        <v>0</v>
      </c>
      <c r="AC87" s="135">
        <v>1530.73073</v>
      </c>
      <c r="AD87" s="135">
        <v>1598.5153399999999</v>
      </c>
      <c r="AE87" s="135">
        <v>52.196089999999998</v>
      </c>
      <c r="AF87" s="135">
        <v>0</v>
      </c>
      <c r="AG87" s="135">
        <v>0</v>
      </c>
      <c r="AH87" s="128">
        <v>1546.31925</v>
      </c>
      <c r="AI87" s="179"/>
    </row>
    <row r="88" spans="1:35" x14ac:dyDescent="0.2">
      <c r="A88" s="126">
        <v>82</v>
      </c>
      <c r="B88" s="85">
        <v>35</v>
      </c>
      <c r="C88" s="86" t="s">
        <v>535</v>
      </c>
      <c r="D88" s="135">
        <v>6303.7958399999998</v>
      </c>
      <c r="E88" s="135">
        <v>24895.384600000001</v>
      </c>
      <c r="F88" s="135">
        <v>56635.08726</v>
      </c>
      <c r="G88" s="135">
        <v>9928.7302400000008</v>
      </c>
      <c r="H88" s="135">
        <v>97762.997940000001</v>
      </c>
      <c r="I88" s="135">
        <v>8636.9239899999993</v>
      </c>
      <c r="J88" s="135">
        <v>2562.7525999999998</v>
      </c>
      <c r="K88" s="135">
        <v>1122.182</v>
      </c>
      <c r="L88" s="135">
        <v>-755.04515000000004</v>
      </c>
      <c r="M88" s="135">
        <v>13118.710639999999</v>
      </c>
      <c r="N88" s="135">
        <v>1667.4025999999999</v>
      </c>
      <c r="O88" s="135">
        <v>2567.2552500000002</v>
      </c>
      <c r="P88" s="135">
        <v>4037.3113400000002</v>
      </c>
      <c r="Q88" s="135">
        <v>1107.92309</v>
      </c>
      <c r="R88" s="135">
        <v>34065.416360000003</v>
      </c>
      <c r="S88" s="135">
        <v>721.31491000000005</v>
      </c>
      <c r="T88" s="135">
        <v>990.27815999999996</v>
      </c>
      <c r="U88" s="135">
        <v>43.639890000000001</v>
      </c>
      <c r="V88" s="135">
        <v>439.01859000000002</v>
      </c>
      <c r="W88" s="135">
        <v>-1453.1343199999999</v>
      </c>
      <c r="X88" s="135">
        <v>171.07016999999999</v>
      </c>
      <c r="Y88" s="135">
        <v>9.2949000000000002</v>
      </c>
      <c r="Z88" s="135">
        <v>379.37317000000002</v>
      </c>
      <c r="AA88" s="135">
        <v>575.43682999999999</v>
      </c>
      <c r="AB88" s="135">
        <v>0</v>
      </c>
      <c r="AC88" s="135">
        <v>1876.2923000000001</v>
      </c>
      <c r="AD88" s="135">
        <v>133704.7066</v>
      </c>
      <c r="AE88" s="135">
        <v>96013.412579999989</v>
      </c>
      <c r="AF88" s="135">
        <v>32089.083920000001</v>
      </c>
      <c r="AG88" s="135">
        <v>0</v>
      </c>
      <c r="AH88" s="128">
        <v>5602.2100999999993</v>
      </c>
      <c r="AI88" s="179"/>
    </row>
    <row r="89" spans="1:35" x14ac:dyDescent="0.2">
      <c r="A89" s="126">
        <v>83</v>
      </c>
      <c r="B89" s="85">
        <v>36</v>
      </c>
      <c r="C89" s="86" t="s">
        <v>540</v>
      </c>
      <c r="D89" s="135">
        <v>1E-4</v>
      </c>
      <c r="E89" s="135">
        <v>3917.8573200000001</v>
      </c>
      <c r="F89" s="135">
        <v>785.59658999999999</v>
      </c>
      <c r="G89" s="135">
        <v>566.72175000000004</v>
      </c>
      <c r="H89" s="135">
        <v>5270.1757600000001</v>
      </c>
      <c r="I89" s="135">
        <v>481.01013999999998</v>
      </c>
      <c r="J89" s="135">
        <v>34.492440000000002</v>
      </c>
      <c r="K89" s="135">
        <v>6966.7669999999998</v>
      </c>
      <c r="L89" s="135">
        <v>133.6643</v>
      </c>
      <c r="M89" s="135">
        <v>471.15109999999999</v>
      </c>
      <c r="N89" s="135">
        <v>626.86605999999995</v>
      </c>
      <c r="O89" s="135">
        <v>614.58366000000001</v>
      </c>
      <c r="P89" s="135">
        <v>-9298.9489900000008</v>
      </c>
      <c r="Q89" s="135">
        <v>195.96707000000001</v>
      </c>
      <c r="R89" s="135">
        <v>225.55278000000001</v>
      </c>
      <c r="S89" s="135">
        <v>0</v>
      </c>
      <c r="T89" s="135">
        <v>0</v>
      </c>
      <c r="U89" s="135">
        <v>-466.04219999999998</v>
      </c>
      <c r="V89" s="135">
        <v>0</v>
      </c>
      <c r="W89" s="135">
        <v>0</v>
      </c>
      <c r="X89" s="135">
        <v>-8887.74208</v>
      </c>
      <c r="Y89" s="135">
        <v>-65.737189999999998</v>
      </c>
      <c r="Z89" s="135">
        <v>897.95884999999998</v>
      </c>
      <c r="AA89" s="135">
        <v>0</v>
      </c>
      <c r="AB89" s="135">
        <v>0</v>
      </c>
      <c r="AC89" s="135">
        <v>-8521.5626200000006</v>
      </c>
      <c r="AD89" s="135">
        <v>-3025.8340800000001</v>
      </c>
      <c r="AE89" s="135">
        <v>10196.408580000001</v>
      </c>
      <c r="AF89" s="135">
        <v>4066.4895600000009</v>
      </c>
      <c r="AG89" s="135">
        <v>0</v>
      </c>
      <c r="AH89" s="128">
        <v>-17288.732220000002</v>
      </c>
      <c r="AI89" s="179"/>
    </row>
    <row r="90" spans="1:35" x14ac:dyDescent="0.2">
      <c r="A90" s="126">
        <v>84</v>
      </c>
      <c r="B90" s="85">
        <v>3601</v>
      </c>
      <c r="C90" s="86" t="s">
        <v>541</v>
      </c>
      <c r="D90" s="135">
        <v>1E-4</v>
      </c>
      <c r="E90" s="135">
        <v>3917.8573200000001</v>
      </c>
      <c r="F90" s="135">
        <v>785.59658999999999</v>
      </c>
      <c r="G90" s="135">
        <v>566.72175000000004</v>
      </c>
      <c r="H90" s="135">
        <v>5270.1757600000001</v>
      </c>
      <c r="I90" s="135">
        <v>481.01013999999998</v>
      </c>
      <c r="J90" s="135">
        <v>34.492440000000002</v>
      </c>
      <c r="K90" s="135">
        <v>6966.7669999999998</v>
      </c>
      <c r="L90" s="135">
        <v>133.6643</v>
      </c>
      <c r="M90" s="135">
        <v>471.15109999999999</v>
      </c>
      <c r="N90" s="135">
        <v>626.86605999999995</v>
      </c>
      <c r="O90" s="135">
        <v>614.58366000000001</v>
      </c>
      <c r="P90" s="135">
        <v>5944.3110299999998</v>
      </c>
      <c r="Q90" s="135">
        <v>195.96707000000001</v>
      </c>
      <c r="R90" s="135">
        <v>15468.8128</v>
      </c>
      <c r="S90" s="135">
        <v>0</v>
      </c>
      <c r="T90" s="135">
        <v>0</v>
      </c>
      <c r="U90" s="135">
        <v>0</v>
      </c>
      <c r="V90" s="135">
        <v>0</v>
      </c>
      <c r="W90" s="135">
        <v>0</v>
      </c>
      <c r="X90" s="135">
        <v>3.8960000000000002E-2</v>
      </c>
      <c r="Y90" s="135">
        <v>0</v>
      </c>
      <c r="Z90" s="135">
        <v>897.95884999999998</v>
      </c>
      <c r="AA90" s="135">
        <v>0</v>
      </c>
      <c r="AB90" s="135">
        <v>0</v>
      </c>
      <c r="AC90" s="135">
        <v>897.99780999999996</v>
      </c>
      <c r="AD90" s="135">
        <v>21636.986369999999</v>
      </c>
      <c r="AE90" s="135">
        <v>10262.145770000001</v>
      </c>
      <c r="AF90" s="135">
        <v>4532.5317600000008</v>
      </c>
      <c r="AG90" s="135">
        <v>0</v>
      </c>
      <c r="AH90" s="128">
        <v>6842.3088399999997</v>
      </c>
      <c r="AI90" s="179"/>
    </row>
    <row r="91" spans="1:35" x14ac:dyDescent="0.2">
      <c r="A91" s="126">
        <v>85</v>
      </c>
      <c r="B91" s="85">
        <v>3602</v>
      </c>
      <c r="C91" s="86" t="s">
        <v>542</v>
      </c>
      <c r="D91" s="135">
        <v>0</v>
      </c>
      <c r="E91" s="135">
        <v>0</v>
      </c>
      <c r="F91" s="135">
        <v>0</v>
      </c>
      <c r="G91" s="135">
        <v>0</v>
      </c>
      <c r="H91" s="135">
        <v>0</v>
      </c>
      <c r="I91" s="135">
        <v>0</v>
      </c>
      <c r="J91" s="135">
        <v>0</v>
      </c>
      <c r="K91" s="135">
        <v>0</v>
      </c>
      <c r="L91" s="135">
        <v>0</v>
      </c>
      <c r="M91" s="135">
        <v>0</v>
      </c>
      <c r="N91" s="135">
        <v>0</v>
      </c>
      <c r="O91" s="135">
        <v>0</v>
      </c>
      <c r="P91" s="135">
        <v>-15243.26002</v>
      </c>
      <c r="Q91" s="135">
        <v>0</v>
      </c>
      <c r="R91" s="135">
        <v>-15243.26002</v>
      </c>
      <c r="S91" s="135">
        <v>0</v>
      </c>
      <c r="T91" s="135">
        <v>0</v>
      </c>
      <c r="U91" s="135">
        <v>0</v>
      </c>
      <c r="V91" s="135">
        <v>0</v>
      </c>
      <c r="W91" s="135">
        <v>0</v>
      </c>
      <c r="X91" s="135">
        <v>-8887.7810399999998</v>
      </c>
      <c r="Y91" s="135">
        <v>-65.737189999999998</v>
      </c>
      <c r="Z91" s="135">
        <v>0</v>
      </c>
      <c r="AA91" s="135">
        <v>0</v>
      </c>
      <c r="AB91" s="135">
        <v>0</v>
      </c>
      <c r="AC91" s="135">
        <v>-8953.5182299999997</v>
      </c>
      <c r="AD91" s="135">
        <v>-24196.778249999999</v>
      </c>
      <c r="AE91" s="135">
        <v>-65.737189999999998</v>
      </c>
      <c r="AF91" s="135">
        <v>0</v>
      </c>
      <c r="AG91" s="135">
        <v>0</v>
      </c>
      <c r="AH91" s="128">
        <v>-24131.04106</v>
      </c>
      <c r="AI91" s="179"/>
    </row>
    <row r="92" spans="1:35" x14ac:dyDescent="0.2">
      <c r="A92" s="177">
        <v>86</v>
      </c>
      <c r="B92" s="85">
        <v>3603</v>
      </c>
      <c r="C92" s="86" t="s">
        <v>543</v>
      </c>
      <c r="D92" s="135">
        <v>0</v>
      </c>
      <c r="E92" s="135">
        <v>0</v>
      </c>
      <c r="F92" s="135">
        <v>0</v>
      </c>
      <c r="G92" s="135">
        <v>0</v>
      </c>
      <c r="H92" s="135">
        <v>0</v>
      </c>
      <c r="I92" s="135">
        <v>0</v>
      </c>
      <c r="J92" s="135">
        <v>0</v>
      </c>
      <c r="K92" s="135">
        <v>0</v>
      </c>
      <c r="L92" s="135">
        <v>0</v>
      </c>
      <c r="M92" s="135">
        <v>0</v>
      </c>
      <c r="N92" s="135">
        <v>0</v>
      </c>
      <c r="O92" s="135">
        <v>0</v>
      </c>
      <c r="P92" s="135">
        <v>0</v>
      </c>
      <c r="Q92" s="135">
        <v>0</v>
      </c>
      <c r="R92" s="135">
        <v>0</v>
      </c>
      <c r="S92" s="135">
        <v>0</v>
      </c>
      <c r="T92" s="135">
        <v>0</v>
      </c>
      <c r="U92" s="135">
        <v>0</v>
      </c>
      <c r="V92" s="135">
        <v>0</v>
      </c>
      <c r="W92" s="135">
        <v>0</v>
      </c>
      <c r="X92" s="135">
        <v>0</v>
      </c>
      <c r="Y92" s="135">
        <v>0</v>
      </c>
      <c r="Z92" s="135">
        <v>0</v>
      </c>
      <c r="AA92" s="135">
        <v>0</v>
      </c>
      <c r="AB92" s="135">
        <v>0</v>
      </c>
      <c r="AC92" s="135">
        <v>0</v>
      </c>
      <c r="AD92" s="135">
        <v>0</v>
      </c>
      <c r="AE92" s="135">
        <v>0</v>
      </c>
      <c r="AF92" s="135">
        <v>0</v>
      </c>
      <c r="AG92" s="135">
        <v>0</v>
      </c>
      <c r="AH92" s="128">
        <v>0</v>
      </c>
      <c r="AI92" s="179"/>
    </row>
    <row r="93" spans="1:35" x14ac:dyDescent="0.2">
      <c r="A93" s="126">
        <v>87</v>
      </c>
      <c r="B93" s="85">
        <v>3604</v>
      </c>
      <c r="C93" s="86" t="s">
        <v>544</v>
      </c>
      <c r="D93" s="135">
        <v>0</v>
      </c>
      <c r="E93" s="135">
        <v>0</v>
      </c>
      <c r="F93" s="135">
        <v>0</v>
      </c>
      <c r="G93" s="135">
        <v>0</v>
      </c>
      <c r="H93" s="135">
        <v>0</v>
      </c>
      <c r="I93" s="135">
        <v>0</v>
      </c>
      <c r="J93" s="135">
        <v>0</v>
      </c>
      <c r="K93" s="135">
        <v>0</v>
      </c>
      <c r="L93" s="135">
        <v>0</v>
      </c>
      <c r="M93" s="135">
        <v>0</v>
      </c>
      <c r="N93" s="135">
        <v>0</v>
      </c>
      <c r="O93" s="135">
        <v>0</v>
      </c>
      <c r="P93" s="135">
        <v>0</v>
      </c>
      <c r="Q93" s="135">
        <v>0</v>
      </c>
      <c r="R93" s="135">
        <v>0</v>
      </c>
      <c r="S93" s="135">
        <v>0</v>
      </c>
      <c r="T93" s="135">
        <v>0</v>
      </c>
      <c r="U93" s="135">
        <v>-466.04219999999998</v>
      </c>
      <c r="V93" s="135">
        <v>0</v>
      </c>
      <c r="W93" s="135">
        <v>0</v>
      </c>
      <c r="X93" s="135">
        <v>0</v>
      </c>
      <c r="Y93" s="135">
        <v>0</v>
      </c>
      <c r="Z93" s="135">
        <v>0</v>
      </c>
      <c r="AA93" s="135">
        <v>0</v>
      </c>
      <c r="AB93" s="135">
        <v>0</v>
      </c>
      <c r="AC93" s="135">
        <v>-466.04219999999998</v>
      </c>
      <c r="AD93" s="135">
        <v>-466.04219999999998</v>
      </c>
      <c r="AE93" s="135">
        <v>0</v>
      </c>
      <c r="AF93" s="135">
        <v>-466.04219999999998</v>
      </c>
      <c r="AG93" s="135">
        <v>0</v>
      </c>
      <c r="AH93" s="128">
        <v>0</v>
      </c>
      <c r="AI93" s="179"/>
    </row>
    <row r="94" spans="1:35" x14ac:dyDescent="0.2">
      <c r="A94" s="126">
        <v>88</v>
      </c>
      <c r="B94" s="85">
        <v>37</v>
      </c>
      <c r="C94" s="86" t="s">
        <v>545</v>
      </c>
      <c r="D94" s="135">
        <v>0</v>
      </c>
      <c r="E94" s="135">
        <v>0</v>
      </c>
      <c r="F94" s="135">
        <v>0</v>
      </c>
      <c r="G94" s="135">
        <v>0</v>
      </c>
      <c r="H94" s="135">
        <v>0</v>
      </c>
      <c r="I94" s="135">
        <v>0</v>
      </c>
      <c r="J94" s="135">
        <v>0</v>
      </c>
      <c r="K94" s="135">
        <v>0</v>
      </c>
      <c r="L94" s="135">
        <v>0</v>
      </c>
      <c r="M94" s="135">
        <v>0</v>
      </c>
      <c r="N94" s="135">
        <v>0</v>
      </c>
      <c r="O94" s="135">
        <v>0</v>
      </c>
      <c r="P94" s="135">
        <v>0</v>
      </c>
      <c r="Q94" s="135">
        <v>0</v>
      </c>
      <c r="R94" s="135">
        <v>0</v>
      </c>
      <c r="S94" s="135">
        <v>0</v>
      </c>
      <c r="T94" s="135">
        <v>0</v>
      </c>
      <c r="U94" s="135">
        <v>0</v>
      </c>
      <c r="V94" s="135">
        <v>0</v>
      </c>
      <c r="W94" s="135">
        <v>0</v>
      </c>
      <c r="X94" s="135">
        <v>0</v>
      </c>
      <c r="Y94" s="135">
        <v>0</v>
      </c>
      <c r="Z94" s="135">
        <v>0</v>
      </c>
      <c r="AA94" s="135">
        <v>0</v>
      </c>
      <c r="AB94" s="135">
        <v>0</v>
      </c>
      <c r="AC94" s="135">
        <v>0</v>
      </c>
      <c r="AD94" s="135">
        <v>0</v>
      </c>
      <c r="AE94" s="135">
        <v>0</v>
      </c>
      <c r="AF94" s="135">
        <v>0</v>
      </c>
      <c r="AG94" s="135">
        <v>0</v>
      </c>
      <c r="AH94" s="128">
        <v>0</v>
      </c>
      <c r="AI94" s="179"/>
    </row>
    <row r="95" spans="1:35" s="121" customFormat="1" ht="15" x14ac:dyDescent="0.25">
      <c r="A95" s="115">
        <v>89</v>
      </c>
      <c r="B95" s="122"/>
      <c r="C95" s="123" t="s">
        <v>546</v>
      </c>
      <c r="D95" s="119">
        <v>396135.92707999999</v>
      </c>
      <c r="E95" s="119">
        <v>524074.49128999998</v>
      </c>
      <c r="F95" s="119">
        <v>881168.54981999996</v>
      </c>
      <c r="G95" s="119">
        <v>309243.50365999999</v>
      </c>
      <c r="H95" s="119">
        <v>2110622.4718499999</v>
      </c>
      <c r="I95" s="119">
        <v>144582.18781</v>
      </c>
      <c r="J95" s="119">
        <v>238860.23637</v>
      </c>
      <c r="K95" s="119">
        <v>58576.928</v>
      </c>
      <c r="L95" s="119">
        <v>49112.311199999996</v>
      </c>
      <c r="M95" s="119">
        <v>247304.00166000001</v>
      </c>
      <c r="N95" s="119">
        <v>42132.397239999998</v>
      </c>
      <c r="O95" s="119">
        <v>49927.918700000002</v>
      </c>
      <c r="P95" s="119">
        <v>108250.54285</v>
      </c>
      <c r="Q95" s="119">
        <v>57605.469949999999</v>
      </c>
      <c r="R95" s="119">
        <v>996351.99378000002</v>
      </c>
      <c r="S95" s="119">
        <v>19653.05168</v>
      </c>
      <c r="T95" s="119">
        <v>8087.9018299999998</v>
      </c>
      <c r="U95" s="119">
        <v>8481.9171600000009</v>
      </c>
      <c r="V95" s="119">
        <v>24413.670839999999</v>
      </c>
      <c r="W95" s="119">
        <v>15935.61881</v>
      </c>
      <c r="X95" s="119">
        <v>11948.834559999999</v>
      </c>
      <c r="Y95" s="119">
        <v>11008.7556</v>
      </c>
      <c r="Z95" s="119">
        <v>14981.121779999999</v>
      </c>
      <c r="AA95" s="119">
        <v>14754.708479999999</v>
      </c>
      <c r="AB95" s="119">
        <v>11751.369909999999</v>
      </c>
      <c r="AC95" s="119">
        <v>141016.95065000001</v>
      </c>
      <c r="AD95" s="119">
        <v>3247991.41628</v>
      </c>
      <c r="AE95" s="119">
        <v>2300051.5899099992</v>
      </c>
      <c r="AF95" s="119">
        <v>761839.57794999995</v>
      </c>
      <c r="AG95" s="119">
        <v>0</v>
      </c>
      <c r="AH95" s="125">
        <v>186100.24841999999</v>
      </c>
      <c r="AI95" s="179"/>
    </row>
    <row r="96" spans="1:35" s="121" customFormat="1" ht="15" x14ac:dyDescent="0.25">
      <c r="A96" s="115">
        <v>90</v>
      </c>
      <c r="B96" s="122"/>
      <c r="C96" s="123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19"/>
      <c r="AH96" s="125"/>
      <c r="AI96" s="179"/>
    </row>
    <row r="97" spans="1:35" s="121" customFormat="1" ht="15" x14ac:dyDescent="0.25">
      <c r="A97" s="71">
        <v>91</v>
      </c>
      <c r="B97" s="122"/>
      <c r="C97" s="123" t="s">
        <v>547</v>
      </c>
      <c r="D97" s="119">
        <v>3782453.9291500002</v>
      </c>
      <c r="E97" s="119">
        <v>5087983.0020700004</v>
      </c>
      <c r="F97" s="119">
        <v>9650744.5857200008</v>
      </c>
      <c r="G97" s="119">
        <v>3871684.4440199998</v>
      </c>
      <c r="H97" s="119">
        <v>22392865.960960001</v>
      </c>
      <c r="I97" s="119">
        <v>1614168.3861199999</v>
      </c>
      <c r="J97" s="119">
        <v>2814688.2647899999</v>
      </c>
      <c r="K97" s="119">
        <v>540622.52300000004</v>
      </c>
      <c r="L97" s="119">
        <v>678491.38989999995</v>
      </c>
      <c r="M97" s="119">
        <v>3018714.6057199999</v>
      </c>
      <c r="N97" s="119">
        <v>397986.09198000003</v>
      </c>
      <c r="O97" s="119">
        <v>618610.56018000003</v>
      </c>
      <c r="P97" s="119">
        <v>681136.20478000003</v>
      </c>
      <c r="Q97" s="119">
        <v>381109.83743000001</v>
      </c>
      <c r="R97" s="119">
        <v>10745527.8639</v>
      </c>
      <c r="S97" s="119">
        <v>160644.42533999999</v>
      </c>
      <c r="T97" s="119">
        <v>55534.982000000004</v>
      </c>
      <c r="U97" s="119">
        <v>39820.786590000003</v>
      </c>
      <c r="V97" s="119">
        <v>159671.37989000001</v>
      </c>
      <c r="W97" s="119">
        <v>89355.57445</v>
      </c>
      <c r="X97" s="119">
        <v>45342.655489999997</v>
      </c>
      <c r="Y97" s="119">
        <v>28750.37228</v>
      </c>
      <c r="Z97" s="119">
        <v>113121.86474</v>
      </c>
      <c r="AA97" s="119">
        <v>157757.78565999999</v>
      </c>
      <c r="AB97" s="119">
        <v>39945.013480000001</v>
      </c>
      <c r="AC97" s="119">
        <v>889944.83992000006</v>
      </c>
      <c r="AD97" s="119">
        <v>34028338.664779998</v>
      </c>
      <c r="AE97" s="119">
        <v>25160900.196270004</v>
      </c>
      <c r="AF97" s="119">
        <v>7670463.5644700006</v>
      </c>
      <c r="AG97" s="119">
        <v>0</v>
      </c>
      <c r="AH97" s="125">
        <v>1196974.9040399999</v>
      </c>
      <c r="AI97" s="179"/>
    </row>
    <row r="98" spans="1:35" s="121" customFormat="1" ht="15" x14ac:dyDescent="0.25">
      <c r="A98" s="115">
        <v>92</v>
      </c>
      <c r="B98" s="122"/>
      <c r="C98" s="123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19"/>
      <c r="AH98" s="125"/>
      <c r="AI98" s="179"/>
    </row>
    <row r="99" spans="1:35" s="121" customFormat="1" ht="15" x14ac:dyDescent="0.25">
      <c r="A99" s="115">
        <v>93</v>
      </c>
      <c r="B99" s="122"/>
      <c r="C99" s="123" t="s">
        <v>548</v>
      </c>
      <c r="D99" s="119">
        <v>383643.67131000001</v>
      </c>
      <c r="E99" s="119">
        <v>467807.35381</v>
      </c>
      <c r="F99" s="119">
        <v>956685.53529000003</v>
      </c>
      <c r="G99" s="119">
        <v>298378.46584999998</v>
      </c>
      <c r="H99" s="119">
        <v>2106515.0262600002</v>
      </c>
      <c r="I99" s="119">
        <v>145767.04801999999</v>
      </c>
      <c r="J99" s="119">
        <v>198439.44573000001</v>
      </c>
      <c r="K99" s="119">
        <v>42153.322</v>
      </c>
      <c r="L99" s="119">
        <v>66311.046480000005</v>
      </c>
      <c r="M99" s="119">
        <v>224338.45960999999</v>
      </c>
      <c r="N99" s="119">
        <v>37031.907890000002</v>
      </c>
      <c r="O99" s="119">
        <v>51691.554900000003</v>
      </c>
      <c r="P99" s="119">
        <v>123608.86769</v>
      </c>
      <c r="Q99" s="119">
        <v>36923.006379999999</v>
      </c>
      <c r="R99" s="119">
        <v>926264.65870000003</v>
      </c>
      <c r="S99" s="119">
        <v>20576.955119999999</v>
      </c>
      <c r="T99" s="119">
        <v>5645.4399000000003</v>
      </c>
      <c r="U99" s="119">
        <v>3224.58248</v>
      </c>
      <c r="V99" s="119">
        <v>11834.923070000001</v>
      </c>
      <c r="W99" s="119">
        <v>12034.43519</v>
      </c>
      <c r="X99" s="119">
        <v>9047.1285100000005</v>
      </c>
      <c r="Y99" s="119">
        <v>6070.08824</v>
      </c>
      <c r="Z99" s="119">
        <v>22262.513330000002</v>
      </c>
      <c r="AA99" s="119">
        <v>19562.125100000001</v>
      </c>
      <c r="AB99" s="119">
        <v>8907.1702299999997</v>
      </c>
      <c r="AC99" s="119">
        <v>119165.36117</v>
      </c>
      <c r="AD99" s="119">
        <v>3151945.0461300001</v>
      </c>
      <c r="AE99" s="119">
        <v>2241000.8971000002</v>
      </c>
      <c r="AF99" s="119">
        <v>715721.42109999992</v>
      </c>
      <c r="AG99" s="119">
        <v>0</v>
      </c>
      <c r="AH99" s="125">
        <v>195222.72792999999</v>
      </c>
      <c r="AI99" s="179"/>
    </row>
    <row r="100" spans="1:35" s="121" customFormat="1" ht="15" x14ac:dyDescent="0.25">
      <c r="A100" s="115">
        <v>94</v>
      </c>
      <c r="B100" s="122"/>
      <c r="C100" s="123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19"/>
      <c r="AH100" s="125"/>
      <c r="AI100" s="179"/>
    </row>
    <row r="101" spans="1:35" s="121" customFormat="1" ht="15" x14ac:dyDescent="0.25">
      <c r="A101" s="115">
        <v>95</v>
      </c>
      <c r="B101" s="122"/>
      <c r="C101" s="123" t="s">
        <v>549</v>
      </c>
      <c r="D101" s="119">
        <v>4166097.6004599999</v>
      </c>
      <c r="E101" s="119">
        <v>5555790.3558799997</v>
      </c>
      <c r="F101" s="119">
        <v>10607430.12101</v>
      </c>
      <c r="G101" s="119">
        <v>4170062.9098700001</v>
      </c>
      <c r="H101" s="119">
        <v>24499380.98722</v>
      </c>
      <c r="I101" s="119">
        <v>1759935.43414</v>
      </c>
      <c r="J101" s="119">
        <v>3013127.7105200002</v>
      </c>
      <c r="K101" s="119">
        <v>582775.84499999997</v>
      </c>
      <c r="L101" s="119">
        <v>744802.43637999997</v>
      </c>
      <c r="M101" s="119">
        <v>3243053.0653300001</v>
      </c>
      <c r="N101" s="119">
        <v>435017.99987</v>
      </c>
      <c r="O101" s="119">
        <v>670302.11508000002</v>
      </c>
      <c r="P101" s="119">
        <v>804745.07247000001</v>
      </c>
      <c r="Q101" s="119">
        <v>418032.84380999999</v>
      </c>
      <c r="R101" s="119">
        <v>11671792.522600001</v>
      </c>
      <c r="S101" s="119">
        <v>181221.38045999999</v>
      </c>
      <c r="T101" s="119">
        <v>61180.421900000001</v>
      </c>
      <c r="U101" s="119">
        <v>43045.369070000001</v>
      </c>
      <c r="V101" s="119">
        <v>171506.30296</v>
      </c>
      <c r="W101" s="119">
        <v>101390.00964</v>
      </c>
      <c r="X101" s="119">
        <v>54389.784</v>
      </c>
      <c r="Y101" s="119">
        <v>34820.460520000001</v>
      </c>
      <c r="Z101" s="119">
        <v>135384.37807000001</v>
      </c>
      <c r="AA101" s="119">
        <v>177319.91076</v>
      </c>
      <c r="AB101" s="119">
        <v>48852.183709999998</v>
      </c>
      <c r="AC101" s="119">
        <v>1009110.20109</v>
      </c>
      <c r="AD101" s="119">
        <v>37180283.71091</v>
      </c>
      <c r="AE101" s="119">
        <v>27401901.093370005</v>
      </c>
      <c r="AF101" s="119">
        <v>8386184.9855700005</v>
      </c>
      <c r="AG101" s="119">
        <v>0</v>
      </c>
      <c r="AH101" s="125">
        <v>1392197.63197</v>
      </c>
      <c r="AI101" s="179"/>
    </row>
    <row r="102" spans="1:35" ht="15" x14ac:dyDescent="0.25">
      <c r="A102" s="177">
        <v>96</v>
      </c>
      <c r="B102" s="152"/>
      <c r="C102" s="117"/>
      <c r="D102" s="183"/>
      <c r="E102" s="183"/>
      <c r="F102" s="183"/>
      <c r="G102" s="183"/>
      <c r="H102" s="183"/>
      <c r="I102" s="183"/>
      <c r="J102" s="183"/>
      <c r="K102" s="183"/>
      <c r="L102" s="183"/>
      <c r="M102" s="183"/>
      <c r="N102" s="183"/>
      <c r="O102" s="183"/>
      <c r="P102" s="183"/>
      <c r="Q102" s="183"/>
      <c r="R102" s="183"/>
      <c r="S102" s="183"/>
      <c r="T102" s="183"/>
      <c r="U102" s="183"/>
      <c r="V102" s="183"/>
      <c r="W102" s="183"/>
      <c r="X102" s="183"/>
      <c r="Y102" s="183"/>
      <c r="Z102" s="183"/>
      <c r="AA102" s="183"/>
      <c r="AB102" s="183"/>
      <c r="AC102" s="183"/>
      <c r="AD102" s="183"/>
      <c r="AE102" s="183"/>
      <c r="AF102" s="183"/>
      <c r="AG102" s="183"/>
      <c r="AH102" s="184"/>
      <c r="AI102" s="179"/>
    </row>
    <row r="103" spans="1:35" x14ac:dyDescent="0.2">
      <c r="A103" s="126">
        <v>97</v>
      </c>
      <c r="B103" s="85">
        <v>6</v>
      </c>
      <c r="C103" s="86" t="s">
        <v>551</v>
      </c>
      <c r="D103" s="127">
        <v>777634.61484000005</v>
      </c>
      <c r="E103" s="127">
        <v>1034836.40063</v>
      </c>
      <c r="F103" s="127">
        <v>1530238.4052500001</v>
      </c>
      <c r="G103" s="127">
        <v>597927.78289999999</v>
      </c>
      <c r="H103" s="127">
        <v>3940637.2036199998</v>
      </c>
      <c r="I103" s="127">
        <v>253009.60425</v>
      </c>
      <c r="J103" s="127">
        <v>391074.09220000001</v>
      </c>
      <c r="K103" s="127">
        <v>308633.864</v>
      </c>
      <c r="L103" s="127">
        <v>43259.699139999997</v>
      </c>
      <c r="M103" s="127">
        <v>690205.6703</v>
      </c>
      <c r="N103" s="127">
        <v>27498.875080000002</v>
      </c>
      <c r="O103" s="127">
        <v>38732.791660000003</v>
      </c>
      <c r="P103" s="127">
        <v>279432.84612</v>
      </c>
      <c r="Q103" s="127">
        <v>3051.7125099999998</v>
      </c>
      <c r="R103" s="127">
        <v>2034899.1552599999</v>
      </c>
      <c r="S103" s="127">
        <v>6662.8898099999997</v>
      </c>
      <c r="T103" s="127">
        <v>2373.9175700000001</v>
      </c>
      <c r="U103" s="127">
        <v>5</v>
      </c>
      <c r="V103" s="127">
        <v>0</v>
      </c>
      <c r="W103" s="127">
        <v>668.15885000000003</v>
      </c>
      <c r="X103" s="127">
        <v>0</v>
      </c>
      <c r="Y103" s="127">
        <v>294.464</v>
      </c>
      <c r="Z103" s="127">
        <v>0</v>
      </c>
      <c r="AA103" s="127">
        <v>1970.6760400000001</v>
      </c>
      <c r="AB103" s="127">
        <v>0</v>
      </c>
      <c r="AC103" s="127">
        <v>11975.10627</v>
      </c>
      <c r="AD103" s="127">
        <v>5987511.4651499996</v>
      </c>
      <c r="AE103" s="127">
        <v>4367666.1903099986</v>
      </c>
      <c r="AF103" s="127">
        <v>1338441.7526800002</v>
      </c>
      <c r="AG103" s="127">
        <v>0</v>
      </c>
      <c r="AH103" s="128">
        <v>281403.52215999999</v>
      </c>
      <c r="AI103" s="179"/>
    </row>
    <row r="104" spans="1:35" ht="15" x14ac:dyDescent="0.25">
      <c r="A104" s="126">
        <v>98</v>
      </c>
      <c r="B104" s="85"/>
      <c r="C104" s="123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7"/>
      <c r="AH104" s="128"/>
      <c r="AI104" s="179"/>
    </row>
    <row r="105" spans="1:35" x14ac:dyDescent="0.2">
      <c r="A105" s="126">
        <v>99</v>
      </c>
      <c r="B105" s="85">
        <v>7</v>
      </c>
      <c r="C105" s="86" t="s">
        <v>596</v>
      </c>
      <c r="D105" s="127">
        <v>8137220.47009</v>
      </c>
      <c r="E105" s="127">
        <v>10594124.307119999</v>
      </c>
      <c r="F105" s="127">
        <v>23915805.133850001</v>
      </c>
      <c r="G105" s="127">
        <v>8224973.6239099996</v>
      </c>
      <c r="H105" s="127">
        <v>50872123.53497</v>
      </c>
      <c r="I105" s="127">
        <v>5681083.5557300001</v>
      </c>
      <c r="J105" s="127">
        <v>4089412.2572900001</v>
      </c>
      <c r="K105" s="127">
        <v>2984292.014</v>
      </c>
      <c r="L105" s="127">
        <v>2701893.1020300002</v>
      </c>
      <c r="M105" s="127">
        <v>9950785.81054</v>
      </c>
      <c r="N105" s="127">
        <v>990810.66012000002</v>
      </c>
      <c r="O105" s="127">
        <v>1266569.5099500001</v>
      </c>
      <c r="P105" s="127">
        <v>1380869.79684</v>
      </c>
      <c r="Q105" s="127">
        <v>1360023.0640700001</v>
      </c>
      <c r="R105" s="127">
        <v>30405739.770569999</v>
      </c>
      <c r="S105" s="127">
        <v>353317.12508000003</v>
      </c>
      <c r="T105" s="127">
        <v>93016.234710000004</v>
      </c>
      <c r="U105" s="127">
        <v>201503.83717000001</v>
      </c>
      <c r="V105" s="127">
        <v>50346.163910000003</v>
      </c>
      <c r="W105" s="127">
        <v>193360.84309000001</v>
      </c>
      <c r="X105" s="127">
        <v>83527.705279999995</v>
      </c>
      <c r="Y105" s="127">
        <v>71132.880839999998</v>
      </c>
      <c r="Z105" s="127">
        <v>191516.0178</v>
      </c>
      <c r="AA105" s="127">
        <v>749655.73040999996</v>
      </c>
      <c r="AB105" s="127">
        <v>112859.97656</v>
      </c>
      <c r="AC105" s="127">
        <v>2100236.5148499999</v>
      </c>
      <c r="AD105" s="127">
        <v>83378099.820390001</v>
      </c>
      <c r="AE105" s="127">
        <v>61084041.659370005</v>
      </c>
      <c r="AF105" s="127">
        <v>19725282.770220004</v>
      </c>
      <c r="AG105" s="127">
        <v>0</v>
      </c>
      <c r="AH105" s="128">
        <v>2568775.3907999997</v>
      </c>
      <c r="AI105" s="179"/>
    </row>
    <row r="106" spans="1:35" ht="15" x14ac:dyDescent="0.25">
      <c r="B106" s="185"/>
      <c r="C106" s="157"/>
      <c r="D106" s="186"/>
      <c r="E106" s="186"/>
      <c r="F106" s="186"/>
      <c r="G106" s="186"/>
      <c r="H106" s="186"/>
      <c r="I106" s="186"/>
      <c r="J106" s="186"/>
      <c r="K106" s="186"/>
      <c r="L106" s="186"/>
      <c r="M106" s="186"/>
      <c r="N106" s="186"/>
      <c r="O106" s="186"/>
      <c r="P106" s="186"/>
      <c r="Q106" s="186"/>
      <c r="R106" s="186"/>
      <c r="S106" s="186"/>
      <c r="T106" s="186"/>
      <c r="U106" s="186"/>
      <c r="V106" s="186"/>
      <c r="W106" s="186"/>
      <c r="X106" s="186"/>
      <c r="Y106" s="186"/>
      <c r="Z106" s="186"/>
      <c r="AA106" s="186"/>
      <c r="AB106" s="186"/>
      <c r="AC106" s="186"/>
      <c r="AD106" s="186"/>
      <c r="AE106" s="186"/>
      <c r="AF106" s="186"/>
      <c r="AG106" s="186"/>
      <c r="AH106" s="187"/>
    </row>
    <row r="108" spans="1:35" s="121" customFormat="1" ht="15" x14ac:dyDescent="0.25">
      <c r="A108" s="126"/>
      <c r="B108" s="159" t="s">
        <v>792</v>
      </c>
      <c r="D108" s="119"/>
    </row>
    <row r="109" spans="1:35" s="121" customFormat="1" ht="15" x14ac:dyDescent="0.25">
      <c r="A109" s="126"/>
      <c r="B109" s="159" t="s">
        <v>793</v>
      </c>
      <c r="D109" s="119"/>
    </row>
    <row r="110" spans="1:35" s="121" customFormat="1" ht="15" x14ac:dyDescent="0.25">
      <c r="A110" s="126"/>
      <c r="B110" s="159" t="s">
        <v>794</v>
      </c>
      <c r="D110" s="119"/>
    </row>
    <row r="111" spans="1:35" x14ac:dyDescent="0.2">
      <c r="B111" s="160" t="s">
        <v>795</v>
      </c>
    </row>
    <row r="112" spans="1:35" x14ac:dyDescent="0.2">
      <c r="B112" s="160" t="s">
        <v>796</v>
      </c>
    </row>
    <row r="113" spans="2:34" x14ac:dyDescent="0.2">
      <c r="B113" s="160" t="s">
        <v>797</v>
      </c>
    </row>
    <row r="114" spans="2:34" x14ac:dyDescent="0.2">
      <c r="B114" s="160" t="s">
        <v>798</v>
      </c>
    </row>
    <row r="115" spans="2:34" x14ac:dyDescent="0.2">
      <c r="B115" s="160" t="s">
        <v>799</v>
      </c>
    </row>
    <row r="116" spans="2:34" x14ac:dyDescent="0.2">
      <c r="B116" s="145"/>
    </row>
    <row r="117" spans="2:34" x14ac:dyDescent="0.2">
      <c r="B117" s="145"/>
    </row>
    <row r="118" spans="2:34" x14ac:dyDescent="0.2">
      <c r="B118" s="106" t="s">
        <v>939</v>
      </c>
      <c r="D118" s="135">
        <v>0</v>
      </c>
      <c r="E118" s="135">
        <v>0</v>
      </c>
      <c r="F118" s="135">
        <v>0</v>
      </c>
      <c r="G118" s="135">
        <v>0</v>
      </c>
      <c r="H118" s="135">
        <v>0</v>
      </c>
      <c r="I118" s="135">
        <v>1.8189894035458565E-10</v>
      </c>
      <c r="J118" s="135">
        <v>0</v>
      </c>
      <c r="K118" s="135">
        <v>0</v>
      </c>
      <c r="L118" s="135">
        <v>5.0931703299283981E-11</v>
      </c>
      <c r="M118" s="135">
        <v>1.1641532182693481E-10</v>
      </c>
      <c r="N118" s="135">
        <v>0</v>
      </c>
      <c r="O118" s="135">
        <v>0</v>
      </c>
      <c r="P118" s="135">
        <v>5.8207660913467407E-11</v>
      </c>
      <c r="Q118" s="135">
        <v>0</v>
      </c>
      <c r="R118" s="135">
        <v>0</v>
      </c>
      <c r="S118" s="135">
        <v>0</v>
      </c>
      <c r="T118" s="135">
        <v>-2.9558577807620168E-12</v>
      </c>
      <c r="U118" s="135">
        <v>0</v>
      </c>
      <c r="V118" s="135">
        <v>-2.7284841053187847E-12</v>
      </c>
      <c r="W118" s="135">
        <v>0</v>
      </c>
      <c r="X118" s="135">
        <v>0</v>
      </c>
      <c r="Y118" s="135">
        <v>0</v>
      </c>
      <c r="Z118" s="135">
        <v>0</v>
      </c>
      <c r="AA118" s="135">
        <v>1.6370904631912708E-11</v>
      </c>
      <c r="AB118" s="135"/>
      <c r="AC118" s="135">
        <v>0</v>
      </c>
      <c r="AD118" s="135">
        <v>0</v>
      </c>
      <c r="AE118" s="135">
        <v>-2.9103830456733704E-9</v>
      </c>
      <c r="AF118" s="135">
        <v>0</v>
      </c>
      <c r="AG118" s="135">
        <v>0</v>
      </c>
      <c r="AH118" s="135">
        <v>1.4551915228366852E-10</v>
      </c>
    </row>
    <row r="119" spans="2:34" x14ac:dyDescent="0.2">
      <c r="B119" s="106" t="s">
        <v>940</v>
      </c>
      <c r="D119" s="135">
        <v>0</v>
      </c>
      <c r="E119" s="135">
        <v>-9.5951691037043929E-11</v>
      </c>
      <c r="F119" s="135">
        <v>0</v>
      </c>
      <c r="G119" s="135">
        <v>5.6616045185364783E-11</v>
      </c>
      <c r="H119" s="135">
        <v>0</v>
      </c>
      <c r="I119" s="135">
        <v>-1.9056756173085887E-11</v>
      </c>
      <c r="J119" s="135">
        <v>8.6856744019314647E-11</v>
      </c>
      <c r="K119" s="135">
        <v>9.0949470177292824E-12</v>
      </c>
      <c r="L119" s="135">
        <v>-9.1802121460204944E-12</v>
      </c>
      <c r="M119" s="135">
        <v>5.9117155615240335E-11</v>
      </c>
      <c r="N119" s="135">
        <v>0</v>
      </c>
      <c r="O119" s="135">
        <v>5.0022208597511053E-12</v>
      </c>
      <c r="P119" s="135">
        <v>7.2759576141834259E-12</v>
      </c>
      <c r="Q119" s="135">
        <v>-3.2969182939268649E-12</v>
      </c>
      <c r="R119" s="135">
        <v>4.5929482439532876E-11</v>
      </c>
      <c r="S119" s="135">
        <v>1.6385226508930373E-12</v>
      </c>
      <c r="T119" s="135">
        <v>-1.1795009413617663E-12</v>
      </c>
      <c r="U119" s="135">
        <v>9.0949470177292824E-13</v>
      </c>
      <c r="V119" s="135">
        <v>0</v>
      </c>
      <c r="W119" s="135">
        <v>-8.8817841970012523E-13</v>
      </c>
      <c r="X119" s="135">
        <v>-4.5474735088646412E-13</v>
      </c>
      <c r="Y119" s="135">
        <v>-2.2737367544323206E-13</v>
      </c>
      <c r="Z119" s="135">
        <v>-9.0949470177292824E-13</v>
      </c>
      <c r="AA119" s="135">
        <v>0</v>
      </c>
      <c r="AB119" s="135"/>
      <c r="AC119" s="135">
        <v>1.3187673175707459E-11</v>
      </c>
      <c r="AD119" s="135">
        <v>1.3096723705530167E-10</v>
      </c>
      <c r="AE119" s="135">
        <v>9.0221874415874481E-10</v>
      </c>
      <c r="AF119" s="135">
        <v>4.5019987737759948E-11</v>
      </c>
      <c r="AG119" s="135">
        <v>0</v>
      </c>
      <c r="AH119" s="135">
        <v>5.4569682106375694E-12</v>
      </c>
    </row>
    <row r="120" spans="2:34" x14ac:dyDescent="0.2">
      <c r="B120" s="106" t="s">
        <v>941</v>
      </c>
      <c r="D120" s="135">
        <v>0</v>
      </c>
      <c r="E120" s="135">
        <v>0</v>
      </c>
      <c r="F120" s="135">
        <v>8.149072527885437E-10</v>
      </c>
      <c r="G120" s="135">
        <v>0</v>
      </c>
      <c r="H120" s="135">
        <v>-1.862645149230957E-9</v>
      </c>
      <c r="I120" s="135">
        <v>3.637978807091713E-11</v>
      </c>
      <c r="J120" s="135">
        <v>0</v>
      </c>
      <c r="K120" s="135">
        <v>3.6152414395473897E-11</v>
      </c>
      <c r="L120" s="135">
        <v>5.8207660913467407E-11</v>
      </c>
      <c r="M120" s="135">
        <v>-2.0372681319713593E-10</v>
      </c>
      <c r="N120" s="135">
        <v>-2.921751729445532E-11</v>
      </c>
      <c r="O120" s="135">
        <v>-4.3655745685100555E-11</v>
      </c>
      <c r="P120" s="135">
        <v>1.8189894035458565E-11</v>
      </c>
      <c r="Q120" s="135">
        <v>2.5011104298755527E-12</v>
      </c>
      <c r="R120" s="135">
        <v>0</v>
      </c>
      <c r="S120" s="135">
        <v>0</v>
      </c>
      <c r="T120" s="135">
        <v>-2.1032064978498966E-12</v>
      </c>
      <c r="U120" s="135">
        <v>5.1159076974727213E-13</v>
      </c>
      <c r="V120" s="135">
        <v>0</v>
      </c>
      <c r="W120" s="135">
        <v>-3.5527136788005009E-13</v>
      </c>
      <c r="X120" s="135">
        <v>9.0949470177292824E-13</v>
      </c>
      <c r="Y120" s="135">
        <v>0</v>
      </c>
      <c r="Z120" s="135">
        <v>0</v>
      </c>
      <c r="AA120" s="135">
        <v>0</v>
      </c>
      <c r="AB120" s="135"/>
      <c r="AC120" s="135">
        <v>3.2741809263825417E-11</v>
      </c>
      <c r="AD120" s="135">
        <v>-2.5611370801925659E-9</v>
      </c>
      <c r="AE120" s="135">
        <v>2.3283064365386963E-9</v>
      </c>
      <c r="AF120" s="135">
        <v>0</v>
      </c>
      <c r="AG120" s="135">
        <v>0</v>
      </c>
      <c r="AH120" s="135">
        <v>0</v>
      </c>
    </row>
    <row r="121" spans="2:34" x14ac:dyDescent="0.2">
      <c r="B121" s="106" t="s">
        <v>942</v>
      </c>
      <c r="D121" s="135">
        <v>0</v>
      </c>
      <c r="E121" s="135">
        <v>0</v>
      </c>
      <c r="F121" s="135">
        <v>0</v>
      </c>
      <c r="G121" s="135">
        <v>0</v>
      </c>
      <c r="H121" s="135">
        <v>0</v>
      </c>
      <c r="I121" s="135">
        <v>0</v>
      </c>
      <c r="J121" s="135">
        <v>0</v>
      </c>
      <c r="K121" s="135">
        <v>0</v>
      </c>
      <c r="L121" s="135">
        <v>0</v>
      </c>
      <c r="M121" s="135">
        <v>0</v>
      </c>
      <c r="N121" s="135">
        <v>0</v>
      </c>
      <c r="O121" s="135">
        <v>0</v>
      </c>
      <c r="P121" s="135">
        <v>0</v>
      </c>
      <c r="Q121" s="135">
        <v>0</v>
      </c>
      <c r="R121" s="135">
        <v>0</v>
      </c>
      <c r="S121" s="135">
        <v>0</v>
      </c>
      <c r="T121" s="135">
        <v>0</v>
      </c>
      <c r="U121" s="135">
        <v>0</v>
      </c>
      <c r="V121" s="135">
        <v>0</v>
      </c>
      <c r="W121" s="135">
        <v>0</v>
      </c>
      <c r="X121" s="135">
        <v>0</v>
      </c>
      <c r="Y121" s="135">
        <v>0</v>
      </c>
      <c r="Z121" s="135">
        <v>0</v>
      </c>
      <c r="AA121" s="135">
        <v>0</v>
      </c>
      <c r="AB121" s="135"/>
      <c r="AC121" s="135">
        <v>0</v>
      </c>
      <c r="AD121" s="135">
        <v>0</v>
      </c>
      <c r="AE121" s="135">
        <v>0</v>
      </c>
      <c r="AF121" s="135">
        <v>0</v>
      </c>
      <c r="AG121" s="135">
        <v>0</v>
      </c>
      <c r="AH121" s="135">
        <v>0</v>
      </c>
    </row>
    <row r="122" spans="2:34" x14ac:dyDescent="0.2">
      <c r="B122" s="188" t="s">
        <v>943</v>
      </c>
      <c r="C122" s="182"/>
      <c r="D122" s="189">
        <v>24028.437960000068</v>
      </c>
      <c r="E122" s="189">
        <v>34842.371440000192</v>
      </c>
      <c r="F122" s="189">
        <v>41635.303129999316</v>
      </c>
      <c r="G122" s="189">
        <v>19359.399980000162</v>
      </c>
      <c r="H122" s="189">
        <v>119865.5125099984</v>
      </c>
      <c r="I122" s="189">
        <v>5446.7544599999965</v>
      </c>
      <c r="J122" s="189">
        <v>17199.693460000271</v>
      </c>
      <c r="K122" s="189">
        <v>7749.5210000000225</v>
      </c>
      <c r="L122" s="189">
        <v>6163.9084300000686</v>
      </c>
      <c r="M122" s="189">
        <v>26869.862350000127</v>
      </c>
      <c r="N122" s="189">
        <v>2884.1716699999743</v>
      </c>
      <c r="O122" s="189">
        <v>914.73018999995111</v>
      </c>
      <c r="P122" s="189">
        <v>2820.2536600000167</v>
      </c>
      <c r="Q122" s="189">
        <v>275.60772999998881</v>
      </c>
      <c r="R122" s="189">
        <v>70324.502949999762</v>
      </c>
      <c r="S122" s="189">
        <v>566.98518999998123</v>
      </c>
      <c r="T122" s="189">
        <v>785.22805999999673</v>
      </c>
      <c r="U122" s="189">
        <v>9.0566999999973632</v>
      </c>
      <c r="V122" s="189">
        <v>1413.7577799999926</v>
      </c>
      <c r="W122" s="189">
        <v>-1490.4160100000008</v>
      </c>
      <c r="X122" s="189">
        <v>-285.87686000000031</v>
      </c>
      <c r="Y122" s="189">
        <v>34.956930000000284</v>
      </c>
      <c r="Z122" s="189">
        <v>-886.08423000000585</v>
      </c>
      <c r="AA122" s="189">
        <v>367.13527000000067</v>
      </c>
      <c r="AB122" s="189"/>
      <c r="AC122" s="189">
        <v>1144.7912099999376</v>
      </c>
      <c r="AD122" s="189">
        <v>191334.80667000031</v>
      </c>
      <c r="AE122" s="189">
        <v>141736.91245999699</v>
      </c>
      <c r="AF122" s="189">
        <v>45538.660209999303</v>
      </c>
      <c r="AG122" s="189">
        <v>0</v>
      </c>
      <c r="AH122" s="189">
        <v>4059.2339999999094</v>
      </c>
    </row>
    <row r="871" spans="1:4" s="52" customFormat="1" x14ac:dyDescent="0.2">
      <c r="A871" s="61"/>
      <c r="D871" s="53"/>
    </row>
    <row r="1072" spans="1:4" s="52" customFormat="1" x14ac:dyDescent="0.2">
      <c r="A1072" s="61"/>
      <c r="D1072" s="53"/>
    </row>
    <row r="1121" spans="1:4" s="52" customFormat="1" x14ac:dyDescent="0.2">
      <c r="A1121" s="61"/>
      <c r="D1121" s="53"/>
    </row>
  </sheetData>
  <conditionalFormatting sqref="D118:AH121">
    <cfRule type="cellIs" dxfId="5" priority="1" operator="not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7"/>
  <sheetViews>
    <sheetView showGridLines="0" zoomScale="80" zoomScaleNormal="80" workbookViewId="0"/>
  </sheetViews>
  <sheetFormatPr baseColWidth="10" defaultRowHeight="14.25" x14ac:dyDescent="0.2"/>
  <cols>
    <col min="1" max="1" width="1.28515625" style="160" customWidth="1"/>
    <col min="2" max="2" width="35" style="160" customWidth="1"/>
    <col min="3" max="3" width="23.140625" style="190" bestFit="1" customWidth="1"/>
    <col min="4" max="4" width="15.28515625" style="160" bestFit="1" customWidth="1"/>
    <col min="5" max="5" width="22.42578125" style="14" bestFit="1" customWidth="1"/>
    <col min="6" max="6" width="16.5703125" style="160" customWidth="1"/>
    <col min="7" max="7" width="11.7109375" style="160" customWidth="1"/>
    <col min="8" max="8" width="34.140625" style="160" customWidth="1"/>
    <col min="9" max="9" width="22.42578125" style="190" bestFit="1" customWidth="1"/>
    <col min="10" max="10" width="16.5703125" style="160" bestFit="1" customWidth="1"/>
    <col min="11" max="11" width="23.140625" style="14" bestFit="1" customWidth="1"/>
    <col min="12" max="12" width="15.28515625" style="160" bestFit="1" customWidth="1"/>
    <col min="13" max="16384" width="11.42578125" style="160"/>
  </cols>
  <sheetData>
    <row r="1" spans="2:12" x14ac:dyDescent="0.2">
      <c r="H1" s="126"/>
    </row>
    <row r="2" spans="2:12" ht="15" x14ac:dyDescent="0.25">
      <c r="B2" s="159" t="s">
        <v>944</v>
      </c>
      <c r="H2" s="159"/>
    </row>
    <row r="3" spans="2:12" ht="15" x14ac:dyDescent="0.25">
      <c r="B3" s="191" t="s">
        <v>1</v>
      </c>
      <c r="H3" s="192"/>
    </row>
    <row r="4" spans="2:12" ht="15" x14ac:dyDescent="0.25">
      <c r="B4" s="193">
        <v>42704</v>
      </c>
      <c r="H4" s="159"/>
    </row>
    <row r="5" spans="2:12" ht="15" x14ac:dyDescent="0.25">
      <c r="B5" s="159" t="s">
        <v>945</v>
      </c>
      <c r="F5" s="194"/>
      <c r="H5" s="195"/>
    </row>
    <row r="7" spans="2:12" ht="15" customHeight="1" x14ac:dyDescent="0.2">
      <c r="B7" s="196" t="s">
        <v>946</v>
      </c>
      <c r="C7" s="196"/>
      <c r="D7" s="196"/>
      <c r="E7" s="196"/>
      <c r="F7" s="196"/>
      <c r="H7" s="196" t="s">
        <v>385</v>
      </c>
      <c r="I7" s="196"/>
      <c r="J7" s="196"/>
      <c r="K7" s="196"/>
      <c r="L7" s="196"/>
    </row>
    <row r="8" spans="2:12" ht="14.25" customHeight="1" x14ac:dyDescent="0.2">
      <c r="B8" s="196"/>
      <c r="C8" s="196"/>
      <c r="D8" s="196"/>
      <c r="E8" s="196"/>
      <c r="F8" s="196"/>
      <c r="H8" s="196"/>
      <c r="I8" s="196"/>
      <c r="J8" s="196"/>
      <c r="K8" s="196"/>
      <c r="L8" s="196"/>
    </row>
    <row r="9" spans="2:12" s="204" customFormat="1" ht="15" x14ac:dyDescent="0.25">
      <c r="B9" s="197" t="s">
        <v>947</v>
      </c>
      <c r="C9" s="198">
        <v>42674</v>
      </c>
      <c r="D9" s="198">
        <v>42674</v>
      </c>
      <c r="E9" s="198">
        <v>42704</v>
      </c>
      <c r="F9" s="199">
        <v>42704</v>
      </c>
      <c r="G9" s="200"/>
      <c r="H9" s="201" t="s">
        <v>947</v>
      </c>
      <c r="I9" s="202">
        <v>42674</v>
      </c>
      <c r="J9" s="202">
        <v>42674</v>
      </c>
      <c r="K9" s="198">
        <v>42704</v>
      </c>
      <c r="L9" s="203">
        <v>42704</v>
      </c>
    </row>
    <row r="10" spans="2:12" ht="15.75" thickBot="1" x14ac:dyDescent="0.3">
      <c r="B10" s="205"/>
      <c r="C10" s="206" t="s">
        <v>948</v>
      </c>
      <c r="D10" s="206" t="s">
        <v>949</v>
      </c>
      <c r="E10" s="206" t="s">
        <v>948</v>
      </c>
      <c r="F10" s="207" t="s">
        <v>949</v>
      </c>
      <c r="H10" s="208"/>
      <c r="I10" s="209" t="s">
        <v>948</v>
      </c>
      <c r="J10" s="210" t="s">
        <v>949</v>
      </c>
      <c r="K10" s="209" t="s">
        <v>948</v>
      </c>
      <c r="L10" s="211" t="s">
        <v>949</v>
      </c>
    </row>
    <row r="11" spans="2:12" ht="15" thickTop="1" x14ac:dyDescent="0.2">
      <c r="B11" s="130"/>
      <c r="C11" s="212"/>
      <c r="D11" s="212"/>
      <c r="E11" s="4"/>
      <c r="F11" s="213"/>
      <c r="H11" s="130"/>
      <c r="I11" s="214"/>
      <c r="J11" s="214"/>
      <c r="K11" s="215"/>
      <c r="L11" s="216"/>
    </row>
    <row r="12" spans="2:12" s="218" customFormat="1" x14ac:dyDescent="0.2">
      <c r="B12" s="217" t="s">
        <v>7</v>
      </c>
      <c r="C12" s="212">
        <v>9551323.9119499996</v>
      </c>
      <c r="D12" s="212">
        <v>28.057058309097542</v>
      </c>
      <c r="E12" s="212">
        <v>9692379.8888499998</v>
      </c>
      <c r="F12" s="213">
        <v>28.323998757429703</v>
      </c>
      <c r="H12" s="219" t="s">
        <v>7</v>
      </c>
      <c r="I12" s="212">
        <v>8631305.4538800009</v>
      </c>
      <c r="J12" s="212">
        <v>28.188223401289502</v>
      </c>
      <c r="K12" s="212">
        <v>8769576.0359000005</v>
      </c>
      <c r="L12" s="213">
        <v>28.490828791177343</v>
      </c>
    </row>
    <row r="13" spans="2:12" s="218" customFormat="1" x14ac:dyDescent="0.2">
      <c r="B13" s="217" t="s">
        <v>6</v>
      </c>
      <c r="C13" s="212">
        <v>5087703.8933600001</v>
      </c>
      <c r="D13" s="212">
        <v>14.945153793478777</v>
      </c>
      <c r="E13" s="212">
        <v>5122825.3735100003</v>
      </c>
      <c r="F13" s="213">
        <v>14.970409866079089</v>
      </c>
      <c r="H13" s="219" t="s">
        <v>6</v>
      </c>
      <c r="I13" s="212">
        <v>4531898.7120899996</v>
      </c>
      <c r="J13" s="212">
        <v>14.800330495890837</v>
      </c>
      <c r="K13" s="212">
        <v>4563908.5107800001</v>
      </c>
      <c r="L13" s="213">
        <v>14.827345753880049</v>
      </c>
    </row>
    <row r="14" spans="2:12" s="218" customFormat="1" x14ac:dyDescent="0.2">
      <c r="B14" s="217" t="s">
        <v>8</v>
      </c>
      <c r="C14" s="212">
        <v>3894131.24101</v>
      </c>
      <c r="D14" s="212">
        <v>11.439028589073349</v>
      </c>
      <c r="E14" s="212">
        <v>3891043.844</v>
      </c>
      <c r="F14" s="213">
        <v>11.370780166112215</v>
      </c>
      <c r="H14" s="219" t="s">
        <v>8</v>
      </c>
      <c r="I14" s="212">
        <v>3569415.46349</v>
      </c>
      <c r="J14" s="212">
        <v>11.657040876898188</v>
      </c>
      <c r="K14" s="212">
        <v>3562440.9403599999</v>
      </c>
      <c r="L14" s="213">
        <v>11.573751626644192</v>
      </c>
    </row>
    <row r="15" spans="2:12" s="218" customFormat="1" x14ac:dyDescent="0.2">
      <c r="B15" s="217" t="s">
        <v>5</v>
      </c>
      <c r="C15" s="212">
        <v>3836681.5828399998</v>
      </c>
      <c r="D15" s="212">
        <v>11.270269951634956</v>
      </c>
      <c r="E15" s="212">
        <v>3806482.36711</v>
      </c>
      <c r="F15" s="213">
        <v>11.123666537279519</v>
      </c>
      <c r="H15" s="219" t="s">
        <v>5</v>
      </c>
      <c r="I15" s="212">
        <v>3418304.57614</v>
      </c>
      <c r="J15" s="212">
        <v>11.16354108434084</v>
      </c>
      <c r="K15" s="212">
        <v>3386318.0020699999</v>
      </c>
      <c r="L15" s="213">
        <v>11.001558802215992</v>
      </c>
    </row>
    <row r="16" spans="2:12" s="218" customFormat="1" x14ac:dyDescent="0.2">
      <c r="B16" s="217" t="s">
        <v>14</v>
      </c>
      <c r="C16" s="212">
        <v>3083551.8453099998</v>
      </c>
      <c r="D16" s="212">
        <v>9.0579478531500239</v>
      </c>
      <c r="E16" s="212">
        <v>3045584.4680699999</v>
      </c>
      <c r="F16" s="213">
        <v>8.9000979819722055</v>
      </c>
      <c r="H16" s="219" t="s">
        <v>11</v>
      </c>
      <c r="I16" s="212">
        <v>2544542.5753700002</v>
      </c>
      <c r="J16" s="212">
        <v>8.3099984066001618</v>
      </c>
      <c r="K16" s="212">
        <v>2575828.0284199999</v>
      </c>
      <c r="L16" s="213">
        <v>8.3684177037525984</v>
      </c>
    </row>
    <row r="17" spans="2:12" s="218" customFormat="1" x14ac:dyDescent="0.2">
      <c r="B17" s="217" t="s">
        <v>11</v>
      </c>
      <c r="C17" s="212">
        <v>2798859.9363799999</v>
      </c>
      <c r="D17" s="212">
        <v>8.2216640497095703</v>
      </c>
      <c r="E17" s="212">
        <v>2831887.9582500001</v>
      </c>
      <c r="F17" s="213">
        <v>8.275613619202673</v>
      </c>
      <c r="H17" s="219" t="s">
        <v>14</v>
      </c>
      <c r="I17" s="212">
        <v>2811789.4661699999</v>
      </c>
      <c r="J17" s="212">
        <v>9.1827765861493571</v>
      </c>
      <c r="K17" s="212">
        <v>2771410.6040599998</v>
      </c>
      <c r="L17" s="213">
        <v>9.003831508739907</v>
      </c>
    </row>
    <row r="18" spans="2:12" s="218" customFormat="1" x14ac:dyDescent="0.2">
      <c r="B18" s="217" t="s">
        <v>10</v>
      </c>
      <c r="C18" s="212">
        <v>1566505.35103</v>
      </c>
      <c r="D18" s="212">
        <v>4.6016167371700902</v>
      </c>
      <c r="E18" s="212">
        <v>1619615.1405799999</v>
      </c>
      <c r="F18" s="213">
        <v>4.7329941413125107</v>
      </c>
      <c r="H18" s="219" t="s">
        <v>10</v>
      </c>
      <c r="I18" s="212">
        <v>1416635.0644799999</v>
      </c>
      <c r="J18" s="212">
        <v>4.6264641993073852</v>
      </c>
      <c r="K18" s="212">
        <v>1469586.1983099999</v>
      </c>
      <c r="L18" s="213">
        <v>4.7744302117371866</v>
      </c>
    </row>
    <row r="19" spans="2:12" s="218" customFormat="1" x14ac:dyDescent="0.2">
      <c r="B19" s="217" t="s">
        <v>17</v>
      </c>
      <c r="C19" s="212">
        <v>677652.44759999996</v>
      </c>
      <c r="D19" s="212">
        <v>1.9906072091040814</v>
      </c>
      <c r="E19" s="212">
        <v>683956.45843999996</v>
      </c>
      <c r="F19" s="213">
        <v>1.9987229247252616</v>
      </c>
      <c r="H19" s="219" t="s">
        <v>17</v>
      </c>
      <c r="I19" s="212">
        <v>566635.41547999997</v>
      </c>
      <c r="J19" s="212">
        <v>1.8505249019373653</v>
      </c>
      <c r="K19" s="212">
        <v>572885.66192999994</v>
      </c>
      <c r="L19" s="213">
        <v>1.8612059743995188</v>
      </c>
    </row>
    <row r="20" spans="2:12" s="218" customFormat="1" x14ac:dyDescent="0.2">
      <c r="B20" s="217" t="s">
        <v>12</v>
      </c>
      <c r="C20" s="212">
        <v>554037.95600000001</v>
      </c>
      <c r="D20" s="212">
        <v>1.6274890664629984</v>
      </c>
      <c r="E20" s="212">
        <v>548372.04399999999</v>
      </c>
      <c r="F20" s="213">
        <v>1.6025051918087858</v>
      </c>
      <c r="H20" s="219" t="s">
        <v>12</v>
      </c>
      <c r="I20" s="212">
        <v>488422.15700000001</v>
      </c>
      <c r="J20" s="212">
        <v>1.5950950814128271</v>
      </c>
      <c r="K20" s="212">
        <v>482045.59499999997</v>
      </c>
      <c r="L20" s="213">
        <v>1.5660823807746069</v>
      </c>
    </row>
    <row r="21" spans="2:12" s="218" customFormat="1" x14ac:dyDescent="0.2">
      <c r="B21" s="217" t="s">
        <v>13</v>
      </c>
      <c r="C21" s="212">
        <v>681815.99187999999</v>
      </c>
      <c r="D21" s="212">
        <v>2.0028376397452532</v>
      </c>
      <c r="E21" s="212">
        <v>684655.29833000002</v>
      </c>
      <c r="F21" s="213">
        <v>2.0007651414360175</v>
      </c>
      <c r="H21" s="219" t="s">
        <v>13</v>
      </c>
      <c r="I21" s="212">
        <v>627064.34605000005</v>
      </c>
      <c r="J21" s="212">
        <v>2.0478744458632452</v>
      </c>
      <c r="K21" s="212">
        <v>629379.07869999995</v>
      </c>
      <c r="L21" s="213">
        <v>2.0447432695245862</v>
      </c>
    </row>
    <row r="22" spans="2:12" s="218" customFormat="1" x14ac:dyDescent="0.2">
      <c r="B22" s="217" t="s">
        <v>16</v>
      </c>
      <c r="C22" s="212">
        <v>608305.92727999995</v>
      </c>
      <c r="D22" s="212">
        <v>1.7869014838991206</v>
      </c>
      <c r="E22" s="212">
        <v>619525.29036999994</v>
      </c>
      <c r="F22" s="213">
        <v>1.8104360080667614</v>
      </c>
      <c r="H22" s="219" t="s">
        <v>16</v>
      </c>
      <c r="I22" s="212">
        <v>557659.88901000004</v>
      </c>
      <c r="J22" s="212">
        <v>1.821212517312301</v>
      </c>
      <c r="K22" s="212">
        <v>568682.64147999999</v>
      </c>
      <c r="L22" s="213">
        <v>1.8475510912493467</v>
      </c>
    </row>
    <row r="23" spans="2:12" s="218" customFormat="1" x14ac:dyDescent="0.2">
      <c r="B23" s="217" t="s">
        <v>15</v>
      </c>
      <c r="C23" s="212">
        <v>417879.60230999999</v>
      </c>
      <c r="D23" s="212">
        <v>1.2275232707295434</v>
      </c>
      <c r="E23" s="212">
        <v>400870.26364999998</v>
      </c>
      <c r="F23" s="213">
        <v>1.1714613933544755</v>
      </c>
      <c r="H23" s="219" t="s">
        <v>15</v>
      </c>
      <c r="I23" s="212">
        <v>373211.64801</v>
      </c>
      <c r="J23" s="212">
        <v>1.2188391855996947</v>
      </c>
      <c r="K23" s="212">
        <v>355853.69474000001</v>
      </c>
      <c r="L23" s="213">
        <v>1.156106823185179</v>
      </c>
    </row>
    <row r="24" spans="2:12" s="218" customFormat="1" x14ac:dyDescent="0.2">
      <c r="B24" s="217" t="s">
        <v>18</v>
      </c>
      <c r="C24" s="212">
        <v>391319.93682</v>
      </c>
      <c r="D24" s="212">
        <v>1.1495041301169289</v>
      </c>
      <c r="E24" s="212">
        <v>381385.44516</v>
      </c>
      <c r="F24" s="213">
        <v>1.1145209947084846</v>
      </c>
      <c r="H24" s="219" t="s">
        <v>18</v>
      </c>
      <c r="I24" s="212">
        <v>333456.84041</v>
      </c>
      <c r="J24" s="212">
        <v>1.0890074464853832</v>
      </c>
      <c r="K24" s="212">
        <v>323504.36748000002</v>
      </c>
      <c r="L24" s="213">
        <v>1.0510094797444665</v>
      </c>
    </row>
    <row r="25" spans="2:12" s="218" customFormat="1" x14ac:dyDescent="0.2">
      <c r="B25" s="217" t="s">
        <v>23</v>
      </c>
      <c r="C25" s="212">
        <v>161128.90667999999</v>
      </c>
      <c r="D25" s="212">
        <v>0.47331691100390377</v>
      </c>
      <c r="E25" s="212">
        <v>161085.13767</v>
      </c>
      <c r="F25" s="213">
        <v>0.47073838329987516</v>
      </c>
      <c r="H25" s="219" t="s">
        <v>23</v>
      </c>
      <c r="I25" s="212">
        <v>135392.83387</v>
      </c>
      <c r="J25" s="212">
        <v>0.44216758037981679</v>
      </c>
      <c r="K25" s="212">
        <v>135257.70905</v>
      </c>
      <c r="L25" s="213">
        <v>0.4394287951270317</v>
      </c>
    </row>
    <row r="26" spans="2:12" s="218" customFormat="1" x14ac:dyDescent="0.2">
      <c r="B26" s="217" t="s">
        <v>20</v>
      </c>
      <c r="C26" s="212">
        <v>162847.78632000001</v>
      </c>
      <c r="D26" s="212">
        <v>0.47836612792193367</v>
      </c>
      <c r="E26" s="212">
        <v>161211.41052999999</v>
      </c>
      <c r="F26" s="213">
        <v>0.47110738991855416</v>
      </c>
      <c r="H26" s="219" t="s">
        <v>20</v>
      </c>
      <c r="I26" s="212">
        <v>142644.68416999999</v>
      </c>
      <c r="J26" s="212">
        <v>0.46585076219065369</v>
      </c>
      <c r="K26" s="212">
        <v>140991.37366000001</v>
      </c>
      <c r="L26" s="213">
        <v>0.45805647519740328</v>
      </c>
    </row>
    <row r="27" spans="2:12" s="218" customFormat="1" x14ac:dyDescent="0.2">
      <c r="B27" s="217" t="s">
        <v>28</v>
      </c>
      <c r="C27" s="212">
        <v>158475.59862999999</v>
      </c>
      <c r="D27" s="212">
        <v>0.46552280629579018</v>
      </c>
      <c r="E27" s="212">
        <v>158124.92092999999</v>
      </c>
      <c r="F27" s="213">
        <v>0.46208775505098265</v>
      </c>
      <c r="H27" s="219" t="s">
        <v>28</v>
      </c>
      <c r="I27" s="212">
        <v>143416.03046000001</v>
      </c>
      <c r="J27" s="212">
        <v>0.46836983438181362</v>
      </c>
      <c r="K27" s="212">
        <v>143003.07717999999</v>
      </c>
      <c r="L27" s="213">
        <v>0.46459215039222435</v>
      </c>
    </row>
    <row r="28" spans="2:12" s="218" customFormat="1" x14ac:dyDescent="0.2">
      <c r="B28" s="217" t="s">
        <v>27</v>
      </c>
      <c r="C28" s="212">
        <v>112784.08960000001</v>
      </c>
      <c r="D28" s="212">
        <v>0.33130378651346981</v>
      </c>
      <c r="E28" s="212">
        <v>112235.78051</v>
      </c>
      <c r="F28" s="213">
        <v>0.32798612354860729</v>
      </c>
      <c r="H28" s="219" t="s">
        <v>27</v>
      </c>
      <c r="I28" s="212">
        <v>98342.005279999998</v>
      </c>
      <c r="J28" s="212">
        <v>0.32116652913926313</v>
      </c>
      <c r="K28" s="212">
        <v>98140.742960000003</v>
      </c>
      <c r="L28" s="213">
        <v>0.31884222152426378</v>
      </c>
    </row>
    <row r="29" spans="2:12" s="218" customFormat="1" x14ac:dyDescent="0.2">
      <c r="B29" s="217" t="s">
        <v>24</v>
      </c>
      <c r="C29" s="212">
        <v>86116.308569999994</v>
      </c>
      <c r="D29" s="212">
        <v>0.25296705600045349</v>
      </c>
      <c r="E29" s="212">
        <v>87865.158439999999</v>
      </c>
      <c r="F29" s="213">
        <v>0.25676796277237202</v>
      </c>
      <c r="H29" s="219" t="s">
        <v>24</v>
      </c>
      <c r="I29" s="212">
        <v>71097.387260000003</v>
      </c>
      <c r="J29" s="212">
        <v>0.232190720863896</v>
      </c>
      <c r="K29" s="212">
        <v>73419.95564</v>
      </c>
      <c r="L29" s="213">
        <v>0.23852867885880633</v>
      </c>
    </row>
    <row r="30" spans="2:12" s="218" customFormat="1" x14ac:dyDescent="0.2">
      <c r="B30" s="217" t="s">
        <v>21</v>
      </c>
      <c r="C30" s="212">
        <v>57014.199939999999</v>
      </c>
      <c r="D30" s="212">
        <v>0.16747947686725878</v>
      </c>
      <c r="E30" s="212">
        <v>56320.210059999998</v>
      </c>
      <c r="F30" s="213">
        <v>0.16458430004304048</v>
      </c>
      <c r="H30" s="219" t="s">
        <v>21</v>
      </c>
      <c r="I30" s="212">
        <v>48142.032160000002</v>
      </c>
      <c r="J30" s="212">
        <v>0.15722284013342608</v>
      </c>
      <c r="K30" s="212">
        <v>47447.080170000001</v>
      </c>
      <c r="L30" s="213">
        <v>0.15414731934940146</v>
      </c>
    </row>
    <row r="31" spans="2:12" s="218" customFormat="1" x14ac:dyDescent="0.2">
      <c r="B31" s="217" t="s">
        <v>25</v>
      </c>
      <c r="C31" s="212">
        <v>44582.580309999998</v>
      </c>
      <c r="D31" s="212">
        <v>0.1309615365219374</v>
      </c>
      <c r="E31" s="212">
        <v>45056.778630000001</v>
      </c>
      <c r="F31" s="213">
        <v>0.13166922433550268</v>
      </c>
      <c r="H31" s="219" t="s">
        <v>25</v>
      </c>
      <c r="I31" s="212">
        <v>32921.743849999999</v>
      </c>
      <c r="J31" s="212">
        <v>0.10751623556395698</v>
      </c>
      <c r="K31" s="212">
        <v>33393.820930000002</v>
      </c>
      <c r="L31" s="213">
        <v>0.10849072188952437</v>
      </c>
    </row>
    <row r="32" spans="2:12" s="218" customFormat="1" x14ac:dyDescent="0.2">
      <c r="B32" s="217" t="s">
        <v>26</v>
      </c>
      <c r="C32" s="212">
        <v>29594.028480000001</v>
      </c>
      <c r="D32" s="212">
        <v>8.6932595975057328E-2</v>
      </c>
      <c r="E32" s="212">
        <v>28785.32921</v>
      </c>
      <c r="F32" s="213">
        <v>8.4119239869474616E-2</v>
      </c>
      <c r="H32" s="219" t="s">
        <v>26</v>
      </c>
      <c r="I32" s="212">
        <v>18564.29981</v>
      </c>
      <c r="J32" s="212">
        <v>6.0627518412937349E-2</v>
      </c>
      <c r="K32" s="212">
        <v>17741.616679999999</v>
      </c>
      <c r="L32" s="213">
        <v>5.7639429915348303E-2</v>
      </c>
    </row>
    <row r="33" spans="1:12" s="218" customFormat="1" x14ac:dyDescent="0.2">
      <c r="B33" s="217" t="s">
        <v>22</v>
      </c>
      <c r="C33" s="212">
        <v>39613.557280000001</v>
      </c>
      <c r="D33" s="212">
        <v>0.1163650083152529</v>
      </c>
      <c r="E33" s="212">
        <v>39829.843289999997</v>
      </c>
      <c r="F33" s="213">
        <v>0.11639457437614258</v>
      </c>
      <c r="H33" s="219" t="s">
        <v>22</v>
      </c>
      <c r="I33" s="212">
        <v>31109.7392</v>
      </c>
      <c r="J33" s="212">
        <v>0.10159856851448246</v>
      </c>
      <c r="K33" s="212">
        <v>31338.869429999999</v>
      </c>
      <c r="L33" s="213">
        <v>0.10181454152219552</v>
      </c>
    </row>
    <row r="34" spans="1:12" s="218" customFormat="1" x14ac:dyDescent="0.2">
      <c r="B34" s="217" t="s">
        <v>29</v>
      </c>
      <c r="C34" s="212">
        <v>40572.739730000001</v>
      </c>
      <c r="D34" s="212">
        <v>0.11918261121269443</v>
      </c>
      <c r="E34" s="212">
        <v>40575.061860000002</v>
      </c>
      <c r="F34" s="213">
        <v>0.11857232329774391</v>
      </c>
      <c r="H34" s="217" t="s">
        <v>29</v>
      </c>
      <c r="I34" s="212">
        <v>28281.105350000002</v>
      </c>
      <c r="J34" s="212">
        <v>9.2360781332659694E-2</v>
      </c>
      <c r="K34" s="212">
        <v>28193.64357</v>
      </c>
      <c r="L34" s="213">
        <v>9.1596249198825863E-2</v>
      </c>
    </row>
    <row r="35" spans="1:12" s="218" customFormat="1" x14ac:dyDescent="0.2">
      <c r="B35" s="217"/>
      <c r="C35" s="4"/>
      <c r="D35" s="212"/>
      <c r="E35" s="4"/>
      <c r="F35" s="213"/>
      <c r="H35" s="217"/>
      <c r="I35" s="212"/>
      <c r="J35" s="212"/>
      <c r="K35" s="212"/>
      <c r="L35" s="213"/>
    </row>
    <row r="36" spans="1:12" s="220" customFormat="1" ht="15" x14ac:dyDescent="0.25">
      <c r="B36" s="221" t="s">
        <v>31</v>
      </c>
      <c r="C36" s="222">
        <v>34042499.419310004</v>
      </c>
      <c r="D36" s="223">
        <v>100</v>
      </c>
      <c r="E36" s="222">
        <v>34219673.471450001</v>
      </c>
      <c r="F36" s="224">
        <v>100</v>
      </c>
      <c r="H36" s="221" t="s">
        <v>31</v>
      </c>
      <c r="I36" s="222">
        <v>30620253.468990002</v>
      </c>
      <c r="J36" s="223">
        <v>100</v>
      </c>
      <c r="K36" s="222">
        <v>30780347.248500001</v>
      </c>
      <c r="L36" s="224">
        <v>100</v>
      </c>
    </row>
    <row r="37" spans="1:12" s="218" customFormat="1" x14ac:dyDescent="0.2">
      <c r="A37" s="225"/>
      <c r="B37" s="225"/>
      <c r="C37" s="4"/>
      <c r="D37" s="212"/>
      <c r="E37" s="4"/>
      <c r="F37" s="212"/>
      <c r="G37" s="225"/>
      <c r="H37" s="225"/>
      <c r="I37" s="212"/>
      <c r="J37" s="212"/>
      <c r="K37" s="212"/>
      <c r="L37" s="212"/>
    </row>
    <row r="38" spans="1:12" s="218" customFormat="1" x14ac:dyDescent="0.2">
      <c r="B38" s="226" t="s">
        <v>9</v>
      </c>
      <c r="C38" s="227">
        <v>22369840.629159998</v>
      </c>
      <c r="D38" s="228">
        <v>65.711510643284626</v>
      </c>
      <c r="E38" s="227">
        <v>22512731.473469999</v>
      </c>
      <c r="F38" s="229">
        <v>65.788855326900517</v>
      </c>
      <c r="H38" s="226" t="s">
        <v>9</v>
      </c>
      <c r="I38" s="227">
        <v>20150924.205600001</v>
      </c>
      <c r="J38" s="228">
        <v>65.809135858419381</v>
      </c>
      <c r="K38" s="227">
        <v>20282243.48911</v>
      </c>
      <c r="L38" s="229">
        <v>65.89348497391758</v>
      </c>
    </row>
    <row r="39" spans="1:12" s="218" customFormat="1" x14ac:dyDescent="0.2">
      <c r="B39" s="217" t="s">
        <v>19</v>
      </c>
      <c r="C39" s="212">
        <v>10779928.99461</v>
      </c>
      <c r="D39" s="212">
        <v>31.666091440087612</v>
      </c>
      <c r="E39" s="212">
        <v>10815852.36685</v>
      </c>
      <c r="F39" s="213">
        <v>31.607117396587174</v>
      </c>
      <c r="H39" s="217" t="s">
        <v>19</v>
      </c>
      <c r="I39" s="212">
        <v>9719417.4019799996</v>
      </c>
      <c r="J39" s="212">
        <v>31.741792770667722</v>
      </c>
      <c r="K39" s="212">
        <v>9749175.8701200001</v>
      </c>
      <c r="L39" s="213">
        <v>31.673378443107396</v>
      </c>
    </row>
    <row r="40" spans="1:12" s="218" customFormat="1" x14ac:dyDescent="0.2">
      <c r="B40" s="217" t="s">
        <v>30</v>
      </c>
      <c r="C40" s="212">
        <v>892729.79553999996</v>
      </c>
      <c r="D40" s="212">
        <v>2.6223979166277518</v>
      </c>
      <c r="E40" s="212">
        <v>891089.63112999999</v>
      </c>
      <c r="F40" s="213">
        <v>2.6040272765122956</v>
      </c>
      <c r="H40" s="217" t="s">
        <v>30</v>
      </c>
      <c r="I40" s="212">
        <v>749911.86141000001</v>
      </c>
      <c r="J40" s="212">
        <v>2.4490713709129057</v>
      </c>
      <c r="K40" s="212">
        <v>748927.88927000004</v>
      </c>
      <c r="L40" s="213">
        <v>2.4331365829750249</v>
      </c>
    </row>
    <row r="41" spans="1:12" s="220" customFormat="1" ht="15" x14ac:dyDescent="0.25">
      <c r="B41" s="230" t="s">
        <v>550</v>
      </c>
      <c r="C41" s="231">
        <v>5.005858838558197E-9</v>
      </c>
      <c r="D41" s="231">
        <v>9.7699626167013776E-15</v>
      </c>
      <c r="E41" s="231">
        <v>2.4447217583656311E-9</v>
      </c>
      <c r="F41" s="232">
        <v>1.2878587085651816E-14</v>
      </c>
      <c r="H41" s="230" t="s">
        <v>550</v>
      </c>
      <c r="I41" s="231">
        <v>1.280568540096283E-9</v>
      </c>
      <c r="J41" s="231">
        <v>-8.8817841970012523E-15</v>
      </c>
      <c r="K41" s="231">
        <v>0</v>
      </c>
      <c r="L41" s="232">
        <v>0</v>
      </c>
    </row>
    <row r="42" spans="1:12" s="218" customFormat="1" x14ac:dyDescent="0.2">
      <c r="B42" s="225"/>
      <c r="C42" s="233"/>
      <c r="D42" s="234"/>
      <c r="E42" s="235"/>
      <c r="F42" s="234"/>
      <c r="H42" s="225"/>
      <c r="I42" s="233"/>
      <c r="J42" s="234"/>
      <c r="K42" s="236"/>
      <c r="L42" s="234"/>
    </row>
    <row r="43" spans="1:12" s="218" customFormat="1" x14ac:dyDescent="0.2">
      <c r="B43" s="196" t="s">
        <v>503</v>
      </c>
      <c r="C43" s="196"/>
      <c r="D43" s="196"/>
      <c r="E43" s="196"/>
      <c r="F43" s="196"/>
      <c r="H43" s="196" t="s">
        <v>61</v>
      </c>
      <c r="I43" s="196"/>
      <c r="J43" s="196"/>
      <c r="K43" s="196"/>
      <c r="L43" s="196"/>
    </row>
    <row r="44" spans="1:12" s="218" customFormat="1" x14ac:dyDescent="0.2">
      <c r="B44" s="196"/>
      <c r="C44" s="196"/>
      <c r="D44" s="196"/>
      <c r="E44" s="196"/>
      <c r="F44" s="196"/>
      <c r="H44" s="196"/>
      <c r="I44" s="196"/>
      <c r="J44" s="196"/>
      <c r="K44" s="196"/>
      <c r="L44" s="196"/>
    </row>
    <row r="45" spans="1:12" s="218" customFormat="1" ht="15" x14ac:dyDescent="0.25">
      <c r="B45" s="197" t="s">
        <v>947</v>
      </c>
      <c r="C45" s="198">
        <v>42674</v>
      </c>
      <c r="D45" s="198">
        <v>42674</v>
      </c>
      <c r="E45" s="198">
        <v>42704</v>
      </c>
      <c r="F45" s="199">
        <v>42704</v>
      </c>
      <c r="H45" s="197" t="s">
        <v>947</v>
      </c>
      <c r="I45" s="198">
        <v>42674</v>
      </c>
      <c r="J45" s="198">
        <v>42674</v>
      </c>
      <c r="K45" s="198">
        <v>42704</v>
      </c>
      <c r="L45" s="199">
        <v>42704</v>
      </c>
    </row>
    <row r="46" spans="1:12" s="218" customFormat="1" ht="15.75" thickBot="1" x14ac:dyDescent="0.3">
      <c r="B46" s="205"/>
      <c r="C46" s="206" t="s">
        <v>948</v>
      </c>
      <c r="D46" s="206" t="s">
        <v>949</v>
      </c>
      <c r="E46" s="206" t="s">
        <v>948</v>
      </c>
      <c r="F46" s="207" t="s">
        <v>949</v>
      </c>
      <c r="H46" s="205"/>
      <c r="I46" s="206" t="s">
        <v>948</v>
      </c>
      <c r="J46" s="206" t="s">
        <v>949</v>
      </c>
      <c r="K46" s="206" t="s">
        <v>948</v>
      </c>
      <c r="L46" s="207" t="s">
        <v>949</v>
      </c>
    </row>
    <row r="47" spans="1:12" s="218" customFormat="1" ht="15.75" thickTop="1" x14ac:dyDescent="0.25">
      <c r="B47" s="237"/>
      <c r="C47" s="238"/>
      <c r="D47" s="238"/>
      <c r="E47" s="238"/>
      <c r="F47" s="239"/>
      <c r="H47" s="130"/>
      <c r="I47" s="212"/>
      <c r="J47" s="212"/>
      <c r="K47" s="4"/>
      <c r="L47" s="213"/>
    </row>
    <row r="48" spans="1:12" s="218" customFormat="1" x14ac:dyDescent="0.2">
      <c r="B48" s="217" t="s">
        <v>7</v>
      </c>
      <c r="C48" s="212">
        <v>883108.20700000005</v>
      </c>
      <c r="D48" s="212">
        <v>27.165369772033955</v>
      </c>
      <c r="E48" s="212">
        <v>881168.54981999996</v>
      </c>
      <c r="F48" s="213">
        <v>27.129645275640009</v>
      </c>
      <c r="H48" s="217" t="s">
        <v>7</v>
      </c>
      <c r="I48" s="212">
        <v>1763572.19022</v>
      </c>
      <c r="J48" s="212">
        <v>28.878482785571851</v>
      </c>
      <c r="K48" s="212">
        <v>1792754.1542700001</v>
      </c>
      <c r="L48" s="213">
        <v>29.536789890579719</v>
      </c>
    </row>
    <row r="49" spans="2:12" s="218" customFormat="1" x14ac:dyDescent="0.2">
      <c r="B49" s="217" t="s">
        <v>6</v>
      </c>
      <c r="C49" s="212">
        <v>525206.42452999996</v>
      </c>
      <c r="D49" s="212">
        <v>16.155921342270226</v>
      </c>
      <c r="E49" s="212">
        <v>524074.49128999998</v>
      </c>
      <c r="F49" s="213">
        <v>16.135341019165459</v>
      </c>
      <c r="H49" s="217" t="s">
        <v>6</v>
      </c>
      <c r="I49" s="212">
        <v>822399.36005000002</v>
      </c>
      <c r="J49" s="212">
        <v>13.466784004519001</v>
      </c>
      <c r="K49" s="212">
        <v>759447.34291999997</v>
      </c>
      <c r="L49" s="213">
        <v>12.512388576737743</v>
      </c>
    </row>
    <row r="50" spans="2:12" s="218" customFormat="1" x14ac:dyDescent="0.2">
      <c r="B50" s="217" t="s">
        <v>5</v>
      </c>
      <c r="C50" s="212">
        <v>396163.39218000002</v>
      </c>
      <c r="D50" s="212">
        <v>12.186417194867042</v>
      </c>
      <c r="E50" s="212">
        <v>396135.92707999999</v>
      </c>
      <c r="F50" s="213">
        <v>12.196335405766055</v>
      </c>
      <c r="H50" s="217" t="s">
        <v>8</v>
      </c>
      <c r="I50" s="212">
        <v>866574.14598000003</v>
      </c>
      <c r="J50" s="212">
        <v>14.190145827817362</v>
      </c>
      <c r="K50" s="212">
        <v>884041.99372999999</v>
      </c>
      <c r="L50" s="213">
        <v>14.565166429015902</v>
      </c>
    </row>
    <row r="51" spans="2:12" s="218" customFormat="1" x14ac:dyDescent="0.2">
      <c r="B51" s="217" t="s">
        <v>8</v>
      </c>
      <c r="C51" s="212">
        <v>309275.61583999998</v>
      </c>
      <c r="D51" s="212">
        <v>9.5136546112600229</v>
      </c>
      <c r="E51" s="212">
        <v>309243.50365999999</v>
      </c>
      <c r="F51" s="213">
        <v>9.5210689939009683</v>
      </c>
      <c r="H51" s="217" t="s">
        <v>5</v>
      </c>
      <c r="I51" s="212">
        <v>562328.40725000005</v>
      </c>
      <c r="J51" s="212">
        <v>9.208123896862638</v>
      </c>
      <c r="K51" s="212">
        <v>567558.27931000001</v>
      </c>
      <c r="L51" s="213">
        <v>9.3508915356353359</v>
      </c>
    </row>
    <row r="52" spans="2:12" s="218" customFormat="1" x14ac:dyDescent="0.2">
      <c r="B52" s="217" t="s">
        <v>14</v>
      </c>
      <c r="C52" s="212">
        <v>247224.48939999999</v>
      </c>
      <c r="D52" s="212">
        <v>7.6048944149981024</v>
      </c>
      <c r="E52" s="212">
        <v>247304.00166000001</v>
      </c>
      <c r="F52" s="213">
        <v>7.6140595821907384</v>
      </c>
      <c r="H52" s="217" t="s">
        <v>11</v>
      </c>
      <c r="I52" s="212">
        <v>559069.85436999996</v>
      </c>
      <c r="J52" s="212">
        <v>9.154765115309603</v>
      </c>
      <c r="K52" s="212">
        <v>552278.85996999999</v>
      </c>
      <c r="L52" s="213">
        <v>9.0991531711637119</v>
      </c>
    </row>
    <row r="53" spans="2:12" s="218" customFormat="1" x14ac:dyDescent="0.2">
      <c r="B53" s="217" t="s">
        <v>11</v>
      </c>
      <c r="C53" s="212">
        <v>238546.71512000001</v>
      </c>
      <c r="D53" s="212">
        <v>7.3379566317843565</v>
      </c>
      <c r="E53" s="212">
        <v>238860.23637</v>
      </c>
      <c r="F53" s="213">
        <v>7.3540907519876448</v>
      </c>
      <c r="H53" s="217" t="s">
        <v>14</v>
      </c>
      <c r="I53" s="212">
        <v>516922.20147999999</v>
      </c>
      <c r="J53" s="212">
        <v>8.4645975819441066</v>
      </c>
      <c r="K53" s="212">
        <v>507254.85496000003</v>
      </c>
      <c r="L53" s="213">
        <v>8.3573534253116151</v>
      </c>
    </row>
    <row r="54" spans="2:12" s="218" customFormat="1" x14ac:dyDescent="0.2">
      <c r="B54" s="217" t="s">
        <v>10</v>
      </c>
      <c r="C54" s="212">
        <v>144475.01826000001</v>
      </c>
      <c r="D54" s="212">
        <v>4.4442088327849243</v>
      </c>
      <c r="E54" s="212">
        <v>144582.18781</v>
      </c>
      <c r="F54" s="213">
        <v>4.4514338026050986</v>
      </c>
      <c r="H54" s="217" t="s">
        <v>10</v>
      </c>
      <c r="I54" s="212">
        <v>299322.04355</v>
      </c>
      <c r="J54" s="212">
        <v>4.9013964554082454</v>
      </c>
      <c r="K54" s="212">
        <v>304523.59813999996</v>
      </c>
      <c r="L54" s="213">
        <v>5.0172242042005388</v>
      </c>
    </row>
    <row r="55" spans="2:12" s="218" customFormat="1" x14ac:dyDescent="0.2">
      <c r="B55" s="217" t="s">
        <v>17</v>
      </c>
      <c r="C55" s="212">
        <v>108236.67606</v>
      </c>
      <c r="D55" s="212">
        <v>3.3294779787566333</v>
      </c>
      <c r="E55" s="212">
        <v>108250.54285</v>
      </c>
      <c r="F55" s="213">
        <v>3.3328457183542022</v>
      </c>
      <c r="H55" s="217" t="s">
        <v>23</v>
      </c>
      <c r="I55" s="212">
        <v>101237.57944</v>
      </c>
      <c r="J55" s="212">
        <v>1.657764684272037</v>
      </c>
      <c r="K55" s="212">
        <v>101598.61866000001</v>
      </c>
      <c r="L55" s="213">
        <v>1.6739032763560944</v>
      </c>
    </row>
    <row r="56" spans="2:12" s="218" customFormat="1" x14ac:dyDescent="0.2">
      <c r="B56" s="217" t="s">
        <v>12</v>
      </c>
      <c r="C56" s="212">
        <v>58774.955999999998</v>
      </c>
      <c r="D56" s="212">
        <v>1.8079816271881</v>
      </c>
      <c r="E56" s="212">
        <v>58576.928</v>
      </c>
      <c r="F56" s="213">
        <v>1.803481613479432</v>
      </c>
      <c r="H56" s="217" t="s">
        <v>17</v>
      </c>
      <c r="I56" s="212">
        <v>76496.871369999993</v>
      </c>
      <c r="J56" s="212">
        <v>1.2526357555757723</v>
      </c>
      <c r="K56" s="212">
        <v>76879.294550000006</v>
      </c>
      <c r="L56" s="213">
        <v>1.2666363453409399</v>
      </c>
    </row>
    <row r="57" spans="2:12" s="218" customFormat="1" x14ac:dyDescent="0.2">
      <c r="B57" s="217" t="s">
        <v>18</v>
      </c>
      <c r="C57" s="212">
        <v>57692.711580000003</v>
      </c>
      <c r="D57" s="212">
        <v>1.774690610730566</v>
      </c>
      <c r="E57" s="212">
        <v>57605.469949999999</v>
      </c>
      <c r="F57" s="213">
        <v>1.7735721117137953</v>
      </c>
      <c r="H57" s="217" t="s">
        <v>16</v>
      </c>
      <c r="I57" s="212">
        <v>92248.600309999994</v>
      </c>
      <c r="J57" s="212">
        <v>1.510570211312477</v>
      </c>
      <c r="K57" s="212">
        <v>85538.160199999998</v>
      </c>
      <c r="L57" s="213">
        <v>1.4092967847467825</v>
      </c>
    </row>
    <row r="58" spans="2:12" s="218" customFormat="1" x14ac:dyDescent="0.2">
      <c r="B58" s="217" t="s">
        <v>16</v>
      </c>
      <c r="C58" s="212">
        <v>49923.10224</v>
      </c>
      <c r="D58" s="212">
        <v>1.5356889696719311</v>
      </c>
      <c r="E58" s="212">
        <v>49927.918700000002</v>
      </c>
      <c r="F58" s="213">
        <v>1.5371936775985573</v>
      </c>
      <c r="H58" s="217" t="s">
        <v>13</v>
      </c>
      <c r="I58" s="212">
        <v>88672.952519999992</v>
      </c>
      <c r="J58" s="212">
        <v>1.4520190027351281</v>
      </c>
      <c r="K58" s="212">
        <v>92188.604469999991</v>
      </c>
      <c r="L58" s="213">
        <v>1.5188671765454205</v>
      </c>
    </row>
    <row r="59" spans="2:12" s="218" customFormat="1" x14ac:dyDescent="0.2">
      <c r="B59" s="217" t="s">
        <v>13</v>
      </c>
      <c r="C59" s="212">
        <v>49086.405420000003</v>
      </c>
      <c r="D59" s="212">
        <v>1.5099512646860405</v>
      </c>
      <c r="E59" s="212">
        <v>49112.311199999996</v>
      </c>
      <c r="F59" s="213">
        <v>1.5120825428858267</v>
      </c>
      <c r="H59" s="217" t="s">
        <v>12</v>
      </c>
      <c r="I59" s="212">
        <v>153695.50399999999</v>
      </c>
      <c r="J59" s="212">
        <v>2.516762847076933</v>
      </c>
      <c r="K59" s="212">
        <v>149227.842</v>
      </c>
      <c r="L59" s="213">
        <v>2.458625687454298</v>
      </c>
    </row>
    <row r="60" spans="2:12" s="218" customFormat="1" x14ac:dyDescent="0.2">
      <c r="B60" s="217" t="s">
        <v>15</v>
      </c>
      <c r="C60" s="212">
        <v>42132.767359999998</v>
      </c>
      <c r="D60" s="212">
        <v>1.2960497884417042</v>
      </c>
      <c r="E60" s="212">
        <v>42132.397239999998</v>
      </c>
      <c r="F60" s="213">
        <v>1.2971831461382128</v>
      </c>
      <c r="H60" s="217" t="s">
        <v>15</v>
      </c>
      <c r="I60" s="212">
        <v>56449.997380000001</v>
      </c>
      <c r="J60" s="212">
        <v>0.92436832845529582</v>
      </c>
      <c r="K60" s="212">
        <v>54537.873469999999</v>
      </c>
      <c r="L60" s="213">
        <v>0.8985469122610128</v>
      </c>
    </row>
    <row r="61" spans="2:12" s="218" customFormat="1" x14ac:dyDescent="0.2">
      <c r="B61" s="217" t="s">
        <v>23</v>
      </c>
      <c r="C61" s="212">
        <v>24414.79754</v>
      </c>
      <c r="D61" s="212">
        <v>0.75102574953586054</v>
      </c>
      <c r="E61" s="212">
        <v>24413.670839999999</v>
      </c>
      <c r="F61" s="213">
        <v>0.75165441379034004</v>
      </c>
      <c r="H61" s="217" t="s">
        <v>18</v>
      </c>
      <c r="I61" s="212">
        <v>38120.824200000003</v>
      </c>
      <c r="J61" s="212">
        <v>0.62422824057697401</v>
      </c>
      <c r="K61" s="212">
        <v>31212.530070000001</v>
      </c>
      <c r="L61" s="213">
        <v>0.51424671945964151</v>
      </c>
    </row>
    <row r="62" spans="2:12" s="218" customFormat="1" x14ac:dyDescent="0.2">
      <c r="B62" s="217" t="s">
        <v>20</v>
      </c>
      <c r="C62" s="212">
        <v>19647.487539999998</v>
      </c>
      <c r="D62" s="212">
        <v>0.60437810438730266</v>
      </c>
      <c r="E62" s="212">
        <v>19653.05168</v>
      </c>
      <c r="F62" s="213">
        <v>0.60508323949048792</v>
      </c>
      <c r="H62" s="217" t="s">
        <v>20</v>
      </c>
      <c r="I62" s="212">
        <v>35006.260329999997</v>
      </c>
      <c r="J62" s="212">
        <v>0.57322727809687324</v>
      </c>
      <c r="K62" s="212">
        <v>40147.137130000003</v>
      </c>
      <c r="L62" s="213">
        <v>0.66145017781312032</v>
      </c>
    </row>
    <row r="63" spans="2:12" s="218" customFormat="1" x14ac:dyDescent="0.2">
      <c r="B63" s="217" t="s">
        <v>24</v>
      </c>
      <c r="C63" s="212">
        <v>15975.390369999999</v>
      </c>
      <c r="D63" s="212">
        <v>0.4914203981048953</v>
      </c>
      <c r="E63" s="212">
        <v>15935.61881</v>
      </c>
      <c r="F63" s="213">
        <v>0.490629954565934</v>
      </c>
      <c r="H63" s="217" t="s">
        <v>24</v>
      </c>
      <c r="I63" s="212">
        <v>13633.2417</v>
      </c>
      <c r="J63" s="212">
        <v>0.22324424139160223</v>
      </c>
      <c r="K63" s="212">
        <v>13253.759539999999</v>
      </c>
      <c r="L63" s="213">
        <v>0.21836430269082399</v>
      </c>
    </row>
    <row r="64" spans="2:12" s="218" customFormat="1" x14ac:dyDescent="0.2">
      <c r="B64" s="217" t="s">
        <v>27</v>
      </c>
      <c r="C64" s="212">
        <v>14976.37276</v>
      </c>
      <c r="D64" s="212">
        <v>0.46068952892113335</v>
      </c>
      <c r="E64" s="212">
        <v>14981.121779999999</v>
      </c>
      <c r="F64" s="213">
        <v>0.46124265307197843</v>
      </c>
      <c r="H64" s="217" t="s">
        <v>28</v>
      </c>
      <c r="I64" s="212">
        <v>15200.735839999999</v>
      </c>
      <c r="J64" s="212">
        <v>0.24891194742002848</v>
      </c>
      <c r="K64" s="212">
        <v>15764.547130000001</v>
      </c>
      <c r="L64" s="213">
        <v>0.25973116012025382</v>
      </c>
    </row>
    <row r="65" spans="1:13" s="218" customFormat="1" x14ac:dyDescent="0.2">
      <c r="B65" s="217" t="s">
        <v>28</v>
      </c>
      <c r="C65" s="212">
        <v>14722.91432</v>
      </c>
      <c r="D65" s="212">
        <v>0.45289287139959028</v>
      </c>
      <c r="E65" s="212">
        <v>14754.708479999999</v>
      </c>
      <c r="F65" s="213">
        <v>0.45427178181705019</v>
      </c>
      <c r="H65" s="217" t="s">
        <v>27</v>
      </c>
      <c r="I65" s="212">
        <v>17719.186369999999</v>
      </c>
      <c r="J65" s="212">
        <v>0.29015155795609993</v>
      </c>
      <c r="K65" s="212">
        <v>16149.17542</v>
      </c>
      <c r="L65" s="213">
        <v>0.26606816118682164</v>
      </c>
    </row>
    <row r="66" spans="1:13" s="218" customFormat="1" x14ac:dyDescent="0.2">
      <c r="B66" s="217" t="s">
        <v>26</v>
      </c>
      <c r="C66" s="212">
        <v>11007.499040000001</v>
      </c>
      <c r="D66" s="212">
        <v>0.33860265289880692</v>
      </c>
      <c r="E66" s="212">
        <v>11008.7556</v>
      </c>
      <c r="F66" s="213">
        <v>0.33894041544631243</v>
      </c>
      <c r="H66" s="217" t="s">
        <v>21</v>
      </c>
      <c r="I66" s="212">
        <v>10316.795399999999</v>
      </c>
      <c r="J66" s="212">
        <v>0.16893745547439179</v>
      </c>
      <c r="K66" s="212">
        <v>10413.561459999999</v>
      </c>
      <c r="L66" s="213">
        <v>0.17157019333858678</v>
      </c>
    </row>
    <row r="67" spans="1:13" s="218" customFormat="1" x14ac:dyDescent="0.2">
      <c r="B67" s="217" t="s">
        <v>25</v>
      </c>
      <c r="C67" s="212">
        <v>11948.116019999999</v>
      </c>
      <c r="D67" s="212">
        <v>0.36753705513062068</v>
      </c>
      <c r="E67" s="212">
        <v>11948.834559999999</v>
      </c>
      <c r="F67" s="213">
        <v>0.3678838096710636</v>
      </c>
      <c r="H67" s="217" t="s">
        <v>25</v>
      </c>
      <c r="I67" s="212">
        <v>5973.4587499999998</v>
      </c>
      <c r="J67" s="212">
        <v>9.7815346963868371E-2</v>
      </c>
      <c r="K67" s="212">
        <v>5274.1772899999996</v>
      </c>
      <c r="L67" s="213">
        <v>8.6895498799628129E-2</v>
      </c>
    </row>
    <row r="68" spans="1:13" s="218" customFormat="1" x14ac:dyDescent="0.2">
      <c r="B68" s="217" t="s">
        <v>21</v>
      </c>
      <c r="C68" s="212">
        <v>8087.9018299999998</v>
      </c>
      <c r="D68" s="212">
        <v>0.24879266453455129</v>
      </c>
      <c r="E68" s="212">
        <v>8087.9018299999998</v>
      </c>
      <c r="F68" s="213">
        <v>0.24901241393252391</v>
      </c>
      <c r="H68" s="217" t="s">
        <v>22</v>
      </c>
      <c r="I68" s="212">
        <v>7412.1997300000003</v>
      </c>
      <c r="J68" s="212">
        <v>0.12137472086091522</v>
      </c>
      <c r="K68" s="212">
        <v>6898.2724200000002</v>
      </c>
      <c r="L68" s="213">
        <v>0.11365352164557552</v>
      </c>
    </row>
    <row r="69" spans="1:13" s="218" customFormat="1" x14ac:dyDescent="0.2">
      <c r="B69" s="217" t="s">
        <v>22</v>
      </c>
      <c r="C69" s="212">
        <v>8481.9171600000009</v>
      </c>
      <c r="D69" s="212">
        <v>0.26091300499844644</v>
      </c>
      <c r="E69" s="212">
        <v>8481.9171600000009</v>
      </c>
      <c r="F69" s="213">
        <v>0.26114345984677934</v>
      </c>
      <c r="H69" s="217" t="s">
        <v>26</v>
      </c>
      <c r="I69" s="212">
        <v>1676.5453500000001</v>
      </c>
      <c r="J69" s="212">
        <v>2.7453418860707818E-2</v>
      </c>
      <c r="K69" s="212">
        <v>1780.2815399999999</v>
      </c>
      <c r="L69" s="213">
        <v>2.9331295463916822E-2</v>
      </c>
    </row>
    <row r="70" spans="1:13" s="218" customFormat="1" x14ac:dyDescent="0.2">
      <c r="B70" s="217" t="s">
        <v>29</v>
      </c>
      <c r="C70" s="212">
        <v>11751.369909999999</v>
      </c>
      <c r="D70" s="212">
        <v>0.36148493061519393</v>
      </c>
      <c r="E70" s="212">
        <v>11751.369909999999</v>
      </c>
      <c r="F70" s="213">
        <v>0.36180421694153109</v>
      </c>
      <c r="H70" s="217" t="s">
        <v>29</v>
      </c>
      <c r="I70" s="212">
        <v>2823.77493</v>
      </c>
      <c r="J70" s="212">
        <v>4.6239295538087227E-2</v>
      </c>
      <c r="K70" s="212">
        <v>840.36467000000005</v>
      </c>
      <c r="L70" s="213">
        <v>1.3845554132526118E-2</v>
      </c>
    </row>
    <row r="71" spans="1:13" s="218" customFormat="1" x14ac:dyDescent="0.2">
      <c r="B71" s="240"/>
      <c r="C71" s="212"/>
      <c r="D71" s="212"/>
      <c r="E71" s="212"/>
      <c r="F71" s="213"/>
      <c r="H71" s="217"/>
      <c r="I71" s="212"/>
      <c r="J71" s="212"/>
      <c r="K71" s="212"/>
      <c r="L71" s="213"/>
    </row>
    <row r="72" spans="1:13" s="220" customFormat="1" ht="15" x14ac:dyDescent="0.25">
      <c r="B72" s="221" t="s">
        <v>31</v>
      </c>
      <c r="C72" s="222">
        <v>3250860.2474799999</v>
      </c>
      <c r="D72" s="223">
        <v>100</v>
      </c>
      <c r="E72" s="222">
        <v>3247991.41628</v>
      </c>
      <c r="F72" s="224">
        <v>100</v>
      </c>
      <c r="H72" s="221" t="s">
        <v>31</v>
      </c>
      <c r="I72" s="222">
        <v>6106872.7305199997</v>
      </c>
      <c r="J72" s="223">
        <v>100</v>
      </c>
      <c r="K72" s="222">
        <v>6069563.2833199995</v>
      </c>
      <c r="L72" s="224">
        <v>100</v>
      </c>
    </row>
    <row r="73" spans="1:13" s="218" customFormat="1" x14ac:dyDescent="0.2">
      <c r="B73" s="225"/>
      <c r="C73" s="241"/>
      <c r="D73" s="212">
        <v>0</v>
      </c>
      <c r="E73" s="241"/>
      <c r="F73" s="212"/>
      <c r="G73" s="225"/>
      <c r="H73" s="242"/>
      <c r="I73" s="241"/>
      <c r="J73" s="241">
        <v>0</v>
      </c>
      <c r="K73" s="241"/>
      <c r="L73" s="241"/>
      <c r="M73" s="225"/>
    </row>
    <row r="74" spans="1:13" s="218" customFormat="1" x14ac:dyDescent="0.2">
      <c r="B74" s="226" t="s">
        <v>9</v>
      </c>
      <c r="C74" s="227">
        <v>2113753.63955</v>
      </c>
      <c r="D74" s="228">
        <v>65.021362920431244</v>
      </c>
      <c r="E74" s="227">
        <v>2110622.4718499999</v>
      </c>
      <c r="F74" s="229">
        <v>64.982390694472485</v>
      </c>
      <c r="H74" s="217" t="s">
        <v>9</v>
      </c>
      <c r="I74" s="227">
        <v>4014874.1035000002</v>
      </c>
      <c r="J74" s="212">
        <v>65.743536514770867</v>
      </c>
      <c r="K74" s="227">
        <v>4003801.7702299999</v>
      </c>
      <c r="L74" s="213">
        <v>65.965236431968705</v>
      </c>
    </row>
    <row r="75" spans="1:13" s="218" customFormat="1" x14ac:dyDescent="0.2">
      <c r="B75" s="217" t="s">
        <v>19</v>
      </c>
      <c r="C75" s="212">
        <v>996092.84143999999</v>
      </c>
      <c r="D75" s="212">
        <v>30.640900119042357</v>
      </c>
      <c r="E75" s="212">
        <v>996351.99378000002</v>
      </c>
      <c r="F75" s="213">
        <v>30.675942946953512</v>
      </c>
      <c r="H75" s="217" t="s">
        <v>19</v>
      </c>
      <c r="I75" s="212">
        <v>1880998.8491799999</v>
      </c>
      <c r="J75" s="212">
        <v>30.801343538394537</v>
      </c>
      <c r="K75" s="212">
        <v>1853641.6178300001</v>
      </c>
      <c r="L75" s="213">
        <v>30.539950426483962</v>
      </c>
    </row>
    <row r="76" spans="1:13" s="218" customFormat="1" x14ac:dyDescent="0.2">
      <c r="B76" s="217" t="s">
        <v>30</v>
      </c>
      <c r="C76" s="212">
        <v>141013.76649000001</v>
      </c>
      <c r="D76" s="212">
        <v>4.337736960526402</v>
      </c>
      <c r="E76" s="212">
        <v>141016.95065000001</v>
      </c>
      <c r="F76" s="213">
        <v>4.3416663585740016</v>
      </c>
      <c r="H76" s="217" t="s">
        <v>30</v>
      </c>
      <c r="I76" s="212">
        <v>210999.77784000002</v>
      </c>
      <c r="J76" s="212">
        <v>3.4551199468346114</v>
      </c>
      <c r="K76" s="212">
        <v>212119.89526000002</v>
      </c>
      <c r="L76" s="213">
        <v>3.4948131415473473</v>
      </c>
    </row>
    <row r="77" spans="1:13" s="220" customFormat="1" ht="15" x14ac:dyDescent="0.25">
      <c r="B77" s="230" t="s">
        <v>550</v>
      </c>
      <c r="C77" s="231">
        <v>0</v>
      </c>
      <c r="D77" s="231">
        <v>0</v>
      </c>
      <c r="E77" s="231">
        <v>0</v>
      </c>
      <c r="F77" s="232">
        <v>0</v>
      </c>
      <c r="H77" s="230" t="s">
        <v>550</v>
      </c>
      <c r="I77" s="231">
        <v>-3.7834979593753815E-10</v>
      </c>
      <c r="J77" s="231">
        <v>-1.5099033134902129E-14</v>
      </c>
      <c r="K77" s="231">
        <v>-5.8207660913467407E-10</v>
      </c>
      <c r="L77" s="232">
        <v>-1.4654943925052066E-14</v>
      </c>
    </row>
    <row r="78" spans="1:13" s="218" customFormat="1" ht="15" x14ac:dyDescent="0.25">
      <c r="A78" s="225"/>
      <c r="B78" s="225"/>
      <c r="C78" s="243"/>
      <c r="D78" s="243"/>
      <c r="E78" s="243"/>
      <c r="F78" s="243"/>
      <c r="G78" s="225"/>
      <c r="H78" s="225"/>
      <c r="I78" s="233"/>
      <c r="J78" s="234"/>
      <c r="K78" s="236"/>
      <c r="L78" s="234"/>
    </row>
    <row r="79" spans="1:13" s="218" customFormat="1" x14ac:dyDescent="0.2">
      <c r="A79" s="225"/>
      <c r="B79" s="196" t="s">
        <v>950</v>
      </c>
      <c r="C79" s="196"/>
      <c r="D79" s="196"/>
      <c r="E79" s="196"/>
      <c r="F79" s="196"/>
      <c r="G79" s="225"/>
      <c r="H79" s="196" t="s">
        <v>951</v>
      </c>
      <c r="I79" s="196"/>
      <c r="J79" s="196"/>
      <c r="K79" s="196"/>
      <c r="L79" s="196"/>
    </row>
    <row r="80" spans="1:13" s="218" customFormat="1" x14ac:dyDescent="0.2">
      <c r="A80" s="225"/>
      <c r="B80" s="196"/>
      <c r="C80" s="196"/>
      <c r="D80" s="196"/>
      <c r="E80" s="196"/>
      <c r="F80" s="196"/>
      <c r="G80" s="225"/>
      <c r="H80" s="196"/>
      <c r="I80" s="196"/>
      <c r="J80" s="196"/>
      <c r="K80" s="196"/>
      <c r="L80" s="196"/>
    </row>
    <row r="81" spans="2:12" s="218" customFormat="1" ht="15" x14ac:dyDescent="0.25">
      <c r="B81" s="197" t="s">
        <v>947</v>
      </c>
      <c r="C81" s="198">
        <v>42674</v>
      </c>
      <c r="D81" s="198">
        <v>42674</v>
      </c>
      <c r="E81" s="198">
        <v>42704</v>
      </c>
      <c r="F81" s="199">
        <v>42704</v>
      </c>
      <c r="H81" s="197" t="s">
        <v>947</v>
      </c>
      <c r="I81" s="198">
        <v>42674</v>
      </c>
      <c r="J81" s="198">
        <v>42674</v>
      </c>
      <c r="K81" s="198">
        <v>42704</v>
      </c>
      <c r="L81" s="199">
        <v>42704</v>
      </c>
    </row>
    <row r="82" spans="2:12" s="218" customFormat="1" ht="15.75" thickBot="1" x14ac:dyDescent="0.3">
      <c r="B82" s="205"/>
      <c r="C82" s="206" t="s">
        <v>948</v>
      </c>
      <c r="D82" s="206" t="s">
        <v>949</v>
      </c>
      <c r="E82" s="206" t="s">
        <v>948</v>
      </c>
      <c r="F82" s="207" t="s">
        <v>949</v>
      </c>
      <c r="H82" s="205"/>
      <c r="I82" s="206" t="s">
        <v>948</v>
      </c>
      <c r="J82" s="206" t="s">
        <v>949</v>
      </c>
      <c r="K82" s="206" t="s">
        <v>948</v>
      </c>
      <c r="L82" s="207" t="s">
        <v>949</v>
      </c>
    </row>
    <row r="83" spans="2:12" s="218" customFormat="1" ht="15" thickTop="1" x14ac:dyDescent="0.2">
      <c r="B83" s="130"/>
      <c r="C83" s="212"/>
      <c r="D83" s="212"/>
      <c r="E83" s="4"/>
      <c r="F83" s="213"/>
      <c r="H83" s="130"/>
      <c r="I83" s="212"/>
      <c r="J83" s="212"/>
      <c r="K83" s="4"/>
      <c r="L83" s="213"/>
    </row>
    <row r="84" spans="2:12" s="218" customFormat="1" x14ac:dyDescent="0.2">
      <c r="B84" s="217" t="s">
        <v>7</v>
      </c>
      <c r="C84" s="212">
        <v>5960410.2658300009</v>
      </c>
      <c r="D84" s="212">
        <v>30.797144857204383</v>
      </c>
      <c r="E84" s="212">
        <v>6041464.4670500001</v>
      </c>
      <c r="F84" s="213">
        <v>30.73131464778826</v>
      </c>
      <c r="H84" s="217" t="s">
        <v>7</v>
      </c>
      <c r="I84" s="212">
        <v>5796627.1856800001</v>
      </c>
      <c r="J84" s="212">
        <v>31.292894228588043</v>
      </c>
      <c r="K84" s="212">
        <v>5922133.5670899991</v>
      </c>
      <c r="L84" s="213">
        <v>31.403618625381142</v>
      </c>
    </row>
    <row r="85" spans="2:12" s="218" customFormat="1" x14ac:dyDescent="0.2">
      <c r="B85" s="217" t="s">
        <v>6</v>
      </c>
      <c r="C85" s="212">
        <v>2846251.36968</v>
      </c>
      <c r="D85" s="212">
        <v>14.706439963465332</v>
      </c>
      <c r="E85" s="212">
        <v>2877669.7296799999</v>
      </c>
      <c r="F85" s="213">
        <v>14.637936612477304</v>
      </c>
      <c r="H85" s="217" t="s">
        <v>6</v>
      </c>
      <c r="I85" s="212">
        <v>2729953.0658499999</v>
      </c>
      <c r="J85" s="212">
        <v>14.737558549512297</v>
      </c>
      <c r="K85" s="212">
        <v>2793308.8097699997</v>
      </c>
      <c r="L85" s="213">
        <v>14.812230013251456</v>
      </c>
    </row>
    <row r="86" spans="2:12" s="218" customFormat="1" x14ac:dyDescent="0.2">
      <c r="B86" s="217" t="s">
        <v>5</v>
      </c>
      <c r="C86" s="212">
        <v>2054247.37173</v>
      </c>
      <c r="D86" s="212">
        <v>10.614194503084327</v>
      </c>
      <c r="E86" s="212">
        <v>2087269.4234200001</v>
      </c>
      <c r="F86" s="213">
        <v>10.617381556354479</v>
      </c>
      <c r="H86" s="217" t="s">
        <v>8</v>
      </c>
      <c r="I86" s="212">
        <v>2132872.3924000002</v>
      </c>
      <c r="J86" s="212">
        <v>11.514238891080081</v>
      </c>
      <c r="K86" s="212">
        <v>2168206.2671499997</v>
      </c>
      <c r="L86" s="213">
        <v>11.497464882102868</v>
      </c>
    </row>
    <row r="87" spans="2:12" s="218" customFormat="1" x14ac:dyDescent="0.2">
      <c r="B87" s="217" t="s">
        <v>8</v>
      </c>
      <c r="C87" s="212">
        <v>2111783.8944899999</v>
      </c>
      <c r="D87" s="212">
        <v>10.911482868648338</v>
      </c>
      <c r="E87" s="212">
        <v>2116110.3631899999</v>
      </c>
      <c r="F87" s="213">
        <v>10.764087706766146</v>
      </c>
      <c r="H87" s="217" t="s">
        <v>5</v>
      </c>
      <c r="I87" s="212">
        <v>2014682.5965199999</v>
      </c>
      <c r="J87" s="212">
        <v>10.87619530764797</v>
      </c>
      <c r="K87" s="212">
        <v>2003926.7801900001</v>
      </c>
      <c r="L87" s="213">
        <v>10.626331143219618</v>
      </c>
    </row>
    <row r="88" spans="2:12" s="218" customFormat="1" x14ac:dyDescent="0.2">
      <c r="B88" s="217" t="s">
        <v>14</v>
      </c>
      <c r="C88" s="212">
        <v>1705281.60093</v>
      </c>
      <c r="D88" s="212">
        <v>8.8111056360066478</v>
      </c>
      <c r="E88" s="212">
        <v>1755301.72725</v>
      </c>
      <c r="F88" s="213">
        <v>8.9287506325872297</v>
      </c>
      <c r="H88" s="217" t="s">
        <v>11</v>
      </c>
      <c r="I88" s="212">
        <v>1656863.0517399998</v>
      </c>
      <c r="J88" s="212">
        <v>8.9445186948439463</v>
      </c>
      <c r="K88" s="212">
        <v>1688886.4898699999</v>
      </c>
      <c r="L88" s="213">
        <v>8.9557499216447685</v>
      </c>
    </row>
    <row r="89" spans="2:12" s="218" customFormat="1" x14ac:dyDescent="0.2">
      <c r="B89" s="217" t="s">
        <v>11</v>
      </c>
      <c r="C89" s="212">
        <v>1370937.1205699998</v>
      </c>
      <c r="D89" s="212">
        <v>7.0835642530109615</v>
      </c>
      <c r="E89" s="212">
        <v>1422538.79082</v>
      </c>
      <c r="F89" s="213">
        <v>7.2360745342130741</v>
      </c>
      <c r="H89" s="217" t="s">
        <v>14</v>
      </c>
      <c r="I89" s="212">
        <v>1647479.33831</v>
      </c>
      <c r="J89" s="212">
        <v>8.8938610378254328</v>
      </c>
      <c r="K89" s="212">
        <v>1689420.15222</v>
      </c>
      <c r="L89" s="213">
        <v>8.9585798019107674</v>
      </c>
    </row>
    <row r="90" spans="2:12" s="218" customFormat="1" x14ac:dyDescent="0.2">
      <c r="B90" s="217" t="s">
        <v>10</v>
      </c>
      <c r="C90" s="212">
        <v>870241.50896000001</v>
      </c>
      <c r="D90" s="212">
        <v>4.4964948077212856</v>
      </c>
      <c r="E90" s="212">
        <v>879112.29543000006</v>
      </c>
      <c r="F90" s="213">
        <v>4.4718092291934912</v>
      </c>
      <c r="H90" s="217" t="s">
        <v>10</v>
      </c>
      <c r="I90" s="212">
        <v>737503.32687999995</v>
      </c>
      <c r="J90" s="212">
        <v>3.9813865653290739</v>
      </c>
      <c r="K90" s="212">
        <v>782265.36388000008</v>
      </c>
      <c r="L90" s="213">
        <v>4.1481609411257638</v>
      </c>
    </row>
    <row r="91" spans="2:12" s="218" customFormat="1" x14ac:dyDescent="0.2">
      <c r="B91" s="217" t="s">
        <v>17</v>
      </c>
      <c r="C91" s="212">
        <v>522188.66249999998</v>
      </c>
      <c r="D91" s="212">
        <v>2.6981229755268976</v>
      </c>
      <c r="E91" s="212">
        <v>532236.97811999999</v>
      </c>
      <c r="F91" s="213">
        <v>2.7073472220189005</v>
      </c>
      <c r="H91" s="217" t="s">
        <v>12</v>
      </c>
      <c r="I91" s="212">
        <v>426363.29399999999</v>
      </c>
      <c r="J91" s="212">
        <v>2.3017077060009727</v>
      </c>
      <c r="K91" s="212">
        <v>415820.21799999999</v>
      </c>
      <c r="L91" s="213">
        <v>2.20499240600738</v>
      </c>
    </row>
    <row r="92" spans="2:12" s="218" customFormat="1" x14ac:dyDescent="0.2">
      <c r="B92" s="217" t="s">
        <v>13</v>
      </c>
      <c r="C92" s="212">
        <v>370314.38108999998</v>
      </c>
      <c r="D92" s="212">
        <v>1.9133960798832019</v>
      </c>
      <c r="E92" s="212">
        <v>373933.73012000002</v>
      </c>
      <c r="F92" s="213">
        <v>1.9021009194729332</v>
      </c>
      <c r="H92" s="217" t="s">
        <v>16</v>
      </c>
      <c r="I92" s="212">
        <v>382743.06903000001</v>
      </c>
      <c r="J92" s="212">
        <v>2.0662254087116918</v>
      </c>
      <c r="K92" s="212">
        <v>390111.37406999996</v>
      </c>
      <c r="L92" s="213">
        <v>2.0686647259692754</v>
      </c>
    </row>
    <row r="93" spans="2:12" s="218" customFormat="1" x14ac:dyDescent="0.2">
      <c r="B93" s="217" t="s">
        <v>16</v>
      </c>
      <c r="C93" s="212">
        <v>343887.59285000002</v>
      </c>
      <c r="D93" s="212">
        <v>1.7768501729338568</v>
      </c>
      <c r="E93" s="212">
        <v>351594.10696</v>
      </c>
      <c r="F93" s="213">
        <v>1.7884652286255778</v>
      </c>
      <c r="H93" s="217" t="s">
        <v>13</v>
      </c>
      <c r="I93" s="212">
        <v>296111.85076</v>
      </c>
      <c r="J93" s="212">
        <v>1.598549730532155</v>
      </c>
      <c r="K93" s="212">
        <v>303717.40380999999</v>
      </c>
      <c r="L93" s="213">
        <v>1.6105387376169549</v>
      </c>
    </row>
    <row r="94" spans="2:12" s="218" customFormat="1" x14ac:dyDescent="0.2">
      <c r="B94" s="217" t="s">
        <v>12</v>
      </c>
      <c r="C94" s="212">
        <v>190908.53099999999</v>
      </c>
      <c r="D94" s="212">
        <v>0.98641493143330938</v>
      </c>
      <c r="E94" s="212">
        <v>207816.511</v>
      </c>
      <c r="F94" s="213">
        <v>1.0571070347890363</v>
      </c>
      <c r="H94" s="217" t="s">
        <v>15</v>
      </c>
      <c r="I94" s="212">
        <v>212130.38340000002</v>
      </c>
      <c r="J94" s="212">
        <v>1.1451786422982295</v>
      </c>
      <c r="K94" s="212">
        <v>202772.27162000001</v>
      </c>
      <c r="L94" s="213">
        <v>1.0752515142757342</v>
      </c>
    </row>
    <row r="95" spans="2:12" s="218" customFormat="1" x14ac:dyDescent="0.2">
      <c r="B95" s="217" t="s">
        <v>18</v>
      </c>
      <c r="C95" s="212">
        <v>259334.33118000001</v>
      </c>
      <c r="D95" s="212">
        <v>1.3399676545058266</v>
      </c>
      <c r="E95" s="212">
        <v>261645.01618999999</v>
      </c>
      <c r="F95" s="213">
        <v>1.3309182504365125</v>
      </c>
      <c r="H95" s="217" t="s">
        <v>18</v>
      </c>
      <c r="I95" s="212">
        <v>124022.12558000001</v>
      </c>
      <c r="J95" s="212">
        <v>0.66952921646699337</v>
      </c>
      <c r="K95" s="212">
        <v>130457.37586</v>
      </c>
      <c r="L95" s="213">
        <v>0.69178339731174532</v>
      </c>
    </row>
    <row r="96" spans="2:12" s="218" customFormat="1" x14ac:dyDescent="0.2">
      <c r="B96" s="217" t="s">
        <v>15</v>
      </c>
      <c r="C96" s="212">
        <v>235458.81495999999</v>
      </c>
      <c r="D96" s="212">
        <v>1.2166040438189567</v>
      </c>
      <c r="E96" s="212">
        <v>236503.97019999998</v>
      </c>
      <c r="F96" s="213">
        <v>1.2030324705718718</v>
      </c>
      <c r="H96" s="217" t="s">
        <v>23</v>
      </c>
      <c r="I96" s="212">
        <v>109316.56791</v>
      </c>
      <c r="J96" s="212">
        <v>0.59014176476464142</v>
      </c>
      <c r="K96" s="212">
        <v>109394.07997000001</v>
      </c>
      <c r="L96" s="213">
        <v>0.5800899166379978</v>
      </c>
    </row>
    <row r="97" spans="2:12" s="218" customFormat="1" x14ac:dyDescent="0.2">
      <c r="B97" s="217" t="s">
        <v>28</v>
      </c>
      <c r="C97" s="212">
        <v>120361.77479000001</v>
      </c>
      <c r="D97" s="212">
        <v>0.62190333352190152</v>
      </c>
      <c r="E97" s="212">
        <v>120646.51333</v>
      </c>
      <c r="F97" s="213">
        <v>0.6136965602502692</v>
      </c>
      <c r="H97" s="217" t="s">
        <v>17</v>
      </c>
      <c r="I97" s="212">
        <v>73869.951219999988</v>
      </c>
      <c r="J97" s="212">
        <v>0.39878441309957113</v>
      </c>
      <c r="K97" s="212">
        <v>74776.487479999996</v>
      </c>
      <c r="L97" s="213">
        <v>0.39652133278739699</v>
      </c>
    </row>
    <row r="98" spans="2:12" s="218" customFormat="1" x14ac:dyDescent="0.2">
      <c r="B98" s="217" t="s">
        <v>27</v>
      </c>
      <c r="C98" s="212">
        <v>94495.51225</v>
      </c>
      <c r="D98" s="212">
        <v>0.48825363512350944</v>
      </c>
      <c r="E98" s="212">
        <v>95086.566760000002</v>
      </c>
      <c r="F98" s="213">
        <v>0.4836799451220376</v>
      </c>
      <c r="H98" s="217" t="s">
        <v>20</v>
      </c>
      <c r="I98" s="212">
        <v>60201.845280000001</v>
      </c>
      <c r="J98" s="212">
        <v>0.3249976091901905</v>
      </c>
      <c r="K98" s="212">
        <v>58012.156839999996</v>
      </c>
      <c r="L98" s="213">
        <v>0.30762420813388419</v>
      </c>
    </row>
    <row r="99" spans="2:12" s="218" customFormat="1" x14ac:dyDescent="0.2">
      <c r="B99" s="217" t="s">
        <v>20</v>
      </c>
      <c r="C99" s="212">
        <v>77273.490049999993</v>
      </c>
      <c r="D99" s="212">
        <v>0.39926829875027037</v>
      </c>
      <c r="E99" s="212">
        <v>78239.682100000005</v>
      </c>
      <c r="F99" s="213">
        <v>0.39798434662185161</v>
      </c>
      <c r="H99" s="217" t="s">
        <v>28</v>
      </c>
      <c r="I99" s="212">
        <v>45980.345000000001</v>
      </c>
      <c r="J99" s="212">
        <v>0.24822332480404211</v>
      </c>
      <c r="K99" s="212">
        <v>46601.024839999998</v>
      </c>
      <c r="L99" s="213">
        <v>0.24711378003356557</v>
      </c>
    </row>
    <row r="100" spans="2:12" s="218" customFormat="1" x14ac:dyDescent="0.2">
      <c r="B100" s="217" t="s">
        <v>24</v>
      </c>
      <c r="C100" s="212">
        <v>49981.427670000005</v>
      </c>
      <c r="D100" s="212">
        <v>0.25825156314278053</v>
      </c>
      <c r="E100" s="212">
        <v>48989.455269999999</v>
      </c>
      <c r="F100" s="213">
        <v>0.24919626235280135</v>
      </c>
      <c r="H100" s="217" t="s">
        <v>21</v>
      </c>
      <c r="I100" s="212">
        <v>41186.810089999999</v>
      </c>
      <c r="J100" s="212">
        <v>0.22234559002574836</v>
      </c>
      <c r="K100" s="212">
        <v>40676.167419999998</v>
      </c>
      <c r="L100" s="213">
        <v>0.21569571748573518</v>
      </c>
    </row>
    <row r="101" spans="2:12" s="218" customFormat="1" x14ac:dyDescent="0.2">
      <c r="B101" s="217" t="s">
        <v>25</v>
      </c>
      <c r="C101" s="212">
        <v>35838.536209999998</v>
      </c>
      <c r="D101" s="212">
        <v>0.18517594291402997</v>
      </c>
      <c r="E101" s="212">
        <v>37313.006370000003</v>
      </c>
      <c r="F101" s="213">
        <v>0.1898012883242714</v>
      </c>
      <c r="H101" s="217" t="s">
        <v>24</v>
      </c>
      <c r="I101" s="212">
        <v>9497.8449000000001</v>
      </c>
      <c r="J101" s="212">
        <v>5.127379186804959E-2</v>
      </c>
      <c r="K101" s="212">
        <v>10918.15533</v>
      </c>
      <c r="L101" s="213">
        <v>5.7896293994677765E-2</v>
      </c>
    </row>
    <row r="102" spans="2:12" s="218" customFormat="1" x14ac:dyDescent="0.2">
      <c r="B102" s="217" t="s">
        <v>21</v>
      </c>
      <c r="C102" s="212">
        <v>29797.570620000002</v>
      </c>
      <c r="D102" s="212">
        <v>0.15396257268359839</v>
      </c>
      <c r="E102" s="212">
        <v>30034.208349999997</v>
      </c>
      <c r="F102" s="213">
        <v>0.15277598867543596</v>
      </c>
      <c r="H102" s="217" t="s">
        <v>27</v>
      </c>
      <c r="I102" s="212">
        <v>7631.0309900000002</v>
      </c>
      <c r="J102" s="212">
        <v>4.1195860623065808E-2</v>
      </c>
      <c r="K102" s="212">
        <v>7385.2957800000004</v>
      </c>
      <c r="L102" s="213">
        <v>3.9162408190114392E-2</v>
      </c>
    </row>
    <row r="103" spans="2:12" s="218" customFormat="1" x14ac:dyDescent="0.2">
      <c r="B103" s="217" t="s">
        <v>23</v>
      </c>
      <c r="C103" s="212">
        <v>22627.896089999998</v>
      </c>
      <c r="D103" s="212">
        <v>0.11691721922105931</v>
      </c>
      <c r="E103" s="212">
        <v>22754.851179999998</v>
      </c>
      <c r="F103" s="213">
        <v>0.11574784478003099</v>
      </c>
      <c r="H103" s="217" t="s">
        <v>26</v>
      </c>
      <c r="I103" s="212">
        <v>9948.5792799999999</v>
      </c>
      <c r="J103" s="212">
        <v>5.3707066050900733E-2</v>
      </c>
      <c r="K103" s="212">
        <v>10112.908370000001</v>
      </c>
      <c r="L103" s="213">
        <v>5.362626729828341E-2</v>
      </c>
    </row>
    <row r="104" spans="2:12" s="218" customFormat="1" x14ac:dyDescent="0.2">
      <c r="B104" s="217" t="s">
        <v>26</v>
      </c>
      <c r="C104" s="212">
        <v>19259.809289999997</v>
      </c>
      <c r="D104" s="212">
        <v>9.9514481415259357E-2</v>
      </c>
      <c r="E104" s="212">
        <v>19843.38954</v>
      </c>
      <c r="F104" s="213">
        <v>0.10093801775352285</v>
      </c>
      <c r="H104" s="217" t="s">
        <v>22</v>
      </c>
      <c r="I104" s="212">
        <v>3563.5825199999999</v>
      </c>
      <c r="J104" s="212">
        <v>1.9237878735532905E-2</v>
      </c>
      <c r="K104" s="212">
        <v>4205.9799499999999</v>
      </c>
      <c r="L104" s="213">
        <v>2.2303277830442822E-2</v>
      </c>
    </row>
    <row r="105" spans="2:12" s="218" customFormat="1" x14ac:dyDescent="0.2">
      <c r="B105" s="217" t="s">
        <v>22</v>
      </c>
      <c r="C105" s="212">
        <v>26565.12959</v>
      </c>
      <c r="D105" s="212">
        <v>0.13726070985815103</v>
      </c>
      <c r="E105" s="212">
        <v>26492.135429999998</v>
      </c>
      <c r="F105" s="213">
        <v>0.13475841065215877</v>
      </c>
      <c r="H105" s="217" t="s">
        <v>25</v>
      </c>
      <c r="I105" s="212">
        <v>5232.7313899999999</v>
      </c>
      <c r="J105" s="212">
        <v>2.8248722001374207E-2</v>
      </c>
      <c r="K105" s="212">
        <v>5016.3908799999999</v>
      </c>
      <c r="L105" s="213">
        <v>2.6600687790425522E-2</v>
      </c>
    </row>
    <row r="106" spans="2:12" s="218" customFormat="1" x14ac:dyDescent="0.2">
      <c r="B106" s="217" t="s">
        <v>29</v>
      </c>
      <c r="C106" s="212">
        <v>36328.874409999997</v>
      </c>
      <c r="D106" s="212">
        <v>0.18770949612612889</v>
      </c>
      <c r="E106" s="212">
        <v>36387.854910000002</v>
      </c>
      <c r="F106" s="213">
        <v>0.18509529017279946</v>
      </c>
      <c r="H106" s="217" t="s">
        <v>29</v>
      </c>
      <c r="I106" s="212">
        <v>0</v>
      </c>
      <c r="J106" s="212">
        <v>0</v>
      </c>
      <c r="K106" s="212">
        <v>0</v>
      </c>
      <c r="L106" s="213">
        <v>0</v>
      </c>
    </row>
    <row r="107" spans="2:12" s="218" customFormat="1" x14ac:dyDescent="0.2">
      <c r="B107" s="217"/>
      <c r="C107" s="212"/>
      <c r="D107" s="212"/>
      <c r="E107" s="212"/>
      <c r="F107" s="213"/>
      <c r="H107" s="217"/>
      <c r="I107" s="212"/>
      <c r="J107" s="212"/>
      <c r="K107" s="212"/>
      <c r="L107" s="213"/>
    </row>
    <row r="108" spans="2:12" s="220" customFormat="1" ht="15" x14ac:dyDescent="0.25">
      <c r="B108" s="221" t="s">
        <v>31</v>
      </c>
      <c r="C108" s="222">
        <v>19353775.466739997</v>
      </c>
      <c r="D108" s="223">
        <v>100</v>
      </c>
      <c r="E108" s="222">
        <v>19658984.772670001</v>
      </c>
      <c r="F108" s="224">
        <v>100</v>
      </c>
      <c r="H108" s="221" t="s">
        <v>31</v>
      </c>
      <c r="I108" s="222">
        <v>18523780.968729999</v>
      </c>
      <c r="J108" s="223">
        <v>100</v>
      </c>
      <c r="K108" s="222">
        <v>18858124.720389999</v>
      </c>
      <c r="L108" s="224">
        <v>100</v>
      </c>
    </row>
    <row r="109" spans="2:12" s="218" customFormat="1" x14ac:dyDescent="0.2">
      <c r="B109" s="225"/>
      <c r="C109" s="212"/>
      <c r="D109" s="212"/>
      <c r="E109" s="212"/>
      <c r="F109" s="212"/>
      <c r="H109" s="225"/>
      <c r="I109" s="212"/>
      <c r="J109" s="212">
        <v>0</v>
      </c>
      <c r="K109" s="212"/>
      <c r="L109" s="212"/>
    </row>
    <row r="110" spans="2:12" s="218" customFormat="1" x14ac:dyDescent="0.2">
      <c r="B110" s="226" t="s">
        <v>9</v>
      </c>
      <c r="C110" s="227">
        <v>12972692.901730001</v>
      </c>
      <c r="D110" s="228">
        <v>67.029262192402385</v>
      </c>
      <c r="E110" s="227">
        <v>13122513.983340001</v>
      </c>
      <c r="F110" s="229">
        <v>66.750720523386192</v>
      </c>
      <c r="H110" s="226" t="s">
        <v>9</v>
      </c>
      <c r="I110" s="227">
        <v>12674135.24045</v>
      </c>
      <c r="J110" s="228">
        <v>68.420886976828399</v>
      </c>
      <c r="K110" s="227">
        <v>12887575.4242</v>
      </c>
      <c r="L110" s="229">
        <v>68.339644663955085</v>
      </c>
    </row>
    <row r="111" spans="2:12" s="218" customFormat="1" x14ac:dyDescent="0.2">
      <c r="B111" s="217" t="s">
        <v>19</v>
      </c>
      <c r="C111" s="212">
        <v>5868552.5440400001</v>
      </c>
      <c r="D111" s="212">
        <v>30.322520554840949</v>
      </c>
      <c r="E111" s="212">
        <v>6020683.1260900004</v>
      </c>
      <c r="F111" s="213">
        <v>30.625605521908629</v>
      </c>
      <c r="H111" s="217" t="s">
        <v>19</v>
      </c>
      <c r="I111" s="212">
        <v>5557086.3909200002</v>
      </c>
      <c r="J111" s="212">
        <v>29.999741415108065</v>
      </c>
      <c r="K111" s="212">
        <v>5678227.1368100001</v>
      </c>
      <c r="L111" s="213">
        <v>30.110242778649788</v>
      </c>
    </row>
    <row r="112" spans="2:12" s="218" customFormat="1" x14ac:dyDescent="0.2">
      <c r="B112" s="217" t="s">
        <v>30</v>
      </c>
      <c r="C112" s="212">
        <v>512530.02096999995</v>
      </c>
      <c r="D112" s="212">
        <v>2.6482172527566887</v>
      </c>
      <c r="E112" s="212">
        <v>515787.66324000002</v>
      </c>
      <c r="F112" s="213">
        <v>2.6236739547051795</v>
      </c>
      <c r="H112" s="217" t="s">
        <v>30</v>
      </c>
      <c r="I112" s="212">
        <v>292559.33735999995</v>
      </c>
      <c r="J112" s="212">
        <v>1.5793716080635452</v>
      </c>
      <c r="K112" s="212">
        <v>292322.15937999997</v>
      </c>
      <c r="L112" s="213">
        <v>1.5501125573951264</v>
      </c>
    </row>
    <row r="113" spans="2:12" s="220" customFormat="1" ht="15" x14ac:dyDescent="0.25">
      <c r="B113" s="230" t="s">
        <v>550</v>
      </c>
      <c r="C113" s="231">
        <v>-3.7252902984619141E-9</v>
      </c>
      <c r="D113" s="231">
        <v>-2.2648549702353193E-14</v>
      </c>
      <c r="E113" s="231">
        <v>0</v>
      </c>
      <c r="F113" s="232">
        <v>0</v>
      </c>
      <c r="H113" s="230" t="s">
        <v>550</v>
      </c>
      <c r="I113" s="231">
        <v>-1.57160684466362E-9</v>
      </c>
      <c r="J113" s="231">
        <v>-9.5479180117763462E-15</v>
      </c>
      <c r="K113" s="231">
        <v>-8.149072527885437E-10</v>
      </c>
      <c r="L113" s="232">
        <v>0</v>
      </c>
    </row>
    <row r="114" spans="2:12" s="218" customFormat="1" x14ac:dyDescent="0.2">
      <c r="B114" s="225"/>
      <c r="C114" s="233"/>
      <c r="D114" s="234"/>
      <c r="E114" s="235"/>
      <c r="F114" s="234"/>
      <c r="H114" s="225"/>
      <c r="I114" s="233"/>
      <c r="J114" s="234"/>
      <c r="K114" s="236"/>
      <c r="L114" s="234"/>
    </row>
    <row r="115" spans="2:12" s="218" customFormat="1" x14ac:dyDescent="0.2">
      <c r="B115" s="196" t="s">
        <v>952</v>
      </c>
      <c r="C115" s="196"/>
      <c r="D115" s="196"/>
      <c r="E115" s="196"/>
      <c r="F115" s="196"/>
      <c r="H115" s="196" t="s">
        <v>953</v>
      </c>
      <c r="I115" s="196"/>
      <c r="J115" s="196"/>
      <c r="K115" s="196"/>
      <c r="L115" s="196"/>
    </row>
    <row r="116" spans="2:12" s="218" customFormat="1" x14ac:dyDescent="0.2">
      <c r="B116" s="196"/>
      <c r="C116" s="196"/>
      <c r="D116" s="196"/>
      <c r="E116" s="196"/>
      <c r="F116" s="196"/>
      <c r="H116" s="196"/>
      <c r="I116" s="196"/>
      <c r="J116" s="196"/>
      <c r="K116" s="196"/>
      <c r="L116" s="196"/>
    </row>
    <row r="117" spans="2:12" s="218" customFormat="1" ht="15" x14ac:dyDescent="0.25">
      <c r="B117" s="197" t="s">
        <v>947</v>
      </c>
      <c r="C117" s="198">
        <v>42674</v>
      </c>
      <c r="D117" s="198">
        <v>42674</v>
      </c>
      <c r="E117" s="198">
        <v>42704</v>
      </c>
      <c r="F117" s="199">
        <v>42704</v>
      </c>
      <c r="H117" s="197" t="s">
        <v>947</v>
      </c>
      <c r="I117" s="198">
        <v>42674</v>
      </c>
      <c r="J117" s="198">
        <v>42674</v>
      </c>
      <c r="K117" s="198">
        <v>42704</v>
      </c>
      <c r="L117" s="199">
        <v>42704</v>
      </c>
    </row>
    <row r="118" spans="2:12" s="218" customFormat="1" ht="15.75" thickBot="1" x14ac:dyDescent="0.3">
      <c r="B118" s="205"/>
      <c r="C118" s="206" t="s">
        <v>948</v>
      </c>
      <c r="D118" s="206" t="s">
        <v>949</v>
      </c>
      <c r="E118" s="206" t="s">
        <v>948</v>
      </c>
      <c r="F118" s="207" t="s">
        <v>949</v>
      </c>
      <c r="H118" s="205"/>
      <c r="I118" s="206" t="s">
        <v>948</v>
      </c>
      <c r="J118" s="206" t="s">
        <v>949</v>
      </c>
      <c r="K118" s="206" t="s">
        <v>948</v>
      </c>
      <c r="L118" s="207" t="s">
        <v>949</v>
      </c>
    </row>
    <row r="119" spans="2:12" s="218" customFormat="1" ht="15" thickTop="1" x14ac:dyDescent="0.2">
      <c r="B119" s="130"/>
      <c r="C119" s="212"/>
      <c r="D119" s="212"/>
      <c r="E119" s="4"/>
      <c r="F119" s="213"/>
      <c r="H119" s="130"/>
      <c r="I119" s="212"/>
      <c r="J119" s="212"/>
      <c r="K119" s="4"/>
      <c r="L119" s="213"/>
    </row>
    <row r="120" spans="2:12" s="218" customFormat="1" x14ac:dyDescent="0.2">
      <c r="B120" s="217" t="s">
        <v>7</v>
      </c>
      <c r="C120" s="212">
        <v>2039726.3693899999</v>
      </c>
      <c r="D120" s="212">
        <v>23.719845619963007</v>
      </c>
      <c r="E120" s="212">
        <v>2031465.398</v>
      </c>
      <c r="F120" s="213">
        <v>24.014386131725086</v>
      </c>
      <c r="H120" s="217" t="s">
        <v>7</v>
      </c>
      <c r="I120" s="212">
        <v>823414.27341999998</v>
      </c>
      <c r="J120" s="212">
        <v>26.439993207873318</v>
      </c>
      <c r="K120" s="212">
        <v>823747.86597000004</v>
      </c>
      <c r="L120" s="213">
        <v>26.44787190733155</v>
      </c>
    </row>
    <row r="121" spans="2:12" s="218" customFormat="1" x14ac:dyDescent="0.2">
      <c r="B121" s="217" t="s">
        <v>6</v>
      </c>
      <c r="C121" s="212">
        <v>1089494.9483</v>
      </c>
      <c r="D121" s="212">
        <v>12.669666071500599</v>
      </c>
      <c r="E121" s="212">
        <v>1091649.8216599999</v>
      </c>
      <c r="F121" s="213">
        <v>12.904625579043245</v>
      </c>
      <c r="H121" s="217" t="s">
        <v>6</v>
      </c>
      <c r="I121" s="212">
        <v>495261.24936999998</v>
      </c>
      <c r="J121" s="212">
        <v>15.90293548723368</v>
      </c>
      <c r="K121" s="212">
        <v>495261.24936999998</v>
      </c>
      <c r="L121" s="213">
        <v>15.901232191452843</v>
      </c>
    </row>
    <row r="122" spans="2:12" s="218" customFormat="1" x14ac:dyDescent="0.2">
      <c r="B122" s="217" t="s">
        <v>8</v>
      </c>
      <c r="C122" s="212">
        <v>1116037.0717</v>
      </c>
      <c r="D122" s="212">
        <v>12.978322702567386</v>
      </c>
      <c r="E122" s="212">
        <v>1076390.21206</v>
      </c>
      <c r="F122" s="213">
        <v>12.724238476454861</v>
      </c>
      <c r="H122" s="217" t="s">
        <v>5</v>
      </c>
      <c r="I122" s="212">
        <v>389832.13114000001</v>
      </c>
      <c r="J122" s="212">
        <v>12.517585900888308</v>
      </c>
      <c r="K122" s="212">
        <v>389832.13114000001</v>
      </c>
      <c r="L122" s="213">
        <v>12.516245195502918</v>
      </c>
    </row>
    <row r="123" spans="2:12" s="218" customFormat="1" x14ac:dyDescent="0.2">
      <c r="B123" s="217" t="s">
        <v>5</v>
      </c>
      <c r="C123" s="212">
        <v>869790.90419000003</v>
      </c>
      <c r="D123" s="212">
        <v>10.114741996106483</v>
      </c>
      <c r="E123" s="212">
        <v>851626.18342999998</v>
      </c>
      <c r="F123" s="213">
        <v>10.067254913083858</v>
      </c>
      <c r="H123" s="217" t="s">
        <v>8</v>
      </c>
      <c r="I123" s="212">
        <v>297643.27746999997</v>
      </c>
      <c r="J123" s="212">
        <v>9.5573837966030162</v>
      </c>
      <c r="K123" s="212">
        <v>297643.27746999997</v>
      </c>
      <c r="L123" s="213">
        <v>9.5563601458745282</v>
      </c>
    </row>
    <row r="124" spans="2:12" s="218" customFormat="1" x14ac:dyDescent="0.2">
      <c r="B124" s="217" t="s">
        <v>14</v>
      </c>
      <c r="C124" s="212">
        <v>976443.04157</v>
      </c>
      <c r="D124" s="212">
        <v>11.354992782514287</v>
      </c>
      <c r="E124" s="212">
        <v>908036.60675000004</v>
      </c>
      <c r="F124" s="213">
        <v>10.734094569222835</v>
      </c>
      <c r="H124" s="217" t="s">
        <v>11</v>
      </c>
      <c r="I124" s="212">
        <v>236262.99132999999</v>
      </c>
      <c r="J124" s="212">
        <v>7.586450815445998</v>
      </c>
      <c r="K124" s="212">
        <v>236262.99132999999</v>
      </c>
      <c r="L124" s="213">
        <v>7.5856382629662473</v>
      </c>
    </row>
    <row r="125" spans="2:12" s="218" customFormat="1" x14ac:dyDescent="0.2">
      <c r="B125" s="217" t="s">
        <v>11</v>
      </c>
      <c r="C125" s="212">
        <v>666465.78610000003</v>
      </c>
      <c r="D125" s="212">
        <v>7.7502873887966475</v>
      </c>
      <c r="E125" s="212">
        <v>655691.31226999999</v>
      </c>
      <c r="F125" s="213">
        <v>7.7510669743976166</v>
      </c>
      <c r="H125" s="217" t="s">
        <v>14</v>
      </c>
      <c r="I125" s="212">
        <v>233714.13991999999</v>
      </c>
      <c r="J125" s="212">
        <v>7.5046066986463575</v>
      </c>
      <c r="K125" s="212">
        <v>233714.13991999999</v>
      </c>
      <c r="L125" s="213">
        <v>7.5038029121418521</v>
      </c>
    </row>
    <row r="126" spans="2:12" s="218" customFormat="1" x14ac:dyDescent="0.2">
      <c r="B126" s="217" t="s">
        <v>10</v>
      </c>
      <c r="C126" s="212">
        <v>612133.09736000001</v>
      </c>
      <c r="D126" s="212">
        <v>7.1184560763369671</v>
      </c>
      <c r="E126" s="212">
        <v>624803.06333000003</v>
      </c>
      <c r="F126" s="213">
        <v>7.385930389886612</v>
      </c>
      <c r="H126" s="217" t="s">
        <v>10</v>
      </c>
      <c r="I126" s="212">
        <v>135464.25367999999</v>
      </c>
      <c r="J126" s="212">
        <v>4.3497836542625965</v>
      </c>
      <c r="K126" s="212">
        <v>135464.25367999999</v>
      </c>
      <c r="L126" s="213">
        <v>4.3493177674361174</v>
      </c>
    </row>
    <row r="127" spans="2:12" s="218" customFormat="1" x14ac:dyDescent="0.2">
      <c r="B127" s="217" t="s">
        <v>17</v>
      </c>
      <c r="C127" s="212">
        <v>312763.00183999998</v>
      </c>
      <c r="D127" s="212">
        <v>3.6371006575257629</v>
      </c>
      <c r="E127" s="212">
        <v>315032.83885</v>
      </c>
      <c r="F127" s="213">
        <v>3.7240704388888752</v>
      </c>
      <c r="H127" s="217" t="s">
        <v>17</v>
      </c>
      <c r="I127" s="212">
        <v>113496.59198</v>
      </c>
      <c r="J127" s="212">
        <v>3.6443977447756999</v>
      </c>
      <c r="K127" s="212">
        <v>113496.59198</v>
      </c>
      <c r="L127" s="213">
        <v>3.6440074088338013</v>
      </c>
    </row>
    <row r="128" spans="2:12" s="218" customFormat="1" x14ac:dyDescent="0.2">
      <c r="B128" s="217" t="s">
        <v>13</v>
      </c>
      <c r="C128" s="212">
        <v>263284.53856000002</v>
      </c>
      <c r="D128" s="212">
        <v>3.0617188180167747</v>
      </c>
      <c r="E128" s="212">
        <v>263625.36653</v>
      </c>
      <c r="F128" s="213">
        <v>3.1163717345132818</v>
      </c>
      <c r="H128" s="217" t="s">
        <v>18</v>
      </c>
      <c r="I128" s="212">
        <v>56249.383699999998</v>
      </c>
      <c r="J128" s="212">
        <v>1.8061787012726038</v>
      </c>
      <c r="K128" s="212">
        <v>56249.383699999998</v>
      </c>
      <c r="L128" s="213">
        <v>1.8059852491540445</v>
      </c>
    </row>
    <row r="129" spans="2:12" s="218" customFormat="1" x14ac:dyDescent="0.2">
      <c r="B129" s="217" t="s">
        <v>16</v>
      </c>
      <c r="C129" s="212">
        <v>157754.51730000001</v>
      </c>
      <c r="D129" s="212">
        <v>1.8345170471698318</v>
      </c>
      <c r="E129" s="212">
        <v>161799.52144000001</v>
      </c>
      <c r="F129" s="213">
        <v>1.9126666826881842</v>
      </c>
      <c r="H129" s="217" t="s">
        <v>12</v>
      </c>
      <c r="I129" s="212">
        <v>50487.978999999999</v>
      </c>
      <c r="J129" s="212">
        <v>1.6211788706246484</v>
      </c>
      <c r="K129" s="212">
        <v>50487.978999999999</v>
      </c>
      <c r="L129" s="213">
        <v>1.6210052330510987</v>
      </c>
    </row>
    <row r="130" spans="2:12" s="218" customFormat="1" x14ac:dyDescent="0.2">
      <c r="B130" s="217" t="s">
        <v>15</v>
      </c>
      <c r="C130" s="212">
        <v>134245.90307</v>
      </c>
      <c r="D130" s="212">
        <v>1.5611368974384596</v>
      </c>
      <c r="E130" s="212">
        <v>129140.52399</v>
      </c>
      <c r="F130" s="213">
        <v>1.5265977020343846</v>
      </c>
      <c r="H130" s="217" t="s">
        <v>16</v>
      </c>
      <c r="I130" s="212">
        <v>46746.079790000003</v>
      </c>
      <c r="J130" s="212">
        <v>1.5010257558553075</v>
      </c>
      <c r="K130" s="212">
        <v>46746.079790000003</v>
      </c>
      <c r="L130" s="213">
        <v>1.5008649873708397</v>
      </c>
    </row>
    <row r="131" spans="2:12" s="218" customFormat="1" x14ac:dyDescent="0.2">
      <c r="B131" s="217" t="s">
        <v>18</v>
      </c>
      <c r="C131" s="212">
        <v>86149.938980000006</v>
      </c>
      <c r="D131" s="212">
        <v>1.0018320513187027</v>
      </c>
      <c r="E131" s="212">
        <v>80204.734519999998</v>
      </c>
      <c r="F131" s="213">
        <v>0.94811728826492192</v>
      </c>
      <c r="H131" s="217" t="s">
        <v>13</v>
      </c>
      <c r="I131" s="212">
        <v>49733.692050000005</v>
      </c>
      <c r="J131" s="212">
        <v>1.5969585692786998</v>
      </c>
      <c r="K131" s="212">
        <v>49733.692050000005</v>
      </c>
      <c r="L131" s="213">
        <v>1.5967875258386128</v>
      </c>
    </row>
    <row r="132" spans="2:12" s="218" customFormat="1" x14ac:dyDescent="0.2">
      <c r="B132" s="217" t="s">
        <v>20</v>
      </c>
      <c r="C132" s="212">
        <v>73629.212020000006</v>
      </c>
      <c r="D132" s="212">
        <v>0.85622932979791055</v>
      </c>
      <c r="E132" s="212">
        <v>76537.540670000002</v>
      </c>
      <c r="F132" s="213">
        <v>0.90476660691908717</v>
      </c>
      <c r="H132" s="217" t="s">
        <v>15</v>
      </c>
      <c r="I132" s="212">
        <v>39838.128579999997</v>
      </c>
      <c r="J132" s="212">
        <v>1.2792100927455208</v>
      </c>
      <c r="K132" s="212">
        <v>39838.128579999997</v>
      </c>
      <c r="L132" s="213">
        <v>1.2790730819932907</v>
      </c>
    </row>
    <row r="133" spans="2:12" s="218" customFormat="1" x14ac:dyDescent="0.2">
      <c r="B133" s="217" t="s">
        <v>24</v>
      </c>
      <c r="C133" s="212">
        <v>49243.072419999997</v>
      </c>
      <c r="D133" s="212">
        <v>0.57264449446931021</v>
      </c>
      <c r="E133" s="212">
        <v>50807.160089999998</v>
      </c>
      <c r="F133" s="213">
        <v>0.60060228535461979</v>
      </c>
      <c r="H133" s="217" t="s">
        <v>23</v>
      </c>
      <c r="I133" s="212">
        <v>23971.482540000001</v>
      </c>
      <c r="J133" s="212">
        <v>0.76972898818936042</v>
      </c>
      <c r="K133" s="212">
        <v>23971.482540000001</v>
      </c>
      <c r="L133" s="213">
        <v>0.76964654579128722</v>
      </c>
    </row>
    <row r="134" spans="2:12" s="218" customFormat="1" x14ac:dyDescent="0.2">
      <c r="B134" s="217" t="s">
        <v>28</v>
      </c>
      <c r="C134" s="212">
        <v>66102.868100000007</v>
      </c>
      <c r="D134" s="212">
        <v>0.76870596463274055</v>
      </c>
      <c r="E134" s="212">
        <v>65887.927450000003</v>
      </c>
      <c r="F134" s="213">
        <v>0.77887525564606674</v>
      </c>
      <c r="H134" s="217" t="s">
        <v>20</v>
      </c>
      <c r="I134" s="212">
        <v>18931.736770000003</v>
      </c>
      <c r="J134" s="212">
        <v>0.60790176678990715</v>
      </c>
      <c r="K134" s="212">
        <v>18931.736770000003</v>
      </c>
      <c r="L134" s="213">
        <v>0.607836657017226</v>
      </c>
    </row>
    <row r="135" spans="2:12" s="218" customFormat="1" x14ac:dyDescent="0.2">
      <c r="B135" s="217" t="s">
        <v>12</v>
      </c>
      <c r="C135" s="212">
        <v>13659.742</v>
      </c>
      <c r="D135" s="212">
        <v>0.1588482535259973</v>
      </c>
      <c r="E135" s="212">
        <v>5239.7420000000002</v>
      </c>
      <c r="F135" s="213">
        <v>6.1940108722746481E-2</v>
      </c>
      <c r="H135" s="217" t="s">
        <v>25</v>
      </c>
      <c r="I135" s="212">
        <v>20665.50647</v>
      </c>
      <c r="J135" s="212">
        <v>0.66357345062120543</v>
      </c>
      <c r="K135" s="212">
        <v>20665.50647</v>
      </c>
      <c r="L135" s="213">
        <v>0.6635023780912549</v>
      </c>
    </row>
    <row r="136" spans="2:12" s="218" customFormat="1" x14ac:dyDescent="0.2">
      <c r="B136" s="217" t="s">
        <v>23</v>
      </c>
      <c r="C136" s="212">
        <v>21708.809809999999</v>
      </c>
      <c r="D136" s="212">
        <v>0.25245034089564333</v>
      </c>
      <c r="E136" s="212">
        <v>21616.779589999998</v>
      </c>
      <c r="F136" s="213">
        <v>0.2555365661210508</v>
      </c>
      <c r="H136" s="217" t="s">
        <v>24</v>
      </c>
      <c r="I136" s="212">
        <v>17388.753130000001</v>
      </c>
      <c r="J136" s="212">
        <v>0.55835626062323107</v>
      </c>
      <c r="K136" s="212">
        <v>17388.753130000001</v>
      </c>
      <c r="L136" s="213">
        <v>0.55829645745898593</v>
      </c>
    </row>
    <row r="137" spans="2:12" s="218" customFormat="1" x14ac:dyDescent="0.2">
      <c r="B137" s="217" t="s">
        <v>22</v>
      </c>
      <c r="C137" s="212">
        <v>25827.999189999999</v>
      </c>
      <c r="D137" s="212">
        <v>0.30035212695835489</v>
      </c>
      <c r="E137" s="212">
        <v>25150.698039999999</v>
      </c>
      <c r="F137" s="213">
        <v>0.29731177051285479</v>
      </c>
      <c r="H137" s="217" t="s">
        <v>27</v>
      </c>
      <c r="I137" s="212">
        <v>13703.789760000001</v>
      </c>
      <c r="J137" s="212">
        <v>0.4400313668010839</v>
      </c>
      <c r="K137" s="212">
        <v>13703.789760000001</v>
      </c>
      <c r="L137" s="213">
        <v>0.43998423691295041</v>
      </c>
    </row>
    <row r="138" spans="2:12" s="218" customFormat="1" x14ac:dyDescent="0.2">
      <c r="B138" s="217" t="s">
        <v>27</v>
      </c>
      <c r="C138" s="212">
        <v>5821.1860399999996</v>
      </c>
      <c r="D138" s="212">
        <v>6.7694194802794677E-2</v>
      </c>
      <c r="E138" s="212">
        <v>5692.4888300000002</v>
      </c>
      <c r="F138" s="213">
        <v>6.729212564916745E-2</v>
      </c>
      <c r="H138" s="217" t="s">
        <v>28</v>
      </c>
      <c r="I138" s="212">
        <v>12651.710630000001</v>
      </c>
      <c r="J138" s="212">
        <v>0.40624890036919997</v>
      </c>
      <c r="K138" s="212">
        <v>12651.710630000001</v>
      </c>
      <c r="L138" s="213">
        <v>0.40620538877736057</v>
      </c>
    </row>
    <row r="139" spans="2:12" s="218" customFormat="1" x14ac:dyDescent="0.2">
      <c r="B139" s="217" t="s">
        <v>21</v>
      </c>
      <c r="C139" s="212">
        <v>5760.1536500000002</v>
      </c>
      <c r="D139" s="212">
        <v>6.6984453099033558E-2</v>
      </c>
      <c r="E139" s="212">
        <v>5668.0605100000002</v>
      </c>
      <c r="F139" s="213">
        <v>6.7003353263673265E-2</v>
      </c>
      <c r="H139" s="217" t="s">
        <v>26</v>
      </c>
      <c r="I139" s="212">
        <v>11065.197889999999</v>
      </c>
      <c r="J139" s="212">
        <v>0.35530566629629678</v>
      </c>
      <c r="K139" s="212">
        <v>11065.197889999999</v>
      </c>
      <c r="L139" s="213">
        <v>0.35526761101758453</v>
      </c>
    </row>
    <row r="140" spans="2:12" s="218" customFormat="1" x14ac:dyDescent="0.2">
      <c r="B140" s="217" t="s">
        <v>26</v>
      </c>
      <c r="C140" s="212">
        <v>5398.9874399999999</v>
      </c>
      <c r="D140" s="212">
        <v>6.2784474674030824E-2</v>
      </c>
      <c r="E140" s="212">
        <v>5465.0543100000004</v>
      </c>
      <c r="F140" s="213">
        <v>6.4603573637235248E-2</v>
      </c>
      <c r="H140" s="217" t="s">
        <v>21</v>
      </c>
      <c r="I140" s="212">
        <v>7097.6236699999999</v>
      </c>
      <c r="J140" s="212">
        <v>0.22790608286082062</v>
      </c>
      <c r="K140" s="212">
        <v>7097.6236699999999</v>
      </c>
      <c r="L140" s="213">
        <v>0.22788167280962751</v>
      </c>
    </row>
    <row r="141" spans="2:12" s="218" customFormat="1" x14ac:dyDescent="0.2">
      <c r="B141" s="217" t="s">
        <v>25</v>
      </c>
      <c r="C141" s="212">
        <v>6855.23686</v>
      </c>
      <c r="D141" s="212">
        <v>7.9719104703298321E-2</v>
      </c>
      <c r="E141" s="212">
        <v>7355.5709299999999</v>
      </c>
      <c r="F141" s="213">
        <v>8.69517741755364E-2</v>
      </c>
      <c r="H141" s="217" t="s">
        <v>22</v>
      </c>
      <c r="I141" s="212">
        <v>8904.3194700000004</v>
      </c>
      <c r="J141" s="212">
        <v>0.28591943801227748</v>
      </c>
      <c r="K141" s="212">
        <v>8904.3194700000004</v>
      </c>
      <c r="L141" s="213">
        <v>0.28588881439735958</v>
      </c>
    </row>
    <row r="142" spans="2:12" s="218" customFormat="1" x14ac:dyDescent="0.2">
      <c r="B142" s="217" t="s">
        <v>29</v>
      </c>
      <c r="C142" s="212">
        <v>943.26377000000002</v>
      </c>
      <c r="D142" s="212">
        <v>1.0969153185971449E-2</v>
      </c>
      <c r="E142" s="212">
        <v>4783.704333333334</v>
      </c>
      <c r="F142" s="213">
        <v>5.6549190113585786E-2</v>
      </c>
      <c r="H142" s="217" t="s">
        <v>29</v>
      </c>
      <c r="I142" s="212">
        <v>11751.369909999999</v>
      </c>
      <c r="J142" s="212">
        <v>0.37733878393084958</v>
      </c>
      <c r="K142" s="212">
        <v>5679.9028308333336</v>
      </c>
      <c r="L142" s="213">
        <v>0.18236325545933585</v>
      </c>
    </row>
    <row r="143" spans="2:12" s="218" customFormat="1" x14ac:dyDescent="0.2">
      <c r="B143" s="217"/>
      <c r="C143" s="212"/>
      <c r="D143" s="212"/>
      <c r="E143" s="212"/>
      <c r="F143" s="213"/>
      <c r="H143" s="217"/>
      <c r="I143" s="212"/>
      <c r="J143" s="212"/>
      <c r="K143" s="212"/>
      <c r="L143" s="213"/>
    </row>
    <row r="144" spans="2:12" s="220" customFormat="1" ht="15" x14ac:dyDescent="0.25">
      <c r="B144" s="221" t="s">
        <v>31</v>
      </c>
      <c r="C144" s="222">
        <v>8599239.6496600006</v>
      </c>
      <c r="D144" s="223">
        <v>100</v>
      </c>
      <c r="E144" s="222">
        <v>8459368.4254800007</v>
      </c>
      <c r="F144" s="224">
        <v>100</v>
      </c>
      <c r="H144" s="221" t="s">
        <v>31</v>
      </c>
      <c r="I144" s="222">
        <v>3114275.6616700003</v>
      </c>
      <c r="J144" s="223">
        <v>100</v>
      </c>
      <c r="K144" s="222">
        <v>3114609.25422</v>
      </c>
      <c r="L144" s="224">
        <v>100</v>
      </c>
    </row>
    <row r="145" spans="2:12" s="218" customFormat="1" x14ac:dyDescent="0.2">
      <c r="B145" s="225"/>
      <c r="C145" s="212"/>
      <c r="D145" s="212"/>
      <c r="E145" s="212"/>
      <c r="F145" s="212"/>
      <c r="H145" s="225"/>
      <c r="I145" s="212"/>
      <c r="J145" s="212"/>
      <c r="K145" s="212"/>
      <c r="L145" s="212"/>
    </row>
    <row r="146" spans="2:12" s="218" customFormat="1" x14ac:dyDescent="0.2">
      <c r="B146" s="226" t="s">
        <v>9</v>
      </c>
      <c r="C146" s="227">
        <v>5115049.2935800003</v>
      </c>
      <c r="D146" s="228">
        <v>59.482576390137474</v>
      </c>
      <c r="E146" s="227">
        <v>5051131.61515</v>
      </c>
      <c r="F146" s="229">
        <v>59.710505100307053</v>
      </c>
      <c r="H146" s="226" t="s">
        <v>9</v>
      </c>
      <c r="I146" s="227">
        <v>2006150.9313999999</v>
      </c>
      <c r="J146" s="228">
        <v>64.417898392598332</v>
      </c>
      <c r="K146" s="227">
        <v>2006484.5239499998</v>
      </c>
      <c r="L146" s="229">
        <v>64.421709440161834</v>
      </c>
    </row>
    <row r="147" spans="2:12" s="218" customFormat="1" x14ac:dyDescent="0.2">
      <c r="B147" s="217" t="s">
        <v>19</v>
      </c>
      <c r="C147" s="212">
        <v>3222899.56678</v>
      </c>
      <c r="D147" s="212">
        <v>37.478889972643429</v>
      </c>
      <c r="E147" s="212">
        <v>3143573.7096799999</v>
      </c>
      <c r="F147" s="213">
        <v>37.160855888619459</v>
      </c>
      <c r="H147" s="217" t="s">
        <v>19</v>
      </c>
      <c r="I147" s="212">
        <v>961993.24002999999</v>
      </c>
      <c r="J147" s="212">
        <v>30.889790902907432</v>
      </c>
      <c r="K147" s="212">
        <v>961993.24002999999</v>
      </c>
      <c r="L147" s="213">
        <v>30.886482428785904</v>
      </c>
    </row>
    <row r="148" spans="2:12" s="218" customFormat="1" x14ac:dyDescent="0.2">
      <c r="B148" s="217" t="s">
        <v>30</v>
      </c>
      <c r="C148" s="212">
        <v>261290.7893</v>
      </c>
      <c r="D148" s="212">
        <v>3.0385336372190883</v>
      </c>
      <c r="E148" s="212">
        <v>264663.10064999998</v>
      </c>
      <c r="F148" s="213">
        <v>3.1286390110734836</v>
      </c>
      <c r="H148" s="217" t="s">
        <v>30</v>
      </c>
      <c r="I148" s="212">
        <v>146131.49024000001</v>
      </c>
      <c r="J148" s="212">
        <v>4.6923107044942327</v>
      </c>
      <c r="K148" s="212">
        <v>146131.49024000001</v>
      </c>
      <c r="L148" s="213">
        <v>4.691808131052257</v>
      </c>
    </row>
    <row r="149" spans="2:12" s="220" customFormat="1" ht="15" x14ac:dyDescent="0.25">
      <c r="B149" s="230" t="s">
        <v>550</v>
      </c>
      <c r="C149" s="231">
        <v>2.9103830456733704E-10</v>
      </c>
      <c r="D149" s="231">
        <v>7.9936057773011271E-15</v>
      </c>
      <c r="E149" s="231">
        <v>8.7311491370201111E-10</v>
      </c>
      <c r="F149" s="232">
        <v>4.8849813083506888E-15</v>
      </c>
      <c r="H149" s="230" t="s">
        <v>550</v>
      </c>
      <c r="I149" s="231">
        <v>4.0745362639427185E-10</v>
      </c>
      <c r="J149" s="231">
        <v>0</v>
      </c>
      <c r="K149" s="231">
        <v>0</v>
      </c>
      <c r="L149" s="232">
        <v>0</v>
      </c>
    </row>
    <row r="150" spans="2:12" s="218" customFormat="1" x14ac:dyDescent="0.2">
      <c r="B150" s="225"/>
      <c r="C150" s="233"/>
      <c r="D150" s="234"/>
      <c r="E150" s="235"/>
      <c r="F150" s="234"/>
      <c r="H150" s="225"/>
      <c r="I150" s="233"/>
      <c r="J150" s="234"/>
      <c r="K150" s="236"/>
      <c r="L150" s="234"/>
    </row>
    <row r="151" spans="2:12" s="218" customFormat="1" x14ac:dyDescent="0.2">
      <c r="B151" s="196" t="s">
        <v>540</v>
      </c>
      <c r="C151" s="196"/>
      <c r="D151" s="196"/>
      <c r="E151" s="196"/>
      <c r="F151" s="196"/>
      <c r="H151" s="225"/>
      <c r="I151" s="233"/>
      <c r="J151" s="234"/>
      <c r="K151" s="236"/>
      <c r="L151" s="234"/>
    </row>
    <row r="152" spans="2:12" s="218" customFormat="1" x14ac:dyDescent="0.2">
      <c r="B152" s="196"/>
      <c r="C152" s="196"/>
      <c r="D152" s="196"/>
      <c r="E152" s="196"/>
      <c r="F152" s="196"/>
      <c r="H152" s="225"/>
      <c r="I152" s="233"/>
      <c r="J152" s="234"/>
      <c r="K152" s="236"/>
      <c r="L152" s="234"/>
    </row>
    <row r="153" spans="2:12" s="218" customFormat="1" ht="15" x14ac:dyDescent="0.25">
      <c r="B153" s="197" t="s">
        <v>947</v>
      </c>
      <c r="C153" s="198">
        <v>42674</v>
      </c>
      <c r="D153" s="198">
        <v>42674</v>
      </c>
      <c r="E153" s="198">
        <v>42704</v>
      </c>
      <c r="F153" s="199">
        <v>42704</v>
      </c>
      <c r="H153" s="225"/>
      <c r="I153" s="233"/>
      <c r="J153" s="234"/>
      <c r="K153" s="236"/>
      <c r="L153" s="234"/>
    </row>
    <row r="154" spans="2:12" s="218" customFormat="1" ht="15.75" thickBot="1" x14ac:dyDescent="0.3">
      <c r="B154" s="205"/>
      <c r="C154" s="206" t="s">
        <v>948</v>
      </c>
      <c r="D154" s="206" t="s">
        <v>949</v>
      </c>
      <c r="E154" s="206" t="s">
        <v>948</v>
      </c>
      <c r="F154" s="207" t="s">
        <v>949</v>
      </c>
      <c r="H154" s="225"/>
      <c r="I154" s="233"/>
      <c r="J154" s="234"/>
      <c r="K154" s="236"/>
      <c r="L154" s="234"/>
    </row>
    <row r="155" spans="2:12" s="218" customFormat="1" ht="15" thickTop="1" x14ac:dyDescent="0.2">
      <c r="B155" s="130"/>
      <c r="C155" s="212"/>
      <c r="D155" s="212"/>
      <c r="E155" s="4"/>
      <c r="F155" s="213"/>
      <c r="H155" s="225"/>
      <c r="I155" s="233"/>
      <c r="J155" s="234"/>
      <c r="K155" s="236"/>
      <c r="L155" s="234"/>
    </row>
    <row r="156" spans="2:12" s="218" customFormat="1" x14ac:dyDescent="0.2">
      <c r="B156" s="217" t="s">
        <v>7</v>
      </c>
      <c r="C156" s="212">
        <v>36910.251069999998</v>
      </c>
      <c r="D156" s="212">
        <v>21.536365320074687</v>
      </c>
      <c r="E156" s="212">
        <v>41635.303130000015</v>
      </c>
      <c r="F156" s="213">
        <v>21.760443828607418</v>
      </c>
      <c r="H156" s="225"/>
      <c r="I156" s="233"/>
      <c r="J156" s="234"/>
      <c r="K156" s="236"/>
      <c r="L156" s="234"/>
    </row>
    <row r="157" spans="2:12" s="218" customFormat="1" x14ac:dyDescent="0.2">
      <c r="B157" s="217" t="s">
        <v>6</v>
      </c>
      <c r="C157" s="212">
        <v>30598.756740000041</v>
      </c>
      <c r="D157" s="212">
        <v>17.853739391882669</v>
      </c>
      <c r="E157" s="212">
        <v>34842.371440000017</v>
      </c>
      <c r="F157" s="213">
        <v>18.210158437138666</v>
      </c>
      <c r="H157" s="225"/>
      <c r="I157" s="233"/>
      <c r="J157" s="234"/>
      <c r="K157" s="236"/>
      <c r="L157" s="234"/>
    </row>
    <row r="158" spans="2:12" s="218" customFormat="1" x14ac:dyDescent="0.2">
      <c r="B158" s="217" t="s">
        <v>14</v>
      </c>
      <c r="C158" s="212">
        <v>24537.889739999984</v>
      </c>
      <c r="D158" s="212">
        <v>14.317349308248748</v>
      </c>
      <c r="E158" s="212">
        <v>26869.862349999981</v>
      </c>
      <c r="F158" s="213">
        <v>14.043373925342854</v>
      </c>
      <c r="H158" s="225"/>
      <c r="I158" s="233"/>
      <c r="J158" s="234"/>
      <c r="K158" s="236"/>
      <c r="L158" s="234"/>
    </row>
    <row r="159" spans="2:12" s="218" customFormat="1" x14ac:dyDescent="0.2">
      <c r="B159" s="217" t="s">
        <v>5</v>
      </c>
      <c r="C159" s="212">
        <v>22213.614520000003</v>
      </c>
      <c r="D159" s="212">
        <v>12.961182964449435</v>
      </c>
      <c r="E159" s="212">
        <v>24028.43796000001</v>
      </c>
      <c r="F159" s="213">
        <v>12.558320348603601</v>
      </c>
      <c r="H159" s="225"/>
      <c r="I159" s="233"/>
      <c r="J159" s="234"/>
      <c r="K159" s="236"/>
      <c r="L159" s="234"/>
    </row>
    <row r="160" spans="2:12" s="218" customFormat="1" x14ac:dyDescent="0.2">
      <c r="B160" s="217" t="s">
        <v>11</v>
      </c>
      <c r="C160" s="212">
        <v>15770.645890000014</v>
      </c>
      <c r="D160" s="212">
        <v>9.2018445113376668</v>
      </c>
      <c r="E160" s="212">
        <v>17199.69346000001</v>
      </c>
      <c r="F160" s="213">
        <v>8.9893176047496315</v>
      </c>
      <c r="H160" s="225"/>
      <c r="I160" s="233"/>
      <c r="J160" s="234"/>
      <c r="K160" s="236"/>
      <c r="L160" s="234"/>
    </row>
    <row r="161" spans="2:12" s="218" customFormat="1" x14ac:dyDescent="0.2">
      <c r="B161" s="217" t="s">
        <v>8</v>
      </c>
      <c r="C161" s="212">
        <v>15440.161680000019</v>
      </c>
      <c r="D161" s="212">
        <v>9.0090138349605784</v>
      </c>
      <c r="E161" s="212">
        <v>19359.399979999987</v>
      </c>
      <c r="F161" s="213">
        <v>10.118075386769332</v>
      </c>
      <c r="H161" s="225"/>
      <c r="I161" s="233"/>
      <c r="J161" s="234"/>
      <c r="K161" s="236"/>
      <c r="L161" s="234"/>
    </row>
    <row r="162" spans="2:12" s="218" customFormat="1" x14ac:dyDescent="0.2">
      <c r="B162" s="217" t="s">
        <v>10</v>
      </c>
      <c r="C162" s="212">
        <v>5395.2682899999927</v>
      </c>
      <c r="D162" s="212">
        <v>3.1480270527797982</v>
      </c>
      <c r="E162" s="212">
        <v>5446.7544599999965</v>
      </c>
      <c r="F162" s="213">
        <v>2.8467138597495976</v>
      </c>
      <c r="H162" s="225"/>
      <c r="I162" s="233"/>
      <c r="J162" s="234"/>
      <c r="K162" s="236"/>
      <c r="L162" s="234"/>
    </row>
    <row r="163" spans="2:12" s="218" customFormat="1" x14ac:dyDescent="0.2">
      <c r="B163" s="217" t="s">
        <v>13</v>
      </c>
      <c r="C163" s="212">
        <v>5665.2404100000058</v>
      </c>
      <c r="D163" s="212">
        <v>3.3055501807457581</v>
      </c>
      <c r="E163" s="212">
        <v>6163.9084300000031</v>
      </c>
      <c r="F163" s="213">
        <v>3.22153012161088</v>
      </c>
      <c r="H163" s="225"/>
      <c r="I163" s="233"/>
      <c r="J163" s="234"/>
      <c r="K163" s="236"/>
      <c r="L163" s="234"/>
    </row>
    <row r="164" spans="2:12" s="218" customFormat="1" x14ac:dyDescent="0.2">
      <c r="B164" s="217" t="s">
        <v>12</v>
      </c>
      <c r="C164" s="212">
        <v>6840.8430000000008</v>
      </c>
      <c r="D164" s="212">
        <v>3.9914898889707202</v>
      </c>
      <c r="E164" s="212">
        <v>7749.5210000000006</v>
      </c>
      <c r="F164" s="213">
        <v>4.0502411113132091</v>
      </c>
      <c r="H164" s="225"/>
      <c r="I164" s="233"/>
      <c r="J164" s="234"/>
      <c r="K164" s="236"/>
      <c r="L164" s="234"/>
    </row>
    <row r="165" spans="2:12" s="218" customFormat="1" x14ac:dyDescent="0.2">
      <c r="B165" s="217" t="s">
        <v>15</v>
      </c>
      <c r="C165" s="212">
        <v>2535.1869399999996</v>
      </c>
      <c r="D165" s="212">
        <v>1.479228954335104</v>
      </c>
      <c r="E165" s="212">
        <v>2884.1716700000034</v>
      </c>
      <c r="F165" s="213">
        <v>1.5073951886728079</v>
      </c>
      <c r="H165" s="225"/>
      <c r="I165" s="233"/>
      <c r="J165" s="234"/>
      <c r="K165" s="236"/>
      <c r="L165" s="234"/>
    </row>
    <row r="166" spans="2:12" s="218" customFormat="1" x14ac:dyDescent="0.2">
      <c r="B166" s="217" t="s">
        <v>17</v>
      </c>
      <c r="C166" s="212">
        <v>2780.356059999991</v>
      </c>
      <c r="D166" s="212">
        <v>1.6222800466592247</v>
      </c>
      <c r="E166" s="212">
        <v>2820.2536600000021</v>
      </c>
      <c r="F166" s="213">
        <v>1.4739888204785243</v>
      </c>
      <c r="H166" s="225"/>
      <c r="I166" s="233"/>
      <c r="J166" s="234"/>
      <c r="K166" s="236"/>
      <c r="L166" s="234"/>
    </row>
    <row r="167" spans="2:12" s="218" customFormat="1" x14ac:dyDescent="0.2">
      <c r="B167" s="217" t="s">
        <v>23</v>
      </c>
      <c r="C167" s="212">
        <v>1321.2752700000001</v>
      </c>
      <c r="D167" s="212">
        <v>0.77093669314616009</v>
      </c>
      <c r="E167" s="212">
        <v>1413.7577799999999</v>
      </c>
      <c r="F167" s="213">
        <v>0.73889210468555344</v>
      </c>
      <c r="H167" s="225"/>
      <c r="I167" s="233"/>
      <c r="J167" s="234"/>
      <c r="K167" s="236"/>
      <c r="L167" s="234"/>
    </row>
    <row r="168" spans="2:12" s="218" customFormat="1" x14ac:dyDescent="0.2">
      <c r="B168" s="217" t="s">
        <v>28</v>
      </c>
      <c r="C168" s="212">
        <v>336.65385000000242</v>
      </c>
      <c r="D168" s="212">
        <v>0.19643053324832552</v>
      </c>
      <c r="E168" s="212">
        <v>367.13527000000249</v>
      </c>
      <c r="F168" s="213">
        <v>0.19188106774174624</v>
      </c>
      <c r="H168" s="225"/>
      <c r="I168" s="233"/>
      <c r="J168" s="234"/>
      <c r="K168" s="236"/>
      <c r="L168" s="234"/>
    </row>
    <row r="169" spans="2:12" s="218" customFormat="1" x14ac:dyDescent="0.2">
      <c r="B169" s="217" t="s">
        <v>16</v>
      </c>
      <c r="C169" s="212">
        <v>722.93602999999712</v>
      </c>
      <c r="D169" s="212">
        <v>0.42181816687177603</v>
      </c>
      <c r="E169" s="212">
        <v>914.73019000000204</v>
      </c>
      <c r="F169" s="213">
        <v>0.47807829945842473</v>
      </c>
      <c r="H169" s="225"/>
      <c r="I169" s="233"/>
      <c r="J169" s="234"/>
      <c r="K169" s="236"/>
      <c r="L169" s="234"/>
    </row>
    <row r="170" spans="2:12" s="218" customFormat="1" x14ac:dyDescent="0.2">
      <c r="B170" s="217" t="s">
        <v>20</v>
      </c>
      <c r="C170" s="212">
        <v>555.61461000000054</v>
      </c>
      <c r="D170" s="212">
        <v>0.32418959154294463</v>
      </c>
      <c r="E170" s="212">
        <v>566.98518999999942</v>
      </c>
      <c r="F170" s="213">
        <v>0.29633144113600424</v>
      </c>
      <c r="H170" s="225"/>
      <c r="I170" s="233"/>
      <c r="J170" s="234"/>
      <c r="K170" s="236"/>
      <c r="L170" s="234"/>
    </row>
    <row r="171" spans="2:12" s="218" customFormat="1" x14ac:dyDescent="0.2">
      <c r="B171" s="217" t="s">
        <v>18</v>
      </c>
      <c r="C171" s="212">
        <v>170.38482999999542</v>
      </c>
      <c r="D171" s="212">
        <v>9.9416011473874868E-2</v>
      </c>
      <c r="E171" s="212">
        <v>275.60772999999608</v>
      </c>
      <c r="F171" s="213">
        <v>0.14404474271915579</v>
      </c>
      <c r="H171" s="225"/>
      <c r="I171" s="233"/>
      <c r="J171" s="234"/>
      <c r="K171" s="236"/>
      <c r="L171" s="234"/>
    </row>
    <row r="172" spans="2:12" s="218" customFormat="1" x14ac:dyDescent="0.2">
      <c r="B172" s="217" t="s">
        <v>24</v>
      </c>
      <c r="C172" s="212">
        <v>-956.46905999999944</v>
      </c>
      <c r="D172" s="212">
        <v>-0.55807984222168616</v>
      </c>
      <c r="E172" s="212">
        <v>-1490.416009999999</v>
      </c>
      <c r="F172" s="213">
        <v>-0.77895707317412188</v>
      </c>
      <c r="H172" s="225"/>
      <c r="I172" s="233"/>
      <c r="J172" s="234"/>
      <c r="K172" s="236"/>
      <c r="L172" s="234"/>
    </row>
    <row r="173" spans="2:12" s="218" customFormat="1" x14ac:dyDescent="0.2">
      <c r="B173" s="217" t="s">
        <v>26</v>
      </c>
      <c r="C173" s="212">
        <v>22.229629999999815</v>
      </c>
      <c r="D173" s="212">
        <v>1.2970527664581608E-2</v>
      </c>
      <c r="E173" s="212">
        <v>34.956930000000284</v>
      </c>
      <c r="F173" s="213">
        <v>1.827003178793879E-2</v>
      </c>
      <c r="H173" s="225"/>
      <c r="I173" s="233"/>
      <c r="J173" s="234"/>
      <c r="K173" s="236"/>
      <c r="L173" s="234"/>
    </row>
    <row r="174" spans="2:12" s="218" customFormat="1" x14ac:dyDescent="0.2">
      <c r="B174" s="217" t="s">
        <v>27</v>
      </c>
      <c r="C174" s="212">
        <v>-534.28844000000026</v>
      </c>
      <c r="D174" s="212">
        <v>-0.31174621403443115</v>
      </c>
      <c r="E174" s="212">
        <v>-886.08422999999675</v>
      </c>
      <c r="F174" s="213">
        <v>-0.46310665864797262</v>
      </c>
      <c r="H174" s="225"/>
      <c r="I174" s="233"/>
      <c r="J174" s="234"/>
      <c r="K174" s="236"/>
      <c r="L174" s="234"/>
    </row>
    <row r="175" spans="2:12" s="218" customFormat="1" x14ac:dyDescent="0.2">
      <c r="B175" s="217" t="s">
        <v>21</v>
      </c>
      <c r="C175" s="212">
        <v>784.26594999999998</v>
      </c>
      <c r="D175" s="212">
        <v>0.4576029021114818</v>
      </c>
      <c r="E175" s="212">
        <v>785.22806000000037</v>
      </c>
      <c r="F175" s="213">
        <v>0.41039478057659518</v>
      </c>
      <c r="H175" s="225"/>
      <c r="I175" s="233"/>
      <c r="J175" s="234"/>
      <c r="K175" s="236"/>
      <c r="L175" s="234"/>
    </row>
    <row r="176" spans="2:12" s="218" customFormat="1" x14ac:dyDescent="0.2">
      <c r="B176" s="217" t="s">
        <v>22</v>
      </c>
      <c r="C176" s="212">
        <v>21.900920000000042</v>
      </c>
      <c r="D176" s="212">
        <v>1.2778732202910778E-2</v>
      </c>
      <c r="E176" s="212">
        <v>9.0567000000000917</v>
      </c>
      <c r="F176" s="213">
        <v>4.733430449808537E-3</v>
      </c>
      <c r="H176" s="225"/>
      <c r="I176" s="233"/>
      <c r="J176" s="234"/>
      <c r="K176" s="236"/>
      <c r="L176" s="234"/>
    </row>
    <row r="177" spans="2:12" s="218" customFormat="1" x14ac:dyDescent="0.2">
      <c r="B177" s="217" t="s">
        <v>25</v>
      </c>
      <c r="C177" s="212">
        <v>-287.27955999999995</v>
      </c>
      <c r="D177" s="212">
        <v>-0.16762165993985784</v>
      </c>
      <c r="E177" s="212">
        <v>-285.87686000000031</v>
      </c>
      <c r="F177" s="213">
        <v>-0.14941184250550865</v>
      </c>
      <c r="H177" s="225"/>
      <c r="I177" s="233"/>
      <c r="J177" s="234"/>
      <c r="K177" s="236"/>
      <c r="L177" s="234"/>
    </row>
    <row r="178" spans="2:12" s="218" customFormat="1" x14ac:dyDescent="0.2">
      <c r="B178" s="217" t="s">
        <v>29</v>
      </c>
      <c r="C178" s="212">
        <v>540.26447000000007</v>
      </c>
      <c r="D178" s="212">
        <v>0.31523310348960276</v>
      </c>
      <c r="E178" s="212">
        <v>630.04838000000018</v>
      </c>
      <c r="F178" s="213">
        <v>0.32929104273571069</v>
      </c>
      <c r="H178" s="225"/>
      <c r="I178" s="233"/>
      <c r="J178" s="234"/>
      <c r="K178" s="236"/>
      <c r="L178" s="234"/>
    </row>
    <row r="179" spans="2:12" s="218" customFormat="1" x14ac:dyDescent="0.2">
      <c r="B179" s="217"/>
      <c r="C179" s="212"/>
      <c r="D179" s="212"/>
      <c r="E179" s="212"/>
      <c r="F179" s="213"/>
      <c r="H179" s="225"/>
      <c r="I179" s="233"/>
      <c r="J179" s="234"/>
      <c r="K179" s="236"/>
      <c r="L179" s="234"/>
    </row>
    <row r="180" spans="2:12" s="220" customFormat="1" ht="15" x14ac:dyDescent="0.25">
      <c r="B180" s="221" t="s">
        <v>31</v>
      </c>
      <c r="C180" s="222">
        <v>171385.70283999993</v>
      </c>
      <c r="D180" s="223">
        <v>100</v>
      </c>
      <c r="E180" s="222">
        <v>191334.80667000031</v>
      </c>
      <c r="F180" s="224">
        <v>100</v>
      </c>
      <c r="H180" s="244"/>
      <c r="I180" s="245"/>
      <c r="J180" s="246"/>
      <c r="K180" s="247"/>
      <c r="L180" s="246"/>
    </row>
    <row r="181" spans="2:12" s="218" customFormat="1" x14ac:dyDescent="0.2">
      <c r="B181" s="225"/>
      <c r="C181" s="212"/>
      <c r="D181" s="212"/>
      <c r="E181" s="212"/>
      <c r="F181" s="212"/>
      <c r="H181" s="225"/>
      <c r="I181" s="233"/>
      <c r="J181" s="234"/>
      <c r="K181" s="236"/>
      <c r="L181" s="234"/>
    </row>
    <row r="182" spans="2:12" s="218" customFormat="1" x14ac:dyDescent="0.2">
      <c r="B182" s="226" t="s">
        <v>9</v>
      </c>
      <c r="C182" s="227">
        <v>105162.78401000006</v>
      </c>
      <c r="D182" s="228">
        <v>61.360301511367368</v>
      </c>
      <c r="E182" s="227">
        <v>119865.51251000026</v>
      </c>
      <c r="F182" s="229">
        <v>62.646998001119137</v>
      </c>
      <c r="H182" s="225"/>
      <c r="I182" s="233"/>
      <c r="J182" s="234"/>
      <c r="K182" s="236"/>
      <c r="L182" s="234"/>
    </row>
    <row r="183" spans="2:12" s="218" customFormat="1" x14ac:dyDescent="0.2">
      <c r="B183" s="217" t="s">
        <v>19</v>
      </c>
      <c r="C183" s="212">
        <v>64418.751189999981</v>
      </c>
      <c r="D183" s="212">
        <v>37.587004121422666</v>
      </c>
      <c r="E183" s="212">
        <v>70324.502949999995</v>
      </c>
      <c r="F183" s="213">
        <v>36.754683674095084</v>
      </c>
      <c r="H183" s="225"/>
      <c r="I183" s="233"/>
      <c r="J183" s="234"/>
      <c r="K183" s="236"/>
      <c r="L183" s="234"/>
    </row>
    <row r="184" spans="2:12" s="218" customFormat="1" x14ac:dyDescent="0.2">
      <c r="B184" s="217" t="s">
        <v>30</v>
      </c>
      <c r="C184" s="212">
        <v>1804.1676399999997</v>
      </c>
      <c r="D184" s="212">
        <v>1.05269436721003</v>
      </c>
      <c r="E184" s="212">
        <v>1144.7912100000103</v>
      </c>
      <c r="F184" s="213">
        <v>0.59831832478575575</v>
      </c>
      <c r="H184" s="225"/>
      <c r="I184" s="233"/>
      <c r="J184" s="234"/>
      <c r="K184" s="236"/>
      <c r="L184" s="234"/>
    </row>
    <row r="185" spans="2:12" s="220" customFormat="1" ht="15" x14ac:dyDescent="0.25">
      <c r="B185" s="230" t="s">
        <v>550</v>
      </c>
      <c r="C185" s="231">
        <v>-1.1641532182693481E-10</v>
      </c>
      <c r="D185" s="231">
        <v>-6.3726801613483985E-14</v>
      </c>
      <c r="E185" s="231">
        <v>4.3655745685100555E-11</v>
      </c>
      <c r="F185" s="232">
        <v>2.375877272697835E-14</v>
      </c>
      <c r="H185" s="244"/>
      <c r="I185" s="245"/>
      <c r="J185" s="246"/>
      <c r="K185" s="247"/>
      <c r="L185" s="246"/>
    </row>
    <row r="186" spans="2:12" s="220" customFormat="1" ht="15" x14ac:dyDescent="0.25">
      <c r="B186" s="244"/>
      <c r="C186" s="243"/>
      <c r="D186" s="243"/>
      <c r="E186" s="243"/>
      <c r="F186" s="243"/>
      <c r="H186" s="244"/>
      <c r="I186" s="245"/>
      <c r="J186" s="246"/>
      <c r="K186" s="247"/>
      <c r="L186" s="246"/>
    </row>
    <row r="187" spans="2:12" s="220" customFormat="1" ht="15" x14ac:dyDescent="0.25">
      <c r="B187" s="244"/>
      <c r="C187" s="243"/>
      <c r="D187" s="243"/>
      <c r="E187" s="243"/>
      <c r="F187" s="243"/>
      <c r="H187" s="244"/>
      <c r="I187" s="245"/>
      <c r="J187" s="246"/>
      <c r="K187" s="247"/>
      <c r="L187" s="246"/>
    </row>
    <row r="188" spans="2:12" s="218" customFormat="1" x14ac:dyDescent="0.2">
      <c r="B188" s="225"/>
      <c r="C188" s="233"/>
      <c r="D188" s="234"/>
      <c r="E188" s="235"/>
      <c r="F188" s="234"/>
      <c r="H188" s="225"/>
      <c r="I188" s="233"/>
      <c r="J188" s="234"/>
      <c r="K188" s="236"/>
      <c r="L188" s="234"/>
    </row>
    <row r="189" spans="2:12" s="220" customFormat="1" ht="15" x14ac:dyDescent="0.25">
      <c r="B189" s="159" t="s">
        <v>792</v>
      </c>
      <c r="C189" s="248"/>
      <c r="D189" s="159"/>
      <c r="E189" s="34"/>
      <c r="F189" s="159"/>
      <c r="H189" s="159"/>
      <c r="I189" s="248"/>
      <c r="J189" s="159"/>
      <c r="K189" s="34"/>
      <c r="L189" s="159"/>
    </row>
    <row r="190" spans="2:12" s="159" customFormat="1" ht="15" x14ac:dyDescent="0.25">
      <c r="B190" s="159" t="s">
        <v>793</v>
      </c>
      <c r="C190" s="248"/>
      <c r="E190" s="34"/>
      <c r="I190" s="248"/>
      <c r="K190" s="34"/>
    </row>
    <row r="191" spans="2:12" s="159" customFormat="1" ht="15" x14ac:dyDescent="0.25">
      <c r="B191" s="159" t="s">
        <v>794</v>
      </c>
      <c r="C191" s="248"/>
      <c r="E191" s="34"/>
      <c r="I191" s="248"/>
      <c r="K191" s="34"/>
    </row>
    <row r="192" spans="2:12" x14ac:dyDescent="0.2">
      <c r="B192" s="160" t="s">
        <v>795</v>
      </c>
    </row>
    <row r="193" spans="2:2" x14ac:dyDescent="0.2">
      <c r="B193" s="160" t="s">
        <v>796</v>
      </c>
    </row>
    <row r="194" spans="2:2" x14ac:dyDescent="0.2">
      <c r="B194" s="160" t="s">
        <v>797</v>
      </c>
    </row>
    <row r="195" spans="2:2" ht="15" x14ac:dyDescent="0.25">
      <c r="B195" s="159" t="s">
        <v>954</v>
      </c>
    </row>
    <row r="196" spans="2:2" x14ac:dyDescent="0.2">
      <c r="B196" s="160" t="s">
        <v>798</v>
      </c>
    </row>
    <row r="197" spans="2:2" x14ac:dyDescent="0.2">
      <c r="B197" s="160" t="s">
        <v>799</v>
      </c>
    </row>
    <row r="877" spans="3:9" s="14" customFormat="1" x14ac:dyDescent="0.2">
      <c r="C877" s="249"/>
      <c r="I877" s="249"/>
    </row>
    <row r="1078" spans="3:9" s="14" customFormat="1" x14ac:dyDescent="0.2">
      <c r="C1078" s="249"/>
      <c r="I1078" s="249"/>
    </row>
    <row r="1127" spans="3:9" s="14" customFormat="1" x14ac:dyDescent="0.2">
      <c r="C1127" s="249"/>
      <c r="I1127" s="249"/>
    </row>
  </sheetData>
  <mergeCells count="18">
    <mergeCell ref="B115:F116"/>
    <mergeCell ref="H115:L116"/>
    <mergeCell ref="B117:B118"/>
    <mergeCell ref="H117:H118"/>
    <mergeCell ref="B151:F152"/>
    <mergeCell ref="B153:B154"/>
    <mergeCell ref="B45:B46"/>
    <mergeCell ref="H45:H46"/>
    <mergeCell ref="B79:F80"/>
    <mergeCell ref="H79:L80"/>
    <mergeCell ref="B81:B82"/>
    <mergeCell ref="H81:H82"/>
    <mergeCell ref="B7:F8"/>
    <mergeCell ref="H7:L8"/>
    <mergeCell ref="B9:B10"/>
    <mergeCell ref="H9:H10"/>
    <mergeCell ref="B43:F44"/>
    <mergeCell ref="H43:L4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6:C1121"/>
  <sheetViews>
    <sheetView showGridLines="0" zoomScale="80" zoomScaleNormal="80" workbookViewId="0"/>
  </sheetViews>
  <sheetFormatPr baseColWidth="10" defaultRowHeight="14.25" x14ac:dyDescent="0.2"/>
  <cols>
    <col min="1" max="16384" width="11.42578125" style="129"/>
  </cols>
  <sheetData>
    <row r="116" spans="3:3" x14ac:dyDescent="0.2">
      <c r="C116" s="129" t="s">
        <v>94</v>
      </c>
    </row>
    <row r="871" s="52" customFormat="1" x14ac:dyDescent="0.2"/>
    <row r="1072" s="52" customFormat="1" x14ac:dyDescent="0.2"/>
    <row r="1121" s="52" customFormat="1" x14ac:dyDescent="0.2"/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K1122"/>
  <sheetViews>
    <sheetView showGridLines="0" zoomScale="80" zoomScaleNormal="80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29" customWidth="1"/>
    <col min="2" max="2" width="16" style="129" customWidth="1"/>
    <col min="3" max="3" width="68.5703125" style="129" customWidth="1"/>
    <col min="4" max="4" width="22.5703125" style="53" customWidth="1"/>
    <col min="5" max="15" width="22.5703125" style="129" customWidth="1"/>
    <col min="16" max="17" width="14.85546875" style="129" bestFit="1" customWidth="1"/>
    <col min="18" max="18" width="16.5703125" style="129" bestFit="1" customWidth="1"/>
    <col min="19" max="19" width="13.7109375" style="129" bestFit="1" customWidth="1"/>
    <col min="20" max="20" width="17" style="129" customWidth="1"/>
    <col min="21" max="21" width="14" style="129" bestFit="1" customWidth="1"/>
    <col min="22" max="22" width="18" style="129" customWidth="1"/>
    <col min="23" max="23" width="14.28515625" style="129" bestFit="1" customWidth="1"/>
    <col min="24" max="24" width="13.7109375" style="129" bestFit="1" customWidth="1"/>
    <col min="25" max="25" width="14.42578125" style="129" bestFit="1" customWidth="1"/>
    <col min="26" max="26" width="13.7109375" style="129" bestFit="1" customWidth="1"/>
    <col min="27" max="27" width="15.140625" style="129" bestFit="1" customWidth="1"/>
    <col min="28" max="28" width="15.140625" style="129" customWidth="1"/>
    <col min="29" max="29" width="14.85546875" style="129" bestFit="1" customWidth="1"/>
    <col min="30" max="31" width="17.7109375" style="129" bestFit="1" customWidth="1"/>
    <col min="32" max="32" width="16.5703125" style="129" bestFit="1" customWidth="1"/>
    <col min="33" max="33" width="11.7109375" style="129" bestFit="1" customWidth="1"/>
    <col min="34" max="34" width="21.85546875" style="129" customWidth="1"/>
    <col min="35" max="36" width="11.42578125" style="129"/>
    <col min="37" max="37" width="22.140625" style="129" customWidth="1"/>
    <col min="38" max="16384" width="11.42578125" style="129"/>
  </cols>
  <sheetData>
    <row r="2" spans="2:37" s="5" customFormat="1" ht="15" x14ac:dyDescent="0.25">
      <c r="B2" s="175" t="s">
        <v>955</v>
      </c>
      <c r="C2" s="106"/>
      <c r="D2" s="68"/>
      <c r="E2" s="109"/>
      <c r="F2" s="109"/>
      <c r="G2" s="109"/>
      <c r="H2" s="105"/>
      <c r="I2" s="109"/>
      <c r="J2" s="109"/>
      <c r="K2" s="109"/>
      <c r="L2" s="109"/>
      <c r="M2" s="109"/>
      <c r="N2" s="109"/>
      <c r="O2" s="109"/>
    </row>
    <row r="3" spans="2:37" s="5" customFormat="1" ht="15" x14ac:dyDescent="0.25">
      <c r="B3" s="175" t="s">
        <v>1</v>
      </c>
      <c r="C3" s="106"/>
      <c r="D3" s="68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</row>
    <row r="4" spans="2:37" s="5" customFormat="1" ht="15" x14ac:dyDescent="0.25">
      <c r="B4" s="193">
        <v>42704</v>
      </c>
      <c r="C4" s="106"/>
      <c r="D4" s="68"/>
      <c r="E4" s="250"/>
      <c r="F4" s="109"/>
      <c r="G4" s="109"/>
      <c r="H4" s="176"/>
      <c r="I4" s="109"/>
      <c r="J4" s="109"/>
      <c r="K4" s="109"/>
      <c r="L4" s="109"/>
      <c r="M4" s="109"/>
      <c r="N4" s="109"/>
      <c r="O4" s="109"/>
    </row>
    <row r="5" spans="2:37" s="5" customFormat="1" ht="15" x14ac:dyDescent="0.25">
      <c r="B5" s="175" t="s">
        <v>2</v>
      </c>
      <c r="C5" s="106"/>
      <c r="D5" s="68"/>
      <c r="E5" s="109"/>
      <c r="F5" s="109"/>
      <c r="G5" s="109"/>
      <c r="H5" s="109"/>
      <c r="I5" s="109"/>
      <c r="J5" s="109"/>
      <c r="K5" s="109"/>
      <c r="L5" s="109"/>
      <c r="M5" s="149"/>
      <c r="N5" s="109"/>
      <c r="O5" s="109"/>
    </row>
    <row r="6" spans="2:37" s="5" customFormat="1" x14ac:dyDescent="0.2">
      <c r="B6" s="106"/>
      <c r="C6" s="106"/>
      <c r="D6" s="68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</row>
    <row r="7" spans="2:37" s="73" customFormat="1" ht="60" x14ac:dyDescent="0.25">
      <c r="B7" s="113" t="s">
        <v>3</v>
      </c>
      <c r="C7" s="114"/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2:37" x14ac:dyDescent="0.2">
      <c r="B8" s="152"/>
      <c r="C8" s="153"/>
      <c r="D8" s="76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54"/>
      <c r="AH8" s="153"/>
    </row>
    <row r="9" spans="2:37" s="121" customFormat="1" ht="15" x14ac:dyDescent="0.25">
      <c r="B9" s="122"/>
      <c r="C9" s="123" t="s">
        <v>950</v>
      </c>
      <c r="D9" s="82">
        <v>2087269.4234200004</v>
      </c>
      <c r="E9" s="82">
        <v>2877669.7296799994</v>
      </c>
      <c r="F9" s="82">
        <v>6041464.467050001</v>
      </c>
      <c r="G9" s="82">
        <v>2116110.3631900004</v>
      </c>
      <c r="H9" s="82">
        <v>13122513.983340001</v>
      </c>
      <c r="I9" s="82">
        <v>879112.29543000017</v>
      </c>
      <c r="J9" s="82">
        <v>1422538.79082</v>
      </c>
      <c r="K9" s="82">
        <v>207816.511</v>
      </c>
      <c r="L9" s="82">
        <v>373933.73012000002</v>
      </c>
      <c r="M9" s="82">
        <v>1755301.72725</v>
      </c>
      <c r="N9" s="82">
        <v>236503.97020000004</v>
      </c>
      <c r="O9" s="82">
        <v>351594.10696</v>
      </c>
      <c r="P9" s="82">
        <v>532236.97811999999</v>
      </c>
      <c r="Q9" s="82">
        <v>261645.01618999994</v>
      </c>
      <c r="R9" s="82">
        <v>6020683.1260899976</v>
      </c>
      <c r="S9" s="82">
        <v>78239.682100000005</v>
      </c>
      <c r="T9" s="82">
        <v>30034.208350000004</v>
      </c>
      <c r="U9" s="82">
        <v>26492.135429999998</v>
      </c>
      <c r="V9" s="82">
        <v>22754.851179999998</v>
      </c>
      <c r="W9" s="82">
        <v>48989.455269999999</v>
      </c>
      <c r="X9" s="82">
        <v>37313.006370000003</v>
      </c>
      <c r="Y9" s="82">
        <v>19843.389539999996</v>
      </c>
      <c r="Z9" s="82">
        <v>95086.566760000002</v>
      </c>
      <c r="AA9" s="82">
        <v>120646.51333</v>
      </c>
      <c r="AB9" s="82">
        <v>36387.854909999995</v>
      </c>
      <c r="AC9" s="82">
        <v>515787.66324000002</v>
      </c>
      <c r="AD9" s="82">
        <v>19658984.772669993</v>
      </c>
      <c r="AE9" s="82">
        <v>14530121.973969998</v>
      </c>
      <c r="AF9" s="82">
        <v>4284437.0280299997</v>
      </c>
      <c r="AG9" s="82">
        <v>0</v>
      </c>
      <c r="AH9" s="83">
        <v>844425.77067</v>
      </c>
      <c r="AK9" s="82"/>
    </row>
    <row r="10" spans="2:37" x14ac:dyDescent="0.2">
      <c r="B10" s="85"/>
      <c r="C10" s="86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90"/>
      <c r="AK10" s="179"/>
    </row>
    <row r="11" spans="2:37" x14ac:dyDescent="0.2">
      <c r="B11" s="85">
        <v>1401</v>
      </c>
      <c r="C11" s="86" t="s">
        <v>89</v>
      </c>
      <c r="D11" s="54">
        <v>974079.42159000004</v>
      </c>
      <c r="E11" s="54">
        <v>734294.75535999995</v>
      </c>
      <c r="F11" s="54">
        <v>2257306.08592</v>
      </c>
      <c r="G11" s="54">
        <v>1125557.8485399999</v>
      </c>
      <c r="H11" s="54">
        <v>5091238.1114100004</v>
      </c>
      <c r="I11" s="54">
        <v>349561.64250999998</v>
      </c>
      <c r="J11" s="54">
        <v>1025569.62005</v>
      </c>
      <c r="K11" s="54">
        <v>207816.5</v>
      </c>
      <c r="L11" s="54">
        <v>31342.603340000001</v>
      </c>
      <c r="M11" s="54">
        <v>1067974.86154</v>
      </c>
      <c r="N11" s="54">
        <v>70936.036309999996</v>
      </c>
      <c r="O11" s="54">
        <v>193167.00078999999</v>
      </c>
      <c r="P11" s="54">
        <v>453.51398999999998</v>
      </c>
      <c r="Q11" s="54">
        <v>110682.88937999999</v>
      </c>
      <c r="R11" s="54">
        <v>3057504.6679099998</v>
      </c>
      <c r="S11" s="54">
        <v>28525.784100000001</v>
      </c>
      <c r="T11" s="54">
        <v>10118.427530000001</v>
      </c>
      <c r="U11" s="54">
        <v>959.59795999999994</v>
      </c>
      <c r="V11" s="54">
        <v>2291.6666700000001</v>
      </c>
      <c r="W11" s="54">
        <v>7479.1920099999998</v>
      </c>
      <c r="X11" s="54">
        <v>0</v>
      </c>
      <c r="Y11" s="54">
        <v>6609.9996600000004</v>
      </c>
      <c r="Z11" s="54">
        <v>0</v>
      </c>
      <c r="AA11" s="54">
        <v>12481.20804</v>
      </c>
      <c r="AB11" s="54">
        <v>0</v>
      </c>
      <c r="AC11" s="54">
        <v>68465.875969999994</v>
      </c>
      <c r="AD11" s="54">
        <v>8217208.6552900001</v>
      </c>
      <c r="AE11" s="54">
        <v>7049818.6913099997</v>
      </c>
      <c r="AF11" s="54">
        <v>1152163.57528</v>
      </c>
      <c r="AG11" s="54">
        <v>0</v>
      </c>
      <c r="AH11" s="90">
        <v>15226.3887</v>
      </c>
      <c r="AK11" s="251"/>
    </row>
    <row r="12" spans="2:37" x14ac:dyDescent="0.2">
      <c r="B12" s="85">
        <v>1402</v>
      </c>
      <c r="C12" s="86" t="s">
        <v>90</v>
      </c>
      <c r="D12" s="54">
        <v>755897.28153000004</v>
      </c>
      <c r="E12" s="54">
        <v>1065292.58638</v>
      </c>
      <c r="F12" s="54">
        <v>1650531.56504</v>
      </c>
      <c r="G12" s="54">
        <v>410235.75352999999</v>
      </c>
      <c r="H12" s="54">
        <v>3881957.1864800001</v>
      </c>
      <c r="I12" s="54">
        <v>316161.52276999998</v>
      </c>
      <c r="J12" s="54">
        <v>267334.34548000002</v>
      </c>
      <c r="K12" s="54">
        <v>0</v>
      </c>
      <c r="L12" s="54">
        <v>258934.65862</v>
      </c>
      <c r="M12" s="54">
        <v>214893.75990999999</v>
      </c>
      <c r="N12" s="54">
        <v>76334.8462</v>
      </c>
      <c r="O12" s="54">
        <v>104697.89737000001</v>
      </c>
      <c r="P12" s="54">
        <v>231427.58335999999</v>
      </c>
      <c r="Q12" s="54">
        <v>4764.3325199999999</v>
      </c>
      <c r="R12" s="54">
        <v>1474548.9462299999</v>
      </c>
      <c r="S12" s="54">
        <v>25013.64401</v>
      </c>
      <c r="T12" s="54">
        <v>11841.03347</v>
      </c>
      <c r="U12" s="54">
        <v>12566.720590000001</v>
      </c>
      <c r="V12" s="54">
        <v>320.78820000000002</v>
      </c>
      <c r="W12" s="54">
        <v>22647.644550000001</v>
      </c>
      <c r="X12" s="54">
        <v>2.5918700000000001</v>
      </c>
      <c r="Y12" s="54">
        <v>4346.59692</v>
      </c>
      <c r="Z12" s="54">
        <v>0</v>
      </c>
      <c r="AA12" s="54">
        <v>24241.737089999999</v>
      </c>
      <c r="AB12" s="54">
        <v>0</v>
      </c>
      <c r="AC12" s="54">
        <v>100980.7567</v>
      </c>
      <c r="AD12" s="54">
        <v>5457486.8894100003</v>
      </c>
      <c r="AE12" s="54">
        <v>3500877.4119700002</v>
      </c>
      <c r="AF12" s="54">
        <v>1700616.7769199999</v>
      </c>
      <c r="AG12" s="54">
        <v>0</v>
      </c>
      <c r="AH12" s="90">
        <v>255992.70052000001</v>
      </c>
    </row>
    <row r="13" spans="2:37" x14ac:dyDescent="0.2">
      <c r="B13" s="85">
        <v>1403</v>
      </c>
      <c r="C13" s="86" t="s">
        <v>91</v>
      </c>
      <c r="D13" s="54">
        <v>171905.16863999999</v>
      </c>
      <c r="E13" s="54">
        <v>270297.00871999998</v>
      </c>
      <c r="F13" s="54">
        <v>857003.68399000005</v>
      </c>
      <c r="G13" s="54">
        <v>228831.94894999999</v>
      </c>
      <c r="H13" s="54">
        <v>1528037.8103</v>
      </c>
      <c r="I13" s="54">
        <v>21610.72236</v>
      </c>
      <c r="J13" s="54">
        <v>93351.279630000005</v>
      </c>
      <c r="K13" s="54">
        <v>0</v>
      </c>
      <c r="L13" s="54">
        <v>52247.399100000002</v>
      </c>
      <c r="M13" s="54">
        <v>81539.46441</v>
      </c>
      <c r="N13" s="54">
        <v>38304.370219999997</v>
      </c>
      <c r="O13" s="54">
        <v>9900.7945299999992</v>
      </c>
      <c r="P13" s="54">
        <v>518.08977000000004</v>
      </c>
      <c r="Q13" s="54">
        <v>13712.78421</v>
      </c>
      <c r="R13" s="54">
        <v>311184.90422999999</v>
      </c>
      <c r="S13" s="54">
        <v>1189.45676</v>
      </c>
      <c r="T13" s="54">
        <v>55.621639999999999</v>
      </c>
      <c r="U13" s="54">
        <v>598.49891000000002</v>
      </c>
      <c r="V13" s="54">
        <v>0</v>
      </c>
      <c r="W13" s="54">
        <v>0</v>
      </c>
      <c r="X13" s="54">
        <v>0</v>
      </c>
      <c r="Y13" s="54">
        <v>3573.2713899999999</v>
      </c>
      <c r="Z13" s="54">
        <v>0</v>
      </c>
      <c r="AA13" s="54">
        <v>9722.5098099999996</v>
      </c>
      <c r="AB13" s="54">
        <v>0</v>
      </c>
      <c r="AC13" s="54">
        <v>15139.35851</v>
      </c>
      <c r="AD13" s="54">
        <v>1854362.0730399999</v>
      </c>
      <c r="AE13" s="54">
        <v>1498178.3876100001</v>
      </c>
      <c r="AF13" s="54">
        <v>345943.08584999997</v>
      </c>
      <c r="AG13" s="54">
        <v>0</v>
      </c>
      <c r="AH13" s="90">
        <v>10240.59958</v>
      </c>
    </row>
    <row r="14" spans="2:37" x14ac:dyDescent="0.2">
      <c r="B14" s="85">
        <v>1404</v>
      </c>
      <c r="C14" s="86" t="s">
        <v>92</v>
      </c>
      <c r="D14" s="54">
        <v>54585.727930000001</v>
      </c>
      <c r="E14" s="54">
        <v>83.679270000000002</v>
      </c>
      <c r="F14" s="54">
        <v>616894.85008</v>
      </c>
      <c r="G14" s="54">
        <v>7669.0088400000004</v>
      </c>
      <c r="H14" s="54">
        <v>679233.26612000004</v>
      </c>
      <c r="I14" s="54">
        <v>2828.4639299999999</v>
      </c>
      <c r="J14" s="54">
        <v>0</v>
      </c>
      <c r="K14" s="54">
        <v>0</v>
      </c>
      <c r="L14" s="54">
        <v>162.49724000000001</v>
      </c>
      <c r="M14" s="54">
        <v>2351.4197399999998</v>
      </c>
      <c r="N14" s="54">
        <v>19512.158329999998</v>
      </c>
      <c r="O14" s="54">
        <v>5709.5782300000001</v>
      </c>
      <c r="P14" s="54">
        <v>256262.77484999999</v>
      </c>
      <c r="Q14" s="54">
        <v>75141.60944</v>
      </c>
      <c r="R14" s="54">
        <v>361968.50176000001</v>
      </c>
      <c r="S14" s="54">
        <v>428.13477999999998</v>
      </c>
      <c r="T14" s="54">
        <v>5356.8503000000001</v>
      </c>
      <c r="U14" s="54">
        <v>845.74288000000001</v>
      </c>
      <c r="V14" s="54">
        <v>20053.646939999999</v>
      </c>
      <c r="W14" s="54">
        <v>8116.1937399999997</v>
      </c>
      <c r="X14" s="54">
        <v>33940.937890000001</v>
      </c>
      <c r="Y14" s="54">
        <v>977.31760999999995</v>
      </c>
      <c r="Z14" s="54">
        <v>80446.709950000004</v>
      </c>
      <c r="AA14" s="54">
        <v>61707.867960000003</v>
      </c>
      <c r="AB14" s="54">
        <v>34288.530229999997</v>
      </c>
      <c r="AC14" s="54">
        <v>246161.93228000001</v>
      </c>
      <c r="AD14" s="54">
        <v>1287363.70016</v>
      </c>
      <c r="AE14" s="54">
        <v>788198.52050000022</v>
      </c>
      <c r="AF14" s="54">
        <v>12464.71184</v>
      </c>
      <c r="AG14" s="54">
        <v>0</v>
      </c>
      <c r="AH14" s="90">
        <v>486700.46781999996</v>
      </c>
    </row>
    <row r="15" spans="2:37" ht="15" x14ac:dyDescent="0.25">
      <c r="B15" s="85">
        <v>1405</v>
      </c>
      <c r="C15" s="86" t="s">
        <v>93</v>
      </c>
      <c r="D15" s="54">
        <v>7748.05692</v>
      </c>
      <c r="E15" s="54">
        <v>126880.50313</v>
      </c>
      <c r="F15" s="54">
        <v>26.410029999999999</v>
      </c>
      <c r="G15" s="54">
        <v>132170.48652999999</v>
      </c>
      <c r="H15" s="54">
        <v>266825.45660999999</v>
      </c>
      <c r="I15" s="54">
        <v>11915.141240000001</v>
      </c>
      <c r="J15" s="54">
        <v>7338.6654699999999</v>
      </c>
      <c r="K15" s="54">
        <v>0</v>
      </c>
      <c r="L15" s="54">
        <v>6231.4335700000001</v>
      </c>
      <c r="M15" s="54">
        <v>286344.13282</v>
      </c>
      <c r="N15" s="54">
        <v>137.83935</v>
      </c>
      <c r="O15" s="54">
        <v>21338.976439999999</v>
      </c>
      <c r="P15" s="54">
        <v>0</v>
      </c>
      <c r="Q15" s="54">
        <v>24729.966830000001</v>
      </c>
      <c r="R15" s="54">
        <v>358036.15571999998</v>
      </c>
      <c r="S15" s="54">
        <v>0</v>
      </c>
      <c r="T15" s="54">
        <v>265.18709999999999</v>
      </c>
      <c r="U15" s="54">
        <v>85.797269999999997</v>
      </c>
      <c r="V15" s="54">
        <v>0</v>
      </c>
      <c r="W15" s="54">
        <v>0</v>
      </c>
      <c r="X15" s="54">
        <v>0</v>
      </c>
      <c r="Y15" s="54">
        <v>681.63969999999995</v>
      </c>
      <c r="Z15" s="54">
        <v>0</v>
      </c>
      <c r="AA15" s="54">
        <v>351.99036000000001</v>
      </c>
      <c r="AB15" s="54">
        <v>0</v>
      </c>
      <c r="AC15" s="54">
        <v>1384.6144300000001</v>
      </c>
      <c r="AD15" s="54">
        <v>626246.22675999999</v>
      </c>
      <c r="AE15" s="54">
        <v>480781.36118999997</v>
      </c>
      <c r="AF15" s="54">
        <v>145112.87521</v>
      </c>
      <c r="AG15" s="54">
        <v>0</v>
      </c>
      <c r="AH15" s="90">
        <v>351.99036000000001</v>
      </c>
      <c r="AK15" s="82"/>
    </row>
    <row r="16" spans="2:37" x14ac:dyDescent="0.2">
      <c r="B16" s="85">
        <v>1406</v>
      </c>
      <c r="C16" s="86" t="s">
        <v>95</v>
      </c>
      <c r="D16" s="54">
        <v>13197.61067</v>
      </c>
      <c r="E16" s="54">
        <v>5938.8888500000003</v>
      </c>
      <c r="F16" s="54">
        <v>10803.878140000001</v>
      </c>
      <c r="G16" s="54">
        <v>77922.53314</v>
      </c>
      <c r="H16" s="54">
        <v>107862.9108</v>
      </c>
      <c r="I16" s="54">
        <v>412.41739000000001</v>
      </c>
      <c r="J16" s="54">
        <v>373.29880000000003</v>
      </c>
      <c r="K16" s="54">
        <v>0</v>
      </c>
      <c r="L16" s="54">
        <v>0</v>
      </c>
      <c r="M16" s="54">
        <v>37485.924780000001</v>
      </c>
      <c r="N16" s="54">
        <v>164.62546</v>
      </c>
      <c r="O16" s="54">
        <v>447.54975000000002</v>
      </c>
      <c r="P16" s="54">
        <v>0</v>
      </c>
      <c r="Q16" s="54">
        <v>1408.86148</v>
      </c>
      <c r="R16" s="54">
        <v>40292.677660000001</v>
      </c>
      <c r="S16" s="54">
        <v>399.67943000000002</v>
      </c>
      <c r="T16" s="54">
        <v>0</v>
      </c>
      <c r="U16" s="54">
        <v>210.12687</v>
      </c>
      <c r="V16" s="54">
        <v>0</v>
      </c>
      <c r="W16" s="54">
        <v>0</v>
      </c>
      <c r="X16" s="54">
        <v>0</v>
      </c>
      <c r="Y16" s="54">
        <v>133.96279000000001</v>
      </c>
      <c r="Z16" s="54">
        <v>0</v>
      </c>
      <c r="AA16" s="54">
        <v>0</v>
      </c>
      <c r="AB16" s="54">
        <v>0</v>
      </c>
      <c r="AC16" s="54">
        <v>743.76909000000001</v>
      </c>
      <c r="AD16" s="54">
        <v>148899.35754999999</v>
      </c>
      <c r="AE16" s="54">
        <v>141938.24501000001</v>
      </c>
      <c r="AF16" s="54">
        <v>6961.1125400000001</v>
      </c>
      <c r="AG16" s="54">
        <v>0</v>
      </c>
      <c r="AH16" s="90">
        <v>0</v>
      </c>
      <c r="AK16" s="179"/>
    </row>
    <row r="17" spans="2:37" x14ac:dyDescent="0.2">
      <c r="B17" s="85">
        <v>1407</v>
      </c>
      <c r="C17" s="86" t="s">
        <v>96</v>
      </c>
      <c r="D17" s="54">
        <v>9853.4915099999998</v>
      </c>
      <c r="E17" s="54">
        <v>554.96324000000004</v>
      </c>
      <c r="F17" s="54">
        <v>121714.71468</v>
      </c>
      <c r="G17" s="54">
        <v>32912.313800000004</v>
      </c>
      <c r="H17" s="54">
        <v>165035.48323000001</v>
      </c>
      <c r="I17" s="54">
        <v>59086.51799</v>
      </c>
      <c r="J17" s="54">
        <v>489.83192000000003</v>
      </c>
      <c r="K17" s="54">
        <v>0</v>
      </c>
      <c r="L17" s="54">
        <v>0</v>
      </c>
      <c r="M17" s="54">
        <v>19907.624500000002</v>
      </c>
      <c r="N17" s="54">
        <v>6656.8799200000003</v>
      </c>
      <c r="O17" s="54">
        <v>256.70744999999999</v>
      </c>
      <c r="P17" s="54">
        <v>0</v>
      </c>
      <c r="Q17" s="54">
        <v>3223.1334999999999</v>
      </c>
      <c r="R17" s="54">
        <v>89620.69528</v>
      </c>
      <c r="S17" s="54">
        <v>15994.12095</v>
      </c>
      <c r="T17" s="54">
        <v>0</v>
      </c>
      <c r="U17" s="54">
        <v>6029.89815</v>
      </c>
      <c r="V17" s="54">
        <v>2.3444699999999998</v>
      </c>
      <c r="W17" s="54">
        <v>0</v>
      </c>
      <c r="X17" s="54">
        <v>0</v>
      </c>
      <c r="Y17" s="54">
        <v>373.01443999999998</v>
      </c>
      <c r="Z17" s="54">
        <v>0</v>
      </c>
      <c r="AA17" s="54">
        <v>887.59912999999995</v>
      </c>
      <c r="AB17" s="54">
        <v>0</v>
      </c>
      <c r="AC17" s="54">
        <v>23286.977139999999</v>
      </c>
      <c r="AD17" s="54">
        <v>277943.15564999997</v>
      </c>
      <c r="AE17" s="54">
        <v>195387.71171999999</v>
      </c>
      <c r="AF17" s="54">
        <v>81665.500329999995</v>
      </c>
      <c r="AG17" s="54">
        <v>0</v>
      </c>
      <c r="AH17" s="90">
        <v>889.94359999999995</v>
      </c>
      <c r="AK17" s="251"/>
    </row>
    <row r="18" spans="2:37" x14ac:dyDescent="0.2">
      <c r="B18" s="85">
        <v>1408</v>
      </c>
      <c r="C18" s="86" t="s">
        <v>97</v>
      </c>
      <c r="D18" s="54">
        <v>0</v>
      </c>
      <c r="E18" s="54">
        <v>2976.2404299999998</v>
      </c>
      <c r="F18" s="54">
        <v>10917.589040000001</v>
      </c>
      <c r="G18" s="54">
        <v>0</v>
      </c>
      <c r="H18" s="54">
        <v>13893.829470000001</v>
      </c>
      <c r="I18" s="54">
        <v>0</v>
      </c>
      <c r="J18" s="54">
        <v>0</v>
      </c>
      <c r="K18" s="54">
        <v>0</v>
      </c>
      <c r="L18" s="54">
        <v>2899.6748400000001</v>
      </c>
      <c r="M18" s="54">
        <v>520.31682000000001</v>
      </c>
      <c r="N18" s="54">
        <v>0</v>
      </c>
      <c r="O18" s="54">
        <v>0</v>
      </c>
      <c r="P18" s="54">
        <v>0</v>
      </c>
      <c r="Q18" s="54">
        <v>0</v>
      </c>
      <c r="R18" s="54">
        <v>3419.9916600000001</v>
      </c>
      <c r="S18" s="54">
        <v>0</v>
      </c>
      <c r="T18" s="54">
        <v>0</v>
      </c>
      <c r="U18" s="54">
        <v>0</v>
      </c>
      <c r="V18" s="54">
        <v>0</v>
      </c>
      <c r="W18" s="54">
        <v>0</v>
      </c>
      <c r="X18" s="54">
        <v>0</v>
      </c>
      <c r="Y18" s="54">
        <v>0</v>
      </c>
      <c r="Z18" s="54">
        <v>0</v>
      </c>
      <c r="AA18" s="54">
        <v>0</v>
      </c>
      <c r="AB18" s="54">
        <v>0</v>
      </c>
      <c r="AC18" s="54">
        <v>0</v>
      </c>
      <c r="AD18" s="54">
        <v>17313.82113</v>
      </c>
      <c r="AE18" s="54">
        <v>11437.905860000001</v>
      </c>
      <c r="AF18" s="54">
        <v>5875.9152699999995</v>
      </c>
      <c r="AG18" s="54">
        <v>0</v>
      </c>
      <c r="AH18" s="90">
        <v>0</v>
      </c>
    </row>
    <row r="19" spans="2:37" x14ac:dyDescent="0.2">
      <c r="B19" s="85">
        <v>1409</v>
      </c>
      <c r="C19" s="86" t="s">
        <v>98</v>
      </c>
      <c r="D19" s="54">
        <v>3791.9775399999999</v>
      </c>
      <c r="E19" s="54">
        <v>133068.41317000001</v>
      </c>
      <c r="F19" s="54">
        <v>41605.279589999998</v>
      </c>
      <c r="G19" s="54">
        <v>20351.010699999999</v>
      </c>
      <c r="H19" s="54">
        <v>198816.68100000001</v>
      </c>
      <c r="I19" s="54">
        <v>11833.72357</v>
      </c>
      <c r="J19" s="54">
        <v>0</v>
      </c>
      <c r="K19" s="54">
        <v>0</v>
      </c>
      <c r="L19" s="54">
        <v>4290.8528200000001</v>
      </c>
      <c r="M19" s="54">
        <v>9444.2528999999995</v>
      </c>
      <c r="N19" s="54">
        <v>1603.94354</v>
      </c>
      <c r="O19" s="54">
        <v>0</v>
      </c>
      <c r="P19" s="54">
        <v>0</v>
      </c>
      <c r="Q19" s="54">
        <v>4519.9185299999999</v>
      </c>
      <c r="R19" s="54">
        <v>31692.691360000001</v>
      </c>
      <c r="S19" s="54">
        <v>220.59527</v>
      </c>
      <c r="T19" s="54">
        <v>0</v>
      </c>
      <c r="U19" s="54">
        <v>0</v>
      </c>
      <c r="V19" s="54">
        <v>0</v>
      </c>
      <c r="W19" s="54">
        <v>0</v>
      </c>
      <c r="X19" s="54">
        <v>0</v>
      </c>
      <c r="Y19" s="54">
        <v>216.70048</v>
      </c>
      <c r="Z19" s="54">
        <v>0</v>
      </c>
      <c r="AA19" s="54">
        <v>0</v>
      </c>
      <c r="AB19" s="54">
        <v>0</v>
      </c>
      <c r="AC19" s="54">
        <v>437.29575</v>
      </c>
      <c r="AD19" s="54">
        <v>230946.66811</v>
      </c>
      <c r="AE19" s="54">
        <v>81533.083279999977</v>
      </c>
      <c r="AF19" s="54">
        <v>149413.58483000001</v>
      </c>
      <c r="AG19" s="54">
        <v>0</v>
      </c>
      <c r="AH19" s="90">
        <v>0</v>
      </c>
    </row>
    <row r="20" spans="2:37" x14ac:dyDescent="0.2">
      <c r="B20" s="85">
        <v>1410</v>
      </c>
      <c r="C20" s="86" t="s">
        <v>99</v>
      </c>
      <c r="D20" s="54">
        <v>9211.8165000000008</v>
      </c>
      <c r="E20" s="54">
        <v>45.027990000000003</v>
      </c>
      <c r="F20" s="54">
        <v>16559.244839999999</v>
      </c>
      <c r="G20" s="54">
        <v>1518.92562</v>
      </c>
      <c r="H20" s="54">
        <v>27335.014950000001</v>
      </c>
      <c r="I20" s="54">
        <v>21899.07258</v>
      </c>
      <c r="J20" s="54">
        <v>0</v>
      </c>
      <c r="K20" s="54">
        <v>0</v>
      </c>
      <c r="L20" s="54">
        <v>583.64846999999997</v>
      </c>
      <c r="M20" s="54">
        <v>156.87026</v>
      </c>
      <c r="N20" s="54">
        <v>513.92515000000003</v>
      </c>
      <c r="O20" s="54">
        <v>0</v>
      </c>
      <c r="P20" s="54">
        <v>0</v>
      </c>
      <c r="Q20" s="54">
        <v>89.185730000000007</v>
      </c>
      <c r="R20" s="54">
        <v>23242.70219</v>
      </c>
      <c r="S20" s="54">
        <v>632.77981</v>
      </c>
      <c r="T20" s="54">
        <v>0</v>
      </c>
      <c r="U20" s="54">
        <v>0</v>
      </c>
      <c r="V20" s="54">
        <v>0</v>
      </c>
      <c r="W20" s="54">
        <v>0</v>
      </c>
      <c r="X20" s="54">
        <v>0</v>
      </c>
      <c r="Y20" s="54">
        <v>1243.3092899999999</v>
      </c>
      <c r="Z20" s="54">
        <v>0</v>
      </c>
      <c r="AA20" s="54">
        <v>266.17113999999998</v>
      </c>
      <c r="AB20" s="54">
        <v>0</v>
      </c>
      <c r="AC20" s="54">
        <v>2142.2602400000001</v>
      </c>
      <c r="AD20" s="54">
        <v>52719.977379999997</v>
      </c>
      <c r="AE20" s="54">
        <v>29293.277390000003</v>
      </c>
      <c r="AF20" s="54">
        <v>23160.528849999999</v>
      </c>
      <c r="AG20" s="54">
        <v>0</v>
      </c>
      <c r="AH20" s="90">
        <v>266.17113999999998</v>
      </c>
    </row>
    <row r="21" spans="2:37" x14ac:dyDescent="0.2">
      <c r="B21" s="85">
        <v>1411</v>
      </c>
      <c r="C21" s="86" t="s">
        <v>100</v>
      </c>
      <c r="D21" s="54">
        <v>0</v>
      </c>
      <c r="E21" s="54">
        <v>392.54329000000001</v>
      </c>
      <c r="F21" s="54">
        <v>2846.9081099999999</v>
      </c>
      <c r="G21" s="54">
        <v>1372.7493099999999</v>
      </c>
      <c r="H21" s="54">
        <v>4612.2007100000001</v>
      </c>
      <c r="I21" s="54">
        <v>84.597499999999997</v>
      </c>
      <c r="J21" s="54">
        <v>0</v>
      </c>
      <c r="K21" s="54">
        <v>0</v>
      </c>
      <c r="L21" s="54">
        <v>165.70133999999999</v>
      </c>
      <c r="M21" s="54">
        <v>122.02508</v>
      </c>
      <c r="N21" s="54">
        <v>59.436480000000003</v>
      </c>
      <c r="O21" s="54">
        <v>0</v>
      </c>
      <c r="P21" s="54">
        <v>0</v>
      </c>
      <c r="Q21" s="54">
        <v>606.77775999999994</v>
      </c>
      <c r="R21" s="54">
        <v>1038.5381600000001</v>
      </c>
      <c r="S21" s="54">
        <v>0</v>
      </c>
      <c r="T21" s="54">
        <v>0</v>
      </c>
      <c r="U21" s="54">
        <v>0</v>
      </c>
      <c r="V21" s="54">
        <v>0</v>
      </c>
      <c r="W21" s="54">
        <v>0</v>
      </c>
      <c r="X21" s="54">
        <v>0</v>
      </c>
      <c r="Y21" s="54">
        <v>95.313829999999996</v>
      </c>
      <c r="Z21" s="54">
        <v>0</v>
      </c>
      <c r="AA21" s="54">
        <v>84.895349999999993</v>
      </c>
      <c r="AB21" s="54">
        <v>0</v>
      </c>
      <c r="AC21" s="54">
        <v>180.20918</v>
      </c>
      <c r="AD21" s="54">
        <v>5830.94805</v>
      </c>
      <c r="AE21" s="54">
        <v>5103.2105700000002</v>
      </c>
      <c r="AF21" s="54">
        <v>642.84213</v>
      </c>
      <c r="AG21" s="54">
        <v>0</v>
      </c>
      <c r="AH21" s="90">
        <v>84.895349999999993</v>
      </c>
    </row>
    <row r="22" spans="2:37" x14ac:dyDescent="0.2">
      <c r="B22" s="85">
        <v>1412</v>
      </c>
      <c r="C22" s="86" t="s">
        <v>101</v>
      </c>
      <c r="D22" s="54">
        <v>200.58295000000001</v>
      </c>
      <c r="E22" s="54">
        <v>0</v>
      </c>
      <c r="F22" s="54">
        <v>6622.1697899999999</v>
      </c>
      <c r="G22" s="54">
        <v>11.006930000000001</v>
      </c>
      <c r="H22" s="54">
        <v>6833.7596700000004</v>
      </c>
      <c r="I22" s="54">
        <v>668.13981999999999</v>
      </c>
      <c r="J22" s="54">
        <v>0</v>
      </c>
      <c r="K22" s="54">
        <v>0</v>
      </c>
      <c r="L22" s="54">
        <v>0</v>
      </c>
      <c r="M22" s="54">
        <v>35.374319999999997</v>
      </c>
      <c r="N22" s="54">
        <v>481.80549000000002</v>
      </c>
      <c r="O22" s="54">
        <v>0</v>
      </c>
      <c r="P22" s="54">
        <v>0</v>
      </c>
      <c r="Q22" s="54">
        <v>4810.11247</v>
      </c>
      <c r="R22" s="54">
        <v>5995.4321</v>
      </c>
      <c r="S22" s="54">
        <v>0</v>
      </c>
      <c r="T22" s="54">
        <v>0</v>
      </c>
      <c r="U22" s="54">
        <v>0</v>
      </c>
      <c r="V22" s="54">
        <v>0</v>
      </c>
      <c r="W22" s="54">
        <v>0</v>
      </c>
      <c r="X22" s="54">
        <v>0</v>
      </c>
      <c r="Y22" s="54">
        <v>36.081429999999997</v>
      </c>
      <c r="Z22" s="54">
        <v>1003.8663299999999</v>
      </c>
      <c r="AA22" s="54">
        <v>1034.4037900000001</v>
      </c>
      <c r="AB22" s="54">
        <v>0</v>
      </c>
      <c r="AC22" s="54">
        <v>2074.3515499999999</v>
      </c>
      <c r="AD22" s="54">
        <v>14903.543320000001</v>
      </c>
      <c r="AE22" s="54">
        <v>12197.133379999999</v>
      </c>
      <c r="AF22" s="54">
        <v>668.13981999999999</v>
      </c>
      <c r="AG22" s="54">
        <v>0</v>
      </c>
      <c r="AH22" s="90">
        <v>2038.2701200000001</v>
      </c>
    </row>
    <row r="23" spans="2:37" x14ac:dyDescent="0.2">
      <c r="B23" s="85">
        <v>1413</v>
      </c>
      <c r="C23" s="86" t="s">
        <v>102</v>
      </c>
      <c r="D23" s="54">
        <v>0</v>
      </c>
      <c r="E23" s="54">
        <v>2672.8040700000001</v>
      </c>
      <c r="F23" s="54">
        <v>0</v>
      </c>
      <c r="G23" s="54">
        <v>237.1472</v>
      </c>
      <c r="H23" s="54">
        <v>2909.95127</v>
      </c>
      <c r="I23" s="54">
        <v>1706.3210799999999</v>
      </c>
      <c r="J23" s="54">
        <v>0</v>
      </c>
      <c r="K23" s="54">
        <v>0</v>
      </c>
      <c r="L23" s="54">
        <v>449</v>
      </c>
      <c r="M23" s="54">
        <v>259.00670000000002</v>
      </c>
      <c r="N23" s="54">
        <v>0</v>
      </c>
      <c r="O23" s="54">
        <v>0</v>
      </c>
      <c r="P23" s="54">
        <v>0</v>
      </c>
      <c r="Q23" s="54">
        <v>2363.9198900000001</v>
      </c>
      <c r="R23" s="54">
        <v>4778.2476699999997</v>
      </c>
      <c r="S23" s="54">
        <v>0</v>
      </c>
      <c r="T23" s="54">
        <v>0</v>
      </c>
      <c r="U23" s="54">
        <v>0</v>
      </c>
      <c r="V23" s="54">
        <v>0</v>
      </c>
      <c r="W23" s="54">
        <v>0</v>
      </c>
      <c r="X23" s="54">
        <v>0</v>
      </c>
      <c r="Y23" s="54">
        <v>0</v>
      </c>
      <c r="Z23" s="54">
        <v>0</v>
      </c>
      <c r="AA23" s="54">
        <v>0</v>
      </c>
      <c r="AB23" s="54">
        <v>0</v>
      </c>
      <c r="AC23" s="54">
        <v>0</v>
      </c>
      <c r="AD23" s="54">
        <v>7688.1989400000002</v>
      </c>
      <c r="AE23" s="54">
        <v>2860.0737900000004</v>
      </c>
      <c r="AF23" s="54">
        <v>4828.1251499999998</v>
      </c>
      <c r="AG23" s="54">
        <v>0</v>
      </c>
      <c r="AH23" s="90">
        <v>0</v>
      </c>
    </row>
    <row r="24" spans="2:37" x14ac:dyDescent="0.2">
      <c r="B24" s="85">
        <v>1414</v>
      </c>
      <c r="C24" s="86" t="s">
        <v>103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  <c r="K24" s="54">
        <v>0</v>
      </c>
      <c r="L24" s="54">
        <v>0</v>
      </c>
      <c r="M24" s="54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12.39418</v>
      </c>
      <c r="T24" s="54">
        <v>0</v>
      </c>
      <c r="U24" s="54">
        <v>0</v>
      </c>
      <c r="V24" s="54">
        <v>0</v>
      </c>
      <c r="W24" s="54">
        <v>0</v>
      </c>
      <c r="X24" s="54">
        <v>0</v>
      </c>
      <c r="Y24" s="54">
        <v>0</v>
      </c>
      <c r="Z24" s="54">
        <v>0</v>
      </c>
      <c r="AA24" s="54">
        <v>0</v>
      </c>
      <c r="AB24" s="54">
        <v>0</v>
      </c>
      <c r="AC24" s="54">
        <v>12.39418</v>
      </c>
      <c r="AD24" s="54">
        <v>12.39418</v>
      </c>
      <c r="AE24" s="54">
        <v>0</v>
      </c>
      <c r="AF24" s="54">
        <v>12.39418</v>
      </c>
      <c r="AG24" s="54">
        <v>0</v>
      </c>
      <c r="AH24" s="90">
        <v>0</v>
      </c>
    </row>
    <row r="25" spans="2:37" x14ac:dyDescent="0.2">
      <c r="B25" s="85">
        <v>1415</v>
      </c>
      <c r="C25" s="86" t="s">
        <v>104</v>
      </c>
      <c r="D25" s="54">
        <v>0</v>
      </c>
      <c r="E25" s="54">
        <v>0</v>
      </c>
      <c r="F25" s="54">
        <v>0</v>
      </c>
      <c r="G25" s="54">
        <v>0</v>
      </c>
      <c r="H25" s="54">
        <v>0</v>
      </c>
      <c r="I25" s="54">
        <v>18.754380000000001</v>
      </c>
      <c r="J25" s="54">
        <v>0</v>
      </c>
      <c r="K25" s="54">
        <v>0</v>
      </c>
      <c r="L25" s="54">
        <v>0</v>
      </c>
      <c r="M25" s="54">
        <v>39.234189999999998</v>
      </c>
      <c r="N25" s="54">
        <v>0</v>
      </c>
      <c r="O25" s="54">
        <v>0</v>
      </c>
      <c r="P25" s="54">
        <v>0</v>
      </c>
      <c r="Q25" s="54">
        <v>40.893389999999997</v>
      </c>
      <c r="R25" s="54">
        <v>98.881960000000007</v>
      </c>
      <c r="S25" s="54">
        <v>0</v>
      </c>
      <c r="T25" s="54">
        <v>0</v>
      </c>
      <c r="U25" s="54">
        <v>0</v>
      </c>
      <c r="V25" s="54">
        <v>0</v>
      </c>
      <c r="W25" s="54">
        <v>0</v>
      </c>
      <c r="X25" s="54">
        <v>0</v>
      </c>
      <c r="Y25" s="54">
        <v>0</v>
      </c>
      <c r="Z25" s="54">
        <v>0</v>
      </c>
      <c r="AA25" s="54">
        <v>32.933120000000002</v>
      </c>
      <c r="AB25" s="54">
        <v>0</v>
      </c>
      <c r="AC25" s="54">
        <v>32.933120000000002</v>
      </c>
      <c r="AD25" s="54">
        <v>131.81507999999999</v>
      </c>
      <c r="AE25" s="54">
        <v>80.127579999999995</v>
      </c>
      <c r="AF25" s="54">
        <v>18.754380000000001</v>
      </c>
      <c r="AG25" s="54">
        <v>0</v>
      </c>
      <c r="AH25" s="90">
        <v>32.933120000000002</v>
      </c>
    </row>
    <row r="26" spans="2:37" x14ac:dyDescent="0.2">
      <c r="B26" s="85">
        <v>1416</v>
      </c>
      <c r="C26" s="86" t="s">
        <v>105</v>
      </c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4">
        <v>0</v>
      </c>
      <c r="W26" s="54">
        <v>0</v>
      </c>
      <c r="X26" s="54">
        <v>0</v>
      </c>
      <c r="Y26" s="54">
        <v>0</v>
      </c>
      <c r="Z26" s="54">
        <v>0</v>
      </c>
      <c r="AA26" s="54">
        <v>0</v>
      </c>
      <c r="AB26" s="54">
        <v>0</v>
      </c>
      <c r="AC26" s="54">
        <v>0</v>
      </c>
      <c r="AD26" s="54">
        <v>0</v>
      </c>
      <c r="AE26" s="54">
        <v>0</v>
      </c>
      <c r="AF26" s="54">
        <v>0</v>
      </c>
      <c r="AG26" s="54">
        <v>0</v>
      </c>
      <c r="AH26" s="90">
        <v>0</v>
      </c>
    </row>
    <row r="27" spans="2:37" x14ac:dyDescent="0.2">
      <c r="B27" s="85">
        <v>1417</v>
      </c>
      <c r="C27" s="86" t="s">
        <v>106</v>
      </c>
      <c r="D27" s="54">
        <v>168.29503</v>
      </c>
      <c r="E27" s="54">
        <v>5287.3023899999998</v>
      </c>
      <c r="F27" s="54">
        <v>42458.572910000003</v>
      </c>
      <c r="G27" s="54">
        <v>3252.23054</v>
      </c>
      <c r="H27" s="54">
        <v>51166.400869999998</v>
      </c>
      <c r="I27" s="54">
        <v>8059.3779699999996</v>
      </c>
      <c r="J27" s="54">
        <v>5.1021599999999996</v>
      </c>
      <c r="K27" s="54">
        <v>0</v>
      </c>
      <c r="L27" s="54">
        <v>1445.6193900000001</v>
      </c>
      <c r="M27" s="54">
        <v>4923.3678799999998</v>
      </c>
      <c r="N27" s="54">
        <v>2714.0853000000002</v>
      </c>
      <c r="O27" s="54">
        <v>0</v>
      </c>
      <c r="P27" s="54">
        <v>0</v>
      </c>
      <c r="Q27" s="54">
        <v>2252.7440299999998</v>
      </c>
      <c r="R27" s="54">
        <v>19400.296729999998</v>
      </c>
      <c r="S27" s="54">
        <v>74.086609999999993</v>
      </c>
      <c r="T27" s="54">
        <v>0</v>
      </c>
      <c r="U27" s="54">
        <v>0</v>
      </c>
      <c r="V27" s="54">
        <v>0</v>
      </c>
      <c r="W27" s="54">
        <v>0</v>
      </c>
      <c r="X27" s="54">
        <v>0</v>
      </c>
      <c r="Y27" s="54">
        <v>0</v>
      </c>
      <c r="Z27" s="54">
        <v>0</v>
      </c>
      <c r="AA27" s="54">
        <v>0</v>
      </c>
      <c r="AB27" s="54">
        <v>0</v>
      </c>
      <c r="AC27" s="54">
        <v>74.086609999999993</v>
      </c>
      <c r="AD27" s="54">
        <v>70640.784209999998</v>
      </c>
      <c r="AE27" s="54">
        <v>55774.397850000001</v>
      </c>
      <c r="AF27" s="54">
        <v>14866.386359999999</v>
      </c>
      <c r="AG27" s="54">
        <v>0</v>
      </c>
      <c r="AH27" s="90">
        <v>0</v>
      </c>
    </row>
    <row r="28" spans="2:37" x14ac:dyDescent="0.2">
      <c r="B28" s="85">
        <v>1418</v>
      </c>
      <c r="C28" s="86" t="s">
        <v>107</v>
      </c>
      <c r="D28" s="54">
        <v>8128.9127099999996</v>
      </c>
      <c r="E28" s="54">
        <v>10662.71882</v>
      </c>
      <c r="F28" s="54">
        <v>29235.898659999999</v>
      </c>
      <c r="G28" s="54">
        <v>5152.7778799999996</v>
      </c>
      <c r="H28" s="54">
        <v>53180.308069999999</v>
      </c>
      <c r="I28" s="54">
        <v>1843.0060900000001</v>
      </c>
      <c r="J28" s="54">
        <v>4748.6723899999997</v>
      </c>
      <c r="K28" s="54">
        <v>0</v>
      </c>
      <c r="L28" s="54">
        <v>1087.2517700000001</v>
      </c>
      <c r="M28" s="54">
        <v>88.404390000000006</v>
      </c>
      <c r="N28" s="54">
        <v>482.63213000000002</v>
      </c>
      <c r="O28" s="54">
        <v>0</v>
      </c>
      <c r="P28" s="54">
        <v>900.50822000000005</v>
      </c>
      <c r="Q28" s="54">
        <v>55.58764</v>
      </c>
      <c r="R28" s="54">
        <v>9206.0626300000004</v>
      </c>
      <c r="S28" s="54">
        <v>172.01747</v>
      </c>
      <c r="T28" s="54">
        <v>0</v>
      </c>
      <c r="U28" s="54">
        <v>180.85245</v>
      </c>
      <c r="V28" s="54">
        <v>0</v>
      </c>
      <c r="W28" s="54">
        <v>0</v>
      </c>
      <c r="X28" s="54">
        <v>0</v>
      </c>
      <c r="Y28" s="54">
        <v>0</v>
      </c>
      <c r="Z28" s="54">
        <v>0</v>
      </c>
      <c r="AA28" s="54">
        <v>0</v>
      </c>
      <c r="AB28" s="54">
        <v>0</v>
      </c>
      <c r="AC28" s="54">
        <v>352.86991999999998</v>
      </c>
      <c r="AD28" s="54">
        <v>62739.240619999997</v>
      </c>
      <c r="AE28" s="54">
        <v>47892.885799999996</v>
      </c>
      <c r="AF28" s="54">
        <v>13945.846600000003</v>
      </c>
      <c r="AG28" s="54">
        <v>0</v>
      </c>
      <c r="AH28" s="90">
        <v>900.50822000000005</v>
      </c>
    </row>
    <row r="29" spans="2:37" x14ac:dyDescent="0.2">
      <c r="B29" s="85">
        <v>1419</v>
      </c>
      <c r="C29" s="86" t="s">
        <v>108</v>
      </c>
      <c r="D29" s="54">
        <v>0</v>
      </c>
      <c r="E29" s="54">
        <v>1781.0964799999999</v>
      </c>
      <c r="F29" s="54">
        <v>9743.1584399999992</v>
      </c>
      <c r="G29" s="54">
        <v>2012.1425099999999</v>
      </c>
      <c r="H29" s="54">
        <v>13536.397430000001</v>
      </c>
      <c r="I29" s="54">
        <v>42.289769999999997</v>
      </c>
      <c r="J29" s="54">
        <v>121.30744</v>
      </c>
      <c r="K29" s="54">
        <v>0</v>
      </c>
      <c r="L29" s="54">
        <v>2566.9297799999999</v>
      </c>
      <c r="M29" s="54">
        <v>135.73770999999999</v>
      </c>
      <c r="N29" s="54">
        <v>82.018150000000006</v>
      </c>
      <c r="O29" s="54">
        <v>0</v>
      </c>
      <c r="P29" s="54">
        <v>0</v>
      </c>
      <c r="Q29" s="54">
        <v>110.43419</v>
      </c>
      <c r="R29" s="54">
        <v>3058.71704</v>
      </c>
      <c r="S29" s="54">
        <v>0</v>
      </c>
      <c r="T29" s="54">
        <v>0</v>
      </c>
      <c r="U29" s="54">
        <v>2.1986599999999998</v>
      </c>
      <c r="V29" s="54">
        <v>0</v>
      </c>
      <c r="W29" s="54">
        <v>0</v>
      </c>
      <c r="X29" s="54">
        <v>0</v>
      </c>
      <c r="Y29" s="54">
        <v>37.768900000000002</v>
      </c>
      <c r="Z29" s="54">
        <v>0</v>
      </c>
      <c r="AA29" s="54">
        <v>0</v>
      </c>
      <c r="AB29" s="54">
        <v>0</v>
      </c>
      <c r="AC29" s="54">
        <v>39.967559999999999</v>
      </c>
      <c r="AD29" s="54">
        <v>16635.082030000001</v>
      </c>
      <c r="AE29" s="54">
        <v>12242.567339999998</v>
      </c>
      <c r="AF29" s="54">
        <v>4392.51469</v>
      </c>
      <c r="AG29" s="54">
        <v>0</v>
      </c>
      <c r="AH29" s="90">
        <v>0</v>
      </c>
    </row>
    <row r="30" spans="2:37" x14ac:dyDescent="0.2">
      <c r="B30" s="85">
        <v>1420</v>
      </c>
      <c r="C30" s="86" t="s">
        <v>109</v>
      </c>
      <c r="D30" s="54">
        <v>0</v>
      </c>
      <c r="E30" s="54">
        <v>0</v>
      </c>
      <c r="F30" s="54">
        <v>43118.406130000003</v>
      </c>
      <c r="G30" s="54">
        <v>49.12979</v>
      </c>
      <c r="H30" s="54">
        <v>43167.535920000002</v>
      </c>
      <c r="I30" s="54">
        <v>133.18719999999999</v>
      </c>
      <c r="J30" s="54">
        <v>0</v>
      </c>
      <c r="K30" s="54">
        <v>0</v>
      </c>
      <c r="L30" s="54">
        <v>0</v>
      </c>
      <c r="M30" s="54">
        <v>38.779440000000001</v>
      </c>
      <c r="N30" s="54">
        <v>258.79959000000002</v>
      </c>
      <c r="O30" s="54">
        <v>0</v>
      </c>
      <c r="P30" s="54">
        <v>1339.4594099999999</v>
      </c>
      <c r="Q30" s="54">
        <v>1419.6312</v>
      </c>
      <c r="R30" s="54">
        <v>3189.8568399999999</v>
      </c>
      <c r="S30" s="54">
        <v>0</v>
      </c>
      <c r="T30" s="54">
        <v>0</v>
      </c>
      <c r="U30" s="54">
        <v>86.447119999999998</v>
      </c>
      <c r="V30" s="54">
        <v>0</v>
      </c>
      <c r="W30" s="54">
        <v>0</v>
      </c>
      <c r="X30" s="54">
        <v>277.42093999999997</v>
      </c>
      <c r="Y30" s="54">
        <v>0</v>
      </c>
      <c r="Z30" s="54">
        <v>327.03773000000001</v>
      </c>
      <c r="AA30" s="54">
        <v>0</v>
      </c>
      <c r="AB30" s="54">
        <v>0</v>
      </c>
      <c r="AC30" s="54">
        <v>690.90579000000002</v>
      </c>
      <c r="AD30" s="54">
        <v>47048.29855</v>
      </c>
      <c r="AE30" s="54">
        <v>44884.746150000006</v>
      </c>
      <c r="AF30" s="54">
        <v>219.63432</v>
      </c>
      <c r="AG30" s="54">
        <v>0</v>
      </c>
      <c r="AH30" s="90">
        <v>1943.9180799999999</v>
      </c>
    </row>
    <row r="31" spans="2:37" x14ac:dyDescent="0.2">
      <c r="B31" s="85">
        <v>1421</v>
      </c>
      <c r="C31" s="86" t="s">
        <v>110</v>
      </c>
      <c r="D31" s="54">
        <v>0</v>
      </c>
      <c r="E31" s="54">
        <v>0</v>
      </c>
      <c r="F31" s="54">
        <v>0</v>
      </c>
      <c r="G31" s="54">
        <v>0</v>
      </c>
      <c r="H31" s="54">
        <v>0</v>
      </c>
      <c r="I31" s="54">
        <v>0</v>
      </c>
      <c r="J31" s="54">
        <v>0</v>
      </c>
      <c r="K31" s="54">
        <v>0</v>
      </c>
      <c r="L31" s="54">
        <v>0</v>
      </c>
      <c r="M31" s="54">
        <v>257.0222</v>
      </c>
      <c r="N31" s="54">
        <v>0</v>
      </c>
      <c r="O31" s="54">
        <v>0</v>
      </c>
      <c r="P31" s="54">
        <v>0</v>
      </c>
      <c r="Q31" s="54">
        <v>885.19529999999997</v>
      </c>
      <c r="R31" s="54">
        <v>1142.2175</v>
      </c>
      <c r="S31" s="54">
        <v>0</v>
      </c>
      <c r="T31" s="54">
        <v>0</v>
      </c>
      <c r="U31" s="54">
        <v>0</v>
      </c>
      <c r="V31" s="54">
        <v>0</v>
      </c>
      <c r="W31" s="54">
        <v>0</v>
      </c>
      <c r="X31" s="54">
        <v>0</v>
      </c>
      <c r="Y31" s="54">
        <v>0</v>
      </c>
      <c r="Z31" s="54">
        <v>0</v>
      </c>
      <c r="AA31" s="54">
        <v>0</v>
      </c>
      <c r="AB31" s="54">
        <v>0</v>
      </c>
      <c r="AC31" s="54">
        <v>0</v>
      </c>
      <c r="AD31" s="54">
        <v>1142.2175</v>
      </c>
      <c r="AE31" s="54">
        <v>1142.2175</v>
      </c>
      <c r="AF31" s="54">
        <v>0</v>
      </c>
      <c r="AG31" s="54">
        <v>0</v>
      </c>
      <c r="AH31" s="90">
        <v>0</v>
      </c>
    </row>
    <row r="32" spans="2:37" x14ac:dyDescent="0.2">
      <c r="B32" s="85">
        <v>1422</v>
      </c>
      <c r="C32" s="86" t="s">
        <v>111</v>
      </c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4">
        <v>0</v>
      </c>
      <c r="P32" s="54">
        <v>0</v>
      </c>
      <c r="Q32" s="54">
        <v>28.790800000000001</v>
      </c>
      <c r="R32" s="54">
        <v>28.790800000000001</v>
      </c>
      <c r="S32" s="54">
        <v>0</v>
      </c>
      <c r="T32" s="54">
        <v>0</v>
      </c>
      <c r="U32" s="54">
        <v>0</v>
      </c>
      <c r="V32" s="54">
        <v>0</v>
      </c>
      <c r="W32" s="54">
        <v>0</v>
      </c>
      <c r="X32" s="54">
        <v>0</v>
      </c>
      <c r="Y32" s="54">
        <v>0</v>
      </c>
      <c r="Z32" s="54">
        <v>0</v>
      </c>
      <c r="AA32" s="54">
        <v>0</v>
      </c>
      <c r="AB32" s="54">
        <v>0</v>
      </c>
      <c r="AC32" s="54">
        <v>0</v>
      </c>
      <c r="AD32" s="54">
        <v>28.790800000000001</v>
      </c>
      <c r="AE32" s="54">
        <v>28.790800000000001</v>
      </c>
      <c r="AF32" s="54">
        <v>0</v>
      </c>
      <c r="AG32" s="54">
        <v>0</v>
      </c>
      <c r="AH32" s="90">
        <v>0</v>
      </c>
    </row>
    <row r="33" spans="2:34" x14ac:dyDescent="0.2">
      <c r="B33" s="85">
        <v>1423</v>
      </c>
      <c r="C33" s="86" t="s">
        <v>112</v>
      </c>
      <c r="D33" s="54">
        <v>0</v>
      </c>
      <c r="E33" s="54">
        <v>0</v>
      </c>
      <c r="F33" s="54">
        <v>3838.8714599999998</v>
      </c>
      <c r="G33" s="54">
        <v>112.72017</v>
      </c>
      <c r="H33" s="54">
        <v>3951.5916299999999</v>
      </c>
      <c r="I33" s="54">
        <v>10.08671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12.519970000000001</v>
      </c>
      <c r="R33" s="54">
        <v>22.606680000000001</v>
      </c>
      <c r="S33" s="54">
        <v>0</v>
      </c>
      <c r="T33" s="54">
        <v>0</v>
      </c>
      <c r="U33" s="54">
        <v>554.75513000000001</v>
      </c>
      <c r="V33" s="54">
        <v>0</v>
      </c>
      <c r="W33" s="54">
        <v>0</v>
      </c>
      <c r="X33" s="54">
        <v>0</v>
      </c>
      <c r="Y33" s="54">
        <v>0</v>
      </c>
      <c r="Z33" s="54">
        <v>0</v>
      </c>
      <c r="AA33" s="54">
        <v>0</v>
      </c>
      <c r="AB33" s="54">
        <v>0</v>
      </c>
      <c r="AC33" s="54">
        <v>554.75513000000001</v>
      </c>
      <c r="AD33" s="54">
        <v>4528.9534400000002</v>
      </c>
      <c r="AE33" s="54">
        <v>3964.1115999999997</v>
      </c>
      <c r="AF33" s="54">
        <v>564.84184000000005</v>
      </c>
      <c r="AG33" s="54">
        <v>0</v>
      </c>
      <c r="AH33" s="90">
        <v>0</v>
      </c>
    </row>
    <row r="34" spans="2:34" x14ac:dyDescent="0.2">
      <c r="B34" s="85">
        <v>1424</v>
      </c>
      <c r="C34" s="86" t="s">
        <v>113</v>
      </c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4">
        <v>0</v>
      </c>
      <c r="W34" s="54">
        <v>0</v>
      </c>
      <c r="X34" s="54">
        <v>0</v>
      </c>
      <c r="Y34" s="54">
        <v>0</v>
      </c>
      <c r="Z34" s="54">
        <v>0</v>
      </c>
      <c r="AA34" s="54">
        <v>0</v>
      </c>
      <c r="AB34" s="54">
        <v>0</v>
      </c>
      <c r="AC34" s="54">
        <v>0</v>
      </c>
      <c r="AD34" s="54">
        <v>0</v>
      </c>
      <c r="AE34" s="54">
        <v>0</v>
      </c>
      <c r="AF34" s="54">
        <v>0</v>
      </c>
      <c r="AG34" s="54">
        <v>0</v>
      </c>
      <c r="AH34" s="90">
        <v>0</v>
      </c>
    </row>
    <row r="35" spans="2:34" x14ac:dyDescent="0.2">
      <c r="B35" s="85">
        <v>1473</v>
      </c>
      <c r="C35" s="86" t="s">
        <v>168</v>
      </c>
      <c r="D35" s="54">
        <v>4947.7791100000004</v>
      </c>
      <c r="E35" s="54">
        <v>398284.74729999999</v>
      </c>
      <c r="F35" s="54">
        <v>0</v>
      </c>
      <c r="G35" s="54">
        <v>0</v>
      </c>
      <c r="H35" s="54">
        <v>403232.52640999999</v>
      </c>
      <c r="I35" s="54">
        <v>0</v>
      </c>
      <c r="J35" s="54">
        <v>655.88717999999994</v>
      </c>
      <c r="K35" s="54">
        <v>0</v>
      </c>
      <c r="L35" s="54">
        <v>0</v>
      </c>
      <c r="M35" s="54">
        <v>0</v>
      </c>
      <c r="N35" s="54">
        <v>7.6091800000000003</v>
      </c>
      <c r="O35" s="54">
        <v>19.5</v>
      </c>
      <c r="P35" s="54">
        <v>0</v>
      </c>
      <c r="Q35" s="54">
        <v>0</v>
      </c>
      <c r="R35" s="54">
        <v>682.99635999999998</v>
      </c>
      <c r="S35" s="54">
        <v>0</v>
      </c>
      <c r="T35" s="54">
        <v>16.730260000000001</v>
      </c>
      <c r="U35" s="54">
        <v>0</v>
      </c>
      <c r="V35" s="54">
        <v>0</v>
      </c>
      <c r="W35" s="54">
        <v>0</v>
      </c>
      <c r="X35" s="54">
        <v>0</v>
      </c>
      <c r="Y35" s="54">
        <v>0</v>
      </c>
      <c r="Z35" s="54">
        <v>0</v>
      </c>
      <c r="AA35" s="54">
        <v>0</v>
      </c>
      <c r="AB35" s="54">
        <v>0</v>
      </c>
      <c r="AC35" s="54">
        <v>16.730260000000001</v>
      </c>
      <c r="AD35" s="54">
        <v>403932.25303000002</v>
      </c>
      <c r="AE35" s="54">
        <v>5647.5057300000008</v>
      </c>
      <c r="AF35" s="54">
        <v>398284.74729999999</v>
      </c>
      <c r="AG35" s="54">
        <v>0</v>
      </c>
      <c r="AH35" s="90">
        <v>0</v>
      </c>
    </row>
    <row r="36" spans="2:34" x14ac:dyDescent="0.2">
      <c r="B36" s="85">
        <v>1474</v>
      </c>
      <c r="C36" s="86" t="s">
        <v>169</v>
      </c>
      <c r="D36" s="54">
        <v>0</v>
      </c>
      <c r="E36" s="54">
        <v>0</v>
      </c>
      <c r="F36" s="54">
        <v>0</v>
      </c>
      <c r="G36" s="54">
        <v>0</v>
      </c>
      <c r="H36" s="54">
        <v>0</v>
      </c>
      <c r="I36" s="54">
        <v>0</v>
      </c>
      <c r="J36" s="54">
        <v>0</v>
      </c>
      <c r="K36" s="54">
        <v>0</v>
      </c>
      <c r="L36" s="54">
        <v>0</v>
      </c>
      <c r="M36" s="54">
        <v>0</v>
      </c>
      <c r="N36" s="54">
        <v>0</v>
      </c>
      <c r="O36" s="54">
        <v>0</v>
      </c>
      <c r="P36" s="54">
        <v>0</v>
      </c>
      <c r="Q36" s="54">
        <v>0</v>
      </c>
      <c r="R36" s="54">
        <v>0</v>
      </c>
      <c r="S36" s="54">
        <v>0</v>
      </c>
      <c r="T36" s="54">
        <v>0</v>
      </c>
      <c r="U36" s="54">
        <v>0</v>
      </c>
      <c r="V36" s="54">
        <v>0</v>
      </c>
      <c r="W36" s="54">
        <v>0</v>
      </c>
      <c r="X36" s="54">
        <v>0</v>
      </c>
      <c r="Y36" s="54">
        <v>0</v>
      </c>
      <c r="Z36" s="54">
        <v>0</v>
      </c>
      <c r="AA36" s="54">
        <v>0</v>
      </c>
      <c r="AB36" s="54">
        <v>0</v>
      </c>
      <c r="AC36" s="54">
        <v>0</v>
      </c>
      <c r="AD36" s="54">
        <v>0</v>
      </c>
      <c r="AE36" s="54">
        <v>0</v>
      </c>
      <c r="AF36" s="54">
        <v>0</v>
      </c>
      <c r="AG36" s="54">
        <v>0</v>
      </c>
      <c r="AH36" s="90">
        <v>0</v>
      </c>
    </row>
    <row r="37" spans="2:34" x14ac:dyDescent="0.2">
      <c r="B37" s="85">
        <v>1475</v>
      </c>
      <c r="C37" s="86" t="s">
        <v>170</v>
      </c>
      <c r="D37" s="54">
        <v>0</v>
      </c>
      <c r="E37" s="54">
        <v>0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  <c r="K37" s="54">
        <v>0</v>
      </c>
      <c r="L37" s="54">
        <v>0</v>
      </c>
      <c r="M37" s="54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4">
        <v>0</v>
      </c>
      <c r="V37" s="54">
        <v>0</v>
      </c>
      <c r="W37" s="54">
        <v>0</v>
      </c>
      <c r="X37" s="54">
        <v>0</v>
      </c>
      <c r="Y37" s="54">
        <v>0</v>
      </c>
      <c r="Z37" s="54">
        <v>0</v>
      </c>
      <c r="AA37" s="54">
        <v>0</v>
      </c>
      <c r="AB37" s="54">
        <v>0</v>
      </c>
      <c r="AC37" s="54">
        <v>0</v>
      </c>
      <c r="AD37" s="54">
        <v>0</v>
      </c>
      <c r="AE37" s="54">
        <v>0</v>
      </c>
      <c r="AF37" s="54">
        <v>0</v>
      </c>
      <c r="AG37" s="54">
        <v>0</v>
      </c>
      <c r="AH37" s="90">
        <v>0</v>
      </c>
    </row>
    <row r="38" spans="2:34" x14ac:dyDescent="0.2">
      <c r="B38" s="85">
        <v>1476</v>
      </c>
      <c r="C38" s="86" t="s">
        <v>171</v>
      </c>
      <c r="D38" s="54">
        <v>0</v>
      </c>
      <c r="E38" s="54">
        <v>0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  <c r="K38" s="54">
        <v>0</v>
      </c>
      <c r="L38" s="54">
        <v>0</v>
      </c>
      <c r="M38" s="54">
        <v>0</v>
      </c>
      <c r="N38" s="54">
        <v>0</v>
      </c>
      <c r="O38" s="54">
        <v>0</v>
      </c>
      <c r="P38" s="54">
        <v>0</v>
      </c>
      <c r="Q38" s="54">
        <v>0</v>
      </c>
      <c r="R38" s="54">
        <v>0</v>
      </c>
      <c r="S38" s="54">
        <v>0</v>
      </c>
      <c r="T38" s="54">
        <v>0</v>
      </c>
      <c r="U38" s="54">
        <v>0</v>
      </c>
      <c r="V38" s="54">
        <v>0</v>
      </c>
      <c r="W38" s="54">
        <v>0</v>
      </c>
      <c r="X38" s="54">
        <v>0</v>
      </c>
      <c r="Y38" s="54">
        <v>0</v>
      </c>
      <c r="Z38" s="54">
        <v>0</v>
      </c>
      <c r="AA38" s="54">
        <v>0</v>
      </c>
      <c r="AB38" s="54">
        <v>0</v>
      </c>
      <c r="AC38" s="54">
        <v>0</v>
      </c>
      <c r="AD38" s="54">
        <v>0</v>
      </c>
      <c r="AE38" s="54">
        <v>0</v>
      </c>
      <c r="AF38" s="54">
        <v>0</v>
      </c>
      <c r="AG38" s="54">
        <v>0</v>
      </c>
      <c r="AH38" s="90">
        <v>0</v>
      </c>
    </row>
    <row r="39" spans="2:34" x14ac:dyDescent="0.2">
      <c r="B39" s="85">
        <v>1477</v>
      </c>
      <c r="C39" s="86" t="s">
        <v>172</v>
      </c>
      <c r="D39" s="54">
        <v>0</v>
      </c>
      <c r="E39" s="54">
        <v>0</v>
      </c>
      <c r="F39" s="54">
        <v>0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0</v>
      </c>
      <c r="M39" s="54">
        <v>0</v>
      </c>
      <c r="N39" s="54">
        <v>0</v>
      </c>
      <c r="O39" s="54">
        <v>0</v>
      </c>
      <c r="P39" s="54">
        <v>0</v>
      </c>
      <c r="Q39" s="54">
        <v>0</v>
      </c>
      <c r="R39" s="54">
        <v>0</v>
      </c>
      <c r="S39" s="54">
        <v>0</v>
      </c>
      <c r="T39" s="54">
        <v>0</v>
      </c>
      <c r="U39" s="54">
        <v>0</v>
      </c>
      <c r="V39" s="54">
        <v>0</v>
      </c>
      <c r="W39" s="54">
        <v>0</v>
      </c>
      <c r="X39" s="54">
        <v>0</v>
      </c>
      <c r="Y39" s="54">
        <v>0</v>
      </c>
      <c r="Z39" s="54">
        <v>0</v>
      </c>
      <c r="AA39" s="54">
        <v>0</v>
      </c>
      <c r="AB39" s="54">
        <v>0</v>
      </c>
      <c r="AC39" s="54">
        <v>0</v>
      </c>
      <c r="AD39" s="54">
        <v>0</v>
      </c>
      <c r="AE39" s="54">
        <v>0</v>
      </c>
      <c r="AF39" s="54">
        <v>0</v>
      </c>
      <c r="AG39" s="54">
        <v>0</v>
      </c>
      <c r="AH39" s="90">
        <v>0</v>
      </c>
    </row>
    <row r="40" spans="2:34" x14ac:dyDescent="0.2">
      <c r="B40" s="85">
        <v>1478</v>
      </c>
      <c r="C40" s="86" t="s">
        <v>173</v>
      </c>
      <c r="D40" s="54">
        <v>0</v>
      </c>
      <c r="E40" s="54">
        <v>0</v>
      </c>
      <c r="F40" s="54">
        <v>0</v>
      </c>
      <c r="G40" s="54">
        <v>0</v>
      </c>
      <c r="H40" s="54">
        <v>0</v>
      </c>
      <c r="I40" s="54">
        <v>0</v>
      </c>
      <c r="J40" s="54">
        <v>0</v>
      </c>
      <c r="K40" s="54">
        <v>0</v>
      </c>
      <c r="L40" s="54">
        <v>0</v>
      </c>
      <c r="M40" s="54">
        <v>0</v>
      </c>
      <c r="N40" s="54">
        <v>0</v>
      </c>
      <c r="O40" s="54">
        <v>0</v>
      </c>
      <c r="P40" s="54">
        <v>0</v>
      </c>
      <c r="Q40" s="54">
        <v>0</v>
      </c>
      <c r="R40" s="54">
        <v>0</v>
      </c>
      <c r="S40" s="54">
        <v>0</v>
      </c>
      <c r="T40" s="54">
        <v>0</v>
      </c>
      <c r="U40" s="54">
        <v>0</v>
      </c>
      <c r="V40" s="54">
        <v>0</v>
      </c>
      <c r="W40" s="54">
        <v>0</v>
      </c>
      <c r="X40" s="54">
        <v>0</v>
      </c>
      <c r="Y40" s="54">
        <v>0</v>
      </c>
      <c r="Z40" s="54">
        <v>0</v>
      </c>
      <c r="AA40" s="54">
        <v>0</v>
      </c>
      <c r="AB40" s="54">
        <v>0</v>
      </c>
      <c r="AC40" s="54">
        <v>0</v>
      </c>
      <c r="AD40" s="54">
        <v>0</v>
      </c>
      <c r="AE40" s="54">
        <v>0</v>
      </c>
      <c r="AF40" s="54">
        <v>0</v>
      </c>
      <c r="AG40" s="54">
        <v>0</v>
      </c>
      <c r="AH40" s="90">
        <v>0</v>
      </c>
    </row>
    <row r="41" spans="2:34" s="84" customFormat="1" ht="15" x14ac:dyDescent="0.25">
      <c r="B41" s="98"/>
      <c r="C41" s="97" t="s">
        <v>956</v>
      </c>
      <c r="D41" s="82">
        <v>2013716.1226300003</v>
      </c>
      <c r="E41" s="82">
        <v>2758513.2788899997</v>
      </c>
      <c r="F41" s="82">
        <v>5721227.2868500007</v>
      </c>
      <c r="G41" s="82">
        <v>2049369.7339800003</v>
      </c>
      <c r="H41" s="82">
        <v>12542826.422350001</v>
      </c>
      <c r="I41" s="82">
        <v>807874.9848600002</v>
      </c>
      <c r="J41" s="82">
        <v>1399988.01052</v>
      </c>
      <c r="K41" s="82">
        <v>207816.5</v>
      </c>
      <c r="L41" s="82">
        <v>362407.27028000006</v>
      </c>
      <c r="M41" s="82">
        <v>1726517.57959</v>
      </c>
      <c r="N41" s="82">
        <v>218251.01080000005</v>
      </c>
      <c r="O41" s="82">
        <v>335538.00455999997</v>
      </c>
      <c r="P41" s="82">
        <v>490901.92959999997</v>
      </c>
      <c r="Q41" s="82">
        <v>250859.28825999994</v>
      </c>
      <c r="R41" s="82">
        <v>5800154.5784699982</v>
      </c>
      <c r="S41" s="82">
        <v>72662.693370000008</v>
      </c>
      <c r="T41" s="82">
        <v>27653.850300000006</v>
      </c>
      <c r="U41" s="82">
        <v>22120.635989999999</v>
      </c>
      <c r="V41" s="82">
        <v>22668.44628</v>
      </c>
      <c r="W41" s="82">
        <v>38243.030299999999</v>
      </c>
      <c r="X41" s="82">
        <v>34220.950700000001</v>
      </c>
      <c r="Y41" s="82">
        <v>18324.976439999999</v>
      </c>
      <c r="Z41" s="82">
        <v>81777.614010000005</v>
      </c>
      <c r="AA41" s="82">
        <v>110811.31579000001</v>
      </c>
      <c r="AB41" s="82">
        <v>34288.530229999997</v>
      </c>
      <c r="AC41" s="82">
        <v>462772.04340999998</v>
      </c>
      <c r="AD41" s="82">
        <v>18805753.044229995</v>
      </c>
      <c r="AE41" s="82">
        <v>13969262.363929998</v>
      </c>
      <c r="AF41" s="82">
        <v>4061821.8936899998</v>
      </c>
      <c r="AG41" s="82">
        <v>0</v>
      </c>
      <c r="AH41" s="83">
        <v>774668.78660999995</v>
      </c>
    </row>
    <row r="42" spans="2:34" x14ac:dyDescent="0.2">
      <c r="B42" s="85"/>
      <c r="C42" s="86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90"/>
    </row>
    <row r="43" spans="2:34" x14ac:dyDescent="0.2">
      <c r="B43" s="85"/>
      <c r="C43" s="86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90"/>
    </row>
    <row r="44" spans="2:34" x14ac:dyDescent="0.2">
      <c r="B44" s="85">
        <v>1425</v>
      </c>
      <c r="C44" s="86" t="s">
        <v>114</v>
      </c>
      <c r="D44" s="54">
        <v>3113.85869</v>
      </c>
      <c r="E44" s="54">
        <v>7994.18415</v>
      </c>
      <c r="F44" s="54">
        <v>36435.343529999998</v>
      </c>
      <c r="G44" s="54">
        <v>7040.3834399999996</v>
      </c>
      <c r="H44" s="54">
        <v>54583.769809999998</v>
      </c>
      <c r="I44" s="54">
        <v>8486.9255400000002</v>
      </c>
      <c r="J44" s="54">
        <v>831.83234000000004</v>
      </c>
      <c r="K44" s="54">
        <v>0</v>
      </c>
      <c r="L44" s="54">
        <v>157.15402</v>
      </c>
      <c r="M44" s="54">
        <v>972.25729000000001</v>
      </c>
      <c r="N44" s="54">
        <v>1463.25676</v>
      </c>
      <c r="O44" s="54">
        <v>2062.30771</v>
      </c>
      <c r="P44" s="54">
        <v>176.07822999999999</v>
      </c>
      <c r="Q44" s="54">
        <v>2266.5862200000001</v>
      </c>
      <c r="R44" s="54">
        <v>16416.398109999998</v>
      </c>
      <c r="S44" s="54">
        <v>683.52264000000002</v>
      </c>
      <c r="T44" s="54">
        <v>638.04957999999999</v>
      </c>
      <c r="U44" s="54">
        <v>87.531790000000001</v>
      </c>
      <c r="V44" s="54">
        <v>0</v>
      </c>
      <c r="W44" s="54">
        <v>726.58392000000003</v>
      </c>
      <c r="X44" s="54">
        <v>0</v>
      </c>
      <c r="Y44" s="54">
        <v>153.06929</v>
      </c>
      <c r="Z44" s="54">
        <v>0</v>
      </c>
      <c r="AA44" s="54">
        <v>193.15726000000001</v>
      </c>
      <c r="AB44" s="54">
        <v>0</v>
      </c>
      <c r="AC44" s="54">
        <v>2481.9144799999999</v>
      </c>
      <c r="AD44" s="54">
        <v>73482.082399999999</v>
      </c>
      <c r="AE44" s="54">
        <v>54976.944849999993</v>
      </c>
      <c r="AF44" s="54">
        <v>18135.902060000004</v>
      </c>
      <c r="AG44" s="54">
        <v>0</v>
      </c>
      <c r="AH44" s="90">
        <v>369.23549000000003</v>
      </c>
    </row>
    <row r="45" spans="2:34" x14ac:dyDescent="0.2">
      <c r="B45" s="85">
        <v>1426</v>
      </c>
      <c r="C45" s="86" t="s">
        <v>115</v>
      </c>
      <c r="D45" s="54">
        <v>9376.3205999999991</v>
      </c>
      <c r="E45" s="54">
        <v>39468.246879999999</v>
      </c>
      <c r="F45" s="54">
        <v>115590.06032</v>
      </c>
      <c r="G45" s="54">
        <v>21753.273840000002</v>
      </c>
      <c r="H45" s="54">
        <v>186187.90164</v>
      </c>
      <c r="I45" s="54">
        <v>22943.627649999999</v>
      </c>
      <c r="J45" s="54">
        <v>7688.63501</v>
      </c>
      <c r="K45" s="54">
        <v>0</v>
      </c>
      <c r="L45" s="54">
        <v>5426.1928500000004</v>
      </c>
      <c r="M45" s="54">
        <v>12216.253710000001</v>
      </c>
      <c r="N45" s="54">
        <v>3870.0444299999999</v>
      </c>
      <c r="O45" s="54">
        <v>5392.4804100000001</v>
      </c>
      <c r="P45" s="54">
        <v>15863.654829999999</v>
      </c>
      <c r="Q45" s="54">
        <v>26.88954</v>
      </c>
      <c r="R45" s="54">
        <v>73427.778430000006</v>
      </c>
      <c r="S45" s="54">
        <v>1922.1530700000001</v>
      </c>
      <c r="T45" s="54">
        <v>267.83895999999999</v>
      </c>
      <c r="U45" s="54">
        <v>2565.0583299999998</v>
      </c>
      <c r="V45" s="54">
        <v>0.16269</v>
      </c>
      <c r="W45" s="54">
        <v>5950.2252900000003</v>
      </c>
      <c r="X45" s="54">
        <v>0.51134999999999997</v>
      </c>
      <c r="Y45" s="54">
        <v>496.82242000000002</v>
      </c>
      <c r="Z45" s="54">
        <v>0</v>
      </c>
      <c r="AA45" s="54">
        <v>825.87081999999998</v>
      </c>
      <c r="AB45" s="54">
        <v>0</v>
      </c>
      <c r="AC45" s="54">
        <v>12028.64293</v>
      </c>
      <c r="AD45" s="54">
        <v>271644.32299999997</v>
      </c>
      <c r="AE45" s="54">
        <v>176678.61924</v>
      </c>
      <c r="AF45" s="54">
        <v>78275.50407000001</v>
      </c>
      <c r="AG45" s="54">
        <v>0</v>
      </c>
      <c r="AH45" s="90">
        <v>16690.199689999998</v>
      </c>
    </row>
    <row r="46" spans="2:34" x14ac:dyDescent="0.2">
      <c r="B46" s="85">
        <v>1427</v>
      </c>
      <c r="C46" s="86" t="s">
        <v>116</v>
      </c>
      <c r="D46" s="54">
        <v>2944.7354599999999</v>
      </c>
      <c r="E46" s="54">
        <v>6183.4654600000003</v>
      </c>
      <c r="F46" s="54">
        <v>30467.910309999999</v>
      </c>
      <c r="G46" s="54">
        <v>7117.6812799999998</v>
      </c>
      <c r="H46" s="54">
        <v>46713.792509999999</v>
      </c>
      <c r="I46" s="54">
        <v>672.25972000000002</v>
      </c>
      <c r="J46" s="54">
        <v>602.43191999999999</v>
      </c>
      <c r="K46" s="54">
        <v>0</v>
      </c>
      <c r="L46" s="54">
        <v>1206.4607599999999</v>
      </c>
      <c r="M46" s="54">
        <v>2303.5186199999998</v>
      </c>
      <c r="N46" s="54">
        <v>749.41182000000003</v>
      </c>
      <c r="O46" s="54">
        <v>217.20367999999999</v>
      </c>
      <c r="P46" s="54">
        <v>175.42092</v>
      </c>
      <c r="Q46" s="54">
        <v>46.139510000000001</v>
      </c>
      <c r="R46" s="54">
        <v>5972.8469500000001</v>
      </c>
      <c r="S46" s="54">
        <v>0</v>
      </c>
      <c r="T46" s="54">
        <v>0</v>
      </c>
      <c r="U46" s="54">
        <v>30.69717</v>
      </c>
      <c r="V46" s="54">
        <v>0</v>
      </c>
      <c r="W46" s="54">
        <v>20.063849999999999</v>
      </c>
      <c r="X46" s="54">
        <v>0</v>
      </c>
      <c r="Y46" s="54">
        <v>182.63980000000001</v>
      </c>
      <c r="Z46" s="54">
        <v>0</v>
      </c>
      <c r="AA46" s="54">
        <v>105.81825000000001</v>
      </c>
      <c r="AB46" s="54">
        <v>0</v>
      </c>
      <c r="AC46" s="54">
        <v>339.21906999999999</v>
      </c>
      <c r="AD46" s="54">
        <v>53025.858529999998</v>
      </c>
      <c r="AE46" s="54">
        <v>44631.672400000003</v>
      </c>
      <c r="AF46" s="54">
        <v>8112.9469600000002</v>
      </c>
      <c r="AG46" s="54">
        <v>0</v>
      </c>
      <c r="AH46" s="90">
        <v>281.23917</v>
      </c>
    </row>
    <row r="47" spans="2:34" x14ac:dyDescent="0.2">
      <c r="B47" s="85">
        <v>1428</v>
      </c>
      <c r="C47" s="86" t="s">
        <v>117</v>
      </c>
      <c r="D47" s="54">
        <v>2252.9092000000001</v>
      </c>
      <c r="E47" s="54">
        <v>14.2478</v>
      </c>
      <c r="F47" s="54">
        <v>21870.680960000002</v>
      </c>
      <c r="G47" s="54">
        <v>667.98668999999995</v>
      </c>
      <c r="H47" s="54">
        <v>24805.824649999999</v>
      </c>
      <c r="I47" s="54">
        <v>529.70835</v>
      </c>
      <c r="J47" s="54">
        <v>0</v>
      </c>
      <c r="K47" s="54">
        <v>0</v>
      </c>
      <c r="L47" s="54">
        <v>49.569929999999999</v>
      </c>
      <c r="M47" s="54">
        <v>101.28507</v>
      </c>
      <c r="N47" s="54">
        <v>1129.77352</v>
      </c>
      <c r="O47" s="54">
        <v>520.00688000000002</v>
      </c>
      <c r="P47" s="54">
        <v>15744.57338</v>
      </c>
      <c r="Q47" s="54">
        <v>1832.1298200000001</v>
      </c>
      <c r="R47" s="54">
        <v>19907.04695</v>
      </c>
      <c r="S47" s="54">
        <v>60.814480000000003</v>
      </c>
      <c r="T47" s="54">
        <v>463.04235999999997</v>
      </c>
      <c r="U47" s="54">
        <v>267.89031999999997</v>
      </c>
      <c r="V47" s="54">
        <v>40.526730000000001</v>
      </c>
      <c r="W47" s="54">
        <v>2939.6370499999998</v>
      </c>
      <c r="X47" s="54">
        <v>2006.02973</v>
      </c>
      <c r="Y47" s="54">
        <v>107.75433</v>
      </c>
      <c r="Z47" s="54">
        <v>6882.6794200000004</v>
      </c>
      <c r="AA47" s="54">
        <v>4018.2357900000002</v>
      </c>
      <c r="AB47" s="54">
        <v>840.91535999999996</v>
      </c>
      <c r="AC47" s="54">
        <v>17627.525570000002</v>
      </c>
      <c r="AD47" s="54">
        <v>62340.397169999997</v>
      </c>
      <c r="AE47" s="54">
        <v>28945.56883</v>
      </c>
      <c r="AF47" s="54">
        <v>3861.8679299999999</v>
      </c>
      <c r="AG47" s="54">
        <v>0</v>
      </c>
      <c r="AH47" s="90">
        <v>29532.960409999996</v>
      </c>
    </row>
    <row r="48" spans="2:34" x14ac:dyDescent="0.2">
      <c r="B48" s="85">
        <v>1429</v>
      </c>
      <c r="C48" s="86" t="s">
        <v>118</v>
      </c>
      <c r="D48" s="54">
        <v>0</v>
      </c>
      <c r="E48" s="54">
        <v>0</v>
      </c>
      <c r="F48" s="54">
        <v>0</v>
      </c>
      <c r="G48" s="54">
        <v>0</v>
      </c>
      <c r="H48" s="54">
        <v>0</v>
      </c>
      <c r="I48" s="54">
        <v>0</v>
      </c>
      <c r="J48" s="54">
        <v>0</v>
      </c>
      <c r="K48" s="54">
        <v>0</v>
      </c>
      <c r="L48" s="54">
        <v>0</v>
      </c>
      <c r="M48" s="54">
        <v>132.40151</v>
      </c>
      <c r="N48" s="54">
        <v>0</v>
      </c>
      <c r="O48" s="54">
        <v>0</v>
      </c>
      <c r="P48" s="54">
        <v>0</v>
      </c>
      <c r="Q48" s="54">
        <v>0</v>
      </c>
      <c r="R48" s="54">
        <v>132.40151</v>
      </c>
      <c r="S48" s="54">
        <v>0</v>
      </c>
      <c r="T48" s="54">
        <v>0</v>
      </c>
      <c r="U48" s="54">
        <v>0</v>
      </c>
      <c r="V48" s="54">
        <v>0</v>
      </c>
      <c r="W48" s="54">
        <v>0</v>
      </c>
      <c r="X48" s="54">
        <v>0</v>
      </c>
      <c r="Y48" s="54">
        <v>0</v>
      </c>
      <c r="Z48" s="54">
        <v>0</v>
      </c>
      <c r="AA48" s="54">
        <v>0</v>
      </c>
      <c r="AB48" s="54">
        <v>0</v>
      </c>
      <c r="AC48" s="54">
        <v>0</v>
      </c>
      <c r="AD48" s="54">
        <v>132.40151</v>
      </c>
      <c r="AE48" s="54">
        <v>132.40151</v>
      </c>
      <c r="AF48" s="54">
        <v>0</v>
      </c>
      <c r="AG48" s="54">
        <v>0</v>
      </c>
      <c r="AH48" s="90">
        <v>0</v>
      </c>
    </row>
    <row r="49" spans="2:34" x14ac:dyDescent="0.2">
      <c r="B49" s="85">
        <v>1430</v>
      </c>
      <c r="C49" s="86" t="s">
        <v>119</v>
      </c>
      <c r="D49" s="54">
        <v>9.8329400000000007</v>
      </c>
      <c r="E49" s="54">
        <v>0</v>
      </c>
      <c r="F49" s="54">
        <v>75.286969999999997</v>
      </c>
      <c r="G49" s="54">
        <v>0</v>
      </c>
      <c r="H49" s="54">
        <v>85.119910000000004</v>
      </c>
      <c r="I49" s="54">
        <v>0</v>
      </c>
      <c r="J49" s="54">
        <v>0</v>
      </c>
      <c r="K49" s="54">
        <v>0</v>
      </c>
      <c r="L49" s="54">
        <v>0</v>
      </c>
      <c r="M49" s="54">
        <v>0</v>
      </c>
      <c r="N49" s="54">
        <v>0</v>
      </c>
      <c r="O49" s="54">
        <v>0</v>
      </c>
      <c r="P49" s="54">
        <v>0</v>
      </c>
      <c r="Q49" s="54">
        <v>0</v>
      </c>
      <c r="R49" s="54">
        <v>0</v>
      </c>
      <c r="S49" s="54">
        <v>0</v>
      </c>
      <c r="T49" s="54">
        <v>0</v>
      </c>
      <c r="U49" s="54">
        <v>0</v>
      </c>
      <c r="V49" s="54">
        <v>0</v>
      </c>
      <c r="W49" s="54">
        <v>0</v>
      </c>
      <c r="X49" s="54">
        <v>0</v>
      </c>
      <c r="Y49" s="54">
        <v>0</v>
      </c>
      <c r="Z49" s="54">
        <v>0</v>
      </c>
      <c r="AA49" s="54">
        <v>0</v>
      </c>
      <c r="AB49" s="54">
        <v>0</v>
      </c>
      <c r="AC49" s="54">
        <v>0</v>
      </c>
      <c r="AD49" s="54">
        <v>85.119910000000004</v>
      </c>
      <c r="AE49" s="54">
        <v>85.119910000000004</v>
      </c>
      <c r="AF49" s="54">
        <v>0</v>
      </c>
      <c r="AG49" s="54">
        <v>0</v>
      </c>
      <c r="AH49" s="90">
        <v>0</v>
      </c>
    </row>
    <row r="50" spans="2:34" x14ac:dyDescent="0.2">
      <c r="B50" s="85">
        <v>1431</v>
      </c>
      <c r="C50" s="86" t="s">
        <v>120</v>
      </c>
      <c r="D50" s="54">
        <v>42.614789999999999</v>
      </c>
      <c r="E50" s="54">
        <v>11.52791</v>
      </c>
      <c r="F50" s="54">
        <v>6623.3988499999996</v>
      </c>
      <c r="G50" s="54">
        <v>1136.4759100000001</v>
      </c>
      <c r="H50" s="54">
        <v>7814.01746</v>
      </c>
      <c r="I50" s="54">
        <v>718.76712999999995</v>
      </c>
      <c r="J50" s="54">
        <v>0</v>
      </c>
      <c r="K50" s="54">
        <v>0</v>
      </c>
      <c r="L50" s="54">
        <v>0</v>
      </c>
      <c r="M50" s="54">
        <v>369.20105000000001</v>
      </c>
      <c r="N50" s="54">
        <v>49.819490000000002</v>
      </c>
      <c r="O50" s="54">
        <v>0</v>
      </c>
      <c r="P50" s="54">
        <v>0</v>
      </c>
      <c r="Q50" s="54">
        <v>32.43356</v>
      </c>
      <c r="R50" s="54">
        <v>1170.2212300000001</v>
      </c>
      <c r="S50" s="54">
        <v>606.24843999999996</v>
      </c>
      <c r="T50" s="54">
        <v>0</v>
      </c>
      <c r="U50" s="54">
        <v>401.71262000000002</v>
      </c>
      <c r="V50" s="54">
        <v>0</v>
      </c>
      <c r="W50" s="54">
        <v>0</v>
      </c>
      <c r="X50" s="54">
        <v>0</v>
      </c>
      <c r="Y50" s="54">
        <v>29.191479999999999</v>
      </c>
      <c r="Z50" s="54">
        <v>0</v>
      </c>
      <c r="AA50" s="54">
        <v>9.2129200000000004</v>
      </c>
      <c r="AB50" s="54">
        <v>0</v>
      </c>
      <c r="AC50" s="54">
        <v>1046.36546</v>
      </c>
      <c r="AD50" s="54">
        <v>10030.604149999999</v>
      </c>
      <c r="AE50" s="54">
        <v>8283.1351299999988</v>
      </c>
      <c r="AF50" s="54">
        <v>1738.2560999999998</v>
      </c>
      <c r="AG50" s="54">
        <v>0</v>
      </c>
      <c r="AH50" s="90">
        <v>9.2129200000000004</v>
      </c>
    </row>
    <row r="51" spans="2:34" x14ac:dyDescent="0.2">
      <c r="B51" s="85">
        <v>1432</v>
      </c>
      <c r="C51" s="86" t="s">
        <v>121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0</v>
      </c>
      <c r="R51" s="54">
        <v>0</v>
      </c>
      <c r="S51" s="54">
        <v>0</v>
      </c>
      <c r="T51" s="54">
        <v>0</v>
      </c>
      <c r="U51" s="54">
        <v>0</v>
      </c>
      <c r="V51" s="54">
        <v>0</v>
      </c>
      <c r="W51" s="54">
        <v>0</v>
      </c>
      <c r="X51" s="54">
        <v>0</v>
      </c>
      <c r="Y51" s="54">
        <v>0</v>
      </c>
      <c r="Z51" s="54">
        <v>0</v>
      </c>
      <c r="AA51" s="54">
        <v>0</v>
      </c>
      <c r="AB51" s="54">
        <v>0</v>
      </c>
      <c r="AC51" s="54">
        <v>0</v>
      </c>
      <c r="AD51" s="54">
        <v>0</v>
      </c>
      <c r="AE51" s="54">
        <v>0</v>
      </c>
      <c r="AF51" s="54">
        <v>0</v>
      </c>
      <c r="AG51" s="54">
        <v>0</v>
      </c>
      <c r="AH51" s="90">
        <v>0</v>
      </c>
    </row>
    <row r="52" spans="2:34" x14ac:dyDescent="0.2">
      <c r="B52" s="85">
        <v>1433</v>
      </c>
      <c r="C52" s="86" t="s">
        <v>122</v>
      </c>
      <c r="D52" s="54">
        <v>970.28191000000004</v>
      </c>
      <c r="E52" s="54">
        <v>0</v>
      </c>
      <c r="F52" s="54">
        <v>1490.2738999999999</v>
      </c>
      <c r="G52" s="54">
        <v>1212.32006</v>
      </c>
      <c r="H52" s="54">
        <v>3672.8758699999998</v>
      </c>
      <c r="I52" s="54">
        <v>967.46720000000005</v>
      </c>
      <c r="J52" s="54">
        <v>0</v>
      </c>
      <c r="K52" s="54">
        <v>0</v>
      </c>
      <c r="L52" s="54">
        <v>36.166469999999997</v>
      </c>
      <c r="M52" s="54">
        <v>147.11105000000001</v>
      </c>
      <c r="N52" s="54">
        <v>102.80410000000001</v>
      </c>
      <c r="O52" s="54">
        <v>0</v>
      </c>
      <c r="P52" s="54">
        <v>0</v>
      </c>
      <c r="Q52" s="54">
        <v>450.66273999999999</v>
      </c>
      <c r="R52" s="54">
        <v>1704.21156</v>
      </c>
      <c r="S52" s="54">
        <v>30.42004</v>
      </c>
      <c r="T52" s="54">
        <v>0</v>
      </c>
      <c r="U52" s="54">
        <v>0</v>
      </c>
      <c r="V52" s="54">
        <v>0</v>
      </c>
      <c r="W52" s="54">
        <v>0</v>
      </c>
      <c r="X52" s="54">
        <v>0</v>
      </c>
      <c r="Y52" s="54">
        <v>7.1989200000000002</v>
      </c>
      <c r="Z52" s="54">
        <v>0</v>
      </c>
      <c r="AA52" s="54">
        <v>0</v>
      </c>
      <c r="AB52" s="54">
        <v>0</v>
      </c>
      <c r="AC52" s="54">
        <v>37.618960000000001</v>
      </c>
      <c r="AD52" s="54">
        <v>5414.7063900000003</v>
      </c>
      <c r="AE52" s="54">
        <v>4380.6526799999992</v>
      </c>
      <c r="AF52" s="54">
        <v>1034.0537100000001</v>
      </c>
      <c r="AG52" s="54">
        <v>0</v>
      </c>
      <c r="AH52" s="90">
        <v>0</v>
      </c>
    </row>
    <row r="53" spans="2:34" x14ac:dyDescent="0.2">
      <c r="B53" s="85">
        <v>1434</v>
      </c>
      <c r="C53" s="86" t="s">
        <v>123</v>
      </c>
      <c r="D53" s="54">
        <v>1172.7253499999999</v>
      </c>
      <c r="E53" s="54">
        <v>0</v>
      </c>
      <c r="F53" s="54">
        <v>3047.50216</v>
      </c>
      <c r="G53" s="54">
        <v>571.52819999999997</v>
      </c>
      <c r="H53" s="54">
        <v>4791.7557100000004</v>
      </c>
      <c r="I53" s="54">
        <v>13911.81042</v>
      </c>
      <c r="J53" s="54">
        <v>0</v>
      </c>
      <c r="K53" s="54">
        <v>0</v>
      </c>
      <c r="L53" s="54">
        <v>41.173850000000002</v>
      </c>
      <c r="M53" s="54">
        <v>0.29413</v>
      </c>
      <c r="N53" s="54">
        <v>125.71033</v>
      </c>
      <c r="O53" s="54">
        <v>0</v>
      </c>
      <c r="P53" s="54">
        <v>0</v>
      </c>
      <c r="Q53" s="54">
        <v>0</v>
      </c>
      <c r="R53" s="54">
        <v>14078.988729999999</v>
      </c>
      <c r="S53" s="54">
        <v>15.54664</v>
      </c>
      <c r="T53" s="54">
        <v>0</v>
      </c>
      <c r="U53" s="54">
        <v>0</v>
      </c>
      <c r="V53" s="54">
        <v>0</v>
      </c>
      <c r="W53" s="54">
        <v>0</v>
      </c>
      <c r="X53" s="54">
        <v>0</v>
      </c>
      <c r="Y53" s="54">
        <v>5.9259599999999999</v>
      </c>
      <c r="Z53" s="54">
        <v>0</v>
      </c>
      <c r="AA53" s="54">
        <v>36.467509999999997</v>
      </c>
      <c r="AB53" s="54">
        <v>0</v>
      </c>
      <c r="AC53" s="54">
        <v>57.940109999999997</v>
      </c>
      <c r="AD53" s="54">
        <v>18928.684550000002</v>
      </c>
      <c r="AE53" s="54">
        <v>4923.6861299999991</v>
      </c>
      <c r="AF53" s="54">
        <v>13968.530909999999</v>
      </c>
      <c r="AG53" s="54">
        <v>0</v>
      </c>
      <c r="AH53" s="90">
        <v>36.467509999999997</v>
      </c>
    </row>
    <row r="54" spans="2:34" x14ac:dyDescent="0.2">
      <c r="B54" s="85">
        <v>1435</v>
      </c>
      <c r="C54" s="86" t="s">
        <v>124</v>
      </c>
      <c r="D54" s="54">
        <v>0</v>
      </c>
      <c r="E54" s="54">
        <v>0</v>
      </c>
      <c r="F54" s="54">
        <v>103.56308</v>
      </c>
      <c r="G54" s="54">
        <v>277.31321000000003</v>
      </c>
      <c r="H54" s="54">
        <v>380.87628999999998</v>
      </c>
      <c r="I54" s="54">
        <v>0</v>
      </c>
      <c r="J54" s="54">
        <v>0</v>
      </c>
      <c r="K54" s="54">
        <v>0</v>
      </c>
      <c r="L54" s="54">
        <v>0</v>
      </c>
      <c r="M54" s="54">
        <v>103.2253</v>
      </c>
      <c r="N54" s="54">
        <v>0</v>
      </c>
      <c r="O54" s="54">
        <v>0</v>
      </c>
      <c r="P54" s="54">
        <v>0</v>
      </c>
      <c r="Q54" s="54">
        <v>0</v>
      </c>
      <c r="R54" s="54">
        <v>103.2253</v>
      </c>
      <c r="S54" s="54">
        <v>0</v>
      </c>
      <c r="T54" s="54">
        <v>0</v>
      </c>
      <c r="U54" s="54">
        <v>0</v>
      </c>
      <c r="V54" s="54">
        <v>0</v>
      </c>
      <c r="W54" s="54">
        <v>0</v>
      </c>
      <c r="X54" s="54">
        <v>0</v>
      </c>
      <c r="Y54" s="54">
        <v>0</v>
      </c>
      <c r="Z54" s="54">
        <v>0</v>
      </c>
      <c r="AA54" s="54">
        <v>0</v>
      </c>
      <c r="AB54" s="54">
        <v>0</v>
      </c>
      <c r="AC54" s="54">
        <v>0</v>
      </c>
      <c r="AD54" s="54">
        <v>484.10158999999999</v>
      </c>
      <c r="AE54" s="54">
        <v>484.10159000000004</v>
      </c>
      <c r="AF54" s="54">
        <v>0</v>
      </c>
      <c r="AG54" s="54">
        <v>0</v>
      </c>
      <c r="AH54" s="90">
        <v>0</v>
      </c>
    </row>
    <row r="55" spans="2:34" x14ac:dyDescent="0.2">
      <c r="B55" s="85">
        <v>1436</v>
      </c>
      <c r="C55" s="86" t="s">
        <v>125</v>
      </c>
      <c r="D55" s="54">
        <v>188.99591000000001</v>
      </c>
      <c r="E55" s="54">
        <v>0</v>
      </c>
      <c r="F55" s="54">
        <v>559.20762999999999</v>
      </c>
      <c r="G55" s="54">
        <v>15.231030000000001</v>
      </c>
      <c r="H55" s="54">
        <v>763.43457000000001</v>
      </c>
      <c r="I55" s="54">
        <v>196.12598</v>
      </c>
      <c r="J55" s="54">
        <v>0</v>
      </c>
      <c r="K55" s="54">
        <v>0</v>
      </c>
      <c r="L55" s="54">
        <v>0</v>
      </c>
      <c r="M55" s="54">
        <v>3.73766</v>
      </c>
      <c r="N55" s="54">
        <v>79.217569999999995</v>
      </c>
      <c r="O55" s="54">
        <v>0</v>
      </c>
      <c r="P55" s="54">
        <v>0</v>
      </c>
      <c r="Q55" s="54">
        <v>171.83043000000001</v>
      </c>
      <c r="R55" s="54">
        <v>450.91163999999998</v>
      </c>
      <c r="S55" s="54">
        <v>0</v>
      </c>
      <c r="T55" s="54">
        <v>0</v>
      </c>
      <c r="U55" s="54">
        <v>0</v>
      </c>
      <c r="V55" s="54">
        <v>0</v>
      </c>
      <c r="W55" s="54">
        <v>0</v>
      </c>
      <c r="X55" s="54">
        <v>0</v>
      </c>
      <c r="Y55" s="54">
        <v>5.2062099999999996</v>
      </c>
      <c r="Z55" s="54">
        <v>366.17392999999998</v>
      </c>
      <c r="AA55" s="54">
        <v>22.299510000000001</v>
      </c>
      <c r="AB55" s="54">
        <v>0</v>
      </c>
      <c r="AC55" s="54">
        <v>393.67964999999998</v>
      </c>
      <c r="AD55" s="54">
        <v>1608.02586</v>
      </c>
      <c r="AE55" s="54">
        <v>1023.4264400000001</v>
      </c>
      <c r="AF55" s="54">
        <v>196.12598</v>
      </c>
      <c r="AG55" s="54">
        <v>0</v>
      </c>
      <c r="AH55" s="90">
        <v>388.47343999999998</v>
      </c>
    </row>
    <row r="56" spans="2:34" x14ac:dyDescent="0.2">
      <c r="B56" s="85">
        <v>1437</v>
      </c>
      <c r="C56" s="86" t="s">
        <v>126</v>
      </c>
      <c r="D56" s="54">
        <v>0</v>
      </c>
      <c r="E56" s="54">
        <v>0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69.021280000000004</v>
      </c>
      <c r="N56" s="54">
        <v>0</v>
      </c>
      <c r="O56" s="54">
        <v>0</v>
      </c>
      <c r="P56" s="54">
        <v>0</v>
      </c>
      <c r="Q56" s="54">
        <v>0</v>
      </c>
      <c r="R56" s="54">
        <v>69.021280000000004</v>
      </c>
      <c r="S56" s="54">
        <v>0</v>
      </c>
      <c r="T56" s="54">
        <v>0</v>
      </c>
      <c r="U56" s="54">
        <v>0</v>
      </c>
      <c r="V56" s="54">
        <v>0</v>
      </c>
      <c r="W56" s="54">
        <v>0</v>
      </c>
      <c r="X56" s="54">
        <v>0</v>
      </c>
      <c r="Y56" s="54">
        <v>0</v>
      </c>
      <c r="Z56" s="54">
        <v>0</v>
      </c>
      <c r="AA56" s="54">
        <v>0</v>
      </c>
      <c r="AB56" s="54">
        <v>0</v>
      </c>
      <c r="AC56" s="54">
        <v>0</v>
      </c>
      <c r="AD56" s="54">
        <v>69.021280000000004</v>
      </c>
      <c r="AE56" s="54">
        <v>69.021280000000004</v>
      </c>
      <c r="AF56" s="54">
        <v>0</v>
      </c>
      <c r="AG56" s="54">
        <v>0</v>
      </c>
      <c r="AH56" s="90">
        <v>0</v>
      </c>
    </row>
    <row r="57" spans="2:34" x14ac:dyDescent="0.2">
      <c r="B57" s="85">
        <v>1438</v>
      </c>
      <c r="C57" s="86" t="s">
        <v>127</v>
      </c>
      <c r="D57" s="54">
        <v>0</v>
      </c>
      <c r="E57" s="54">
        <v>0</v>
      </c>
      <c r="F57" s="54">
        <v>0</v>
      </c>
      <c r="G57" s="54">
        <v>0</v>
      </c>
      <c r="H57" s="54">
        <v>0</v>
      </c>
      <c r="I57" s="54">
        <v>0</v>
      </c>
      <c r="J57" s="54">
        <v>0</v>
      </c>
      <c r="K57" s="54">
        <v>0</v>
      </c>
      <c r="L57" s="54">
        <v>0</v>
      </c>
      <c r="M57" s="54">
        <v>0</v>
      </c>
      <c r="N57" s="54">
        <v>0</v>
      </c>
      <c r="O57" s="54">
        <v>0</v>
      </c>
      <c r="P57" s="54">
        <v>0</v>
      </c>
      <c r="Q57" s="54">
        <v>4.7096200000000001</v>
      </c>
      <c r="R57" s="54">
        <v>4.7096200000000001</v>
      </c>
      <c r="S57" s="54">
        <v>0</v>
      </c>
      <c r="T57" s="54">
        <v>0</v>
      </c>
      <c r="U57" s="54">
        <v>0</v>
      </c>
      <c r="V57" s="54">
        <v>0</v>
      </c>
      <c r="W57" s="54">
        <v>0</v>
      </c>
      <c r="X57" s="54">
        <v>0</v>
      </c>
      <c r="Y57" s="54">
        <v>0</v>
      </c>
      <c r="Z57" s="54">
        <v>0</v>
      </c>
      <c r="AA57" s="54">
        <v>0</v>
      </c>
      <c r="AB57" s="54">
        <v>0</v>
      </c>
      <c r="AC57" s="54">
        <v>0</v>
      </c>
      <c r="AD57" s="54">
        <v>4.7096200000000001</v>
      </c>
      <c r="AE57" s="54">
        <v>4.7096200000000001</v>
      </c>
      <c r="AF57" s="54">
        <v>0</v>
      </c>
      <c r="AG57" s="54">
        <v>0</v>
      </c>
      <c r="AH57" s="90">
        <v>0</v>
      </c>
    </row>
    <row r="58" spans="2:34" x14ac:dyDescent="0.2">
      <c r="B58" s="85">
        <v>1439</v>
      </c>
      <c r="C58" s="86" t="s">
        <v>128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5.5002700000000004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13.002660000000001</v>
      </c>
      <c r="R58" s="54">
        <v>18.502929999999999</v>
      </c>
      <c r="S58" s="54">
        <v>0</v>
      </c>
      <c r="T58" s="54">
        <v>0</v>
      </c>
      <c r="U58" s="54">
        <v>0</v>
      </c>
      <c r="V58" s="54">
        <v>0</v>
      </c>
      <c r="W58" s="54">
        <v>0</v>
      </c>
      <c r="X58" s="54">
        <v>0</v>
      </c>
      <c r="Y58" s="54">
        <v>0</v>
      </c>
      <c r="Z58" s="54">
        <v>0</v>
      </c>
      <c r="AA58" s="54">
        <v>0</v>
      </c>
      <c r="AB58" s="54">
        <v>0</v>
      </c>
      <c r="AC58" s="54">
        <v>0</v>
      </c>
      <c r="AD58" s="54">
        <v>18.502929999999999</v>
      </c>
      <c r="AE58" s="54">
        <v>13.002660000000001</v>
      </c>
      <c r="AF58" s="54">
        <v>5.5002700000000004</v>
      </c>
      <c r="AG58" s="54">
        <v>0</v>
      </c>
      <c r="AH58" s="90">
        <v>0</v>
      </c>
    </row>
    <row r="59" spans="2:34" x14ac:dyDescent="0.2">
      <c r="B59" s="85">
        <v>1440</v>
      </c>
      <c r="C59" s="86" t="s">
        <v>129</v>
      </c>
      <c r="D59" s="54">
        <v>0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</v>
      </c>
      <c r="R59" s="54">
        <v>0</v>
      </c>
      <c r="S59" s="54">
        <v>0</v>
      </c>
      <c r="T59" s="54">
        <v>0</v>
      </c>
      <c r="U59" s="54">
        <v>0</v>
      </c>
      <c r="V59" s="54">
        <v>0</v>
      </c>
      <c r="W59" s="54">
        <v>0</v>
      </c>
      <c r="X59" s="54">
        <v>0</v>
      </c>
      <c r="Y59" s="54">
        <v>0</v>
      </c>
      <c r="Z59" s="54">
        <v>0</v>
      </c>
      <c r="AA59" s="54">
        <v>0</v>
      </c>
      <c r="AB59" s="54">
        <v>0</v>
      </c>
      <c r="AC59" s="54">
        <v>0</v>
      </c>
      <c r="AD59" s="54">
        <v>0</v>
      </c>
      <c r="AE59" s="54">
        <v>0</v>
      </c>
      <c r="AF59" s="54">
        <v>0</v>
      </c>
      <c r="AG59" s="54">
        <v>0</v>
      </c>
      <c r="AH59" s="90">
        <v>0</v>
      </c>
    </row>
    <row r="60" spans="2:34" x14ac:dyDescent="0.2">
      <c r="B60" s="85">
        <v>1441</v>
      </c>
      <c r="C60" s="86" t="s">
        <v>130</v>
      </c>
      <c r="D60" s="54">
        <v>0</v>
      </c>
      <c r="E60" s="54">
        <v>98.907179999999997</v>
      </c>
      <c r="F60" s="54">
        <v>4993.1421799999998</v>
      </c>
      <c r="G60" s="54">
        <v>1278.01602</v>
      </c>
      <c r="H60" s="54">
        <v>6370.06538</v>
      </c>
      <c r="I60" s="54">
        <v>43.160089999999997</v>
      </c>
      <c r="J60" s="54">
        <v>0</v>
      </c>
      <c r="K60" s="54">
        <v>0</v>
      </c>
      <c r="L60" s="54">
        <v>54.81823</v>
      </c>
      <c r="M60" s="54">
        <v>238.83338000000001</v>
      </c>
      <c r="N60" s="54">
        <v>486.05101999999999</v>
      </c>
      <c r="O60" s="54">
        <v>0</v>
      </c>
      <c r="P60" s="54">
        <v>0</v>
      </c>
      <c r="Q60" s="54">
        <v>58.778170000000003</v>
      </c>
      <c r="R60" s="54">
        <v>881.64089000000001</v>
      </c>
      <c r="S60" s="54">
        <v>86.058440000000004</v>
      </c>
      <c r="T60" s="54">
        <v>0</v>
      </c>
      <c r="U60" s="54">
        <v>0</v>
      </c>
      <c r="V60" s="54">
        <v>0</v>
      </c>
      <c r="W60" s="54">
        <v>0</v>
      </c>
      <c r="X60" s="54">
        <v>0</v>
      </c>
      <c r="Y60" s="54">
        <v>115.55022</v>
      </c>
      <c r="Z60" s="54">
        <v>0</v>
      </c>
      <c r="AA60" s="54">
        <v>0</v>
      </c>
      <c r="AB60" s="54">
        <v>0</v>
      </c>
      <c r="AC60" s="54">
        <v>201.60865999999999</v>
      </c>
      <c r="AD60" s="54">
        <v>7453.3149299999995</v>
      </c>
      <c r="AE60" s="54">
        <v>7170.3709899999994</v>
      </c>
      <c r="AF60" s="54">
        <v>282.94394</v>
      </c>
      <c r="AG60" s="54">
        <v>0</v>
      </c>
      <c r="AH60" s="90">
        <v>0</v>
      </c>
    </row>
    <row r="61" spans="2:34" x14ac:dyDescent="0.2">
      <c r="B61" s="85">
        <v>1442</v>
      </c>
      <c r="C61" s="86" t="s">
        <v>131</v>
      </c>
      <c r="D61" s="54">
        <v>3041.2013400000001</v>
      </c>
      <c r="E61" s="54">
        <v>10486.177110000001</v>
      </c>
      <c r="F61" s="54">
        <v>6043.4006300000001</v>
      </c>
      <c r="G61" s="54">
        <v>2720.5934000000002</v>
      </c>
      <c r="H61" s="54">
        <v>22291.372480000002</v>
      </c>
      <c r="I61" s="54">
        <v>178.39957000000001</v>
      </c>
      <c r="J61" s="54">
        <v>2689.7952300000002</v>
      </c>
      <c r="K61" s="54">
        <v>0</v>
      </c>
      <c r="L61" s="54">
        <v>331.65370999999999</v>
      </c>
      <c r="M61" s="54">
        <v>51.776589999999999</v>
      </c>
      <c r="N61" s="54">
        <v>265.70697999999999</v>
      </c>
      <c r="O61" s="54">
        <v>0</v>
      </c>
      <c r="P61" s="54">
        <v>680.35785999999996</v>
      </c>
      <c r="Q61" s="54">
        <v>0</v>
      </c>
      <c r="R61" s="54">
        <v>4197.6899400000002</v>
      </c>
      <c r="S61" s="54">
        <v>101.74957999999999</v>
      </c>
      <c r="T61" s="54">
        <v>0</v>
      </c>
      <c r="U61" s="54">
        <v>13.39297</v>
      </c>
      <c r="V61" s="54">
        <v>0</v>
      </c>
      <c r="W61" s="54">
        <v>0</v>
      </c>
      <c r="X61" s="54">
        <v>0</v>
      </c>
      <c r="Y61" s="54">
        <v>15.031549999999999</v>
      </c>
      <c r="Z61" s="54">
        <v>0</v>
      </c>
      <c r="AA61" s="54">
        <v>0</v>
      </c>
      <c r="AB61" s="54">
        <v>0</v>
      </c>
      <c r="AC61" s="54">
        <v>130.17410000000001</v>
      </c>
      <c r="AD61" s="54">
        <v>26619.236519999999</v>
      </c>
      <c r="AE61" s="54">
        <v>14827.505719999999</v>
      </c>
      <c r="AF61" s="54">
        <v>11111.372940000001</v>
      </c>
      <c r="AG61" s="54">
        <v>0</v>
      </c>
      <c r="AH61" s="90">
        <v>680.35785999999996</v>
      </c>
    </row>
    <row r="62" spans="2:34" x14ac:dyDescent="0.2">
      <c r="B62" s="85">
        <v>1443</v>
      </c>
      <c r="C62" s="86" t="s">
        <v>132</v>
      </c>
      <c r="D62" s="54">
        <v>0</v>
      </c>
      <c r="E62" s="54">
        <v>402.04187999999999</v>
      </c>
      <c r="F62" s="54">
        <v>624.91821000000004</v>
      </c>
      <c r="G62" s="54">
        <v>63.261200000000002</v>
      </c>
      <c r="H62" s="54">
        <v>1090.22129</v>
      </c>
      <c r="I62" s="54">
        <v>0</v>
      </c>
      <c r="J62" s="54">
        <v>0</v>
      </c>
      <c r="K62" s="54">
        <v>0</v>
      </c>
      <c r="L62" s="54">
        <v>360.20974000000001</v>
      </c>
      <c r="M62" s="54">
        <v>249.58543</v>
      </c>
      <c r="N62" s="54">
        <v>15.026960000000001</v>
      </c>
      <c r="O62" s="54">
        <v>0</v>
      </c>
      <c r="P62" s="54">
        <v>0</v>
      </c>
      <c r="Q62" s="54">
        <v>0</v>
      </c>
      <c r="R62" s="54">
        <v>624.82213000000002</v>
      </c>
      <c r="S62" s="54">
        <v>0</v>
      </c>
      <c r="T62" s="54">
        <v>0</v>
      </c>
      <c r="U62" s="54">
        <v>0</v>
      </c>
      <c r="V62" s="54">
        <v>0</v>
      </c>
      <c r="W62" s="54">
        <v>0</v>
      </c>
      <c r="X62" s="54">
        <v>0</v>
      </c>
      <c r="Y62" s="54">
        <v>0</v>
      </c>
      <c r="Z62" s="54">
        <v>0</v>
      </c>
      <c r="AA62" s="54">
        <v>0</v>
      </c>
      <c r="AB62" s="54">
        <v>0</v>
      </c>
      <c r="AC62" s="54">
        <v>0</v>
      </c>
      <c r="AD62" s="54">
        <v>1715.04342</v>
      </c>
      <c r="AE62" s="54">
        <v>952.79180000000008</v>
      </c>
      <c r="AF62" s="54">
        <v>762.25162</v>
      </c>
      <c r="AG62" s="54">
        <v>0</v>
      </c>
      <c r="AH62" s="90">
        <v>0</v>
      </c>
    </row>
    <row r="63" spans="2:34" x14ac:dyDescent="0.2">
      <c r="B63" s="85">
        <v>1444</v>
      </c>
      <c r="C63" s="86" t="s">
        <v>133</v>
      </c>
      <c r="D63" s="54">
        <v>0</v>
      </c>
      <c r="E63" s="54">
        <v>14.362310000000001</v>
      </c>
      <c r="F63" s="54">
        <v>5983.5366100000001</v>
      </c>
      <c r="G63" s="54">
        <v>22.30462</v>
      </c>
      <c r="H63" s="54">
        <v>6020.2035400000004</v>
      </c>
      <c r="I63" s="54">
        <v>0</v>
      </c>
      <c r="J63" s="54">
        <v>0</v>
      </c>
      <c r="K63" s="54">
        <v>0</v>
      </c>
      <c r="L63" s="54">
        <v>0</v>
      </c>
      <c r="M63" s="54">
        <v>8.7788199999999996</v>
      </c>
      <c r="N63" s="54">
        <v>37.318980000000003</v>
      </c>
      <c r="O63" s="54">
        <v>0</v>
      </c>
      <c r="P63" s="54">
        <v>680.75602000000003</v>
      </c>
      <c r="Q63" s="54">
        <v>108.88703</v>
      </c>
      <c r="R63" s="54">
        <v>835.74085000000002</v>
      </c>
      <c r="S63" s="54">
        <v>0</v>
      </c>
      <c r="T63" s="54">
        <v>0</v>
      </c>
      <c r="U63" s="54">
        <v>44.874450000000003</v>
      </c>
      <c r="V63" s="54">
        <v>0</v>
      </c>
      <c r="W63" s="54">
        <v>0</v>
      </c>
      <c r="X63" s="54">
        <v>109.80871</v>
      </c>
      <c r="Y63" s="54">
        <v>0</v>
      </c>
      <c r="Z63" s="54">
        <v>408.58789000000002</v>
      </c>
      <c r="AA63" s="54">
        <v>0</v>
      </c>
      <c r="AB63" s="54">
        <v>0</v>
      </c>
      <c r="AC63" s="54">
        <v>563.27104999999995</v>
      </c>
      <c r="AD63" s="54">
        <v>7419.2154399999999</v>
      </c>
      <c r="AE63" s="54">
        <v>6160.8260600000003</v>
      </c>
      <c r="AF63" s="54">
        <v>59.236760000000004</v>
      </c>
      <c r="AG63" s="54">
        <v>0</v>
      </c>
      <c r="AH63" s="90">
        <v>1199.1526200000001</v>
      </c>
    </row>
    <row r="64" spans="2:34" x14ac:dyDescent="0.2">
      <c r="B64" s="85">
        <v>1445</v>
      </c>
      <c r="C64" s="86" t="s">
        <v>134</v>
      </c>
      <c r="D64" s="54">
        <v>0</v>
      </c>
      <c r="E64" s="54">
        <v>0</v>
      </c>
      <c r="F64" s="54">
        <v>0</v>
      </c>
      <c r="G64" s="54">
        <v>0</v>
      </c>
      <c r="H64" s="54">
        <v>0</v>
      </c>
      <c r="I64" s="54">
        <v>0</v>
      </c>
      <c r="J64" s="54">
        <v>0</v>
      </c>
      <c r="K64" s="54">
        <v>0</v>
      </c>
      <c r="L64" s="54">
        <v>0</v>
      </c>
      <c r="M64" s="54">
        <v>103.45023999999999</v>
      </c>
      <c r="N64" s="54">
        <v>0</v>
      </c>
      <c r="O64" s="54">
        <v>0</v>
      </c>
      <c r="P64" s="54">
        <v>0</v>
      </c>
      <c r="Q64" s="54">
        <v>32.030250000000002</v>
      </c>
      <c r="R64" s="54">
        <v>135.48049</v>
      </c>
      <c r="S64" s="54">
        <v>0</v>
      </c>
      <c r="T64" s="54">
        <v>0</v>
      </c>
      <c r="U64" s="54">
        <v>0</v>
      </c>
      <c r="V64" s="54">
        <v>0</v>
      </c>
      <c r="W64" s="54">
        <v>0</v>
      </c>
      <c r="X64" s="54">
        <v>0</v>
      </c>
      <c r="Y64" s="54">
        <v>0</v>
      </c>
      <c r="Z64" s="54">
        <v>0</v>
      </c>
      <c r="AA64" s="54">
        <v>0</v>
      </c>
      <c r="AB64" s="54">
        <v>0</v>
      </c>
      <c r="AC64" s="54">
        <v>0</v>
      </c>
      <c r="AD64" s="54">
        <v>135.48049</v>
      </c>
      <c r="AE64" s="54">
        <v>135.48049</v>
      </c>
      <c r="AF64" s="54">
        <v>0</v>
      </c>
      <c r="AG64" s="54">
        <v>0</v>
      </c>
      <c r="AH64" s="90">
        <v>0</v>
      </c>
    </row>
    <row r="65" spans="2:34" x14ac:dyDescent="0.2">
      <c r="B65" s="85">
        <v>1446</v>
      </c>
      <c r="C65" s="86" t="s">
        <v>135</v>
      </c>
      <c r="D65" s="54">
        <v>0</v>
      </c>
      <c r="E65" s="54">
        <v>0</v>
      </c>
      <c r="F65" s="54">
        <v>0</v>
      </c>
      <c r="G65" s="54">
        <v>0</v>
      </c>
      <c r="H65" s="54">
        <v>0</v>
      </c>
      <c r="I65" s="54">
        <v>0</v>
      </c>
      <c r="J65" s="54">
        <v>0</v>
      </c>
      <c r="K65" s="54">
        <v>0</v>
      </c>
      <c r="L65" s="54">
        <v>0</v>
      </c>
      <c r="M65" s="54">
        <v>0</v>
      </c>
      <c r="N65" s="54">
        <v>0</v>
      </c>
      <c r="O65" s="54">
        <v>0</v>
      </c>
      <c r="P65" s="54">
        <v>0</v>
      </c>
      <c r="Q65" s="54">
        <v>0</v>
      </c>
      <c r="R65" s="54">
        <v>0</v>
      </c>
      <c r="S65" s="54">
        <v>0</v>
      </c>
      <c r="T65" s="54">
        <v>0</v>
      </c>
      <c r="U65" s="54">
        <v>0</v>
      </c>
      <c r="V65" s="54">
        <v>0</v>
      </c>
      <c r="W65" s="54">
        <v>0</v>
      </c>
      <c r="X65" s="54">
        <v>0</v>
      </c>
      <c r="Y65" s="54">
        <v>0</v>
      </c>
      <c r="Z65" s="54">
        <v>0</v>
      </c>
      <c r="AA65" s="54">
        <v>0</v>
      </c>
      <c r="AB65" s="54">
        <v>0</v>
      </c>
      <c r="AC65" s="54">
        <v>0</v>
      </c>
      <c r="AD65" s="54">
        <v>0</v>
      </c>
      <c r="AE65" s="54">
        <v>0</v>
      </c>
      <c r="AF65" s="54">
        <v>0</v>
      </c>
      <c r="AG65" s="54">
        <v>0</v>
      </c>
      <c r="AH65" s="90">
        <v>0</v>
      </c>
    </row>
    <row r="66" spans="2:34" x14ac:dyDescent="0.2">
      <c r="B66" s="85">
        <v>1447</v>
      </c>
      <c r="C66" s="86" t="s">
        <v>136</v>
      </c>
      <c r="D66" s="54">
        <v>0</v>
      </c>
      <c r="E66" s="54">
        <v>0</v>
      </c>
      <c r="F66" s="54">
        <v>348.01094999999998</v>
      </c>
      <c r="G66" s="54">
        <v>47.195120000000003</v>
      </c>
      <c r="H66" s="54">
        <v>395.20607000000001</v>
      </c>
      <c r="I66" s="54">
        <v>0</v>
      </c>
      <c r="J66" s="54">
        <v>0</v>
      </c>
      <c r="K66" s="54">
        <v>0</v>
      </c>
      <c r="L66" s="54">
        <v>0</v>
      </c>
      <c r="M66" s="54">
        <v>0</v>
      </c>
      <c r="N66" s="54">
        <v>0</v>
      </c>
      <c r="O66" s="54">
        <v>0</v>
      </c>
      <c r="P66" s="54">
        <v>0</v>
      </c>
      <c r="Q66" s="54">
        <v>0</v>
      </c>
      <c r="R66" s="54">
        <v>0</v>
      </c>
      <c r="S66" s="54">
        <v>0</v>
      </c>
      <c r="T66" s="54">
        <v>0</v>
      </c>
      <c r="U66" s="54">
        <v>141.35046</v>
      </c>
      <c r="V66" s="54">
        <v>0</v>
      </c>
      <c r="W66" s="54">
        <v>0</v>
      </c>
      <c r="X66" s="54">
        <v>0</v>
      </c>
      <c r="Y66" s="54">
        <v>0</v>
      </c>
      <c r="Z66" s="54">
        <v>0</v>
      </c>
      <c r="AA66" s="54">
        <v>0</v>
      </c>
      <c r="AB66" s="54">
        <v>0</v>
      </c>
      <c r="AC66" s="54">
        <v>141.35046</v>
      </c>
      <c r="AD66" s="54">
        <v>536.55652999999995</v>
      </c>
      <c r="AE66" s="54">
        <v>395.20606999999995</v>
      </c>
      <c r="AF66" s="54">
        <v>141.35046</v>
      </c>
      <c r="AG66" s="54">
        <v>0</v>
      </c>
      <c r="AH66" s="90">
        <v>0</v>
      </c>
    </row>
    <row r="67" spans="2:34" x14ac:dyDescent="0.2">
      <c r="B67" s="85">
        <v>1448</v>
      </c>
      <c r="C67" s="86" t="s">
        <v>137</v>
      </c>
      <c r="D67" s="54">
        <v>0</v>
      </c>
      <c r="E67" s="54">
        <v>0</v>
      </c>
      <c r="F67" s="54">
        <v>0</v>
      </c>
      <c r="G67" s="54">
        <v>0</v>
      </c>
      <c r="H67" s="54">
        <v>0</v>
      </c>
      <c r="I67" s="54">
        <v>0</v>
      </c>
      <c r="J67" s="54">
        <v>0</v>
      </c>
      <c r="K67" s="54">
        <v>0</v>
      </c>
      <c r="L67" s="54">
        <v>0</v>
      </c>
      <c r="M67" s="54">
        <v>0</v>
      </c>
      <c r="N67" s="54">
        <v>0</v>
      </c>
      <c r="O67" s="54">
        <v>0</v>
      </c>
      <c r="P67" s="54">
        <v>0</v>
      </c>
      <c r="Q67" s="54">
        <v>0</v>
      </c>
      <c r="R67" s="54">
        <v>0</v>
      </c>
      <c r="S67" s="54">
        <v>0</v>
      </c>
      <c r="T67" s="54">
        <v>0</v>
      </c>
      <c r="U67" s="54">
        <v>0</v>
      </c>
      <c r="V67" s="54">
        <v>0</v>
      </c>
      <c r="W67" s="54">
        <v>0</v>
      </c>
      <c r="X67" s="54">
        <v>0</v>
      </c>
      <c r="Y67" s="54">
        <v>0</v>
      </c>
      <c r="Z67" s="54">
        <v>0</v>
      </c>
      <c r="AA67" s="54">
        <v>0</v>
      </c>
      <c r="AB67" s="54">
        <v>0</v>
      </c>
      <c r="AC67" s="54">
        <v>0</v>
      </c>
      <c r="AD67" s="54">
        <v>0</v>
      </c>
      <c r="AE67" s="54">
        <v>0</v>
      </c>
      <c r="AF67" s="54">
        <v>0</v>
      </c>
      <c r="AG67" s="54">
        <v>0</v>
      </c>
      <c r="AH67" s="90">
        <v>0</v>
      </c>
    </row>
    <row r="68" spans="2:34" x14ac:dyDescent="0.2">
      <c r="B68" s="85">
        <v>1479</v>
      </c>
      <c r="C68" s="86" t="s">
        <v>174</v>
      </c>
      <c r="D68" s="54">
        <v>148.17558</v>
      </c>
      <c r="E68" s="54">
        <v>22874.944299999999</v>
      </c>
      <c r="F68" s="54">
        <v>0</v>
      </c>
      <c r="G68" s="54">
        <v>0</v>
      </c>
      <c r="H68" s="54">
        <v>23023.119879999998</v>
      </c>
      <c r="I68" s="54">
        <v>0</v>
      </c>
      <c r="J68" s="54">
        <v>0</v>
      </c>
      <c r="K68" s="54">
        <v>0</v>
      </c>
      <c r="L68" s="54">
        <v>0</v>
      </c>
      <c r="M68" s="54">
        <v>0</v>
      </c>
      <c r="N68" s="54">
        <v>0</v>
      </c>
      <c r="O68" s="54">
        <v>0</v>
      </c>
      <c r="P68" s="54">
        <v>0</v>
      </c>
      <c r="Q68" s="54">
        <v>0</v>
      </c>
      <c r="R68" s="54">
        <v>0</v>
      </c>
      <c r="S68" s="54">
        <v>0</v>
      </c>
      <c r="T68" s="54">
        <v>0</v>
      </c>
      <c r="U68" s="54">
        <v>0</v>
      </c>
      <c r="V68" s="54">
        <v>0</v>
      </c>
      <c r="W68" s="54">
        <v>0</v>
      </c>
      <c r="X68" s="54">
        <v>0</v>
      </c>
      <c r="Y68" s="54">
        <v>0</v>
      </c>
      <c r="Z68" s="54">
        <v>0</v>
      </c>
      <c r="AA68" s="54">
        <v>0</v>
      </c>
      <c r="AB68" s="54">
        <v>0</v>
      </c>
      <c r="AC68" s="54">
        <v>0</v>
      </c>
      <c r="AD68" s="54">
        <v>23023.119879999998</v>
      </c>
      <c r="AE68" s="54">
        <v>148.17558</v>
      </c>
      <c r="AF68" s="54">
        <v>22874.944299999999</v>
      </c>
      <c r="AG68" s="54">
        <v>0</v>
      </c>
      <c r="AH68" s="90">
        <v>0</v>
      </c>
    </row>
    <row r="69" spans="2:34" x14ac:dyDescent="0.2">
      <c r="B69" s="85">
        <v>1480</v>
      </c>
      <c r="C69" s="86" t="s">
        <v>175</v>
      </c>
      <c r="D69" s="54">
        <v>0</v>
      </c>
      <c r="E69" s="54">
        <v>0</v>
      </c>
      <c r="F69" s="54">
        <v>0</v>
      </c>
      <c r="G69" s="54">
        <v>0</v>
      </c>
      <c r="H69" s="54">
        <v>0</v>
      </c>
      <c r="I69" s="54">
        <v>0</v>
      </c>
      <c r="J69" s="54">
        <v>0</v>
      </c>
      <c r="K69" s="54">
        <v>0</v>
      </c>
      <c r="L69" s="54">
        <v>0</v>
      </c>
      <c r="M69" s="54">
        <v>0</v>
      </c>
      <c r="N69" s="54">
        <v>0</v>
      </c>
      <c r="O69" s="54">
        <v>0</v>
      </c>
      <c r="P69" s="54">
        <v>0</v>
      </c>
      <c r="Q69" s="54">
        <v>0</v>
      </c>
      <c r="R69" s="54">
        <v>0</v>
      </c>
      <c r="S69" s="54">
        <v>0</v>
      </c>
      <c r="T69" s="54">
        <v>0</v>
      </c>
      <c r="U69" s="54">
        <v>0</v>
      </c>
      <c r="V69" s="54">
        <v>0</v>
      </c>
      <c r="W69" s="54">
        <v>0</v>
      </c>
      <c r="X69" s="54">
        <v>0</v>
      </c>
      <c r="Y69" s="54">
        <v>0</v>
      </c>
      <c r="Z69" s="54">
        <v>0</v>
      </c>
      <c r="AA69" s="54">
        <v>0</v>
      </c>
      <c r="AB69" s="54">
        <v>0</v>
      </c>
      <c r="AC69" s="54">
        <v>0</v>
      </c>
      <c r="AD69" s="54">
        <v>0</v>
      </c>
      <c r="AE69" s="54">
        <v>0</v>
      </c>
      <c r="AF69" s="54">
        <v>0</v>
      </c>
      <c r="AG69" s="54">
        <v>0</v>
      </c>
      <c r="AH69" s="90">
        <v>0</v>
      </c>
    </row>
    <row r="70" spans="2:34" x14ac:dyDescent="0.2">
      <c r="B70" s="85">
        <v>1481</v>
      </c>
      <c r="C70" s="86" t="s">
        <v>176</v>
      </c>
      <c r="D70" s="54">
        <v>0</v>
      </c>
      <c r="E70" s="54">
        <v>0</v>
      </c>
      <c r="F70" s="54">
        <v>0</v>
      </c>
      <c r="G70" s="54">
        <v>0</v>
      </c>
      <c r="H70" s="54">
        <v>0</v>
      </c>
      <c r="I70" s="54">
        <v>0</v>
      </c>
      <c r="J70" s="54">
        <v>0</v>
      </c>
      <c r="K70" s="54">
        <v>0</v>
      </c>
      <c r="L70" s="54">
        <v>0</v>
      </c>
      <c r="M70" s="54">
        <v>0</v>
      </c>
      <c r="N70" s="54">
        <v>0</v>
      </c>
      <c r="O70" s="54">
        <v>0</v>
      </c>
      <c r="P70" s="54">
        <v>0</v>
      </c>
      <c r="Q70" s="54">
        <v>0</v>
      </c>
      <c r="R70" s="54">
        <v>0</v>
      </c>
      <c r="S70" s="54">
        <v>0</v>
      </c>
      <c r="T70" s="54">
        <v>0</v>
      </c>
      <c r="U70" s="54">
        <v>0</v>
      </c>
      <c r="V70" s="54">
        <v>0</v>
      </c>
      <c r="W70" s="54">
        <v>0</v>
      </c>
      <c r="X70" s="54">
        <v>0</v>
      </c>
      <c r="Y70" s="54">
        <v>0</v>
      </c>
      <c r="Z70" s="54">
        <v>0</v>
      </c>
      <c r="AA70" s="54">
        <v>0</v>
      </c>
      <c r="AB70" s="54">
        <v>0</v>
      </c>
      <c r="AC70" s="54">
        <v>0</v>
      </c>
      <c r="AD70" s="54">
        <v>0</v>
      </c>
      <c r="AE70" s="54">
        <v>0</v>
      </c>
      <c r="AF70" s="54">
        <v>0</v>
      </c>
      <c r="AG70" s="54">
        <v>0</v>
      </c>
      <c r="AH70" s="90">
        <v>0</v>
      </c>
    </row>
    <row r="71" spans="2:34" x14ac:dyDescent="0.2">
      <c r="B71" s="85">
        <v>1482</v>
      </c>
      <c r="C71" s="86" t="s">
        <v>177</v>
      </c>
      <c r="D71" s="54">
        <v>0</v>
      </c>
      <c r="E71" s="54">
        <v>0</v>
      </c>
      <c r="F71" s="54">
        <v>0</v>
      </c>
      <c r="G71" s="54">
        <v>0</v>
      </c>
      <c r="H71" s="54">
        <v>0</v>
      </c>
      <c r="I71" s="54">
        <v>0</v>
      </c>
      <c r="J71" s="54">
        <v>0</v>
      </c>
      <c r="K71" s="54">
        <v>0</v>
      </c>
      <c r="L71" s="54">
        <v>0</v>
      </c>
      <c r="M71" s="54">
        <v>0</v>
      </c>
      <c r="N71" s="54">
        <v>0</v>
      </c>
      <c r="O71" s="54">
        <v>0</v>
      </c>
      <c r="P71" s="54">
        <v>0</v>
      </c>
      <c r="Q71" s="54">
        <v>0</v>
      </c>
      <c r="R71" s="54">
        <v>0</v>
      </c>
      <c r="S71" s="54">
        <v>0</v>
      </c>
      <c r="T71" s="54">
        <v>0</v>
      </c>
      <c r="U71" s="54">
        <v>0</v>
      </c>
      <c r="V71" s="54">
        <v>0</v>
      </c>
      <c r="W71" s="54">
        <v>0</v>
      </c>
      <c r="X71" s="54">
        <v>0</v>
      </c>
      <c r="Y71" s="54">
        <v>0</v>
      </c>
      <c r="Z71" s="54">
        <v>0</v>
      </c>
      <c r="AA71" s="54">
        <v>0</v>
      </c>
      <c r="AB71" s="54">
        <v>0</v>
      </c>
      <c r="AC71" s="54">
        <v>0</v>
      </c>
      <c r="AD71" s="54">
        <v>0</v>
      </c>
      <c r="AE71" s="54">
        <v>0</v>
      </c>
      <c r="AF71" s="54">
        <v>0</v>
      </c>
      <c r="AG71" s="54">
        <v>0</v>
      </c>
      <c r="AH71" s="90">
        <v>0</v>
      </c>
    </row>
    <row r="72" spans="2:34" x14ac:dyDescent="0.2">
      <c r="B72" s="85">
        <v>1483</v>
      </c>
      <c r="C72" s="86" t="s">
        <v>178</v>
      </c>
      <c r="D72" s="54">
        <v>0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  <c r="K72" s="54">
        <v>0</v>
      </c>
      <c r="L72" s="54">
        <v>0</v>
      </c>
      <c r="M72" s="54">
        <v>0</v>
      </c>
      <c r="N72" s="54">
        <v>0</v>
      </c>
      <c r="O72" s="54">
        <v>0</v>
      </c>
      <c r="P72" s="54">
        <v>0</v>
      </c>
      <c r="Q72" s="54">
        <v>0</v>
      </c>
      <c r="R72" s="54">
        <v>0</v>
      </c>
      <c r="S72" s="54">
        <v>0</v>
      </c>
      <c r="T72" s="54">
        <v>0</v>
      </c>
      <c r="U72" s="54">
        <v>0</v>
      </c>
      <c r="V72" s="54">
        <v>0</v>
      </c>
      <c r="W72" s="54">
        <v>0</v>
      </c>
      <c r="X72" s="54">
        <v>0</v>
      </c>
      <c r="Y72" s="54">
        <v>0</v>
      </c>
      <c r="Z72" s="54">
        <v>0</v>
      </c>
      <c r="AA72" s="54">
        <v>0</v>
      </c>
      <c r="AB72" s="54">
        <v>0</v>
      </c>
      <c r="AC72" s="54">
        <v>0</v>
      </c>
      <c r="AD72" s="54">
        <v>0</v>
      </c>
      <c r="AE72" s="54">
        <v>0</v>
      </c>
      <c r="AF72" s="54">
        <v>0</v>
      </c>
      <c r="AG72" s="54">
        <v>0</v>
      </c>
      <c r="AH72" s="90">
        <v>0</v>
      </c>
    </row>
    <row r="73" spans="2:34" x14ac:dyDescent="0.2">
      <c r="B73" s="85">
        <v>1484</v>
      </c>
      <c r="C73" s="86" t="s">
        <v>179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  <c r="K73" s="54">
        <v>0</v>
      </c>
      <c r="L73" s="54">
        <v>0</v>
      </c>
      <c r="M73" s="54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4">
        <v>0</v>
      </c>
      <c r="W73" s="54">
        <v>0</v>
      </c>
      <c r="X73" s="54">
        <v>0</v>
      </c>
      <c r="Y73" s="54">
        <v>0</v>
      </c>
      <c r="Z73" s="54">
        <v>0</v>
      </c>
      <c r="AA73" s="54">
        <v>0</v>
      </c>
      <c r="AB73" s="54">
        <v>0</v>
      </c>
      <c r="AC73" s="54">
        <v>0</v>
      </c>
      <c r="AD73" s="54">
        <v>0</v>
      </c>
      <c r="AE73" s="54">
        <v>0</v>
      </c>
      <c r="AF73" s="54">
        <v>0</v>
      </c>
      <c r="AG73" s="54">
        <v>0</v>
      </c>
      <c r="AH73" s="90">
        <v>0</v>
      </c>
    </row>
    <row r="74" spans="2:34" s="84" customFormat="1" ht="15" x14ac:dyDescent="0.25">
      <c r="B74" s="98"/>
      <c r="C74" s="97" t="s">
        <v>957</v>
      </c>
      <c r="D74" s="82">
        <v>23261.65177</v>
      </c>
      <c r="E74" s="82">
        <v>87548.104979999989</v>
      </c>
      <c r="F74" s="82">
        <v>234256.23628999997</v>
      </c>
      <c r="G74" s="82">
        <v>43923.564019999998</v>
      </c>
      <c r="H74" s="82">
        <v>388989.55706000002</v>
      </c>
      <c r="I74" s="82">
        <v>48653.751919999995</v>
      </c>
      <c r="J74" s="82">
        <v>11812.694500000001</v>
      </c>
      <c r="K74" s="82">
        <v>0</v>
      </c>
      <c r="L74" s="82">
        <v>7663.3995599999998</v>
      </c>
      <c r="M74" s="82">
        <v>17070.73113</v>
      </c>
      <c r="N74" s="82">
        <v>8374.141959999999</v>
      </c>
      <c r="O74" s="82">
        <v>8191.9986799999997</v>
      </c>
      <c r="P74" s="82">
        <v>33320.841239999994</v>
      </c>
      <c r="Q74" s="82">
        <v>5044.0795499999995</v>
      </c>
      <c r="R74" s="82">
        <v>140131.63853999999</v>
      </c>
      <c r="S74" s="82">
        <v>3506.5133299999998</v>
      </c>
      <c r="T74" s="82">
        <v>1368.9308999999998</v>
      </c>
      <c r="U74" s="82">
        <v>3552.5081099999998</v>
      </c>
      <c r="V74" s="82">
        <v>40.689419999999998</v>
      </c>
      <c r="W74" s="82">
        <v>9636.5101099999993</v>
      </c>
      <c r="X74" s="82">
        <v>2116.3497899999998</v>
      </c>
      <c r="Y74" s="82">
        <v>1118.3901800000001</v>
      </c>
      <c r="Z74" s="82">
        <v>7657.4412400000001</v>
      </c>
      <c r="AA74" s="82">
        <v>5211.0620600000002</v>
      </c>
      <c r="AB74" s="82">
        <v>840.91535999999996</v>
      </c>
      <c r="AC74" s="82">
        <v>35049.3105</v>
      </c>
      <c r="AD74" s="82">
        <v>564170.5061</v>
      </c>
      <c r="AE74" s="82">
        <v>354422.41897999996</v>
      </c>
      <c r="AF74" s="82">
        <v>160560.78800999999</v>
      </c>
      <c r="AG74" s="82">
        <v>0</v>
      </c>
      <c r="AH74" s="83">
        <v>49187.299109999993</v>
      </c>
    </row>
    <row r="75" spans="2:34" x14ac:dyDescent="0.2">
      <c r="B75" s="85"/>
      <c r="C75" s="86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90"/>
    </row>
    <row r="76" spans="2:34" x14ac:dyDescent="0.2">
      <c r="B76" s="85"/>
      <c r="C76" s="86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90"/>
    </row>
    <row r="77" spans="2:34" x14ac:dyDescent="0.2">
      <c r="B77" s="85">
        <v>1449</v>
      </c>
      <c r="C77" s="86" t="s">
        <v>138</v>
      </c>
      <c r="D77" s="54">
        <v>4792.2898599999999</v>
      </c>
      <c r="E77" s="54">
        <v>3551.17623</v>
      </c>
      <c r="F77" s="54">
        <v>9937.0669999999991</v>
      </c>
      <c r="G77" s="54">
        <v>8482.3872699999993</v>
      </c>
      <c r="H77" s="54">
        <v>26762.92036</v>
      </c>
      <c r="I77" s="54">
        <v>5210.3635299999996</v>
      </c>
      <c r="J77" s="54">
        <v>2389.8472099999999</v>
      </c>
      <c r="K77" s="54">
        <v>1.0999999999999999E-2</v>
      </c>
      <c r="L77" s="54">
        <v>253.71494000000001</v>
      </c>
      <c r="M77" s="54">
        <v>3353.2501099999999</v>
      </c>
      <c r="N77" s="54">
        <v>5576.5285000000003</v>
      </c>
      <c r="O77" s="54">
        <v>1537.2089900000001</v>
      </c>
      <c r="P77" s="54">
        <v>171.74334999999999</v>
      </c>
      <c r="Q77" s="54">
        <v>4419.6487200000001</v>
      </c>
      <c r="R77" s="54">
        <v>22912.316350000001</v>
      </c>
      <c r="S77" s="54">
        <v>754.24748999999997</v>
      </c>
      <c r="T77" s="54">
        <v>301.72690999999998</v>
      </c>
      <c r="U77" s="54">
        <v>57.133380000000002</v>
      </c>
      <c r="V77" s="54">
        <v>0</v>
      </c>
      <c r="W77" s="54">
        <v>245.69247999999999</v>
      </c>
      <c r="X77" s="54">
        <v>0</v>
      </c>
      <c r="Y77" s="54">
        <v>69.848370000000003</v>
      </c>
      <c r="Z77" s="54">
        <v>0</v>
      </c>
      <c r="AA77" s="54">
        <v>132.59764000000001</v>
      </c>
      <c r="AB77" s="54">
        <v>0</v>
      </c>
      <c r="AC77" s="54">
        <v>1561.2462700000001</v>
      </c>
      <c r="AD77" s="54">
        <v>51236.482980000001</v>
      </c>
      <c r="AE77" s="54">
        <v>40859.813939999993</v>
      </c>
      <c r="AF77" s="54">
        <v>10072.328049999998</v>
      </c>
      <c r="AG77" s="54">
        <v>0</v>
      </c>
      <c r="AH77" s="90">
        <v>304.34099000000003</v>
      </c>
    </row>
    <row r="78" spans="2:34" x14ac:dyDescent="0.2">
      <c r="B78" s="85">
        <v>1450</v>
      </c>
      <c r="C78" s="86" t="s">
        <v>139</v>
      </c>
      <c r="D78" s="54">
        <v>43362.033130000003</v>
      </c>
      <c r="E78" s="54">
        <v>23401.338540000001</v>
      </c>
      <c r="F78" s="54">
        <v>45770.929060000002</v>
      </c>
      <c r="G78" s="54">
        <v>8001.7215999999999</v>
      </c>
      <c r="H78" s="54">
        <v>120536.02233000001</v>
      </c>
      <c r="I78" s="54">
        <v>12330.87176</v>
      </c>
      <c r="J78" s="54">
        <v>7213.4610599999996</v>
      </c>
      <c r="K78" s="54">
        <v>0</v>
      </c>
      <c r="L78" s="54">
        <v>3039.3193900000001</v>
      </c>
      <c r="M78" s="54">
        <v>6456.7836699999998</v>
      </c>
      <c r="N78" s="54">
        <v>2497.2071999999998</v>
      </c>
      <c r="O78" s="54">
        <v>5824.3989600000004</v>
      </c>
      <c r="P78" s="54">
        <v>4397.05026</v>
      </c>
      <c r="Q78" s="54">
        <v>138.84745000000001</v>
      </c>
      <c r="R78" s="54">
        <v>41897.939749999998</v>
      </c>
      <c r="S78" s="54">
        <v>897.59454000000005</v>
      </c>
      <c r="T78" s="54">
        <v>329.56119000000001</v>
      </c>
      <c r="U78" s="54">
        <v>605.17264999999998</v>
      </c>
      <c r="V78" s="54">
        <v>1.80166</v>
      </c>
      <c r="W78" s="54">
        <v>691.02958000000001</v>
      </c>
      <c r="X78" s="54">
        <v>1.67408</v>
      </c>
      <c r="Y78" s="54">
        <v>190.2818</v>
      </c>
      <c r="Z78" s="54">
        <v>3.2737099999999999</v>
      </c>
      <c r="AA78" s="54">
        <v>458.65282999999999</v>
      </c>
      <c r="AB78" s="54">
        <v>0</v>
      </c>
      <c r="AC78" s="54">
        <v>3179.0420399999998</v>
      </c>
      <c r="AD78" s="54">
        <v>165613.00412</v>
      </c>
      <c r="AE78" s="54">
        <v>119785.22512000002</v>
      </c>
      <c r="AF78" s="54">
        <v>40965.326459999997</v>
      </c>
      <c r="AG78" s="54">
        <v>0</v>
      </c>
      <c r="AH78" s="90">
        <v>4862.4525400000002</v>
      </c>
    </row>
    <row r="79" spans="2:34" x14ac:dyDescent="0.2">
      <c r="B79" s="85">
        <v>1451</v>
      </c>
      <c r="C79" s="86" t="s">
        <v>142</v>
      </c>
      <c r="D79" s="54">
        <v>557.34712999999999</v>
      </c>
      <c r="E79" s="54">
        <v>2285.97613</v>
      </c>
      <c r="F79" s="54">
        <v>6421.1759700000002</v>
      </c>
      <c r="G79" s="54">
        <v>2393.4541899999999</v>
      </c>
      <c r="H79" s="54">
        <v>11657.95342</v>
      </c>
      <c r="I79" s="54">
        <v>88.637389999999996</v>
      </c>
      <c r="J79" s="54">
        <v>698.75891999999999</v>
      </c>
      <c r="K79" s="54">
        <v>0</v>
      </c>
      <c r="L79" s="54">
        <v>154.19487000000001</v>
      </c>
      <c r="M79" s="54">
        <v>161.54132000000001</v>
      </c>
      <c r="N79" s="54">
        <v>940.70995000000005</v>
      </c>
      <c r="O79" s="54">
        <v>25.18113</v>
      </c>
      <c r="P79" s="54">
        <v>105.68209</v>
      </c>
      <c r="Q79" s="54">
        <v>17.350960000000001</v>
      </c>
      <c r="R79" s="54">
        <v>2192.05663</v>
      </c>
      <c r="S79" s="54">
        <v>6.0000000000000001E-3</v>
      </c>
      <c r="T79" s="54">
        <v>0</v>
      </c>
      <c r="U79" s="54">
        <v>3.3623599999999998</v>
      </c>
      <c r="V79" s="54">
        <v>4.0000000000000001E-3</v>
      </c>
      <c r="W79" s="54">
        <v>0.81123999999999996</v>
      </c>
      <c r="X79" s="54">
        <v>0</v>
      </c>
      <c r="Y79" s="54">
        <v>30.840920000000001</v>
      </c>
      <c r="Z79" s="54">
        <v>0</v>
      </c>
      <c r="AA79" s="54">
        <v>40.618870000000001</v>
      </c>
      <c r="AB79" s="54">
        <v>0</v>
      </c>
      <c r="AC79" s="54">
        <v>75.643389999999997</v>
      </c>
      <c r="AD79" s="54">
        <v>13925.65344</v>
      </c>
      <c r="AE79" s="54">
        <v>11246.360490000003</v>
      </c>
      <c r="AF79" s="54">
        <v>2532.9879899999996</v>
      </c>
      <c r="AG79" s="54">
        <v>0</v>
      </c>
      <c r="AH79" s="90">
        <v>146.30495999999999</v>
      </c>
    </row>
    <row r="80" spans="2:34" x14ac:dyDescent="0.2">
      <c r="B80" s="85">
        <v>1452</v>
      </c>
      <c r="C80" s="86" t="s">
        <v>147</v>
      </c>
      <c r="D80" s="54">
        <v>1104.7856999999999</v>
      </c>
      <c r="E80" s="54">
        <v>2.2147000000000001</v>
      </c>
      <c r="F80" s="54">
        <v>13469.68951</v>
      </c>
      <c r="G80" s="54">
        <v>143.39044000000001</v>
      </c>
      <c r="H80" s="54">
        <v>14720.08035</v>
      </c>
      <c r="I80" s="54">
        <v>181.06881000000001</v>
      </c>
      <c r="J80" s="54">
        <v>0</v>
      </c>
      <c r="K80" s="54">
        <v>0</v>
      </c>
      <c r="L80" s="54">
        <v>36.155940000000001</v>
      </c>
      <c r="M80" s="54">
        <v>43.91572</v>
      </c>
      <c r="N80" s="54">
        <v>724.36739999999998</v>
      </c>
      <c r="O80" s="54">
        <v>477.30964</v>
      </c>
      <c r="P80" s="54">
        <v>3144.2781199999999</v>
      </c>
      <c r="Q80" s="54">
        <v>954.29534000000001</v>
      </c>
      <c r="R80" s="54">
        <v>5561.3909700000004</v>
      </c>
      <c r="S80" s="54">
        <v>22.87257</v>
      </c>
      <c r="T80" s="54">
        <v>380.13905</v>
      </c>
      <c r="U80" s="54">
        <v>122.56873</v>
      </c>
      <c r="V80" s="54">
        <v>43.909820000000003</v>
      </c>
      <c r="W80" s="54">
        <v>172.38156000000001</v>
      </c>
      <c r="X80" s="54">
        <v>965.08046999999999</v>
      </c>
      <c r="Y80" s="54">
        <v>104.46938</v>
      </c>
      <c r="Z80" s="54">
        <v>5497.4614499999998</v>
      </c>
      <c r="AA80" s="54">
        <v>3990.5569700000001</v>
      </c>
      <c r="AB80" s="54">
        <v>1258.40932</v>
      </c>
      <c r="AC80" s="54">
        <v>12557.849319999999</v>
      </c>
      <c r="AD80" s="54">
        <v>32839.320639999998</v>
      </c>
      <c r="AE80" s="54">
        <v>17402.36218</v>
      </c>
      <c r="AF80" s="54">
        <v>537.26231000000007</v>
      </c>
      <c r="AG80" s="54">
        <v>0</v>
      </c>
      <c r="AH80" s="90">
        <v>14899.69615</v>
      </c>
    </row>
    <row r="81" spans="2:34" x14ac:dyDescent="0.2">
      <c r="B81" s="85">
        <v>1453</v>
      </c>
      <c r="C81" s="86" t="s">
        <v>148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</v>
      </c>
      <c r="J81" s="54">
        <v>0</v>
      </c>
      <c r="K81" s="54">
        <v>0</v>
      </c>
      <c r="L81" s="54">
        <v>0</v>
      </c>
      <c r="M81" s="54">
        <v>3.5594899999999998</v>
      </c>
      <c r="N81" s="54">
        <v>0</v>
      </c>
      <c r="O81" s="54">
        <v>0</v>
      </c>
      <c r="P81" s="54">
        <v>0</v>
      </c>
      <c r="Q81" s="54">
        <v>0</v>
      </c>
      <c r="R81" s="54">
        <v>3.5594899999999998</v>
      </c>
      <c r="S81" s="54">
        <v>0</v>
      </c>
      <c r="T81" s="54">
        <v>0</v>
      </c>
      <c r="U81" s="54">
        <v>0</v>
      </c>
      <c r="V81" s="54">
        <v>0</v>
      </c>
      <c r="W81" s="54">
        <v>0</v>
      </c>
      <c r="X81" s="54">
        <v>0</v>
      </c>
      <c r="Y81" s="54">
        <v>0</v>
      </c>
      <c r="Z81" s="54">
        <v>0</v>
      </c>
      <c r="AA81" s="54">
        <v>0</v>
      </c>
      <c r="AB81" s="54">
        <v>0</v>
      </c>
      <c r="AC81" s="54">
        <v>0</v>
      </c>
      <c r="AD81" s="54">
        <v>3.5594899999999998</v>
      </c>
      <c r="AE81" s="54">
        <v>3.5594899999999998</v>
      </c>
      <c r="AF81" s="54">
        <v>0</v>
      </c>
      <c r="AG81" s="54">
        <v>0</v>
      </c>
      <c r="AH81" s="90">
        <v>0</v>
      </c>
    </row>
    <row r="82" spans="2:34" x14ac:dyDescent="0.2">
      <c r="B82" s="85">
        <v>1454</v>
      </c>
      <c r="C82" s="86" t="s">
        <v>149</v>
      </c>
      <c r="D82" s="54">
        <v>1.8607199999999999</v>
      </c>
      <c r="E82" s="54">
        <v>0</v>
      </c>
      <c r="F82" s="54">
        <v>4.8985700000000003</v>
      </c>
      <c r="G82" s="54">
        <v>0</v>
      </c>
      <c r="H82" s="54">
        <v>6.75929</v>
      </c>
      <c r="I82" s="54">
        <v>0</v>
      </c>
      <c r="J82" s="54">
        <v>0</v>
      </c>
      <c r="K82" s="54">
        <v>0</v>
      </c>
      <c r="L82" s="54">
        <v>0</v>
      </c>
      <c r="M82" s="54">
        <v>0</v>
      </c>
      <c r="N82" s="54">
        <v>0</v>
      </c>
      <c r="O82" s="54">
        <v>0</v>
      </c>
      <c r="P82" s="54">
        <v>0</v>
      </c>
      <c r="Q82" s="54">
        <v>0</v>
      </c>
      <c r="R82" s="54">
        <v>0</v>
      </c>
      <c r="S82" s="54">
        <v>13.490740000000001</v>
      </c>
      <c r="T82" s="54">
        <v>0</v>
      </c>
      <c r="U82" s="54">
        <v>0</v>
      </c>
      <c r="V82" s="54">
        <v>0</v>
      </c>
      <c r="W82" s="54">
        <v>0</v>
      </c>
      <c r="X82" s="54">
        <v>0</v>
      </c>
      <c r="Y82" s="54">
        <v>0</v>
      </c>
      <c r="Z82" s="54">
        <v>0</v>
      </c>
      <c r="AA82" s="54">
        <v>0</v>
      </c>
      <c r="AB82" s="54">
        <v>0</v>
      </c>
      <c r="AC82" s="54">
        <v>13.490740000000001</v>
      </c>
      <c r="AD82" s="54">
        <v>20.250029999999999</v>
      </c>
      <c r="AE82" s="54">
        <v>6.75929</v>
      </c>
      <c r="AF82" s="54">
        <v>13.490740000000001</v>
      </c>
      <c r="AG82" s="54">
        <v>0</v>
      </c>
      <c r="AH82" s="90">
        <v>0</v>
      </c>
    </row>
    <row r="83" spans="2:34" x14ac:dyDescent="0.2">
      <c r="B83" s="85">
        <v>1455</v>
      </c>
      <c r="C83" s="86" t="s">
        <v>150</v>
      </c>
      <c r="D83" s="54">
        <v>15.6267</v>
      </c>
      <c r="E83" s="54">
        <v>0.29454999999999998</v>
      </c>
      <c r="F83" s="54">
        <v>191.54665</v>
      </c>
      <c r="G83" s="54">
        <v>22.744499999999999</v>
      </c>
      <c r="H83" s="54">
        <v>230.2124</v>
      </c>
      <c r="I83" s="54">
        <v>42.029719999999998</v>
      </c>
      <c r="J83" s="54">
        <v>21.439879999999999</v>
      </c>
      <c r="K83" s="54">
        <v>0</v>
      </c>
      <c r="L83" s="54">
        <v>0</v>
      </c>
      <c r="M83" s="54">
        <v>14.77144</v>
      </c>
      <c r="N83" s="54">
        <v>1.7436499999999999</v>
      </c>
      <c r="O83" s="54">
        <v>0</v>
      </c>
      <c r="P83" s="54">
        <v>0</v>
      </c>
      <c r="Q83" s="54">
        <v>2.22953</v>
      </c>
      <c r="R83" s="54">
        <v>82.214219999999997</v>
      </c>
      <c r="S83" s="54">
        <v>18.263020000000001</v>
      </c>
      <c r="T83" s="54">
        <v>0</v>
      </c>
      <c r="U83" s="54">
        <v>15.85801</v>
      </c>
      <c r="V83" s="54">
        <v>0</v>
      </c>
      <c r="W83" s="54">
        <v>0</v>
      </c>
      <c r="X83" s="54">
        <v>0</v>
      </c>
      <c r="Y83" s="54">
        <v>0.69955000000000001</v>
      </c>
      <c r="Z83" s="54">
        <v>0</v>
      </c>
      <c r="AA83" s="54">
        <v>0.37075999999999998</v>
      </c>
      <c r="AB83" s="54">
        <v>0</v>
      </c>
      <c r="AC83" s="54">
        <v>35.191339999999997</v>
      </c>
      <c r="AD83" s="54">
        <v>347.61795999999998</v>
      </c>
      <c r="AE83" s="54">
        <v>270.80189999999999</v>
      </c>
      <c r="AF83" s="54">
        <v>76.445300000000003</v>
      </c>
      <c r="AG83" s="54">
        <v>0</v>
      </c>
      <c r="AH83" s="90">
        <v>0.37075999999999998</v>
      </c>
    </row>
    <row r="84" spans="2:34" x14ac:dyDescent="0.2">
      <c r="B84" s="85">
        <v>1456</v>
      </c>
      <c r="C84" s="86" t="s">
        <v>151</v>
      </c>
      <c r="D84" s="54">
        <v>0</v>
      </c>
      <c r="E84" s="54">
        <v>0</v>
      </c>
      <c r="F84" s="54">
        <v>0</v>
      </c>
      <c r="G84" s="54">
        <v>0</v>
      </c>
      <c r="H84" s="54">
        <v>0</v>
      </c>
      <c r="I84" s="54">
        <v>0</v>
      </c>
      <c r="J84" s="54">
        <v>0</v>
      </c>
      <c r="K84" s="54">
        <v>0</v>
      </c>
      <c r="L84" s="54">
        <v>0</v>
      </c>
      <c r="M84" s="54">
        <v>0</v>
      </c>
      <c r="N84" s="54">
        <v>0</v>
      </c>
      <c r="O84" s="54">
        <v>0</v>
      </c>
      <c r="P84" s="54">
        <v>0</v>
      </c>
      <c r="Q84" s="54">
        <v>0</v>
      </c>
      <c r="R84" s="54">
        <v>0</v>
      </c>
      <c r="S84" s="54">
        <v>0</v>
      </c>
      <c r="T84" s="54">
        <v>0</v>
      </c>
      <c r="U84" s="54">
        <v>0</v>
      </c>
      <c r="V84" s="54">
        <v>0</v>
      </c>
      <c r="W84" s="54">
        <v>0</v>
      </c>
      <c r="X84" s="54">
        <v>0</v>
      </c>
      <c r="Y84" s="54">
        <v>0</v>
      </c>
      <c r="Z84" s="54">
        <v>0</v>
      </c>
      <c r="AA84" s="54">
        <v>0</v>
      </c>
      <c r="AB84" s="54">
        <v>0</v>
      </c>
      <c r="AC84" s="54">
        <v>0</v>
      </c>
      <c r="AD84" s="54">
        <v>0</v>
      </c>
      <c r="AE84" s="54">
        <v>0</v>
      </c>
      <c r="AF84" s="54">
        <v>0</v>
      </c>
      <c r="AG84" s="54">
        <v>0</v>
      </c>
      <c r="AH84" s="90">
        <v>0</v>
      </c>
    </row>
    <row r="85" spans="2:34" x14ac:dyDescent="0.2">
      <c r="B85" s="85">
        <v>1457</v>
      </c>
      <c r="C85" s="86" t="s">
        <v>152</v>
      </c>
      <c r="D85" s="54">
        <v>85.082849999999993</v>
      </c>
      <c r="E85" s="54">
        <v>1E-3</v>
      </c>
      <c r="F85" s="54">
        <v>264.13887</v>
      </c>
      <c r="G85" s="54">
        <v>2895.2359099999999</v>
      </c>
      <c r="H85" s="54">
        <v>3244.4586300000001</v>
      </c>
      <c r="I85" s="54">
        <v>126.69879</v>
      </c>
      <c r="J85" s="54">
        <v>0</v>
      </c>
      <c r="K85" s="54">
        <v>0</v>
      </c>
      <c r="L85" s="54">
        <v>118.04046</v>
      </c>
      <c r="M85" s="54">
        <v>1009.72068</v>
      </c>
      <c r="N85" s="54">
        <v>4.86937</v>
      </c>
      <c r="O85" s="54">
        <v>0</v>
      </c>
      <c r="P85" s="54">
        <v>0</v>
      </c>
      <c r="Q85" s="54">
        <v>173.34947</v>
      </c>
      <c r="R85" s="54">
        <v>1432.67877</v>
      </c>
      <c r="S85" s="54">
        <v>219.75539000000001</v>
      </c>
      <c r="T85" s="54">
        <v>0</v>
      </c>
      <c r="U85" s="54">
        <v>0</v>
      </c>
      <c r="V85" s="54">
        <v>0</v>
      </c>
      <c r="W85" s="54">
        <v>0</v>
      </c>
      <c r="X85" s="54">
        <v>0</v>
      </c>
      <c r="Y85" s="54">
        <v>0.50560000000000005</v>
      </c>
      <c r="Z85" s="54">
        <v>0</v>
      </c>
      <c r="AA85" s="54">
        <v>0</v>
      </c>
      <c r="AB85" s="54">
        <v>0</v>
      </c>
      <c r="AC85" s="54">
        <v>220.26098999999999</v>
      </c>
      <c r="AD85" s="54">
        <v>4897.3983900000003</v>
      </c>
      <c r="AE85" s="54">
        <v>4432.9027500000011</v>
      </c>
      <c r="AF85" s="54">
        <v>464.49563999999998</v>
      </c>
      <c r="AG85" s="54">
        <v>0</v>
      </c>
      <c r="AH85" s="90">
        <v>0</v>
      </c>
    </row>
    <row r="86" spans="2:34" x14ac:dyDescent="0.2">
      <c r="B86" s="85">
        <v>1458</v>
      </c>
      <c r="C86" s="86" t="s">
        <v>153</v>
      </c>
      <c r="D86" s="54">
        <v>107.28554</v>
      </c>
      <c r="E86" s="54">
        <v>0</v>
      </c>
      <c r="F86" s="54">
        <v>340.34526</v>
      </c>
      <c r="G86" s="54">
        <v>90.702209999999994</v>
      </c>
      <c r="H86" s="54">
        <v>538.33300999999994</v>
      </c>
      <c r="I86" s="54">
        <v>4132.8554299999996</v>
      </c>
      <c r="J86" s="54">
        <v>0</v>
      </c>
      <c r="K86" s="54">
        <v>0</v>
      </c>
      <c r="L86" s="54">
        <v>76.308790000000002</v>
      </c>
      <c r="M86" s="54">
        <v>6.6549999999999998E-2</v>
      </c>
      <c r="N86" s="54">
        <v>6.2702200000000001</v>
      </c>
      <c r="O86" s="54">
        <v>0</v>
      </c>
      <c r="P86" s="54">
        <v>0</v>
      </c>
      <c r="Q86" s="54">
        <v>0</v>
      </c>
      <c r="R86" s="54">
        <v>4215.5009899999995</v>
      </c>
      <c r="S86" s="54">
        <v>22.181280000000001</v>
      </c>
      <c r="T86" s="54">
        <v>0</v>
      </c>
      <c r="U86" s="54">
        <v>0</v>
      </c>
      <c r="V86" s="54">
        <v>0</v>
      </c>
      <c r="W86" s="54">
        <v>0</v>
      </c>
      <c r="X86" s="54">
        <v>0</v>
      </c>
      <c r="Y86" s="54">
        <v>1.2339199999999999</v>
      </c>
      <c r="Z86" s="54">
        <v>0</v>
      </c>
      <c r="AA86" s="54">
        <v>0.51258000000000004</v>
      </c>
      <c r="AB86" s="54">
        <v>0</v>
      </c>
      <c r="AC86" s="54">
        <v>23.927779999999998</v>
      </c>
      <c r="AD86" s="54">
        <v>4777.7617799999998</v>
      </c>
      <c r="AE86" s="54">
        <v>545.90370000000007</v>
      </c>
      <c r="AF86" s="54">
        <v>4231.3454999999994</v>
      </c>
      <c r="AG86" s="54">
        <v>0</v>
      </c>
      <c r="AH86" s="90">
        <v>0.51258000000000004</v>
      </c>
    </row>
    <row r="87" spans="2:34" x14ac:dyDescent="0.2">
      <c r="B87" s="85">
        <v>1459</v>
      </c>
      <c r="C87" s="86" t="s">
        <v>154</v>
      </c>
      <c r="D87" s="54">
        <v>0</v>
      </c>
      <c r="E87" s="54">
        <v>0</v>
      </c>
      <c r="F87" s="54">
        <v>1.69669</v>
      </c>
      <c r="G87" s="54">
        <v>2.4024299999999998</v>
      </c>
      <c r="H87" s="54">
        <v>4.0991200000000001</v>
      </c>
      <c r="I87" s="54">
        <v>0</v>
      </c>
      <c r="J87" s="54">
        <v>0</v>
      </c>
      <c r="K87" s="54">
        <v>0</v>
      </c>
      <c r="L87" s="54">
        <v>5.8693799999999996</v>
      </c>
      <c r="M87" s="54">
        <v>0.24021000000000001</v>
      </c>
      <c r="N87" s="54">
        <v>0</v>
      </c>
      <c r="O87" s="54">
        <v>0</v>
      </c>
      <c r="P87" s="54">
        <v>0</v>
      </c>
      <c r="Q87" s="54">
        <v>0</v>
      </c>
      <c r="R87" s="54">
        <v>6.1095899999999999</v>
      </c>
      <c r="S87" s="54">
        <v>0</v>
      </c>
      <c r="T87" s="54">
        <v>0</v>
      </c>
      <c r="U87" s="54">
        <v>0</v>
      </c>
      <c r="V87" s="54">
        <v>0</v>
      </c>
      <c r="W87" s="54">
        <v>0</v>
      </c>
      <c r="X87" s="54">
        <v>0</v>
      </c>
      <c r="Y87" s="54">
        <v>0</v>
      </c>
      <c r="Z87" s="54">
        <v>0</v>
      </c>
      <c r="AA87" s="54">
        <v>0</v>
      </c>
      <c r="AB87" s="54">
        <v>0</v>
      </c>
      <c r="AC87" s="54">
        <v>0</v>
      </c>
      <c r="AD87" s="54">
        <v>10.20871</v>
      </c>
      <c r="AE87" s="54">
        <v>4.3393300000000004</v>
      </c>
      <c r="AF87" s="54">
        <v>5.8693799999999996</v>
      </c>
      <c r="AG87" s="54">
        <v>0</v>
      </c>
      <c r="AH87" s="90">
        <v>0</v>
      </c>
    </row>
    <row r="88" spans="2:34" x14ac:dyDescent="0.2">
      <c r="B88" s="85">
        <v>1460</v>
      </c>
      <c r="C88" s="86" t="s">
        <v>155</v>
      </c>
      <c r="D88" s="54">
        <v>49.526510000000002</v>
      </c>
      <c r="E88" s="54">
        <v>0</v>
      </c>
      <c r="F88" s="54">
        <v>106.82319</v>
      </c>
      <c r="G88" s="54">
        <v>0.46093000000000001</v>
      </c>
      <c r="H88" s="54">
        <v>156.81063</v>
      </c>
      <c r="I88" s="54">
        <v>5.2451999999999996</v>
      </c>
      <c r="J88" s="54">
        <v>0</v>
      </c>
      <c r="K88" s="54">
        <v>0</v>
      </c>
      <c r="L88" s="54">
        <v>0</v>
      </c>
      <c r="M88" s="54">
        <v>12.094939999999999</v>
      </c>
      <c r="N88" s="54">
        <v>35.270240000000001</v>
      </c>
      <c r="O88" s="54">
        <v>0</v>
      </c>
      <c r="P88" s="54">
        <v>0</v>
      </c>
      <c r="Q88" s="54">
        <v>21.835750000000001</v>
      </c>
      <c r="R88" s="54">
        <v>74.446129999999997</v>
      </c>
      <c r="S88" s="54">
        <v>0</v>
      </c>
      <c r="T88" s="54">
        <v>0</v>
      </c>
      <c r="U88" s="54">
        <v>0</v>
      </c>
      <c r="V88" s="54">
        <v>0</v>
      </c>
      <c r="W88" s="54">
        <v>0</v>
      </c>
      <c r="X88" s="54">
        <v>0</v>
      </c>
      <c r="Y88" s="54">
        <v>0.13411000000000001</v>
      </c>
      <c r="Z88" s="54">
        <v>49.174480000000003</v>
      </c>
      <c r="AA88" s="54">
        <v>0.73882999999999999</v>
      </c>
      <c r="AB88" s="54">
        <v>0</v>
      </c>
      <c r="AC88" s="54">
        <v>50.047420000000002</v>
      </c>
      <c r="AD88" s="54">
        <v>281.30417999999997</v>
      </c>
      <c r="AE88" s="54">
        <v>226.14566999999997</v>
      </c>
      <c r="AF88" s="54">
        <v>5.2451999999999996</v>
      </c>
      <c r="AG88" s="54">
        <v>0</v>
      </c>
      <c r="AH88" s="90">
        <v>49.913310000000003</v>
      </c>
    </row>
    <row r="89" spans="2:34" x14ac:dyDescent="0.2">
      <c r="B89" s="85">
        <v>1461</v>
      </c>
      <c r="C89" s="86" t="s">
        <v>156</v>
      </c>
      <c r="D89" s="54">
        <v>0</v>
      </c>
      <c r="E89" s="54">
        <v>0</v>
      </c>
      <c r="F89" s="54">
        <v>0</v>
      </c>
      <c r="G89" s="54">
        <v>0</v>
      </c>
      <c r="H89" s="54">
        <v>0</v>
      </c>
      <c r="I89" s="54">
        <v>0</v>
      </c>
      <c r="J89" s="54">
        <v>0</v>
      </c>
      <c r="K89" s="54">
        <v>0</v>
      </c>
      <c r="L89" s="54">
        <v>0</v>
      </c>
      <c r="M89" s="54">
        <v>5.3129200000000001</v>
      </c>
      <c r="N89" s="54">
        <v>0</v>
      </c>
      <c r="O89" s="54">
        <v>0</v>
      </c>
      <c r="P89" s="54">
        <v>0</v>
      </c>
      <c r="Q89" s="54">
        <v>0</v>
      </c>
      <c r="R89" s="54">
        <v>5.3129200000000001</v>
      </c>
      <c r="S89" s="54">
        <v>0</v>
      </c>
      <c r="T89" s="54">
        <v>0</v>
      </c>
      <c r="U89" s="54">
        <v>0</v>
      </c>
      <c r="V89" s="54">
        <v>0</v>
      </c>
      <c r="W89" s="54">
        <v>0</v>
      </c>
      <c r="X89" s="54">
        <v>0</v>
      </c>
      <c r="Y89" s="54">
        <v>0</v>
      </c>
      <c r="Z89" s="54">
        <v>0</v>
      </c>
      <c r="AA89" s="54">
        <v>0</v>
      </c>
      <c r="AB89" s="54">
        <v>0</v>
      </c>
      <c r="AC89" s="54">
        <v>0</v>
      </c>
      <c r="AD89" s="54">
        <v>5.3129200000000001</v>
      </c>
      <c r="AE89" s="54">
        <v>5.3129200000000001</v>
      </c>
      <c r="AF89" s="54">
        <v>0</v>
      </c>
      <c r="AG89" s="54">
        <v>0</v>
      </c>
      <c r="AH89" s="90">
        <v>0</v>
      </c>
    </row>
    <row r="90" spans="2:34" x14ac:dyDescent="0.2">
      <c r="B90" s="85">
        <v>1462</v>
      </c>
      <c r="C90" s="86" t="s">
        <v>157</v>
      </c>
      <c r="D90" s="54">
        <v>0</v>
      </c>
      <c r="E90" s="54">
        <v>0</v>
      </c>
      <c r="F90" s="54">
        <v>0</v>
      </c>
      <c r="G90" s="54">
        <v>0</v>
      </c>
      <c r="H90" s="54">
        <v>0</v>
      </c>
      <c r="I90" s="54">
        <v>0</v>
      </c>
      <c r="J90" s="54">
        <v>0</v>
      </c>
      <c r="K90" s="54">
        <v>0</v>
      </c>
      <c r="L90" s="54">
        <v>0</v>
      </c>
      <c r="M90" s="54">
        <v>0</v>
      </c>
      <c r="N90" s="54">
        <v>0</v>
      </c>
      <c r="O90" s="54">
        <v>0</v>
      </c>
      <c r="P90" s="54">
        <v>0</v>
      </c>
      <c r="Q90" s="54">
        <v>0.47754999999999997</v>
      </c>
      <c r="R90" s="54">
        <v>0.47754999999999997</v>
      </c>
      <c r="S90" s="54">
        <v>0</v>
      </c>
      <c r="T90" s="54">
        <v>0</v>
      </c>
      <c r="U90" s="54">
        <v>0</v>
      </c>
      <c r="V90" s="54">
        <v>0</v>
      </c>
      <c r="W90" s="54">
        <v>0</v>
      </c>
      <c r="X90" s="54">
        <v>0</v>
      </c>
      <c r="Y90" s="54">
        <v>0</v>
      </c>
      <c r="Z90" s="54">
        <v>0</v>
      </c>
      <c r="AA90" s="54">
        <v>0</v>
      </c>
      <c r="AB90" s="54">
        <v>0</v>
      </c>
      <c r="AC90" s="54">
        <v>0</v>
      </c>
      <c r="AD90" s="54">
        <v>0.47754999999999997</v>
      </c>
      <c r="AE90" s="54">
        <v>0.47754999999999997</v>
      </c>
      <c r="AF90" s="54">
        <v>0</v>
      </c>
      <c r="AG90" s="54">
        <v>0</v>
      </c>
      <c r="AH90" s="90">
        <v>0</v>
      </c>
    </row>
    <row r="91" spans="2:34" x14ac:dyDescent="0.2">
      <c r="B91" s="85">
        <v>1463</v>
      </c>
      <c r="C91" s="86" t="s">
        <v>158</v>
      </c>
      <c r="D91" s="54">
        <v>0</v>
      </c>
      <c r="E91" s="54">
        <v>0</v>
      </c>
      <c r="F91" s="54">
        <v>0</v>
      </c>
      <c r="G91" s="54">
        <v>0</v>
      </c>
      <c r="H91" s="54">
        <v>0</v>
      </c>
      <c r="I91" s="54">
        <v>3.1119999999999998E-2</v>
      </c>
      <c r="J91" s="54">
        <v>0</v>
      </c>
      <c r="K91" s="54">
        <v>0</v>
      </c>
      <c r="L91" s="54">
        <v>0</v>
      </c>
      <c r="M91" s="54">
        <v>0</v>
      </c>
      <c r="N91" s="54">
        <v>0</v>
      </c>
      <c r="O91" s="54">
        <v>0</v>
      </c>
      <c r="P91" s="54">
        <v>0</v>
      </c>
      <c r="Q91" s="54">
        <v>9.9529999999999993E-2</v>
      </c>
      <c r="R91" s="54">
        <v>0.13064999999999999</v>
      </c>
      <c r="S91" s="54">
        <v>0</v>
      </c>
      <c r="T91" s="54">
        <v>0</v>
      </c>
      <c r="U91" s="54">
        <v>0</v>
      </c>
      <c r="V91" s="54">
        <v>0</v>
      </c>
      <c r="W91" s="54">
        <v>0</v>
      </c>
      <c r="X91" s="54">
        <v>0</v>
      </c>
      <c r="Y91" s="54">
        <v>0</v>
      </c>
      <c r="Z91" s="54">
        <v>0</v>
      </c>
      <c r="AA91" s="54">
        <v>0</v>
      </c>
      <c r="AB91" s="54">
        <v>0</v>
      </c>
      <c r="AC91" s="54">
        <v>0</v>
      </c>
      <c r="AD91" s="54">
        <v>0.13064999999999999</v>
      </c>
      <c r="AE91" s="54">
        <v>9.9529999999999993E-2</v>
      </c>
      <c r="AF91" s="54">
        <v>3.1119999999999998E-2</v>
      </c>
      <c r="AG91" s="54">
        <v>0</v>
      </c>
      <c r="AH91" s="90">
        <v>0</v>
      </c>
    </row>
    <row r="92" spans="2:34" x14ac:dyDescent="0.2">
      <c r="B92" s="85">
        <v>1464</v>
      </c>
      <c r="C92" s="86" t="s">
        <v>159</v>
      </c>
      <c r="D92" s="54">
        <v>0</v>
      </c>
      <c r="E92" s="54">
        <v>0</v>
      </c>
      <c r="F92" s="54">
        <v>0</v>
      </c>
      <c r="G92" s="54">
        <v>0</v>
      </c>
      <c r="H92" s="54">
        <v>0</v>
      </c>
      <c r="I92" s="54">
        <v>0</v>
      </c>
      <c r="J92" s="54">
        <v>0</v>
      </c>
      <c r="K92" s="54">
        <v>0</v>
      </c>
      <c r="L92" s="54">
        <v>0</v>
      </c>
      <c r="M92" s="54">
        <v>0</v>
      </c>
      <c r="N92" s="54">
        <v>0</v>
      </c>
      <c r="O92" s="54">
        <v>0</v>
      </c>
      <c r="P92" s="54">
        <v>0</v>
      </c>
      <c r="Q92" s="54">
        <v>0</v>
      </c>
      <c r="R92" s="54">
        <v>0</v>
      </c>
      <c r="S92" s="54">
        <v>0</v>
      </c>
      <c r="T92" s="54">
        <v>0</v>
      </c>
      <c r="U92" s="54">
        <v>0</v>
      </c>
      <c r="V92" s="54">
        <v>0</v>
      </c>
      <c r="W92" s="54">
        <v>0</v>
      </c>
      <c r="X92" s="54">
        <v>0</v>
      </c>
      <c r="Y92" s="54">
        <v>0</v>
      </c>
      <c r="Z92" s="54">
        <v>0</v>
      </c>
      <c r="AA92" s="54">
        <v>0</v>
      </c>
      <c r="AB92" s="54">
        <v>0</v>
      </c>
      <c r="AC92" s="54">
        <v>0</v>
      </c>
      <c r="AD92" s="54">
        <v>0</v>
      </c>
      <c r="AE92" s="54">
        <v>0</v>
      </c>
      <c r="AF92" s="54">
        <v>0</v>
      </c>
      <c r="AG92" s="54">
        <v>0</v>
      </c>
      <c r="AH92" s="90">
        <v>0</v>
      </c>
    </row>
    <row r="93" spans="2:34" x14ac:dyDescent="0.2">
      <c r="B93" s="85">
        <v>1465</v>
      </c>
      <c r="C93" s="86" t="s">
        <v>160</v>
      </c>
      <c r="D93" s="54">
        <v>0</v>
      </c>
      <c r="E93" s="54">
        <v>927.57177000000001</v>
      </c>
      <c r="F93" s="54">
        <v>7142.7383600000003</v>
      </c>
      <c r="G93" s="54">
        <v>425.21767</v>
      </c>
      <c r="H93" s="54">
        <v>8495.5277999999998</v>
      </c>
      <c r="I93" s="54">
        <v>434.44754999999998</v>
      </c>
      <c r="J93" s="54">
        <v>2E-3</v>
      </c>
      <c r="K93" s="54">
        <v>0</v>
      </c>
      <c r="L93" s="54">
        <v>104.57279</v>
      </c>
      <c r="M93" s="54">
        <v>499.32409000000001</v>
      </c>
      <c r="N93" s="54">
        <v>9.4688499999999998</v>
      </c>
      <c r="O93" s="54">
        <v>5.0000000000000001E-3</v>
      </c>
      <c r="P93" s="54">
        <v>3.0000000000000001E-3</v>
      </c>
      <c r="Q93" s="54">
        <v>4.1024500000000002</v>
      </c>
      <c r="R93" s="54">
        <v>1051.9257299999999</v>
      </c>
      <c r="S93" s="54">
        <v>53.395229999999998</v>
      </c>
      <c r="T93" s="54">
        <v>0</v>
      </c>
      <c r="U93" s="54">
        <v>0</v>
      </c>
      <c r="V93" s="54">
        <v>0</v>
      </c>
      <c r="W93" s="54">
        <v>0</v>
      </c>
      <c r="X93" s="54">
        <v>0</v>
      </c>
      <c r="Y93" s="54">
        <v>1.7001299999999999</v>
      </c>
      <c r="Z93" s="54">
        <v>0</v>
      </c>
      <c r="AA93" s="54">
        <v>0</v>
      </c>
      <c r="AB93" s="54">
        <v>0</v>
      </c>
      <c r="AC93" s="54">
        <v>55.095359999999999</v>
      </c>
      <c r="AD93" s="54">
        <v>9602.54889</v>
      </c>
      <c r="AE93" s="54">
        <v>8082.5585500000016</v>
      </c>
      <c r="AF93" s="54">
        <v>1519.9873399999999</v>
      </c>
      <c r="AG93" s="54">
        <v>0</v>
      </c>
      <c r="AH93" s="90">
        <v>3.0000000000000001E-3</v>
      </c>
    </row>
    <row r="94" spans="2:34" x14ac:dyDescent="0.2">
      <c r="B94" s="85">
        <v>1466</v>
      </c>
      <c r="C94" s="86" t="s">
        <v>161</v>
      </c>
      <c r="D94" s="54">
        <v>168.71766</v>
      </c>
      <c r="E94" s="54">
        <v>839.95578999999998</v>
      </c>
      <c r="F94" s="54">
        <v>1229.1578099999999</v>
      </c>
      <c r="G94" s="54">
        <v>346.98498000000001</v>
      </c>
      <c r="H94" s="54">
        <v>2584.8162400000001</v>
      </c>
      <c r="I94" s="54">
        <v>31.309349999999998</v>
      </c>
      <c r="J94" s="54">
        <v>414.57573000000002</v>
      </c>
      <c r="K94" s="54">
        <v>0</v>
      </c>
      <c r="L94" s="54">
        <v>34.367179999999998</v>
      </c>
      <c r="M94" s="54">
        <v>124.14084</v>
      </c>
      <c r="N94" s="54">
        <v>76.456649999999996</v>
      </c>
      <c r="O94" s="54">
        <v>0</v>
      </c>
      <c r="P94" s="54">
        <v>120.53766</v>
      </c>
      <c r="Q94" s="54">
        <v>0</v>
      </c>
      <c r="R94" s="54">
        <v>801.38741000000005</v>
      </c>
      <c r="S94" s="54">
        <v>68.669139999999999</v>
      </c>
      <c r="T94" s="54">
        <v>0</v>
      </c>
      <c r="U94" s="54">
        <v>3.5702799999999999</v>
      </c>
      <c r="V94" s="54">
        <v>0</v>
      </c>
      <c r="W94" s="54">
        <v>0</v>
      </c>
      <c r="X94" s="54">
        <v>0</v>
      </c>
      <c r="Y94" s="54">
        <v>0.30914000000000003</v>
      </c>
      <c r="Z94" s="54">
        <v>0</v>
      </c>
      <c r="AA94" s="54">
        <v>1E-3</v>
      </c>
      <c r="AB94" s="54">
        <v>0</v>
      </c>
      <c r="AC94" s="54">
        <v>72.54956</v>
      </c>
      <c r="AD94" s="54">
        <v>3458.7532099999999</v>
      </c>
      <c r="AE94" s="54">
        <v>2360.3428099999996</v>
      </c>
      <c r="AF94" s="54">
        <v>977.87173999999993</v>
      </c>
      <c r="AG94" s="54">
        <v>0</v>
      </c>
      <c r="AH94" s="90">
        <v>120.53866000000001</v>
      </c>
    </row>
    <row r="95" spans="2:34" x14ac:dyDescent="0.2">
      <c r="B95" s="85">
        <v>1467</v>
      </c>
      <c r="C95" s="86" t="s">
        <v>162</v>
      </c>
      <c r="D95" s="54">
        <v>4.0000000000000001E-3</v>
      </c>
      <c r="E95" s="54">
        <v>183.66734</v>
      </c>
      <c r="F95" s="54">
        <v>370.95591999999999</v>
      </c>
      <c r="G95" s="54">
        <v>0.59848000000000001</v>
      </c>
      <c r="H95" s="54">
        <v>555.22573999999997</v>
      </c>
      <c r="I95" s="54">
        <v>0</v>
      </c>
      <c r="J95" s="54">
        <v>1E-3</v>
      </c>
      <c r="K95" s="54">
        <v>0</v>
      </c>
      <c r="L95" s="54">
        <v>38.204720000000002</v>
      </c>
      <c r="M95" s="54">
        <v>7.0026799999999998</v>
      </c>
      <c r="N95" s="54">
        <v>0.11709</v>
      </c>
      <c r="O95" s="54">
        <v>0</v>
      </c>
      <c r="P95" s="54">
        <v>0</v>
      </c>
      <c r="Q95" s="54">
        <v>0</v>
      </c>
      <c r="R95" s="54">
        <v>45.325490000000002</v>
      </c>
      <c r="S95" s="54">
        <v>0</v>
      </c>
      <c r="T95" s="54">
        <v>0</v>
      </c>
      <c r="U95" s="54">
        <v>0</v>
      </c>
      <c r="V95" s="54">
        <v>0</v>
      </c>
      <c r="W95" s="54">
        <v>0</v>
      </c>
      <c r="X95" s="54">
        <v>0</v>
      </c>
      <c r="Y95" s="54">
        <v>0</v>
      </c>
      <c r="Z95" s="54">
        <v>0</v>
      </c>
      <c r="AA95" s="54">
        <v>0</v>
      </c>
      <c r="AB95" s="54">
        <v>0</v>
      </c>
      <c r="AC95" s="54">
        <v>0</v>
      </c>
      <c r="AD95" s="54">
        <v>600.55123000000003</v>
      </c>
      <c r="AE95" s="54">
        <v>378.67917</v>
      </c>
      <c r="AF95" s="54">
        <v>221.87206</v>
      </c>
      <c r="AG95" s="54">
        <v>0</v>
      </c>
      <c r="AH95" s="90">
        <v>0</v>
      </c>
    </row>
    <row r="96" spans="2:34" x14ac:dyDescent="0.2">
      <c r="B96" s="85">
        <v>1468</v>
      </c>
      <c r="C96" s="86" t="s">
        <v>163</v>
      </c>
      <c r="D96" s="54">
        <v>0</v>
      </c>
      <c r="E96" s="54">
        <v>0.19001999999999999</v>
      </c>
      <c r="F96" s="54">
        <v>724.99963000000002</v>
      </c>
      <c r="G96" s="54">
        <v>3.5167999999999999</v>
      </c>
      <c r="H96" s="54">
        <v>728.70645000000002</v>
      </c>
      <c r="I96" s="54">
        <v>0</v>
      </c>
      <c r="J96" s="54">
        <v>0</v>
      </c>
      <c r="K96" s="54">
        <v>0</v>
      </c>
      <c r="L96" s="54">
        <v>2.31182</v>
      </c>
      <c r="M96" s="54">
        <v>3.3145799999999999</v>
      </c>
      <c r="N96" s="54">
        <v>5.8083200000000001</v>
      </c>
      <c r="O96" s="54">
        <v>0</v>
      </c>
      <c r="P96" s="54">
        <v>74.912800000000004</v>
      </c>
      <c r="Q96" s="54">
        <v>7.6741000000000001</v>
      </c>
      <c r="R96" s="54">
        <v>94.021619999999999</v>
      </c>
      <c r="S96" s="54">
        <v>0</v>
      </c>
      <c r="T96" s="54">
        <v>0</v>
      </c>
      <c r="U96" s="54">
        <v>5.6722900000000003</v>
      </c>
      <c r="V96" s="54">
        <v>0</v>
      </c>
      <c r="W96" s="54">
        <v>0</v>
      </c>
      <c r="X96" s="54">
        <v>8.9513300000000005</v>
      </c>
      <c r="Y96" s="54">
        <v>0</v>
      </c>
      <c r="Z96" s="54">
        <v>101.60187000000001</v>
      </c>
      <c r="AA96" s="54">
        <v>8.5999999999999993E-2</v>
      </c>
      <c r="AB96" s="54">
        <v>0</v>
      </c>
      <c r="AC96" s="54">
        <v>116.31149000000001</v>
      </c>
      <c r="AD96" s="54">
        <v>939.03956000000005</v>
      </c>
      <c r="AE96" s="54">
        <v>745.31342999999993</v>
      </c>
      <c r="AF96" s="54">
        <v>8.1741299999999999</v>
      </c>
      <c r="AG96" s="54">
        <v>0</v>
      </c>
      <c r="AH96" s="90">
        <v>185.55200000000002</v>
      </c>
    </row>
    <row r="97" spans="2:34" x14ac:dyDescent="0.2">
      <c r="B97" s="85">
        <v>1469</v>
      </c>
      <c r="C97" s="86" t="s">
        <v>164</v>
      </c>
      <c r="D97" s="54">
        <v>0</v>
      </c>
      <c r="E97" s="54">
        <v>0</v>
      </c>
      <c r="F97" s="54">
        <v>0</v>
      </c>
      <c r="G97" s="54">
        <v>0</v>
      </c>
      <c r="H97" s="54">
        <v>0</v>
      </c>
      <c r="I97" s="54">
        <v>0</v>
      </c>
      <c r="J97" s="54">
        <v>0</v>
      </c>
      <c r="K97" s="54">
        <v>0</v>
      </c>
      <c r="L97" s="54">
        <v>0</v>
      </c>
      <c r="M97" s="54">
        <v>18.377289999999999</v>
      </c>
      <c r="N97" s="54">
        <v>0</v>
      </c>
      <c r="O97" s="54">
        <v>0</v>
      </c>
      <c r="P97" s="54">
        <v>0</v>
      </c>
      <c r="Q97" s="54">
        <v>1.73753</v>
      </c>
      <c r="R97" s="54">
        <v>20.114820000000002</v>
      </c>
      <c r="S97" s="54">
        <v>0</v>
      </c>
      <c r="T97" s="54">
        <v>0</v>
      </c>
      <c r="U97" s="54">
        <v>0</v>
      </c>
      <c r="V97" s="54">
        <v>0</v>
      </c>
      <c r="W97" s="54">
        <v>0</v>
      </c>
      <c r="X97" s="54">
        <v>0</v>
      </c>
      <c r="Y97" s="54">
        <v>0</v>
      </c>
      <c r="Z97" s="54">
        <v>0</v>
      </c>
      <c r="AA97" s="54">
        <v>0</v>
      </c>
      <c r="AB97" s="54">
        <v>0</v>
      </c>
      <c r="AC97" s="54">
        <v>0</v>
      </c>
      <c r="AD97" s="54">
        <v>20.114820000000002</v>
      </c>
      <c r="AE97" s="54">
        <v>20.114819999999998</v>
      </c>
      <c r="AF97" s="54">
        <v>0</v>
      </c>
      <c r="AG97" s="54">
        <v>0</v>
      </c>
      <c r="AH97" s="90">
        <v>0</v>
      </c>
    </row>
    <row r="98" spans="2:34" x14ac:dyDescent="0.2">
      <c r="B98" s="85">
        <v>1470</v>
      </c>
      <c r="C98" s="86" t="s">
        <v>165</v>
      </c>
      <c r="D98" s="54">
        <v>0</v>
      </c>
      <c r="E98" s="54">
        <v>0</v>
      </c>
      <c r="F98" s="54">
        <v>0</v>
      </c>
      <c r="G98" s="54">
        <v>0</v>
      </c>
      <c r="H98" s="54">
        <v>0</v>
      </c>
      <c r="I98" s="54">
        <v>0</v>
      </c>
      <c r="J98" s="54">
        <v>0</v>
      </c>
      <c r="K98" s="54">
        <v>0</v>
      </c>
      <c r="L98" s="54">
        <v>0</v>
      </c>
      <c r="M98" s="54">
        <v>0</v>
      </c>
      <c r="N98" s="54">
        <v>0</v>
      </c>
      <c r="O98" s="54">
        <v>0</v>
      </c>
      <c r="P98" s="54">
        <v>0</v>
      </c>
      <c r="Q98" s="54">
        <v>0</v>
      </c>
      <c r="R98" s="54">
        <v>0</v>
      </c>
      <c r="S98" s="54">
        <v>0</v>
      </c>
      <c r="T98" s="54">
        <v>0</v>
      </c>
      <c r="U98" s="54">
        <v>0</v>
      </c>
      <c r="V98" s="54">
        <v>0</v>
      </c>
      <c r="W98" s="54">
        <v>0</v>
      </c>
      <c r="X98" s="54">
        <v>0</v>
      </c>
      <c r="Y98" s="54">
        <v>0</v>
      </c>
      <c r="Z98" s="54">
        <v>0</v>
      </c>
      <c r="AA98" s="54">
        <v>0</v>
      </c>
      <c r="AB98" s="54">
        <v>0</v>
      </c>
      <c r="AC98" s="54">
        <v>0</v>
      </c>
      <c r="AD98" s="54">
        <v>0</v>
      </c>
      <c r="AE98" s="54">
        <v>0</v>
      </c>
      <c r="AF98" s="54">
        <v>0</v>
      </c>
      <c r="AG98" s="54">
        <v>0</v>
      </c>
      <c r="AH98" s="90">
        <v>0</v>
      </c>
    </row>
    <row r="99" spans="2:34" x14ac:dyDescent="0.2">
      <c r="B99" s="85">
        <v>1471</v>
      </c>
      <c r="C99" s="86" t="s">
        <v>166</v>
      </c>
      <c r="D99" s="54">
        <v>0</v>
      </c>
      <c r="E99" s="54">
        <v>0</v>
      </c>
      <c r="F99" s="54">
        <v>4.7814199999999998</v>
      </c>
      <c r="G99" s="54">
        <v>8.2477800000000006</v>
      </c>
      <c r="H99" s="54">
        <v>13.029199999999999</v>
      </c>
      <c r="I99" s="54">
        <v>0</v>
      </c>
      <c r="J99" s="54">
        <v>0</v>
      </c>
      <c r="K99" s="54">
        <v>0</v>
      </c>
      <c r="L99" s="54">
        <v>0</v>
      </c>
      <c r="M99" s="54">
        <v>0</v>
      </c>
      <c r="N99" s="54">
        <v>0</v>
      </c>
      <c r="O99" s="54">
        <v>0</v>
      </c>
      <c r="P99" s="54">
        <v>0</v>
      </c>
      <c r="Q99" s="54">
        <v>0</v>
      </c>
      <c r="R99" s="54">
        <v>0</v>
      </c>
      <c r="S99" s="54">
        <v>0</v>
      </c>
      <c r="T99" s="54">
        <v>0</v>
      </c>
      <c r="U99" s="54">
        <v>5.6536299999999997</v>
      </c>
      <c r="V99" s="54">
        <v>0</v>
      </c>
      <c r="W99" s="54">
        <v>0</v>
      </c>
      <c r="X99" s="54">
        <v>0</v>
      </c>
      <c r="Y99" s="54">
        <v>0</v>
      </c>
      <c r="Z99" s="54">
        <v>0</v>
      </c>
      <c r="AA99" s="54">
        <v>0</v>
      </c>
      <c r="AB99" s="54">
        <v>0</v>
      </c>
      <c r="AC99" s="54">
        <v>5.6536299999999997</v>
      </c>
      <c r="AD99" s="54">
        <v>18.682829999999999</v>
      </c>
      <c r="AE99" s="54">
        <v>13.029199999999999</v>
      </c>
      <c r="AF99" s="54">
        <v>5.6536299999999997</v>
      </c>
      <c r="AG99" s="54">
        <v>0</v>
      </c>
      <c r="AH99" s="90">
        <v>0</v>
      </c>
    </row>
    <row r="100" spans="2:34" x14ac:dyDescent="0.2">
      <c r="B100" s="85">
        <v>1472</v>
      </c>
      <c r="C100" s="86" t="s">
        <v>167</v>
      </c>
      <c r="D100" s="54">
        <v>0</v>
      </c>
      <c r="E100" s="54">
        <v>0</v>
      </c>
      <c r="F100" s="54">
        <v>0</v>
      </c>
      <c r="G100" s="54">
        <v>0</v>
      </c>
      <c r="H100" s="54">
        <v>0</v>
      </c>
      <c r="I100" s="54">
        <v>0</v>
      </c>
      <c r="J100" s="54">
        <v>0</v>
      </c>
      <c r="K100" s="54">
        <v>0</v>
      </c>
      <c r="L100" s="54">
        <v>0</v>
      </c>
      <c r="M100" s="54">
        <v>0</v>
      </c>
      <c r="N100" s="54">
        <v>0</v>
      </c>
      <c r="O100" s="54">
        <v>0</v>
      </c>
      <c r="P100" s="54">
        <v>0</v>
      </c>
      <c r="Q100" s="54">
        <v>0</v>
      </c>
      <c r="R100" s="54">
        <v>0</v>
      </c>
      <c r="S100" s="54">
        <v>0</v>
      </c>
      <c r="T100" s="54">
        <v>0</v>
      </c>
      <c r="U100" s="54">
        <v>0</v>
      </c>
      <c r="V100" s="54">
        <v>0</v>
      </c>
      <c r="W100" s="54">
        <v>0</v>
      </c>
      <c r="X100" s="54">
        <v>0</v>
      </c>
      <c r="Y100" s="54">
        <v>0</v>
      </c>
      <c r="Z100" s="54">
        <v>0</v>
      </c>
      <c r="AA100" s="54">
        <v>0</v>
      </c>
      <c r="AB100" s="54">
        <v>0</v>
      </c>
      <c r="AC100" s="54">
        <v>0</v>
      </c>
      <c r="AD100" s="54">
        <v>0</v>
      </c>
      <c r="AE100" s="54">
        <v>0</v>
      </c>
      <c r="AF100" s="54">
        <v>0</v>
      </c>
      <c r="AG100" s="54">
        <v>0</v>
      </c>
      <c r="AH100" s="90">
        <v>0</v>
      </c>
    </row>
    <row r="101" spans="2:34" x14ac:dyDescent="0.2">
      <c r="B101" s="85">
        <v>1485</v>
      </c>
      <c r="C101" s="86" t="s">
        <v>180</v>
      </c>
      <c r="D101" s="54">
        <v>47.089219999999997</v>
      </c>
      <c r="E101" s="54">
        <v>415.95974000000001</v>
      </c>
      <c r="F101" s="54">
        <v>0</v>
      </c>
      <c r="G101" s="54">
        <v>0</v>
      </c>
      <c r="H101" s="54">
        <v>463.04896000000002</v>
      </c>
      <c r="I101" s="54">
        <v>0</v>
      </c>
      <c r="J101" s="54">
        <v>0</v>
      </c>
      <c r="K101" s="54">
        <v>0</v>
      </c>
      <c r="L101" s="54">
        <v>0</v>
      </c>
      <c r="M101" s="54">
        <v>0</v>
      </c>
      <c r="N101" s="54">
        <v>0</v>
      </c>
      <c r="O101" s="54">
        <v>0</v>
      </c>
      <c r="P101" s="54">
        <v>0</v>
      </c>
      <c r="Q101" s="54">
        <v>0</v>
      </c>
      <c r="R101" s="54">
        <v>0</v>
      </c>
      <c r="S101" s="54">
        <v>0</v>
      </c>
      <c r="T101" s="54">
        <v>0</v>
      </c>
      <c r="U101" s="54">
        <v>0</v>
      </c>
      <c r="V101" s="54">
        <v>0</v>
      </c>
      <c r="W101" s="54">
        <v>0</v>
      </c>
      <c r="X101" s="54">
        <v>0</v>
      </c>
      <c r="Y101" s="54">
        <v>0</v>
      </c>
      <c r="Z101" s="54">
        <v>0</v>
      </c>
      <c r="AA101" s="54">
        <v>0</v>
      </c>
      <c r="AB101" s="54">
        <v>0</v>
      </c>
      <c r="AC101" s="54">
        <v>0</v>
      </c>
      <c r="AD101" s="54">
        <v>463.04896000000002</v>
      </c>
      <c r="AE101" s="54">
        <v>47.089219999999997</v>
      </c>
      <c r="AF101" s="54">
        <v>415.95974000000001</v>
      </c>
      <c r="AG101" s="54">
        <v>0</v>
      </c>
      <c r="AH101" s="90">
        <v>0</v>
      </c>
    </row>
    <row r="102" spans="2:34" x14ac:dyDescent="0.2">
      <c r="B102" s="85">
        <v>1486</v>
      </c>
      <c r="C102" s="86" t="s">
        <v>181</v>
      </c>
      <c r="D102" s="54">
        <v>0</v>
      </c>
      <c r="E102" s="54">
        <v>0</v>
      </c>
      <c r="F102" s="54">
        <v>0</v>
      </c>
      <c r="G102" s="54">
        <v>0</v>
      </c>
      <c r="H102" s="54">
        <v>0</v>
      </c>
      <c r="I102" s="54">
        <v>0</v>
      </c>
      <c r="J102" s="54">
        <v>0</v>
      </c>
      <c r="K102" s="54">
        <v>0</v>
      </c>
      <c r="L102" s="54">
        <v>0</v>
      </c>
      <c r="M102" s="54">
        <v>0</v>
      </c>
      <c r="N102" s="54">
        <v>0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4">
        <v>0</v>
      </c>
      <c r="W102" s="54">
        <v>0</v>
      </c>
      <c r="X102" s="54">
        <v>0</v>
      </c>
      <c r="Y102" s="54">
        <v>0</v>
      </c>
      <c r="Z102" s="54">
        <v>0</v>
      </c>
      <c r="AA102" s="54">
        <v>0</v>
      </c>
      <c r="AB102" s="54">
        <v>0</v>
      </c>
      <c r="AC102" s="54">
        <v>0</v>
      </c>
      <c r="AD102" s="54">
        <v>0</v>
      </c>
      <c r="AE102" s="54">
        <v>0</v>
      </c>
      <c r="AF102" s="54">
        <v>0</v>
      </c>
      <c r="AG102" s="54">
        <v>0</v>
      </c>
      <c r="AH102" s="90">
        <v>0</v>
      </c>
    </row>
    <row r="103" spans="2:34" x14ac:dyDescent="0.2">
      <c r="B103" s="85">
        <v>1487</v>
      </c>
      <c r="C103" s="86" t="s">
        <v>182</v>
      </c>
      <c r="D103" s="54">
        <v>0</v>
      </c>
      <c r="E103" s="54">
        <v>0</v>
      </c>
      <c r="F103" s="54">
        <v>0</v>
      </c>
      <c r="G103" s="54">
        <v>0</v>
      </c>
      <c r="H103" s="54">
        <v>0</v>
      </c>
      <c r="I103" s="54">
        <v>0</v>
      </c>
      <c r="J103" s="54">
        <v>0</v>
      </c>
      <c r="K103" s="54">
        <v>0</v>
      </c>
      <c r="L103" s="54">
        <v>0</v>
      </c>
      <c r="M103" s="54">
        <v>0</v>
      </c>
      <c r="N103" s="54">
        <v>0</v>
      </c>
      <c r="O103" s="54">
        <v>0</v>
      </c>
      <c r="P103" s="54">
        <v>0</v>
      </c>
      <c r="Q103" s="54">
        <v>0</v>
      </c>
      <c r="R103" s="54">
        <v>0</v>
      </c>
      <c r="S103" s="54">
        <v>0</v>
      </c>
      <c r="T103" s="54">
        <v>0</v>
      </c>
      <c r="U103" s="54">
        <v>0</v>
      </c>
      <c r="V103" s="54">
        <v>0</v>
      </c>
      <c r="W103" s="54">
        <v>0</v>
      </c>
      <c r="X103" s="54">
        <v>0</v>
      </c>
      <c r="Y103" s="54">
        <v>0</v>
      </c>
      <c r="Z103" s="54">
        <v>0</v>
      </c>
      <c r="AA103" s="54">
        <v>0</v>
      </c>
      <c r="AB103" s="54">
        <v>0</v>
      </c>
      <c r="AC103" s="54">
        <v>0</v>
      </c>
      <c r="AD103" s="54">
        <v>0</v>
      </c>
      <c r="AE103" s="54">
        <v>0</v>
      </c>
      <c r="AF103" s="54">
        <v>0</v>
      </c>
      <c r="AG103" s="54">
        <v>0</v>
      </c>
      <c r="AH103" s="90">
        <v>0</v>
      </c>
    </row>
    <row r="104" spans="2:34" x14ac:dyDescent="0.2">
      <c r="B104" s="85">
        <v>1488</v>
      </c>
      <c r="C104" s="86" t="s">
        <v>183</v>
      </c>
      <c r="D104" s="54">
        <v>0</v>
      </c>
      <c r="E104" s="54">
        <v>0</v>
      </c>
      <c r="F104" s="54">
        <v>0</v>
      </c>
      <c r="G104" s="54">
        <v>0</v>
      </c>
      <c r="H104" s="54">
        <v>0</v>
      </c>
      <c r="I104" s="54">
        <v>0</v>
      </c>
      <c r="J104" s="54">
        <v>0</v>
      </c>
      <c r="K104" s="54">
        <v>0</v>
      </c>
      <c r="L104" s="54">
        <v>0</v>
      </c>
      <c r="M104" s="54">
        <v>0</v>
      </c>
      <c r="N104" s="54">
        <v>0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4">
        <v>0</v>
      </c>
      <c r="W104" s="54">
        <v>0</v>
      </c>
      <c r="X104" s="54">
        <v>0</v>
      </c>
      <c r="Y104" s="54">
        <v>0</v>
      </c>
      <c r="Z104" s="54">
        <v>0</v>
      </c>
      <c r="AA104" s="54">
        <v>0</v>
      </c>
      <c r="AB104" s="54">
        <v>0</v>
      </c>
      <c r="AC104" s="54">
        <v>0</v>
      </c>
      <c r="AD104" s="54">
        <v>0</v>
      </c>
      <c r="AE104" s="54">
        <v>0</v>
      </c>
      <c r="AF104" s="54">
        <v>0</v>
      </c>
      <c r="AG104" s="54">
        <v>0</v>
      </c>
      <c r="AH104" s="90">
        <v>0</v>
      </c>
    </row>
    <row r="105" spans="2:34" x14ac:dyDescent="0.2">
      <c r="B105" s="85">
        <v>1489</v>
      </c>
      <c r="C105" s="86" t="s">
        <v>184</v>
      </c>
      <c r="D105" s="54">
        <v>0</v>
      </c>
      <c r="E105" s="54">
        <v>0</v>
      </c>
      <c r="F105" s="54">
        <v>0</v>
      </c>
      <c r="G105" s="54">
        <v>0</v>
      </c>
      <c r="H105" s="54">
        <v>0</v>
      </c>
      <c r="I105" s="54">
        <v>0</v>
      </c>
      <c r="J105" s="54">
        <v>0</v>
      </c>
      <c r="K105" s="54">
        <v>0</v>
      </c>
      <c r="L105" s="54">
        <v>0</v>
      </c>
      <c r="M105" s="54">
        <v>0</v>
      </c>
      <c r="N105" s="54">
        <v>0</v>
      </c>
      <c r="O105" s="54">
        <v>0</v>
      </c>
      <c r="P105" s="54">
        <v>0</v>
      </c>
      <c r="Q105" s="54">
        <v>0</v>
      </c>
      <c r="R105" s="54">
        <v>0</v>
      </c>
      <c r="S105" s="54">
        <v>0</v>
      </c>
      <c r="T105" s="54">
        <v>0</v>
      </c>
      <c r="U105" s="54">
        <v>0</v>
      </c>
      <c r="V105" s="54">
        <v>0</v>
      </c>
      <c r="W105" s="54">
        <v>0</v>
      </c>
      <c r="X105" s="54">
        <v>0</v>
      </c>
      <c r="Y105" s="54">
        <v>0</v>
      </c>
      <c r="Z105" s="54">
        <v>0</v>
      </c>
      <c r="AA105" s="54">
        <v>0</v>
      </c>
      <c r="AB105" s="54">
        <v>0</v>
      </c>
      <c r="AC105" s="54">
        <v>0</v>
      </c>
      <c r="AD105" s="54">
        <v>0</v>
      </c>
      <c r="AE105" s="54">
        <v>0</v>
      </c>
      <c r="AF105" s="54">
        <v>0</v>
      </c>
      <c r="AG105" s="54">
        <v>0</v>
      </c>
      <c r="AH105" s="90">
        <v>0</v>
      </c>
    </row>
    <row r="106" spans="2:34" x14ac:dyDescent="0.2">
      <c r="B106" s="85">
        <v>1490</v>
      </c>
      <c r="C106" s="86" t="s">
        <v>185</v>
      </c>
      <c r="D106" s="54">
        <v>0</v>
      </c>
      <c r="E106" s="54">
        <v>0</v>
      </c>
      <c r="F106" s="54">
        <v>0</v>
      </c>
      <c r="G106" s="54">
        <v>0</v>
      </c>
      <c r="H106" s="54">
        <v>0</v>
      </c>
      <c r="I106" s="54">
        <v>0</v>
      </c>
      <c r="J106" s="54">
        <v>0</v>
      </c>
      <c r="K106" s="54">
        <v>0</v>
      </c>
      <c r="L106" s="54">
        <v>0</v>
      </c>
      <c r="M106" s="54">
        <v>0</v>
      </c>
      <c r="N106" s="54">
        <v>0</v>
      </c>
      <c r="O106" s="54">
        <v>0</v>
      </c>
      <c r="P106" s="54">
        <v>0</v>
      </c>
      <c r="Q106" s="54">
        <v>0</v>
      </c>
      <c r="R106" s="54">
        <v>0</v>
      </c>
      <c r="S106" s="54">
        <v>0</v>
      </c>
      <c r="T106" s="54">
        <v>0</v>
      </c>
      <c r="U106" s="54">
        <v>0</v>
      </c>
      <c r="V106" s="54">
        <v>0</v>
      </c>
      <c r="W106" s="54">
        <v>0</v>
      </c>
      <c r="X106" s="54">
        <v>0</v>
      </c>
      <c r="Y106" s="54">
        <v>0</v>
      </c>
      <c r="Z106" s="54">
        <v>0</v>
      </c>
      <c r="AA106" s="54">
        <v>0</v>
      </c>
      <c r="AB106" s="54">
        <v>0</v>
      </c>
      <c r="AC106" s="54">
        <v>0</v>
      </c>
      <c r="AD106" s="54">
        <v>0</v>
      </c>
      <c r="AE106" s="54">
        <v>0</v>
      </c>
      <c r="AF106" s="54">
        <v>0</v>
      </c>
      <c r="AG106" s="54">
        <v>0</v>
      </c>
      <c r="AH106" s="90">
        <v>0</v>
      </c>
    </row>
    <row r="107" spans="2:34" s="84" customFormat="1" ht="15" x14ac:dyDescent="0.25">
      <c r="B107" s="98"/>
      <c r="C107" s="97" t="s">
        <v>958</v>
      </c>
      <c r="D107" s="82">
        <v>50291.649020000004</v>
      </c>
      <c r="E107" s="82">
        <v>31608.345809999995</v>
      </c>
      <c r="F107" s="82">
        <v>85980.943910000002</v>
      </c>
      <c r="G107" s="82">
        <v>22817.065190000001</v>
      </c>
      <c r="H107" s="82">
        <v>190698.00392999998</v>
      </c>
      <c r="I107" s="82">
        <v>22583.558649999999</v>
      </c>
      <c r="J107" s="82">
        <v>10738.085800000001</v>
      </c>
      <c r="K107" s="82">
        <v>1.0999999999999999E-2</v>
      </c>
      <c r="L107" s="82">
        <v>3863.0602800000006</v>
      </c>
      <c r="M107" s="82">
        <v>11713.416530000002</v>
      </c>
      <c r="N107" s="82">
        <v>9878.8174399999989</v>
      </c>
      <c r="O107" s="82">
        <v>7864.103720000001</v>
      </c>
      <c r="P107" s="82">
        <v>8014.2072799999996</v>
      </c>
      <c r="Q107" s="82">
        <v>5741.6483800000005</v>
      </c>
      <c r="R107" s="82">
        <v>80396.909079999998</v>
      </c>
      <c r="S107" s="82">
        <v>2070.4754000000003</v>
      </c>
      <c r="T107" s="82">
        <v>1011.42715</v>
      </c>
      <c r="U107" s="82">
        <v>818.99132999999995</v>
      </c>
      <c r="V107" s="82">
        <v>45.715480000000007</v>
      </c>
      <c r="W107" s="82">
        <v>1109.9148600000001</v>
      </c>
      <c r="X107" s="82">
        <v>975.70587999999998</v>
      </c>
      <c r="Y107" s="82">
        <v>400.02292000000006</v>
      </c>
      <c r="Z107" s="82">
        <v>5651.5115100000003</v>
      </c>
      <c r="AA107" s="82">
        <v>4624.1354799999999</v>
      </c>
      <c r="AB107" s="82">
        <v>1258.40932</v>
      </c>
      <c r="AC107" s="82">
        <v>17966.30933</v>
      </c>
      <c r="AD107" s="82">
        <v>289061.22233999992</v>
      </c>
      <c r="AE107" s="82">
        <v>206437.19105999998</v>
      </c>
      <c r="AF107" s="82">
        <v>62054.346329999993</v>
      </c>
      <c r="AG107" s="82">
        <v>0</v>
      </c>
      <c r="AH107" s="83">
        <v>20569.684949999999</v>
      </c>
    </row>
    <row r="108" spans="2:34" x14ac:dyDescent="0.2">
      <c r="B108" s="85"/>
      <c r="C108" s="86"/>
      <c r="E108" s="53"/>
      <c r="F108" s="53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90"/>
    </row>
    <row r="109" spans="2:34" x14ac:dyDescent="0.2">
      <c r="B109" s="85"/>
      <c r="C109" s="86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90"/>
    </row>
    <row r="110" spans="2:34" s="121" customFormat="1" ht="15" x14ac:dyDescent="0.25">
      <c r="B110" s="122">
        <v>1499</v>
      </c>
      <c r="C110" s="123" t="s">
        <v>186</v>
      </c>
      <c r="D110" s="82">
        <v>-83320.6584</v>
      </c>
      <c r="E110" s="82">
        <v>-136227.91218000001</v>
      </c>
      <c r="F110" s="82">
        <v>-644490.82545999996</v>
      </c>
      <c r="G110" s="82">
        <v>-86435.797340000005</v>
      </c>
      <c r="H110" s="82">
        <v>-950475.19337999995</v>
      </c>
      <c r="I110" s="82">
        <v>-55118.213309999999</v>
      </c>
      <c r="J110" s="82">
        <v>-50499.167529999999</v>
      </c>
      <c r="K110" s="82">
        <v>-20964.89</v>
      </c>
      <c r="L110" s="82">
        <v>-32583.030350000001</v>
      </c>
      <c r="M110" s="82">
        <v>-96727.2114</v>
      </c>
      <c r="N110" s="82">
        <v>-25726.74899</v>
      </c>
      <c r="O110" s="82">
        <v>-11511.306560000001</v>
      </c>
      <c r="P110" s="82">
        <v>-48173.555200000003</v>
      </c>
      <c r="Q110" s="82">
        <v>-16089.839190000001</v>
      </c>
      <c r="R110" s="82">
        <v>-357393.96253000002</v>
      </c>
      <c r="S110" s="82">
        <v>-4351.5264900000002</v>
      </c>
      <c r="T110" s="82">
        <v>-1117.9670799999999</v>
      </c>
      <c r="U110" s="82">
        <v>-1867.2285899999999</v>
      </c>
      <c r="V110" s="82">
        <v>-1611.4264499999999</v>
      </c>
      <c r="W110" s="82">
        <v>-3399.56133</v>
      </c>
      <c r="X110" s="82">
        <v>-2142.6469099999999</v>
      </c>
      <c r="Y110" s="82">
        <v>-974.79034000000001</v>
      </c>
      <c r="Z110" s="82">
        <v>-9786.4478999999992</v>
      </c>
      <c r="AA110" s="82">
        <v>-10615.37808</v>
      </c>
      <c r="AB110" s="82">
        <v>-1865.41833</v>
      </c>
      <c r="AC110" s="82">
        <v>-37732.391499999998</v>
      </c>
      <c r="AD110" s="82">
        <v>-1345601.5474100001</v>
      </c>
      <c r="AE110" s="82">
        <v>-1037859.2022899999</v>
      </c>
      <c r="AF110" s="82">
        <v>-233547.47225000002</v>
      </c>
      <c r="AG110" s="82">
        <v>0</v>
      </c>
      <c r="AH110" s="83">
        <v>-74194.872870000007</v>
      </c>
    </row>
    <row r="111" spans="2:34" x14ac:dyDescent="0.2">
      <c r="B111" s="185"/>
      <c r="C111" s="252"/>
      <c r="D111" s="253"/>
      <c r="E111" s="253"/>
      <c r="F111" s="253"/>
      <c r="G111" s="253"/>
      <c r="H111" s="253"/>
      <c r="I111" s="253"/>
      <c r="J111" s="253"/>
      <c r="K111" s="253"/>
      <c r="L111" s="253"/>
      <c r="M111" s="253"/>
      <c r="N111" s="253"/>
      <c r="O111" s="253"/>
      <c r="P111" s="253"/>
      <c r="Q111" s="253"/>
      <c r="R111" s="253"/>
      <c r="S111" s="253"/>
      <c r="T111" s="253"/>
      <c r="U111" s="253"/>
      <c r="V111" s="253"/>
      <c r="W111" s="253"/>
      <c r="X111" s="253"/>
      <c r="Y111" s="253"/>
      <c r="Z111" s="253"/>
      <c r="AA111" s="253"/>
      <c r="AB111" s="253"/>
      <c r="AC111" s="253"/>
      <c r="AD111" s="253"/>
      <c r="AE111" s="253"/>
      <c r="AF111" s="253"/>
      <c r="AG111" s="253"/>
      <c r="AH111" s="254"/>
    </row>
    <row r="112" spans="2:34" x14ac:dyDescent="0.2">
      <c r="B112" s="85"/>
      <c r="C112" s="8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255"/>
    </row>
    <row r="113" spans="2:34" x14ac:dyDescent="0.2">
      <c r="B113" s="99"/>
      <c r="C113" s="256" t="s">
        <v>959</v>
      </c>
      <c r="D113" s="54">
        <v>978039.69416000007</v>
      </c>
      <c r="E113" s="54">
        <v>872650.47091999988</v>
      </c>
      <c r="F113" s="54">
        <v>2341369.93842</v>
      </c>
      <c r="G113" s="54">
        <v>1149161.0897799998</v>
      </c>
      <c r="H113" s="54">
        <v>5341221.1932800002</v>
      </c>
      <c r="I113" s="54">
        <v>369454.74404999992</v>
      </c>
      <c r="J113" s="54">
        <v>1025574.72221</v>
      </c>
      <c r="K113" s="54">
        <v>207816.5</v>
      </c>
      <c r="L113" s="54">
        <v>37079.075550000001</v>
      </c>
      <c r="M113" s="54">
        <v>1082342.48232</v>
      </c>
      <c r="N113" s="54">
        <v>75254.065149999995</v>
      </c>
      <c r="O113" s="54">
        <v>193167.00078999999</v>
      </c>
      <c r="P113" s="54">
        <v>453.51398999999998</v>
      </c>
      <c r="Q113" s="54">
        <v>117455.55193999999</v>
      </c>
      <c r="R113" s="54">
        <v>3108597.656</v>
      </c>
      <c r="S113" s="54">
        <v>28820.465980000001</v>
      </c>
      <c r="T113" s="54">
        <v>10118.427530000001</v>
      </c>
      <c r="U113" s="54">
        <v>959.59795999999994</v>
      </c>
      <c r="V113" s="54">
        <v>2291.6666700000001</v>
      </c>
      <c r="W113" s="54">
        <v>7479.1920099999998</v>
      </c>
      <c r="X113" s="54">
        <v>0</v>
      </c>
      <c r="Y113" s="54">
        <v>6826.7001400000008</v>
      </c>
      <c r="Z113" s="54">
        <v>0</v>
      </c>
      <c r="AA113" s="54">
        <v>12481.20804</v>
      </c>
      <c r="AB113" s="54">
        <v>0</v>
      </c>
      <c r="AC113" s="54">
        <v>68977.258329999997</v>
      </c>
      <c r="AD113" s="54">
        <v>8518796.1076100003</v>
      </c>
      <c r="AE113" s="54">
        <v>7187126.1724399999</v>
      </c>
      <c r="AF113" s="54">
        <v>1316443.5464699999</v>
      </c>
      <c r="AG113" s="54">
        <v>0</v>
      </c>
      <c r="AH113" s="90">
        <v>15226.3887</v>
      </c>
    </row>
    <row r="114" spans="2:34" x14ac:dyDescent="0.2">
      <c r="B114" s="99"/>
      <c r="C114" s="256" t="s">
        <v>960</v>
      </c>
      <c r="D114" s="54">
        <v>773238.01073999994</v>
      </c>
      <c r="E114" s="54">
        <v>1076000.3331900002</v>
      </c>
      <c r="F114" s="54">
        <v>1696326.70854</v>
      </c>
      <c r="G114" s="54">
        <v>416907.45702999999</v>
      </c>
      <c r="H114" s="54">
        <v>3962472.5095000002</v>
      </c>
      <c r="I114" s="54">
        <v>339903.60143999994</v>
      </c>
      <c r="J114" s="54">
        <v>272083.01787000004</v>
      </c>
      <c r="K114" s="54">
        <v>0</v>
      </c>
      <c r="L114" s="54">
        <v>260605.55885999999</v>
      </c>
      <c r="M114" s="54">
        <v>215139.03456</v>
      </c>
      <c r="N114" s="54">
        <v>77331.403479999994</v>
      </c>
      <c r="O114" s="54">
        <v>104697.89737000001</v>
      </c>
      <c r="P114" s="54">
        <v>232328.09157999998</v>
      </c>
      <c r="Q114" s="54">
        <v>4909.1058899999998</v>
      </c>
      <c r="R114" s="54">
        <v>1506997.71105</v>
      </c>
      <c r="S114" s="54">
        <v>25818.441289999999</v>
      </c>
      <c r="T114" s="54">
        <v>11841.03347</v>
      </c>
      <c r="U114" s="54">
        <v>12747.573040000001</v>
      </c>
      <c r="V114" s="54">
        <v>320.78820000000002</v>
      </c>
      <c r="W114" s="54">
        <v>22647.644550000001</v>
      </c>
      <c r="X114" s="54">
        <v>2.5918700000000001</v>
      </c>
      <c r="Y114" s="54">
        <v>5589.9062100000001</v>
      </c>
      <c r="Z114" s="54">
        <v>0</v>
      </c>
      <c r="AA114" s="54">
        <v>24507.908229999997</v>
      </c>
      <c r="AB114" s="54">
        <v>0</v>
      </c>
      <c r="AC114" s="54">
        <v>103475.88686</v>
      </c>
      <c r="AD114" s="54">
        <v>5572946.1074100006</v>
      </c>
      <c r="AE114" s="54">
        <v>3578063.57516</v>
      </c>
      <c r="AF114" s="54">
        <v>1737723.1523699998</v>
      </c>
      <c r="AG114" s="54">
        <v>0</v>
      </c>
      <c r="AH114" s="90">
        <v>257159.37987999999</v>
      </c>
    </row>
    <row r="115" spans="2:34" x14ac:dyDescent="0.2">
      <c r="B115" s="99"/>
      <c r="C115" s="256" t="s">
        <v>961</v>
      </c>
      <c r="D115" s="54">
        <v>171905.16863999999</v>
      </c>
      <c r="E115" s="54">
        <v>272470.64848999999</v>
      </c>
      <c r="F115" s="54">
        <v>869593.75054000004</v>
      </c>
      <c r="G115" s="54">
        <v>232216.84077000001</v>
      </c>
      <c r="H115" s="54">
        <v>1546186.4084399999</v>
      </c>
      <c r="I115" s="54">
        <v>21737.609629999999</v>
      </c>
      <c r="J115" s="54">
        <v>93472.587070000009</v>
      </c>
      <c r="K115" s="54">
        <v>0</v>
      </c>
      <c r="L115" s="54">
        <v>54980.030220000001</v>
      </c>
      <c r="M115" s="54">
        <v>81797.227200000008</v>
      </c>
      <c r="N115" s="54">
        <v>38445.824849999997</v>
      </c>
      <c r="O115" s="54">
        <v>9900.7945299999992</v>
      </c>
      <c r="P115" s="54">
        <v>518.08977000000004</v>
      </c>
      <c r="Q115" s="54">
        <v>14429.996159999999</v>
      </c>
      <c r="R115" s="54">
        <v>315282.15943</v>
      </c>
      <c r="S115" s="54">
        <v>1189.45676</v>
      </c>
      <c r="T115" s="54">
        <v>55.621639999999999</v>
      </c>
      <c r="U115" s="54">
        <v>600.69757000000004</v>
      </c>
      <c r="V115" s="54">
        <v>0</v>
      </c>
      <c r="W115" s="54">
        <v>0</v>
      </c>
      <c r="X115" s="54">
        <v>0</v>
      </c>
      <c r="Y115" s="54">
        <v>3706.35412</v>
      </c>
      <c r="Z115" s="54">
        <v>0</v>
      </c>
      <c r="AA115" s="54">
        <v>9807.4051600000003</v>
      </c>
      <c r="AB115" s="54">
        <v>0</v>
      </c>
      <c r="AC115" s="54">
        <v>15359.535249999999</v>
      </c>
      <c r="AD115" s="54">
        <v>1876828.1031199999</v>
      </c>
      <c r="AE115" s="54">
        <v>1515524.1655200003</v>
      </c>
      <c r="AF115" s="54">
        <v>350978.44266999996</v>
      </c>
      <c r="AG115" s="54">
        <v>0</v>
      </c>
      <c r="AH115" s="90">
        <v>10325.494930000001</v>
      </c>
    </row>
    <row r="116" spans="2:34" x14ac:dyDescent="0.2">
      <c r="B116" s="99"/>
      <c r="C116" s="256" t="s">
        <v>962</v>
      </c>
      <c r="D116" s="54">
        <v>54786.310880000005</v>
      </c>
      <c r="E116" s="54">
        <v>83.679270000000002</v>
      </c>
      <c r="F116" s="54">
        <v>666635.42599999998</v>
      </c>
      <c r="G116" s="54">
        <v>7729.1455599999999</v>
      </c>
      <c r="H116" s="54">
        <v>729234.56171000015</v>
      </c>
      <c r="I116" s="54">
        <v>3629.7909499999996</v>
      </c>
      <c r="J116" s="54">
        <v>0</v>
      </c>
      <c r="K116" s="54">
        <v>0</v>
      </c>
      <c r="L116" s="54">
        <v>162.49724000000001</v>
      </c>
      <c r="M116" s="54">
        <v>2425.5734999999995</v>
      </c>
      <c r="N116" s="54">
        <v>20252.763409999996</v>
      </c>
      <c r="O116" s="54">
        <v>5709.5782300000001</v>
      </c>
      <c r="P116" s="54">
        <v>257602.23426</v>
      </c>
      <c r="Q116" s="54">
        <v>81371.353109999996</v>
      </c>
      <c r="R116" s="54">
        <v>371153.79070000001</v>
      </c>
      <c r="S116" s="54">
        <v>428.13477999999998</v>
      </c>
      <c r="T116" s="54">
        <v>5356.8503000000001</v>
      </c>
      <c r="U116" s="54">
        <v>932.19</v>
      </c>
      <c r="V116" s="54">
        <v>20053.646939999999</v>
      </c>
      <c r="W116" s="54">
        <v>8116.1937399999997</v>
      </c>
      <c r="X116" s="54">
        <v>34218.358829999997</v>
      </c>
      <c r="Y116" s="54">
        <v>1013.3990399999999</v>
      </c>
      <c r="Z116" s="54">
        <v>81777.614010000005</v>
      </c>
      <c r="AA116" s="54">
        <v>62742.27175</v>
      </c>
      <c r="AB116" s="54">
        <v>34288.530229999997</v>
      </c>
      <c r="AC116" s="54">
        <v>248927.18961999999</v>
      </c>
      <c r="AD116" s="54">
        <v>1349315.5420299999</v>
      </c>
      <c r="AE116" s="54">
        <v>845280.40003000025</v>
      </c>
      <c r="AF116" s="54">
        <v>13352.485979999999</v>
      </c>
      <c r="AG116" s="54">
        <v>0</v>
      </c>
      <c r="AH116" s="90">
        <v>490682.65601999994</v>
      </c>
    </row>
    <row r="117" spans="2:34" x14ac:dyDescent="0.2">
      <c r="B117" s="99"/>
      <c r="C117" s="256" t="s">
        <v>961</v>
      </c>
      <c r="D117" s="54">
        <v>7748.05692</v>
      </c>
      <c r="E117" s="54">
        <v>129553.3072</v>
      </c>
      <c r="F117" s="54">
        <v>26.410029999999999</v>
      </c>
      <c r="G117" s="54">
        <v>132407.63373</v>
      </c>
      <c r="H117" s="54">
        <v>269735.40788000001</v>
      </c>
      <c r="I117" s="54">
        <v>13621.462320000001</v>
      </c>
      <c r="J117" s="54">
        <v>7338.6654699999999</v>
      </c>
      <c r="K117" s="54">
        <v>0</v>
      </c>
      <c r="L117" s="54">
        <v>6680.4335700000001</v>
      </c>
      <c r="M117" s="54">
        <v>286860.16172000003</v>
      </c>
      <c r="N117" s="54">
        <v>137.83935</v>
      </c>
      <c r="O117" s="54">
        <v>21338.976439999999</v>
      </c>
      <c r="P117" s="54">
        <v>0</v>
      </c>
      <c r="Q117" s="54">
        <v>27979.082020000002</v>
      </c>
      <c r="R117" s="54">
        <v>363956.62089000002</v>
      </c>
      <c r="S117" s="54">
        <v>0</v>
      </c>
      <c r="T117" s="54">
        <v>265.18709999999999</v>
      </c>
      <c r="U117" s="54">
        <v>85.797269999999997</v>
      </c>
      <c r="V117" s="54">
        <v>0</v>
      </c>
      <c r="W117" s="54">
        <v>0</v>
      </c>
      <c r="X117" s="54">
        <v>0</v>
      </c>
      <c r="Y117" s="54">
        <v>681.63969999999995</v>
      </c>
      <c r="Z117" s="54">
        <v>0</v>
      </c>
      <c r="AA117" s="54">
        <v>351.99036000000001</v>
      </c>
      <c r="AB117" s="54">
        <v>0</v>
      </c>
      <c r="AC117" s="54">
        <v>1384.6144300000001</v>
      </c>
      <c r="AD117" s="54">
        <v>635076.64320000005</v>
      </c>
      <c r="AE117" s="54">
        <v>484783.65247999999</v>
      </c>
      <c r="AF117" s="54">
        <v>149941.00036000001</v>
      </c>
      <c r="AG117" s="54">
        <v>0</v>
      </c>
      <c r="AH117" s="90">
        <v>351.99036000000001</v>
      </c>
    </row>
    <row r="118" spans="2:34" x14ac:dyDescent="0.2">
      <c r="B118" s="99"/>
      <c r="C118" s="256" t="s">
        <v>963</v>
      </c>
      <c r="D118" s="54">
        <v>13197.61067</v>
      </c>
      <c r="E118" s="54">
        <v>5938.8888500000003</v>
      </c>
      <c r="F118" s="54">
        <v>10803.878140000001</v>
      </c>
      <c r="G118" s="54">
        <v>77922.53314</v>
      </c>
      <c r="H118" s="54">
        <v>107862.9108</v>
      </c>
      <c r="I118" s="54">
        <v>412.41739000000001</v>
      </c>
      <c r="J118" s="54">
        <v>373.29880000000003</v>
      </c>
      <c r="K118" s="54">
        <v>0</v>
      </c>
      <c r="L118" s="54">
        <v>0</v>
      </c>
      <c r="M118" s="54">
        <v>37485.924780000001</v>
      </c>
      <c r="N118" s="54">
        <v>164.62546</v>
      </c>
      <c r="O118" s="54">
        <v>447.54975000000002</v>
      </c>
      <c r="P118" s="54">
        <v>0</v>
      </c>
      <c r="Q118" s="54">
        <v>1437.65228</v>
      </c>
      <c r="R118" s="54">
        <v>40321.468460000004</v>
      </c>
      <c r="S118" s="54">
        <v>412.07361000000003</v>
      </c>
      <c r="T118" s="54">
        <v>0</v>
      </c>
      <c r="U118" s="54">
        <v>210.12687</v>
      </c>
      <c r="V118" s="54">
        <v>0</v>
      </c>
      <c r="W118" s="54">
        <v>0</v>
      </c>
      <c r="X118" s="54">
        <v>0</v>
      </c>
      <c r="Y118" s="54">
        <v>133.96279000000001</v>
      </c>
      <c r="Z118" s="54">
        <v>0</v>
      </c>
      <c r="AA118" s="54">
        <v>0</v>
      </c>
      <c r="AB118" s="54">
        <v>0</v>
      </c>
      <c r="AC118" s="54">
        <v>756.16327000000001</v>
      </c>
      <c r="AD118" s="54">
        <v>148940.54252999998</v>
      </c>
      <c r="AE118" s="54">
        <v>141967.03581</v>
      </c>
      <c r="AF118" s="54">
        <v>6973.5067200000003</v>
      </c>
      <c r="AG118" s="54">
        <v>0</v>
      </c>
      <c r="AH118" s="90">
        <v>0</v>
      </c>
    </row>
    <row r="119" spans="2:34" x14ac:dyDescent="0.2">
      <c r="B119" s="99"/>
      <c r="C119" s="256" t="s">
        <v>964</v>
      </c>
      <c r="D119" s="54">
        <v>9853.4915099999998</v>
      </c>
      <c r="E119" s="54">
        <v>554.96324000000004</v>
      </c>
      <c r="F119" s="54">
        <v>125553.58614</v>
      </c>
      <c r="G119" s="54">
        <v>33025.033970000004</v>
      </c>
      <c r="H119" s="54">
        <v>168987.07486000002</v>
      </c>
      <c r="I119" s="54">
        <v>59115.359080000002</v>
      </c>
      <c r="J119" s="54">
        <v>489.83192000000003</v>
      </c>
      <c r="K119" s="54">
        <v>0</v>
      </c>
      <c r="L119" s="54">
        <v>0</v>
      </c>
      <c r="M119" s="54">
        <v>19946.858690000001</v>
      </c>
      <c r="N119" s="54">
        <v>6656.8799200000003</v>
      </c>
      <c r="O119" s="54">
        <v>256.70744999999999</v>
      </c>
      <c r="P119" s="54">
        <v>0</v>
      </c>
      <c r="Q119" s="54">
        <v>3276.5468599999999</v>
      </c>
      <c r="R119" s="54">
        <v>89742.183919999996</v>
      </c>
      <c r="S119" s="54">
        <v>15994.12095</v>
      </c>
      <c r="T119" s="54">
        <v>0</v>
      </c>
      <c r="U119" s="54">
        <v>6584.6532800000004</v>
      </c>
      <c r="V119" s="54">
        <v>2.3444699999999998</v>
      </c>
      <c r="W119" s="54">
        <v>0</v>
      </c>
      <c r="X119" s="54">
        <v>0</v>
      </c>
      <c r="Y119" s="54">
        <v>373.01443999999998</v>
      </c>
      <c r="Z119" s="54">
        <v>0</v>
      </c>
      <c r="AA119" s="54">
        <v>920.53224999999998</v>
      </c>
      <c r="AB119" s="54">
        <v>0</v>
      </c>
      <c r="AC119" s="54">
        <v>23874.665390000002</v>
      </c>
      <c r="AD119" s="54">
        <v>282603.92416999995</v>
      </c>
      <c r="AE119" s="54">
        <v>199431.9509</v>
      </c>
      <c r="AF119" s="54">
        <v>82249.096549999987</v>
      </c>
      <c r="AG119" s="54">
        <v>0</v>
      </c>
      <c r="AH119" s="90">
        <v>922.87671999999998</v>
      </c>
    </row>
    <row r="120" spans="2:34" x14ac:dyDescent="0.2">
      <c r="B120" s="99"/>
      <c r="C120" s="256" t="s">
        <v>965</v>
      </c>
      <c r="D120" s="54">
        <v>0</v>
      </c>
      <c r="E120" s="54">
        <v>2976.2404299999998</v>
      </c>
      <c r="F120" s="54">
        <v>10917.589040000001</v>
      </c>
      <c r="G120" s="54">
        <v>0</v>
      </c>
      <c r="H120" s="54">
        <v>13893.829470000001</v>
      </c>
      <c r="I120" s="54">
        <v>0</v>
      </c>
      <c r="J120" s="54">
        <v>0</v>
      </c>
      <c r="K120" s="54">
        <v>0</v>
      </c>
      <c r="L120" s="54">
        <v>2899.6748400000001</v>
      </c>
      <c r="M120" s="54">
        <v>520.31682000000001</v>
      </c>
      <c r="N120" s="54">
        <v>0</v>
      </c>
      <c r="O120" s="54">
        <v>0</v>
      </c>
      <c r="P120" s="54">
        <v>0</v>
      </c>
      <c r="Q120" s="54">
        <v>0</v>
      </c>
      <c r="R120" s="54">
        <v>3419.9916600000001</v>
      </c>
      <c r="S120" s="54">
        <v>0</v>
      </c>
      <c r="T120" s="54">
        <v>0</v>
      </c>
      <c r="U120" s="54">
        <v>0</v>
      </c>
      <c r="V120" s="54">
        <v>0</v>
      </c>
      <c r="W120" s="54">
        <v>0</v>
      </c>
      <c r="X120" s="54">
        <v>0</v>
      </c>
      <c r="Y120" s="54">
        <v>0</v>
      </c>
      <c r="Z120" s="54">
        <v>0</v>
      </c>
      <c r="AA120" s="54">
        <v>0</v>
      </c>
      <c r="AB120" s="54">
        <v>0</v>
      </c>
      <c r="AC120" s="54">
        <v>0</v>
      </c>
      <c r="AD120" s="54">
        <v>17313.82113</v>
      </c>
      <c r="AE120" s="54">
        <v>11437.905860000001</v>
      </c>
      <c r="AF120" s="54">
        <v>5875.9152699999995</v>
      </c>
      <c r="AG120" s="54">
        <v>0</v>
      </c>
      <c r="AH120" s="90">
        <v>0</v>
      </c>
    </row>
    <row r="121" spans="2:34" x14ac:dyDescent="0.2">
      <c r="B121" s="99"/>
      <c r="C121" s="256" t="s">
        <v>966</v>
      </c>
      <c r="D121" s="54">
        <v>4947.7791100000004</v>
      </c>
      <c r="E121" s="54">
        <v>398284.74729999999</v>
      </c>
      <c r="F121" s="54">
        <v>0</v>
      </c>
      <c r="G121" s="54">
        <v>0</v>
      </c>
      <c r="H121" s="54">
        <v>403232.52640999999</v>
      </c>
      <c r="I121" s="54">
        <v>0</v>
      </c>
      <c r="J121" s="54">
        <v>655.88717999999994</v>
      </c>
      <c r="K121" s="54">
        <v>0</v>
      </c>
      <c r="L121" s="54">
        <v>0</v>
      </c>
      <c r="M121" s="54">
        <v>0</v>
      </c>
      <c r="N121" s="54">
        <v>7.6091800000000003</v>
      </c>
      <c r="O121" s="54">
        <v>19.5</v>
      </c>
      <c r="P121" s="54">
        <v>0</v>
      </c>
      <c r="Q121" s="54">
        <v>0</v>
      </c>
      <c r="R121" s="54">
        <v>682.99635999999998</v>
      </c>
      <c r="S121" s="54">
        <v>0</v>
      </c>
      <c r="T121" s="54">
        <v>16.730260000000001</v>
      </c>
      <c r="U121" s="54">
        <v>0</v>
      </c>
      <c r="V121" s="54">
        <v>0</v>
      </c>
      <c r="W121" s="54">
        <v>0</v>
      </c>
      <c r="X121" s="54">
        <v>0</v>
      </c>
      <c r="Y121" s="54">
        <v>0</v>
      </c>
      <c r="Z121" s="54">
        <v>0</v>
      </c>
      <c r="AA121" s="54">
        <v>0</v>
      </c>
      <c r="AB121" s="54">
        <v>0</v>
      </c>
      <c r="AC121" s="54">
        <v>16.730260000000001</v>
      </c>
      <c r="AD121" s="54">
        <v>403932.25303000002</v>
      </c>
      <c r="AE121" s="54">
        <v>5647.5057300000008</v>
      </c>
      <c r="AF121" s="54">
        <v>398284.74729999999</v>
      </c>
      <c r="AG121" s="54">
        <v>0</v>
      </c>
      <c r="AH121" s="90">
        <v>0</v>
      </c>
    </row>
    <row r="122" spans="2:34" x14ac:dyDescent="0.2">
      <c r="B122" s="99"/>
      <c r="C122" s="256" t="s">
        <v>967</v>
      </c>
      <c r="D122" s="54">
        <v>0</v>
      </c>
      <c r="E122" s="54">
        <v>0</v>
      </c>
      <c r="F122" s="54">
        <v>0</v>
      </c>
      <c r="G122" s="54">
        <v>0</v>
      </c>
      <c r="H122" s="54">
        <v>0</v>
      </c>
      <c r="I122" s="54">
        <v>0</v>
      </c>
      <c r="J122" s="54">
        <v>0</v>
      </c>
      <c r="K122" s="54">
        <v>0</v>
      </c>
      <c r="L122" s="54">
        <v>0</v>
      </c>
      <c r="M122" s="54">
        <v>0</v>
      </c>
      <c r="N122" s="54">
        <v>0</v>
      </c>
      <c r="O122" s="54">
        <v>0</v>
      </c>
      <c r="P122" s="54">
        <v>0</v>
      </c>
      <c r="Q122" s="54">
        <v>0</v>
      </c>
      <c r="R122" s="54">
        <v>0</v>
      </c>
      <c r="S122" s="54">
        <v>0</v>
      </c>
      <c r="T122" s="54">
        <v>0</v>
      </c>
      <c r="U122" s="54">
        <v>0</v>
      </c>
      <c r="V122" s="54">
        <v>0</v>
      </c>
      <c r="W122" s="54">
        <v>0</v>
      </c>
      <c r="X122" s="54">
        <v>0</v>
      </c>
      <c r="Y122" s="54">
        <v>0</v>
      </c>
      <c r="Z122" s="54">
        <v>0</v>
      </c>
      <c r="AA122" s="54">
        <v>0</v>
      </c>
      <c r="AB122" s="54">
        <v>0</v>
      </c>
      <c r="AC122" s="54">
        <v>0</v>
      </c>
      <c r="AD122" s="54">
        <v>0</v>
      </c>
      <c r="AE122" s="54">
        <v>0</v>
      </c>
      <c r="AF122" s="54">
        <v>0</v>
      </c>
      <c r="AG122" s="54">
        <v>0</v>
      </c>
      <c r="AH122" s="90">
        <v>0</v>
      </c>
    </row>
    <row r="123" spans="2:34" s="121" customFormat="1" ht="15" x14ac:dyDescent="0.25">
      <c r="B123" s="98"/>
      <c r="C123" s="257" t="s">
        <v>956</v>
      </c>
      <c r="D123" s="82">
        <v>2013716.1226300001</v>
      </c>
      <c r="E123" s="82">
        <v>2758513.2788900002</v>
      </c>
      <c r="F123" s="82">
        <v>5721227.2868499998</v>
      </c>
      <c r="G123" s="82">
        <v>2049369.7339799998</v>
      </c>
      <c r="H123" s="82">
        <v>12542826.422350001</v>
      </c>
      <c r="I123" s="82">
        <v>807874.98485999985</v>
      </c>
      <c r="J123" s="82">
        <v>1399988.0105200002</v>
      </c>
      <c r="K123" s="82">
        <v>207816.5</v>
      </c>
      <c r="L123" s="82">
        <v>362407.27028</v>
      </c>
      <c r="M123" s="82">
        <v>1726517.57959</v>
      </c>
      <c r="N123" s="82">
        <v>218251.01079999999</v>
      </c>
      <c r="O123" s="82">
        <v>335538.00455999997</v>
      </c>
      <c r="P123" s="82">
        <v>490901.92959999997</v>
      </c>
      <c r="Q123" s="82">
        <v>250859.28826</v>
      </c>
      <c r="R123" s="82">
        <v>5800154.5784699991</v>
      </c>
      <c r="S123" s="82">
        <v>72662.693369999994</v>
      </c>
      <c r="T123" s="82">
        <v>27653.850300000006</v>
      </c>
      <c r="U123" s="82">
        <v>22120.635990000002</v>
      </c>
      <c r="V123" s="82">
        <v>22668.44628</v>
      </c>
      <c r="W123" s="82">
        <v>38243.030299999999</v>
      </c>
      <c r="X123" s="82">
        <v>34220.950699999994</v>
      </c>
      <c r="Y123" s="82">
        <v>18324.976440000002</v>
      </c>
      <c r="Z123" s="82">
        <v>81777.614010000005</v>
      </c>
      <c r="AA123" s="82">
        <v>110811.31579000001</v>
      </c>
      <c r="AB123" s="82">
        <v>34288.530229999997</v>
      </c>
      <c r="AC123" s="82">
        <v>462772.04340999998</v>
      </c>
      <c r="AD123" s="82">
        <v>18805753.044229995</v>
      </c>
      <c r="AE123" s="82">
        <v>13969262.36393</v>
      </c>
      <c r="AF123" s="82">
        <v>4061821.8936899994</v>
      </c>
      <c r="AG123" s="82">
        <v>0</v>
      </c>
      <c r="AH123" s="83">
        <v>774668.78660999984</v>
      </c>
    </row>
    <row r="124" spans="2:34" x14ac:dyDescent="0.2">
      <c r="B124" s="99"/>
      <c r="C124" s="86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54"/>
      <c r="Y124" s="54"/>
      <c r="Z124" s="54"/>
      <c r="AA124" s="54"/>
      <c r="AB124" s="54"/>
      <c r="AC124" s="54"/>
      <c r="AD124" s="54"/>
      <c r="AE124" s="54"/>
      <c r="AF124" s="54"/>
      <c r="AG124" s="54"/>
      <c r="AH124" s="90"/>
    </row>
    <row r="125" spans="2:34" x14ac:dyDescent="0.2">
      <c r="B125" s="258"/>
      <c r="C125" s="256" t="s">
        <v>968</v>
      </c>
      <c r="D125" s="54">
        <v>8961.5133100000003</v>
      </c>
      <c r="E125" s="54">
        <v>12571.840330000001</v>
      </c>
      <c r="F125" s="54">
        <v>60262.703840000009</v>
      </c>
      <c r="G125" s="54">
        <v>21333.560369999999</v>
      </c>
      <c r="H125" s="54">
        <v>103129.61785</v>
      </c>
      <c r="I125" s="54">
        <v>15269.0627</v>
      </c>
      <c r="J125" s="54">
        <v>3221.6815499999998</v>
      </c>
      <c r="K125" s="54">
        <v>1.0999999999999999E-2</v>
      </c>
      <c r="L125" s="54">
        <v>724.46690999999987</v>
      </c>
      <c r="M125" s="54">
        <v>6220.4966000000004</v>
      </c>
      <c r="N125" s="54">
        <v>7642.9786000000013</v>
      </c>
      <c r="O125" s="54">
        <v>3599.5217000000002</v>
      </c>
      <c r="P125" s="54">
        <v>347.82457999999997</v>
      </c>
      <c r="Q125" s="54">
        <v>7373.1277700000001</v>
      </c>
      <c r="R125" s="54">
        <v>44399.171409999995</v>
      </c>
      <c r="S125" s="54">
        <v>1827.3992300000002</v>
      </c>
      <c r="T125" s="54">
        <v>939.77648999999997</v>
      </c>
      <c r="U125" s="54">
        <v>144.66516999999999</v>
      </c>
      <c r="V125" s="54">
        <v>0</v>
      </c>
      <c r="W125" s="54">
        <v>972.27639999999997</v>
      </c>
      <c r="X125" s="54">
        <v>0</v>
      </c>
      <c r="Y125" s="54">
        <v>347.87252999999998</v>
      </c>
      <c r="Z125" s="54">
        <v>0</v>
      </c>
      <c r="AA125" s="54">
        <v>325.75490000000002</v>
      </c>
      <c r="AB125" s="54">
        <v>0</v>
      </c>
      <c r="AC125" s="54">
        <v>4557.7447199999997</v>
      </c>
      <c r="AD125" s="54">
        <v>152086.53397999998</v>
      </c>
      <c r="AE125" s="54">
        <v>119903.24376</v>
      </c>
      <c r="AF125" s="54">
        <v>31509.710740000002</v>
      </c>
      <c r="AG125" s="54">
        <v>0</v>
      </c>
      <c r="AH125" s="90">
        <v>673.5794800000001</v>
      </c>
    </row>
    <row r="126" spans="2:34" x14ac:dyDescent="0.2">
      <c r="B126" s="99"/>
      <c r="C126" s="256" t="s">
        <v>969</v>
      </c>
      <c r="D126" s="54">
        <v>57228.283620000002</v>
      </c>
      <c r="E126" s="54">
        <v>74195.718319999985</v>
      </c>
      <c r="F126" s="54">
        <v>172021.39524000001</v>
      </c>
      <c r="G126" s="54">
        <v>33484.804230000009</v>
      </c>
      <c r="H126" s="54">
        <v>336930.20140999998</v>
      </c>
      <c r="I126" s="54">
        <v>53528.874180000006</v>
      </c>
      <c r="J126" s="54">
        <v>18006.46703</v>
      </c>
      <c r="K126" s="54">
        <v>0</v>
      </c>
      <c r="L126" s="54">
        <v>8949.0157699999982</v>
      </c>
      <c r="M126" s="54">
        <v>18849.315490000001</v>
      </c>
      <c r="N126" s="54">
        <v>6841.39581</v>
      </c>
      <c r="O126" s="54">
        <v>11216.879370000001</v>
      </c>
      <c r="P126" s="54">
        <v>21061.600610000001</v>
      </c>
      <c r="Q126" s="54">
        <v>165.73699000000002</v>
      </c>
      <c r="R126" s="54">
        <v>138619.28524999999</v>
      </c>
      <c r="S126" s="54">
        <v>3027.8942499999998</v>
      </c>
      <c r="T126" s="54">
        <v>597.40014999999994</v>
      </c>
      <c r="U126" s="54">
        <v>3187.1942299999996</v>
      </c>
      <c r="V126" s="54">
        <v>1.96435</v>
      </c>
      <c r="W126" s="54">
        <v>6641.2548700000007</v>
      </c>
      <c r="X126" s="54">
        <v>2.1854300000000002</v>
      </c>
      <c r="Y126" s="54">
        <v>709.60478999999998</v>
      </c>
      <c r="Z126" s="54">
        <v>3.2737099999999999</v>
      </c>
      <c r="AA126" s="54">
        <v>1321.5047400000001</v>
      </c>
      <c r="AB126" s="54">
        <v>0</v>
      </c>
      <c r="AC126" s="54">
        <v>15492.276519999999</v>
      </c>
      <c r="AD126" s="54">
        <v>491041.76317999995</v>
      </c>
      <c r="AE126" s="54">
        <v>319121.28272000002</v>
      </c>
      <c r="AF126" s="54">
        <v>149529.95162000001</v>
      </c>
      <c r="AG126" s="54">
        <v>0</v>
      </c>
      <c r="AH126" s="90">
        <v>22390.528839999995</v>
      </c>
    </row>
    <row r="127" spans="2:34" x14ac:dyDescent="0.2">
      <c r="B127" s="99"/>
      <c r="C127" s="256" t="s">
        <v>970</v>
      </c>
      <c r="D127" s="54">
        <v>3502.0865899999999</v>
      </c>
      <c r="E127" s="54">
        <v>9055.1508099999992</v>
      </c>
      <c r="F127" s="54">
        <v>37990.220179999997</v>
      </c>
      <c r="G127" s="54">
        <v>9854.710790000001</v>
      </c>
      <c r="H127" s="54">
        <v>60402.168369999999</v>
      </c>
      <c r="I127" s="54">
        <v>760.89711</v>
      </c>
      <c r="J127" s="54">
        <v>1301.19184</v>
      </c>
      <c r="K127" s="54">
        <v>0</v>
      </c>
      <c r="L127" s="54">
        <v>1764.93947</v>
      </c>
      <c r="M127" s="54">
        <v>2825.1135599999998</v>
      </c>
      <c r="N127" s="54">
        <v>1705.2658200000001</v>
      </c>
      <c r="O127" s="54">
        <v>242.38480999999999</v>
      </c>
      <c r="P127" s="54">
        <v>281.10300999999998</v>
      </c>
      <c r="Q127" s="54">
        <v>63.490470000000002</v>
      </c>
      <c r="R127" s="54">
        <v>8944.38609</v>
      </c>
      <c r="S127" s="54">
        <v>6.0000000000000001E-3</v>
      </c>
      <c r="T127" s="54">
        <v>0</v>
      </c>
      <c r="U127" s="54">
        <v>34.059530000000002</v>
      </c>
      <c r="V127" s="54">
        <v>4.0000000000000001E-3</v>
      </c>
      <c r="W127" s="54">
        <v>20.87509</v>
      </c>
      <c r="X127" s="54">
        <v>0</v>
      </c>
      <c r="Y127" s="54">
        <v>213.48072000000002</v>
      </c>
      <c r="Z127" s="54">
        <v>0</v>
      </c>
      <c r="AA127" s="54">
        <v>146.43711999999999</v>
      </c>
      <c r="AB127" s="54">
        <v>0</v>
      </c>
      <c r="AC127" s="54">
        <v>414.86246</v>
      </c>
      <c r="AD127" s="54">
        <v>69761.416920000003</v>
      </c>
      <c r="AE127" s="54">
        <v>57697.944780000005</v>
      </c>
      <c r="AF127" s="54">
        <v>11635.92801</v>
      </c>
      <c r="AG127" s="54">
        <v>0</v>
      </c>
      <c r="AH127" s="90">
        <v>427.54413</v>
      </c>
    </row>
    <row r="128" spans="2:34" x14ac:dyDescent="0.2">
      <c r="B128" s="99"/>
      <c r="C128" s="256" t="s">
        <v>971</v>
      </c>
      <c r="D128" s="54">
        <v>3596.2173200000002</v>
      </c>
      <c r="E128" s="54">
        <v>31.01483</v>
      </c>
      <c r="F128" s="54">
        <v>42714.937530000003</v>
      </c>
      <c r="G128" s="54">
        <v>852.89050999999995</v>
      </c>
      <c r="H128" s="54">
        <v>47195.060189999997</v>
      </c>
      <c r="I128" s="54">
        <v>912.14833999999996</v>
      </c>
      <c r="J128" s="54">
        <v>0</v>
      </c>
      <c r="K128" s="54">
        <v>0</v>
      </c>
      <c r="L128" s="54">
        <v>88.037689999999998</v>
      </c>
      <c r="M128" s="54">
        <v>173.12679000000003</v>
      </c>
      <c r="N128" s="54">
        <v>2011.7560300000002</v>
      </c>
      <c r="O128" s="54">
        <v>997.31652000000008</v>
      </c>
      <c r="P128" s="54">
        <v>19644.520319999996</v>
      </c>
      <c r="Q128" s="54">
        <v>3096.6524700000004</v>
      </c>
      <c r="R128" s="54">
        <v>26923.558159999997</v>
      </c>
      <c r="S128" s="54">
        <v>83.687049999999999</v>
      </c>
      <c r="T128" s="54">
        <v>843.18140999999991</v>
      </c>
      <c r="U128" s="54">
        <v>441.00578999999999</v>
      </c>
      <c r="V128" s="54">
        <v>84.436550000000011</v>
      </c>
      <c r="W128" s="54">
        <v>3112.0186099999996</v>
      </c>
      <c r="X128" s="54">
        <v>3089.8702399999997</v>
      </c>
      <c r="Y128" s="54">
        <v>217.56402999999997</v>
      </c>
      <c r="Z128" s="54">
        <v>13305.679039999999</v>
      </c>
      <c r="AA128" s="54">
        <v>8031.9171000000006</v>
      </c>
      <c r="AB128" s="54">
        <v>2099.3246799999997</v>
      </c>
      <c r="AC128" s="54">
        <v>31308.684499999999</v>
      </c>
      <c r="AD128" s="54">
        <v>105427.30285000001</v>
      </c>
      <c r="AE128" s="54">
        <v>54503.642610000003</v>
      </c>
      <c r="AF128" s="54">
        <v>4667.9123100000006</v>
      </c>
      <c r="AG128" s="54">
        <v>0</v>
      </c>
      <c r="AH128" s="90">
        <v>46255.747930000005</v>
      </c>
    </row>
    <row r="129" spans="2:34" x14ac:dyDescent="0.2">
      <c r="B129" s="99"/>
      <c r="C129" s="256" t="s">
        <v>972</v>
      </c>
      <c r="D129" s="54">
        <v>0</v>
      </c>
      <c r="E129" s="54">
        <v>0</v>
      </c>
      <c r="F129" s="54">
        <v>0</v>
      </c>
      <c r="G129" s="54">
        <v>0</v>
      </c>
      <c r="H129" s="54">
        <v>0</v>
      </c>
      <c r="I129" s="54">
        <v>0</v>
      </c>
      <c r="J129" s="54">
        <v>0</v>
      </c>
      <c r="K129" s="54">
        <v>0</v>
      </c>
      <c r="L129" s="54">
        <v>0</v>
      </c>
      <c r="M129" s="54">
        <v>332.12273000000005</v>
      </c>
      <c r="N129" s="54">
        <v>0</v>
      </c>
      <c r="O129" s="54">
        <v>0</v>
      </c>
      <c r="P129" s="54">
        <v>0</v>
      </c>
      <c r="Q129" s="54">
        <v>33.767780000000002</v>
      </c>
      <c r="R129" s="54">
        <v>365.89051000000001</v>
      </c>
      <c r="S129" s="54">
        <v>0</v>
      </c>
      <c r="T129" s="54">
        <v>0</v>
      </c>
      <c r="U129" s="54">
        <v>0</v>
      </c>
      <c r="V129" s="54">
        <v>0</v>
      </c>
      <c r="W129" s="54">
        <v>0</v>
      </c>
      <c r="X129" s="54">
        <v>0</v>
      </c>
      <c r="Y129" s="54">
        <v>0</v>
      </c>
      <c r="Z129" s="54">
        <v>0</v>
      </c>
      <c r="AA129" s="54">
        <v>0</v>
      </c>
      <c r="AB129" s="54">
        <v>0</v>
      </c>
      <c r="AC129" s="54">
        <v>0</v>
      </c>
      <c r="AD129" s="54">
        <v>365.89051000000001</v>
      </c>
      <c r="AE129" s="54">
        <v>365.89051000000001</v>
      </c>
      <c r="AF129" s="54">
        <v>0</v>
      </c>
      <c r="AG129" s="54">
        <v>0</v>
      </c>
      <c r="AH129" s="90">
        <v>0</v>
      </c>
    </row>
    <row r="130" spans="2:34" x14ac:dyDescent="0.2">
      <c r="B130" s="99"/>
      <c r="C130" s="256" t="s">
        <v>973</v>
      </c>
      <c r="D130" s="54">
        <v>11.693660000000001</v>
      </c>
      <c r="E130" s="54">
        <v>0</v>
      </c>
      <c r="F130" s="54">
        <v>80.185540000000003</v>
      </c>
      <c r="G130" s="54">
        <v>0</v>
      </c>
      <c r="H130" s="54">
        <v>91.879199999999997</v>
      </c>
      <c r="I130" s="54">
        <v>0</v>
      </c>
      <c r="J130" s="54">
        <v>0</v>
      </c>
      <c r="K130" s="54">
        <v>0</v>
      </c>
      <c r="L130" s="54">
        <v>0</v>
      </c>
      <c r="M130" s="54">
        <v>0</v>
      </c>
      <c r="N130" s="54">
        <v>0</v>
      </c>
      <c r="O130" s="54">
        <v>0</v>
      </c>
      <c r="P130" s="54">
        <v>0</v>
      </c>
      <c r="Q130" s="54">
        <v>5.1871700000000001</v>
      </c>
      <c r="R130" s="54">
        <v>5.1871700000000001</v>
      </c>
      <c r="S130" s="54">
        <v>13.490740000000001</v>
      </c>
      <c r="T130" s="54">
        <v>0</v>
      </c>
      <c r="U130" s="54">
        <v>0</v>
      </c>
      <c r="V130" s="54">
        <v>0</v>
      </c>
      <c r="W130" s="54">
        <v>0</v>
      </c>
      <c r="X130" s="54">
        <v>0</v>
      </c>
      <c r="Y130" s="54">
        <v>0</v>
      </c>
      <c r="Z130" s="54">
        <v>0</v>
      </c>
      <c r="AA130" s="54">
        <v>0</v>
      </c>
      <c r="AB130" s="54">
        <v>0</v>
      </c>
      <c r="AC130" s="54">
        <v>13.490740000000001</v>
      </c>
      <c r="AD130" s="54">
        <v>110.55710999999999</v>
      </c>
      <c r="AE130" s="54">
        <v>97.066369999999992</v>
      </c>
      <c r="AF130" s="54">
        <v>13.490740000000001</v>
      </c>
      <c r="AG130" s="54">
        <v>0</v>
      </c>
      <c r="AH130" s="90">
        <v>0</v>
      </c>
    </row>
    <row r="131" spans="2:34" x14ac:dyDescent="0.2">
      <c r="B131" s="99"/>
      <c r="C131" s="256" t="s">
        <v>974</v>
      </c>
      <c r="D131" s="54">
        <v>58.241489999999999</v>
      </c>
      <c r="E131" s="54">
        <v>11.82246</v>
      </c>
      <c r="F131" s="54">
        <v>7167.7378699999999</v>
      </c>
      <c r="G131" s="54">
        <v>1214.6633100000001</v>
      </c>
      <c r="H131" s="54">
        <v>8452.4651300000005</v>
      </c>
      <c r="I131" s="54">
        <v>766.32823999999994</v>
      </c>
      <c r="J131" s="54">
        <v>21.439879999999999</v>
      </c>
      <c r="K131" s="54">
        <v>0</v>
      </c>
      <c r="L131" s="54">
        <v>0</v>
      </c>
      <c r="M131" s="54">
        <v>383.97248999999999</v>
      </c>
      <c r="N131" s="54">
        <v>51.563140000000004</v>
      </c>
      <c r="O131" s="54">
        <v>0</v>
      </c>
      <c r="P131" s="54">
        <v>0</v>
      </c>
      <c r="Q131" s="54">
        <v>47.765279999999997</v>
      </c>
      <c r="R131" s="54">
        <v>1271.0690300000003</v>
      </c>
      <c r="S131" s="54">
        <v>624.51145999999994</v>
      </c>
      <c r="T131" s="54">
        <v>0</v>
      </c>
      <c r="U131" s="54">
        <v>564.57472000000007</v>
      </c>
      <c r="V131" s="54">
        <v>0</v>
      </c>
      <c r="W131" s="54">
        <v>0</v>
      </c>
      <c r="X131" s="54">
        <v>0</v>
      </c>
      <c r="Y131" s="54">
        <v>29.891029999999997</v>
      </c>
      <c r="Z131" s="54">
        <v>0</v>
      </c>
      <c r="AA131" s="54">
        <v>9.5836800000000011</v>
      </c>
      <c r="AB131" s="54">
        <v>0</v>
      </c>
      <c r="AC131" s="54">
        <v>1228.5608900000002</v>
      </c>
      <c r="AD131" s="54">
        <v>10952.095049999998</v>
      </c>
      <c r="AE131" s="54">
        <v>8975.2744899999998</v>
      </c>
      <c r="AF131" s="54">
        <v>1967.2368799999999</v>
      </c>
      <c r="AG131" s="54">
        <v>0</v>
      </c>
      <c r="AH131" s="90">
        <v>9.5836800000000011</v>
      </c>
    </row>
    <row r="132" spans="2:34" x14ac:dyDescent="0.2">
      <c r="B132" s="99"/>
      <c r="C132" s="256" t="s">
        <v>975</v>
      </c>
      <c r="D132" s="54">
        <v>0</v>
      </c>
      <c r="E132" s="54">
        <v>0</v>
      </c>
      <c r="F132" s="54">
        <v>0</v>
      </c>
      <c r="G132" s="54">
        <v>0</v>
      </c>
      <c r="H132" s="54">
        <v>0</v>
      </c>
      <c r="I132" s="54">
        <v>0</v>
      </c>
      <c r="J132" s="54">
        <v>0</v>
      </c>
      <c r="K132" s="54">
        <v>0</v>
      </c>
      <c r="L132" s="54">
        <v>0</v>
      </c>
      <c r="M132" s="54">
        <v>0</v>
      </c>
      <c r="N132" s="54">
        <v>0</v>
      </c>
      <c r="O132" s="54">
        <v>0</v>
      </c>
      <c r="P132" s="54">
        <v>0</v>
      </c>
      <c r="Q132" s="54">
        <v>0</v>
      </c>
      <c r="R132" s="54">
        <v>0</v>
      </c>
      <c r="S132" s="54">
        <v>0</v>
      </c>
      <c r="T132" s="54">
        <v>0</v>
      </c>
      <c r="U132" s="54">
        <v>0</v>
      </c>
      <c r="V132" s="54">
        <v>0</v>
      </c>
      <c r="W132" s="54">
        <v>0</v>
      </c>
      <c r="X132" s="54">
        <v>0</v>
      </c>
      <c r="Y132" s="54">
        <v>0</v>
      </c>
      <c r="Z132" s="54">
        <v>0</v>
      </c>
      <c r="AA132" s="54">
        <v>0</v>
      </c>
      <c r="AB132" s="54">
        <v>0</v>
      </c>
      <c r="AC132" s="54">
        <v>0</v>
      </c>
      <c r="AD132" s="54">
        <v>0</v>
      </c>
      <c r="AE132" s="54">
        <v>0</v>
      </c>
      <c r="AF132" s="54">
        <v>0</v>
      </c>
      <c r="AG132" s="54">
        <v>0</v>
      </c>
      <c r="AH132" s="90">
        <v>0</v>
      </c>
    </row>
    <row r="133" spans="2:34" x14ac:dyDescent="0.2">
      <c r="B133" s="99"/>
      <c r="C133" s="256" t="s">
        <v>976</v>
      </c>
      <c r="D133" s="54">
        <v>195.26479999999998</v>
      </c>
      <c r="E133" s="54">
        <v>23290.904039999998</v>
      </c>
      <c r="F133" s="54">
        <v>0</v>
      </c>
      <c r="G133" s="54">
        <v>0</v>
      </c>
      <c r="H133" s="54">
        <v>23486.168839999998</v>
      </c>
      <c r="I133" s="54">
        <v>0</v>
      </c>
      <c r="J133" s="54">
        <v>0</v>
      </c>
      <c r="K133" s="54">
        <v>0</v>
      </c>
      <c r="L133" s="54">
        <v>0</v>
      </c>
      <c r="M133" s="54">
        <v>0</v>
      </c>
      <c r="N133" s="54">
        <v>0</v>
      </c>
      <c r="O133" s="54">
        <v>0</v>
      </c>
      <c r="P133" s="54">
        <v>0</v>
      </c>
      <c r="Q133" s="54">
        <v>0</v>
      </c>
      <c r="R133" s="54">
        <v>0</v>
      </c>
      <c r="S133" s="54">
        <v>0</v>
      </c>
      <c r="T133" s="54">
        <v>0</v>
      </c>
      <c r="U133" s="54">
        <v>0</v>
      </c>
      <c r="V133" s="54">
        <v>0</v>
      </c>
      <c r="W133" s="54">
        <v>0</v>
      </c>
      <c r="X133" s="54">
        <v>0</v>
      </c>
      <c r="Y133" s="54">
        <v>0</v>
      </c>
      <c r="Z133" s="54">
        <v>0</v>
      </c>
      <c r="AA133" s="54">
        <v>0</v>
      </c>
      <c r="AB133" s="54">
        <v>0</v>
      </c>
      <c r="AC133" s="54">
        <v>0</v>
      </c>
      <c r="AD133" s="54">
        <v>23486.168839999998</v>
      </c>
      <c r="AE133" s="54">
        <v>195.26479999999998</v>
      </c>
      <c r="AF133" s="54">
        <v>23290.904039999998</v>
      </c>
      <c r="AG133" s="54">
        <v>0</v>
      </c>
      <c r="AH133" s="90">
        <v>0</v>
      </c>
    </row>
    <row r="134" spans="2:34" x14ac:dyDescent="0.2">
      <c r="B134" s="99"/>
      <c r="C134" s="256" t="s">
        <v>977</v>
      </c>
      <c r="D134" s="54">
        <v>0</v>
      </c>
      <c r="E134" s="54">
        <v>0</v>
      </c>
      <c r="F134" s="54">
        <v>0</v>
      </c>
      <c r="G134" s="54">
        <v>0</v>
      </c>
      <c r="H134" s="54">
        <v>0</v>
      </c>
      <c r="I134" s="54">
        <v>0</v>
      </c>
      <c r="J134" s="54">
        <v>0</v>
      </c>
      <c r="K134" s="54">
        <v>0</v>
      </c>
      <c r="L134" s="54">
        <v>0</v>
      </c>
      <c r="M134" s="54">
        <v>0</v>
      </c>
      <c r="N134" s="54">
        <v>0</v>
      </c>
      <c r="O134" s="54">
        <v>0</v>
      </c>
      <c r="P134" s="54">
        <v>0</v>
      </c>
      <c r="Q134" s="54">
        <v>0</v>
      </c>
      <c r="R134" s="54">
        <v>0</v>
      </c>
      <c r="S134" s="54">
        <v>0</v>
      </c>
      <c r="T134" s="54">
        <v>0</v>
      </c>
      <c r="U134" s="54">
        <v>0</v>
      </c>
      <c r="V134" s="54">
        <v>0</v>
      </c>
      <c r="W134" s="54">
        <v>0</v>
      </c>
      <c r="X134" s="54">
        <v>0</v>
      </c>
      <c r="Y134" s="54">
        <v>0</v>
      </c>
      <c r="Z134" s="54">
        <v>0</v>
      </c>
      <c r="AA134" s="54">
        <v>0</v>
      </c>
      <c r="AB134" s="54">
        <v>0</v>
      </c>
      <c r="AC134" s="54">
        <v>0</v>
      </c>
      <c r="AD134" s="54">
        <v>0</v>
      </c>
      <c r="AE134" s="54">
        <v>0</v>
      </c>
      <c r="AF134" s="54">
        <v>0</v>
      </c>
      <c r="AG134" s="54">
        <v>0</v>
      </c>
      <c r="AH134" s="90">
        <v>0</v>
      </c>
    </row>
    <row r="135" spans="2:34" s="121" customFormat="1" ht="15" x14ac:dyDescent="0.25">
      <c r="B135" s="98"/>
      <c r="C135" s="257" t="s">
        <v>978</v>
      </c>
      <c r="D135" s="82">
        <v>73553.300790000008</v>
      </c>
      <c r="E135" s="82">
        <v>119156.45078999997</v>
      </c>
      <c r="F135" s="82">
        <v>320237.1802</v>
      </c>
      <c r="G135" s="82">
        <v>66740.629210000014</v>
      </c>
      <c r="H135" s="82">
        <v>579687.56098999991</v>
      </c>
      <c r="I135" s="82">
        <v>71237.310570000016</v>
      </c>
      <c r="J135" s="82">
        <v>22550.780300000002</v>
      </c>
      <c r="K135" s="82">
        <v>1.0999999999999999E-2</v>
      </c>
      <c r="L135" s="82">
        <v>11526.459839999996</v>
      </c>
      <c r="M135" s="82">
        <v>28784.147659999995</v>
      </c>
      <c r="N135" s="82">
        <v>18252.9594</v>
      </c>
      <c r="O135" s="82">
        <v>16056.1024</v>
      </c>
      <c r="P135" s="82">
        <v>41335.048519999997</v>
      </c>
      <c r="Q135" s="82">
        <v>10785.727929999999</v>
      </c>
      <c r="R135" s="82">
        <v>220528.54761999994</v>
      </c>
      <c r="S135" s="82">
        <v>5576.98873</v>
      </c>
      <c r="T135" s="82">
        <v>2380.3580499999998</v>
      </c>
      <c r="U135" s="82">
        <v>4371.4994399999996</v>
      </c>
      <c r="V135" s="82">
        <v>86.404900000000012</v>
      </c>
      <c r="W135" s="82">
        <v>10746.42497</v>
      </c>
      <c r="X135" s="82">
        <v>3092.0556699999997</v>
      </c>
      <c r="Y135" s="82">
        <v>1518.4131</v>
      </c>
      <c r="Z135" s="82">
        <v>13308.952749999999</v>
      </c>
      <c r="AA135" s="82">
        <v>9835.197540000001</v>
      </c>
      <c r="AB135" s="82">
        <v>2099.3246799999997</v>
      </c>
      <c r="AC135" s="82">
        <v>53015.619829999996</v>
      </c>
      <c r="AD135" s="82">
        <v>853231.72843999998</v>
      </c>
      <c r="AE135" s="82">
        <v>560859.61004000006</v>
      </c>
      <c r="AF135" s="82">
        <v>222615.13434000005</v>
      </c>
      <c r="AG135" s="82">
        <v>0</v>
      </c>
      <c r="AH135" s="83">
        <v>69756.984060000003</v>
      </c>
    </row>
    <row r="136" spans="2:34" x14ac:dyDescent="0.2">
      <c r="B136" s="99"/>
      <c r="C136" s="86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90"/>
    </row>
    <row r="137" spans="2:34" x14ac:dyDescent="0.2">
      <c r="B137" s="99"/>
      <c r="C137" s="256" t="s">
        <v>979</v>
      </c>
      <c r="D137" s="54">
        <v>987001.20747000002</v>
      </c>
      <c r="E137" s="54">
        <v>885222.31124999991</v>
      </c>
      <c r="F137" s="54">
        <v>2401632.6422600001</v>
      </c>
      <c r="G137" s="54">
        <v>1170494.6501499999</v>
      </c>
      <c r="H137" s="54">
        <v>5444350.8111300003</v>
      </c>
      <c r="I137" s="54">
        <v>384723.80674999993</v>
      </c>
      <c r="J137" s="54">
        <v>1028796.40376</v>
      </c>
      <c r="K137" s="54">
        <v>207816.511</v>
      </c>
      <c r="L137" s="54">
        <v>37803.542460000004</v>
      </c>
      <c r="M137" s="54">
        <v>1088562.9789199999</v>
      </c>
      <c r="N137" s="54">
        <v>82897.043749999997</v>
      </c>
      <c r="O137" s="54">
        <v>196766.52249</v>
      </c>
      <c r="P137" s="54">
        <v>801.33856999999989</v>
      </c>
      <c r="Q137" s="54">
        <v>124828.67971</v>
      </c>
      <c r="R137" s="54">
        <v>3152996.8274099999</v>
      </c>
      <c r="S137" s="54">
        <v>30647.86521</v>
      </c>
      <c r="T137" s="54">
        <v>11058.204020000001</v>
      </c>
      <c r="U137" s="54">
        <v>1104.2631299999998</v>
      </c>
      <c r="V137" s="54">
        <v>2291.6666700000001</v>
      </c>
      <c r="W137" s="54">
        <v>8451.4684099999995</v>
      </c>
      <c r="X137" s="54">
        <v>0</v>
      </c>
      <c r="Y137" s="54">
        <v>7174.5726700000005</v>
      </c>
      <c r="Z137" s="54">
        <v>0</v>
      </c>
      <c r="AA137" s="54">
        <v>12806.962939999999</v>
      </c>
      <c r="AB137" s="54">
        <v>0</v>
      </c>
      <c r="AC137" s="54">
        <v>73535.003049999999</v>
      </c>
      <c r="AD137" s="54">
        <v>8670882.6415900011</v>
      </c>
      <c r="AE137" s="54">
        <v>7307029.4161999999</v>
      </c>
      <c r="AF137" s="54">
        <v>1347953.25721</v>
      </c>
      <c r="AG137" s="54">
        <v>0</v>
      </c>
      <c r="AH137" s="90">
        <v>15899.96818</v>
      </c>
    </row>
    <row r="138" spans="2:34" x14ac:dyDescent="0.2">
      <c r="B138" s="99"/>
      <c r="C138" s="256" t="s">
        <v>980</v>
      </c>
      <c r="D138" s="54">
        <v>830466.29435999994</v>
      </c>
      <c r="E138" s="54">
        <v>1150196.0515100001</v>
      </c>
      <c r="F138" s="54">
        <v>1868348.10378</v>
      </c>
      <c r="G138" s="54">
        <v>450392.26126</v>
      </c>
      <c r="H138" s="54">
        <v>4299402.7109099999</v>
      </c>
      <c r="I138" s="54">
        <v>393432.47561999992</v>
      </c>
      <c r="J138" s="54">
        <v>290089.48490000004</v>
      </c>
      <c r="K138" s="54">
        <v>0</v>
      </c>
      <c r="L138" s="54">
        <v>269554.57462999999</v>
      </c>
      <c r="M138" s="54">
        <v>233988.35005000001</v>
      </c>
      <c r="N138" s="54">
        <v>84172.799289999995</v>
      </c>
      <c r="O138" s="54">
        <v>115914.77674</v>
      </c>
      <c r="P138" s="54">
        <v>253389.69218999997</v>
      </c>
      <c r="Q138" s="54">
        <v>5074.8428800000002</v>
      </c>
      <c r="R138" s="54">
        <v>1645616.9963</v>
      </c>
      <c r="S138" s="54">
        <v>28846.33554</v>
      </c>
      <c r="T138" s="54">
        <v>12438.43362</v>
      </c>
      <c r="U138" s="54">
        <v>15934.76727</v>
      </c>
      <c r="V138" s="54">
        <v>322.75255000000004</v>
      </c>
      <c r="W138" s="54">
        <v>29288.899420000002</v>
      </c>
      <c r="X138" s="54">
        <v>4.7773000000000003</v>
      </c>
      <c r="Y138" s="54">
        <v>6299.5110000000004</v>
      </c>
      <c r="Z138" s="54">
        <v>3.2737099999999999</v>
      </c>
      <c r="AA138" s="54">
        <v>25829.412969999998</v>
      </c>
      <c r="AB138" s="54">
        <v>0</v>
      </c>
      <c r="AC138" s="54">
        <v>118968.16338</v>
      </c>
      <c r="AD138" s="54">
        <v>6063987.8705900004</v>
      </c>
      <c r="AE138" s="54">
        <v>3897184.85788</v>
      </c>
      <c r="AF138" s="54">
        <v>1887253.1039899997</v>
      </c>
      <c r="AG138" s="54">
        <v>0</v>
      </c>
      <c r="AH138" s="90">
        <v>279549.90872000001</v>
      </c>
    </row>
    <row r="139" spans="2:34" x14ac:dyDescent="0.2">
      <c r="B139" s="99"/>
      <c r="C139" s="256" t="s">
        <v>981</v>
      </c>
      <c r="D139" s="54">
        <v>175407.25522999998</v>
      </c>
      <c r="E139" s="54">
        <v>281525.79930000001</v>
      </c>
      <c r="F139" s="54">
        <v>907583.97071999998</v>
      </c>
      <c r="G139" s="54">
        <v>242071.55156000002</v>
      </c>
      <c r="H139" s="54">
        <v>1606588.57681</v>
      </c>
      <c r="I139" s="54">
        <v>22498.506740000001</v>
      </c>
      <c r="J139" s="54">
        <v>94773.778910000008</v>
      </c>
      <c r="K139" s="54">
        <v>0</v>
      </c>
      <c r="L139" s="54">
        <v>56744.969689999998</v>
      </c>
      <c r="M139" s="54">
        <v>84622.340760000006</v>
      </c>
      <c r="N139" s="54">
        <v>40151.090669999998</v>
      </c>
      <c r="O139" s="54">
        <v>10143.179339999999</v>
      </c>
      <c r="P139" s="54">
        <v>799.19278000000008</v>
      </c>
      <c r="Q139" s="54">
        <v>14493.486629999999</v>
      </c>
      <c r="R139" s="54">
        <v>324226.54551999999</v>
      </c>
      <c r="S139" s="54">
        <v>1189.4627600000001</v>
      </c>
      <c r="T139" s="54">
        <v>55.621639999999999</v>
      </c>
      <c r="U139" s="54">
        <v>634.75710000000004</v>
      </c>
      <c r="V139" s="54">
        <v>4.0000000000000001E-3</v>
      </c>
      <c r="W139" s="54">
        <v>20.87509</v>
      </c>
      <c r="X139" s="54">
        <v>0</v>
      </c>
      <c r="Y139" s="54">
        <v>3919.83484</v>
      </c>
      <c r="Z139" s="54">
        <v>0</v>
      </c>
      <c r="AA139" s="54">
        <v>9953.8422800000008</v>
      </c>
      <c r="AB139" s="54">
        <v>0</v>
      </c>
      <c r="AC139" s="54">
        <v>15774.397709999999</v>
      </c>
      <c r="AD139" s="54">
        <v>1946589.5200399999</v>
      </c>
      <c r="AE139" s="54">
        <v>1573222.1103000003</v>
      </c>
      <c r="AF139" s="54">
        <v>362614.37067999993</v>
      </c>
      <c r="AG139" s="54">
        <v>0</v>
      </c>
      <c r="AH139" s="90">
        <v>10753.039060000001</v>
      </c>
    </row>
    <row r="140" spans="2:34" x14ac:dyDescent="0.2">
      <c r="B140" s="99"/>
      <c r="C140" s="256" t="s">
        <v>982</v>
      </c>
      <c r="D140" s="54">
        <v>58382.528200000008</v>
      </c>
      <c r="E140" s="54">
        <v>114.69410000000001</v>
      </c>
      <c r="F140" s="54">
        <v>709350.36352999997</v>
      </c>
      <c r="G140" s="54">
        <v>8582.0360700000001</v>
      </c>
      <c r="H140" s="54">
        <v>776429.62190000014</v>
      </c>
      <c r="I140" s="54">
        <v>4541.9392899999993</v>
      </c>
      <c r="J140" s="54">
        <v>0</v>
      </c>
      <c r="K140" s="54">
        <v>0</v>
      </c>
      <c r="L140" s="54">
        <v>250.53493</v>
      </c>
      <c r="M140" s="54">
        <v>2598.7002899999998</v>
      </c>
      <c r="N140" s="54">
        <v>22264.519439999996</v>
      </c>
      <c r="O140" s="54">
        <v>6706.8947500000004</v>
      </c>
      <c r="P140" s="54">
        <v>277246.75458000001</v>
      </c>
      <c r="Q140" s="54">
        <v>84468.005579999997</v>
      </c>
      <c r="R140" s="54">
        <v>398077.34886000003</v>
      </c>
      <c r="S140" s="54">
        <v>511.82182999999998</v>
      </c>
      <c r="T140" s="54">
        <v>6200.0317100000002</v>
      </c>
      <c r="U140" s="54">
        <v>1373.19579</v>
      </c>
      <c r="V140" s="54">
        <v>20138.083489999997</v>
      </c>
      <c r="W140" s="54">
        <v>11228.21235</v>
      </c>
      <c r="X140" s="54">
        <v>37308.229069999994</v>
      </c>
      <c r="Y140" s="54">
        <v>1230.9630699999998</v>
      </c>
      <c r="Z140" s="54">
        <v>95083.293050000007</v>
      </c>
      <c r="AA140" s="54">
        <v>70774.188850000006</v>
      </c>
      <c r="AB140" s="54">
        <v>36387.854909999995</v>
      </c>
      <c r="AC140" s="54">
        <v>280235.87411999999</v>
      </c>
      <c r="AD140" s="54">
        <v>1454742.84488</v>
      </c>
      <c r="AE140" s="54">
        <v>899784.04264000023</v>
      </c>
      <c r="AF140" s="54">
        <v>18020.398290000001</v>
      </c>
      <c r="AG140" s="54">
        <v>0</v>
      </c>
      <c r="AH140" s="90">
        <v>536938.40394999995</v>
      </c>
    </row>
    <row r="141" spans="2:34" x14ac:dyDescent="0.2">
      <c r="B141" s="99"/>
      <c r="C141" s="256" t="s">
        <v>983</v>
      </c>
      <c r="D141" s="54">
        <v>7748.05692</v>
      </c>
      <c r="E141" s="54">
        <v>129553.3072</v>
      </c>
      <c r="F141" s="54">
        <v>26.410029999999999</v>
      </c>
      <c r="G141" s="54">
        <v>132407.63373</v>
      </c>
      <c r="H141" s="54">
        <v>269735.40788000001</v>
      </c>
      <c r="I141" s="54">
        <v>13621.462320000001</v>
      </c>
      <c r="J141" s="54">
        <v>7338.6654699999999</v>
      </c>
      <c r="K141" s="54">
        <v>0</v>
      </c>
      <c r="L141" s="54">
        <v>6680.4335700000001</v>
      </c>
      <c r="M141" s="54">
        <v>287192.28445000004</v>
      </c>
      <c r="N141" s="54">
        <v>137.83935</v>
      </c>
      <c r="O141" s="54">
        <v>21338.976439999999</v>
      </c>
      <c r="P141" s="54">
        <v>0</v>
      </c>
      <c r="Q141" s="54">
        <v>28012.8498</v>
      </c>
      <c r="R141" s="54">
        <v>364322.51140000002</v>
      </c>
      <c r="S141" s="54">
        <v>0</v>
      </c>
      <c r="T141" s="54">
        <v>265.18709999999999</v>
      </c>
      <c r="U141" s="54">
        <v>85.797269999999997</v>
      </c>
      <c r="V141" s="54">
        <v>0</v>
      </c>
      <c r="W141" s="54">
        <v>0</v>
      </c>
      <c r="X141" s="54">
        <v>0</v>
      </c>
      <c r="Y141" s="54">
        <v>681.63969999999995</v>
      </c>
      <c r="Z141" s="54">
        <v>0</v>
      </c>
      <c r="AA141" s="54">
        <v>351.99036000000001</v>
      </c>
      <c r="AB141" s="54">
        <v>0</v>
      </c>
      <c r="AC141" s="54">
        <v>1384.6144300000001</v>
      </c>
      <c r="AD141" s="54">
        <v>635442.53371000011</v>
      </c>
      <c r="AE141" s="54">
        <v>485149.54298999999</v>
      </c>
      <c r="AF141" s="54">
        <v>149941.00036000001</v>
      </c>
      <c r="AG141" s="54">
        <v>0</v>
      </c>
      <c r="AH141" s="90">
        <v>351.99036000000001</v>
      </c>
    </row>
    <row r="142" spans="2:34" x14ac:dyDescent="0.2">
      <c r="B142" s="99"/>
      <c r="C142" s="256" t="s">
        <v>984</v>
      </c>
      <c r="D142" s="54">
        <v>13209.304330000001</v>
      </c>
      <c r="E142" s="54">
        <v>5938.8888500000003</v>
      </c>
      <c r="F142" s="54">
        <v>10884.063680000001</v>
      </c>
      <c r="G142" s="54">
        <v>77922.53314</v>
      </c>
      <c r="H142" s="54">
        <v>107954.79</v>
      </c>
      <c r="I142" s="54">
        <v>412.41739000000001</v>
      </c>
      <c r="J142" s="54">
        <v>373.29880000000003</v>
      </c>
      <c r="K142" s="54">
        <v>0</v>
      </c>
      <c r="L142" s="54">
        <v>0</v>
      </c>
      <c r="M142" s="54">
        <v>37485.924780000001</v>
      </c>
      <c r="N142" s="54">
        <v>164.62546</v>
      </c>
      <c r="O142" s="54">
        <v>447.54975000000002</v>
      </c>
      <c r="P142" s="54">
        <v>0</v>
      </c>
      <c r="Q142" s="54">
        <v>1442.8394499999999</v>
      </c>
      <c r="R142" s="54">
        <v>40326.655630000001</v>
      </c>
      <c r="S142" s="54">
        <v>425.56435000000005</v>
      </c>
      <c r="T142" s="54">
        <v>0</v>
      </c>
      <c r="U142" s="54">
        <v>210.12687</v>
      </c>
      <c r="V142" s="54">
        <v>0</v>
      </c>
      <c r="W142" s="54">
        <v>0</v>
      </c>
      <c r="X142" s="54">
        <v>0</v>
      </c>
      <c r="Y142" s="54">
        <v>133.96279000000001</v>
      </c>
      <c r="Z142" s="54">
        <v>0</v>
      </c>
      <c r="AA142" s="54">
        <v>0</v>
      </c>
      <c r="AB142" s="54">
        <v>0</v>
      </c>
      <c r="AC142" s="54">
        <v>769.65400999999997</v>
      </c>
      <c r="AD142" s="54">
        <v>149051.09963999997</v>
      </c>
      <c r="AE142" s="54">
        <v>142064.10217999999</v>
      </c>
      <c r="AF142" s="54">
        <v>6986.9974600000005</v>
      </c>
      <c r="AG142" s="54">
        <v>0</v>
      </c>
      <c r="AH142" s="90">
        <v>0</v>
      </c>
    </row>
    <row r="143" spans="2:34" x14ac:dyDescent="0.2">
      <c r="B143" s="99"/>
      <c r="C143" s="256" t="s">
        <v>985</v>
      </c>
      <c r="D143" s="54">
        <v>9911.7330000000002</v>
      </c>
      <c r="E143" s="54">
        <v>566.78570000000002</v>
      </c>
      <c r="F143" s="54">
        <v>132721.32401000001</v>
      </c>
      <c r="G143" s="54">
        <v>34239.697280000008</v>
      </c>
      <c r="H143" s="54">
        <v>177439.53999000002</v>
      </c>
      <c r="I143" s="54">
        <v>59881.687320000005</v>
      </c>
      <c r="J143" s="54">
        <v>511.27180000000004</v>
      </c>
      <c r="K143" s="54">
        <v>0</v>
      </c>
      <c r="L143" s="54">
        <v>0</v>
      </c>
      <c r="M143" s="54">
        <v>20330.831180000001</v>
      </c>
      <c r="N143" s="54">
        <v>6708.4430600000005</v>
      </c>
      <c r="O143" s="54">
        <v>256.70744999999999</v>
      </c>
      <c r="P143" s="54">
        <v>0</v>
      </c>
      <c r="Q143" s="54">
        <v>3324.31214</v>
      </c>
      <c r="R143" s="54">
        <v>91013.252949999995</v>
      </c>
      <c r="S143" s="54">
        <v>16618.632410000002</v>
      </c>
      <c r="T143" s="54">
        <v>0</v>
      </c>
      <c r="U143" s="54">
        <v>7149.228000000001</v>
      </c>
      <c r="V143" s="54">
        <v>2.3444699999999998</v>
      </c>
      <c r="W143" s="54">
        <v>0</v>
      </c>
      <c r="X143" s="54">
        <v>0</v>
      </c>
      <c r="Y143" s="54">
        <v>402.90546999999998</v>
      </c>
      <c r="Z143" s="54">
        <v>0</v>
      </c>
      <c r="AA143" s="54">
        <v>930.11592999999993</v>
      </c>
      <c r="AB143" s="54">
        <v>0</v>
      </c>
      <c r="AC143" s="54">
        <v>25103.226280000003</v>
      </c>
      <c r="AD143" s="54">
        <v>293556.01921999996</v>
      </c>
      <c r="AE143" s="54">
        <v>208407.22539000001</v>
      </c>
      <c r="AF143" s="54">
        <v>84216.333429999984</v>
      </c>
      <c r="AG143" s="54">
        <v>0</v>
      </c>
      <c r="AH143" s="90">
        <v>932.46039999999994</v>
      </c>
    </row>
    <row r="144" spans="2:34" x14ac:dyDescent="0.2">
      <c r="B144" s="99"/>
      <c r="C144" s="256" t="s">
        <v>986</v>
      </c>
      <c r="D144" s="54">
        <v>0</v>
      </c>
      <c r="E144" s="54">
        <v>2976.2404299999998</v>
      </c>
      <c r="F144" s="54">
        <v>10917.589040000001</v>
      </c>
      <c r="G144" s="54">
        <v>0</v>
      </c>
      <c r="H144" s="54">
        <v>13893.829470000001</v>
      </c>
      <c r="I144" s="54">
        <v>0</v>
      </c>
      <c r="J144" s="54">
        <v>0</v>
      </c>
      <c r="K144" s="54">
        <v>0</v>
      </c>
      <c r="L144" s="54">
        <v>2899.6748400000001</v>
      </c>
      <c r="M144" s="54">
        <v>520.31682000000001</v>
      </c>
      <c r="N144" s="54">
        <v>0</v>
      </c>
      <c r="O144" s="54">
        <v>0</v>
      </c>
      <c r="P144" s="54">
        <v>0</v>
      </c>
      <c r="Q144" s="54">
        <v>0</v>
      </c>
      <c r="R144" s="54">
        <v>3419.9916600000001</v>
      </c>
      <c r="S144" s="54">
        <v>0</v>
      </c>
      <c r="T144" s="54">
        <v>0</v>
      </c>
      <c r="U144" s="54">
        <v>0</v>
      </c>
      <c r="V144" s="54">
        <v>0</v>
      </c>
      <c r="W144" s="54">
        <v>0</v>
      </c>
      <c r="X144" s="54">
        <v>0</v>
      </c>
      <c r="Y144" s="54">
        <v>0</v>
      </c>
      <c r="Z144" s="54">
        <v>0</v>
      </c>
      <c r="AA144" s="54">
        <v>0</v>
      </c>
      <c r="AB144" s="54">
        <v>0</v>
      </c>
      <c r="AC144" s="54">
        <v>0</v>
      </c>
      <c r="AD144" s="54">
        <v>17313.82113</v>
      </c>
      <c r="AE144" s="54">
        <v>11437.905860000001</v>
      </c>
      <c r="AF144" s="54">
        <v>5875.9152699999995</v>
      </c>
      <c r="AG144" s="54">
        <v>0</v>
      </c>
      <c r="AH144" s="90">
        <v>0</v>
      </c>
    </row>
    <row r="145" spans="2:34" x14ac:dyDescent="0.2">
      <c r="B145" s="99"/>
      <c r="C145" s="256" t="s">
        <v>987</v>
      </c>
      <c r="D145" s="54">
        <v>5143.0439100000003</v>
      </c>
      <c r="E145" s="54">
        <v>421575.65133999998</v>
      </c>
      <c r="F145" s="54">
        <v>0</v>
      </c>
      <c r="G145" s="54">
        <v>0</v>
      </c>
      <c r="H145" s="54">
        <v>426718.69524999999</v>
      </c>
      <c r="I145" s="54">
        <v>0</v>
      </c>
      <c r="J145" s="54">
        <v>655.88717999999994</v>
      </c>
      <c r="K145" s="54">
        <v>0</v>
      </c>
      <c r="L145" s="54">
        <v>0</v>
      </c>
      <c r="M145" s="54">
        <v>0</v>
      </c>
      <c r="N145" s="54">
        <v>7.6091800000000003</v>
      </c>
      <c r="O145" s="54">
        <v>19.5</v>
      </c>
      <c r="P145" s="54">
        <v>0</v>
      </c>
      <c r="Q145" s="54">
        <v>0</v>
      </c>
      <c r="R145" s="54">
        <v>682.99635999999998</v>
      </c>
      <c r="S145" s="54">
        <v>0</v>
      </c>
      <c r="T145" s="54">
        <v>16.730260000000001</v>
      </c>
      <c r="U145" s="54">
        <v>0</v>
      </c>
      <c r="V145" s="54">
        <v>0</v>
      </c>
      <c r="W145" s="54">
        <v>0</v>
      </c>
      <c r="X145" s="54">
        <v>0</v>
      </c>
      <c r="Y145" s="54">
        <v>0</v>
      </c>
      <c r="Z145" s="54">
        <v>0</v>
      </c>
      <c r="AA145" s="54">
        <v>0</v>
      </c>
      <c r="AB145" s="54">
        <v>0</v>
      </c>
      <c r="AC145" s="54">
        <v>16.730260000000001</v>
      </c>
      <c r="AD145" s="54">
        <v>427418.42187000002</v>
      </c>
      <c r="AE145" s="54">
        <v>5842.7705300000007</v>
      </c>
      <c r="AF145" s="54">
        <v>421575.65133999998</v>
      </c>
      <c r="AG145" s="54">
        <v>0</v>
      </c>
      <c r="AH145" s="90">
        <v>0</v>
      </c>
    </row>
    <row r="146" spans="2:34" x14ac:dyDescent="0.2">
      <c r="B146" s="99"/>
      <c r="C146" s="256" t="s">
        <v>988</v>
      </c>
      <c r="D146" s="54">
        <v>0</v>
      </c>
      <c r="E146" s="54">
        <v>0</v>
      </c>
      <c r="F146" s="54">
        <v>0</v>
      </c>
      <c r="G146" s="54">
        <v>0</v>
      </c>
      <c r="H146" s="54">
        <v>0</v>
      </c>
      <c r="I146" s="54">
        <v>0</v>
      </c>
      <c r="J146" s="54">
        <v>0</v>
      </c>
      <c r="K146" s="54">
        <v>0</v>
      </c>
      <c r="L146" s="54">
        <v>0</v>
      </c>
      <c r="M146" s="54">
        <v>0</v>
      </c>
      <c r="N146" s="54">
        <v>0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4">
        <v>0</v>
      </c>
      <c r="W146" s="54">
        <v>0</v>
      </c>
      <c r="X146" s="54">
        <v>0</v>
      </c>
      <c r="Y146" s="54">
        <v>0</v>
      </c>
      <c r="Z146" s="54">
        <v>0</v>
      </c>
      <c r="AA146" s="54">
        <v>0</v>
      </c>
      <c r="AB146" s="54">
        <v>0</v>
      </c>
      <c r="AC146" s="54">
        <v>0</v>
      </c>
      <c r="AD146" s="54">
        <v>0</v>
      </c>
      <c r="AE146" s="54">
        <v>0</v>
      </c>
      <c r="AF146" s="54">
        <v>0</v>
      </c>
      <c r="AG146" s="54">
        <v>0</v>
      </c>
      <c r="AH146" s="90">
        <v>0</v>
      </c>
    </row>
    <row r="147" spans="2:34" s="121" customFormat="1" ht="15" x14ac:dyDescent="0.25">
      <c r="B147" s="156"/>
      <c r="C147" s="157" t="s">
        <v>989</v>
      </c>
      <c r="D147" s="140">
        <v>2087269.4234200001</v>
      </c>
      <c r="E147" s="140">
        <v>2877669.7296800003</v>
      </c>
      <c r="F147" s="140">
        <v>6041464.4670500001</v>
      </c>
      <c r="G147" s="140">
        <v>2116110.3631899999</v>
      </c>
      <c r="H147" s="140">
        <v>13122513.983340001</v>
      </c>
      <c r="I147" s="140">
        <v>879112.29542999982</v>
      </c>
      <c r="J147" s="140">
        <v>1422538.7908200002</v>
      </c>
      <c r="K147" s="140">
        <v>207816.511</v>
      </c>
      <c r="L147" s="140">
        <v>373933.73011999996</v>
      </c>
      <c r="M147" s="140">
        <v>1755301.72725</v>
      </c>
      <c r="N147" s="140">
        <v>236503.97019999998</v>
      </c>
      <c r="O147" s="140">
        <v>351594.10695999995</v>
      </c>
      <c r="P147" s="140">
        <v>532236.97811999999</v>
      </c>
      <c r="Q147" s="140">
        <v>261645.01618999999</v>
      </c>
      <c r="R147" s="140">
        <v>6020683.1260899995</v>
      </c>
      <c r="S147" s="140">
        <v>78239.682099999991</v>
      </c>
      <c r="T147" s="140">
        <v>30034.208350000004</v>
      </c>
      <c r="U147" s="140">
        <v>26492.135430000002</v>
      </c>
      <c r="V147" s="140">
        <v>22754.851180000001</v>
      </c>
      <c r="W147" s="140">
        <v>48989.455269999999</v>
      </c>
      <c r="X147" s="140">
        <v>37313.006369999996</v>
      </c>
      <c r="Y147" s="140">
        <v>19843.389540000004</v>
      </c>
      <c r="Z147" s="140">
        <v>95086.566760000002</v>
      </c>
      <c r="AA147" s="140">
        <v>120646.51333000002</v>
      </c>
      <c r="AB147" s="140">
        <v>36387.854909999995</v>
      </c>
      <c r="AC147" s="140">
        <v>515787.66323999997</v>
      </c>
      <c r="AD147" s="140">
        <v>19658984.772669997</v>
      </c>
      <c r="AE147" s="140">
        <v>14530121.97397</v>
      </c>
      <c r="AF147" s="140">
        <v>4284437.0280299997</v>
      </c>
      <c r="AG147" s="140">
        <v>0</v>
      </c>
      <c r="AH147" s="141">
        <v>844425.77066999988</v>
      </c>
    </row>
    <row r="148" spans="2:34" x14ac:dyDescent="0.2">
      <c r="E148" s="53"/>
      <c r="F148" s="53"/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</row>
    <row r="149" spans="2:34" s="121" customFormat="1" ht="15" x14ac:dyDescent="0.25">
      <c r="C149" s="121" t="s">
        <v>939</v>
      </c>
      <c r="D149" s="81">
        <v>0</v>
      </c>
      <c r="E149" s="81">
        <v>0</v>
      </c>
      <c r="F149" s="81">
        <v>0</v>
      </c>
      <c r="G149" s="81">
        <v>0</v>
      </c>
      <c r="H149" s="81">
        <v>0</v>
      </c>
      <c r="I149" s="81">
        <v>0</v>
      </c>
      <c r="J149" s="81">
        <v>0</v>
      </c>
      <c r="K149" s="81">
        <v>0</v>
      </c>
      <c r="L149" s="81">
        <v>0</v>
      </c>
      <c r="M149" s="81">
        <v>0</v>
      </c>
      <c r="N149" s="81">
        <v>0</v>
      </c>
      <c r="O149" s="81">
        <v>0</v>
      </c>
      <c r="P149" s="81">
        <v>0</v>
      </c>
      <c r="Q149" s="81">
        <v>0</v>
      </c>
      <c r="R149" s="81">
        <v>0</v>
      </c>
      <c r="S149" s="81">
        <v>0</v>
      </c>
      <c r="T149" s="81">
        <v>0</v>
      </c>
      <c r="U149" s="81">
        <v>0</v>
      </c>
      <c r="V149" s="81">
        <v>0</v>
      </c>
      <c r="W149" s="81">
        <v>0</v>
      </c>
      <c r="X149" s="81">
        <v>0</v>
      </c>
      <c r="Y149" s="81">
        <v>0</v>
      </c>
      <c r="Z149" s="81">
        <v>0</v>
      </c>
      <c r="AA149" s="81">
        <v>0</v>
      </c>
      <c r="AB149" s="81">
        <v>0</v>
      </c>
      <c r="AC149" s="81">
        <v>0</v>
      </c>
      <c r="AD149" s="81">
        <v>0</v>
      </c>
      <c r="AE149" s="81">
        <v>0</v>
      </c>
      <c r="AF149" s="81">
        <v>0</v>
      </c>
      <c r="AG149" s="81">
        <v>0</v>
      </c>
      <c r="AH149" s="81">
        <v>0</v>
      </c>
    </row>
    <row r="150" spans="2:34" x14ac:dyDescent="0.2">
      <c r="E150" s="259"/>
    </row>
    <row r="151" spans="2:34" s="121" customFormat="1" ht="15" x14ac:dyDescent="0.25">
      <c r="B151" s="159" t="s">
        <v>792</v>
      </c>
      <c r="D151" s="81"/>
    </row>
    <row r="152" spans="2:34" s="121" customFormat="1" ht="15" x14ac:dyDescent="0.25">
      <c r="B152" s="159" t="s">
        <v>793</v>
      </c>
      <c r="D152" s="81"/>
    </row>
    <row r="153" spans="2:34" s="121" customFormat="1" ht="15" x14ac:dyDescent="0.25">
      <c r="B153" s="159" t="s">
        <v>794</v>
      </c>
      <c r="D153" s="81"/>
    </row>
    <row r="154" spans="2:34" x14ac:dyDescent="0.2">
      <c r="B154" s="160" t="s">
        <v>795</v>
      </c>
    </row>
    <row r="155" spans="2:34" x14ac:dyDescent="0.2">
      <c r="B155" s="160" t="s">
        <v>796</v>
      </c>
    </row>
    <row r="156" spans="2:34" x14ac:dyDescent="0.2">
      <c r="B156" s="160" t="s">
        <v>797</v>
      </c>
    </row>
    <row r="157" spans="2:34" x14ac:dyDescent="0.2">
      <c r="B157" s="160" t="s">
        <v>798</v>
      </c>
    </row>
    <row r="158" spans="2:34" x14ac:dyDescent="0.2">
      <c r="B158" s="160" t="s">
        <v>799</v>
      </c>
    </row>
    <row r="872" spans="4:4" s="52" customFormat="1" x14ac:dyDescent="0.2">
      <c r="D872" s="53"/>
    </row>
    <row r="1073" spans="4:4" s="52" customFormat="1" x14ac:dyDescent="0.2">
      <c r="D1073" s="53"/>
    </row>
    <row r="1122" spans="4:4" s="52" customFormat="1" x14ac:dyDescent="0.2">
      <c r="D1122" s="5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T1122"/>
  <sheetViews>
    <sheetView showGridLines="0" zoomScale="75" zoomScaleNormal="75" workbookViewId="0">
      <pane xSplit="3" ySplit="7" topLeftCell="D8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4.5703125" style="129" customWidth="1"/>
    <col min="2" max="2" width="16" style="129" customWidth="1"/>
    <col min="3" max="3" width="59.140625" style="129" customWidth="1"/>
    <col min="4" max="15" width="22.5703125" style="129" customWidth="1"/>
    <col min="16" max="16" width="11.42578125" style="129"/>
    <col min="17" max="17" width="12.7109375" style="129" bestFit="1" customWidth="1"/>
    <col min="18" max="18" width="12" style="129" bestFit="1" customWidth="1"/>
    <col min="19" max="19" width="13.28515625" style="129" bestFit="1" customWidth="1"/>
    <col min="20" max="20" width="13.7109375" style="129" bestFit="1" customWidth="1"/>
    <col min="21" max="21" width="14" style="129" bestFit="1" customWidth="1"/>
    <col min="22" max="22" width="15" style="129" bestFit="1" customWidth="1"/>
    <col min="23" max="23" width="14.28515625" style="129" bestFit="1" customWidth="1"/>
    <col min="24" max="24" width="11.42578125" style="129"/>
    <col min="25" max="25" width="14.42578125" style="129" bestFit="1" customWidth="1"/>
    <col min="26" max="26" width="16" style="129" customWidth="1"/>
    <col min="27" max="27" width="15.140625" style="129" bestFit="1" customWidth="1"/>
    <col min="28" max="28" width="15.140625" style="129" customWidth="1"/>
    <col min="29" max="29" width="12" style="129" bestFit="1" customWidth="1"/>
    <col min="30" max="30" width="13.5703125" style="129" customWidth="1"/>
    <col min="31" max="31" width="16.140625" style="129" bestFit="1" customWidth="1"/>
    <col min="32" max="32" width="15.140625" style="129" customWidth="1"/>
    <col min="33" max="33" width="15.85546875" style="129" customWidth="1"/>
    <col min="34" max="34" width="24.85546875" style="129" bestFit="1" customWidth="1"/>
    <col min="35" max="16384" width="11.42578125" style="129"/>
  </cols>
  <sheetData>
    <row r="2" spans="2:34" s="5" customFormat="1" ht="15" x14ac:dyDescent="0.25">
      <c r="B2" s="175" t="s">
        <v>955</v>
      </c>
      <c r="C2" s="106"/>
      <c r="D2" s="109"/>
      <c r="E2" s="109"/>
      <c r="F2" s="109"/>
      <c r="G2" s="109"/>
      <c r="H2" s="105"/>
      <c r="I2" s="109"/>
      <c r="J2" s="109"/>
      <c r="K2" s="109"/>
      <c r="L2" s="109"/>
      <c r="M2" s="109"/>
      <c r="N2" s="109"/>
      <c r="O2" s="109"/>
    </row>
    <row r="3" spans="2:34" s="5" customFormat="1" ht="15" x14ac:dyDescent="0.25">
      <c r="B3" s="175" t="s">
        <v>1</v>
      </c>
      <c r="C3" s="106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</row>
    <row r="4" spans="2:34" s="5" customFormat="1" ht="15" x14ac:dyDescent="0.25">
      <c r="B4" s="193">
        <v>42704</v>
      </c>
      <c r="C4" s="106"/>
      <c r="D4" s="109"/>
      <c r="E4" s="109"/>
      <c r="F4" s="109"/>
      <c r="G4" s="109"/>
      <c r="H4" s="176">
        <v>0</v>
      </c>
      <c r="I4" s="109"/>
      <c r="J4" s="109"/>
      <c r="K4" s="109"/>
      <c r="L4" s="109"/>
      <c r="M4" s="109"/>
      <c r="N4" s="109"/>
      <c r="O4" s="109"/>
    </row>
    <row r="5" spans="2:34" s="5" customFormat="1" ht="15" x14ac:dyDescent="0.25">
      <c r="B5" s="175" t="s">
        <v>899</v>
      </c>
      <c r="C5" s="106"/>
      <c r="D5" s="109"/>
      <c r="E5" s="109"/>
      <c r="F5" s="109"/>
      <c r="G5" s="109"/>
      <c r="H5" s="109"/>
      <c r="I5" s="109"/>
      <c r="J5" s="109"/>
      <c r="K5" s="109"/>
      <c r="L5" s="109"/>
      <c r="M5" s="149"/>
      <c r="N5" s="109"/>
      <c r="O5" s="109"/>
    </row>
    <row r="6" spans="2:34" s="5" customFormat="1" x14ac:dyDescent="0.2">
      <c r="B6" s="106"/>
      <c r="C6" s="106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</row>
    <row r="7" spans="2:34" s="73" customFormat="1" ht="57.75" customHeight="1" x14ac:dyDescent="0.25">
      <c r="B7" s="113" t="s">
        <v>3</v>
      </c>
      <c r="C7" s="114"/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2:34" x14ac:dyDescent="0.2">
      <c r="B8" s="152"/>
      <c r="C8" s="153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154"/>
      <c r="O8" s="153"/>
      <c r="AH8" s="86"/>
    </row>
    <row r="9" spans="2:34" ht="15" x14ac:dyDescent="0.25">
      <c r="B9" s="85"/>
      <c r="C9" s="123" t="s">
        <v>950</v>
      </c>
      <c r="D9" s="260">
        <v>100</v>
      </c>
      <c r="E9" s="260">
        <v>100</v>
      </c>
      <c r="F9" s="260">
        <v>100</v>
      </c>
      <c r="G9" s="260">
        <v>100</v>
      </c>
      <c r="H9" s="260">
        <v>100</v>
      </c>
      <c r="I9" s="260">
        <v>100</v>
      </c>
      <c r="J9" s="260">
        <v>100</v>
      </c>
      <c r="K9" s="260">
        <v>100</v>
      </c>
      <c r="L9" s="260">
        <v>100</v>
      </c>
      <c r="M9" s="260">
        <v>100</v>
      </c>
      <c r="N9" s="260">
        <v>100</v>
      </c>
      <c r="O9" s="260">
        <v>100</v>
      </c>
      <c r="P9" s="260">
        <v>100</v>
      </c>
      <c r="Q9" s="260">
        <v>100</v>
      </c>
      <c r="R9" s="260">
        <v>100</v>
      </c>
      <c r="S9" s="260">
        <v>100</v>
      </c>
      <c r="T9" s="260">
        <v>100</v>
      </c>
      <c r="U9" s="260">
        <v>100</v>
      </c>
      <c r="V9" s="260">
        <v>100</v>
      </c>
      <c r="W9" s="260">
        <v>100</v>
      </c>
      <c r="X9" s="260">
        <v>100</v>
      </c>
      <c r="Y9" s="260">
        <v>100</v>
      </c>
      <c r="Z9" s="260">
        <v>100</v>
      </c>
      <c r="AA9" s="260">
        <v>100</v>
      </c>
      <c r="AB9" s="260">
        <v>100</v>
      </c>
      <c r="AC9" s="260">
        <v>100</v>
      </c>
      <c r="AD9" s="260">
        <v>100</v>
      </c>
      <c r="AE9" s="260">
        <v>100</v>
      </c>
      <c r="AF9" s="260">
        <v>100</v>
      </c>
      <c r="AG9" s="260" t="e">
        <v>#DIV/0!</v>
      </c>
      <c r="AH9" s="261">
        <v>100</v>
      </c>
    </row>
    <row r="10" spans="2:34" x14ac:dyDescent="0.2">
      <c r="B10" s="85"/>
      <c r="C10" s="86"/>
      <c r="D10" s="262"/>
      <c r="E10" s="262"/>
      <c r="F10" s="262"/>
      <c r="G10" s="262"/>
      <c r="H10" s="262"/>
      <c r="I10" s="262"/>
      <c r="J10" s="262"/>
      <c r="K10" s="262"/>
      <c r="L10" s="262"/>
      <c r="M10" s="262"/>
      <c r="N10" s="262"/>
      <c r="O10" s="262"/>
      <c r="P10" s="26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3"/>
    </row>
    <row r="11" spans="2:34" x14ac:dyDescent="0.2">
      <c r="B11" s="85">
        <v>1401</v>
      </c>
      <c r="C11" s="86" t="s">
        <v>89</v>
      </c>
      <c r="D11" s="262">
        <v>46.667641975704626</v>
      </c>
      <c r="E11" s="262">
        <v>25.51699202262709</v>
      </c>
      <c r="F11" s="262">
        <v>37.363558094751568</v>
      </c>
      <c r="G11" s="262">
        <v>53.18994075730722</v>
      </c>
      <c r="H11" s="262">
        <v>38.797734320372626</v>
      </c>
      <c r="I11" s="262">
        <v>39.763025079636598</v>
      </c>
      <c r="J11" s="262">
        <v>72.094316630819364</v>
      </c>
      <c r="K11" s="262">
        <v>99.999994706869074</v>
      </c>
      <c r="L11" s="262">
        <v>8.3818604248249464</v>
      </c>
      <c r="M11" s="262">
        <v>60.842808103036347</v>
      </c>
      <c r="N11" s="262">
        <v>29.993592179451699</v>
      </c>
      <c r="O11" s="262">
        <v>54.940340855023528</v>
      </c>
      <c r="P11" s="262">
        <v>8.5209034442125728E-2</v>
      </c>
      <c r="Q11" s="262">
        <v>42.302693547055718</v>
      </c>
      <c r="R11" s="262">
        <v>50.783351388493195</v>
      </c>
      <c r="S11" s="262">
        <v>36.459483646087051</v>
      </c>
      <c r="T11" s="262">
        <v>33.689676158885675</v>
      </c>
      <c r="U11" s="262">
        <v>3.6221993600158791</v>
      </c>
      <c r="V11" s="262">
        <v>10.071112537155253</v>
      </c>
      <c r="W11" s="262">
        <v>15.266942587500218</v>
      </c>
      <c r="X11" s="262">
        <v>0</v>
      </c>
      <c r="Y11" s="262">
        <v>33.310839595602687</v>
      </c>
      <c r="Z11" s="262">
        <v>0</v>
      </c>
      <c r="AA11" s="262">
        <v>10.345270406497871</v>
      </c>
      <c r="AB11" s="262">
        <v>0</v>
      </c>
      <c r="AC11" s="262">
        <v>13.274042954017357</v>
      </c>
      <c r="AD11" s="262">
        <v>41.798743680363394</v>
      </c>
      <c r="AE11" s="262">
        <v>48.518647702609826</v>
      </c>
      <c r="AF11" s="262">
        <v>26.89183124275651</v>
      </c>
      <c r="AG11" s="262" t="e">
        <v>#DIV/0!</v>
      </c>
      <c r="AH11" s="263">
        <v>1.8031648522425832</v>
      </c>
    </row>
    <row r="12" spans="2:34" x14ac:dyDescent="0.2">
      <c r="B12" s="85">
        <v>1402</v>
      </c>
      <c r="C12" s="86" t="s">
        <v>90</v>
      </c>
      <c r="D12" s="262">
        <v>36.214648336651187</v>
      </c>
      <c r="E12" s="262">
        <v>37.019279015679878</v>
      </c>
      <c r="F12" s="262">
        <v>27.320057480135134</v>
      </c>
      <c r="G12" s="262">
        <v>19.38631182314974</v>
      </c>
      <c r="H12" s="262">
        <v>29.582419888509403</v>
      </c>
      <c r="I12" s="262">
        <v>35.963724363035546</v>
      </c>
      <c r="J12" s="262">
        <v>18.792763136244556</v>
      </c>
      <c r="K12" s="262">
        <v>0</v>
      </c>
      <c r="L12" s="262">
        <v>69.246135815804749</v>
      </c>
      <c r="M12" s="262">
        <v>12.242553891100547</v>
      </c>
      <c r="N12" s="262">
        <v>32.276348737590872</v>
      </c>
      <c r="O12" s="262">
        <v>29.778058078177978</v>
      </c>
      <c r="P12" s="262">
        <v>43.482056466174647</v>
      </c>
      <c r="Q12" s="262">
        <v>1.8209146840925352</v>
      </c>
      <c r="R12" s="262">
        <v>24.491389354809208</v>
      </c>
      <c r="S12" s="262">
        <v>31.970533798986384</v>
      </c>
      <c r="T12" s="262">
        <v>39.42515591558783</v>
      </c>
      <c r="U12" s="262">
        <v>47.435664909704869</v>
      </c>
      <c r="V12" s="262">
        <v>1.4097574071675385</v>
      </c>
      <c r="W12" s="262">
        <v>46.229631305716708</v>
      </c>
      <c r="X12" s="262">
        <v>6.9462909911324842E-3</v>
      </c>
      <c r="Y12" s="262">
        <v>21.904508356489185</v>
      </c>
      <c r="Z12" s="262">
        <v>0</v>
      </c>
      <c r="AA12" s="262">
        <v>20.093193264269861</v>
      </c>
      <c r="AB12" s="262">
        <v>0</v>
      </c>
      <c r="AC12" s="262">
        <v>19.57797052873924</v>
      </c>
      <c r="AD12" s="262">
        <v>27.760776828094514</v>
      </c>
      <c r="AE12" s="262">
        <v>24.093929963159642</v>
      </c>
      <c r="AF12" s="262">
        <v>39.692887672151173</v>
      </c>
      <c r="AG12" s="262" t="e">
        <v>#DIV/0!</v>
      </c>
      <c r="AH12" s="263">
        <v>30.315595450963741</v>
      </c>
    </row>
    <row r="13" spans="2:34" x14ac:dyDescent="0.2">
      <c r="B13" s="85">
        <v>1403</v>
      </c>
      <c r="C13" s="86" t="s">
        <v>91</v>
      </c>
      <c r="D13" s="262">
        <v>8.235887840407905</v>
      </c>
      <c r="E13" s="262">
        <v>9.3929128117859921</v>
      </c>
      <c r="F13" s="262">
        <v>14.185363311562572</v>
      </c>
      <c r="G13" s="262">
        <v>10.81380030694806</v>
      </c>
      <c r="H13" s="262">
        <v>11.644398415120431</v>
      </c>
      <c r="I13" s="262">
        <v>2.4582436706142925</v>
      </c>
      <c r="J13" s="262">
        <v>6.5623011641172289</v>
      </c>
      <c r="K13" s="262">
        <v>0</v>
      </c>
      <c r="L13" s="262">
        <v>13.972368602113844</v>
      </c>
      <c r="M13" s="262">
        <v>4.6453246837366491</v>
      </c>
      <c r="N13" s="262">
        <v>16.196079155714735</v>
      </c>
      <c r="O13" s="262">
        <v>2.8159728317421395</v>
      </c>
      <c r="P13" s="262">
        <v>9.7341934382317516E-2</v>
      </c>
      <c r="Q13" s="262">
        <v>5.2409881180546263</v>
      </c>
      <c r="R13" s="262">
        <v>5.1685979433382387</v>
      </c>
      <c r="S13" s="262">
        <v>1.5202729971214952</v>
      </c>
      <c r="T13" s="262">
        <v>0.18519429362618772</v>
      </c>
      <c r="U13" s="262">
        <v>2.2591569168948644</v>
      </c>
      <c r="V13" s="262">
        <v>0</v>
      </c>
      <c r="W13" s="262">
        <v>0</v>
      </c>
      <c r="X13" s="262">
        <v>0</v>
      </c>
      <c r="Y13" s="262">
        <v>18.007364028192132</v>
      </c>
      <c r="Z13" s="262">
        <v>0</v>
      </c>
      <c r="AA13" s="262">
        <v>8.0586745042572208</v>
      </c>
      <c r="AB13" s="262">
        <v>0</v>
      </c>
      <c r="AC13" s="262">
        <v>2.9351920545946713</v>
      </c>
      <c r="AD13" s="262">
        <v>9.4326441293038794</v>
      </c>
      <c r="AE13" s="262">
        <v>10.31084522410695</v>
      </c>
      <c r="AF13" s="262">
        <v>8.0744117275325191</v>
      </c>
      <c r="AG13" s="262" t="e">
        <v>#DIV/0!</v>
      </c>
      <c r="AH13" s="263">
        <v>1.2127293997522972</v>
      </c>
    </row>
    <row r="14" spans="2:34" x14ac:dyDescent="0.2">
      <c r="B14" s="85">
        <v>1404</v>
      </c>
      <c r="C14" s="86" t="s">
        <v>92</v>
      </c>
      <c r="D14" s="262">
        <v>2.6151740315613421</v>
      </c>
      <c r="E14" s="262">
        <v>2.9078830394238899E-3</v>
      </c>
      <c r="F14" s="262">
        <v>10.211015118015332</v>
      </c>
      <c r="G14" s="262">
        <v>0.36241062722452244</v>
      </c>
      <c r="H14" s="262">
        <v>5.176091006512447</v>
      </c>
      <c r="I14" s="262">
        <v>0.32174091349916945</v>
      </c>
      <c r="J14" s="262">
        <v>0</v>
      </c>
      <c r="K14" s="262">
        <v>0</v>
      </c>
      <c r="L14" s="262">
        <v>4.3456159985314137E-2</v>
      </c>
      <c r="M14" s="262">
        <v>0.13396099961024521</v>
      </c>
      <c r="N14" s="262">
        <v>8.2502455724102663</v>
      </c>
      <c r="O14" s="262">
        <v>1.6239118110843549</v>
      </c>
      <c r="P14" s="262">
        <v>48.148246999895996</v>
      </c>
      <c r="Q14" s="262">
        <v>28.718914861895968</v>
      </c>
      <c r="R14" s="262">
        <v>6.0120835822009555</v>
      </c>
      <c r="S14" s="262">
        <v>0.5472092530396413</v>
      </c>
      <c r="T14" s="262">
        <v>17.835829856324477</v>
      </c>
      <c r="U14" s="262">
        <v>3.1924300033672295</v>
      </c>
      <c r="V14" s="262">
        <v>88.129106102991443</v>
      </c>
      <c r="W14" s="262">
        <v>16.567225937231779</v>
      </c>
      <c r="X14" s="262">
        <v>90.962753184339562</v>
      </c>
      <c r="Y14" s="262">
        <v>4.9251545862663146</v>
      </c>
      <c r="Z14" s="262">
        <v>84.603654008298321</v>
      </c>
      <c r="AA14" s="262">
        <v>51.147659602240417</v>
      </c>
      <c r="AB14" s="262">
        <v>94.230699541942315</v>
      </c>
      <c r="AC14" s="262">
        <v>47.725440103335501</v>
      </c>
      <c r="AD14" s="262">
        <v>6.5484749850851838</v>
      </c>
      <c r="AE14" s="262">
        <v>5.4245829588493422</v>
      </c>
      <c r="AF14" s="262">
        <v>0.29092998119595009</v>
      </c>
      <c r="AG14" s="262" t="e">
        <v>#DIV/0!</v>
      </c>
      <c r="AH14" s="263">
        <v>57.636856278537429</v>
      </c>
    </row>
    <row r="15" spans="2:34" x14ac:dyDescent="0.2">
      <c r="B15" s="85">
        <v>1405</v>
      </c>
      <c r="C15" s="86" t="s">
        <v>93</v>
      </c>
      <c r="D15" s="262">
        <v>0.37120540516062245</v>
      </c>
      <c r="E15" s="262">
        <v>4.4091405563802928</v>
      </c>
      <c r="F15" s="262">
        <v>4.371461612335826E-4</v>
      </c>
      <c r="G15" s="262">
        <v>6.2459165093239859</v>
      </c>
      <c r="H15" s="262">
        <v>2.0333409966166132</v>
      </c>
      <c r="I15" s="262">
        <v>1.3553605497204368</v>
      </c>
      <c r="J15" s="262">
        <v>0.51588508639330266</v>
      </c>
      <c r="K15" s="262">
        <v>0</v>
      </c>
      <c r="L15" s="262">
        <v>1.6664539911925718</v>
      </c>
      <c r="M15" s="262">
        <v>16.313100384662086</v>
      </c>
      <c r="N15" s="262">
        <v>5.8282044856767468E-2</v>
      </c>
      <c r="O15" s="262">
        <v>6.0692076509768356</v>
      </c>
      <c r="P15" s="262">
        <v>0</v>
      </c>
      <c r="Q15" s="262">
        <v>9.4517247796693091</v>
      </c>
      <c r="R15" s="262">
        <v>5.9467696309823701</v>
      </c>
      <c r="S15" s="262">
        <v>0</v>
      </c>
      <c r="T15" s="262">
        <v>0.8829501910277584</v>
      </c>
      <c r="U15" s="262">
        <v>0.32385939678853592</v>
      </c>
      <c r="V15" s="262">
        <v>0</v>
      </c>
      <c r="W15" s="262">
        <v>0</v>
      </c>
      <c r="X15" s="262">
        <v>0</v>
      </c>
      <c r="Y15" s="262">
        <v>3.4350971069028367</v>
      </c>
      <c r="Z15" s="262">
        <v>0</v>
      </c>
      <c r="AA15" s="262">
        <v>0.29175344590126168</v>
      </c>
      <c r="AB15" s="262">
        <v>0</v>
      </c>
      <c r="AC15" s="262">
        <v>0.2684465970555267</v>
      </c>
      <c r="AD15" s="262">
        <v>3.1855471378695515</v>
      </c>
      <c r="AE15" s="262">
        <v>3.3088597745517636</v>
      </c>
      <c r="AF15" s="262">
        <v>3.3869764979769923</v>
      </c>
      <c r="AG15" s="262" t="e">
        <v>#DIV/0!</v>
      </c>
      <c r="AH15" s="263">
        <v>4.1683990733811599E-2</v>
      </c>
    </row>
    <row r="16" spans="2:34" x14ac:dyDescent="0.2">
      <c r="B16" s="85">
        <v>1406</v>
      </c>
      <c r="C16" s="86" t="s">
        <v>95</v>
      </c>
      <c r="D16" s="262">
        <v>0.63229071062496833</v>
      </c>
      <c r="E16" s="262">
        <v>0.20637840363495821</v>
      </c>
      <c r="F16" s="262">
        <v>0.1788287955498884</v>
      </c>
      <c r="G16" s="262">
        <v>3.682347314935555</v>
      </c>
      <c r="H16" s="262">
        <v>0.82196834339014546</v>
      </c>
      <c r="I16" s="262">
        <v>4.6912936167986856E-2</v>
      </c>
      <c r="J16" s="262">
        <v>2.6241730799117107E-2</v>
      </c>
      <c r="K16" s="262">
        <v>0</v>
      </c>
      <c r="L16" s="262">
        <v>0</v>
      </c>
      <c r="M16" s="262">
        <v>2.1355829711811731</v>
      </c>
      <c r="N16" s="262">
        <v>6.9607905465935385E-2</v>
      </c>
      <c r="O16" s="262">
        <v>0.12729159594558184</v>
      </c>
      <c r="P16" s="262">
        <v>0</v>
      </c>
      <c r="Q16" s="262">
        <v>0.53846295278826206</v>
      </c>
      <c r="R16" s="262">
        <v>0.66923763991823315</v>
      </c>
      <c r="S16" s="262">
        <v>0.51083979289327919</v>
      </c>
      <c r="T16" s="262">
        <v>0</v>
      </c>
      <c r="U16" s="262">
        <v>0.79316697800831082</v>
      </c>
      <c r="V16" s="262">
        <v>0</v>
      </c>
      <c r="W16" s="262">
        <v>0</v>
      </c>
      <c r="X16" s="262">
        <v>0</v>
      </c>
      <c r="Y16" s="262">
        <v>0.67510033872973119</v>
      </c>
      <c r="Z16" s="262">
        <v>0</v>
      </c>
      <c r="AA16" s="262">
        <v>0</v>
      </c>
      <c r="AB16" s="262">
        <v>0</v>
      </c>
      <c r="AC16" s="262">
        <v>0.14420063584458367</v>
      </c>
      <c r="AD16" s="262">
        <v>0.75741122581772657</v>
      </c>
      <c r="AE16" s="262">
        <v>0.97685515141769241</v>
      </c>
      <c r="AF16" s="262">
        <v>0.16247438098537639</v>
      </c>
      <c r="AG16" s="262" t="e">
        <v>#DIV/0!</v>
      </c>
      <c r="AH16" s="263">
        <v>0</v>
      </c>
    </row>
    <row r="17" spans="2:34" x14ac:dyDescent="0.2">
      <c r="B17" s="85">
        <v>1407</v>
      </c>
      <c r="C17" s="86" t="s">
        <v>96</v>
      </c>
      <c r="D17" s="262">
        <v>0.47207568890914953</v>
      </c>
      <c r="E17" s="262">
        <v>1.9285160985507279E-2</v>
      </c>
      <c r="F17" s="262">
        <v>2.0146558064493978</v>
      </c>
      <c r="G17" s="262">
        <v>1.5553212333587956</v>
      </c>
      <c r="H17" s="262">
        <v>1.2576514183145451</v>
      </c>
      <c r="I17" s="262">
        <v>6.7211570463929196</v>
      </c>
      <c r="J17" s="262">
        <v>3.4433642383674058E-2</v>
      </c>
      <c r="K17" s="262">
        <v>0</v>
      </c>
      <c r="L17" s="262">
        <v>0</v>
      </c>
      <c r="M17" s="262">
        <v>1.1341425916095305</v>
      </c>
      <c r="N17" s="262">
        <v>2.8147011292751647</v>
      </c>
      <c r="O17" s="262">
        <v>7.3012443871593377E-2</v>
      </c>
      <c r="P17" s="262">
        <v>0</v>
      </c>
      <c r="Q17" s="262">
        <v>1.2318726903093169</v>
      </c>
      <c r="R17" s="262">
        <v>1.4885469539434508</v>
      </c>
      <c r="S17" s="262">
        <v>20.442466687885481</v>
      </c>
      <c r="T17" s="262">
        <v>0</v>
      </c>
      <c r="U17" s="262">
        <v>22.761087591193853</v>
      </c>
      <c r="V17" s="262">
        <v>1.0303165603915851E-2</v>
      </c>
      <c r="W17" s="262">
        <v>0</v>
      </c>
      <c r="X17" s="262">
        <v>0</v>
      </c>
      <c r="Y17" s="262">
        <v>1.879791954132046</v>
      </c>
      <c r="Z17" s="262">
        <v>0</v>
      </c>
      <c r="AA17" s="262">
        <v>0.73570226399513305</v>
      </c>
      <c r="AB17" s="262">
        <v>0</v>
      </c>
      <c r="AC17" s="262">
        <v>4.5148379458553256</v>
      </c>
      <c r="AD17" s="262">
        <v>1.4138225288032054</v>
      </c>
      <c r="AE17" s="262">
        <v>1.3447079939867506</v>
      </c>
      <c r="AF17" s="262">
        <v>1.9060964088332066</v>
      </c>
      <c r="AG17" s="262" t="e">
        <v>#DIV/0!</v>
      </c>
      <c r="AH17" s="263">
        <v>0.10539038846409014</v>
      </c>
    </row>
    <row r="18" spans="2:34" x14ac:dyDescent="0.2">
      <c r="B18" s="85">
        <v>1408</v>
      </c>
      <c r="C18" s="86" t="s">
        <v>97</v>
      </c>
      <c r="D18" s="262">
        <v>0</v>
      </c>
      <c r="E18" s="262">
        <v>0.10342536529829509</v>
      </c>
      <c r="F18" s="262">
        <v>0.18071096998988015</v>
      </c>
      <c r="G18" s="262">
        <v>0</v>
      </c>
      <c r="H18" s="262">
        <v>0.10587780274145062</v>
      </c>
      <c r="I18" s="262">
        <v>0</v>
      </c>
      <c r="J18" s="262">
        <v>0</v>
      </c>
      <c r="K18" s="262">
        <v>0</v>
      </c>
      <c r="L18" s="262">
        <v>0.77545153229944197</v>
      </c>
      <c r="M18" s="262">
        <v>2.9642585768725423E-2</v>
      </c>
      <c r="N18" s="262">
        <v>0</v>
      </c>
      <c r="O18" s="262">
        <v>0</v>
      </c>
      <c r="P18" s="262">
        <v>0</v>
      </c>
      <c r="Q18" s="262">
        <v>0</v>
      </c>
      <c r="R18" s="262">
        <v>5.6804046789637963E-2</v>
      </c>
      <c r="S18" s="262">
        <v>0</v>
      </c>
      <c r="T18" s="262">
        <v>0</v>
      </c>
      <c r="U18" s="262">
        <v>0</v>
      </c>
      <c r="V18" s="262">
        <v>0</v>
      </c>
      <c r="W18" s="262">
        <v>0</v>
      </c>
      <c r="X18" s="262">
        <v>0</v>
      </c>
      <c r="Y18" s="262">
        <v>0</v>
      </c>
      <c r="Z18" s="262">
        <v>0</v>
      </c>
      <c r="AA18" s="262">
        <v>0</v>
      </c>
      <c r="AB18" s="262">
        <v>0</v>
      </c>
      <c r="AC18" s="262">
        <v>0</v>
      </c>
      <c r="AD18" s="262">
        <v>8.8070779494522786E-2</v>
      </c>
      <c r="AE18" s="262">
        <v>7.8718581168764096E-2</v>
      </c>
      <c r="AF18" s="262">
        <v>0.13714556268555467</v>
      </c>
      <c r="AG18" s="262" t="e">
        <v>#DIV/0!</v>
      </c>
      <c r="AH18" s="263">
        <v>0</v>
      </c>
    </row>
    <row r="19" spans="2:34" x14ac:dyDescent="0.2">
      <c r="B19" s="85">
        <v>1409</v>
      </c>
      <c r="C19" s="86" t="s">
        <v>98</v>
      </c>
      <c r="D19" s="262">
        <v>0.18167168538246622</v>
      </c>
      <c r="E19" s="262">
        <v>4.624172530903933</v>
      </c>
      <c r="F19" s="262">
        <v>0.68866215827162713</v>
      </c>
      <c r="G19" s="262">
        <v>0.96171783164093561</v>
      </c>
      <c r="H19" s="262">
        <v>1.5150807326432454</v>
      </c>
      <c r="I19" s="262">
        <v>1.3460991993305895</v>
      </c>
      <c r="J19" s="262">
        <v>0</v>
      </c>
      <c r="K19" s="262">
        <v>0</v>
      </c>
      <c r="L19" s="262">
        <v>1.1474901765676533</v>
      </c>
      <c r="M19" s="262">
        <v>0.53804156592474517</v>
      </c>
      <c r="N19" s="262">
        <v>0.67818884336005947</v>
      </c>
      <c r="O19" s="262">
        <v>0</v>
      </c>
      <c r="P19" s="262">
        <v>0</v>
      </c>
      <c r="Q19" s="262">
        <v>1.7275003345440183</v>
      </c>
      <c r="R19" s="262">
        <v>0.52639693364135132</v>
      </c>
      <c r="S19" s="262">
        <v>0.28194806532834826</v>
      </c>
      <c r="T19" s="262">
        <v>0</v>
      </c>
      <c r="U19" s="262">
        <v>0</v>
      </c>
      <c r="V19" s="262">
        <v>0</v>
      </c>
      <c r="W19" s="262">
        <v>0</v>
      </c>
      <c r="X19" s="262">
        <v>0</v>
      </c>
      <c r="Y19" s="262">
        <v>1.0920537520224483</v>
      </c>
      <c r="Z19" s="262">
        <v>0</v>
      </c>
      <c r="AA19" s="262">
        <v>0</v>
      </c>
      <c r="AB19" s="262">
        <v>0</v>
      </c>
      <c r="AC19" s="262">
        <v>8.4782126670703811E-2</v>
      </c>
      <c r="AD19" s="262">
        <v>1.1747639605024929</v>
      </c>
      <c r="AE19" s="262">
        <v>0.561131444223679</v>
      </c>
      <c r="AF19" s="262">
        <v>3.4873563049822893</v>
      </c>
      <c r="AG19" s="262" t="e">
        <v>#DIV/0!</v>
      </c>
      <c r="AH19" s="263">
        <v>0</v>
      </c>
    </row>
    <row r="20" spans="2:34" x14ac:dyDescent="0.2">
      <c r="B20" s="85">
        <v>1410</v>
      </c>
      <c r="C20" s="86" t="s">
        <v>99</v>
      </c>
      <c r="D20" s="262">
        <v>0.44133337060562111</v>
      </c>
      <c r="E20" s="262">
        <v>1.5647379383250896E-3</v>
      </c>
      <c r="F20" s="262">
        <v>0.27409322574540851</v>
      </c>
      <c r="G20" s="262">
        <v>7.1779130541672009E-2</v>
      </c>
      <c r="H20" s="262">
        <v>0.20830623602080986</v>
      </c>
      <c r="I20" s="262">
        <v>2.49104382839834</v>
      </c>
      <c r="J20" s="262">
        <v>0</v>
      </c>
      <c r="K20" s="262">
        <v>0</v>
      </c>
      <c r="L20" s="262">
        <v>0.15608339740111166</v>
      </c>
      <c r="M20" s="262">
        <v>8.9369398756170455E-3</v>
      </c>
      <c r="N20" s="262">
        <v>0.21730085527333778</v>
      </c>
      <c r="O20" s="262">
        <v>0</v>
      </c>
      <c r="P20" s="262">
        <v>0</v>
      </c>
      <c r="Q20" s="262">
        <v>3.408653881457295E-2</v>
      </c>
      <c r="R20" s="262">
        <v>0.38604759133195687</v>
      </c>
      <c r="S20" s="262">
        <v>0.80877093696677982</v>
      </c>
      <c r="T20" s="262">
        <v>0</v>
      </c>
      <c r="U20" s="262">
        <v>0</v>
      </c>
      <c r="V20" s="262">
        <v>0</v>
      </c>
      <c r="W20" s="262">
        <v>0</v>
      </c>
      <c r="X20" s="262">
        <v>0</v>
      </c>
      <c r="Y20" s="262">
        <v>6.2656094488986183</v>
      </c>
      <c r="Z20" s="262">
        <v>0</v>
      </c>
      <c r="AA20" s="262">
        <v>0.22062066499340249</v>
      </c>
      <c r="AB20" s="262">
        <v>0</v>
      </c>
      <c r="AC20" s="262">
        <v>0.41533762683330983</v>
      </c>
      <c r="AD20" s="262">
        <v>0.26817243102650723</v>
      </c>
      <c r="AE20" s="262">
        <v>0.20160379549791443</v>
      </c>
      <c r="AF20" s="262">
        <v>0.5405734452035883</v>
      </c>
      <c r="AG20" s="262" t="e">
        <v>#DIV/0!</v>
      </c>
      <c r="AH20" s="263">
        <v>3.152096362345852E-2</v>
      </c>
    </row>
    <row r="21" spans="2:34" x14ac:dyDescent="0.2">
      <c r="B21" s="85">
        <v>1411</v>
      </c>
      <c r="C21" s="86" t="s">
        <v>100</v>
      </c>
      <c r="D21" s="262">
        <v>0</v>
      </c>
      <c r="E21" s="262">
        <v>1.3641012585681657E-2</v>
      </c>
      <c r="F21" s="262">
        <v>4.7122814766634262E-2</v>
      </c>
      <c r="G21" s="262">
        <v>6.4871347632861814E-2</v>
      </c>
      <c r="H21" s="262">
        <v>3.5147234103583572E-2</v>
      </c>
      <c r="I21" s="262">
        <v>9.6230595840569848E-3</v>
      </c>
      <c r="J21" s="262">
        <v>0</v>
      </c>
      <c r="K21" s="262">
        <v>0</v>
      </c>
      <c r="L21" s="262">
        <v>4.4313023044704837E-2</v>
      </c>
      <c r="M21" s="262">
        <v>6.9518008274950275E-3</v>
      </c>
      <c r="N21" s="262">
        <v>2.5131282130163576E-2</v>
      </c>
      <c r="O21" s="262">
        <v>0</v>
      </c>
      <c r="P21" s="262">
        <v>0</v>
      </c>
      <c r="Q21" s="262">
        <v>0.2319087780977924</v>
      </c>
      <c r="R21" s="262">
        <v>1.7249507045132537E-2</v>
      </c>
      <c r="S21" s="262">
        <v>0</v>
      </c>
      <c r="T21" s="262">
        <v>0</v>
      </c>
      <c r="U21" s="262">
        <v>0</v>
      </c>
      <c r="V21" s="262">
        <v>0</v>
      </c>
      <c r="W21" s="262">
        <v>0</v>
      </c>
      <c r="X21" s="262">
        <v>0</v>
      </c>
      <c r="Y21" s="262">
        <v>0.48033038815202345</v>
      </c>
      <c r="Z21" s="262">
        <v>0</v>
      </c>
      <c r="AA21" s="262">
        <v>7.0367014890673915E-2</v>
      </c>
      <c r="AB21" s="262">
        <v>0</v>
      </c>
      <c r="AC21" s="262">
        <v>3.4938637125980901E-2</v>
      </c>
      <c r="AD21" s="262">
        <v>2.9660473912702802E-2</v>
      </c>
      <c r="AE21" s="262">
        <v>3.5121594843747023E-2</v>
      </c>
      <c r="AF21" s="262">
        <v>1.5004121330161813E-2</v>
      </c>
      <c r="AG21" s="262" t="e">
        <v>#DIV/0!</v>
      </c>
      <c r="AH21" s="263">
        <v>1.0053619033043099E-2</v>
      </c>
    </row>
    <row r="22" spans="2:34" x14ac:dyDescent="0.2">
      <c r="B22" s="85">
        <v>1412</v>
      </c>
      <c r="C22" s="86" t="s">
        <v>101</v>
      </c>
      <c r="D22" s="262">
        <v>9.6098255332722673E-3</v>
      </c>
      <c r="E22" s="262">
        <v>0</v>
      </c>
      <c r="F22" s="262">
        <v>0.10961199600059143</v>
      </c>
      <c r="G22" s="262">
        <v>5.2014914682461271E-4</v>
      </c>
      <c r="H22" s="262">
        <v>5.2076604213765455E-2</v>
      </c>
      <c r="I22" s="262">
        <v>7.6001646601153813E-2</v>
      </c>
      <c r="J22" s="262">
        <v>0</v>
      </c>
      <c r="K22" s="262">
        <v>0</v>
      </c>
      <c r="L22" s="262">
        <v>0</v>
      </c>
      <c r="M22" s="262">
        <v>2.0152842927705834E-3</v>
      </c>
      <c r="N22" s="262">
        <v>0.2037198316766354</v>
      </c>
      <c r="O22" s="262">
        <v>0</v>
      </c>
      <c r="P22" s="262">
        <v>0</v>
      </c>
      <c r="Q22" s="262">
        <v>1.8384116540966402</v>
      </c>
      <c r="R22" s="262">
        <v>9.9580595331772659E-2</v>
      </c>
      <c r="S22" s="262">
        <v>0</v>
      </c>
      <c r="T22" s="262">
        <v>0</v>
      </c>
      <c r="U22" s="262">
        <v>0</v>
      </c>
      <c r="V22" s="262">
        <v>0</v>
      </c>
      <c r="W22" s="262">
        <v>0</v>
      </c>
      <c r="X22" s="262">
        <v>0</v>
      </c>
      <c r="Y22" s="262">
        <v>0.18183098168419065</v>
      </c>
      <c r="Z22" s="262">
        <v>1.0557393796052963</v>
      </c>
      <c r="AA22" s="262">
        <v>0.85738390729173686</v>
      </c>
      <c r="AB22" s="262">
        <v>0</v>
      </c>
      <c r="AC22" s="262">
        <v>0.40217161010979591</v>
      </c>
      <c r="AD22" s="262">
        <v>7.5810340627146588E-2</v>
      </c>
      <c r="AE22" s="262">
        <v>8.3943778323750939E-2</v>
      </c>
      <c r="AF22" s="262">
        <v>1.5594576735025867E-2</v>
      </c>
      <c r="AG22" s="262" t="e">
        <v>#DIV/0!</v>
      </c>
      <c r="AH22" s="263">
        <v>0.24137943094545278</v>
      </c>
    </row>
    <row r="23" spans="2:34" x14ac:dyDescent="0.2">
      <c r="B23" s="85">
        <v>1413</v>
      </c>
      <c r="C23" s="86" t="s">
        <v>102</v>
      </c>
      <c r="D23" s="262">
        <v>0</v>
      </c>
      <c r="E23" s="262">
        <v>9.2880848779585953E-2</v>
      </c>
      <c r="F23" s="262">
        <v>0</v>
      </c>
      <c r="G23" s="262">
        <v>1.1206750088521122E-2</v>
      </c>
      <c r="H23" s="262">
        <v>2.2175257528354687E-2</v>
      </c>
      <c r="I23" s="262">
        <v>0.19409591799252301</v>
      </c>
      <c r="J23" s="262">
        <v>0</v>
      </c>
      <c r="K23" s="262">
        <v>0</v>
      </c>
      <c r="L23" s="262">
        <v>0.12007475224444455</v>
      </c>
      <c r="M23" s="262">
        <v>1.4755679663449156E-2</v>
      </c>
      <c r="N23" s="262">
        <v>0</v>
      </c>
      <c r="O23" s="262">
        <v>0</v>
      </c>
      <c r="P23" s="262">
        <v>0</v>
      </c>
      <c r="Q23" s="262">
        <v>0.90348363000477794</v>
      </c>
      <c r="R23" s="262">
        <v>7.9363878980675234E-2</v>
      </c>
      <c r="S23" s="262">
        <v>0</v>
      </c>
      <c r="T23" s="262">
        <v>0</v>
      </c>
      <c r="U23" s="262">
        <v>0</v>
      </c>
      <c r="V23" s="262">
        <v>0</v>
      </c>
      <c r="W23" s="262">
        <v>0</v>
      </c>
      <c r="X23" s="262">
        <v>0</v>
      </c>
      <c r="Y23" s="262">
        <v>0</v>
      </c>
      <c r="Z23" s="262">
        <v>0</v>
      </c>
      <c r="AA23" s="262">
        <v>0</v>
      </c>
      <c r="AB23" s="262">
        <v>0</v>
      </c>
      <c r="AC23" s="262">
        <v>0</v>
      </c>
      <c r="AD23" s="262">
        <v>3.9107812681599755E-2</v>
      </c>
      <c r="AE23" s="262">
        <v>1.9683756234969551E-2</v>
      </c>
      <c r="AF23" s="262">
        <v>0.11268983809104996</v>
      </c>
      <c r="AG23" s="262" t="e">
        <v>#DIV/0!</v>
      </c>
      <c r="AH23" s="263">
        <v>0</v>
      </c>
    </row>
    <row r="24" spans="2:34" x14ac:dyDescent="0.2">
      <c r="B24" s="85">
        <v>1414</v>
      </c>
      <c r="C24" s="86" t="s">
        <v>103</v>
      </c>
      <c r="D24" s="262">
        <v>0</v>
      </c>
      <c r="E24" s="262">
        <v>0</v>
      </c>
      <c r="F24" s="262">
        <v>0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2">
        <v>0</v>
      </c>
      <c r="M24" s="262">
        <v>0</v>
      </c>
      <c r="N24" s="262">
        <v>0</v>
      </c>
      <c r="O24" s="262">
        <v>0</v>
      </c>
      <c r="P24" s="262">
        <v>0</v>
      </c>
      <c r="Q24" s="262">
        <v>0</v>
      </c>
      <c r="R24" s="262">
        <v>0</v>
      </c>
      <c r="S24" s="262">
        <v>1.5841296471729913E-2</v>
      </c>
      <c r="T24" s="262">
        <v>0</v>
      </c>
      <c r="U24" s="262">
        <v>0</v>
      </c>
      <c r="V24" s="262">
        <v>0</v>
      </c>
      <c r="W24" s="262">
        <v>0</v>
      </c>
      <c r="X24" s="262">
        <v>0</v>
      </c>
      <c r="Y24" s="262">
        <v>0</v>
      </c>
      <c r="Z24" s="262">
        <v>0</v>
      </c>
      <c r="AA24" s="262">
        <v>0</v>
      </c>
      <c r="AB24" s="262">
        <v>0</v>
      </c>
      <c r="AC24" s="262">
        <v>2.4029616998095769E-3</v>
      </c>
      <c r="AD24" s="262">
        <v>6.3045880259444753E-5</v>
      </c>
      <c r="AE24" s="262">
        <v>0</v>
      </c>
      <c r="AF24" s="262">
        <v>2.8928374764090978E-4</v>
      </c>
      <c r="AG24" s="262" t="e">
        <v>#DIV/0!</v>
      </c>
      <c r="AH24" s="263">
        <v>0</v>
      </c>
    </row>
    <row r="25" spans="2:34" x14ac:dyDescent="0.2">
      <c r="B25" s="85">
        <v>1415</v>
      </c>
      <c r="C25" s="86" t="s">
        <v>104</v>
      </c>
      <c r="D25" s="262">
        <v>0</v>
      </c>
      <c r="E25" s="262">
        <v>0</v>
      </c>
      <c r="F25" s="262">
        <v>0</v>
      </c>
      <c r="G25" s="262">
        <v>0</v>
      </c>
      <c r="H25" s="262">
        <v>0</v>
      </c>
      <c r="I25" s="262">
        <v>2.133331554739167E-3</v>
      </c>
      <c r="J25" s="262">
        <v>0</v>
      </c>
      <c r="K25" s="262">
        <v>0</v>
      </c>
      <c r="L25" s="262">
        <v>0</v>
      </c>
      <c r="M25" s="262">
        <v>2.2351820995167313E-3</v>
      </c>
      <c r="N25" s="262">
        <v>0</v>
      </c>
      <c r="O25" s="262">
        <v>0</v>
      </c>
      <c r="P25" s="262">
        <v>0</v>
      </c>
      <c r="Q25" s="262">
        <v>1.5629340315927998E-2</v>
      </c>
      <c r="R25" s="262">
        <v>1.6423711052240141E-3</v>
      </c>
      <c r="S25" s="262">
        <v>0</v>
      </c>
      <c r="T25" s="262">
        <v>0</v>
      </c>
      <c r="U25" s="262">
        <v>0</v>
      </c>
      <c r="V25" s="262">
        <v>0</v>
      </c>
      <c r="W25" s="262">
        <v>0</v>
      </c>
      <c r="X25" s="262">
        <v>0</v>
      </c>
      <c r="Y25" s="262">
        <v>0</v>
      </c>
      <c r="Z25" s="262">
        <v>0</v>
      </c>
      <c r="AA25" s="262">
        <v>2.7297199969566664E-2</v>
      </c>
      <c r="AB25" s="262">
        <v>0</v>
      </c>
      <c r="AC25" s="262">
        <v>6.3850150647507768E-3</v>
      </c>
      <c r="AD25" s="262">
        <v>6.7050807314958545E-4</v>
      </c>
      <c r="AE25" s="262">
        <v>5.5145841269291912E-4</v>
      </c>
      <c r="AF25" s="262">
        <v>4.3773265605967688E-4</v>
      </c>
      <c r="AG25" s="262" t="e">
        <v>#DIV/0!</v>
      </c>
      <c r="AH25" s="263">
        <v>3.9000609815436583E-3</v>
      </c>
    </row>
    <row r="26" spans="2:34" x14ac:dyDescent="0.2">
      <c r="B26" s="85">
        <v>1416</v>
      </c>
      <c r="C26" s="86" t="s">
        <v>105</v>
      </c>
      <c r="D26" s="262">
        <v>0</v>
      </c>
      <c r="E26" s="262">
        <v>0</v>
      </c>
      <c r="F26" s="262">
        <v>0</v>
      </c>
      <c r="G26" s="262">
        <v>0</v>
      </c>
      <c r="H26" s="262">
        <v>0</v>
      </c>
      <c r="I26" s="262">
        <v>0</v>
      </c>
      <c r="J26" s="262">
        <v>0</v>
      </c>
      <c r="K26" s="262">
        <v>0</v>
      </c>
      <c r="L26" s="262">
        <v>0</v>
      </c>
      <c r="M26" s="262">
        <v>0</v>
      </c>
      <c r="N26" s="262">
        <v>0</v>
      </c>
      <c r="O26" s="262">
        <v>0</v>
      </c>
      <c r="P26" s="262">
        <v>0</v>
      </c>
      <c r="Q26" s="262">
        <v>0</v>
      </c>
      <c r="R26" s="262">
        <v>0</v>
      </c>
      <c r="S26" s="262">
        <v>0</v>
      </c>
      <c r="T26" s="262">
        <v>0</v>
      </c>
      <c r="U26" s="262">
        <v>0</v>
      </c>
      <c r="V26" s="262">
        <v>0</v>
      </c>
      <c r="W26" s="262">
        <v>0</v>
      </c>
      <c r="X26" s="262">
        <v>0</v>
      </c>
      <c r="Y26" s="262">
        <v>0</v>
      </c>
      <c r="Z26" s="262">
        <v>0</v>
      </c>
      <c r="AA26" s="262">
        <v>0</v>
      </c>
      <c r="AB26" s="262">
        <v>0</v>
      </c>
      <c r="AC26" s="262">
        <v>0</v>
      </c>
      <c r="AD26" s="262">
        <v>0</v>
      </c>
      <c r="AE26" s="262">
        <v>0</v>
      </c>
      <c r="AF26" s="262">
        <v>0</v>
      </c>
      <c r="AG26" s="262" t="e">
        <v>#DIV/0!</v>
      </c>
      <c r="AH26" s="263">
        <v>0</v>
      </c>
    </row>
    <row r="27" spans="2:34" x14ac:dyDescent="0.2">
      <c r="B27" s="85">
        <v>1417</v>
      </c>
      <c r="C27" s="86" t="s">
        <v>106</v>
      </c>
      <c r="D27" s="262">
        <v>8.0629279628045246E-3</v>
      </c>
      <c r="E27" s="262">
        <v>0.1837355529533945</v>
      </c>
      <c r="F27" s="262">
        <v>0.70278610660656893</v>
      </c>
      <c r="G27" s="262">
        <v>0.15368907957604433</v>
      </c>
      <c r="H27" s="262">
        <v>0.38991309847304806</v>
      </c>
      <c r="I27" s="262">
        <v>0.91676319531601091</v>
      </c>
      <c r="J27" s="262">
        <v>3.5866579055175994E-4</v>
      </c>
      <c r="K27" s="262">
        <v>0</v>
      </c>
      <c r="L27" s="262">
        <v>0.38659775076618058</v>
      </c>
      <c r="M27" s="262">
        <v>0.28048556003607156</v>
      </c>
      <c r="N27" s="262">
        <v>1.1475855131331745</v>
      </c>
      <c r="O27" s="262">
        <v>0</v>
      </c>
      <c r="P27" s="262">
        <v>0</v>
      </c>
      <c r="Q27" s="262">
        <v>0.86099252445309882</v>
      </c>
      <c r="R27" s="262">
        <v>0.32222750016407359</v>
      </c>
      <c r="S27" s="262">
        <v>9.4691859695068964E-2</v>
      </c>
      <c r="T27" s="262">
        <v>0</v>
      </c>
      <c r="U27" s="262">
        <v>0</v>
      </c>
      <c r="V27" s="262">
        <v>0</v>
      </c>
      <c r="W27" s="262">
        <v>0</v>
      </c>
      <c r="X27" s="262">
        <v>0</v>
      </c>
      <c r="Y27" s="262">
        <v>0</v>
      </c>
      <c r="Z27" s="262">
        <v>0</v>
      </c>
      <c r="AA27" s="262">
        <v>0</v>
      </c>
      <c r="AB27" s="262">
        <v>0</v>
      </c>
      <c r="AC27" s="262">
        <v>1.4363780927720041E-2</v>
      </c>
      <c r="AD27" s="262">
        <v>0.35933078450828815</v>
      </c>
      <c r="AE27" s="262">
        <v>0.3838536107949892</v>
      </c>
      <c r="AF27" s="262">
        <v>0.3469857594531065</v>
      </c>
      <c r="AG27" s="262" t="e">
        <v>#DIV/0!</v>
      </c>
      <c r="AH27" s="263">
        <v>0</v>
      </c>
    </row>
    <row r="28" spans="2:34" x14ac:dyDescent="0.2">
      <c r="B28" s="85">
        <v>1418</v>
      </c>
      <c r="C28" s="86" t="s">
        <v>107</v>
      </c>
      <c r="D28" s="262">
        <v>0.38945200934725233</v>
      </c>
      <c r="E28" s="262">
        <v>0.37053309870920137</v>
      </c>
      <c r="F28" s="262">
        <v>0.48392072517271062</v>
      </c>
      <c r="G28" s="262">
        <v>0.24350232245128625</v>
      </c>
      <c r="H28" s="262">
        <v>0.40526006021038591</v>
      </c>
      <c r="I28" s="262">
        <v>0.20964398969059245</v>
      </c>
      <c r="J28" s="262">
        <v>0.33381672406013635</v>
      </c>
      <c r="K28" s="262">
        <v>0</v>
      </c>
      <c r="L28" s="262">
        <v>0.29076054991109984</v>
      </c>
      <c r="M28" s="262">
        <v>5.0364212959843431E-3</v>
      </c>
      <c r="N28" s="262">
        <v>0.2040693564644438</v>
      </c>
      <c r="O28" s="262">
        <v>0</v>
      </c>
      <c r="P28" s="262">
        <v>0.16919309574859498</v>
      </c>
      <c r="Q28" s="262">
        <v>2.1245441938643184E-2</v>
      </c>
      <c r="R28" s="262">
        <v>0.15290727708466328</v>
      </c>
      <c r="S28" s="262">
        <v>0.21985962287032348</v>
      </c>
      <c r="T28" s="262">
        <v>0</v>
      </c>
      <c r="U28" s="262">
        <v>0.68266467411758969</v>
      </c>
      <c r="V28" s="262">
        <v>0</v>
      </c>
      <c r="W28" s="262">
        <v>0</v>
      </c>
      <c r="X28" s="262">
        <v>0</v>
      </c>
      <c r="Y28" s="262">
        <v>0</v>
      </c>
      <c r="Z28" s="262">
        <v>0</v>
      </c>
      <c r="AA28" s="262">
        <v>0</v>
      </c>
      <c r="AB28" s="262">
        <v>0</v>
      </c>
      <c r="AC28" s="262">
        <v>6.8413796053863135E-2</v>
      </c>
      <c r="AD28" s="262">
        <v>0.31913774462667249</v>
      </c>
      <c r="AE28" s="262">
        <v>0.32961103757971033</v>
      </c>
      <c r="AF28" s="262">
        <v>0.32550009508279215</v>
      </c>
      <c r="AG28" s="262" t="e">
        <v>#DIV/0!</v>
      </c>
      <c r="AH28" s="263">
        <v>0.10664148955159222</v>
      </c>
    </row>
    <row r="29" spans="2:34" x14ac:dyDescent="0.2">
      <c r="B29" s="85">
        <v>1419</v>
      </c>
      <c r="C29" s="86" t="s">
        <v>108</v>
      </c>
      <c r="D29" s="262">
        <v>0</v>
      </c>
      <c r="E29" s="262">
        <v>6.1893707315677962E-2</v>
      </c>
      <c r="F29" s="262">
        <v>0.16127146808756299</v>
      </c>
      <c r="G29" s="262">
        <v>9.5086841641223732E-2</v>
      </c>
      <c r="H29" s="262">
        <v>0.10315399508954957</v>
      </c>
      <c r="I29" s="262">
        <v>4.810508307054766E-3</v>
      </c>
      <c r="J29" s="262">
        <v>8.5275312548822833E-3</v>
      </c>
      <c r="K29" s="262">
        <v>0</v>
      </c>
      <c r="L29" s="262">
        <v>0.68646649746633981</v>
      </c>
      <c r="M29" s="262">
        <v>7.7330129568469038E-3</v>
      </c>
      <c r="N29" s="262">
        <v>3.4679396684394431E-2</v>
      </c>
      <c r="O29" s="262">
        <v>0</v>
      </c>
      <c r="P29" s="262">
        <v>0</v>
      </c>
      <c r="Q29" s="262">
        <v>4.2207641333326794E-2</v>
      </c>
      <c r="R29" s="262">
        <v>5.0803488174711788E-2</v>
      </c>
      <c r="S29" s="262">
        <v>0</v>
      </c>
      <c r="T29" s="262">
        <v>0</v>
      </c>
      <c r="U29" s="262">
        <v>8.2992932216034657E-3</v>
      </c>
      <c r="V29" s="262">
        <v>0</v>
      </c>
      <c r="W29" s="262">
        <v>0</v>
      </c>
      <c r="X29" s="262">
        <v>0</v>
      </c>
      <c r="Y29" s="262">
        <v>0.19033492198430133</v>
      </c>
      <c r="Z29" s="262">
        <v>0</v>
      </c>
      <c r="AA29" s="262">
        <v>0</v>
      </c>
      <c r="AB29" s="262">
        <v>0</v>
      </c>
      <c r="AC29" s="262">
        <v>7.7488398518370102E-3</v>
      </c>
      <c r="AD29" s="262">
        <v>8.4618215143673972E-2</v>
      </c>
      <c r="AE29" s="262">
        <v>8.4256466407728423E-2</v>
      </c>
      <c r="AF29" s="262">
        <v>0.10252256390426387</v>
      </c>
      <c r="AG29" s="262" t="e">
        <v>#DIV/0!</v>
      </c>
      <c r="AH29" s="263">
        <v>0</v>
      </c>
    </row>
    <row r="30" spans="2:34" x14ac:dyDescent="0.2">
      <c r="B30" s="85">
        <v>1420</v>
      </c>
      <c r="C30" s="86" t="s">
        <v>109</v>
      </c>
      <c r="D30" s="262">
        <v>0</v>
      </c>
      <c r="E30" s="262">
        <v>0</v>
      </c>
      <c r="F30" s="262">
        <v>0.71370784956473265</v>
      </c>
      <c r="G30" s="262">
        <v>2.3217026320847311E-3</v>
      </c>
      <c r="H30" s="262">
        <v>0.3289578199330126</v>
      </c>
      <c r="I30" s="262">
        <v>1.5150191925691829E-2</v>
      </c>
      <c r="J30" s="262">
        <v>0</v>
      </c>
      <c r="K30" s="262">
        <v>0</v>
      </c>
      <c r="L30" s="262">
        <v>0</v>
      </c>
      <c r="M30" s="262">
        <v>2.2092748726884157E-3</v>
      </c>
      <c r="N30" s="262">
        <v>0.10942716512587322</v>
      </c>
      <c r="O30" s="262">
        <v>0</v>
      </c>
      <c r="P30" s="262">
        <v>0.25166598058092854</v>
      </c>
      <c r="Q30" s="262">
        <v>0.542579109922392</v>
      </c>
      <c r="R30" s="262">
        <v>5.2981642999564135E-2</v>
      </c>
      <c r="S30" s="262">
        <v>0</v>
      </c>
      <c r="T30" s="262">
        <v>0</v>
      </c>
      <c r="U30" s="262">
        <v>0.3263123889292302</v>
      </c>
      <c r="V30" s="262">
        <v>0</v>
      </c>
      <c r="W30" s="262">
        <v>0</v>
      </c>
      <c r="X30" s="262">
        <v>0.74349661683398671</v>
      </c>
      <c r="Y30" s="262">
        <v>0</v>
      </c>
      <c r="Z30" s="262">
        <v>0.34393683686723953</v>
      </c>
      <c r="AA30" s="262">
        <v>0</v>
      </c>
      <c r="AB30" s="262">
        <v>0</v>
      </c>
      <c r="AC30" s="262">
        <v>0.13395159272712504</v>
      </c>
      <c r="AD30" s="262">
        <v>0.23932211705767611</v>
      </c>
      <c r="AE30" s="262">
        <v>0.30890825438636255</v>
      </c>
      <c r="AF30" s="262">
        <v>5.1263285832675361E-3</v>
      </c>
      <c r="AG30" s="262" t="e">
        <v>#DIV/0!</v>
      </c>
      <c r="AH30" s="263">
        <v>0.23020591596317816</v>
      </c>
    </row>
    <row r="31" spans="2:34" x14ac:dyDescent="0.2">
      <c r="B31" s="85">
        <v>1421</v>
      </c>
      <c r="C31" s="86" t="s">
        <v>110</v>
      </c>
      <c r="D31" s="262">
        <v>0</v>
      </c>
      <c r="E31" s="262">
        <v>0</v>
      </c>
      <c r="F31" s="262">
        <v>0</v>
      </c>
      <c r="G31" s="262">
        <v>0</v>
      </c>
      <c r="H31" s="262">
        <v>0</v>
      </c>
      <c r="I31" s="262">
        <v>0</v>
      </c>
      <c r="J31" s="262">
        <v>0</v>
      </c>
      <c r="K31" s="262">
        <v>0</v>
      </c>
      <c r="L31" s="262">
        <v>0</v>
      </c>
      <c r="M31" s="262">
        <v>1.4642622177707995E-2</v>
      </c>
      <c r="N31" s="262">
        <v>0</v>
      </c>
      <c r="O31" s="262">
        <v>0</v>
      </c>
      <c r="P31" s="262">
        <v>0</v>
      </c>
      <c r="Q31" s="262">
        <v>0.33831919021044671</v>
      </c>
      <c r="R31" s="262">
        <v>1.8971559806067861E-2</v>
      </c>
      <c r="S31" s="262">
        <v>0</v>
      </c>
      <c r="T31" s="262">
        <v>0</v>
      </c>
      <c r="U31" s="262">
        <v>0</v>
      </c>
      <c r="V31" s="262">
        <v>0</v>
      </c>
      <c r="W31" s="262">
        <v>0</v>
      </c>
      <c r="X31" s="262">
        <v>0</v>
      </c>
      <c r="Y31" s="262">
        <v>0</v>
      </c>
      <c r="Z31" s="262">
        <v>0</v>
      </c>
      <c r="AA31" s="262">
        <v>0</v>
      </c>
      <c r="AB31" s="262">
        <v>0</v>
      </c>
      <c r="AC31" s="262">
        <v>0</v>
      </c>
      <c r="AD31" s="262">
        <v>5.8101550675593167E-3</v>
      </c>
      <c r="AE31" s="262">
        <v>7.8610317383861379E-3</v>
      </c>
      <c r="AF31" s="262">
        <v>0</v>
      </c>
      <c r="AG31" s="262" t="e">
        <v>#DIV/0!</v>
      </c>
      <c r="AH31" s="263">
        <v>0</v>
      </c>
    </row>
    <row r="32" spans="2:34" x14ac:dyDescent="0.2">
      <c r="B32" s="85">
        <v>1422</v>
      </c>
      <c r="C32" s="86" t="s">
        <v>111</v>
      </c>
      <c r="D32" s="262">
        <v>0</v>
      </c>
      <c r="E32" s="262">
        <v>0</v>
      </c>
      <c r="F32" s="262">
        <v>0</v>
      </c>
      <c r="G32" s="262">
        <v>0</v>
      </c>
      <c r="H32" s="262">
        <v>0</v>
      </c>
      <c r="I32" s="262">
        <v>0</v>
      </c>
      <c r="J32" s="262">
        <v>0</v>
      </c>
      <c r="K32" s="262">
        <v>0</v>
      </c>
      <c r="L32" s="262">
        <v>0</v>
      </c>
      <c r="M32" s="262">
        <v>0</v>
      </c>
      <c r="N32" s="262">
        <v>0</v>
      </c>
      <c r="O32" s="262">
        <v>0</v>
      </c>
      <c r="P32" s="262">
        <v>0</v>
      </c>
      <c r="Q32" s="262">
        <v>1.1003763962044229E-2</v>
      </c>
      <c r="R32" s="262">
        <v>4.7819822762699629E-4</v>
      </c>
      <c r="S32" s="262">
        <v>0</v>
      </c>
      <c r="T32" s="262">
        <v>0</v>
      </c>
      <c r="U32" s="262">
        <v>0</v>
      </c>
      <c r="V32" s="262">
        <v>0</v>
      </c>
      <c r="W32" s="262">
        <v>0</v>
      </c>
      <c r="X32" s="262">
        <v>0</v>
      </c>
      <c r="Y32" s="262">
        <v>0</v>
      </c>
      <c r="Z32" s="262">
        <v>0</v>
      </c>
      <c r="AA32" s="262">
        <v>0</v>
      </c>
      <c r="AB32" s="262">
        <v>0</v>
      </c>
      <c r="AC32" s="262">
        <v>0</v>
      </c>
      <c r="AD32" s="262">
        <v>1.4645110280580255E-4</v>
      </c>
      <c r="AE32" s="262">
        <v>1.9814561812748243E-4</v>
      </c>
      <c r="AF32" s="262">
        <v>0</v>
      </c>
      <c r="AG32" s="262" t="e">
        <v>#DIV/0!</v>
      </c>
      <c r="AH32" s="263">
        <v>0</v>
      </c>
    </row>
    <row r="33" spans="2:34" x14ac:dyDescent="0.2">
      <c r="B33" s="85">
        <v>1423</v>
      </c>
      <c r="C33" s="86" t="s">
        <v>112</v>
      </c>
      <c r="D33" s="262">
        <v>0</v>
      </c>
      <c r="E33" s="262">
        <v>0</v>
      </c>
      <c r="F33" s="262">
        <v>6.3542068002503546E-2</v>
      </c>
      <c r="G33" s="262">
        <v>5.3267623447614638E-3</v>
      </c>
      <c r="H33" s="262">
        <v>3.0113068540196162E-2</v>
      </c>
      <c r="I33" s="262">
        <v>1.1473744654050468E-3</v>
      </c>
      <c r="J33" s="262">
        <v>0</v>
      </c>
      <c r="K33" s="262">
        <v>0</v>
      </c>
      <c r="L33" s="262">
        <v>0</v>
      </c>
      <c r="M33" s="262">
        <v>0</v>
      </c>
      <c r="N33" s="262">
        <v>0</v>
      </c>
      <c r="O33" s="262">
        <v>0</v>
      </c>
      <c r="P33" s="262">
        <v>0</v>
      </c>
      <c r="Q33" s="262">
        <v>4.7850978330534364E-3</v>
      </c>
      <c r="R33" s="262">
        <v>3.7548363743038275E-4</v>
      </c>
      <c r="S33" s="262">
        <v>0</v>
      </c>
      <c r="T33" s="262">
        <v>0</v>
      </c>
      <c r="U33" s="262">
        <v>2.0940370453179433</v>
      </c>
      <c r="V33" s="262">
        <v>0</v>
      </c>
      <c r="W33" s="262">
        <v>0</v>
      </c>
      <c r="X33" s="262">
        <v>0</v>
      </c>
      <c r="Y33" s="262">
        <v>0</v>
      </c>
      <c r="Z33" s="262">
        <v>0</v>
      </c>
      <c r="AA33" s="262">
        <v>0</v>
      </c>
      <c r="AB33" s="262">
        <v>0</v>
      </c>
      <c r="AC33" s="262">
        <v>0.107554943543089</v>
      </c>
      <c r="AD33" s="262">
        <v>2.3037575400618709E-2</v>
      </c>
      <c r="AE33" s="262">
        <v>2.7282025623057479E-2</v>
      </c>
      <c r="AF33" s="262">
        <v>1.31835719910141E-2</v>
      </c>
      <c r="AG33" s="262" t="e">
        <v>#DIV/0!</v>
      </c>
      <c r="AH33" s="263">
        <v>0</v>
      </c>
    </row>
    <row r="34" spans="2:34" x14ac:dyDescent="0.2">
      <c r="B34" s="85">
        <v>1424</v>
      </c>
      <c r="C34" s="86" t="s">
        <v>113</v>
      </c>
      <c r="D34" s="262">
        <v>0</v>
      </c>
      <c r="E34" s="262">
        <v>0</v>
      </c>
      <c r="F34" s="262">
        <v>0</v>
      </c>
      <c r="G34" s="262">
        <v>0</v>
      </c>
      <c r="H34" s="262">
        <v>0</v>
      </c>
      <c r="I34" s="262">
        <v>0</v>
      </c>
      <c r="J34" s="262">
        <v>0</v>
      </c>
      <c r="K34" s="262">
        <v>0</v>
      </c>
      <c r="L34" s="262">
        <v>0</v>
      </c>
      <c r="M34" s="262">
        <v>0</v>
      </c>
      <c r="N34" s="262">
        <v>0</v>
      </c>
      <c r="O34" s="262">
        <v>0</v>
      </c>
      <c r="P34" s="262">
        <v>0</v>
      </c>
      <c r="Q34" s="262">
        <v>0</v>
      </c>
      <c r="R34" s="262">
        <v>0</v>
      </c>
      <c r="S34" s="262">
        <v>0</v>
      </c>
      <c r="T34" s="262">
        <v>0</v>
      </c>
      <c r="U34" s="262">
        <v>0</v>
      </c>
      <c r="V34" s="262">
        <v>0</v>
      </c>
      <c r="W34" s="262">
        <v>0</v>
      </c>
      <c r="X34" s="262">
        <v>0</v>
      </c>
      <c r="Y34" s="262">
        <v>0</v>
      </c>
      <c r="Z34" s="262">
        <v>0</v>
      </c>
      <c r="AA34" s="262">
        <v>0</v>
      </c>
      <c r="AB34" s="262">
        <v>0</v>
      </c>
      <c r="AC34" s="262">
        <v>0</v>
      </c>
      <c r="AD34" s="262">
        <v>0</v>
      </c>
      <c r="AE34" s="262">
        <v>0</v>
      </c>
      <c r="AF34" s="262">
        <v>0</v>
      </c>
      <c r="AG34" s="262" t="e">
        <v>#DIV/0!</v>
      </c>
      <c r="AH34" s="263">
        <v>0</v>
      </c>
    </row>
    <row r="35" spans="2:34" x14ac:dyDescent="0.2">
      <c r="B35" s="85">
        <v>1473</v>
      </c>
      <c r="C35" s="86" t="s">
        <v>168</v>
      </c>
      <c r="D35" s="262">
        <v>0.23704554162888286</v>
      </c>
      <c r="E35" s="262">
        <v>13.840530175931265</v>
      </c>
      <c r="F35" s="262">
        <v>0</v>
      </c>
      <c r="G35" s="262">
        <v>0</v>
      </c>
      <c r="H35" s="262">
        <v>3.0728298474052567</v>
      </c>
      <c r="I35" s="262">
        <v>0</v>
      </c>
      <c r="J35" s="262">
        <v>4.6106804554828636E-2</v>
      </c>
      <c r="K35" s="262">
        <v>0</v>
      </c>
      <c r="L35" s="262">
        <v>0</v>
      </c>
      <c r="M35" s="262">
        <v>0</v>
      </c>
      <c r="N35" s="262">
        <v>3.2173582513499803E-3</v>
      </c>
      <c r="O35" s="262">
        <v>5.5461680426340211E-3</v>
      </c>
      <c r="P35" s="262">
        <v>0</v>
      </c>
      <c r="Q35" s="262">
        <v>0</v>
      </c>
      <c r="R35" s="262">
        <v>1.1344167193259301E-2</v>
      </c>
      <c r="S35" s="262">
        <v>0</v>
      </c>
      <c r="T35" s="262">
        <v>5.5704015251662194E-2</v>
      </c>
      <c r="U35" s="262">
        <v>0</v>
      </c>
      <c r="V35" s="262">
        <v>0</v>
      </c>
      <c r="W35" s="262">
        <v>0</v>
      </c>
      <c r="X35" s="262">
        <v>0</v>
      </c>
      <c r="Y35" s="262">
        <v>0</v>
      </c>
      <c r="Z35" s="262">
        <v>0</v>
      </c>
      <c r="AA35" s="262">
        <v>0</v>
      </c>
      <c r="AB35" s="262">
        <v>0</v>
      </c>
      <c r="AC35" s="262">
        <v>3.2436332220329355E-3</v>
      </c>
      <c r="AD35" s="262">
        <v>2.0546953858550641</v>
      </c>
      <c r="AE35" s="262">
        <v>3.88675727575944E-2</v>
      </c>
      <c r="AF35" s="262">
        <v>9.2960812516162203</v>
      </c>
      <c r="AG35" s="262" t="e">
        <v>#DIV/0!</v>
      </c>
      <c r="AH35" s="263">
        <v>0</v>
      </c>
    </row>
    <row r="36" spans="2:34" x14ac:dyDescent="0.2">
      <c r="B36" s="85">
        <v>1474</v>
      </c>
      <c r="C36" s="86" t="s">
        <v>169</v>
      </c>
      <c r="D36" s="262">
        <v>0</v>
      </c>
      <c r="E36" s="262">
        <v>0</v>
      </c>
      <c r="F36" s="262">
        <v>0</v>
      </c>
      <c r="G36" s="262">
        <v>0</v>
      </c>
      <c r="H36" s="262">
        <v>0</v>
      </c>
      <c r="I36" s="262">
        <v>0</v>
      </c>
      <c r="J36" s="262">
        <v>0</v>
      </c>
      <c r="K36" s="262">
        <v>0</v>
      </c>
      <c r="L36" s="262">
        <v>0</v>
      </c>
      <c r="M36" s="262">
        <v>0</v>
      </c>
      <c r="N36" s="262">
        <v>0</v>
      </c>
      <c r="O36" s="262">
        <v>0</v>
      </c>
      <c r="P36" s="262">
        <v>0</v>
      </c>
      <c r="Q36" s="262">
        <v>0</v>
      </c>
      <c r="R36" s="262">
        <v>0</v>
      </c>
      <c r="S36" s="262">
        <v>0</v>
      </c>
      <c r="T36" s="262">
        <v>0</v>
      </c>
      <c r="U36" s="262">
        <v>0</v>
      </c>
      <c r="V36" s="262">
        <v>0</v>
      </c>
      <c r="W36" s="262">
        <v>0</v>
      </c>
      <c r="X36" s="262">
        <v>0</v>
      </c>
      <c r="Y36" s="262">
        <v>0</v>
      </c>
      <c r="Z36" s="262">
        <v>0</v>
      </c>
      <c r="AA36" s="262">
        <v>0</v>
      </c>
      <c r="AB36" s="262">
        <v>0</v>
      </c>
      <c r="AC36" s="262">
        <v>0</v>
      </c>
      <c r="AD36" s="262">
        <v>0</v>
      </c>
      <c r="AE36" s="262">
        <v>0</v>
      </c>
      <c r="AF36" s="262">
        <v>0</v>
      </c>
      <c r="AG36" s="262" t="e">
        <v>#DIV/0!</v>
      </c>
      <c r="AH36" s="263">
        <v>0</v>
      </c>
    </row>
    <row r="37" spans="2:34" x14ac:dyDescent="0.2">
      <c r="B37" s="85">
        <v>1475</v>
      </c>
      <c r="C37" s="86" t="s">
        <v>170</v>
      </c>
      <c r="D37" s="262">
        <v>0</v>
      </c>
      <c r="E37" s="262">
        <v>0</v>
      </c>
      <c r="F37" s="262">
        <v>0</v>
      </c>
      <c r="G37" s="262">
        <v>0</v>
      </c>
      <c r="H37" s="262">
        <v>0</v>
      </c>
      <c r="I37" s="262">
        <v>0</v>
      </c>
      <c r="J37" s="262">
        <v>0</v>
      </c>
      <c r="K37" s="262">
        <v>0</v>
      </c>
      <c r="L37" s="262">
        <v>0</v>
      </c>
      <c r="M37" s="262">
        <v>0</v>
      </c>
      <c r="N37" s="262">
        <v>0</v>
      </c>
      <c r="O37" s="262">
        <v>0</v>
      </c>
      <c r="P37" s="262">
        <v>0</v>
      </c>
      <c r="Q37" s="262">
        <v>0</v>
      </c>
      <c r="R37" s="262">
        <v>0</v>
      </c>
      <c r="S37" s="262">
        <v>0</v>
      </c>
      <c r="T37" s="262">
        <v>0</v>
      </c>
      <c r="U37" s="262">
        <v>0</v>
      </c>
      <c r="V37" s="262">
        <v>0</v>
      </c>
      <c r="W37" s="262">
        <v>0</v>
      </c>
      <c r="X37" s="262">
        <v>0</v>
      </c>
      <c r="Y37" s="262">
        <v>0</v>
      </c>
      <c r="Z37" s="262">
        <v>0</v>
      </c>
      <c r="AA37" s="262">
        <v>0</v>
      </c>
      <c r="AB37" s="262">
        <v>0</v>
      </c>
      <c r="AC37" s="262">
        <v>0</v>
      </c>
      <c r="AD37" s="262">
        <v>0</v>
      </c>
      <c r="AE37" s="262">
        <v>0</v>
      </c>
      <c r="AF37" s="262">
        <v>0</v>
      </c>
      <c r="AG37" s="262" t="e">
        <v>#DIV/0!</v>
      </c>
      <c r="AH37" s="263">
        <v>0</v>
      </c>
    </row>
    <row r="38" spans="2:34" x14ac:dyDescent="0.2">
      <c r="B38" s="85">
        <v>1476</v>
      </c>
      <c r="C38" s="86" t="s">
        <v>171</v>
      </c>
      <c r="D38" s="262">
        <v>0</v>
      </c>
      <c r="E38" s="262">
        <v>0</v>
      </c>
      <c r="F38" s="262">
        <v>0</v>
      </c>
      <c r="G38" s="262">
        <v>0</v>
      </c>
      <c r="H38" s="262">
        <v>0</v>
      </c>
      <c r="I38" s="262">
        <v>0</v>
      </c>
      <c r="J38" s="262">
        <v>0</v>
      </c>
      <c r="K38" s="262">
        <v>0</v>
      </c>
      <c r="L38" s="262">
        <v>0</v>
      </c>
      <c r="M38" s="262">
        <v>0</v>
      </c>
      <c r="N38" s="262">
        <v>0</v>
      </c>
      <c r="O38" s="262">
        <v>0</v>
      </c>
      <c r="P38" s="262">
        <v>0</v>
      </c>
      <c r="Q38" s="262">
        <v>0</v>
      </c>
      <c r="R38" s="262">
        <v>0</v>
      </c>
      <c r="S38" s="262">
        <v>0</v>
      </c>
      <c r="T38" s="262">
        <v>0</v>
      </c>
      <c r="U38" s="262">
        <v>0</v>
      </c>
      <c r="V38" s="262">
        <v>0</v>
      </c>
      <c r="W38" s="262">
        <v>0</v>
      </c>
      <c r="X38" s="262">
        <v>0</v>
      </c>
      <c r="Y38" s="262">
        <v>0</v>
      </c>
      <c r="Z38" s="262">
        <v>0</v>
      </c>
      <c r="AA38" s="262">
        <v>0</v>
      </c>
      <c r="AB38" s="262">
        <v>0</v>
      </c>
      <c r="AC38" s="262">
        <v>0</v>
      </c>
      <c r="AD38" s="262">
        <v>0</v>
      </c>
      <c r="AE38" s="262">
        <v>0</v>
      </c>
      <c r="AF38" s="262">
        <v>0</v>
      </c>
      <c r="AG38" s="262" t="e">
        <v>#DIV/0!</v>
      </c>
      <c r="AH38" s="263">
        <v>0</v>
      </c>
    </row>
    <row r="39" spans="2:34" x14ac:dyDescent="0.2">
      <c r="B39" s="85">
        <v>1477</v>
      </c>
      <c r="C39" s="86" t="s">
        <v>172</v>
      </c>
      <c r="D39" s="262">
        <v>0</v>
      </c>
      <c r="E39" s="262">
        <v>0</v>
      </c>
      <c r="F39" s="262">
        <v>0</v>
      </c>
      <c r="G39" s="262">
        <v>0</v>
      </c>
      <c r="H39" s="262">
        <v>0</v>
      </c>
      <c r="I39" s="262">
        <v>0</v>
      </c>
      <c r="J39" s="262">
        <v>0</v>
      </c>
      <c r="K39" s="262">
        <v>0</v>
      </c>
      <c r="L39" s="262">
        <v>0</v>
      </c>
      <c r="M39" s="262">
        <v>0</v>
      </c>
      <c r="N39" s="262">
        <v>0</v>
      </c>
      <c r="O39" s="262">
        <v>0</v>
      </c>
      <c r="P39" s="262">
        <v>0</v>
      </c>
      <c r="Q39" s="262">
        <v>0</v>
      </c>
      <c r="R39" s="262">
        <v>0</v>
      </c>
      <c r="S39" s="262">
        <v>0</v>
      </c>
      <c r="T39" s="262">
        <v>0</v>
      </c>
      <c r="U39" s="262">
        <v>0</v>
      </c>
      <c r="V39" s="262">
        <v>0</v>
      </c>
      <c r="W39" s="262">
        <v>0</v>
      </c>
      <c r="X39" s="262">
        <v>0</v>
      </c>
      <c r="Y39" s="262">
        <v>0</v>
      </c>
      <c r="Z39" s="262">
        <v>0</v>
      </c>
      <c r="AA39" s="262">
        <v>0</v>
      </c>
      <c r="AB39" s="262">
        <v>0</v>
      </c>
      <c r="AC39" s="262">
        <v>0</v>
      </c>
      <c r="AD39" s="262">
        <v>0</v>
      </c>
      <c r="AE39" s="262">
        <v>0</v>
      </c>
      <c r="AF39" s="262">
        <v>0</v>
      </c>
      <c r="AG39" s="262" t="e">
        <v>#DIV/0!</v>
      </c>
      <c r="AH39" s="263">
        <v>0</v>
      </c>
    </row>
    <row r="40" spans="2:34" x14ac:dyDescent="0.2">
      <c r="B40" s="85">
        <v>1478</v>
      </c>
      <c r="C40" s="86" t="s">
        <v>173</v>
      </c>
      <c r="D40" s="262">
        <v>0</v>
      </c>
      <c r="E40" s="262">
        <v>0</v>
      </c>
      <c r="F40" s="262">
        <v>0</v>
      </c>
      <c r="G40" s="262">
        <v>0</v>
      </c>
      <c r="H40" s="262">
        <v>0</v>
      </c>
      <c r="I40" s="262">
        <v>0</v>
      </c>
      <c r="J40" s="262">
        <v>0</v>
      </c>
      <c r="K40" s="262">
        <v>0</v>
      </c>
      <c r="L40" s="262">
        <v>0</v>
      </c>
      <c r="M40" s="262">
        <v>0</v>
      </c>
      <c r="N40" s="262">
        <v>0</v>
      </c>
      <c r="O40" s="262">
        <v>0</v>
      </c>
      <c r="P40" s="262">
        <v>0</v>
      </c>
      <c r="Q40" s="262">
        <v>0</v>
      </c>
      <c r="R40" s="262">
        <v>0</v>
      </c>
      <c r="S40" s="262">
        <v>0</v>
      </c>
      <c r="T40" s="262">
        <v>0</v>
      </c>
      <c r="U40" s="262">
        <v>0</v>
      </c>
      <c r="V40" s="262">
        <v>0</v>
      </c>
      <c r="W40" s="262">
        <v>0</v>
      </c>
      <c r="X40" s="262">
        <v>0</v>
      </c>
      <c r="Y40" s="262">
        <v>0</v>
      </c>
      <c r="Z40" s="262">
        <v>0</v>
      </c>
      <c r="AA40" s="262">
        <v>0</v>
      </c>
      <c r="AB40" s="262">
        <v>0</v>
      </c>
      <c r="AC40" s="262">
        <v>0</v>
      </c>
      <c r="AD40" s="262">
        <v>0</v>
      </c>
      <c r="AE40" s="262">
        <v>0</v>
      </c>
      <c r="AF40" s="262">
        <v>0</v>
      </c>
      <c r="AG40" s="262" t="e">
        <v>#DIV/0!</v>
      </c>
      <c r="AH40" s="263">
        <v>0</v>
      </c>
    </row>
    <row r="41" spans="2:34" s="121" customFormat="1" ht="15" x14ac:dyDescent="0.25">
      <c r="B41" s="122"/>
      <c r="C41" s="123" t="s">
        <v>956</v>
      </c>
      <c r="D41" s="260">
        <v>96.476099349480108</v>
      </c>
      <c r="E41" s="260">
        <v>95.859272884548503</v>
      </c>
      <c r="F41" s="260">
        <v>94.699345134833351</v>
      </c>
      <c r="G41" s="260">
        <v>96.846070489944111</v>
      </c>
      <c r="H41" s="260">
        <v>95.582496145738872</v>
      </c>
      <c r="I41" s="260">
        <v>91.896676802233131</v>
      </c>
      <c r="J41" s="260">
        <v>98.414751116417648</v>
      </c>
      <c r="K41" s="260">
        <v>99.999994706869074</v>
      </c>
      <c r="L41" s="260">
        <v>96.917512673622426</v>
      </c>
      <c r="M41" s="260">
        <v>98.360159554728199</v>
      </c>
      <c r="N41" s="260">
        <v>92.282176326864899</v>
      </c>
      <c r="O41" s="260">
        <v>95.433341434864644</v>
      </c>
      <c r="P41" s="260">
        <v>92.233713511224607</v>
      </c>
      <c r="Q41" s="260">
        <v>95.877724679392458</v>
      </c>
      <c r="R41" s="260">
        <v>96.337150735198762</v>
      </c>
      <c r="S41" s="260">
        <v>92.871917957345588</v>
      </c>
      <c r="T41" s="260">
        <v>92.074510430703612</v>
      </c>
      <c r="U41" s="260">
        <v>83.498878557559905</v>
      </c>
      <c r="V41" s="260">
        <v>99.620279212918163</v>
      </c>
      <c r="W41" s="260">
        <v>78.063799830448701</v>
      </c>
      <c r="X41" s="260">
        <v>91.713196092164679</v>
      </c>
      <c r="Y41" s="260">
        <v>92.348015459056512</v>
      </c>
      <c r="Z41" s="260">
        <v>86.003330224770863</v>
      </c>
      <c r="AA41" s="260">
        <v>91.847922274307152</v>
      </c>
      <c r="AB41" s="260">
        <v>94.230699541942315</v>
      </c>
      <c r="AC41" s="260">
        <v>89.721425383272219</v>
      </c>
      <c r="AD41" s="260">
        <v>95.659838296298176</v>
      </c>
      <c r="AE41" s="260">
        <v>96.140021322293421</v>
      </c>
      <c r="AF41" s="260">
        <v>94.804098347493763</v>
      </c>
      <c r="AG41" s="260" t="e">
        <v>#DIV/0!</v>
      </c>
      <c r="AH41" s="261">
        <v>91.739121840792208</v>
      </c>
    </row>
    <row r="42" spans="2:34" x14ac:dyDescent="0.2">
      <c r="B42" s="85"/>
      <c r="C42" s="86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3"/>
    </row>
    <row r="43" spans="2:34" x14ac:dyDescent="0.2">
      <c r="B43" s="85"/>
      <c r="C43" s="86"/>
      <c r="D43" s="262"/>
      <c r="E43" s="262"/>
      <c r="F43" s="262"/>
      <c r="G43" s="262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2"/>
      <c r="AH43" s="263"/>
    </row>
    <row r="44" spans="2:34" x14ac:dyDescent="0.2">
      <c r="B44" s="85">
        <v>1425</v>
      </c>
      <c r="C44" s="86" t="s">
        <v>114</v>
      </c>
      <c r="D44" s="262">
        <v>0.14918336152780548</v>
      </c>
      <c r="E44" s="262">
        <v>0.27780061302896508</v>
      </c>
      <c r="F44" s="262">
        <v>0.60308793883862877</v>
      </c>
      <c r="G44" s="262">
        <v>0.33270398191267969</v>
      </c>
      <c r="H44" s="262">
        <v>0.41595512780019228</v>
      </c>
      <c r="I44" s="262">
        <v>0.96539720626348313</v>
      </c>
      <c r="J44" s="262">
        <v>5.8475195570625069E-2</v>
      </c>
      <c r="K44" s="262">
        <v>0</v>
      </c>
      <c r="L44" s="262">
        <v>4.2027238342357429E-2</v>
      </c>
      <c r="M44" s="262">
        <v>5.5389752935708567E-2</v>
      </c>
      <c r="N44" s="262">
        <v>0.61870283139965643</v>
      </c>
      <c r="O44" s="262">
        <v>0.58655923668101284</v>
      </c>
      <c r="P44" s="262">
        <v>3.3082675056128996E-2</v>
      </c>
      <c r="Q44" s="262">
        <v>0.8662829711054244</v>
      </c>
      <c r="R44" s="262">
        <v>0.27266670187077713</v>
      </c>
      <c r="S44" s="262">
        <v>0.87362655580115134</v>
      </c>
      <c r="T44" s="262">
        <v>2.1244095151920326</v>
      </c>
      <c r="U44" s="262">
        <v>0.33040669836255632</v>
      </c>
      <c r="V44" s="262">
        <v>0</v>
      </c>
      <c r="W44" s="262">
        <v>1.4831434968923671</v>
      </c>
      <c r="X44" s="262">
        <v>0</v>
      </c>
      <c r="Y44" s="262">
        <v>0.77138681217463023</v>
      </c>
      <c r="Z44" s="262">
        <v>0</v>
      </c>
      <c r="AA44" s="262">
        <v>0.16010181700955087</v>
      </c>
      <c r="AB44" s="262">
        <v>0</v>
      </c>
      <c r="AC44" s="262">
        <v>0.48118919022015189</v>
      </c>
      <c r="AD44" s="262">
        <v>0.37378370882180606</v>
      </c>
      <c r="AE44" s="262">
        <v>0.37836533615126217</v>
      </c>
      <c r="AF44" s="262">
        <v>0.42329720197425702</v>
      </c>
      <c r="AG44" s="262" t="e">
        <v>#DIV/0!</v>
      </c>
      <c r="AH44" s="263">
        <v>4.3726222342436845E-2</v>
      </c>
    </row>
    <row r="45" spans="2:34" x14ac:dyDescent="0.2">
      <c r="B45" s="85">
        <v>1426</v>
      </c>
      <c r="C45" s="86" t="s">
        <v>115</v>
      </c>
      <c r="D45" s="262">
        <v>0.4492146770701434</v>
      </c>
      <c r="E45" s="262">
        <v>1.3715349775176917</v>
      </c>
      <c r="F45" s="262">
        <v>1.9132788242060408</v>
      </c>
      <c r="G45" s="262">
        <v>1.0279839000082827</v>
      </c>
      <c r="H45" s="262">
        <v>1.4188432329078047</v>
      </c>
      <c r="I45" s="262">
        <v>2.6098631277563444</v>
      </c>
      <c r="J45" s="262">
        <v>0.54048684363594812</v>
      </c>
      <c r="K45" s="262">
        <v>0</v>
      </c>
      <c r="L45" s="262">
        <v>1.4511108287178764</v>
      </c>
      <c r="M45" s="262">
        <v>0.69596317945513486</v>
      </c>
      <c r="N45" s="262">
        <v>1.6363549528269183</v>
      </c>
      <c r="O45" s="262">
        <v>1.5337232061780515</v>
      </c>
      <c r="P45" s="262">
        <v>2.9805623213243417</v>
      </c>
      <c r="Q45" s="262">
        <v>1.0277107659667212E-2</v>
      </c>
      <c r="R45" s="262">
        <v>1.2195921441506936</v>
      </c>
      <c r="S45" s="262">
        <v>2.4567495910109276</v>
      </c>
      <c r="T45" s="262">
        <v>0.89177965631313183</v>
      </c>
      <c r="U45" s="262">
        <v>9.6823388842233467</v>
      </c>
      <c r="V45" s="262">
        <v>7.1496842019777172E-4</v>
      </c>
      <c r="W45" s="262">
        <v>12.145930705303799</v>
      </c>
      <c r="X45" s="262">
        <v>1.3704336630755384E-3</v>
      </c>
      <c r="Y45" s="262">
        <v>2.503717517607126</v>
      </c>
      <c r="Z45" s="262">
        <v>0</v>
      </c>
      <c r="AA45" s="262">
        <v>0.68453766064587851</v>
      </c>
      <c r="AB45" s="262">
        <v>0</v>
      </c>
      <c r="AC45" s="262">
        <v>2.33209201911504</v>
      </c>
      <c r="AD45" s="262">
        <v>1.3817820510123244</v>
      </c>
      <c r="AE45" s="262">
        <v>1.2159472546514827</v>
      </c>
      <c r="AF45" s="262">
        <v>1.826972915178809</v>
      </c>
      <c r="AG45" s="262" t="e">
        <v>#DIV/0!</v>
      </c>
      <c r="AH45" s="263">
        <v>1.9765147239356931</v>
      </c>
    </row>
    <row r="46" spans="2:34" x14ac:dyDescent="0.2">
      <c r="B46" s="85">
        <v>1427</v>
      </c>
      <c r="C46" s="86" t="s">
        <v>116</v>
      </c>
      <c r="D46" s="262">
        <v>0.1410807549307668</v>
      </c>
      <c r="E46" s="262">
        <v>0.21487752385982145</v>
      </c>
      <c r="F46" s="262">
        <v>0.50431332462801426</v>
      </c>
      <c r="G46" s="262">
        <v>0.336356808407205</v>
      </c>
      <c r="H46" s="262">
        <v>0.35598203643986664</v>
      </c>
      <c r="I46" s="262">
        <v>7.6470289801961827E-2</v>
      </c>
      <c r="J46" s="262">
        <v>4.2349068010492541E-2</v>
      </c>
      <c r="K46" s="262">
        <v>0</v>
      </c>
      <c r="L46" s="262">
        <v>0.32264026024419662</v>
      </c>
      <c r="M46" s="262">
        <v>0.13123206023438952</v>
      </c>
      <c r="N46" s="262">
        <v>0.31687071441813791</v>
      </c>
      <c r="O46" s="262">
        <v>6.1776826090179808E-2</v>
      </c>
      <c r="P46" s="262">
        <v>3.2959175557405372E-2</v>
      </c>
      <c r="Q46" s="262">
        <v>1.7634392839531353E-2</v>
      </c>
      <c r="R46" s="262">
        <v>9.9205469294959159E-2</v>
      </c>
      <c r="S46" s="262">
        <v>0</v>
      </c>
      <c r="T46" s="262">
        <v>0</v>
      </c>
      <c r="U46" s="262">
        <v>0.11587276564062167</v>
      </c>
      <c r="V46" s="262">
        <v>0</v>
      </c>
      <c r="W46" s="262">
        <v>4.0955446206577095E-2</v>
      </c>
      <c r="X46" s="262">
        <v>0</v>
      </c>
      <c r="Y46" s="262">
        <v>0.92040626240712331</v>
      </c>
      <c r="Z46" s="262">
        <v>0</v>
      </c>
      <c r="AA46" s="262">
        <v>8.7709331234926968E-2</v>
      </c>
      <c r="AB46" s="262">
        <v>0</v>
      </c>
      <c r="AC46" s="262">
        <v>6.5767193396822035E-2</v>
      </c>
      <c r="AD46" s="262">
        <v>0.26972836666375966</v>
      </c>
      <c r="AE46" s="262">
        <v>0.30716653638527919</v>
      </c>
      <c r="AF46" s="262">
        <v>0.18935852964865174</v>
      </c>
      <c r="AG46" s="262" t="e">
        <v>#DIV/0!</v>
      </c>
      <c r="AH46" s="263">
        <v>3.3305375057046636E-2</v>
      </c>
    </row>
    <row r="47" spans="2:34" x14ac:dyDescent="0.2">
      <c r="B47" s="85">
        <v>1428</v>
      </c>
      <c r="C47" s="86" t="s">
        <v>117</v>
      </c>
      <c r="D47" s="262">
        <v>0.10793571614289246</v>
      </c>
      <c r="E47" s="262">
        <v>4.9511588675550937E-4</v>
      </c>
      <c r="F47" s="262">
        <v>0.36200959352293072</v>
      </c>
      <c r="G47" s="262">
        <v>3.1566722682318957E-2</v>
      </c>
      <c r="H47" s="262">
        <v>0.18903256404598098</v>
      </c>
      <c r="I47" s="262">
        <v>6.0254913138361205E-2</v>
      </c>
      <c r="J47" s="262">
        <v>0</v>
      </c>
      <c r="K47" s="262">
        <v>0</v>
      </c>
      <c r="L47" s="262">
        <v>1.3256340898718173E-2</v>
      </c>
      <c r="M47" s="262">
        <v>5.7702370155290356E-3</v>
      </c>
      <c r="N47" s="262">
        <v>0.47769748602723444</v>
      </c>
      <c r="O47" s="262">
        <v>0.14789977127209358</v>
      </c>
      <c r="P47" s="262">
        <v>2.9581885564610606</v>
      </c>
      <c r="Q47" s="262">
        <v>0.70023493918552393</v>
      </c>
      <c r="R47" s="262">
        <v>0.33064432279677541</v>
      </c>
      <c r="S47" s="262">
        <v>7.7728434430844914E-2</v>
      </c>
      <c r="T47" s="262">
        <v>1.5417165473582388</v>
      </c>
      <c r="U47" s="262">
        <v>1.0112069701132431</v>
      </c>
      <c r="V47" s="262">
        <v>0.17810149439966586</v>
      </c>
      <c r="W47" s="262">
        <v>6.0005505956302505</v>
      </c>
      <c r="X47" s="262">
        <v>5.3762211227580581</v>
      </c>
      <c r="Y47" s="262">
        <v>0.54302381043717596</v>
      </c>
      <c r="Z47" s="262">
        <v>7.2383299287395575</v>
      </c>
      <c r="AA47" s="262">
        <v>3.3305859233652835</v>
      </c>
      <c r="AB47" s="262">
        <v>2.3109781054142386</v>
      </c>
      <c r="AC47" s="262">
        <v>3.4175934839677966</v>
      </c>
      <c r="AD47" s="262">
        <v>0.31710893462141487</v>
      </c>
      <c r="AE47" s="262">
        <v>0.1992107766325332</v>
      </c>
      <c r="AF47" s="262">
        <v>9.0137114975306368E-2</v>
      </c>
      <c r="AG47" s="262" t="e">
        <v>#DIV/0!</v>
      </c>
      <c r="AH47" s="263">
        <v>3.4974015994996699</v>
      </c>
    </row>
    <row r="48" spans="2:34" x14ac:dyDescent="0.2">
      <c r="B48" s="85">
        <v>1429</v>
      </c>
      <c r="C48" s="86" t="s">
        <v>118</v>
      </c>
      <c r="D48" s="262">
        <v>0</v>
      </c>
      <c r="E48" s="262">
        <v>0</v>
      </c>
      <c r="F48" s="262">
        <v>0</v>
      </c>
      <c r="G48" s="262">
        <v>0</v>
      </c>
      <c r="H48" s="262">
        <v>0</v>
      </c>
      <c r="I48" s="262">
        <v>0</v>
      </c>
      <c r="J48" s="262">
        <v>0</v>
      </c>
      <c r="K48" s="262">
        <v>0</v>
      </c>
      <c r="L48" s="262">
        <v>0</v>
      </c>
      <c r="M48" s="262">
        <v>7.5429487674139708E-3</v>
      </c>
      <c r="N48" s="262">
        <v>0</v>
      </c>
      <c r="O48" s="262">
        <v>0</v>
      </c>
      <c r="P48" s="262">
        <v>0</v>
      </c>
      <c r="Q48" s="262">
        <v>0</v>
      </c>
      <c r="R48" s="262">
        <v>2.199111084691569E-3</v>
      </c>
      <c r="S48" s="262">
        <v>0</v>
      </c>
      <c r="T48" s="262">
        <v>0</v>
      </c>
      <c r="U48" s="262">
        <v>0</v>
      </c>
      <c r="V48" s="262">
        <v>0</v>
      </c>
      <c r="W48" s="262">
        <v>0</v>
      </c>
      <c r="X48" s="262">
        <v>0</v>
      </c>
      <c r="Y48" s="262">
        <v>0</v>
      </c>
      <c r="Z48" s="262">
        <v>0</v>
      </c>
      <c r="AA48" s="262">
        <v>0</v>
      </c>
      <c r="AB48" s="262">
        <v>0</v>
      </c>
      <c r="AC48" s="262">
        <v>0</v>
      </c>
      <c r="AD48" s="262">
        <v>6.7349108578620585E-4</v>
      </c>
      <c r="AE48" s="262">
        <v>9.1122091223453478E-4</v>
      </c>
      <c r="AF48" s="262">
        <v>0</v>
      </c>
      <c r="AG48" s="262" t="e">
        <v>#DIV/0!</v>
      </c>
      <c r="AH48" s="263">
        <v>0</v>
      </c>
    </row>
    <row r="49" spans="2:34" x14ac:dyDescent="0.2">
      <c r="B49" s="85">
        <v>1430</v>
      </c>
      <c r="C49" s="86" t="s">
        <v>119</v>
      </c>
      <c r="D49" s="262">
        <v>4.710910766799182E-4</v>
      </c>
      <c r="E49" s="262">
        <v>0</v>
      </c>
      <c r="F49" s="262">
        <v>1.2461708648724705E-3</v>
      </c>
      <c r="G49" s="262">
        <v>0</v>
      </c>
      <c r="H49" s="262">
        <v>6.4865550997366816E-4</v>
      </c>
      <c r="I49" s="262">
        <v>0</v>
      </c>
      <c r="J49" s="262">
        <v>0</v>
      </c>
      <c r="K49" s="262">
        <v>0</v>
      </c>
      <c r="L49" s="262">
        <v>0</v>
      </c>
      <c r="M49" s="262">
        <v>0</v>
      </c>
      <c r="N49" s="262">
        <v>0</v>
      </c>
      <c r="O49" s="262">
        <v>0</v>
      </c>
      <c r="P49" s="262">
        <v>0</v>
      </c>
      <c r="Q49" s="262">
        <v>0</v>
      </c>
      <c r="R49" s="262">
        <v>0</v>
      </c>
      <c r="S49" s="262">
        <v>0</v>
      </c>
      <c r="T49" s="262">
        <v>0</v>
      </c>
      <c r="U49" s="262">
        <v>0</v>
      </c>
      <c r="V49" s="262">
        <v>0</v>
      </c>
      <c r="W49" s="262">
        <v>0</v>
      </c>
      <c r="X49" s="262">
        <v>0</v>
      </c>
      <c r="Y49" s="262">
        <v>0</v>
      </c>
      <c r="Z49" s="262">
        <v>0</v>
      </c>
      <c r="AA49" s="262">
        <v>0</v>
      </c>
      <c r="AB49" s="262">
        <v>0</v>
      </c>
      <c r="AC49" s="262">
        <v>0</v>
      </c>
      <c r="AD49" s="262">
        <v>4.3298222662206893E-4</v>
      </c>
      <c r="AE49" s="262">
        <v>5.858168992145293E-4</v>
      </c>
      <c r="AF49" s="262">
        <v>0</v>
      </c>
      <c r="AG49" s="262" t="e">
        <v>#DIV/0!</v>
      </c>
      <c r="AH49" s="263">
        <v>0</v>
      </c>
    </row>
    <row r="50" spans="2:34" x14ac:dyDescent="0.2">
      <c r="B50" s="85">
        <v>1431</v>
      </c>
      <c r="C50" s="86" t="s">
        <v>120</v>
      </c>
      <c r="D50" s="262">
        <v>2.0416525783324836E-3</v>
      </c>
      <c r="E50" s="262">
        <v>4.0059878592398155E-4</v>
      </c>
      <c r="F50" s="262">
        <v>0.10963233974351508</v>
      </c>
      <c r="G50" s="262">
        <v>5.3705890286685334E-2</v>
      </c>
      <c r="H50" s="262">
        <v>5.9546649901996457E-2</v>
      </c>
      <c r="I50" s="262">
        <v>8.1760559343380515E-2</v>
      </c>
      <c r="J50" s="262">
        <v>0</v>
      </c>
      <c r="K50" s="262">
        <v>0</v>
      </c>
      <c r="L50" s="262">
        <v>0</v>
      </c>
      <c r="M50" s="262">
        <v>2.1033480698410795E-2</v>
      </c>
      <c r="N50" s="262">
        <v>2.1064969842946001E-2</v>
      </c>
      <c r="O50" s="262">
        <v>0</v>
      </c>
      <c r="P50" s="262">
        <v>0</v>
      </c>
      <c r="Q50" s="262">
        <v>1.2396016737596703E-2</v>
      </c>
      <c r="R50" s="262">
        <v>1.9436685264649943E-2</v>
      </c>
      <c r="S50" s="262">
        <v>0.77486056145414717</v>
      </c>
      <c r="T50" s="262">
        <v>0</v>
      </c>
      <c r="U50" s="262">
        <v>1.5163466948953312</v>
      </c>
      <c r="V50" s="262">
        <v>0</v>
      </c>
      <c r="W50" s="262">
        <v>0</v>
      </c>
      <c r="X50" s="262">
        <v>0</v>
      </c>
      <c r="Y50" s="262">
        <v>0.14710934309461732</v>
      </c>
      <c r="Z50" s="262">
        <v>0</v>
      </c>
      <c r="AA50" s="262">
        <v>7.6362919621226323E-3</v>
      </c>
      <c r="AB50" s="262">
        <v>0</v>
      </c>
      <c r="AC50" s="262">
        <v>0.20286748493112328</v>
      </c>
      <c r="AD50" s="262">
        <v>5.102300177751086E-2</v>
      </c>
      <c r="AE50" s="262">
        <v>5.7006645538412067E-2</v>
      </c>
      <c r="AF50" s="262">
        <v>4.0571400364338102E-2</v>
      </c>
      <c r="AG50" s="262" t="e">
        <v>#DIV/0!</v>
      </c>
      <c r="AH50" s="263">
        <v>1.0910278108506937E-3</v>
      </c>
    </row>
    <row r="51" spans="2:34" x14ac:dyDescent="0.2">
      <c r="B51" s="85">
        <v>1432</v>
      </c>
      <c r="C51" s="86" t="s">
        <v>121</v>
      </c>
      <c r="D51" s="262">
        <v>0</v>
      </c>
      <c r="E51" s="262">
        <v>0</v>
      </c>
      <c r="F51" s="262">
        <v>0</v>
      </c>
      <c r="G51" s="262">
        <v>0</v>
      </c>
      <c r="H51" s="262">
        <v>0</v>
      </c>
      <c r="I51" s="262">
        <v>0</v>
      </c>
      <c r="J51" s="262">
        <v>0</v>
      </c>
      <c r="K51" s="262">
        <v>0</v>
      </c>
      <c r="L51" s="262">
        <v>0</v>
      </c>
      <c r="M51" s="262">
        <v>0</v>
      </c>
      <c r="N51" s="262">
        <v>0</v>
      </c>
      <c r="O51" s="262">
        <v>0</v>
      </c>
      <c r="P51" s="262">
        <v>0</v>
      </c>
      <c r="Q51" s="262">
        <v>0</v>
      </c>
      <c r="R51" s="262">
        <v>0</v>
      </c>
      <c r="S51" s="262">
        <v>0</v>
      </c>
      <c r="T51" s="262">
        <v>0</v>
      </c>
      <c r="U51" s="262">
        <v>0</v>
      </c>
      <c r="V51" s="262">
        <v>0</v>
      </c>
      <c r="W51" s="262">
        <v>0</v>
      </c>
      <c r="X51" s="262">
        <v>0</v>
      </c>
      <c r="Y51" s="262">
        <v>0</v>
      </c>
      <c r="Z51" s="262">
        <v>0</v>
      </c>
      <c r="AA51" s="262">
        <v>0</v>
      </c>
      <c r="AB51" s="262">
        <v>0</v>
      </c>
      <c r="AC51" s="262">
        <v>0</v>
      </c>
      <c r="AD51" s="262">
        <v>0</v>
      </c>
      <c r="AE51" s="262">
        <v>0</v>
      </c>
      <c r="AF51" s="262">
        <v>0</v>
      </c>
      <c r="AG51" s="262" t="e">
        <v>#DIV/0!</v>
      </c>
      <c r="AH51" s="263">
        <v>0</v>
      </c>
    </row>
    <row r="52" spans="2:34" x14ac:dyDescent="0.2">
      <c r="B52" s="85">
        <v>1433</v>
      </c>
      <c r="C52" s="86" t="s">
        <v>122</v>
      </c>
      <c r="D52" s="262">
        <v>4.6485705156845004E-2</v>
      </c>
      <c r="E52" s="262">
        <v>0</v>
      </c>
      <c r="F52" s="262">
        <v>2.4667428040467957E-2</v>
      </c>
      <c r="G52" s="262">
        <v>5.7290020458689507E-2</v>
      </c>
      <c r="H52" s="262">
        <v>2.7989117593343677E-2</v>
      </c>
      <c r="I52" s="262">
        <v>0.11005046852709333</v>
      </c>
      <c r="J52" s="262">
        <v>0</v>
      </c>
      <c r="K52" s="262">
        <v>0</v>
      </c>
      <c r="L52" s="262">
        <v>9.6718929282987448E-3</v>
      </c>
      <c r="M52" s="262">
        <v>8.380955121059231E-3</v>
      </c>
      <c r="N52" s="262">
        <v>4.3468234344253717E-2</v>
      </c>
      <c r="O52" s="262">
        <v>0</v>
      </c>
      <c r="P52" s="262">
        <v>0</v>
      </c>
      <c r="Q52" s="262">
        <v>0.17224205014963487</v>
      </c>
      <c r="R52" s="262">
        <v>2.8305950077574728E-2</v>
      </c>
      <c r="S52" s="262">
        <v>3.8880577200095752E-2</v>
      </c>
      <c r="T52" s="262">
        <v>0</v>
      </c>
      <c r="U52" s="262">
        <v>0</v>
      </c>
      <c r="V52" s="262">
        <v>0</v>
      </c>
      <c r="W52" s="262">
        <v>0</v>
      </c>
      <c r="X52" s="262">
        <v>0</v>
      </c>
      <c r="Y52" s="262">
        <v>3.6278681046343061E-2</v>
      </c>
      <c r="Z52" s="262">
        <v>0</v>
      </c>
      <c r="AA52" s="262">
        <v>0</v>
      </c>
      <c r="AB52" s="262">
        <v>0</v>
      </c>
      <c r="AC52" s="262">
        <v>7.293497437238161E-3</v>
      </c>
      <c r="AD52" s="262">
        <v>2.754316386432909E-2</v>
      </c>
      <c r="AE52" s="262">
        <v>3.0148767421551752E-2</v>
      </c>
      <c r="AF52" s="262">
        <v>2.4135112810269543E-2</v>
      </c>
      <c r="AG52" s="262" t="e">
        <v>#DIV/0!</v>
      </c>
      <c r="AH52" s="263">
        <v>0</v>
      </c>
    </row>
    <row r="53" spans="2:34" x14ac:dyDescent="0.2">
      <c r="B53" s="85">
        <v>1434</v>
      </c>
      <c r="C53" s="86" t="s">
        <v>123</v>
      </c>
      <c r="D53" s="262">
        <v>5.6184665805072934E-2</v>
      </c>
      <c r="E53" s="262">
        <v>0</v>
      </c>
      <c r="F53" s="262">
        <v>5.0443103267775583E-2</v>
      </c>
      <c r="G53" s="262">
        <v>2.7008430653797797E-2</v>
      </c>
      <c r="H53" s="262">
        <v>3.6515531369091983E-2</v>
      </c>
      <c r="I53" s="262">
        <v>1.5824838865659725</v>
      </c>
      <c r="J53" s="262">
        <v>0</v>
      </c>
      <c r="K53" s="262">
        <v>0</v>
      </c>
      <c r="L53" s="262">
        <v>1.101100186570139E-2</v>
      </c>
      <c r="M53" s="262">
        <v>1.6756663280951034E-5</v>
      </c>
      <c r="N53" s="262">
        <v>5.3153581267026004E-2</v>
      </c>
      <c r="O53" s="262">
        <v>0</v>
      </c>
      <c r="P53" s="262">
        <v>0</v>
      </c>
      <c r="Q53" s="262">
        <v>0</v>
      </c>
      <c r="R53" s="262">
        <v>0.23384370901352011</v>
      </c>
      <c r="S53" s="262">
        <v>1.9870530634479661E-2</v>
      </c>
      <c r="T53" s="262">
        <v>0</v>
      </c>
      <c r="U53" s="262">
        <v>0</v>
      </c>
      <c r="V53" s="262">
        <v>0</v>
      </c>
      <c r="W53" s="262">
        <v>0</v>
      </c>
      <c r="X53" s="262">
        <v>0</v>
      </c>
      <c r="Y53" s="262">
        <v>2.9863647982390013E-2</v>
      </c>
      <c r="Z53" s="262">
        <v>0</v>
      </c>
      <c r="AA53" s="262">
        <v>3.0226741737866679E-2</v>
      </c>
      <c r="AB53" s="262">
        <v>0</v>
      </c>
      <c r="AC53" s="262">
        <v>1.1233326062131892E-2</v>
      </c>
      <c r="AD53" s="262">
        <v>9.6285158002231835E-2</v>
      </c>
      <c r="AE53" s="262">
        <v>3.3886061925843029E-2</v>
      </c>
      <c r="AF53" s="262">
        <v>0.32602955344223561</v>
      </c>
      <c r="AG53" s="262" t="e">
        <v>#DIV/0!</v>
      </c>
      <c r="AH53" s="263">
        <v>4.3186164215553565E-3</v>
      </c>
    </row>
    <row r="54" spans="2:34" x14ac:dyDescent="0.2">
      <c r="B54" s="85">
        <v>1435</v>
      </c>
      <c r="C54" s="86" t="s">
        <v>124</v>
      </c>
      <c r="D54" s="262">
        <v>0</v>
      </c>
      <c r="E54" s="262">
        <v>0</v>
      </c>
      <c r="F54" s="262">
        <v>1.714204901226027E-3</v>
      </c>
      <c r="G54" s="262">
        <v>1.3104855721322355E-2</v>
      </c>
      <c r="H54" s="262">
        <v>2.9024643485505183E-3</v>
      </c>
      <c r="I54" s="262">
        <v>0</v>
      </c>
      <c r="J54" s="262">
        <v>0</v>
      </c>
      <c r="K54" s="262">
        <v>0</v>
      </c>
      <c r="L54" s="262">
        <v>0</v>
      </c>
      <c r="M54" s="262">
        <v>5.8807724277535603E-3</v>
      </c>
      <c r="N54" s="262">
        <v>0</v>
      </c>
      <c r="O54" s="262">
        <v>0</v>
      </c>
      <c r="P54" s="262">
        <v>0</v>
      </c>
      <c r="Q54" s="262">
        <v>0</v>
      </c>
      <c r="R54" s="262">
        <v>1.7145114240057582E-3</v>
      </c>
      <c r="S54" s="262">
        <v>0</v>
      </c>
      <c r="T54" s="262">
        <v>0</v>
      </c>
      <c r="U54" s="262">
        <v>0</v>
      </c>
      <c r="V54" s="262">
        <v>0</v>
      </c>
      <c r="W54" s="262">
        <v>0</v>
      </c>
      <c r="X54" s="262">
        <v>0</v>
      </c>
      <c r="Y54" s="262">
        <v>0</v>
      </c>
      <c r="Z54" s="262">
        <v>0</v>
      </c>
      <c r="AA54" s="262">
        <v>0</v>
      </c>
      <c r="AB54" s="262">
        <v>0</v>
      </c>
      <c r="AC54" s="262">
        <v>0</v>
      </c>
      <c r="AD54" s="262">
        <v>2.4624953709359403E-3</v>
      </c>
      <c r="AE54" s="262">
        <v>3.3317104348280376E-3</v>
      </c>
      <c r="AF54" s="262">
        <v>0</v>
      </c>
      <c r="AG54" s="262" t="e">
        <v>#DIV/0!</v>
      </c>
      <c r="AH54" s="263">
        <v>0</v>
      </c>
    </row>
    <row r="55" spans="2:34" x14ac:dyDescent="0.2">
      <c r="B55" s="85">
        <v>1436</v>
      </c>
      <c r="C55" s="86" t="s">
        <v>125</v>
      </c>
      <c r="D55" s="262">
        <v>9.0546964315861705E-3</v>
      </c>
      <c r="E55" s="262">
        <v>0</v>
      </c>
      <c r="F55" s="262">
        <v>9.2561602083386357E-3</v>
      </c>
      <c r="G55" s="262">
        <v>7.1976538960092241E-4</v>
      </c>
      <c r="H55" s="262">
        <v>5.8177462867956284E-3</v>
      </c>
      <c r="I55" s="262">
        <v>2.2309548054275468E-2</v>
      </c>
      <c r="J55" s="262">
        <v>0</v>
      </c>
      <c r="K55" s="262">
        <v>0</v>
      </c>
      <c r="L55" s="262">
        <v>0</v>
      </c>
      <c r="M55" s="262">
        <v>2.1293547097772902E-4</v>
      </c>
      <c r="N55" s="262">
        <v>3.3495238973370936E-2</v>
      </c>
      <c r="O55" s="262">
        <v>0</v>
      </c>
      <c r="P55" s="262">
        <v>0</v>
      </c>
      <c r="Q55" s="262">
        <v>6.5673114092576909E-2</v>
      </c>
      <c r="R55" s="262">
        <v>7.4893767128520975E-3</v>
      </c>
      <c r="S55" s="262">
        <v>0</v>
      </c>
      <c r="T55" s="262">
        <v>0</v>
      </c>
      <c r="U55" s="262">
        <v>0</v>
      </c>
      <c r="V55" s="262">
        <v>0</v>
      </c>
      <c r="W55" s="262">
        <v>0</v>
      </c>
      <c r="X55" s="262">
        <v>0</v>
      </c>
      <c r="Y55" s="262">
        <v>2.6236495481305761E-2</v>
      </c>
      <c r="Z55" s="262">
        <v>0.38509533205066576</v>
      </c>
      <c r="AA55" s="262">
        <v>1.8483343931378245E-2</v>
      </c>
      <c r="AB55" s="262">
        <v>0</v>
      </c>
      <c r="AC55" s="262">
        <v>7.6325914335957618E-2</v>
      </c>
      <c r="AD55" s="262">
        <v>8.1795976679095075E-3</v>
      </c>
      <c r="AE55" s="262">
        <v>7.0434814094019202E-3</v>
      </c>
      <c r="AF55" s="262">
        <v>4.5776371251786017E-3</v>
      </c>
      <c r="AG55" s="262" t="e">
        <v>#DIV/0!</v>
      </c>
      <c r="AH55" s="263">
        <v>4.6004451011930882E-2</v>
      </c>
    </row>
    <row r="56" spans="2:34" x14ac:dyDescent="0.2">
      <c r="B56" s="85">
        <v>1437</v>
      </c>
      <c r="C56" s="86" t="s">
        <v>126</v>
      </c>
      <c r="D56" s="262">
        <v>0</v>
      </c>
      <c r="E56" s="262">
        <v>0</v>
      </c>
      <c r="F56" s="262">
        <v>0</v>
      </c>
      <c r="G56" s="262">
        <v>0</v>
      </c>
      <c r="H56" s="262">
        <v>0</v>
      </c>
      <c r="I56" s="262">
        <v>0</v>
      </c>
      <c r="J56" s="262">
        <v>0</v>
      </c>
      <c r="K56" s="262">
        <v>0</v>
      </c>
      <c r="L56" s="262">
        <v>0</v>
      </c>
      <c r="M56" s="262">
        <v>3.9321604330746262E-3</v>
      </c>
      <c r="N56" s="262">
        <v>0</v>
      </c>
      <c r="O56" s="262">
        <v>0</v>
      </c>
      <c r="P56" s="262">
        <v>0</v>
      </c>
      <c r="Q56" s="262">
        <v>0</v>
      </c>
      <c r="R56" s="262">
        <v>1.1464028010526504E-3</v>
      </c>
      <c r="S56" s="262">
        <v>0</v>
      </c>
      <c r="T56" s="262">
        <v>0</v>
      </c>
      <c r="U56" s="262">
        <v>0</v>
      </c>
      <c r="V56" s="262">
        <v>0</v>
      </c>
      <c r="W56" s="262">
        <v>0</v>
      </c>
      <c r="X56" s="262">
        <v>0</v>
      </c>
      <c r="Y56" s="262">
        <v>0</v>
      </c>
      <c r="Z56" s="262">
        <v>0</v>
      </c>
      <c r="AA56" s="262">
        <v>0</v>
      </c>
      <c r="AB56" s="262">
        <v>0</v>
      </c>
      <c r="AC56" s="262">
        <v>0</v>
      </c>
      <c r="AD56" s="262">
        <v>3.5109279954249564E-4</v>
      </c>
      <c r="AE56" s="262">
        <v>4.7502202750705221E-4</v>
      </c>
      <c r="AF56" s="262">
        <v>0</v>
      </c>
      <c r="AG56" s="262" t="e">
        <v>#DIV/0!</v>
      </c>
      <c r="AH56" s="263">
        <v>0</v>
      </c>
    </row>
    <row r="57" spans="2:34" x14ac:dyDescent="0.2">
      <c r="B57" s="85">
        <v>1438</v>
      </c>
      <c r="C57" s="86" t="s">
        <v>127</v>
      </c>
      <c r="D57" s="262">
        <v>0</v>
      </c>
      <c r="E57" s="262">
        <v>0</v>
      </c>
      <c r="F57" s="262">
        <v>0</v>
      </c>
      <c r="G57" s="262">
        <v>0</v>
      </c>
      <c r="H57" s="262">
        <v>0</v>
      </c>
      <c r="I57" s="262">
        <v>0</v>
      </c>
      <c r="J57" s="262">
        <v>0</v>
      </c>
      <c r="K57" s="262">
        <v>0</v>
      </c>
      <c r="L57" s="262">
        <v>0</v>
      </c>
      <c r="M57" s="262">
        <v>0</v>
      </c>
      <c r="N57" s="262">
        <v>0</v>
      </c>
      <c r="O57" s="262">
        <v>0</v>
      </c>
      <c r="P57" s="262">
        <v>0</v>
      </c>
      <c r="Q57" s="262">
        <v>1.8000037105923678E-3</v>
      </c>
      <c r="R57" s="262">
        <v>7.8224013809850861E-5</v>
      </c>
      <c r="S57" s="262">
        <v>0</v>
      </c>
      <c r="T57" s="262">
        <v>0</v>
      </c>
      <c r="U57" s="262">
        <v>0</v>
      </c>
      <c r="V57" s="262">
        <v>0</v>
      </c>
      <c r="W57" s="262">
        <v>0</v>
      </c>
      <c r="X57" s="262">
        <v>0</v>
      </c>
      <c r="Y57" s="262">
        <v>0</v>
      </c>
      <c r="Z57" s="262">
        <v>0</v>
      </c>
      <c r="AA57" s="262">
        <v>0</v>
      </c>
      <c r="AB57" s="262">
        <v>0</v>
      </c>
      <c r="AC57" s="262">
        <v>0</v>
      </c>
      <c r="AD57" s="262">
        <v>2.3956577892808252E-5</v>
      </c>
      <c r="AE57" s="262">
        <v>3.2412804300177614E-5</v>
      </c>
      <c r="AF57" s="262">
        <v>0</v>
      </c>
      <c r="AG57" s="262" t="e">
        <v>#DIV/0!</v>
      </c>
      <c r="AH57" s="263">
        <v>0</v>
      </c>
    </row>
    <row r="58" spans="2:34" x14ac:dyDescent="0.2">
      <c r="B58" s="85">
        <v>1439</v>
      </c>
      <c r="C58" s="86" t="s">
        <v>128</v>
      </c>
      <c r="D58" s="262">
        <v>0</v>
      </c>
      <c r="E58" s="262">
        <v>0</v>
      </c>
      <c r="F58" s="262">
        <v>0</v>
      </c>
      <c r="G58" s="262">
        <v>0</v>
      </c>
      <c r="H58" s="262">
        <v>0</v>
      </c>
      <c r="I58" s="262">
        <v>6.256618214297246E-4</v>
      </c>
      <c r="J58" s="262">
        <v>0</v>
      </c>
      <c r="K58" s="262">
        <v>0</v>
      </c>
      <c r="L58" s="262">
        <v>0</v>
      </c>
      <c r="M58" s="262">
        <v>0</v>
      </c>
      <c r="N58" s="262">
        <v>0</v>
      </c>
      <c r="O58" s="262">
        <v>0</v>
      </c>
      <c r="P58" s="262">
        <v>0</v>
      </c>
      <c r="Q58" s="262">
        <v>4.9695806132067886E-3</v>
      </c>
      <c r="R58" s="262">
        <v>3.0732276740856026E-4</v>
      </c>
      <c r="S58" s="262">
        <v>0</v>
      </c>
      <c r="T58" s="262">
        <v>0</v>
      </c>
      <c r="U58" s="262">
        <v>0</v>
      </c>
      <c r="V58" s="262">
        <v>0</v>
      </c>
      <c r="W58" s="262">
        <v>0</v>
      </c>
      <c r="X58" s="262">
        <v>0</v>
      </c>
      <c r="Y58" s="262">
        <v>0</v>
      </c>
      <c r="Z58" s="262">
        <v>0</v>
      </c>
      <c r="AA58" s="262">
        <v>0</v>
      </c>
      <c r="AB58" s="262">
        <v>0</v>
      </c>
      <c r="AC58" s="262">
        <v>0</v>
      </c>
      <c r="AD58" s="262">
        <v>9.4119458425558444E-5</v>
      </c>
      <c r="AE58" s="262">
        <v>8.9487617676531754E-5</v>
      </c>
      <c r="AF58" s="262">
        <v>1.2837789338519104E-4</v>
      </c>
      <c r="AG58" s="262" t="e">
        <v>#DIV/0!</v>
      </c>
      <c r="AH58" s="263">
        <v>0</v>
      </c>
    </row>
    <row r="59" spans="2:34" x14ac:dyDescent="0.2">
      <c r="B59" s="85">
        <v>1440</v>
      </c>
      <c r="C59" s="86" t="s">
        <v>129</v>
      </c>
      <c r="D59" s="262">
        <v>0</v>
      </c>
      <c r="E59" s="262">
        <v>0</v>
      </c>
      <c r="F59" s="262">
        <v>0</v>
      </c>
      <c r="G59" s="262">
        <v>0</v>
      </c>
      <c r="H59" s="262">
        <v>0</v>
      </c>
      <c r="I59" s="262">
        <v>0</v>
      </c>
      <c r="J59" s="262">
        <v>0</v>
      </c>
      <c r="K59" s="262">
        <v>0</v>
      </c>
      <c r="L59" s="262">
        <v>0</v>
      </c>
      <c r="M59" s="262">
        <v>0</v>
      </c>
      <c r="N59" s="262">
        <v>0</v>
      </c>
      <c r="O59" s="262">
        <v>0</v>
      </c>
      <c r="P59" s="262">
        <v>0</v>
      </c>
      <c r="Q59" s="262">
        <v>0</v>
      </c>
      <c r="R59" s="262">
        <v>0</v>
      </c>
      <c r="S59" s="262">
        <v>0</v>
      </c>
      <c r="T59" s="262">
        <v>0</v>
      </c>
      <c r="U59" s="262">
        <v>0</v>
      </c>
      <c r="V59" s="262">
        <v>0</v>
      </c>
      <c r="W59" s="262">
        <v>0</v>
      </c>
      <c r="X59" s="262">
        <v>0</v>
      </c>
      <c r="Y59" s="262">
        <v>0</v>
      </c>
      <c r="Z59" s="262">
        <v>0</v>
      </c>
      <c r="AA59" s="262">
        <v>0</v>
      </c>
      <c r="AB59" s="262">
        <v>0</v>
      </c>
      <c r="AC59" s="262">
        <v>0</v>
      </c>
      <c r="AD59" s="262">
        <v>0</v>
      </c>
      <c r="AE59" s="262">
        <v>0</v>
      </c>
      <c r="AF59" s="262">
        <v>0</v>
      </c>
      <c r="AG59" s="262" t="e">
        <v>#DIV/0!</v>
      </c>
      <c r="AH59" s="263">
        <v>0</v>
      </c>
    </row>
    <row r="60" spans="2:34" x14ac:dyDescent="0.2">
      <c r="B60" s="85">
        <v>1441</v>
      </c>
      <c r="C60" s="86" t="s">
        <v>130</v>
      </c>
      <c r="D60" s="262">
        <v>0</v>
      </c>
      <c r="E60" s="262">
        <v>3.4370580814011135E-3</v>
      </c>
      <c r="F60" s="262">
        <v>8.2647877964564298E-2</v>
      </c>
      <c r="G60" s="262">
        <v>6.0394582543105764E-2</v>
      </c>
      <c r="H60" s="262">
        <v>4.8543026039730403E-2</v>
      </c>
      <c r="I60" s="262">
        <v>4.9095081736843533E-3</v>
      </c>
      <c r="J60" s="262">
        <v>0</v>
      </c>
      <c r="K60" s="262">
        <v>0</v>
      </c>
      <c r="L60" s="262">
        <v>1.4659878364652512E-2</v>
      </c>
      <c r="M60" s="262">
        <v>1.3606400329485008E-2</v>
      </c>
      <c r="N60" s="262">
        <v>0.20551495164709918</v>
      </c>
      <c r="O60" s="262">
        <v>0</v>
      </c>
      <c r="P60" s="262">
        <v>0</v>
      </c>
      <c r="Q60" s="262">
        <v>2.246485366161792E-2</v>
      </c>
      <c r="R60" s="262">
        <v>1.4643535817048765E-2</v>
      </c>
      <c r="S60" s="262">
        <v>0.10999334057877007</v>
      </c>
      <c r="T60" s="262">
        <v>0</v>
      </c>
      <c r="U60" s="262">
        <v>0</v>
      </c>
      <c r="V60" s="262">
        <v>0</v>
      </c>
      <c r="W60" s="262">
        <v>0</v>
      </c>
      <c r="X60" s="262">
        <v>0</v>
      </c>
      <c r="Y60" s="262">
        <v>0.58231089888688448</v>
      </c>
      <c r="Z60" s="262">
        <v>0</v>
      </c>
      <c r="AA60" s="262">
        <v>0</v>
      </c>
      <c r="AB60" s="262">
        <v>0</v>
      </c>
      <c r="AC60" s="262">
        <v>3.9087530464292995E-2</v>
      </c>
      <c r="AD60" s="262">
        <v>3.7913020515492897E-2</v>
      </c>
      <c r="AE60" s="262">
        <v>4.9348319324816189E-2</v>
      </c>
      <c r="AF60" s="262">
        <v>6.6039934336506907E-3</v>
      </c>
      <c r="AG60" s="262" t="e">
        <v>#DIV/0!</v>
      </c>
      <c r="AH60" s="263">
        <v>0</v>
      </c>
    </row>
    <row r="61" spans="2:34" x14ac:dyDescent="0.2">
      <c r="B61" s="85">
        <v>1442</v>
      </c>
      <c r="C61" s="86" t="s">
        <v>131</v>
      </c>
      <c r="D61" s="262">
        <v>0.1457023854168753</v>
      </c>
      <c r="E61" s="262">
        <v>0.36439821435540753</v>
      </c>
      <c r="F61" s="262">
        <v>0.10003204790759854</v>
      </c>
      <c r="G61" s="262">
        <v>0.128565761376394</v>
      </c>
      <c r="H61" s="262">
        <v>0.1698712038585026</v>
      </c>
      <c r="I61" s="262">
        <v>2.0293149228761433E-2</v>
      </c>
      <c r="J61" s="262">
        <v>0.18908413938220342</v>
      </c>
      <c r="K61" s="262">
        <v>0</v>
      </c>
      <c r="L61" s="262">
        <v>8.8693178305569845E-2</v>
      </c>
      <c r="M61" s="262">
        <v>2.9497259186953267E-3</v>
      </c>
      <c r="N61" s="262">
        <v>0.11234778840089001</v>
      </c>
      <c r="O61" s="262">
        <v>0</v>
      </c>
      <c r="P61" s="262">
        <v>0.12782987427953646</v>
      </c>
      <c r="Q61" s="262">
        <v>0</v>
      </c>
      <c r="R61" s="262">
        <v>6.9721157086141142E-2</v>
      </c>
      <c r="S61" s="262">
        <v>0.13004856010272564</v>
      </c>
      <c r="T61" s="262">
        <v>0</v>
      </c>
      <c r="U61" s="262">
        <v>5.0554512811502722E-2</v>
      </c>
      <c r="V61" s="262">
        <v>0</v>
      </c>
      <c r="W61" s="262">
        <v>0</v>
      </c>
      <c r="X61" s="262">
        <v>0</v>
      </c>
      <c r="Y61" s="262">
        <v>7.5750919315974899E-2</v>
      </c>
      <c r="Z61" s="262">
        <v>0</v>
      </c>
      <c r="AA61" s="262">
        <v>0</v>
      </c>
      <c r="AB61" s="262">
        <v>0</v>
      </c>
      <c r="AC61" s="262">
        <v>2.5237924300533142E-2</v>
      </c>
      <c r="AD61" s="262">
        <v>0.13540493991839384</v>
      </c>
      <c r="AE61" s="262">
        <v>0.10204667067876477</v>
      </c>
      <c r="AF61" s="262">
        <v>0.25934265966114695</v>
      </c>
      <c r="AG61" s="262" t="e">
        <v>#DIV/0!</v>
      </c>
      <c r="AH61" s="263">
        <v>8.0570475657105747E-2</v>
      </c>
    </row>
    <row r="62" spans="2:34" x14ac:dyDescent="0.2">
      <c r="B62" s="85">
        <v>1443</v>
      </c>
      <c r="C62" s="86" t="s">
        <v>132</v>
      </c>
      <c r="D62" s="262">
        <v>0</v>
      </c>
      <c r="E62" s="262">
        <v>1.3971091812704567E-2</v>
      </c>
      <c r="F62" s="262">
        <v>1.0343820002721008E-2</v>
      </c>
      <c r="G62" s="262">
        <v>2.9895038132432194E-3</v>
      </c>
      <c r="H62" s="262">
        <v>8.3080215527612782E-3</v>
      </c>
      <c r="I62" s="262">
        <v>0</v>
      </c>
      <c r="J62" s="262">
        <v>0</v>
      </c>
      <c r="K62" s="262">
        <v>0</v>
      </c>
      <c r="L62" s="262">
        <v>9.6329833600302436E-2</v>
      </c>
      <c r="M62" s="262">
        <v>1.421894743936822E-2</v>
      </c>
      <c r="N62" s="262">
        <v>6.3537876287203228E-3</v>
      </c>
      <c r="O62" s="262">
        <v>0</v>
      </c>
      <c r="P62" s="262">
        <v>0</v>
      </c>
      <c r="Q62" s="262">
        <v>0</v>
      </c>
      <c r="R62" s="262">
        <v>1.0377927502817729E-2</v>
      </c>
      <c r="S62" s="262">
        <v>0</v>
      </c>
      <c r="T62" s="262">
        <v>0</v>
      </c>
      <c r="U62" s="262">
        <v>0</v>
      </c>
      <c r="V62" s="262">
        <v>0</v>
      </c>
      <c r="W62" s="262">
        <v>0</v>
      </c>
      <c r="X62" s="262">
        <v>0</v>
      </c>
      <c r="Y62" s="262">
        <v>0</v>
      </c>
      <c r="Z62" s="262">
        <v>0</v>
      </c>
      <c r="AA62" s="262">
        <v>0</v>
      </c>
      <c r="AB62" s="262">
        <v>0</v>
      </c>
      <c r="AC62" s="262">
        <v>0</v>
      </c>
      <c r="AD62" s="262">
        <v>8.7239673860689936E-3</v>
      </c>
      <c r="AE62" s="262">
        <v>6.5573558274794937E-3</v>
      </c>
      <c r="AF62" s="262">
        <v>1.7791173379679389E-2</v>
      </c>
      <c r="AG62" s="262" t="e">
        <v>#DIV/0!</v>
      </c>
      <c r="AH62" s="263">
        <v>0</v>
      </c>
    </row>
    <row r="63" spans="2:34" x14ac:dyDescent="0.2">
      <c r="B63" s="85">
        <v>1444</v>
      </c>
      <c r="C63" s="86" t="s">
        <v>133</v>
      </c>
      <c r="D63" s="262">
        <v>0</v>
      </c>
      <c r="E63" s="262">
        <v>4.9909514812865991E-4</v>
      </c>
      <c r="F63" s="262">
        <v>9.9041162000274297E-2</v>
      </c>
      <c r="G63" s="262">
        <v>1.0540385977967693E-3</v>
      </c>
      <c r="H63" s="262">
        <v>4.5876907028966345E-2</v>
      </c>
      <c r="I63" s="262">
        <v>0</v>
      </c>
      <c r="J63" s="262">
        <v>0</v>
      </c>
      <c r="K63" s="262">
        <v>0</v>
      </c>
      <c r="L63" s="262">
        <v>0</v>
      </c>
      <c r="M63" s="262">
        <v>5.0013167899934906E-4</v>
      </c>
      <c r="N63" s="262">
        <v>1.5779430665980421E-2</v>
      </c>
      <c r="O63" s="262">
        <v>0</v>
      </c>
      <c r="P63" s="262">
        <v>0.12790468306140773</v>
      </c>
      <c r="Q63" s="262">
        <v>4.1616321069509313E-2</v>
      </c>
      <c r="R63" s="262">
        <v>1.3881163191904335E-2</v>
      </c>
      <c r="S63" s="262">
        <v>0</v>
      </c>
      <c r="T63" s="262">
        <v>0</v>
      </c>
      <c r="U63" s="262">
        <v>0.16938781744707399</v>
      </c>
      <c r="V63" s="262">
        <v>0</v>
      </c>
      <c r="W63" s="262">
        <v>0</v>
      </c>
      <c r="X63" s="262">
        <v>0.29429070633206122</v>
      </c>
      <c r="Y63" s="262">
        <v>0</v>
      </c>
      <c r="Z63" s="262">
        <v>0.42970095979096845</v>
      </c>
      <c r="AA63" s="262">
        <v>0</v>
      </c>
      <c r="AB63" s="262">
        <v>0</v>
      </c>
      <c r="AC63" s="262">
        <v>0.10920599505263962</v>
      </c>
      <c r="AD63" s="262">
        <v>3.7739565525856791E-2</v>
      </c>
      <c r="AE63" s="262">
        <v>4.2400374002618965E-2</v>
      </c>
      <c r="AF63" s="262">
        <v>1.3826031194403455E-3</v>
      </c>
      <c r="AG63" s="262" t="e">
        <v>#DIV/0!</v>
      </c>
      <c r="AH63" s="263">
        <v>0.14200805584705761</v>
      </c>
    </row>
    <row r="64" spans="2:34" x14ac:dyDescent="0.2">
      <c r="B64" s="85">
        <v>1445</v>
      </c>
      <c r="C64" s="86" t="s">
        <v>134</v>
      </c>
      <c r="D64" s="262">
        <v>0</v>
      </c>
      <c r="E64" s="262">
        <v>0</v>
      </c>
      <c r="F64" s="262">
        <v>0</v>
      </c>
      <c r="G64" s="262">
        <v>0</v>
      </c>
      <c r="H64" s="262">
        <v>0</v>
      </c>
      <c r="I64" s="262">
        <v>0</v>
      </c>
      <c r="J64" s="262">
        <v>0</v>
      </c>
      <c r="K64" s="262">
        <v>0</v>
      </c>
      <c r="L64" s="262">
        <v>0</v>
      </c>
      <c r="M64" s="262">
        <v>5.8935873185787637E-3</v>
      </c>
      <c r="N64" s="262">
        <v>0</v>
      </c>
      <c r="O64" s="262">
        <v>0</v>
      </c>
      <c r="P64" s="262">
        <v>0</v>
      </c>
      <c r="Q64" s="262">
        <v>1.2241872773429956E-2</v>
      </c>
      <c r="R64" s="262">
        <v>2.250251128695173E-3</v>
      </c>
      <c r="S64" s="262">
        <v>0</v>
      </c>
      <c r="T64" s="262">
        <v>0</v>
      </c>
      <c r="U64" s="262">
        <v>0</v>
      </c>
      <c r="V64" s="262">
        <v>0</v>
      </c>
      <c r="W64" s="262">
        <v>0</v>
      </c>
      <c r="X64" s="262">
        <v>0</v>
      </c>
      <c r="Y64" s="262">
        <v>0</v>
      </c>
      <c r="Z64" s="262">
        <v>0</v>
      </c>
      <c r="AA64" s="262">
        <v>0</v>
      </c>
      <c r="AB64" s="262">
        <v>0</v>
      </c>
      <c r="AC64" s="262">
        <v>0</v>
      </c>
      <c r="AD64" s="262">
        <v>6.8915303392648008E-4</v>
      </c>
      <c r="AE64" s="262">
        <v>9.3241123675841578E-4</v>
      </c>
      <c r="AF64" s="262">
        <v>0</v>
      </c>
      <c r="AG64" s="262" t="e">
        <v>#DIV/0!</v>
      </c>
      <c r="AH64" s="263">
        <v>0</v>
      </c>
    </row>
    <row r="65" spans="2:34" x14ac:dyDescent="0.2">
      <c r="B65" s="85">
        <v>1446</v>
      </c>
      <c r="C65" s="86" t="s">
        <v>135</v>
      </c>
      <c r="D65" s="262">
        <v>0</v>
      </c>
      <c r="E65" s="262">
        <v>0</v>
      </c>
      <c r="F65" s="262">
        <v>0</v>
      </c>
      <c r="G65" s="262">
        <v>0</v>
      </c>
      <c r="H65" s="262">
        <v>0</v>
      </c>
      <c r="I65" s="262">
        <v>0</v>
      </c>
      <c r="J65" s="262">
        <v>0</v>
      </c>
      <c r="K65" s="262">
        <v>0</v>
      </c>
      <c r="L65" s="262">
        <v>0</v>
      </c>
      <c r="M65" s="262">
        <v>0</v>
      </c>
      <c r="N65" s="262">
        <v>0</v>
      </c>
      <c r="O65" s="262">
        <v>0</v>
      </c>
      <c r="P65" s="262">
        <v>0</v>
      </c>
      <c r="Q65" s="262">
        <v>0</v>
      </c>
      <c r="R65" s="262">
        <v>0</v>
      </c>
      <c r="S65" s="262">
        <v>0</v>
      </c>
      <c r="T65" s="262">
        <v>0</v>
      </c>
      <c r="U65" s="262">
        <v>0</v>
      </c>
      <c r="V65" s="262">
        <v>0</v>
      </c>
      <c r="W65" s="262">
        <v>0</v>
      </c>
      <c r="X65" s="262">
        <v>0</v>
      </c>
      <c r="Y65" s="262">
        <v>0</v>
      </c>
      <c r="Z65" s="262">
        <v>0</v>
      </c>
      <c r="AA65" s="262">
        <v>0</v>
      </c>
      <c r="AB65" s="262">
        <v>0</v>
      </c>
      <c r="AC65" s="262">
        <v>0</v>
      </c>
      <c r="AD65" s="262">
        <v>0</v>
      </c>
      <c r="AE65" s="262">
        <v>0</v>
      </c>
      <c r="AF65" s="262">
        <v>0</v>
      </c>
      <c r="AG65" s="262" t="e">
        <v>#DIV/0!</v>
      </c>
      <c r="AH65" s="263">
        <v>0</v>
      </c>
    </row>
    <row r="66" spans="2:34" x14ac:dyDescent="0.2">
      <c r="B66" s="85">
        <v>1447</v>
      </c>
      <c r="C66" s="86" t="s">
        <v>136</v>
      </c>
      <c r="D66" s="262">
        <v>0</v>
      </c>
      <c r="E66" s="262">
        <v>0</v>
      </c>
      <c r="F66" s="262">
        <v>5.7603740268281495E-3</v>
      </c>
      <c r="G66" s="262">
        <v>2.2302768712334155E-3</v>
      </c>
      <c r="H66" s="262">
        <v>3.0116643083919993E-3</v>
      </c>
      <c r="I66" s="262">
        <v>0</v>
      </c>
      <c r="J66" s="262">
        <v>0</v>
      </c>
      <c r="K66" s="262">
        <v>0</v>
      </c>
      <c r="L66" s="262">
        <v>0</v>
      </c>
      <c r="M66" s="262">
        <v>0</v>
      </c>
      <c r="N66" s="262">
        <v>0</v>
      </c>
      <c r="O66" s="262">
        <v>0</v>
      </c>
      <c r="P66" s="262">
        <v>0</v>
      </c>
      <c r="Q66" s="262">
        <v>0</v>
      </c>
      <c r="R66" s="262">
        <v>0</v>
      </c>
      <c r="S66" s="262">
        <v>0</v>
      </c>
      <c r="T66" s="262">
        <v>0</v>
      </c>
      <c r="U66" s="262">
        <v>0.53355630909214335</v>
      </c>
      <c r="V66" s="262">
        <v>0</v>
      </c>
      <c r="W66" s="262">
        <v>0</v>
      </c>
      <c r="X66" s="262">
        <v>0</v>
      </c>
      <c r="Y66" s="262">
        <v>0</v>
      </c>
      <c r="Z66" s="262">
        <v>0</v>
      </c>
      <c r="AA66" s="262">
        <v>0</v>
      </c>
      <c r="AB66" s="262">
        <v>0</v>
      </c>
      <c r="AC66" s="262">
        <v>2.7404777212406594E-2</v>
      </c>
      <c r="AD66" s="262">
        <v>2.7293196276642075E-3</v>
      </c>
      <c r="AE66" s="262">
        <v>2.719908826009804E-3</v>
      </c>
      <c r="AF66" s="262">
        <v>3.2991606382646137E-3</v>
      </c>
      <c r="AG66" s="262" t="e">
        <v>#DIV/0!</v>
      </c>
      <c r="AH66" s="263">
        <v>0</v>
      </c>
    </row>
    <row r="67" spans="2:34" x14ac:dyDescent="0.2">
      <c r="B67" s="85">
        <v>1448</v>
      </c>
      <c r="C67" s="86" t="s">
        <v>137</v>
      </c>
      <c r="D67" s="262">
        <v>0</v>
      </c>
      <c r="E67" s="262">
        <v>0</v>
      </c>
      <c r="F67" s="262">
        <v>0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2">
        <v>0</v>
      </c>
      <c r="X67" s="262">
        <v>0</v>
      </c>
      <c r="Y67" s="262">
        <v>0</v>
      </c>
      <c r="Z67" s="262">
        <v>0</v>
      </c>
      <c r="AA67" s="262">
        <v>0</v>
      </c>
      <c r="AB67" s="262">
        <v>0</v>
      </c>
      <c r="AC67" s="262">
        <v>0</v>
      </c>
      <c r="AD67" s="262">
        <v>0</v>
      </c>
      <c r="AE67" s="262">
        <v>0</v>
      </c>
      <c r="AF67" s="262">
        <v>0</v>
      </c>
      <c r="AG67" s="262" t="e">
        <v>#DIV/0!</v>
      </c>
      <c r="AH67" s="263">
        <v>0</v>
      </c>
    </row>
    <row r="68" spans="2:34" x14ac:dyDescent="0.2">
      <c r="B68" s="85">
        <v>1479</v>
      </c>
      <c r="C68" s="86" t="s">
        <v>174</v>
      </c>
      <c r="D68" s="262">
        <v>7.0990155050138972E-3</v>
      </c>
      <c r="E68" s="262">
        <v>0.79491207987039303</v>
      </c>
      <c r="F68" s="262">
        <v>0</v>
      </c>
      <c r="G68" s="262">
        <v>0</v>
      </c>
      <c r="H68" s="262">
        <v>0.17544747835079122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2">
        <v>0</v>
      </c>
      <c r="X68" s="262">
        <v>0</v>
      </c>
      <c r="Y68" s="262">
        <v>0</v>
      </c>
      <c r="Z68" s="262">
        <v>0</v>
      </c>
      <c r="AA68" s="262">
        <v>0</v>
      </c>
      <c r="AB68" s="262">
        <v>0</v>
      </c>
      <c r="AC68" s="262">
        <v>0</v>
      </c>
      <c r="AD68" s="262">
        <v>0.1171124559392652</v>
      </c>
      <c r="AE68" s="262">
        <v>1.0197820793620953E-3</v>
      </c>
      <c r="AF68" s="262">
        <v>0.53390781916843777</v>
      </c>
      <c r="AG68" s="262" t="e">
        <v>#DIV/0!</v>
      </c>
      <c r="AH68" s="263">
        <v>0</v>
      </c>
    </row>
    <row r="69" spans="2:34" x14ac:dyDescent="0.2">
      <c r="B69" s="85">
        <v>1480</v>
      </c>
      <c r="C69" s="86" t="s">
        <v>175</v>
      </c>
      <c r="D69" s="262">
        <v>0</v>
      </c>
      <c r="E69" s="262">
        <v>0</v>
      </c>
      <c r="F69" s="262">
        <v>0</v>
      </c>
      <c r="G69" s="262">
        <v>0</v>
      </c>
      <c r="H69" s="262">
        <v>0</v>
      </c>
      <c r="I69" s="262">
        <v>0</v>
      </c>
      <c r="J69" s="262">
        <v>0</v>
      </c>
      <c r="K69" s="262">
        <v>0</v>
      </c>
      <c r="L69" s="262">
        <v>0</v>
      </c>
      <c r="M69" s="262">
        <v>0</v>
      </c>
      <c r="N69" s="262">
        <v>0</v>
      </c>
      <c r="O69" s="262">
        <v>0</v>
      </c>
      <c r="P69" s="262">
        <v>0</v>
      </c>
      <c r="Q69" s="262">
        <v>0</v>
      </c>
      <c r="R69" s="262">
        <v>0</v>
      </c>
      <c r="S69" s="262">
        <v>0</v>
      </c>
      <c r="T69" s="262">
        <v>0</v>
      </c>
      <c r="U69" s="262">
        <v>0</v>
      </c>
      <c r="V69" s="262">
        <v>0</v>
      </c>
      <c r="W69" s="262">
        <v>0</v>
      </c>
      <c r="X69" s="262">
        <v>0</v>
      </c>
      <c r="Y69" s="262">
        <v>0</v>
      </c>
      <c r="Z69" s="262">
        <v>0</v>
      </c>
      <c r="AA69" s="262">
        <v>0</v>
      </c>
      <c r="AB69" s="262">
        <v>0</v>
      </c>
      <c r="AC69" s="262">
        <v>0</v>
      </c>
      <c r="AD69" s="262">
        <v>0</v>
      </c>
      <c r="AE69" s="262">
        <v>0</v>
      </c>
      <c r="AF69" s="262">
        <v>0</v>
      </c>
      <c r="AG69" s="262" t="e">
        <v>#DIV/0!</v>
      </c>
      <c r="AH69" s="263">
        <v>0</v>
      </c>
    </row>
    <row r="70" spans="2:34" x14ac:dyDescent="0.2">
      <c r="B70" s="85">
        <v>1481</v>
      </c>
      <c r="C70" s="86" t="s">
        <v>176</v>
      </c>
      <c r="D70" s="262">
        <v>0</v>
      </c>
      <c r="E70" s="262">
        <v>0</v>
      </c>
      <c r="F70" s="262">
        <v>0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2">
        <v>0</v>
      </c>
      <c r="X70" s="262">
        <v>0</v>
      </c>
      <c r="Y70" s="262">
        <v>0</v>
      </c>
      <c r="Z70" s="262">
        <v>0</v>
      </c>
      <c r="AA70" s="262">
        <v>0</v>
      </c>
      <c r="AB70" s="262">
        <v>0</v>
      </c>
      <c r="AC70" s="262">
        <v>0</v>
      </c>
      <c r="AD70" s="262">
        <v>0</v>
      </c>
      <c r="AE70" s="262">
        <v>0</v>
      </c>
      <c r="AF70" s="262">
        <v>0</v>
      </c>
      <c r="AG70" s="262" t="e">
        <v>#DIV/0!</v>
      </c>
      <c r="AH70" s="263">
        <v>0</v>
      </c>
    </row>
    <row r="71" spans="2:34" x14ac:dyDescent="0.2">
      <c r="B71" s="85">
        <v>1482</v>
      </c>
      <c r="C71" s="86" t="s">
        <v>177</v>
      </c>
      <c r="D71" s="262">
        <v>0</v>
      </c>
      <c r="E71" s="262">
        <v>0</v>
      </c>
      <c r="F71" s="262">
        <v>0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2">
        <v>0</v>
      </c>
      <c r="X71" s="262">
        <v>0</v>
      </c>
      <c r="Y71" s="262">
        <v>0</v>
      </c>
      <c r="Z71" s="262">
        <v>0</v>
      </c>
      <c r="AA71" s="262">
        <v>0</v>
      </c>
      <c r="AB71" s="262">
        <v>0</v>
      </c>
      <c r="AC71" s="262">
        <v>0</v>
      </c>
      <c r="AD71" s="262">
        <v>0</v>
      </c>
      <c r="AE71" s="262">
        <v>0</v>
      </c>
      <c r="AF71" s="262">
        <v>0</v>
      </c>
      <c r="AG71" s="262" t="e">
        <v>#DIV/0!</v>
      </c>
      <c r="AH71" s="263">
        <v>0</v>
      </c>
    </row>
    <row r="72" spans="2:34" x14ac:dyDescent="0.2">
      <c r="B72" s="85">
        <v>1483</v>
      </c>
      <c r="C72" s="86" t="s">
        <v>178</v>
      </c>
      <c r="D72" s="262">
        <v>0</v>
      </c>
      <c r="E72" s="262">
        <v>0</v>
      </c>
      <c r="F72" s="262">
        <v>0</v>
      </c>
      <c r="G72" s="262">
        <v>0</v>
      </c>
      <c r="H72" s="262">
        <v>0</v>
      </c>
      <c r="I72" s="262">
        <v>0</v>
      </c>
      <c r="J72" s="262">
        <v>0</v>
      </c>
      <c r="K72" s="262">
        <v>0</v>
      </c>
      <c r="L72" s="262">
        <v>0</v>
      </c>
      <c r="M72" s="262">
        <v>0</v>
      </c>
      <c r="N72" s="262">
        <v>0</v>
      </c>
      <c r="O72" s="262">
        <v>0</v>
      </c>
      <c r="P72" s="262">
        <v>0</v>
      </c>
      <c r="Q72" s="262">
        <v>0</v>
      </c>
      <c r="R72" s="262">
        <v>0</v>
      </c>
      <c r="S72" s="262">
        <v>0</v>
      </c>
      <c r="T72" s="262">
        <v>0</v>
      </c>
      <c r="U72" s="262">
        <v>0</v>
      </c>
      <c r="V72" s="262">
        <v>0</v>
      </c>
      <c r="W72" s="262">
        <v>0</v>
      </c>
      <c r="X72" s="262">
        <v>0</v>
      </c>
      <c r="Y72" s="262">
        <v>0</v>
      </c>
      <c r="Z72" s="262">
        <v>0</v>
      </c>
      <c r="AA72" s="262">
        <v>0</v>
      </c>
      <c r="AB72" s="262">
        <v>0</v>
      </c>
      <c r="AC72" s="262">
        <v>0</v>
      </c>
      <c r="AD72" s="262">
        <v>0</v>
      </c>
      <c r="AE72" s="262">
        <v>0</v>
      </c>
      <c r="AF72" s="262">
        <v>0</v>
      </c>
      <c r="AG72" s="262" t="e">
        <v>#DIV/0!</v>
      </c>
      <c r="AH72" s="263">
        <v>0</v>
      </c>
    </row>
    <row r="73" spans="2:34" x14ac:dyDescent="0.2">
      <c r="B73" s="85">
        <v>1484</v>
      </c>
      <c r="C73" s="86" t="s">
        <v>179</v>
      </c>
      <c r="D73" s="262">
        <v>0</v>
      </c>
      <c r="E73" s="262">
        <v>0</v>
      </c>
      <c r="F73" s="262">
        <v>0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2">
        <v>0</v>
      </c>
      <c r="X73" s="262">
        <v>0</v>
      </c>
      <c r="Y73" s="262">
        <v>0</v>
      </c>
      <c r="Z73" s="262">
        <v>0</v>
      </c>
      <c r="AA73" s="262">
        <v>0</v>
      </c>
      <c r="AB73" s="262">
        <v>0</v>
      </c>
      <c r="AC73" s="262">
        <v>0</v>
      </c>
      <c r="AD73" s="262">
        <v>0</v>
      </c>
      <c r="AE73" s="262">
        <v>0</v>
      </c>
      <c r="AF73" s="262">
        <v>0</v>
      </c>
      <c r="AG73" s="262" t="e">
        <v>#DIV/0!</v>
      </c>
      <c r="AH73" s="263">
        <v>0</v>
      </c>
    </row>
    <row r="74" spans="2:34" s="121" customFormat="1" ht="15" x14ac:dyDescent="0.25">
      <c r="B74" s="122"/>
      <c r="C74" s="123" t="s">
        <v>957</v>
      </c>
      <c r="D74" s="260">
        <v>1.1144537216420141</v>
      </c>
      <c r="E74" s="260">
        <v>3.0423263683471919</v>
      </c>
      <c r="F74" s="260">
        <v>3.8774743701237959</v>
      </c>
      <c r="G74" s="260">
        <v>2.075674538722355</v>
      </c>
      <c r="H74" s="260">
        <v>2.9642914273427405</v>
      </c>
      <c r="I74" s="260">
        <v>5.5344183186747475</v>
      </c>
      <c r="J74" s="260">
        <v>0.83039524659926922</v>
      </c>
      <c r="K74" s="260">
        <v>0</v>
      </c>
      <c r="L74" s="260">
        <v>2.0494004532676735</v>
      </c>
      <c r="M74" s="260">
        <v>0.97252403190785963</v>
      </c>
      <c r="N74" s="260">
        <v>3.5408039674422334</v>
      </c>
      <c r="O74" s="260">
        <v>2.3299590402213375</v>
      </c>
      <c r="P74" s="260">
        <v>6.2605272857398795</v>
      </c>
      <c r="Q74" s="260">
        <v>1.9278332235983113</v>
      </c>
      <c r="R74" s="260">
        <v>2.327503965999377</v>
      </c>
      <c r="S74" s="260">
        <v>4.4817581512131417</v>
      </c>
      <c r="T74" s="260">
        <v>4.5579057188634025</v>
      </c>
      <c r="U74" s="260">
        <v>13.40967065258582</v>
      </c>
      <c r="V74" s="260">
        <v>0.17881646281986363</v>
      </c>
      <c r="W74" s="260">
        <v>19.670580244032994</v>
      </c>
      <c r="X74" s="260">
        <v>5.6718822627531944</v>
      </c>
      <c r="Y74" s="260">
        <v>5.6360843884335718</v>
      </c>
      <c r="Z74" s="260">
        <v>8.0531262205811913</v>
      </c>
      <c r="AA74" s="260">
        <v>4.3192811098870072</v>
      </c>
      <c r="AB74" s="260">
        <v>2.3109781054142386</v>
      </c>
      <c r="AC74" s="260">
        <v>6.795298336496133</v>
      </c>
      <c r="AD74" s="260">
        <v>2.8697845418971601</v>
      </c>
      <c r="AE74" s="260">
        <v>2.4392253527873362</v>
      </c>
      <c r="AF74" s="260">
        <v>3.7475352528130501</v>
      </c>
      <c r="AG74" s="260" t="e">
        <v>#DIV/0!</v>
      </c>
      <c r="AH74" s="261">
        <v>5.8249405475833465</v>
      </c>
    </row>
    <row r="75" spans="2:34" x14ac:dyDescent="0.2">
      <c r="B75" s="85"/>
      <c r="C75" s="86"/>
      <c r="D75" s="262"/>
      <c r="E75" s="262"/>
      <c r="F75" s="262"/>
      <c r="G75" s="262"/>
      <c r="H75" s="262"/>
      <c r="I75" s="262"/>
      <c r="J75" s="262"/>
      <c r="K75" s="262"/>
      <c r="L75" s="262"/>
      <c r="M75" s="262"/>
      <c r="N75" s="262"/>
      <c r="O75" s="262"/>
      <c r="P75" s="262"/>
      <c r="Q75" s="262"/>
      <c r="R75" s="262"/>
      <c r="S75" s="262"/>
      <c r="T75" s="262"/>
      <c r="U75" s="262"/>
      <c r="V75" s="262"/>
      <c r="W75" s="262"/>
      <c r="X75" s="262"/>
      <c r="Y75" s="262"/>
      <c r="Z75" s="262"/>
      <c r="AA75" s="262"/>
      <c r="AB75" s="262"/>
      <c r="AC75" s="262"/>
      <c r="AD75" s="262"/>
      <c r="AE75" s="262"/>
      <c r="AF75" s="262"/>
      <c r="AG75" s="262"/>
      <c r="AH75" s="263"/>
    </row>
    <row r="76" spans="2:34" x14ac:dyDescent="0.2">
      <c r="B76" s="85"/>
      <c r="C76" s="86"/>
      <c r="D76" s="262"/>
      <c r="E76" s="262"/>
      <c r="F76" s="262"/>
      <c r="G76" s="262"/>
      <c r="H76" s="262"/>
      <c r="I76" s="262"/>
      <c r="J76" s="262"/>
      <c r="K76" s="262"/>
      <c r="L76" s="262"/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263"/>
    </row>
    <row r="77" spans="2:34" x14ac:dyDescent="0.2">
      <c r="B77" s="85">
        <v>1449</v>
      </c>
      <c r="C77" s="86" t="s">
        <v>138</v>
      </c>
      <c r="D77" s="262">
        <v>0.22959613197168438</v>
      </c>
      <c r="E77" s="262">
        <v>0.12340457952396418</v>
      </c>
      <c r="F77" s="262">
        <v>0.16448109649897832</v>
      </c>
      <c r="G77" s="262">
        <v>0.40084805677209312</v>
      </c>
      <c r="H77" s="262">
        <v>0.20394659433381057</v>
      </c>
      <c r="I77" s="262">
        <v>0.59268463847971264</v>
      </c>
      <c r="J77" s="262">
        <v>0.16799873756851372</v>
      </c>
      <c r="K77" s="262">
        <v>5.2931309197082993E-6</v>
      </c>
      <c r="L77" s="262">
        <v>6.7850241784441254E-2</v>
      </c>
      <c r="M77" s="262">
        <v>0.19103553867365455</v>
      </c>
      <c r="N77" s="262">
        <v>2.3579005863132863</v>
      </c>
      <c r="O77" s="262">
        <v>0.43721125000962674</v>
      </c>
      <c r="P77" s="262">
        <v>3.2268210789607732E-2</v>
      </c>
      <c r="Q77" s="262">
        <v>1.6891774910746109</v>
      </c>
      <c r="R77" s="262">
        <v>0.38056007715655865</v>
      </c>
      <c r="S77" s="262">
        <v>0.96402167002158612</v>
      </c>
      <c r="T77" s="262">
        <v>1.004610830702984</v>
      </c>
      <c r="U77" s="262">
        <v>0.21566166363207362</v>
      </c>
      <c r="V77" s="262">
        <v>0</v>
      </c>
      <c r="W77" s="262">
        <v>0.50152115112505924</v>
      </c>
      <c r="X77" s="262">
        <v>0</v>
      </c>
      <c r="Y77" s="262">
        <v>0.35199817984322057</v>
      </c>
      <c r="Z77" s="262">
        <v>0</v>
      </c>
      <c r="AA77" s="262">
        <v>0.10990590307181985</v>
      </c>
      <c r="AB77" s="262">
        <v>0</v>
      </c>
      <c r="AC77" s="262">
        <v>0.30269166582868423</v>
      </c>
      <c r="AD77" s="262">
        <v>0.26062629160397532</v>
      </c>
      <c r="AE77" s="262">
        <v>0.28120764583530922</v>
      </c>
      <c r="AF77" s="262">
        <v>0.23509105126540494</v>
      </c>
      <c r="AG77" s="262" t="e">
        <v>#DIV/0!</v>
      </c>
      <c r="AH77" s="263">
        <v>3.6041177397810126E-2</v>
      </c>
    </row>
    <row r="78" spans="2:34" x14ac:dyDescent="0.2">
      <c r="B78" s="85">
        <v>1450</v>
      </c>
      <c r="C78" s="86" t="s">
        <v>139</v>
      </c>
      <c r="D78" s="262">
        <v>2.0774526107392077</v>
      </c>
      <c r="E78" s="262">
        <v>0.81320445840747191</v>
      </c>
      <c r="F78" s="262">
        <v>0.75761314677316283</v>
      </c>
      <c r="G78" s="262">
        <v>0.37813347258209828</v>
      </c>
      <c r="H78" s="262">
        <v>0.91854367602907017</v>
      </c>
      <c r="I78" s="262">
        <v>1.4026503581056844</v>
      </c>
      <c r="J78" s="262">
        <v>0.50708361041191119</v>
      </c>
      <c r="K78" s="262">
        <v>0</v>
      </c>
      <c r="L78" s="262">
        <v>0.81279626446767572</v>
      </c>
      <c r="M78" s="262">
        <v>0.36784465996713445</v>
      </c>
      <c r="N78" s="262">
        <v>1.055883839027409</v>
      </c>
      <c r="O78" s="262">
        <v>1.656568993820658</v>
      </c>
      <c r="P78" s="262">
        <v>0.8261452023742375</v>
      </c>
      <c r="Q78" s="262">
        <v>5.3067110553778912E-2</v>
      </c>
      <c r="R78" s="262">
        <v>0.6959000975892532</v>
      </c>
      <c r="S78" s="262">
        <v>1.147236946659322</v>
      </c>
      <c r="T78" s="262">
        <v>1.0972860884478746</v>
      </c>
      <c r="U78" s="262">
        <v>2.284348317632015</v>
      </c>
      <c r="V78" s="262">
        <v>7.9176962562758461E-3</v>
      </c>
      <c r="W78" s="262">
        <v>1.4105680011983526</v>
      </c>
      <c r="X78" s="262">
        <v>4.4865856784619094E-3</v>
      </c>
      <c r="Y78" s="262">
        <v>0.95891782810811088</v>
      </c>
      <c r="Z78" s="262">
        <v>3.4428732801583799E-3</v>
      </c>
      <c r="AA78" s="262">
        <v>0.38016252383975957</v>
      </c>
      <c r="AB78" s="262">
        <v>0</v>
      </c>
      <c r="AC78" s="262">
        <v>0.61634704871193613</v>
      </c>
      <c r="AD78" s="262">
        <v>0.84242907777331377</v>
      </c>
      <c r="AE78" s="262">
        <v>0.82439242653701994</v>
      </c>
      <c r="AF78" s="262">
        <v>0.95614257350483245</v>
      </c>
      <c r="AG78" s="262" t="e">
        <v>#DIV/0!</v>
      </c>
      <c r="AH78" s="263">
        <v>0.57582948186694294</v>
      </c>
    </row>
    <row r="79" spans="2:34" x14ac:dyDescent="0.2">
      <c r="B79" s="85">
        <v>1451</v>
      </c>
      <c r="C79" s="86" t="s">
        <v>142</v>
      </c>
      <c r="D79" s="262">
        <v>2.6702213128134852E-2</v>
      </c>
      <c r="E79" s="262">
        <v>7.9438446546616151E-2</v>
      </c>
      <c r="F79" s="262">
        <v>0.10628509039523341</v>
      </c>
      <c r="G79" s="262">
        <v>0.11310630256504714</v>
      </c>
      <c r="H79" s="262">
        <v>8.8839329375458326E-2</v>
      </c>
      <c r="I79" s="262">
        <v>1.0082601558501101E-2</v>
      </c>
      <c r="J79" s="262">
        <v>4.9120552951474279E-2</v>
      </c>
      <c r="K79" s="262">
        <v>0</v>
      </c>
      <c r="L79" s="262">
        <v>4.1235881542570907E-2</v>
      </c>
      <c r="M79" s="262">
        <v>9.2030513895228674E-3</v>
      </c>
      <c r="N79" s="262">
        <v>0.39775651512508936</v>
      </c>
      <c r="O79" s="262">
        <v>7.1619886401750174E-3</v>
      </c>
      <c r="P79" s="262">
        <v>1.9856209610481547E-2</v>
      </c>
      <c r="Q79" s="262">
        <v>6.6314888212509185E-3</v>
      </c>
      <c r="R79" s="262">
        <v>3.6408769305611738E-2</v>
      </c>
      <c r="S79" s="262">
        <v>7.6687428156101864E-6</v>
      </c>
      <c r="T79" s="262">
        <v>0</v>
      </c>
      <c r="U79" s="262">
        <v>1.2691917602808359E-2</v>
      </c>
      <c r="V79" s="262">
        <v>1.7578669130192925E-5</v>
      </c>
      <c r="W79" s="262">
        <v>1.6559481944204927E-3</v>
      </c>
      <c r="X79" s="262">
        <v>0</v>
      </c>
      <c r="Y79" s="262">
        <v>0.15542163266931464</v>
      </c>
      <c r="Z79" s="262">
        <v>0</v>
      </c>
      <c r="AA79" s="262">
        <v>3.366767002117723E-2</v>
      </c>
      <c r="AB79" s="262">
        <v>0</v>
      </c>
      <c r="AC79" s="262">
        <v>1.4665606681019537E-2</v>
      </c>
      <c r="AD79" s="262">
        <v>7.0836076231970552E-2</v>
      </c>
      <c r="AE79" s="262">
        <v>7.7400317149073528E-2</v>
      </c>
      <c r="AF79" s="262">
        <v>5.9120672644468235E-2</v>
      </c>
      <c r="AG79" s="262" t="e">
        <v>#DIV/0!</v>
      </c>
      <c r="AH79" s="263">
        <v>1.7325970509393145E-2</v>
      </c>
    </row>
    <row r="80" spans="2:34" x14ac:dyDescent="0.2">
      <c r="B80" s="85">
        <v>1452</v>
      </c>
      <c r="C80" s="86" t="s">
        <v>147</v>
      </c>
      <c r="D80" s="262">
        <v>5.2929712264447558E-2</v>
      </c>
      <c r="E80" s="262">
        <v>7.6961576832733946E-5</v>
      </c>
      <c r="F80" s="262">
        <v>0.22295404671273589</v>
      </c>
      <c r="G80" s="262">
        <v>6.7761324028412845E-3</v>
      </c>
      <c r="H80" s="262">
        <v>0.11217424015465503</v>
      </c>
      <c r="I80" s="262">
        <v>2.0596778243379459E-2</v>
      </c>
      <c r="J80" s="262">
        <v>0</v>
      </c>
      <c r="K80" s="262">
        <v>0</v>
      </c>
      <c r="L80" s="262">
        <v>9.6690769213029024E-3</v>
      </c>
      <c r="M80" s="262">
        <v>2.5018900920699247E-3</v>
      </c>
      <c r="N80" s="262">
        <v>0.3062812854208905</v>
      </c>
      <c r="O80" s="262">
        <v>0.13575587034918715</v>
      </c>
      <c r="P80" s="262">
        <v>0.59076656625896451</v>
      </c>
      <c r="Q80" s="262">
        <v>0.36472903397747697</v>
      </c>
      <c r="R80" s="262">
        <v>9.2371427851771465E-2</v>
      </c>
      <c r="S80" s="262">
        <v>2.9233976143673512E-2</v>
      </c>
      <c r="T80" s="262">
        <v>1.2656869312821422</v>
      </c>
      <c r="U80" s="262">
        <v>0.46266081616509391</v>
      </c>
      <c r="V80" s="262">
        <v>0.19296904933658196</v>
      </c>
      <c r="W80" s="262">
        <v>0.35187482500047812</v>
      </c>
      <c r="X80" s="262">
        <v>2.5864452208169788</v>
      </c>
      <c r="Y80" s="262">
        <v>0.5264694309881498</v>
      </c>
      <c r="Z80" s="262">
        <v>5.7815332252721667</v>
      </c>
      <c r="AA80" s="262">
        <v>3.3076438430381954</v>
      </c>
      <c r="AB80" s="262">
        <v>3.4583223526434588</v>
      </c>
      <c r="AC80" s="262">
        <v>2.4346936181288101</v>
      </c>
      <c r="AD80" s="262">
        <v>0.1670448449894186</v>
      </c>
      <c r="AE80" s="262">
        <v>0.11976748860866743</v>
      </c>
      <c r="AF80" s="262">
        <v>1.2539857780265598E-2</v>
      </c>
      <c r="AG80" s="262" t="e">
        <v>#DIV/0!</v>
      </c>
      <c r="AH80" s="263">
        <v>1.7644767210477252</v>
      </c>
    </row>
    <row r="81" spans="2:34" x14ac:dyDescent="0.2">
      <c r="B81" s="85">
        <v>1453</v>
      </c>
      <c r="C81" s="86" t="s">
        <v>148</v>
      </c>
      <c r="D81" s="262">
        <v>0</v>
      </c>
      <c r="E81" s="262">
        <v>0</v>
      </c>
      <c r="F81" s="262">
        <v>0</v>
      </c>
      <c r="G81" s="262">
        <v>0</v>
      </c>
      <c r="H81" s="262">
        <v>0</v>
      </c>
      <c r="I81" s="262">
        <v>0</v>
      </c>
      <c r="J81" s="262">
        <v>0</v>
      </c>
      <c r="K81" s="262">
        <v>0</v>
      </c>
      <c r="L81" s="262">
        <v>0</v>
      </c>
      <c r="M81" s="262">
        <v>2.0278507932517046E-4</v>
      </c>
      <c r="N81" s="262">
        <v>0</v>
      </c>
      <c r="O81" s="262">
        <v>0</v>
      </c>
      <c r="P81" s="262">
        <v>0</v>
      </c>
      <c r="Q81" s="262">
        <v>0</v>
      </c>
      <c r="R81" s="262">
        <v>5.9121032039957796E-5</v>
      </c>
      <c r="S81" s="262">
        <v>0</v>
      </c>
      <c r="T81" s="262">
        <v>0</v>
      </c>
      <c r="U81" s="262">
        <v>0</v>
      </c>
      <c r="V81" s="262">
        <v>0</v>
      </c>
      <c r="W81" s="262">
        <v>0</v>
      </c>
      <c r="X81" s="262">
        <v>0</v>
      </c>
      <c r="Y81" s="262">
        <v>0</v>
      </c>
      <c r="Z81" s="262">
        <v>0</v>
      </c>
      <c r="AA81" s="262">
        <v>0</v>
      </c>
      <c r="AB81" s="262">
        <v>0</v>
      </c>
      <c r="AC81" s="262">
        <v>0</v>
      </c>
      <c r="AD81" s="262">
        <v>1.8106174053038684E-5</v>
      </c>
      <c r="AE81" s="262">
        <v>2.4497316721612193E-5</v>
      </c>
      <c r="AF81" s="262">
        <v>0</v>
      </c>
      <c r="AG81" s="262" t="e">
        <v>#DIV/0!</v>
      </c>
      <c r="AH81" s="263">
        <v>0</v>
      </c>
    </row>
    <row r="82" spans="2:34" x14ac:dyDescent="0.2">
      <c r="B82" s="85">
        <v>1454</v>
      </c>
      <c r="C82" s="86" t="s">
        <v>149</v>
      </c>
      <c r="D82" s="262">
        <v>8.9146134136876387E-5</v>
      </c>
      <c r="E82" s="262">
        <v>0</v>
      </c>
      <c r="F82" s="262">
        <v>8.1082492940522636E-5</v>
      </c>
      <c r="G82" s="262">
        <v>0</v>
      </c>
      <c r="H82" s="262">
        <v>5.1509108762097091E-5</v>
      </c>
      <c r="I82" s="262">
        <v>0</v>
      </c>
      <c r="J82" s="262">
        <v>0</v>
      </c>
      <c r="K82" s="262">
        <v>0</v>
      </c>
      <c r="L82" s="262">
        <v>0</v>
      </c>
      <c r="M82" s="262">
        <v>0</v>
      </c>
      <c r="N82" s="262">
        <v>0</v>
      </c>
      <c r="O82" s="262">
        <v>0</v>
      </c>
      <c r="P82" s="262">
        <v>0</v>
      </c>
      <c r="Q82" s="262">
        <v>0</v>
      </c>
      <c r="R82" s="262">
        <v>0</v>
      </c>
      <c r="S82" s="262">
        <v>1.724283590871083E-2</v>
      </c>
      <c r="T82" s="262">
        <v>0</v>
      </c>
      <c r="U82" s="262">
        <v>0</v>
      </c>
      <c r="V82" s="262">
        <v>0</v>
      </c>
      <c r="W82" s="262">
        <v>0</v>
      </c>
      <c r="X82" s="262">
        <v>0</v>
      </c>
      <c r="Y82" s="262">
        <v>0</v>
      </c>
      <c r="Z82" s="262">
        <v>0</v>
      </c>
      <c r="AA82" s="262">
        <v>0</v>
      </c>
      <c r="AB82" s="262">
        <v>0</v>
      </c>
      <c r="AC82" s="262">
        <v>2.6155608133889494E-3</v>
      </c>
      <c r="AD82" s="262">
        <v>1.030064890642353E-4</v>
      </c>
      <c r="AE82" s="262">
        <v>4.6519155256294047E-5</v>
      </c>
      <c r="AF82" s="262">
        <v>3.1487777534690699E-4</v>
      </c>
      <c r="AG82" s="262" t="e">
        <v>#DIV/0!</v>
      </c>
      <c r="AH82" s="263">
        <v>0</v>
      </c>
    </row>
    <row r="83" spans="2:34" x14ac:dyDescent="0.2">
      <c r="B83" s="85">
        <v>1455</v>
      </c>
      <c r="C83" s="86" t="s">
        <v>150</v>
      </c>
      <c r="D83" s="262">
        <v>7.4866712579900593E-4</v>
      </c>
      <c r="E83" s="262">
        <v>1.0235712492022298E-5</v>
      </c>
      <c r="F83" s="262">
        <v>3.1705334202442258E-3</v>
      </c>
      <c r="G83" s="262">
        <v>1.0748257933822058E-3</v>
      </c>
      <c r="H83" s="262">
        <v>1.7543315274212825E-3</v>
      </c>
      <c r="I83" s="262">
        <v>4.7809273307276405E-3</v>
      </c>
      <c r="J83" s="262">
        <v>1.5071560887026019E-3</v>
      </c>
      <c r="K83" s="262">
        <v>0</v>
      </c>
      <c r="L83" s="262">
        <v>0</v>
      </c>
      <c r="M83" s="262">
        <v>8.4153281288808115E-4</v>
      </c>
      <c r="N83" s="262">
        <v>7.3726035065097592E-4</v>
      </c>
      <c r="O83" s="262">
        <v>0</v>
      </c>
      <c r="P83" s="262">
        <v>0</v>
      </c>
      <c r="Q83" s="262">
        <v>8.5212018652821284E-4</v>
      </c>
      <c r="R83" s="262">
        <v>1.3655297626233361E-3</v>
      </c>
      <c r="S83" s="262">
        <v>2.3342400569390864E-2</v>
      </c>
      <c r="T83" s="262">
        <v>0</v>
      </c>
      <c r="U83" s="262">
        <v>5.9859311990539683E-2</v>
      </c>
      <c r="V83" s="262">
        <v>0</v>
      </c>
      <c r="W83" s="262">
        <v>0</v>
      </c>
      <c r="X83" s="262">
        <v>0</v>
      </c>
      <c r="Y83" s="262">
        <v>3.5253553763577436E-3</v>
      </c>
      <c r="Z83" s="262">
        <v>0</v>
      </c>
      <c r="AA83" s="262">
        <v>3.0731099454641819E-4</v>
      </c>
      <c r="AB83" s="262">
        <v>0</v>
      </c>
      <c r="AC83" s="262">
        <v>6.8228347647828862E-3</v>
      </c>
      <c r="AD83" s="262">
        <v>1.7682396320040901E-3</v>
      </c>
      <c r="AE83" s="262">
        <v>1.863727644441859E-3</v>
      </c>
      <c r="AF83" s="262">
        <v>1.7842554225881537E-3</v>
      </c>
      <c r="AG83" s="262" t="e">
        <v>#DIV/0!</v>
      </c>
      <c r="AH83" s="263">
        <v>4.3906760413745388E-5</v>
      </c>
    </row>
    <row r="84" spans="2:34" x14ac:dyDescent="0.2">
      <c r="B84" s="85">
        <v>1456</v>
      </c>
      <c r="C84" s="86" t="s">
        <v>151</v>
      </c>
      <c r="D84" s="262">
        <v>0</v>
      </c>
      <c r="E84" s="262">
        <v>0</v>
      </c>
      <c r="F84" s="262">
        <v>0</v>
      </c>
      <c r="G84" s="262">
        <v>0</v>
      </c>
      <c r="H84" s="262">
        <v>0</v>
      </c>
      <c r="I84" s="262">
        <v>0</v>
      </c>
      <c r="J84" s="262">
        <v>0</v>
      </c>
      <c r="K84" s="262">
        <v>0</v>
      </c>
      <c r="L84" s="262">
        <v>0</v>
      </c>
      <c r="M84" s="262">
        <v>0</v>
      </c>
      <c r="N84" s="262">
        <v>0</v>
      </c>
      <c r="O84" s="262">
        <v>0</v>
      </c>
      <c r="P84" s="262">
        <v>0</v>
      </c>
      <c r="Q84" s="262">
        <v>0</v>
      </c>
      <c r="R84" s="262">
        <v>0</v>
      </c>
      <c r="S84" s="262">
        <v>0</v>
      </c>
      <c r="T84" s="262">
        <v>0</v>
      </c>
      <c r="U84" s="262">
        <v>0</v>
      </c>
      <c r="V84" s="262">
        <v>0</v>
      </c>
      <c r="W84" s="262">
        <v>0</v>
      </c>
      <c r="X84" s="262">
        <v>0</v>
      </c>
      <c r="Y84" s="262">
        <v>0</v>
      </c>
      <c r="Z84" s="262">
        <v>0</v>
      </c>
      <c r="AA84" s="262">
        <v>0</v>
      </c>
      <c r="AB84" s="262">
        <v>0</v>
      </c>
      <c r="AC84" s="262">
        <v>0</v>
      </c>
      <c r="AD84" s="262">
        <v>0</v>
      </c>
      <c r="AE84" s="262">
        <v>0</v>
      </c>
      <c r="AF84" s="262">
        <v>0</v>
      </c>
      <c r="AG84" s="262" t="e">
        <v>#DIV/0!</v>
      </c>
      <c r="AH84" s="263">
        <v>0</v>
      </c>
    </row>
    <row r="85" spans="2:34" x14ac:dyDescent="0.2">
      <c r="B85" s="85">
        <v>1457</v>
      </c>
      <c r="C85" s="86" t="s">
        <v>152</v>
      </c>
      <c r="D85" s="262">
        <v>4.07627539815111E-3</v>
      </c>
      <c r="E85" s="262">
        <v>3.4750339473849258E-8</v>
      </c>
      <c r="F85" s="262">
        <v>4.3721000337022071E-3</v>
      </c>
      <c r="G85" s="262">
        <v>0.13681875767743421</v>
      </c>
      <c r="H85" s="262">
        <v>2.4724367862126721E-2</v>
      </c>
      <c r="I85" s="262">
        <v>1.4412128081774561E-2</v>
      </c>
      <c r="J85" s="262">
        <v>0</v>
      </c>
      <c r="K85" s="262">
        <v>0</v>
      </c>
      <c r="L85" s="262">
        <v>3.1567213784677653E-2</v>
      </c>
      <c r="M85" s="262">
        <v>5.7524052094559915E-2</v>
      </c>
      <c r="N85" s="262">
        <v>2.0588956692279658E-3</v>
      </c>
      <c r="O85" s="262">
        <v>0</v>
      </c>
      <c r="P85" s="262">
        <v>0</v>
      </c>
      <c r="Q85" s="262">
        <v>6.6253686970333125E-2</v>
      </c>
      <c r="R85" s="262">
        <v>2.3795950392931944E-2</v>
      </c>
      <c r="S85" s="262">
        <v>0.28087459470901915</v>
      </c>
      <c r="T85" s="262">
        <v>0</v>
      </c>
      <c r="U85" s="262">
        <v>0</v>
      </c>
      <c r="V85" s="262">
        <v>0</v>
      </c>
      <c r="W85" s="262">
        <v>0</v>
      </c>
      <c r="X85" s="262">
        <v>0</v>
      </c>
      <c r="Y85" s="262">
        <v>2.5479517951346939E-3</v>
      </c>
      <c r="Z85" s="262">
        <v>0</v>
      </c>
      <c r="AA85" s="262">
        <v>0</v>
      </c>
      <c r="AB85" s="262">
        <v>0</v>
      </c>
      <c r="AC85" s="262">
        <v>4.2703811218825299E-2</v>
      </c>
      <c r="AD85" s="262">
        <v>2.4911756362965318E-2</v>
      </c>
      <c r="AE85" s="262">
        <v>3.0508365710496647E-2</v>
      </c>
      <c r="AF85" s="262">
        <v>1.0841462646343919E-2</v>
      </c>
      <c r="AG85" s="262" t="e">
        <v>#DIV/0!</v>
      </c>
      <c r="AH85" s="263">
        <v>0</v>
      </c>
    </row>
    <row r="86" spans="2:34" x14ac:dyDescent="0.2">
      <c r="B86" s="85">
        <v>1458</v>
      </c>
      <c r="C86" s="86" t="s">
        <v>153</v>
      </c>
      <c r="D86" s="262">
        <v>5.1399948083468852E-3</v>
      </c>
      <c r="E86" s="262">
        <v>0</v>
      </c>
      <c r="F86" s="262">
        <v>5.6334893941069209E-3</v>
      </c>
      <c r="G86" s="262">
        <v>4.2862702994029079E-3</v>
      </c>
      <c r="H86" s="262">
        <v>4.102361869710738E-3</v>
      </c>
      <c r="I86" s="262">
        <v>0.47011689535959639</v>
      </c>
      <c r="J86" s="262">
        <v>0</v>
      </c>
      <c r="K86" s="262">
        <v>0</v>
      </c>
      <c r="L86" s="262">
        <v>2.0407035753504117E-2</v>
      </c>
      <c r="M86" s="262">
        <v>3.7913709630003439E-6</v>
      </c>
      <c r="N86" s="262">
        <v>2.6512113072341137E-3</v>
      </c>
      <c r="O86" s="262">
        <v>0</v>
      </c>
      <c r="P86" s="262">
        <v>0</v>
      </c>
      <c r="Q86" s="262">
        <v>0</v>
      </c>
      <c r="R86" s="262">
        <v>7.0016988134329286E-2</v>
      </c>
      <c r="S86" s="262">
        <v>2.8350421940172989E-2</v>
      </c>
      <c r="T86" s="262">
        <v>0</v>
      </c>
      <c r="U86" s="262">
        <v>0</v>
      </c>
      <c r="V86" s="262">
        <v>0</v>
      </c>
      <c r="W86" s="262">
        <v>0</v>
      </c>
      <c r="X86" s="262">
        <v>0</v>
      </c>
      <c r="Y86" s="262">
        <v>6.2182924823034041E-3</v>
      </c>
      <c r="Z86" s="262">
        <v>0</v>
      </c>
      <c r="AA86" s="262">
        <v>4.2486101409160382E-4</v>
      </c>
      <c r="AB86" s="262">
        <v>0</v>
      </c>
      <c r="AC86" s="262">
        <v>4.6390756711189923E-3</v>
      </c>
      <c r="AD86" s="262">
        <v>2.430319691097205E-2</v>
      </c>
      <c r="AE86" s="262">
        <v>3.7570482957951751E-3</v>
      </c>
      <c r="AF86" s="262">
        <v>9.876082837295401E-2</v>
      </c>
      <c r="AG86" s="262" t="e">
        <v>#DIV/0!</v>
      </c>
      <c r="AH86" s="263">
        <v>6.070160549379009E-5</v>
      </c>
    </row>
    <row r="87" spans="2:34" x14ac:dyDescent="0.2">
      <c r="B87" s="85">
        <v>1459</v>
      </c>
      <c r="C87" s="86" t="s">
        <v>154</v>
      </c>
      <c r="D87" s="262">
        <v>0</v>
      </c>
      <c r="E87" s="262">
        <v>0</v>
      </c>
      <c r="F87" s="262">
        <v>2.8084084732331138E-5</v>
      </c>
      <c r="G87" s="262">
        <v>1.1353046806019974E-4</v>
      </c>
      <c r="H87" s="262">
        <v>3.1237307159315167E-5</v>
      </c>
      <c r="I87" s="262">
        <v>0</v>
      </c>
      <c r="J87" s="262">
        <v>0</v>
      </c>
      <c r="K87" s="262">
        <v>0</v>
      </c>
      <c r="L87" s="262">
        <v>1.5696310675467663E-3</v>
      </c>
      <c r="M87" s="262">
        <v>1.3684826732115895E-5</v>
      </c>
      <c r="N87" s="262">
        <v>0</v>
      </c>
      <c r="O87" s="262">
        <v>0</v>
      </c>
      <c r="P87" s="262">
        <v>0</v>
      </c>
      <c r="Q87" s="262">
        <v>0</v>
      </c>
      <c r="R87" s="262">
        <v>1.0147669080149283E-4</v>
      </c>
      <c r="S87" s="262">
        <v>0</v>
      </c>
      <c r="T87" s="262">
        <v>0</v>
      </c>
      <c r="U87" s="262">
        <v>0</v>
      </c>
      <c r="V87" s="262">
        <v>0</v>
      </c>
      <c r="W87" s="262">
        <v>0</v>
      </c>
      <c r="X87" s="262">
        <v>0</v>
      </c>
      <c r="Y87" s="262">
        <v>0</v>
      </c>
      <c r="Z87" s="262">
        <v>0</v>
      </c>
      <c r="AA87" s="262">
        <v>0</v>
      </c>
      <c r="AB87" s="262">
        <v>0</v>
      </c>
      <c r="AC87" s="262">
        <v>0</v>
      </c>
      <c r="AD87" s="262">
        <v>5.1928978622498313E-5</v>
      </c>
      <c r="AE87" s="262">
        <v>2.9864374213607408E-5</v>
      </c>
      <c r="AF87" s="262">
        <v>1.3699302759267681E-4</v>
      </c>
      <c r="AG87" s="262" t="e">
        <v>#DIV/0!</v>
      </c>
      <c r="AH87" s="263">
        <v>0</v>
      </c>
    </row>
    <row r="88" spans="2:34" x14ac:dyDescent="0.2">
      <c r="B88" s="85">
        <v>1460</v>
      </c>
      <c r="C88" s="86" t="s">
        <v>155</v>
      </c>
      <c r="D88" s="262">
        <v>2.3727895136244842E-3</v>
      </c>
      <c r="E88" s="262">
        <v>0</v>
      </c>
      <c r="F88" s="262">
        <v>1.7681671485880791E-3</v>
      </c>
      <c r="G88" s="262">
        <v>2.178194521504804E-5</v>
      </c>
      <c r="H88" s="262">
        <v>1.1949739981156253E-3</v>
      </c>
      <c r="I88" s="262">
        <v>5.9664732563368544E-4</v>
      </c>
      <c r="J88" s="262">
        <v>0</v>
      </c>
      <c r="K88" s="262">
        <v>0</v>
      </c>
      <c r="L88" s="262">
        <v>0</v>
      </c>
      <c r="M88" s="262">
        <v>6.8905190556320633E-4</v>
      </c>
      <c r="N88" s="262">
        <v>1.4913170366727312E-2</v>
      </c>
      <c r="O88" s="262">
        <v>0</v>
      </c>
      <c r="P88" s="262">
        <v>0</v>
      </c>
      <c r="Q88" s="262">
        <v>8.3455631289928479E-3</v>
      </c>
      <c r="R88" s="262">
        <v>1.2365063638276447E-3</v>
      </c>
      <c r="S88" s="262">
        <v>0</v>
      </c>
      <c r="T88" s="262">
        <v>0</v>
      </c>
      <c r="U88" s="262">
        <v>0</v>
      </c>
      <c r="V88" s="262">
        <v>0</v>
      </c>
      <c r="W88" s="262">
        <v>0</v>
      </c>
      <c r="X88" s="262">
        <v>0</v>
      </c>
      <c r="Y88" s="262">
        <v>6.7584219787482954E-4</v>
      </c>
      <c r="Z88" s="262">
        <v>5.1715485873117244E-2</v>
      </c>
      <c r="AA88" s="262">
        <v>6.1239233493561918E-4</v>
      </c>
      <c r="AB88" s="262">
        <v>0</v>
      </c>
      <c r="AC88" s="262">
        <v>9.7031052828249892E-3</v>
      </c>
      <c r="AD88" s="262">
        <v>1.4309191611515477E-3</v>
      </c>
      <c r="AE88" s="262">
        <v>1.5563920963989762E-3</v>
      </c>
      <c r="AF88" s="262">
        <v>1.2242448577688076E-4</v>
      </c>
      <c r="AG88" s="262" t="e">
        <v>#DIV/0!</v>
      </c>
      <c r="AH88" s="263">
        <v>5.9109174226642629E-3</v>
      </c>
    </row>
    <row r="89" spans="2:34" x14ac:dyDescent="0.2">
      <c r="B89" s="85">
        <v>1461</v>
      </c>
      <c r="C89" s="86" t="s">
        <v>156</v>
      </c>
      <c r="D89" s="262">
        <v>0</v>
      </c>
      <c r="E89" s="262">
        <v>0</v>
      </c>
      <c r="F89" s="262">
        <v>0</v>
      </c>
      <c r="G89" s="262">
        <v>0</v>
      </c>
      <c r="H89" s="262">
        <v>0</v>
      </c>
      <c r="I89" s="262">
        <v>0</v>
      </c>
      <c r="J89" s="262">
        <v>0</v>
      </c>
      <c r="K89" s="262">
        <v>0</v>
      </c>
      <c r="L89" s="262">
        <v>0</v>
      </c>
      <c r="M89" s="262">
        <v>3.0267844653258886E-4</v>
      </c>
      <c r="N89" s="262">
        <v>0</v>
      </c>
      <c r="O89" s="262">
        <v>0</v>
      </c>
      <c r="P89" s="262">
        <v>0</v>
      </c>
      <c r="Q89" s="262">
        <v>0</v>
      </c>
      <c r="R89" s="262">
        <v>8.8244471411840625E-5</v>
      </c>
      <c r="S89" s="262">
        <v>0</v>
      </c>
      <c r="T89" s="262">
        <v>0</v>
      </c>
      <c r="U89" s="262">
        <v>0</v>
      </c>
      <c r="V89" s="262">
        <v>0</v>
      </c>
      <c r="W89" s="262">
        <v>0</v>
      </c>
      <c r="X89" s="262">
        <v>0</v>
      </c>
      <c r="Y89" s="262">
        <v>0</v>
      </c>
      <c r="Z89" s="262">
        <v>0</v>
      </c>
      <c r="AA89" s="262">
        <v>0</v>
      </c>
      <c r="AB89" s="262">
        <v>0</v>
      </c>
      <c r="AC89" s="262">
        <v>0</v>
      </c>
      <c r="AD89" s="262">
        <v>2.7025403709483743E-5</v>
      </c>
      <c r="AE89" s="262">
        <v>3.6564868550434995E-5</v>
      </c>
      <c r="AF89" s="262">
        <v>0</v>
      </c>
      <c r="AG89" s="262" t="e">
        <v>#DIV/0!</v>
      </c>
      <c r="AH89" s="263">
        <v>0</v>
      </c>
    </row>
    <row r="90" spans="2:34" x14ac:dyDescent="0.2">
      <c r="B90" s="85">
        <v>1462</v>
      </c>
      <c r="C90" s="86" t="s">
        <v>157</v>
      </c>
      <c r="D90" s="262">
        <v>0</v>
      </c>
      <c r="E90" s="262">
        <v>0</v>
      </c>
      <c r="F90" s="262">
        <v>0</v>
      </c>
      <c r="G90" s="262">
        <v>0</v>
      </c>
      <c r="H90" s="262">
        <v>0</v>
      </c>
      <c r="I90" s="262">
        <v>0</v>
      </c>
      <c r="J90" s="262">
        <v>0</v>
      </c>
      <c r="K90" s="262">
        <v>0</v>
      </c>
      <c r="L90" s="262">
        <v>0</v>
      </c>
      <c r="M90" s="262">
        <v>0</v>
      </c>
      <c r="N90" s="262">
        <v>0</v>
      </c>
      <c r="O90" s="262">
        <v>0</v>
      </c>
      <c r="P90" s="262">
        <v>0</v>
      </c>
      <c r="Q90" s="262">
        <v>1.8251828639962144E-4</v>
      </c>
      <c r="R90" s="262">
        <v>7.9318241800600208E-6</v>
      </c>
      <c r="S90" s="262">
        <v>0</v>
      </c>
      <c r="T90" s="262">
        <v>0</v>
      </c>
      <c r="U90" s="262">
        <v>0</v>
      </c>
      <c r="V90" s="262">
        <v>0</v>
      </c>
      <c r="W90" s="262">
        <v>0</v>
      </c>
      <c r="X90" s="262">
        <v>0</v>
      </c>
      <c r="Y90" s="262">
        <v>0</v>
      </c>
      <c r="Z90" s="262">
        <v>0</v>
      </c>
      <c r="AA90" s="262">
        <v>0</v>
      </c>
      <c r="AB90" s="262">
        <v>0</v>
      </c>
      <c r="AC90" s="262">
        <v>0</v>
      </c>
      <c r="AD90" s="262">
        <v>2.4291691840765455E-6</v>
      </c>
      <c r="AE90" s="262">
        <v>3.286620723869403E-6</v>
      </c>
      <c r="AF90" s="262">
        <v>0</v>
      </c>
      <c r="AG90" s="262" t="e">
        <v>#DIV/0!</v>
      </c>
      <c r="AH90" s="263">
        <v>0</v>
      </c>
    </row>
    <row r="91" spans="2:34" x14ac:dyDescent="0.2">
      <c r="B91" s="85">
        <v>1463</v>
      </c>
      <c r="C91" s="86" t="s">
        <v>158</v>
      </c>
      <c r="D91" s="262">
        <v>0</v>
      </c>
      <c r="E91" s="262">
        <v>0</v>
      </c>
      <c r="F91" s="262">
        <v>0</v>
      </c>
      <c r="G91" s="262">
        <v>0</v>
      </c>
      <c r="H91" s="262">
        <v>0</v>
      </c>
      <c r="I91" s="262">
        <v>3.5399345637383306E-6</v>
      </c>
      <c r="J91" s="262">
        <v>0</v>
      </c>
      <c r="K91" s="262">
        <v>0</v>
      </c>
      <c r="L91" s="262">
        <v>0</v>
      </c>
      <c r="M91" s="262">
        <v>0</v>
      </c>
      <c r="N91" s="262">
        <v>0</v>
      </c>
      <c r="O91" s="262">
        <v>0</v>
      </c>
      <c r="P91" s="262">
        <v>0</v>
      </c>
      <c r="Q91" s="262">
        <v>3.8040090137900374E-5</v>
      </c>
      <c r="R91" s="262">
        <v>2.1700195353886329E-6</v>
      </c>
      <c r="S91" s="262">
        <v>0</v>
      </c>
      <c r="T91" s="262">
        <v>0</v>
      </c>
      <c r="U91" s="262">
        <v>0</v>
      </c>
      <c r="V91" s="262">
        <v>0</v>
      </c>
      <c r="W91" s="262">
        <v>0</v>
      </c>
      <c r="X91" s="262">
        <v>0</v>
      </c>
      <c r="Y91" s="262">
        <v>0</v>
      </c>
      <c r="Z91" s="262">
        <v>0</v>
      </c>
      <c r="AA91" s="262">
        <v>0</v>
      </c>
      <c r="AB91" s="262">
        <v>0</v>
      </c>
      <c r="AC91" s="262">
        <v>0</v>
      </c>
      <c r="AD91" s="262">
        <v>6.645816226564771E-7</v>
      </c>
      <c r="AE91" s="262">
        <v>6.8499080859956382E-7</v>
      </c>
      <c r="AF91" s="262">
        <v>7.2634980503632445E-7</v>
      </c>
      <c r="AG91" s="262" t="e">
        <v>#DIV/0!</v>
      </c>
      <c r="AH91" s="263">
        <v>0</v>
      </c>
    </row>
    <row r="92" spans="2:34" x14ac:dyDescent="0.2">
      <c r="B92" s="85">
        <v>1464</v>
      </c>
      <c r="C92" s="86" t="s">
        <v>159</v>
      </c>
      <c r="D92" s="262">
        <v>0</v>
      </c>
      <c r="E92" s="262">
        <v>0</v>
      </c>
      <c r="F92" s="262">
        <v>0</v>
      </c>
      <c r="G92" s="262">
        <v>0</v>
      </c>
      <c r="H92" s="262">
        <v>0</v>
      </c>
      <c r="I92" s="262">
        <v>0</v>
      </c>
      <c r="J92" s="262">
        <v>0</v>
      </c>
      <c r="K92" s="262">
        <v>0</v>
      </c>
      <c r="L92" s="262">
        <v>0</v>
      </c>
      <c r="M92" s="262">
        <v>0</v>
      </c>
      <c r="N92" s="262">
        <v>0</v>
      </c>
      <c r="O92" s="262">
        <v>0</v>
      </c>
      <c r="P92" s="262">
        <v>0</v>
      </c>
      <c r="Q92" s="262">
        <v>0</v>
      </c>
      <c r="R92" s="262">
        <v>0</v>
      </c>
      <c r="S92" s="262">
        <v>0</v>
      </c>
      <c r="T92" s="262">
        <v>0</v>
      </c>
      <c r="U92" s="262">
        <v>0</v>
      </c>
      <c r="V92" s="262">
        <v>0</v>
      </c>
      <c r="W92" s="262">
        <v>0</v>
      </c>
      <c r="X92" s="262">
        <v>0</v>
      </c>
      <c r="Y92" s="262">
        <v>0</v>
      </c>
      <c r="Z92" s="262">
        <v>0</v>
      </c>
      <c r="AA92" s="262">
        <v>0</v>
      </c>
      <c r="AB92" s="262">
        <v>0</v>
      </c>
      <c r="AC92" s="262">
        <v>0</v>
      </c>
      <c r="AD92" s="262">
        <v>0</v>
      </c>
      <c r="AE92" s="262">
        <v>0</v>
      </c>
      <c r="AF92" s="262">
        <v>0</v>
      </c>
      <c r="AG92" s="262" t="e">
        <v>#DIV/0!</v>
      </c>
      <c r="AH92" s="263">
        <v>0</v>
      </c>
    </row>
    <row r="93" spans="2:34" x14ac:dyDescent="0.2">
      <c r="B93" s="85">
        <v>1465</v>
      </c>
      <c r="C93" s="86" t="s">
        <v>160</v>
      </c>
      <c r="D93" s="262">
        <v>0</v>
      </c>
      <c r="E93" s="262">
        <v>3.2233433893859222E-2</v>
      </c>
      <c r="F93" s="262">
        <v>0.11822859174222278</v>
      </c>
      <c r="G93" s="262">
        <v>2.0094304975615335E-2</v>
      </c>
      <c r="H93" s="262">
        <v>6.4740093329568538E-2</v>
      </c>
      <c r="I93" s="262">
        <v>4.9418891336003745E-2</v>
      </c>
      <c r="J93" s="262">
        <v>1.4059370562732645E-7</v>
      </c>
      <c r="K93" s="262">
        <v>0</v>
      </c>
      <c r="L93" s="262">
        <v>2.7965594322406077E-2</v>
      </c>
      <c r="M93" s="262">
        <v>2.8446624432044633E-2</v>
      </c>
      <c r="N93" s="262">
        <v>4.0036748609305157E-3</v>
      </c>
      <c r="O93" s="262">
        <v>1.4220943699061594E-6</v>
      </c>
      <c r="P93" s="262">
        <v>5.636586940270072E-7</v>
      </c>
      <c r="Q93" s="262">
        <v>1.5679450194537264E-3</v>
      </c>
      <c r="R93" s="262">
        <v>1.7471866696348631E-2</v>
      </c>
      <c r="S93" s="262">
        <v>6.824571440839225E-2</v>
      </c>
      <c r="T93" s="262">
        <v>0</v>
      </c>
      <c r="U93" s="262">
        <v>0</v>
      </c>
      <c r="V93" s="262">
        <v>0</v>
      </c>
      <c r="W93" s="262">
        <v>0</v>
      </c>
      <c r="X93" s="262">
        <v>0</v>
      </c>
      <c r="Y93" s="262">
        <v>8.5677398842214144E-3</v>
      </c>
      <c r="Z93" s="262">
        <v>0</v>
      </c>
      <c r="AA93" s="262">
        <v>0</v>
      </c>
      <c r="AB93" s="262">
        <v>0</v>
      </c>
      <c r="AC93" s="262">
        <v>1.0681790962953625E-2</v>
      </c>
      <c r="AD93" s="262">
        <v>4.884559910412823E-2</v>
      </c>
      <c r="AE93" s="262">
        <v>5.5626226431405801E-2</v>
      </c>
      <c r="AF93" s="262">
        <v>3.5476944346615732E-2</v>
      </c>
      <c r="AG93" s="262" t="e">
        <v>#DIV/0!</v>
      </c>
      <c r="AH93" s="263">
        <v>3.5527101424435265E-7</v>
      </c>
    </row>
    <row r="94" spans="2:34" x14ac:dyDescent="0.2">
      <c r="B94" s="85">
        <v>1466</v>
      </c>
      <c r="C94" s="86" t="s">
        <v>161</v>
      </c>
      <c r="D94" s="262">
        <v>8.0831759478158481E-3</v>
      </c>
      <c r="E94" s="262">
        <v>2.9188748845525234E-2</v>
      </c>
      <c r="F94" s="262">
        <v>2.0345361901965928E-2</v>
      </c>
      <c r="G94" s="262">
        <v>1.639730072853696E-2</v>
      </c>
      <c r="H94" s="262">
        <v>1.9697568951205655E-2</v>
      </c>
      <c r="I94" s="262">
        <v>3.5614733365417961E-3</v>
      </c>
      <c r="J94" s="262">
        <v>2.9143369071926988E-2</v>
      </c>
      <c r="K94" s="262">
        <v>0</v>
      </c>
      <c r="L94" s="262">
        <v>9.1907140842766803E-3</v>
      </c>
      <c r="M94" s="262">
        <v>7.0723362298793632E-3</v>
      </c>
      <c r="N94" s="262">
        <v>3.232785053686172E-2</v>
      </c>
      <c r="O94" s="262">
        <v>0</v>
      </c>
      <c r="P94" s="262">
        <v>2.264736667222381E-2</v>
      </c>
      <c r="Q94" s="262">
        <v>0</v>
      </c>
      <c r="R94" s="262">
        <v>1.331057279077306E-2</v>
      </c>
      <c r="S94" s="262">
        <v>8.7767662338188349E-2</v>
      </c>
      <c r="T94" s="262">
        <v>0</v>
      </c>
      <c r="U94" s="262">
        <v>1.3476754297265799E-2</v>
      </c>
      <c r="V94" s="262">
        <v>0</v>
      </c>
      <c r="W94" s="262">
        <v>0</v>
      </c>
      <c r="X94" s="262">
        <v>0</v>
      </c>
      <c r="Y94" s="262">
        <v>1.5578991652451333E-3</v>
      </c>
      <c r="Z94" s="262">
        <v>0</v>
      </c>
      <c r="AA94" s="262">
        <v>8.2886771643763673E-7</v>
      </c>
      <c r="AB94" s="262">
        <v>0</v>
      </c>
      <c r="AC94" s="262">
        <v>1.4065780391928863E-2</v>
      </c>
      <c r="AD94" s="262">
        <v>1.7593752932798308E-2</v>
      </c>
      <c r="AE94" s="262">
        <v>1.6244480357621487E-2</v>
      </c>
      <c r="AF94" s="262">
        <v>2.2823809373378259E-2</v>
      </c>
      <c r="AG94" s="262" t="e">
        <v>#DIV/0!</v>
      </c>
      <c r="AH94" s="263">
        <v>1.4274630664618395E-2</v>
      </c>
    </row>
    <row r="95" spans="2:34" x14ac:dyDescent="0.2">
      <c r="B95" s="85">
        <v>1467</v>
      </c>
      <c r="C95" s="86" t="s">
        <v>162</v>
      </c>
      <c r="D95" s="262">
        <v>1.9163793399732662E-7</v>
      </c>
      <c r="E95" s="262">
        <v>6.3825024152588923E-3</v>
      </c>
      <c r="F95" s="262">
        <v>6.1401655513027426E-3</v>
      </c>
      <c r="G95" s="262">
        <v>2.8282078780513205E-5</v>
      </c>
      <c r="H95" s="262">
        <v>4.2310927670178135E-3</v>
      </c>
      <c r="I95" s="262">
        <v>0</v>
      </c>
      <c r="J95" s="262">
        <v>7.0296852813663227E-8</v>
      </c>
      <c r="K95" s="262">
        <v>0</v>
      </c>
      <c r="L95" s="262">
        <v>1.0216976143804847E-2</v>
      </c>
      <c r="M95" s="262">
        <v>3.9894451713273104E-4</v>
      </c>
      <c r="N95" s="262">
        <v>4.9508682624220903E-5</v>
      </c>
      <c r="O95" s="262">
        <v>0</v>
      </c>
      <c r="P95" s="262">
        <v>0</v>
      </c>
      <c r="Q95" s="262">
        <v>0</v>
      </c>
      <c r="R95" s="262">
        <v>7.5282968810610139E-4</v>
      </c>
      <c r="S95" s="262">
        <v>0</v>
      </c>
      <c r="T95" s="262">
        <v>0</v>
      </c>
      <c r="U95" s="262">
        <v>0</v>
      </c>
      <c r="V95" s="262">
        <v>0</v>
      </c>
      <c r="W95" s="262">
        <v>0</v>
      </c>
      <c r="X95" s="262">
        <v>0</v>
      </c>
      <c r="Y95" s="262">
        <v>0</v>
      </c>
      <c r="Z95" s="262">
        <v>0</v>
      </c>
      <c r="AA95" s="262">
        <v>0</v>
      </c>
      <c r="AB95" s="262">
        <v>0</v>
      </c>
      <c r="AC95" s="262">
        <v>0</v>
      </c>
      <c r="AD95" s="262">
        <v>3.0548435585284598E-3</v>
      </c>
      <c r="AE95" s="262">
        <v>2.6061664910892362E-3</v>
      </c>
      <c r="AF95" s="262">
        <v>5.1785580823909931E-3</v>
      </c>
      <c r="AG95" s="262" t="e">
        <v>#DIV/0!</v>
      </c>
      <c r="AH95" s="263">
        <v>0</v>
      </c>
    </row>
    <row r="96" spans="2:34" x14ac:dyDescent="0.2">
      <c r="B96" s="85">
        <v>1468</v>
      </c>
      <c r="C96" s="86" t="s">
        <v>163</v>
      </c>
      <c r="D96" s="262">
        <v>0</v>
      </c>
      <c r="E96" s="262">
        <v>6.6032595068208353E-6</v>
      </c>
      <c r="F96" s="262">
        <v>1.2000395499371555E-2</v>
      </c>
      <c r="G96" s="262">
        <v>1.6619171009107879E-4</v>
      </c>
      <c r="H96" s="262">
        <v>5.5531009601144004E-3</v>
      </c>
      <c r="I96" s="262">
        <v>0</v>
      </c>
      <c r="J96" s="262">
        <v>0</v>
      </c>
      <c r="K96" s="262">
        <v>0</v>
      </c>
      <c r="L96" s="262">
        <v>6.1824323771436933E-4</v>
      </c>
      <c r="M96" s="262">
        <v>1.8883249235975477E-4</v>
      </c>
      <c r="N96" s="262">
        <v>2.4559080319405137E-3</v>
      </c>
      <c r="O96" s="262">
        <v>0</v>
      </c>
      <c r="P96" s="262">
        <v>1.4075083671302131E-2</v>
      </c>
      <c r="Q96" s="262">
        <v>2.9330197500980733E-3</v>
      </c>
      <c r="R96" s="262">
        <v>1.5616437210018111E-3</v>
      </c>
      <c r="S96" s="262">
        <v>0</v>
      </c>
      <c r="T96" s="262">
        <v>0</v>
      </c>
      <c r="U96" s="262">
        <v>2.1411222266275426E-2</v>
      </c>
      <c r="V96" s="262">
        <v>0</v>
      </c>
      <c r="W96" s="262">
        <v>0</v>
      </c>
      <c r="X96" s="262">
        <v>2.398983858667832E-2</v>
      </c>
      <c r="Y96" s="262">
        <v>0</v>
      </c>
      <c r="Z96" s="262">
        <v>0.1068519702225076</v>
      </c>
      <c r="AA96" s="262">
        <v>7.1282623613636749E-5</v>
      </c>
      <c r="AB96" s="262">
        <v>0</v>
      </c>
      <c r="AC96" s="262">
        <v>2.2550265989180775E-2</v>
      </c>
      <c r="AD96" s="262">
        <v>4.7766432033939871E-3</v>
      </c>
      <c r="AE96" s="262">
        <v>5.1294368439245893E-3</v>
      </c>
      <c r="AF96" s="262">
        <v>1.9078655950647725E-4</v>
      </c>
      <c r="AG96" s="262" t="e">
        <v>#DIV/0!</v>
      </c>
      <c r="AH96" s="263">
        <v>2.1973749078356041E-2</v>
      </c>
    </row>
    <row r="97" spans="2:34" x14ac:dyDescent="0.2">
      <c r="B97" s="85">
        <v>1469</v>
      </c>
      <c r="C97" s="86" t="s">
        <v>164</v>
      </c>
      <c r="D97" s="262">
        <v>0</v>
      </c>
      <c r="E97" s="262">
        <v>0</v>
      </c>
      <c r="F97" s="262">
        <v>0</v>
      </c>
      <c r="G97" s="262">
        <v>0</v>
      </c>
      <c r="H97" s="262">
        <v>0</v>
      </c>
      <c r="I97" s="262">
        <v>0</v>
      </c>
      <c r="J97" s="262">
        <v>0</v>
      </c>
      <c r="K97" s="262">
        <v>0</v>
      </c>
      <c r="L97" s="262">
        <v>0</v>
      </c>
      <c r="M97" s="262">
        <v>1.046959033578311E-3</v>
      </c>
      <c r="N97" s="262">
        <v>0</v>
      </c>
      <c r="O97" s="262">
        <v>0</v>
      </c>
      <c r="P97" s="262">
        <v>0</v>
      </c>
      <c r="Q97" s="262">
        <v>6.6407915017890114E-4</v>
      </c>
      <c r="R97" s="262">
        <v>3.3409531076024487E-4</v>
      </c>
      <c r="S97" s="262">
        <v>0</v>
      </c>
      <c r="T97" s="262">
        <v>0</v>
      </c>
      <c r="U97" s="262">
        <v>0</v>
      </c>
      <c r="V97" s="262">
        <v>0</v>
      </c>
      <c r="W97" s="262">
        <v>0</v>
      </c>
      <c r="X97" s="262">
        <v>0</v>
      </c>
      <c r="Y97" s="262">
        <v>0</v>
      </c>
      <c r="Z97" s="262">
        <v>0</v>
      </c>
      <c r="AA97" s="262">
        <v>0</v>
      </c>
      <c r="AB97" s="262">
        <v>0</v>
      </c>
      <c r="AC97" s="262">
        <v>0</v>
      </c>
      <c r="AD97" s="262">
        <v>1.0231871194062733E-4</v>
      </c>
      <c r="AE97" s="262">
        <v>1.3843531414281803E-4</v>
      </c>
      <c r="AF97" s="262">
        <v>0</v>
      </c>
      <c r="AG97" s="262" t="e">
        <v>#DIV/0!</v>
      </c>
      <c r="AH97" s="263">
        <v>0</v>
      </c>
    </row>
    <row r="98" spans="2:34" x14ac:dyDescent="0.2">
      <c r="B98" s="85">
        <v>1470</v>
      </c>
      <c r="C98" s="86" t="s">
        <v>165</v>
      </c>
      <c r="D98" s="262">
        <v>0</v>
      </c>
      <c r="E98" s="262">
        <v>0</v>
      </c>
      <c r="F98" s="262">
        <v>0</v>
      </c>
      <c r="G98" s="262">
        <v>0</v>
      </c>
      <c r="H98" s="262">
        <v>0</v>
      </c>
      <c r="I98" s="262">
        <v>0</v>
      </c>
      <c r="J98" s="262">
        <v>0</v>
      </c>
      <c r="K98" s="262">
        <v>0</v>
      </c>
      <c r="L98" s="262">
        <v>0</v>
      </c>
      <c r="M98" s="262">
        <v>0</v>
      </c>
      <c r="N98" s="262">
        <v>0</v>
      </c>
      <c r="O98" s="262">
        <v>0</v>
      </c>
      <c r="P98" s="262">
        <v>0</v>
      </c>
      <c r="Q98" s="262">
        <v>0</v>
      </c>
      <c r="R98" s="262">
        <v>0</v>
      </c>
      <c r="S98" s="262">
        <v>0</v>
      </c>
      <c r="T98" s="262">
        <v>0</v>
      </c>
      <c r="U98" s="262">
        <v>0</v>
      </c>
      <c r="V98" s="262">
        <v>0</v>
      </c>
      <c r="W98" s="262">
        <v>0</v>
      </c>
      <c r="X98" s="262">
        <v>0</v>
      </c>
      <c r="Y98" s="262">
        <v>0</v>
      </c>
      <c r="Z98" s="262">
        <v>0</v>
      </c>
      <c r="AA98" s="262">
        <v>0</v>
      </c>
      <c r="AB98" s="262">
        <v>0</v>
      </c>
      <c r="AC98" s="262">
        <v>0</v>
      </c>
      <c r="AD98" s="262">
        <v>0</v>
      </c>
      <c r="AE98" s="262">
        <v>0</v>
      </c>
      <c r="AF98" s="262">
        <v>0</v>
      </c>
      <c r="AG98" s="262" t="e">
        <v>#DIV/0!</v>
      </c>
      <c r="AH98" s="263">
        <v>0</v>
      </c>
    </row>
    <row r="99" spans="2:34" x14ac:dyDescent="0.2">
      <c r="B99" s="85">
        <v>1471</v>
      </c>
      <c r="C99" s="86" t="s">
        <v>166</v>
      </c>
      <c r="D99" s="262">
        <v>0</v>
      </c>
      <c r="E99" s="262">
        <v>0</v>
      </c>
      <c r="F99" s="262">
        <v>7.9143393560911383E-5</v>
      </c>
      <c r="G99" s="262">
        <v>3.8976133492237209E-4</v>
      </c>
      <c r="H99" s="262">
        <v>9.9288901627702812E-5</v>
      </c>
      <c r="I99" s="262">
        <v>0</v>
      </c>
      <c r="J99" s="262">
        <v>0</v>
      </c>
      <c r="K99" s="262">
        <v>0</v>
      </c>
      <c r="L99" s="262">
        <v>0</v>
      </c>
      <c r="M99" s="262">
        <v>0</v>
      </c>
      <c r="N99" s="262">
        <v>0</v>
      </c>
      <c r="O99" s="262">
        <v>0</v>
      </c>
      <c r="P99" s="262">
        <v>0</v>
      </c>
      <c r="Q99" s="262">
        <v>0</v>
      </c>
      <c r="R99" s="262">
        <v>0</v>
      </c>
      <c r="S99" s="262">
        <v>0</v>
      </c>
      <c r="T99" s="262">
        <v>0</v>
      </c>
      <c r="U99" s="262">
        <v>2.134078626820609E-2</v>
      </c>
      <c r="V99" s="262">
        <v>0</v>
      </c>
      <c r="W99" s="262">
        <v>0</v>
      </c>
      <c r="X99" s="262">
        <v>0</v>
      </c>
      <c r="Y99" s="262">
        <v>0</v>
      </c>
      <c r="Z99" s="262">
        <v>0</v>
      </c>
      <c r="AA99" s="262">
        <v>0</v>
      </c>
      <c r="AB99" s="262">
        <v>0</v>
      </c>
      <c r="AC99" s="262">
        <v>1.096115786191133E-3</v>
      </c>
      <c r="AD99" s="262">
        <v>9.5034561631956462E-5</v>
      </c>
      <c r="AE99" s="262">
        <v>8.9670272715818719E-5</v>
      </c>
      <c r="AF99" s="262">
        <v>1.3195736016219522E-4</v>
      </c>
      <c r="AG99" s="262" t="e">
        <v>#DIV/0!</v>
      </c>
      <c r="AH99" s="263">
        <v>0</v>
      </c>
    </row>
    <row r="100" spans="2:34" x14ac:dyDescent="0.2">
      <c r="B100" s="85">
        <v>1472</v>
      </c>
      <c r="C100" s="86" t="s">
        <v>167</v>
      </c>
      <c r="D100" s="262">
        <v>0</v>
      </c>
      <c r="E100" s="262">
        <v>0</v>
      </c>
      <c r="F100" s="262">
        <v>0</v>
      </c>
      <c r="G100" s="262">
        <v>0</v>
      </c>
      <c r="H100" s="262">
        <v>0</v>
      </c>
      <c r="I100" s="262">
        <v>0</v>
      </c>
      <c r="J100" s="262">
        <v>0</v>
      </c>
      <c r="K100" s="262">
        <v>0</v>
      </c>
      <c r="L100" s="262">
        <v>0</v>
      </c>
      <c r="M100" s="262">
        <v>0</v>
      </c>
      <c r="N100" s="262">
        <v>0</v>
      </c>
      <c r="O100" s="262">
        <v>0</v>
      </c>
      <c r="P100" s="262">
        <v>0</v>
      </c>
      <c r="Q100" s="262">
        <v>0</v>
      </c>
      <c r="R100" s="262">
        <v>0</v>
      </c>
      <c r="S100" s="262">
        <v>0</v>
      </c>
      <c r="T100" s="262">
        <v>0</v>
      </c>
      <c r="U100" s="262">
        <v>0</v>
      </c>
      <c r="V100" s="262">
        <v>0</v>
      </c>
      <c r="W100" s="262">
        <v>0</v>
      </c>
      <c r="X100" s="262">
        <v>0</v>
      </c>
      <c r="Y100" s="262">
        <v>0</v>
      </c>
      <c r="Z100" s="262">
        <v>0</v>
      </c>
      <c r="AA100" s="262">
        <v>0</v>
      </c>
      <c r="AB100" s="262">
        <v>0</v>
      </c>
      <c r="AC100" s="262">
        <v>0</v>
      </c>
      <c r="AD100" s="262">
        <v>0</v>
      </c>
      <c r="AE100" s="262">
        <v>0</v>
      </c>
      <c r="AF100" s="262">
        <v>0</v>
      </c>
      <c r="AG100" s="262" t="e">
        <v>#DIV/0!</v>
      </c>
      <c r="AH100" s="263">
        <v>0</v>
      </c>
    </row>
    <row r="101" spans="2:34" x14ac:dyDescent="0.2">
      <c r="B101" s="85">
        <v>1485</v>
      </c>
      <c r="C101" s="86" t="s">
        <v>180</v>
      </c>
      <c r="D101" s="262">
        <v>2.2560202085863982E-3</v>
      </c>
      <c r="E101" s="262">
        <v>1.4454742172454073E-2</v>
      </c>
      <c r="F101" s="262">
        <v>0</v>
      </c>
      <c r="G101" s="262">
        <v>0</v>
      </c>
      <c r="H101" s="262">
        <v>3.528660442563634E-3</v>
      </c>
      <c r="I101" s="262">
        <v>0</v>
      </c>
      <c r="J101" s="262">
        <v>0</v>
      </c>
      <c r="K101" s="262">
        <v>0</v>
      </c>
      <c r="L101" s="262">
        <v>0</v>
      </c>
      <c r="M101" s="262">
        <v>0</v>
      </c>
      <c r="N101" s="262">
        <v>0</v>
      </c>
      <c r="O101" s="262">
        <v>0</v>
      </c>
      <c r="P101" s="262">
        <v>0</v>
      </c>
      <c r="Q101" s="262">
        <v>0</v>
      </c>
      <c r="R101" s="262">
        <v>0</v>
      </c>
      <c r="S101" s="262">
        <v>0</v>
      </c>
      <c r="T101" s="262">
        <v>0</v>
      </c>
      <c r="U101" s="262">
        <v>0</v>
      </c>
      <c r="V101" s="262">
        <v>0</v>
      </c>
      <c r="W101" s="262">
        <v>0</v>
      </c>
      <c r="X101" s="262">
        <v>0</v>
      </c>
      <c r="Y101" s="262">
        <v>0</v>
      </c>
      <c r="Z101" s="262">
        <v>0</v>
      </c>
      <c r="AA101" s="262">
        <v>0</v>
      </c>
      <c r="AB101" s="262">
        <v>0</v>
      </c>
      <c r="AC101" s="262">
        <v>0</v>
      </c>
      <c r="AD101" s="262">
        <v>2.3554062702349347E-3</v>
      </c>
      <c r="AE101" s="262">
        <v>3.2408000486408876E-4</v>
      </c>
      <c r="AF101" s="262">
        <v>9.7086206957570781E-3</v>
      </c>
      <c r="AG101" s="262" t="e">
        <v>#DIV/0!</v>
      </c>
      <c r="AH101" s="263">
        <v>0</v>
      </c>
    </row>
    <row r="102" spans="2:34" x14ac:dyDescent="0.2">
      <c r="B102" s="85">
        <v>1486</v>
      </c>
      <c r="C102" s="86" t="s">
        <v>181</v>
      </c>
      <c r="D102" s="262">
        <v>0</v>
      </c>
      <c r="E102" s="262">
        <v>0</v>
      </c>
      <c r="F102" s="262">
        <v>0</v>
      </c>
      <c r="G102" s="262">
        <v>0</v>
      </c>
      <c r="H102" s="262">
        <v>0</v>
      </c>
      <c r="I102" s="262">
        <v>0</v>
      </c>
      <c r="J102" s="262">
        <v>0</v>
      </c>
      <c r="K102" s="262">
        <v>0</v>
      </c>
      <c r="L102" s="262">
        <v>0</v>
      </c>
      <c r="M102" s="262">
        <v>0</v>
      </c>
      <c r="N102" s="262">
        <v>0</v>
      </c>
      <c r="O102" s="262">
        <v>0</v>
      </c>
      <c r="P102" s="262">
        <v>0</v>
      </c>
      <c r="Q102" s="262">
        <v>0</v>
      </c>
      <c r="R102" s="262">
        <v>0</v>
      </c>
      <c r="S102" s="262">
        <v>0</v>
      </c>
      <c r="T102" s="262">
        <v>0</v>
      </c>
      <c r="U102" s="262">
        <v>0</v>
      </c>
      <c r="V102" s="262">
        <v>0</v>
      </c>
      <c r="W102" s="262">
        <v>0</v>
      </c>
      <c r="X102" s="262">
        <v>0</v>
      </c>
      <c r="Y102" s="262">
        <v>0</v>
      </c>
      <c r="Z102" s="262">
        <v>0</v>
      </c>
      <c r="AA102" s="262">
        <v>0</v>
      </c>
      <c r="AB102" s="262">
        <v>0</v>
      </c>
      <c r="AC102" s="262">
        <v>0</v>
      </c>
      <c r="AD102" s="262">
        <v>0</v>
      </c>
      <c r="AE102" s="262">
        <v>0</v>
      </c>
      <c r="AF102" s="262">
        <v>0</v>
      </c>
      <c r="AG102" s="262" t="e">
        <v>#DIV/0!</v>
      </c>
      <c r="AH102" s="263">
        <v>0</v>
      </c>
    </row>
    <row r="103" spans="2:34" x14ac:dyDescent="0.2">
      <c r="B103" s="85">
        <v>1487</v>
      </c>
      <c r="C103" s="86" t="s">
        <v>182</v>
      </c>
      <c r="D103" s="262">
        <v>0</v>
      </c>
      <c r="E103" s="262">
        <v>0</v>
      </c>
      <c r="F103" s="262">
        <v>0</v>
      </c>
      <c r="G103" s="262">
        <v>0</v>
      </c>
      <c r="H103" s="262">
        <v>0</v>
      </c>
      <c r="I103" s="262">
        <v>0</v>
      </c>
      <c r="J103" s="262">
        <v>0</v>
      </c>
      <c r="K103" s="262">
        <v>0</v>
      </c>
      <c r="L103" s="262">
        <v>0</v>
      </c>
      <c r="M103" s="262">
        <v>0</v>
      </c>
      <c r="N103" s="262">
        <v>0</v>
      </c>
      <c r="O103" s="262">
        <v>0</v>
      </c>
      <c r="P103" s="262">
        <v>0</v>
      </c>
      <c r="Q103" s="262">
        <v>0</v>
      </c>
      <c r="R103" s="262">
        <v>0</v>
      </c>
      <c r="S103" s="262">
        <v>0</v>
      </c>
      <c r="T103" s="262">
        <v>0</v>
      </c>
      <c r="U103" s="262">
        <v>0</v>
      </c>
      <c r="V103" s="262">
        <v>0</v>
      </c>
      <c r="W103" s="262">
        <v>0</v>
      </c>
      <c r="X103" s="262">
        <v>0</v>
      </c>
      <c r="Y103" s="262">
        <v>0</v>
      </c>
      <c r="Z103" s="262">
        <v>0</v>
      </c>
      <c r="AA103" s="262">
        <v>0</v>
      </c>
      <c r="AB103" s="262">
        <v>0</v>
      </c>
      <c r="AC103" s="262">
        <v>0</v>
      </c>
      <c r="AD103" s="262">
        <v>0</v>
      </c>
      <c r="AE103" s="262">
        <v>0</v>
      </c>
      <c r="AF103" s="262">
        <v>0</v>
      </c>
      <c r="AG103" s="262" t="e">
        <v>#DIV/0!</v>
      </c>
      <c r="AH103" s="263">
        <v>0</v>
      </c>
    </row>
    <row r="104" spans="2:34" x14ac:dyDescent="0.2">
      <c r="B104" s="85">
        <v>1488</v>
      </c>
      <c r="C104" s="86" t="s">
        <v>183</v>
      </c>
      <c r="D104" s="262">
        <v>0</v>
      </c>
      <c r="E104" s="262">
        <v>0</v>
      </c>
      <c r="F104" s="262">
        <v>0</v>
      </c>
      <c r="G104" s="262">
        <v>0</v>
      </c>
      <c r="H104" s="262">
        <v>0</v>
      </c>
      <c r="I104" s="262">
        <v>0</v>
      </c>
      <c r="J104" s="262">
        <v>0</v>
      </c>
      <c r="K104" s="262">
        <v>0</v>
      </c>
      <c r="L104" s="262">
        <v>0</v>
      </c>
      <c r="M104" s="262">
        <v>0</v>
      </c>
      <c r="N104" s="262">
        <v>0</v>
      </c>
      <c r="O104" s="262">
        <v>0</v>
      </c>
      <c r="P104" s="262">
        <v>0</v>
      </c>
      <c r="Q104" s="262">
        <v>0</v>
      </c>
      <c r="R104" s="262">
        <v>0</v>
      </c>
      <c r="S104" s="262">
        <v>0</v>
      </c>
      <c r="T104" s="262">
        <v>0</v>
      </c>
      <c r="U104" s="262">
        <v>0</v>
      </c>
      <c r="V104" s="262">
        <v>0</v>
      </c>
      <c r="W104" s="262">
        <v>0</v>
      </c>
      <c r="X104" s="262">
        <v>0</v>
      </c>
      <c r="Y104" s="262">
        <v>0</v>
      </c>
      <c r="Z104" s="262">
        <v>0</v>
      </c>
      <c r="AA104" s="262">
        <v>0</v>
      </c>
      <c r="AB104" s="262">
        <v>0</v>
      </c>
      <c r="AC104" s="262">
        <v>0</v>
      </c>
      <c r="AD104" s="262">
        <v>0</v>
      </c>
      <c r="AE104" s="262">
        <v>0</v>
      </c>
      <c r="AF104" s="262">
        <v>0</v>
      </c>
      <c r="AG104" s="262" t="e">
        <v>#DIV/0!</v>
      </c>
      <c r="AH104" s="263">
        <v>0</v>
      </c>
    </row>
    <row r="105" spans="2:34" x14ac:dyDescent="0.2">
      <c r="B105" s="85">
        <v>1489</v>
      </c>
      <c r="C105" s="86" t="s">
        <v>184</v>
      </c>
      <c r="D105" s="262">
        <v>0</v>
      </c>
      <c r="E105" s="262">
        <v>0</v>
      </c>
      <c r="F105" s="262">
        <v>0</v>
      </c>
      <c r="G105" s="262">
        <v>0</v>
      </c>
      <c r="H105" s="262">
        <v>0</v>
      </c>
      <c r="I105" s="262">
        <v>0</v>
      </c>
      <c r="J105" s="262">
        <v>0</v>
      </c>
      <c r="K105" s="262">
        <v>0</v>
      </c>
      <c r="L105" s="262">
        <v>0</v>
      </c>
      <c r="M105" s="262">
        <v>0</v>
      </c>
      <c r="N105" s="262">
        <v>0</v>
      </c>
      <c r="O105" s="262">
        <v>0</v>
      </c>
      <c r="P105" s="262">
        <v>0</v>
      </c>
      <c r="Q105" s="262">
        <v>0</v>
      </c>
      <c r="R105" s="262">
        <v>0</v>
      </c>
      <c r="S105" s="262">
        <v>0</v>
      </c>
      <c r="T105" s="262">
        <v>0</v>
      </c>
      <c r="U105" s="262">
        <v>0</v>
      </c>
      <c r="V105" s="262">
        <v>0</v>
      </c>
      <c r="W105" s="262">
        <v>0</v>
      </c>
      <c r="X105" s="262">
        <v>0</v>
      </c>
      <c r="Y105" s="262">
        <v>0</v>
      </c>
      <c r="Z105" s="262">
        <v>0</v>
      </c>
      <c r="AA105" s="262">
        <v>0</v>
      </c>
      <c r="AB105" s="262">
        <v>0</v>
      </c>
      <c r="AC105" s="262">
        <v>0</v>
      </c>
      <c r="AD105" s="262">
        <v>0</v>
      </c>
      <c r="AE105" s="262">
        <v>0</v>
      </c>
      <c r="AF105" s="262">
        <v>0</v>
      </c>
      <c r="AG105" s="262" t="e">
        <v>#DIV/0!</v>
      </c>
      <c r="AH105" s="263">
        <v>0</v>
      </c>
    </row>
    <row r="106" spans="2:34" x14ac:dyDescent="0.2">
      <c r="B106" s="85">
        <v>1490</v>
      </c>
      <c r="C106" s="86" t="s">
        <v>185</v>
      </c>
      <c r="D106" s="262">
        <v>0</v>
      </c>
      <c r="E106" s="262">
        <v>0</v>
      </c>
      <c r="F106" s="262">
        <v>0</v>
      </c>
      <c r="G106" s="262">
        <v>0</v>
      </c>
      <c r="H106" s="262">
        <v>0</v>
      </c>
      <c r="I106" s="262">
        <v>0</v>
      </c>
      <c r="J106" s="262">
        <v>0</v>
      </c>
      <c r="K106" s="262">
        <v>0</v>
      </c>
      <c r="L106" s="262">
        <v>0</v>
      </c>
      <c r="M106" s="262">
        <v>0</v>
      </c>
      <c r="N106" s="262">
        <v>0</v>
      </c>
      <c r="O106" s="262">
        <v>0</v>
      </c>
      <c r="P106" s="262">
        <v>0</v>
      </c>
      <c r="Q106" s="262">
        <v>0</v>
      </c>
      <c r="R106" s="262">
        <v>0</v>
      </c>
      <c r="S106" s="262">
        <v>0</v>
      </c>
      <c r="T106" s="262">
        <v>0</v>
      </c>
      <c r="U106" s="262">
        <v>0</v>
      </c>
      <c r="V106" s="262">
        <v>0</v>
      </c>
      <c r="W106" s="262">
        <v>0</v>
      </c>
      <c r="X106" s="262">
        <v>0</v>
      </c>
      <c r="Y106" s="262">
        <v>0</v>
      </c>
      <c r="Z106" s="262">
        <v>0</v>
      </c>
      <c r="AA106" s="262">
        <v>0</v>
      </c>
      <c r="AB106" s="262">
        <v>0</v>
      </c>
      <c r="AC106" s="262">
        <v>0</v>
      </c>
      <c r="AD106" s="262">
        <v>0</v>
      </c>
      <c r="AE106" s="262">
        <v>0</v>
      </c>
      <c r="AF106" s="262">
        <v>0</v>
      </c>
      <c r="AG106" s="262" t="e">
        <v>#DIV/0!</v>
      </c>
      <c r="AH106" s="263">
        <v>0</v>
      </c>
    </row>
    <row r="107" spans="2:34" s="121" customFormat="1" ht="15" x14ac:dyDescent="0.25">
      <c r="B107" s="122"/>
      <c r="C107" s="123" t="s">
        <v>958</v>
      </c>
      <c r="D107" s="260">
        <v>2.4094469288778693</v>
      </c>
      <c r="E107" s="260">
        <v>1.0984007471043205</v>
      </c>
      <c r="F107" s="260">
        <v>1.4231804950428486</v>
      </c>
      <c r="G107" s="260">
        <v>1.0782549713335208</v>
      </c>
      <c r="H107" s="260">
        <v>1.4532124269183873</v>
      </c>
      <c r="I107" s="260">
        <v>2.5689048790921194</v>
      </c>
      <c r="J107" s="260">
        <v>0.75485363698308716</v>
      </c>
      <c r="K107" s="260">
        <v>5.2931309197082993E-6</v>
      </c>
      <c r="L107" s="260">
        <v>1.0330868731099214</v>
      </c>
      <c r="M107" s="260">
        <v>0.66731641336394076</v>
      </c>
      <c r="N107" s="260">
        <v>4.1770197056928717</v>
      </c>
      <c r="O107" s="260">
        <v>2.2366995249140169</v>
      </c>
      <c r="P107" s="260">
        <v>1.5057592030355111</v>
      </c>
      <c r="Q107" s="260">
        <v>2.1944420970092402</v>
      </c>
      <c r="R107" s="260">
        <v>1.3353452988018659</v>
      </c>
      <c r="S107" s="260">
        <v>2.6463238914412717</v>
      </c>
      <c r="T107" s="260">
        <v>3.3675838504330007</v>
      </c>
      <c r="U107" s="260">
        <v>3.091450789854278</v>
      </c>
      <c r="V107" s="260">
        <v>0.20090432426198801</v>
      </c>
      <c r="W107" s="260">
        <v>2.2656199255183105</v>
      </c>
      <c r="X107" s="260">
        <v>2.6149216450821191</v>
      </c>
      <c r="Y107" s="260">
        <v>2.0159001525099329</v>
      </c>
      <c r="Z107" s="260">
        <v>5.9435435546479498</v>
      </c>
      <c r="AA107" s="260">
        <v>3.8327966158058548</v>
      </c>
      <c r="AB107" s="260">
        <v>3.4583223526434588</v>
      </c>
      <c r="AC107" s="260">
        <v>3.4832762802316459</v>
      </c>
      <c r="AD107" s="260">
        <v>1.4703771618046833</v>
      </c>
      <c r="AE107" s="260">
        <v>1.420753324919241</v>
      </c>
      <c r="AF107" s="260">
        <v>1.4483663996931895</v>
      </c>
      <c r="AG107" s="260" t="e">
        <v>#DIV/0!</v>
      </c>
      <c r="AH107" s="261">
        <v>2.435937611624432</v>
      </c>
    </row>
    <row r="108" spans="2:34" x14ac:dyDescent="0.2">
      <c r="B108" s="85"/>
      <c r="C108" s="86"/>
      <c r="D108" s="262"/>
      <c r="E108" s="262"/>
      <c r="F108" s="262"/>
      <c r="G108" s="262"/>
      <c r="H108" s="262"/>
      <c r="I108" s="262"/>
      <c r="J108" s="262"/>
      <c r="K108" s="262"/>
      <c r="L108" s="262"/>
      <c r="M108" s="262"/>
      <c r="N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2"/>
      <c r="Y108" s="262"/>
      <c r="Z108" s="262"/>
      <c r="AA108" s="262"/>
      <c r="AB108" s="262"/>
      <c r="AC108" s="262"/>
      <c r="AD108" s="262"/>
      <c r="AE108" s="262"/>
      <c r="AF108" s="262"/>
      <c r="AG108" s="262"/>
      <c r="AH108" s="263"/>
    </row>
    <row r="109" spans="2:34" x14ac:dyDescent="0.2">
      <c r="B109" s="85"/>
      <c r="C109" s="86"/>
      <c r="D109" s="262"/>
      <c r="E109" s="262"/>
      <c r="F109" s="262"/>
      <c r="G109" s="262"/>
      <c r="H109" s="262"/>
      <c r="I109" s="262"/>
      <c r="J109" s="262"/>
      <c r="K109" s="262"/>
      <c r="L109" s="262"/>
      <c r="M109" s="262"/>
      <c r="N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2"/>
      <c r="Y109" s="262"/>
      <c r="Z109" s="262"/>
      <c r="AA109" s="262"/>
      <c r="AB109" s="262"/>
      <c r="AC109" s="262"/>
      <c r="AD109" s="262"/>
      <c r="AE109" s="262"/>
      <c r="AF109" s="262"/>
      <c r="AG109" s="262"/>
      <c r="AH109" s="263"/>
    </row>
    <row r="110" spans="2:34" s="121" customFormat="1" ht="15" x14ac:dyDescent="0.25">
      <c r="B110" s="122">
        <v>1499</v>
      </c>
      <c r="C110" s="123" t="s">
        <v>186</v>
      </c>
      <c r="D110" s="260">
        <v>-3.9918497087682492</v>
      </c>
      <c r="E110" s="260">
        <v>-4.7339661940687243</v>
      </c>
      <c r="F110" s="260">
        <v>-10.667791376992071</v>
      </c>
      <c r="G110" s="260">
        <v>-4.0846545077970084</v>
      </c>
      <c r="H110" s="260">
        <v>-7.2430876780676199</v>
      </c>
      <c r="I110" s="260">
        <v>-6.2697579816057543</v>
      </c>
      <c r="J110" s="260">
        <v>-3.5499325470689311</v>
      </c>
      <c r="K110" s="260">
        <v>-10.088173407934848</v>
      </c>
      <c r="L110" s="260">
        <v>-8.7135841796201952</v>
      </c>
      <c r="M110" s="260">
        <v>-5.510574615085738</v>
      </c>
      <c r="N110" s="260">
        <v>-10.877935354845892</v>
      </c>
      <c r="O110" s="260">
        <v>-3.2740328498479681</v>
      </c>
      <c r="P110" s="260">
        <v>-9.0511477368899804</v>
      </c>
      <c r="Q110" s="260">
        <v>-6.1494919430515615</v>
      </c>
      <c r="R110" s="260">
        <v>-5.9361031804060715</v>
      </c>
      <c r="S110" s="260">
        <v>-5.5617895845208194</v>
      </c>
      <c r="T110" s="260">
        <v>-3.7223124610840617</v>
      </c>
      <c r="U110" s="260">
        <v>-7.0482373719316289</v>
      </c>
      <c r="V110" s="260">
        <v>-7.0816830980478436</v>
      </c>
      <c r="W110" s="260">
        <v>-6.9393736085933009</v>
      </c>
      <c r="X110" s="260">
        <v>-5.742359349855839</v>
      </c>
      <c r="Y110" s="260">
        <v>-4.912418506097624</v>
      </c>
      <c r="Z110" s="260">
        <v>-10.292145603175628</v>
      </c>
      <c r="AA110" s="260">
        <v>-8.7987441882917441</v>
      </c>
      <c r="AB110" s="260">
        <v>-5.1264861163534858</v>
      </c>
      <c r="AC110" s="260">
        <v>-7.3154893358592838</v>
      </c>
      <c r="AD110" s="260">
        <v>-6.8447153450195515</v>
      </c>
      <c r="AE110" s="260">
        <v>-7.1428113552609807</v>
      </c>
      <c r="AF110" s="260">
        <v>-5.4510655827607311</v>
      </c>
      <c r="AG110" s="260" t="e">
        <v>#DIV/0!</v>
      </c>
      <c r="AH110" s="261">
        <v>-8.7864292454185673</v>
      </c>
    </row>
    <row r="111" spans="2:34" x14ac:dyDescent="0.2">
      <c r="B111" s="185"/>
      <c r="C111" s="252"/>
      <c r="D111" s="264"/>
      <c r="E111" s="264"/>
      <c r="F111" s="264"/>
      <c r="G111" s="264"/>
      <c r="H111" s="264"/>
      <c r="I111" s="264"/>
      <c r="J111" s="264"/>
      <c r="K111" s="264"/>
      <c r="L111" s="264"/>
      <c r="M111" s="264"/>
      <c r="N111" s="264"/>
      <c r="O111" s="264"/>
      <c r="P111" s="264"/>
      <c r="Q111" s="264"/>
      <c r="R111" s="264"/>
      <c r="S111" s="264"/>
      <c r="T111" s="264"/>
      <c r="U111" s="264"/>
      <c r="V111" s="264"/>
      <c r="W111" s="264"/>
      <c r="X111" s="264"/>
      <c r="Y111" s="264"/>
      <c r="Z111" s="264"/>
      <c r="AA111" s="264"/>
      <c r="AB111" s="264"/>
      <c r="AC111" s="264"/>
      <c r="AD111" s="264"/>
      <c r="AE111" s="264"/>
      <c r="AF111" s="264"/>
      <c r="AG111" s="264"/>
      <c r="AH111" s="265"/>
    </row>
    <row r="112" spans="2:34" x14ac:dyDescent="0.2">
      <c r="B112" s="85"/>
      <c r="C112" s="86"/>
      <c r="D112" s="262"/>
      <c r="E112" s="262"/>
      <c r="F112" s="262"/>
      <c r="G112" s="262"/>
      <c r="H112" s="262"/>
      <c r="I112" s="262"/>
      <c r="J112" s="262"/>
      <c r="K112" s="262"/>
      <c r="L112" s="262"/>
      <c r="M112" s="262"/>
      <c r="N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2"/>
      <c r="Y112" s="262"/>
      <c r="Z112" s="262"/>
      <c r="AA112" s="262"/>
      <c r="AB112" s="262"/>
      <c r="AC112" s="262"/>
      <c r="AD112" s="262"/>
      <c r="AE112" s="262"/>
      <c r="AF112" s="262"/>
      <c r="AG112" s="262"/>
      <c r="AH112" s="263"/>
    </row>
    <row r="113" spans="2:34" x14ac:dyDescent="0.2">
      <c r="B113" s="99"/>
      <c r="C113" s="256" t="s">
        <v>959</v>
      </c>
      <c r="D113" s="262">
        <v>48.56889623958704</v>
      </c>
      <c r="E113" s="262">
        <v>31.634811316592476</v>
      </c>
      <c r="F113" s="262">
        <v>40.924260146097332</v>
      </c>
      <c r="G113" s="262">
        <v>56.073878262477294</v>
      </c>
      <c r="H113" s="262">
        <v>42.583872354021459</v>
      </c>
      <c r="I113" s="262">
        <v>45.731672718400148</v>
      </c>
      <c r="J113" s="262">
        <v>73.255964658516532</v>
      </c>
      <c r="K113" s="262">
        <v>100</v>
      </c>
      <c r="L113" s="262">
        <v>10.231327732843848</v>
      </c>
      <c r="M113" s="262">
        <v>62.689340387546252</v>
      </c>
      <c r="N113" s="262">
        <v>34.480511624736998</v>
      </c>
      <c r="O113" s="262">
        <v>57.569335862059823</v>
      </c>
      <c r="P113" s="262">
        <v>9.2383827126028065E-2</v>
      </c>
      <c r="Q113" s="262">
        <v>46.821288840724385</v>
      </c>
      <c r="R113" s="262">
        <v>53.59508292311763</v>
      </c>
      <c r="S113" s="262">
        <v>39.663360444465731</v>
      </c>
      <c r="T113" s="262">
        <v>36.589579462647194</v>
      </c>
      <c r="U113" s="262">
        <v>4.3380215669829836</v>
      </c>
      <c r="V113" s="262">
        <v>10.109500411688559</v>
      </c>
      <c r="W113" s="262">
        <v>19.557006731236985</v>
      </c>
      <c r="X113" s="262">
        <v>0</v>
      </c>
      <c r="Y113" s="262">
        <v>37.253527513948612</v>
      </c>
      <c r="Z113" s="262">
        <v>0</v>
      </c>
      <c r="AA113" s="262">
        <v>11.263477877704569</v>
      </c>
      <c r="AB113" s="262">
        <v>0</v>
      </c>
      <c r="AC113" s="262">
        <v>14.905234512813589</v>
      </c>
      <c r="AD113" s="262">
        <v>45.298883206507639</v>
      </c>
      <c r="AE113" s="262">
        <v>51.449575397752291</v>
      </c>
      <c r="AF113" s="262">
        <v>32.410174077673915</v>
      </c>
      <c r="AG113" s="262" t="e">
        <v>#DIV/0!</v>
      </c>
      <c r="AH113" s="263">
        <v>1.965535331122821</v>
      </c>
    </row>
    <row r="114" spans="2:34" x14ac:dyDescent="0.2">
      <c r="B114" s="99"/>
      <c r="C114" s="256" t="s">
        <v>960</v>
      </c>
      <c r="D114" s="262">
        <v>38.398560852267387</v>
      </c>
      <c r="E114" s="262">
        <v>39.006530852118019</v>
      </c>
      <c r="F114" s="262">
        <v>29.649699679628803</v>
      </c>
      <c r="G114" s="262">
        <v>20.34320357705003</v>
      </c>
      <c r="H114" s="262">
        <v>31.591543852024373</v>
      </c>
      <c r="I114" s="262">
        <v>42.073787134144688</v>
      </c>
      <c r="J114" s="262">
        <v>19.434667713257038</v>
      </c>
      <c r="K114" s="262">
        <v>0</v>
      </c>
      <c r="L114" s="262">
        <v>71.90958356289407</v>
      </c>
      <c r="M114" s="262">
        <v>12.460865565648602</v>
      </c>
      <c r="N114" s="262">
        <v>35.43232317529317</v>
      </c>
      <c r="O114" s="262">
        <v>31.202992193773454</v>
      </c>
      <c r="P114" s="262">
        <v>47.326783125360116</v>
      </c>
      <c r="Q114" s="262">
        <v>1.9569161357549647</v>
      </c>
      <c r="R114" s="262">
        <v>25.98202669708029</v>
      </c>
      <c r="S114" s="262">
        <v>35.531907905659295</v>
      </c>
      <c r="T114" s="262">
        <v>42.818751607981326</v>
      </c>
      <c r="U114" s="262">
        <v>57.627515979932731</v>
      </c>
      <c r="V114" s="262">
        <v>1.4151309535626453</v>
      </c>
      <c r="W114" s="262">
        <v>59.220319028955196</v>
      </c>
      <c r="X114" s="262">
        <v>7.5739275121891941E-3</v>
      </c>
      <c r="Y114" s="262">
        <v>30.504302301847869</v>
      </c>
      <c r="Z114" s="262">
        <v>0</v>
      </c>
      <c r="AA114" s="262">
        <v>22.116792003846662</v>
      </c>
      <c r="AB114" s="262">
        <v>0</v>
      </c>
      <c r="AC114" s="262">
        <v>22.360012523125551</v>
      </c>
      <c r="AD114" s="262">
        <v>29.634261889448233</v>
      </c>
      <c r="AE114" s="262">
        <v>25.613833300167009</v>
      </c>
      <c r="AF114" s="262">
        <v>42.78186483433791</v>
      </c>
      <c r="AG114" s="262" t="e">
        <v>#DIV/0!</v>
      </c>
      <c r="AH114" s="263">
        <v>33.196042531330825</v>
      </c>
    </row>
    <row r="115" spans="2:34" x14ac:dyDescent="0.2">
      <c r="B115" s="99"/>
      <c r="C115" s="256" t="s">
        <v>961</v>
      </c>
      <c r="D115" s="262">
        <v>8.5367131299263992</v>
      </c>
      <c r="E115" s="262">
        <v>9.8774455999588167</v>
      </c>
      <c r="F115" s="262">
        <v>15.199426747801553</v>
      </c>
      <c r="G115" s="262">
        <v>11.331134490750037</v>
      </c>
      <c r="H115" s="262">
        <v>12.32725668342869</v>
      </c>
      <c r="I115" s="262">
        <v>2.6907145334828018</v>
      </c>
      <c r="J115" s="262">
        <v>6.6766705405770805</v>
      </c>
      <c r="K115" s="262">
        <v>0</v>
      </c>
      <c r="L115" s="262">
        <v>15.170785668157761</v>
      </c>
      <c r="M115" s="262">
        <v>4.7377002219360298</v>
      </c>
      <c r="N115" s="262">
        <v>17.615416629264015</v>
      </c>
      <c r="O115" s="262">
        <v>2.9507222417273349</v>
      </c>
      <c r="P115" s="262">
        <v>0.10553834457773541</v>
      </c>
      <c r="Q115" s="262">
        <v>5.7522271788653923</v>
      </c>
      <c r="R115" s="262">
        <v>5.4357544297236142</v>
      </c>
      <c r="S115" s="262">
        <v>1.6369566070765649</v>
      </c>
      <c r="T115" s="262">
        <v>0.20113524661699633</v>
      </c>
      <c r="U115" s="262">
        <v>2.7155528903940884</v>
      </c>
      <c r="V115" s="262">
        <v>0</v>
      </c>
      <c r="W115" s="262">
        <v>0</v>
      </c>
      <c r="X115" s="262">
        <v>0</v>
      </c>
      <c r="Y115" s="262">
        <v>20.22569650845346</v>
      </c>
      <c r="Z115" s="262">
        <v>0</v>
      </c>
      <c r="AA115" s="262">
        <v>8.8505448113134442</v>
      </c>
      <c r="AB115" s="262">
        <v>0</v>
      </c>
      <c r="AC115" s="262">
        <v>3.3190283355971837</v>
      </c>
      <c r="AD115" s="262">
        <v>9.9800741757366147</v>
      </c>
      <c r="AE115" s="262">
        <v>10.848992065846167</v>
      </c>
      <c r="AF115" s="262">
        <v>8.64091168584328</v>
      </c>
      <c r="AG115" s="262" t="e">
        <v>#DIV/0!</v>
      </c>
      <c r="AH115" s="263">
        <v>1.3328915671412331</v>
      </c>
    </row>
    <row r="116" spans="2:34" x14ac:dyDescent="0.2">
      <c r="B116" s="99"/>
      <c r="C116" s="256" t="s">
        <v>962</v>
      </c>
      <c r="D116" s="262">
        <v>2.7206571107176081</v>
      </c>
      <c r="E116" s="262">
        <v>3.0334916507515149E-3</v>
      </c>
      <c r="F116" s="262">
        <v>11.651965436371205</v>
      </c>
      <c r="G116" s="262">
        <v>0.37714744352106405</v>
      </c>
      <c r="H116" s="262">
        <v>5.8139572147038621</v>
      </c>
      <c r="I116" s="262">
        <v>0.44930106984671914</v>
      </c>
      <c r="J116" s="262">
        <v>0</v>
      </c>
      <c r="K116" s="262">
        <v>0</v>
      </c>
      <c r="L116" s="262">
        <v>4.4838294737976084E-2</v>
      </c>
      <c r="M116" s="262">
        <v>0.14048936012432645</v>
      </c>
      <c r="N116" s="262">
        <v>9.2795737054153413</v>
      </c>
      <c r="O116" s="262">
        <v>1.701618938065488</v>
      </c>
      <c r="P116" s="262">
        <v>52.475294702936125</v>
      </c>
      <c r="Q116" s="262">
        <v>32.437050138507793</v>
      </c>
      <c r="R116" s="262">
        <v>6.3990327443636046</v>
      </c>
      <c r="S116" s="262">
        <v>0.58920851972817534</v>
      </c>
      <c r="T116" s="262">
        <v>19.371083020580318</v>
      </c>
      <c r="U116" s="262">
        <v>4.2141193427775399</v>
      </c>
      <c r="V116" s="262">
        <v>88.465026196757933</v>
      </c>
      <c r="W116" s="262">
        <v>21.222674239807823</v>
      </c>
      <c r="X116" s="262">
        <v>99.992426072487817</v>
      </c>
      <c r="Y116" s="262">
        <v>5.5301519394477312</v>
      </c>
      <c r="Z116" s="262">
        <v>100</v>
      </c>
      <c r="AA116" s="262">
        <v>56.620816477717597</v>
      </c>
      <c r="AB116" s="262">
        <v>100</v>
      </c>
      <c r="AC116" s="262">
        <v>53.79045540126959</v>
      </c>
      <c r="AD116" s="262">
        <v>7.1750146822437326</v>
      </c>
      <c r="AE116" s="262">
        <v>6.0510023937455486</v>
      </c>
      <c r="AF116" s="262">
        <v>0.32873144932186604</v>
      </c>
      <c r="AG116" s="262" t="e">
        <v>#DIV/0!</v>
      </c>
      <c r="AH116" s="263">
        <v>63.340961260006182</v>
      </c>
    </row>
    <row r="117" spans="2:34" s="131" customFormat="1" x14ac:dyDescent="0.2">
      <c r="B117" s="99"/>
      <c r="C117" s="256" t="s">
        <v>94</v>
      </c>
      <c r="D117" s="262">
        <v>0.38476411014084266</v>
      </c>
      <c r="E117" s="262">
        <v>4.6964902504341408</v>
      </c>
      <c r="F117" s="262">
        <v>4.6161476682987824E-4</v>
      </c>
      <c r="G117" s="262">
        <v>6.4608953442898951</v>
      </c>
      <c r="H117" s="262">
        <v>2.150515352738676</v>
      </c>
      <c r="I117" s="262">
        <v>1.6860854185701175</v>
      </c>
      <c r="J117" s="262">
        <v>0.5241948798743058</v>
      </c>
      <c r="K117" s="262">
        <v>0</v>
      </c>
      <c r="L117" s="262">
        <v>1.8433497663660612</v>
      </c>
      <c r="M117" s="262">
        <v>16.614957479212077</v>
      </c>
      <c r="N117" s="262">
        <v>6.3156339801015954E-2</v>
      </c>
      <c r="O117" s="262">
        <v>6.3596302505232973</v>
      </c>
      <c r="P117" s="262">
        <v>0</v>
      </c>
      <c r="Q117" s="262">
        <v>11.153297218559207</v>
      </c>
      <c r="R117" s="262">
        <v>6.2749469167769449</v>
      </c>
      <c r="S117" s="262">
        <v>0</v>
      </c>
      <c r="T117" s="262">
        <v>0.95895181728093726</v>
      </c>
      <c r="U117" s="262">
        <v>0.38786077416031828</v>
      </c>
      <c r="V117" s="262">
        <v>0</v>
      </c>
      <c r="W117" s="262">
        <v>0</v>
      </c>
      <c r="X117" s="262">
        <v>0</v>
      </c>
      <c r="Y117" s="262">
        <v>3.7197302939615673</v>
      </c>
      <c r="Z117" s="262">
        <v>0</v>
      </c>
      <c r="AA117" s="262">
        <v>0.31764838950839785</v>
      </c>
      <c r="AB117" s="262">
        <v>0</v>
      </c>
      <c r="AC117" s="262">
        <v>0.29920010288376037</v>
      </c>
      <c r="AD117" s="262">
        <v>3.3770338348394673</v>
      </c>
      <c r="AE117" s="262">
        <v>3.4703597072652794</v>
      </c>
      <c r="AF117" s="262">
        <v>3.6914715682864356</v>
      </c>
      <c r="AG117" s="262" t="e">
        <v>#DIV/0!</v>
      </c>
      <c r="AH117" s="263">
        <v>4.5437529700961925E-2</v>
      </c>
    </row>
    <row r="118" spans="2:34" s="131" customFormat="1" x14ac:dyDescent="0.2">
      <c r="B118" s="99"/>
      <c r="C118" s="256" t="s">
        <v>963</v>
      </c>
      <c r="D118" s="262">
        <v>0.6553858571069765</v>
      </c>
      <c r="E118" s="262">
        <v>0.2152931035514084</v>
      </c>
      <c r="F118" s="262">
        <v>0.18883847115866659</v>
      </c>
      <c r="G118" s="262">
        <v>3.8022681728918548</v>
      </c>
      <c r="H118" s="262">
        <v>0.859956975947619</v>
      </c>
      <c r="I118" s="262">
        <v>5.104965467787935E-2</v>
      </c>
      <c r="J118" s="262">
        <v>2.6664428351878881E-2</v>
      </c>
      <c r="K118" s="262">
        <v>0</v>
      </c>
      <c r="L118" s="262">
        <v>0</v>
      </c>
      <c r="M118" s="262">
        <v>2.1711869733120164</v>
      </c>
      <c r="N118" s="262">
        <v>7.5429414689336241E-2</v>
      </c>
      <c r="O118" s="262">
        <v>0.13338272980042426</v>
      </c>
      <c r="P118" s="262">
        <v>0</v>
      </c>
      <c r="Q118" s="262">
        <v>0.57309111014855596</v>
      </c>
      <c r="R118" s="262">
        <v>0.69517920452796367</v>
      </c>
      <c r="S118" s="262">
        <v>0.5671047836084363</v>
      </c>
      <c r="T118" s="262">
        <v>0</v>
      </c>
      <c r="U118" s="262">
        <v>0.94991333022699398</v>
      </c>
      <c r="V118" s="262">
        <v>0</v>
      </c>
      <c r="W118" s="262">
        <v>0</v>
      </c>
      <c r="X118" s="262">
        <v>0</v>
      </c>
      <c r="Y118" s="262">
        <v>0.73103935734173309</v>
      </c>
      <c r="Z118" s="262">
        <v>0</v>
      </c>
      <c r="AA118" s="262">
        <v>0</v>
      </c>
      <c r="AB118" s="262">
        <v>0</v>
      </c>
      <c r="AC118" s="262">
        <v>0.16339864967384504</v>
      </c>
      <c r="AD118" s="262">
        <v>0.79199456772457244</v>
      </c>
      <c r="AE118" s="262">
        <v>1.0162815480978633</v>
      </c>
      <c r="AF118" s="262">
        <v>0.17168420729705738</v>
      </c>
      <c r="AG118" s="262" t="e">
        <v>#DIV/0!</v>
      </c>
      <c r="AH118" s="263">
        <v>0</v>
      </c>
    </row>
    <row r="119" spans="2:34" s="131" customFormat="1" x14ac:dyDescent="0.2">
      <c r="B119" s="99"/>
      <c r="C119" s="256" t="s">
        <v>964</v>
      </c>
      <c r="D119" s="262">
        <v>0.48931879718631416</v>
      </c>
      <c r="E119" s="262">
        <v>2.0118200780360643E-2</v>
      </c>
      <c r="F119" s="262">
        <v>2.1945219066646704</v>
      </c>
      <c r="G119" s="262">
        <v>1.6114727090198309</v>
      </c>
      <c r="H119" s="262">
        <v>1.3472806620275219</v>
      </c>
      <c r="I119" s="262">
        <v>7.3173894708776457</v>
      </c>
      <c r="J119" s="262">
        <v>3.4988293922464442E-2</v>
      </c>
      <c r="K119" s="262">
        <v>0</v>
      </c>
      <c r="L119" s="262">
        <v>0</v>
      </c>
      <c r="M119" s="262">
        <v>1.1553232313300179</v>
      </c>
      <c r="N119" s="262">
        <v>3.0501026756298533</v>
      </c>
      <c r="O119" s="262">
        <v>7.6506221802393859E-2</v>
      </c>
      <c r="P119" s="262">
        <v>0</v>
      </c>
      <c r="Q119" s="262">
        <v>1.3061293774396998</v>
      </c>
      <c r="R119" s="262">
        <v>1.5472377969566586</v>
      </c>
      <c r="S119" s="262">
        <v>22.011461739461808</v>
      </c>
      <c r="T119" s="262">
        <v>0</v>
      </c>
      <c r="U119" s="262">
        <v>29.767016115525347</v>
      </c>
      <c r="V119" s="262">
        <v>1.034243799085819E-2</v>
      </c>
      <c r="W119" s="262">
        <v>0</v>
      </c>
      <c r="X119" s="262">
        <v>0</v>
      </c>
      <c r="Y119" s="262">
        <v>2.0355520849990238</v>
      </c>
      <c r="Z119" s="262">
        <v>0</v>
      </c>
      <c r="AA119" s="262">
        <v>0.83072043990932554</v>
      </c>
      <c r="AB119" s="262">
        <v>0</v>
      </c>
      <c r="AC119" s="262">
        <v>5.1590552476066227</v>
      </c>
      <c r="AD119" s="262">
        <v>1.5027525008189386</v>
      </c>
      <c r="AE119" s="262">
        <v>1.4276484019296021</v>
      </c>
      <c r="AF119" s="262">
        <v>2.024931144267383</v>
      </c>
      <c r="AG119" s="262" t="e">
        <v>#DIV/0!</v>
      </c>
      <c r="AH119" s="263">
        <v>0.11913178069798934</v>
      </c>
    </row>
    <row r="120" spans="2:34" s="131" customFormat="1" x14ac:dyDescent="0.2">
      <c r="B120" s="99"/>
      <c r="C120" s="256" t="s">
        <v>965</v>
      </c>
      <c r="D120" s="262">
        <v>0</v>
      </c>
      <c r="E120" s="262">
        <v>0.10789291654951216</v>
      </c>
      <c r="F120" s="262">
        <v>0.190825997510947</v>
      </c>
      <c r="G120" s="262">
        <v>0</v>
      </c>
      <c r="H120" s="262">
        <v>0.11077112129402233</v>
      </c>
      <c r="I120" s="262">
        <v>0</v>
      </c>
      <c r="J120" s="262">
        <v>0</v>
      </c>
      <c r="K120" s="262">
        <v>0</v>
      </c>
      <c r="L120" s="262">
        <v>0.80011497500027484</v>
      </c>
      <c r="M120" s="262">
        <v>3.0136780890673634E-2</v>
      </c>
      <c r="N120" s="262">
        <v>0</v>
      </c>
      <c r="O120" s="262">
        <v>0</v>
      </c>
      <c r="P120" s="262">
        <v>0</v>
      </c>
      <c r="Q120" s="262">
        <v>0</v>
      </c>
      <c r="R120" s="262">
        <v>5.8963801976845705E-2</v>
      </c>
      <c r="S120" s="262">
        <v>0</v>
      </c>
      <c r="T120" s="262">
        <v>0</v>
      </c>
      <c r="U120" s="262">
        <v>0</v>
      </c>
      <c r="V120" s="262">
        <v>0</v>
      </c>
      <c r="W120" s="262">
        <v>0</v>
      </c>
      <c r="X120" s="262">
        <v>0</v>
      </c>
      <c r="Y120" s="262">
        <v>0</v>
      </c>
      <c r="Z120" s="262">
        <v>0</v>
      </c>
      <c r="AA120" s="262">
        <v>0</v>
      </c>
      <c r="AB120" s="262">
        <v>0</v>
      </c>
      <c r="AC120" s="262">
        <v>0</v>
      </c>
      <c r="AD120" s="262">
        <v>9.2066619663030452E-2</v>
      </c>
      <c r="AE120" s="262">
        <v>8.1879096848619506E-2</v>
      </c>
      <c r="AF120" s="262">
        <v>0.14466206110928143</v>
      </c>
      <c r="AG120" s="262" t="e">
        <v>#DIV/0!</v>
      </c>
      <c r="AH120" s="263">
        <v>0</v>
      </c>
    </row>
    <row r="121" spans="2:34" s="131" customFormat="1" x14ac:dyDescent="0.2">
      <c r="B121" s="99"/>
      <c r="C121" s="256" t="s">
        <v>966</v>
      </c>
      <c r="D121" s="262">
        <v>0.24570390306742876</v>
      </c>
      <c r="E121" s="262">
        <v>14.438384268364516</v>
      </c>
      <c r="F121" s="262">
        <v>0</v>
      </c>
      <c r="G121" s="262">
        <v>0</v>
      </c>
      <c r="H121" s="262">
        <v>3.2148457838137814</v>
      </c>
      <c r="I121" s="262">
        <v>0</v>
      </c>
      <c r="J121" s="262">
        <v>4.6849485500692435E-2</v>
      </c>
      <c r="K121" s="262">
        <v>0</v>
      </c>
      <c r="L121" s="262">
        <v>0</v>
      </c>
      <c r="M121" s="262">
        <v>0</v>
      </c>
      <c r="N121" s="262">
        <v>3.4864351702695528E-3</v>
      </c>
      <c r="O121" s="262">
        <v>5.8115622477909398E-3</v>
      </c>
      <c r="P121" s="262">
        <v>0</v>
      </c>
      <c r="Q121" s="262">
        <v>0</v>
      </c>
      <c r="R121" s="262">
        <v>1.1775485476460613E-2</v>
      </c>
      <c r="S121" s="262">
        <v>0</v>
      </c>
      <c r="T121" s="262">
        <v>6.0498844893219078E-2</v>
      </c>
      <c r="U121" s="262">
        <v>0</v>
      </c>
      <c r="V121" s="262">
        <v>0</v>
      </c>
      <c r="W121" s="262">
        <v>0</v>
      </c>
      <c r="X121" s="262">
        <v>0</v>
      </c>
      <c r="Y121" s="262">
        <v>0</v>
      </c>
      <c r="Z121" s="262">
        <v>0</v>
      </c>
      <c r="AA121" s="262">
        <v>0</v>
      </c>
      <c r="AB121" s="262">
        <v>0</v>
      </c>
      <c r="AC121" s="262">
        <v>3.6152270298613455E-3</v>
      </c>
      <c r="AD121" s="262">
        <v>2.1479185230178008</v>
      </c>
      <c r="AE121" s="262">
        <v>4.0428088347616777E-2</v>
      </c>
      <c r="AF121" s="262">
        <v>9.8055689718628845</v>
      </c>
      <c r="AG121" s="262" t="e">
        <v>#DIV/0!</v>
      </c>
      <c r="AH121" s="263">
        <v>0</v>
      </c>
    </row>
    <row r="122" spans="2:34" s="131" customFormat="1" x14ac:dyDescent="0.2">
      <c r="B122" s="99"/>
      <c r="C122" s="256" t="s">
        <v>967</v>
      </c>
      <c r="D122" s="262">
        <v>0</v>
      </c>
      <c r="E122" s="262">
        <v>0</v>
      </c>
      <c r="F122" s="262">
        <v>0</v>
      </c>
      <c r="G122" s="262">
        <v>0</v>
      </c>
      <c r="H122" s="262">
        <v>0</v>
      </c>
      <c r="I122" s="262">
        <v>0</v>
      </c>
      <c r="J122" s="262">
        <v>0</v>
      </c>
      <c r="K122" s="262">
        <v>0</v>
      </c>
      <c r="L122" s="262">
        <v>0</v>
      </c>
      <c r="M122" s="262">
        <v>0</v>
      </c>
      <c r="N122" s="262">
        <v>0</v>
      </c>
      <c r="O122" s="262">
        <v>0</v>
      </c>
      <c r="P122" s="262">
        <v>0</v>
      </c>
      <c r="Q122" s="262">
        <v>0</v>
      </c>
      <c r="R122" s="262">
        <v>0</v>
      </c>
      <c r="S122" s="262">
        <v>0</v>
      </c>
      <c r="T122" s="262">
        <v>0</v>
      </c>
      <c r="U122" s="262">
        <v>0</v>
      </c>
      <c r="V122" s="262">
        <v>0</v>
      </c>
      <c r="W122" s="262">
        <v>0</v>
      </c>
      <c r="X122" s="262">
        <v>0</v>
      </c>
      <c r="Y122" s="262">
        <v>0</v>
      </c>
      <c r="Z122" s="262">
        <v>0</v>
      </c>
      <c r="AA122" s="262">
        <v>0</v>
      </c>
      <c r="AB122" s="262">
        <v>0</v>
      </c>
      <c r="AC122" s="262">
        <v>0</v>
      </c>
      <c r="AD122" s="262">
        <v>0</v>
      </c>
      <c r="AE122" s="262">
        <v>0</v>
      </c>
      <c r="AF122" s="262">
        <v>0</v>
      </c>
      <c r="AG122" s="262" t="e">
        <v>#DIV/0!</v>
      </c>
      <c r="AH122" s="263">
        <v>0</v>
      </c>
    </row>
    <row r="123" spans="2:34" s="132" customFormat="1" ht="15" x14ac:dyDescent="0.25">
      <c r="B123" s="98"/>
      <c r="C123" s="266" t="s">
        <v>956</v>
      </c>
      <c r="D123" s="267">
        <v>100</v>
      </c>
      <c r="E123" s="267">
        <v>100</v>
      </c>
      <c r="F123" s="267">
        <v>100</v>
      </c>
      <c r="G123" s="267">
        <v>100</v>
      </c>
      <c r="H123" s="267">
        <v>100</v>
      </c>
      <c r="I123" s="267">
        <v>100</v>
      </c>
      <c r="J123" s="267">
        <v>100</v>
      </c>
      <c r="K123" s="267">
        <v>100</v>
      </c>
      <c r="L123" s="267">
        <v>100</v>
      </c>
      <c r="M123" s="267">
        <v>100</v>
      </c>
      <c r="N123" s="267">
        <v>100</v>
      </c>
      <c r="O123" s="267">
        <v>100</v>
      </c>
      <c r="P123" s="267">
        <v>100</v>
      </c>
      <c r="Q123" s="267">
        <v>100</v>
      </c>
      <c r="R123" s="267">
        <v>100</v>
      </c>
      <c r="S123" s="267">
        <v>100</v>
      </c>
      <c r="T123" s="267">
        <v>100</v>
      </c>
      <c r="U123" s="267">
        <v>100</v>
      </c>
      <c r="V123" s="267">
        <v>100</v>
      </c>
      <c r="W123" s="267">
        <v>100</v>
      </c>
      <c r="X123" s="267">
        <v>100</v>
      </c>
      <c r="Y123" s="267">
        <v>100</v>
      </c>
      <c r="Z123" s="267">
        <v>100</v>
      </c>
      <c r="AA123" s="267">
        <v>100</v>
      </c>
      <c r="AB123" s="267">
        <v>100</v>
      </c>
      <c r="AC123" s="267">
        <v>100</v>
      </c>
      <c r="AD123" s="267">
        <v>100</v>
      </c>
      <c r="AE123" s="267">
        <v>100</v>
      </c>
      <c r="AF123" s="267">
        <v>100</v>
      </c>
      <c r="AG123" s="267" t="e">
        <v>#DIV/0!</v>
      </c>
      <c r="AH123" s="268">
        <v>100</v>
      </c>
    </row>
    <row r="124" spans="2:34" s="131" customFormat="1" x14ac:dyDescent="0.2">
      <c r="B124" s="99"/>
      <c r="C124" s="86"/>
      <c r="D124" s="262"/>
      <c r="E124" s="262"/>
      <c r="F124" s="262"/>
      <c r="G124" s="262"/>
      <c r="H124" s="262"/>
      <c r="I124" s="262"/>
      <c r="J124" s="262"/>
      <c r="K124" s="262"/>
      <c r="L124" s="262"/>
      <c r="M124" s="262"/>
      <c r="N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2"/>
      <c r="Y124" s="262"/>
      <c r="Z124" s="262"/>
      <c r="AA124" s="262"/>
      <c r="AB124" s="262"/>
      <c r="AC124" s="262"/>
      <c r="AD124" s="262"/>
      <c r="AE124" s="262"/>
      <c r="AF124" s="262"/>
      <c r="AG124" s="262"/>
      <c r="AH124" s="263"/>
    </row>
    <row r="125" spans="2:34" s="131" customFormat="1" x14ac:dyDescent="0.2">
      <c r="B125" s="258"/>
      <c r="C125" s="256" t="s">
        <v>968</v>
      </c>
      <c r="D125" s="262">
        <v>12.183699730329939</v>
      </c>
      <c r="E125" s="262">
        <v>10.550700567740536</v>
      </c>
      <c r="F125" s="262">
        <v>18.818147162788442</v>
      </c>
      <c r="G125" s="262">
        <v>31.964877500440924</v>
      </c>
      <c r="H125" s="262">
        <v>17.790552150864432</v>
      </c>
      <c r="I125" s="262">
        <v>21.434080789723442</v>
      </c>
      <c r="J125" s="262">
        <v>14.286341790133086</v>
      </c>
      <c r="K125" s="262">
        <v>100</v>
      </c>
      <c r="L125" s="262">
        <v>6.2852508060271886</v>
      </c>
      <c r="M125" s="262">
        <v>21.610841750385884</v>
      </c>
      <c r="N125" s="262">
        <v>41.872544788545362</v>
      </c>
      <c r="O125" s="262">
        <v>22.41840273764074</v>
      </c>
      <c r="P125" s="262">
        <v>0.84147616237030609</v>
      </c>
      <c r="Q125" s="262">
        <v>68.360038542155223</v>
      </c>
      <c r="R125" s="262">
        <v>20.133072062173866</v>
      </c>
      <c r="S125" s="262">
        <v>32.766772867407248</v>
      </c>
      <c r="T125" s="262">
        <v>39.480467654855538</v>
      </c>
      <c r="U125" s="262">
        <v>3.3092803049747164</v>
      </c>
      <c r="V125" s="262">
        <v>0</v>
      </c>
      <c r="W125" s="262">
        <v>9.0474404531202897</v>
      </c>
      <c r="X125" s="262">
        <v>0</v>
      </c>
      <c r="Y125" s="262">
        <v>22.910269280474463</v>
      </c>
      <c r="Z125" s="262">
        <v>0</v>
      </c>
      <c r="AA125" s="262">
        <v>3.3121337794705852</v>
      </c>
      <c r="AB125" s="262">
        <v>0</v>
      </c>
      <c r="AC125" s="262">
        <v>8.5969846898232518</v>
      </c>
      <c r="AD125" s="262">
        <v>17.824763063847413</v>
      </c>
      <c r="AE125" s="262">
        <v>21.378477182810258</v>
      </c>
      <c r="AF125" s="262">
        <v>14.154343474184117</v>
      </c>
      <c r="AG125" s="262" t="e">
        <v>#DIV/0!</v>
      </c>
      <c r="AH125" s="263">
        <v>0.96560866137881607</v>
      </c>
    </row>
    <row r="126" spans="2:34" s="131" customFormat="1" x14ac:dyDescent="0.2">
      <c r="B126" s="99"/>
      <c r="C126" s="256" t="s">
        <v>969</v>
      </c>
      <c r="D126" s="262">
        <v>77.805187537933733</v>
      </c>
      <c r="E126" s="262">
        <v>62.267479291374414</v>
      </c>
      <c r="F126" s="262">
        <v>53.716871705080052</v>
      </c>
      <c r="G126" s="262">
        <v>50.171544119908972</v>
      </c>
      <c r="H126" s="262">
        <v>58.122724047172078</v>
      </c>
      <c r="I126" s="262">
        <v>75.141626981272481</v>
      </c>
      <c r="J126" s="262">
        <v>79.848532026184472</v>
      </c>
      <c r="K126" s="262">
        <v>0</v>
      </c>
      <c r="L126" s="262">
        <v>77.638892550030363</v>
      </c>
      <c r="M126" s="262">
        <v>65.485056957910288</v>
      </c>
      <c r="N126" s="262">
        <v>37.481022447242175</v>
      </c>
      <c r="O126" s="262">
        <v>69.860537075299177</v>
      </c>
      <c r="P126" s="262">
        <v>50.953370962681532</v>
      </c>
      <c r="Q126" s="262">
        <v>1.5366324004799929</v>
      </c>
      <c r="R126" s="262">
        <v>62.857750956061921</v>
      </c>
      <c r="S126" s="262">
        <v>54.292637058995808</v>
      </c>
      <c r="T126" s="262">
        <v>25.09707100576739</v>
      </c>
      <c r="U126" s="262">
        <v>72.908489952820403</v>
      </c>
      <c r="V126" s="262">
        <v>2.2734243081121557</v>
      </c>
      <c r="W126" s="262">
        <v>61.799667224587715</v>
      </c>
      <c r="X126" s="262">
        <v>7.0678869763040206E-2</v>
      </c>
      <c r="Y126" s="262">
        <v>46.733315854558946</v>
      </c>
      <c r="Z126" s="262">
        <v>2.4597803159230543E-2</v>
      </c>
      <c r="AA126" s="262">
        <v>13.436483961053211</v>
      </c>
      <c r="AB126" s="262">
        <v>0</v>
      </c>
      <c r="AC126" s="262">
        <v>29.222098260243996</v>
      </c>
      <c r="AD126" s="262">
        <v>57.550809095882151</v>
      </c>
      <c r="AE126" s="262">
        <v>56.898602967191835</v>
      </c>
      <c r="AF126" s="262">
        <v>67.169715151362055</v>
      </c>
      <c r="AG126" s="262" t="e">
        <v>#DIV/0!</v>
      </c>
      <c r="AH126" s="263">
        <v>32.097902656945791</v>
      </c>
    </row>
    <row r="127" spans="2:34" s="131" customFormat="1" x14ac:dyDescent="0.2">
      <c r="B127" s="99"/>
      <c r="C127" s="256" t="s">
        <v>970</v>
      </c>
      <c r="D127" s="262">
        <v>4.7612908630690969</v>
      </c>
      <c r="E127" s="262">
        <v>7.5993794292838563</v>
      </c>
      <c r="F127" s="262">
        <v>11.863150979618824</v>
      </c>
      <c r="G127" s="262">
        <v>14.765684571225815</v>
      </c>
      <c r="H127" s="262">
        <v>10.419779970238482</v>
      </c>
      <c r="I127" s="262">
        <v>1.0681159969568457</v>
      </c>
      <c r="J127" s="262">
        <v>5.7700524003597335</v>
      </c>
      <c r="K127" s="262">
        <v>0</v>
      </c>
      <c r="L127" s="262">
        <v>15.31206887890394</v>
      </c>
      <c r="M127" s="262">
        <v>9.8148244421561603</v>
      </c>
      <c r="N127" s="262">
        <v>9.342407346832756</v>
      </c>
      <c r="O127" s="262">
        <v>1.5096117598253485</v>
      </c>
      <c r="P127" s="262">
        <v>0.68005970735461474</v>
      </c>
      <c r="Q127" s="262">
        <v>0.58865261957335513</v>
      </c>
      <c r="R127" s="262">
        <v>4.0558858191059999</v>
      </c>
      <c r="S127" s="262">
        <v>1.0758494037695501E-4</v>
      </c>
      <c r="T127" s="262">
        <v>0</v>
      </c>
      <c r="U127" s="262">
        <v>0.77912694414070438</v>
      </c>
      <c r="V127" s="262">
        <v>4.6293670845056235E-3</v>
      </c>
      <c r="W127" s="262">
        <v>0.1942514841752066</v>
      </c>
      <c r="X127" s="262">
        <v>0</v>
      </c>
      <c r="Y127" s="262">
        <v>14.059462474342457</v>
      </c>
      <c r="Z127" s="262">
        <v>0</v>
      </c>
      <c r="AA127" s="262">
        <v>1.4889087830156584</v>
      </c>
      <c r="AB127" s="262">
        <v>0</v>
      </c>
      <c r="AC127" s="262">
        <v>0.78252873649369536</v>
      </c>
      <c r="AD127" s="262">
        <v>8.1761395638143686</v>
      </c>
      <c r="AE127" s="262">
        <v>10.287413061511959</v>
      </c>
      <c r="AF127" s="262">
        <v>5.2269258532209451</v>
      </c>
      <c r="AG127" s="262" t="e">
        <v>#DIV/0!</v>
      </c>
      <c r="AH127" s="263">
        <v>0.61290512449944357</v>
      </c>
    </row>
    <row r="128" spans="2:34" s="131" customFormat="1" x14ac:dyDescent="0.2">
      <c r="B128" s="99"/>
      <c r="C128" s="256" t="s">
        <v>971</v>
      </c>
      <c r="D128" s="262">
        <v>4.8892670775815494</v>
      </c>
      <c r="E128" s="262">
        <v>2.6028662144914165E-2</v>
      </c>
      <c r="F128" s="262">
        <v>13.338531616885628</v>
      </c>
      <c r="G128" s="262">
        <v>1.2779179940248571</v>
      </c>
      <c r="H128" s="262">
        <v>8.1414650522083818</v>
      </c>
      <c r="I128" s="262">
        <v>1.2804362386809849</v>
      </c>
      <c r="J128" s="262">
        <v>0</v>
      </c>
      <c r="K128" s="262">
        <v>0</v>
      </c>
      <c r="L128" s="262">
        <v>0.76378776503853263</v>
      </c>
      <c r="M128" s="262">
        <v>0.60146575137462333</v>
      </c>
      <c r="N128" s="262">
        <v>11.021533472539256</v>
      </c>
      <c r="O128" s="262">
        <v>6.2114484272347443</v>
      </c>
      <c r="P128" s="262">
        <v>47.525093167593546</v>
      </c>
      <c r="Q128" s="262">
        <v>28.71064883239643</v>
      </c>
      <c r="R128" s="262">
        <v>12.208649832670586</v>
      </c>
      <c r="S128" s="262">
        <v>1.5005777140955421</v>
      </c>
      <c r="T128" s="262">
        <v>35.422461339377072</v>
      </c>
      <c r="U128" s="262">
        <v>10.088204197505284</v>
      </c>
      <c r="V128" s="262">
        <v>97.721946324803326</v>
      </c>
      <c r="W128" s="262">
        <v>28.958640838116782</v>
      </c>
      <c r="X128" s="262">
        <v>99.929321130236957</v>
      </c>
      <c r="Y128" s="262">
        <v>14.328382045702845</v>
      </c>
      <c r="Z128" s="262">
        <v>99.975402196840761</v>
      </c>
      <c r="AA128" s="262">
        <v>81.665030797134349</v>
      </c>
      <c r="AB128" s="262">
        <v>100</v>
      </c>
      <c r="AC128" s="262">
        <v>59.055585128297082</v>
      </c>
      <c r="AD128" s="262">
        <v>12.356233287615458</v>
      </c>
      <c r="AE128" s="262">
        <v>9.7178762090058246</v>
      </c>
      <c r="AF128" s="262">
        <v>2.0968530840633228</v>
      </c>
      <c r="AG128" s="262" t="e">
        <v>#DIV/0!</v>
      </c>
      <c r="AH128" s="263">
        <v>66.309844889816475</v>
      </c>
    </row>
    <row r="129" spans="2:34" s="131" customFormat="1" x14ac:dyDescent="0.2">
      <c r="B129" s="99"/>
      <c r="C129" s="256" t="s">
        <v>972</v>
      </c>
      <c r="D129" s="262">
        <v>0</v>
      </c>
      <c r="E129" s="262">
        <v>0</v>
      </c>
      <c r="F129" s="262">
        <v>0</v>
      </c>
      <c r="G129" s="262">
        <v>0</v>
      </c>
      <c r="H129" s="262">
        <v>0</v>
      </c>
      <c r="I129" s="262">
        <v>0</v>
      </c>
      <c r="J129" s="262">
        <v>0</v>
      </c>
      <c r="K129" s="262">
        <v>0</v>
      </c>
      <c r="L129" s="262">
        <v>0</v>
      </c>
      <c r="M129" s="262">
        <v>1.1538390294652903</v>
      </c>
      <c r="N129" s="262">
        <v>0</v>
      </c>
      <c r="O129" s="262">
        <v>0</v>
      </c>
      <c r="P129" s="262">
        <v>0</v>
      </c>
      <c r="Q129" s="262">
        <v>0.3130783589123966</v>
      </c>
      <c r="R129" s="262">
        <v>0.16591525856801001</v>
      </c>
      <c r="S129" s="262">
        <v>0</v>
      </c>
      <c r="T129" s="262">
        <v>0</v>
      </c>
      <c r="U129" s="262">
        <v>0</v>
      </c>
      <c r="V129" s="262">
        <v>0</v>
      </c>
      <c r="W129" s="262">
        <v>0</v>
      </c>
      <c r="X129" s="262">
        <v>0</v>
      </c>
      <c r="Y129" s="262">
        <v>0</v>
      </c>
      <c r="Z129" s="262">
        <v>0</v>
      </c>
      <c r="AA129" s="262">
        <v>0</v>
      </c>
      <c r="AB129" s="262">
        <v>0</v>
      </c>
      <c r="AC129" s="262">
        <v>0</v>
      </c>
      <c r="AD129" s="262">
        <v>4.2882900131828577E-2</v>
      </c>
      <c r="AE129" s="262">
        <v>6.5237450415426584E-2</v>
      </c>
      <c r="AF129" s="262">
        <v>0</v>
      </c>
      <c r="AG129" s="262" t="e">
        <v>#DIV/0!</v>
      </c>
      <c r="AH129" s="263">
        <v>0</v>
      </c>
    </row>
    <row r="130" spans="2:34" s="131" customFormat="1" x14ac:dyDescent="0.2">
      <c r="B130" s="99"/>
      <c r="C130" s="256" t="s">
        <v>973</v>
      </c>
      <c r="D130" s="262">
        <v>1.5898212417939265E-2</v>
      </c>
      <c r="E130" s="262">
        <v>0</v>
      </c>
      <c r="F130" s="262">
        <v>2.503942232751399E-2</v>
      </c>
      <c r="G130" s="262">
        <v>0</v>
      </c>
      <c r="H130" s="262">
        <v>1.5849779464490697E-2</v>
      </c>
      <c r="I130" s="262">
        <v>0</v>
      </c>
      <c r="J130" s="262">
        <v>0</v>
      </c>
      <c r="K130" s="262">
        <v>0</v>
      </c>
      <c r="L130" s="262">
        <v>0</v>
      </c>
      <c r="M130" s="262">
        <v>0</v>
      </c>
      <c r="N130" s="262">
        <v>0</v>
      </c>
      <c r="O130" s="262">
        <v>0</v>
      </c>
      <c r="P130" s="262">
        <v>0</v>
      </c>
      <c r="Q130" s="262">
        <v>4.8092906048298592E-2</v>
      </c>
      <c r="R130" s="262">
        <v>2.3521535220638124E-3</v>
      </c>
      <c r="S130" s="262">
        <v>0.24190007642350031</v>
      </c>
      <c r="T130" s="262">
        <v>0</v>
      </c>
      <c r="U130" s="262">
        <v>0</v>
      </c>
      <c r="V130" s="262">
        <v>0</v>
      </c>
      <c r="W130" s="262">
        <v>0</v>
      </c>
      <c r="X130" s="262">
        <v>0</v>
      </c>
      <c r="Y130" s="262">
        <v>0</v>
      </c>
      <c r="Z130" s="262">
        <v>0</v>
      </c>
      <c r="AA130" s="262">
        <v>0</v>
      </c>
      <c r="AB130" s="262">
        <v>0</v>
      </c>
      <c r="AC130" s="262">
        <v>2.5446726914180078E-2</v>
      </c>
      <c r="AD130" s="262">
        <v>1.2957454149312554E-2</v>
      </c>
      <c r="AE130" s="262">
        <v>1.7306714240499024E-2</v>
      </c>
      <c r="AF130" s="262">
        <v>6.0601180777743518E-3</v>
      </c>
      <c r="AG130" s="262" t="e">
        <v>#DIV/0!</v>
      </c>
      <c r="AH130" s="263">
        <v>0</v>
      </c>
    </row>
    <row r="131" spans="2:34" s="131" customFormat="1" x14ac:dyDescent="0.2">
      <c r="B131" s="99"/>
      <c r="C131" s="256" t="s">
        <v>974</v>
      </c>
      <c r="D131" s="262">
        <v>7.9182700673466264E-2</v>
      </c>
      <c r="E131" s="262">
        <v>9.9217960266673039E-3</v>
      </c>
      <c r="F131" s="262">
        <v>2.2382591132995495</v>
      </c>
      <c r="G131" s="262">
        <v>1.8199758143994278</v>
      </c>
      <c r="H131" s="262">
        <v>1.4581070388270436</v>
      </c>
      <c r="I131" s="262">
        <v>1.0757399933662315</v>
      </c>
      <c r="J131" s="262">
        <v>9.5073783322699473E-2</v>
      </c>
      <c r="K131" s="262">
        <v>0</v>
      </c>
      <c r="L131" s="262">
        <v>0</v>
      </c>
      <c r="M131" s="262">
        <v>1.3339720687077661</v>
      </c>
      <c r="N131" s="262">
        <v>0.28249194484046247</v>
      </c>
      <c r="O131" s="262">
        <v>0</v>
      </c>
      <c r="P131" s="262">
        <v>0</v>
      </c>
      <c r="Q131" s="262">
        <v>0.44285634043431693</v>
      </c>
      <c r="R131" s="262">
        <v>0.5763739178975692</v>
      </c>
      <c r="S131" s="262">
        <v>11.198004698137519</v>
      </c>
      <c r="T131" s="262">
        <v>0</v>
      </c>
      <c r="U131" s="262">
        <v>12.914898600558899</v>
      </c>
      <c r="V131" s="262">
        <v>0</v>
      </c>
      <c r="W131" s="262">
        <v>0</v>
      </c>
      <c r="X131" s="262">
        <v>0</v>
      </c>
      <c r="Y131" s="262">
        <v>1.9685703449212864</v>
      </c>
      <c r="Z131" s="262">
        <v>0</v>
      </c>
      <c r="AA131" s="262">
        <v>9.7442679326194798E-2</v>
      </c>
      <c r="AB131" s="262">
        <v>0</v>
      </c>
      <c r="AC131" s="262">
        <v>2.3173564582277946</v>
      </c>
      <c r="AD131" s="262">
        <v>1.2836014748331244</v>
      </c>
      <c r="AE131" s="262">
        <v>1.6002711426055249</v>
      </c>
      <c r="AF131" s="262">
        <v>0.88369413240136663</v>
      </c>
      <c r="AG131" s="262" t="e">
        <v>#DIV/0!</v>
      </c>
      <c r="AH131" s="263">
        <v>1.3738667359467261E-2</v>
      </c>
    </row>
    <row r="132" spans="2:34" s="131" customFormat="1" x14ac:dyDescent="0.2">
      <c r="B132" s="99"/>
      <c r="C132" s="256" t="s">
        <v>975</v>
      </c>
      <c r="D132" s="262">
        <v>0</v>
      </c>
      <c r="E132" s="262">
        <v>0</v>
      </c>
      <c r="F132" s="262">
        <v>0</v>
      </c>
      <c r="G132" s="262">
        <v>0</v>
      </c>
      <c r="H132" s="262">
        <v>0</v>
      </c>
      <c r="I132" s="262">
        <v>0</v>
      </c>
      <c r="J132" s="262">
        <v>0</v>
      </c>
      <c r="K132" s="262">
        <v>0</v>
      </c>
      <c r="L132" s="262">
        <v>0</v>
      </c>
      <c r="M132" s="262">
        <v>0</v>
      </c>
      <c r="N132" s="262">
        <v>0</v>
      </c>
      <c r="O132" s="262">
        <v>0</v>
      </c>
      <c r="P132" s="262">
        <v>0</v>
      </c>
      <c r="Q132" s="262">
        <v>0</v>
      </c>
      <c r="R132" s="262">
        <v>0</v>
      </c>
      <c r="S132" s="262">
        <v>0</v>
      </c>
      <c r="T132" s="262">
        <v>0</v>
      </c>
      <c r="U132" s="262">
        <v>0</v>
      </c>
      <c r="V132" s="262">
        <v>0</v>
      </c>
      <c r="W132" s="262">
        <v>0</v>
      </c>
      <c r="X132" s="262">
        <v>0</v>
      </c>
      <c r="Y132" s="262">
        <v>0</v>
      </c>
      <c r="Z132" s="262">
        <v>0</v>
      </c>
      <c r="AA132" s="262">
        <v>0</v>
      </c>
      <c r="AB132" s="262">
        <v>0</v>
      </c>
      <c r="AC132" s="262">
        <v>0</v>
      </c>
      <c r="AD132" s="262">
        <v>0</v>
      </c>
      <c r="AE132" s="262">
        <v>0</v>
      </c>
      <c r="AF132" s="262">
        <v>0</v>
      </c>
      <c r="AG132" s="262" t="e">
        <v>#DIV/0!</v>
      </c>
      <c r="AH132" s="263">
        <v>0</v>
      </c>
    </row>
    <row r="133" spans="2:34" s="131" customFormat="1" x14ac:dyDescent="0.2">
      <c r="B133" s="99"/>
      <c r="C133" s="256" t="s">
        <v>976</v>
      </c>
      <c r="D133" s="262">
        <v>0.26547387799426581</v>
      </c>
      <c r="E133" s="262">
        <v>19.546490253429614</v>
      </c>
      <c r="F133" s="262">
        <v>0</v>
      </c>
      <c r="G133" s="262">
        <v>0</v>
      </c>
      <c r="H133" s="262">
        <v>4.0515219612251014</v>
      </c>
      <c r="I133" s="262">
        <v>0</v>
      </c>
      <c r="J133" s="262">
        <v>0</v>
      </c>
      <c r="K133" s="262">
        <v>0</v>
      </c>
      <c r="L133" s="262">
        <v>0</v>
      </c>
      <c r="M133" s="262">
        <v>0</v>
      </c>
      <c r="N133" s="262">
        <v>0</v>
      </c>
      <c r="O133" s="262">
        <v>0</v>
      </c>
      <c r="P133" s="262">
        <v>0</v>
      </c>
      <c r="Q133" s="262">
        <v>0</v>
      </c>
      <c r="R133" s="262">
        <v>0</v>
      </c>
      <c r="S133" s="262">
        <v>0</v>
      </c>
      <c r="T133" s="262">
        <v>0</v>
      </c>
      <c r="U133" s="262">
        <v>0</v>
      </c>
      <c r="V133" s="262">
        <v>0</v>
      </c>
      <c r="W133" s="262">
        <v>0</v>
      </c>
      <c r="X133" s="262">
        <v>0</v>
      </c>
      <c r="Y133" s="262">
        <v>0</v>
      </c>
      <c r="Z133" s="262">
        <v>0</v>
      </c>
      <c r="AA133" s="262">
        <v>0</v>
      </c>
      <c r="AB133" s="262">
        <v>0</v>
      </c>
      <c r="AC133" s="262">
        <v>0</v>
      </c>
      <c r="AD133" s="262">
        <v>2.7526131597263461</v>
      </c>
      <c r="AE133" s="262">
        <v>3.4815272218670527E-2</v>
      </c>
      <c r="AF133" s="262">
        <v>10.4624081866904</v>
      </c>
      <c r="AG133" s="262" t="e">
        <v>#DIV/0!</v>
      </c>
      <c r="AH133" s="263">
        <v>0</v>
      </c>
    </row>
    <row r="134" spans="2:34" s="131" customFormat="1" x14ac:dyDescent="0.2">
      <c r="B134" s="99"/>
      <c r="C134" s="256" t="s">
        <v>977</v>
      </c>
      <c r="D134" s="262">
        <v>0</v>
      </c>
      <c r="E134" s="262">
        <v>0</v>
      </c>
      <c r="F134" s="262">
        <v>0</v>
      </c>
      <c r="G134" s="262">
        <v>0</v>
      </c>
      <c r="H134" s="262">
        <v>0</v>
      </c>
      <c r="I134" s="262">
        <v>0</v>
      </c>
      <c r="J134" s="262">
        <v>0</v>
      </c>
      <c r="K134" s="262">
        <v>0</v>
      </c>
      <c r="L134" s="262">
        <v>0</v>
      </c>
      <c r="M134" s="262">
        <v>0</v>
      </c>
      <c r="N134" s="262">
        <v>0</v>
      </c>
      <c r="O134" s="262">
        <v>0</v>
      </c>
      <c r="P134" s="262">
        <v>0</v>
      </c>
      <c r="Q134" s="262">
        <v>0</v>
      </c>
      <c r="R134" s="262">
        <v>0</v>
      </c>
      <c r="S134" s="262">
        <v>0</v>
      </c>
      <c r="T134" s="262">
        <v>0</v>
      </c>
      <c r="U134" s="262">
        <v>0</v>
      </c>
      <c r="V134" s="262">
        <v>0</v>
      </c>
      <c r="W134" s="262">
        <v>0</v>
      </c>
      <c r="X134" s="262">
        <v>0</v>
      </c>
      <c r="Y134" s="262">
        <v>0</v>
      </c>
      <c r="Z134" s="262">
        <v>0</v>
      </c>
      <c r="AA134" s="262">
        <v>0</v>
      </c>
      <c r="AB134" s="262">
        <v>0</v>
      </c>
      <c r="AC134" s="262">
        <v>0</v>
      </c>
      <c r="AD134" s="262">
        <v>0</v>
      </c>
      <c r="AE134" s="262">
        <v>0</v>
      </c>
      <c r="AF134" s="262">
        <v>0</v>
      </c>
      <c r="AG134" s="262" t="e">
        <v>#DIV/0!</v>
      </c>
      <c r="AH134" s="263">
        <v>0</v>
      </c>
    </row>
    <row r="135" spans="2:34" s="132" customFormat="1" ht="15" x14ac:dyDescent="0.25">
      <c r="B135" s="98"/>
      <c r="C135" s="257" t="s">
        <v>978</v>
      </c>
      <c r="D135" s="260">
        <v>100</v>
      </c>
      <c r="E135" s="260">
        <v>100</v>
      </c>
      <c r="F135" s="260">
        <v>100</v>
      </c>
      <c r="G135" s="260">
        <v>100</v>
      </c>
      <c r="H135" s="260">
        <v>100</v>
      </c>
      <c r="I135" s="260">
        <v>100</v>
      </c>
      <c r="J135" s="260">
        <v>100</v>
      </c>
      <c r="K135" s="260">
        <v>100</v>
      </c>
      <c r="L135" s="260">
        <v>100</v>
      </c>
      <c r="M135" s="260">
        <v>100</v>
      </c>
      <c r="N135" s="260">
        <v>100</v>
      </c>
      <c r="O135" s="260">
        <v>100</v>
      </c>
      <c r="P135" s="260">
        <v>100</v>
      </c>
      <c r="Q135" s="260">
        <v>100</v>
      </c>
      <c r="R135" s="260">
        <v>100</v>
      </c>
      <c r="S135" s="260">
        <v>100</v>
      </c>
      <c r="T135" s="260">
        <v>100</v>
      </c>
      <c r="U135" s="260">
        <v>100</v>
      </c>
      <c r="V135" s="260">
        <v>100</v>
      </c>
      <c r="W135" s="260">
        <v>100</v>
      </c>
      <c r="X135" s="260">
        <v>100</v>
      </c>
      <c r="Y135" s="260">
        <v>100</v>
      </c>
      <c r="Z135" s="260">
        <v>100</v>
      </c>
      <c r="AA135" s="260">
        <v>100</v>
      </c>
      <c r="AB135" s="260">
        <v>100</v>
      </c>
      <c r="AC135" s="260">
        <v>100</v>
      </c>
      <c r="AD135" s="260">
        <v>100</v>
      </c>
      <c r="AE135" s="260">
        <v>100</v>
      </c>
      <c r="AF135" s="260">
        <v>100</v>
      </c>
      <c r="AG135" s="260" t="e">
        <v>#DIV/0!</v>
      </c>
      <c r="AH135" s="261">
        <v>100</v>
      </c>
    </row>
    <row r="136" spans="2:34" s="131" customFormat="1" x14ac:dyDescent="0.2">
      <c r="B136" s="99"/>
      <c r="C136" s="86"/>
      <c r="D136" s="262"/>
      <c r="E136" s="262"/>
      <c r="F136" s="262"/>
      <c r="G136" s="262"/>
      <c r="H136" s="262"/>
      <c r="I136" s="262"/>
      <c r="J136" s="262"/>
      <c r="K136" s="262"/>
      <c r="L136" s="262"/>
      <c r="M136" s="262"/>
      <c r="N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2"/>
      <c r="Y136" s="262"/>
      <c r="Z136" s="262"/>
      <c r="AA136" s="262"/>
      <c r="AB136" s="262"/>
      <c r="AC136" s="262"/>
      <c r="AD136" s="262"/>
      <c r="AE136" s="262"/>
      <c r="AF136" s="262"/>
      <c r="AG136" s="262"/>
      <c r="AH136" s="263"/>
    </row>
    <row r="137" spans="2:34" s="131" customFormat="1" x14ac:dyDescent="0.2">
      <c r="B137" s="99"/>
      <c r="C137" s="256" t="s">
        <v>979</v>
      </c>
      <c r="D137" s="262">
        <v>47.286718063104388</v>
      </c>
      <c r="E137" s="262">
        <v>30.761775825762932</v>
      </c>
      <c r="F137" s="262">
        <v>39.752491392748333</v>
      </c>
      <c r="G137" s="262">
        <v>55.313497372863829</v>
      </c>
      <c r="H137" s="262">
        <v>41.488626478447685</v>
      </c>
      <c r="I137" s="262">
        <v>43.762760315144966</v>
      </c>
      <c r="J137" s="262">
        <v>72.321149370342752</v>
      </c>
      <c r="K137" s="262">
        <v>100</v>
      </c>
      <c r="L137" s="262">
        <v>10.109690411685616</v>
      </c>
      <c r="M137" s="262">
        <v>62.015718552583678</v>
      </c>
      <c r="N137" s="262">
        <v>35.051015710179399</v>
      </c>
      <c r="O137" s="262">
        <v>55.964112763808551</v>
      </c>
      <c r="P137" s="262">
        <v>0.15056048394655647</v>
      </c>
      <c r="Q137" s="262">
        <v>47.7091754040339</v>
      </c>
      <c r="R137" s="262">
        <v>52.369419904309837</v>
      </c>
      <c r="S137" s="262">
        <v>39.171766023829491</v>
      </c>
      <c r="T137" s="262">
        <v>36.818696504780689</v>
      </c>
      <c r="U137" s="262">
        <v>4.1682677220105084</v>
      </c>
      <c r="V137" s="262">
        <v>10.071112537155253</v>
      </c>
      <c r="W137" s="262">
        <v>17.251607235517643</v>
      </c>
      <c r="X137" s="262">
        <v>0</v>
      </c>
      <c r="Y137" s="262">
        <v>36.155983611255557</v>
      </c>
      <c r="Z137" s="262">
        <v>0</v>
      </c>
      <c r="AA137" s="262">
        <v>10.61527812657924</v>
      </c>
      <c r="AB137" s="262">
        <v>0</v>
      </c>
      <c r="AC137" s="262">
        <v>14.256836347747928</v>
      </c>
      <c r="AD137" s="262">
        <v>44.106461965646865</v>
      </c>
      <c r="AE137" s="262">
        <v>50.288837418503327</v>
      </c>
      <c r="AF137" s="262">
        <v>31.461619073668444</v>
      </c>
      <c r="AG137" s="262" t="e">
        <v>#DIV/0!</v>
      </c>
      <c r="AH137" s="263">
        <v>1.8829326072538448</v>
      </c>
    </row>
    <row r="138" spans="2:34" s="131" customFormat="1" x14ac:dyDescent="0.2">
      <c r="B138" s="99"/>
      <c r="C138" s="256" t="s">
        <v>980</v>
      </c>
      <c r="D138" s="262">
        <v>39.78721122639152</v>
      </c>
      <c r="E138" s="262">
        <v>39.969703251453495</v>
      </c>
      <c r="F138" s="262">
        <v>30.925417404503907</v>
      </c>
      <c r="G138" s="262">
        <v>21.283968411791218</v>
      </c>
      <c r="H138" s="262">
        <v>32.763559759725986</v>
      </c>
      <c r="I138" s="262">
        <v>44.753381071477385</v>
      </c>
      <c r="J138" s="262">
        <v>20.392377822806683</v>
      </c>
      <c r="K138" s="262">
        <v>0</v>
      </c>
      <c r="L138" s="262">
        <v>72.086188786311567</v>
      </c>
      <c r="M138" s="262">
        <v>13.330377701877239</v>
      </c>
      <c r="N138" s="262">
        <v>35.590438172695002</v>
      </c>
      <c r="O138" s="262">
        <v>32.968350278176693</v>
      </c>
      <c r="P138" s="262">
        <v>47.60843432657358</v>
      </c>
      <c r="Q138" s="262">
        <v>1.939590883059197</v>
      </c>
      <c r="R138" s="262">
        <v>27.332728891990531</v>
      </c>
      <c r="S138" s="262">
        <v>36.869188071509306</v>
      </c>
      <c r="T138" s="262">
        <v>41.414221660348829</v>
      </c>
      <c r="U138" s="262">
        <v>60.149048052786583</v>
      </c>
      <c r="V138" s="262">
        <v>1.4183900718440121</v>
      </c>
      <c r="W138" s="262">
        <v>59.786130012218855</v>
      </c>
      <c r="X138" s="262">
        <v>1.2803310332669935E-2</v>
      </c>
      <c r="Y138" s="262">
        <v>31.746143910048946</v>
      </c>
      <c r="Z138" s="262">
        <v>3.4428732801583799E-3</v>
      </c>
      <c r="AA138" s="262">
        <v>21.409166545368571</v>
      </c>
      <c r="AB138" s="262">
        <v>0</v>
      </c>
      <c r="AC138" s="262">
        <v>23.065337125879104</v>
      </c>
      <c r="AD138" s="262">
        <v>30.845885180297721</v>
      </c>
      <c r="AE138" s="262">
        <v>26.821418738683789</v>
      </c>
      <c r="AF138" s="262">
        <v>44.049033551970908</v>
      </c>
      <c r="AG138" s="262" t="e">
        <v>#DIV/0!</v>
      </c>
      <c r="AH138" s="263">
        <v>33.105326534290199</v>
      </c>
    </row>
    <row r="139" spans="2:34" s="131" customFormat="1" x14ac:dyDescent="0.2">
      <c r="B139" s="99"/>
      <c r="C139" s="256" t="s">
        <v>981</v>
      </c>
      <c r="D139" s="262">
        <v>8.4036710001047421</v>
      </c>
      <c r="E139" s="262">
        <v>9.7831170963217495</v>
      </c>
      <c r="F139" s="262">
        <v>15.022582283979999</v>
      </c>
      <c r="G139" s="262">
        <v>11.439457779275809</v>
      </c>
      <c r="H139" s="262">
        <v>12.242993826104378</v>
      </c>
      <c r="I139" s="262">
        <v>2.5592301298658682</v>
      </c>
      <c r="J139" s="262">
        <v>6.6622983866309298</v>
      </c>
      <c r="K139" s="262">
        <v>0</v>
      </c>
      <c r="L139" s="262">
        <v>15.175140705223312</v>
      </c>
      <c r="M139" s="262">
        <v>4.8209569583558904</v>
      </c>
      <c r="N139" s="262">
        <v>16.976920360383872</v>
      </c>
      <c r="O139" s="262">
        <v>2.8849116464724949</v>
      </c>
      <c r="P139" s="262">
        <v>0.15015731955020445</v>
      </c>
      <c r="Q139" s="262">
        <v>5.5393704191465263</v>
      </c>
      <c r="R139" s="262">
        <v>5.385211922464384</v>
      </c>
      <c r="S139" s="262">
        <v>1.5202806658643111</v>
      </c>
      <c r="T139" s="262">
        <v>0.18519429362618772</v>
      </c>
      <c r="U139" s="262">
        <v>2.3960208933598977</v>
      </c>
      <c r="V139" s="262">
        <v>1.7578669130192921E-5</v>
      </c>
      <c r="W139" s="262">
        <v>4.2611394400997593E-2</v>
      </c>
      <c r="X139" s="262">
        <v>0</v>
      </c>
      <c r="Y139" s="262">
        <v>19.75385723340489</v>
      </c>
      <c r="Z139" s="262">
        <v>0</v>
      </c>
      <c r="AA139" s="262">
        <v>8.2504185204039988</v>
      </c>
      <c r="AB139" s="262">
        <v>0</v>
      </c>
      <c r="AC139" s="262">
        <v>3.0583123316503311</v>
      </c>
      <c r="AD139" s="262">
        <v>9.9017804965501419</v>
      </c>
      <c r="AE139" s="262">
        <v>10.827315236020389</v>
      </c>
      <c r="AF139" s="262">
        <v>8.4635243395497266</v>
      </c>
      <c r="AG139" s="262" t="e">
        <v>#DIV/0!</v>
      </c>
      <c r="AH139" s="263">
        <v>1.2734143643517803</v>
      </c>
    </row>
    <row r="140" spans="2:34" s="131" customFormat="1" x14ac:dyDescent="0.2">
      <c r="B140" s="99"/>
      <c r="C140" s="256" t="s">
        <v>982</v>
      </c>
      <c r="D140" s="262">
        <v>2.7970767714471654</v>
      </c>
      <c r="E140" s="262">
        <v>3.9856589106476133E-3</v>
      </c>
      <c r="F140" s="262">
        <v>11.741364488672897</v>
      </c>
      <c r="G140" s="262">
        <v>0.40555711173129599</v>
      </c>
      <c r="H140" s="262">
        <v>5.9167749631338538</v>
      </c>
      <c r="I140" s="262">
        <v>0.51665063878766504</v>
      </c>
      <c r="J140" s="262">
        <v>0</v>
      </c>
      <c r="K140" s="262">
        <v>0</v>
      </c>
      <c r="L140" s="262">
        <v>6.6999821043049593E-2</v>
      </c>
      <c r="M140" s="262">
        <v>0.14804863743120319</v>
      </c>
      <c r="N140" s="262">
        <v>9.4140150886989211</v>
      </c>
      <c r="O140" s="262">
        <v>1.9075674527056361</v>
      </c>
      <c r="P140" s="262">
        <v>52.090847869929661</v>
      </c>
      <c r="Q140" s="262">
        <v>32.283437617119169</v>
      </c>
      <c r="R140" s="262">
        <v>6.6118302611704234</v>
      </c>
      <c r="S140" s="262">
        <v>0.65417166361415979</v>
      </c>
      <c r="T140" s="262">
        <v>20.643233334964858</v>
      </c>
      <c r="U140" s="262">
        <v>5.1834092182881459</v>
      </c>
      <c r="V140" s="262">
        <v>88.500176646727667</v>
      </c>
      <c r="W140" s="262">
        <v>22.919651357862506</v>
      </c>
      <c r="X140" s="262">
        <v>99.987196689667329</v>
      </c>
      <c r="Y140" s="262">
        <v>6.203391147055008</v>
      </c>
      <c r="Z140" s="262">
        <v>99.996557126719836</v>
      </c>
      <c r="AA140" s="262">
        <v>58.662440294825544</v>
      </c>
      <c r="AB140" s="262">
        <v>100</v>
      </c>
      <c r="AC140" s="262">
        <v>54.331635688929623</v>
      </c>
      <c r="AD140" s="262">
        <v>7.3998879479391499</v>
      </c>
      <c r="AE140" s="262">
        <v>6.1925429411530004</v>
      </c>
      <c r="AF140" s="262">
        <v>0.42060131055971772</v>
      </c>
      <c r="AG140" s="262" t="e">
        <v>#DIV/0!</v>
      </c>
      <c r="AH140" s="263">
        <v>63.586217119353471</v>
      </c>
    </row>
    <row r="141" spans="2:34" s="131" customFormat="1" x14ac:dyDescent="0.2">
      <c r="B141" s="99"/>
      <c r="C141" s="256" t="s">
        <v>983</v>
      </c>
      <c r="D141" s="262">
        <v>0.37120540516062245</v>
      </c>
      <c r="E141" s="262">
        <v>4.5020214051598773</v>
      </c>
      <c r="F141" s="262">
        <v>4.3714616123358271E-4</v>
      </c>
      <c r="G141" s="262">
        <v>6.2571232594125084</v>
      </c>
      <c r="H141" s="262">
        <v>2.0555162541449681</v>
      </c>
      <c r="I141" s="262">
        <v>1.5494564677129605</v>
      </c>
      <c r="J141" s="262">
        <v>0.51588508639330255</v>
      </c>
      <c r="K141" s="262">
        <v>0</v>
      </c>
      <c r="L141" s="262">
        <v>1.7865287434370165</v>
      </c>
      <c r="M141" s="262">
        <v>16.36141980558175</v>
      </c>
      <c r="N141" s="262">
        <v>5.8282044856767481E-2</v>
      </c>
      <c r="O141" s="262">
        <v>6.0692076509768365</v>
      </c>
      <c r="P141" s="262">
        <v>0</v>
      </c>
      <c r="Q141" s="262">
        <v>10.706433551808141</v>
      </c>
      <c r="R141" s="262">
        <v>6.0511822955977639</v>
      </c>
      <c r="S141" s="262">
        <v>0</v>
      </c>
      <c r="T141" s="262">
        <v>0.8829501910277584</v>
      </c>
      <c r="U141" s="262">
        <v>0.32385939678853587</v>
      </c>
      <c r="V141" s="262">
        <v>0</v>
      </c>
      <c r="W141" s="262">
        <v>0</v>
      </c>
      <c r="X141" s="262">
        <v>0</v>
      </c>
      <c r="Y141" s="262">
        <v>3.4350971069028353</v>
      </c>
      <c r="Z141" s="262">
        <v>0</v>
      </c>
      <c r="AA141" s="262">
        <v>0.29175344590126162</v>
      </c>
      <c r="AB141" s="262">
        <v>0</v>
      </c>
      <c r="AC141" s="262">
        <v>0.26844659705552676</v>
      </c>
      <c r="AD141" s="262">
        <v>3.2323262928276688</v>
      </c>
      <c r="AE141" s="262">
        <v>3.338922714201034</v>
      </c>
      <c r="AF141" s="262">
        <v>3.4996663360680422</v>
      </c>
      <c r="AG141" s="262" t="e">
        <v>#DIV/0!</v>
      </c>
      <c r="AH141" s="263">
        <v>4.1683990733811606E-2</v>
      </c>
    </row>
    <row r="142" spans="2:34" s="131" customFormat="1" x14ac:dyDescent="0.2">
      <c r="B142" s="99"/>
      <c r="C142" s="256" t="s">
        <v>984</v>
      </c>
      <c r="D142" s="262">
        <v>0.63285094783578533</v>
      </c>
      <c r="E142" s="262">
        <v>0.20637840363495816</v>
      </c>
      <c r="F142" s="262">
        <v>0.18015604890770143</v>
      </c>
      <c r="G142" s="262">
        <v>3.6823473149355559</v>
      </c>
      <c r="H142" s="262">
        <v>0.82266850800888114</v>
      </c>
      <c r="I142" s="262">
        <v>4.6912936167986877E-2</v>
      </c>
      <c r="J142" s="262">
        <v>2.62417307991171E-2</v>
      </c>
      <c r="K142" s="262">
        <v>0</v>
      </c>
      <c r="L142" s="262">
        <v>0</v>
      </c>
      <c r="M142" s="262">
        <v>2.1355829711811731</v>
      </c>
      <c r="N142" s="262">
        <v>6.9607905465935399E-2</v>
      </c>
      <c r="O142" s="262">
        <v>0.12729159594558184</v>
      </c>
      <c r="P142" s="262">
        <v>0</v>
      </c>
      <c r="Q142" s="262">
        <v>0.55144923874729823</v>
      </c>
      <c r="R142" s="262">
        <v>0.66980199398384976</v>
      </c>
      <c r="S142" s="262">
        <v>0.54392392527372002</v>
      </c>
      <c r="T142" s="262">
        <v>0</v>
      </c>
      <c r="U142" s="262">
        <v>0.7931669780083106</v>
      </c>
      <c r="V142" s="262">
        <v>0</v>
      </c>
      <c r="W142" s="262">
        <v>0</v>
      </c>
      <c r="X142" s="262">
        <v>0</v>
      </c>
      <c r="Y142" s="262">
        <v>0.67510033872973085</v>
      </c>
      <c r="Z142" s="262">
        <v>0</v>
      </c>
      <c r="AA142" s="262">
        <v>0</v>
      </c>
      <c r="AB142" s="262">
        <v>0</v>
      </c>
      <c r="AC142" s="262">
        <v>0.14921915835778221</v>
      </c>
      <c r="AD142" s="262">
        <v>0.75818309726355471</v>
      </c>
      <c r="AE142" s="262">
        <v>0.97772133251531435</v>
      </c>
      <c r="AF142" s="262">
        <v>0.16307854250836423</v>
      </c>
      <c r="AG142" s="262" t="e">
        <v>#DIV/0!</v>
      </c>
      <c r="AH142" s="263">
        <v>0</v>
      </c>
    </row>
    <row r="143" spans="2:34" s="131" customFormat="1" x14ac:dyDescent="0.2">
      <c r="B143" s="99"/>
      <c r="C143" s="256" t="s">
        <v>985</v>
      </c>
      <c r="D143" s="262">
        <v>0.4748660086132811</v>
      </c>
      <c r="E143" s="262">
        <v>1.9695995483923277E-2</v>
      </c>
      <c r="F143" s="262">
        <v>2.1968402650360499</v>
      </c>
      <c r="G143" s="262">
        <v>1.6180487499897811</v>
      </c>
      <c r="H143" s="262">
        <v>1.3521764214941787</v>
      </c>
      <c r="I143" s="262">
        <v>6.8116084408431687</v>
      </c>
      <c r="J143" s="262">
        <v>3.5940798472376655E-2</v>
      </c>
      <c r="K143" s="262">
        <v>0</v>
      </c>
      <c r="L143" s="262">
        <v>0</v>
      </c>
      <c r="M143" s="262">
        <v>1.1582527872203461</v>
      </c>
      <c r="N143" s="262">
        <v>2.8365033594687628</v>
      </c>
      <c r="O143" s="262">
        <v>7.3012443871593391E-2</v>
      </c>
      <c r="P143" s="262">
        <v>0</v>
      </c>
      <c r="Q143" s="262">
        <v>1.2705428860857677</v>
      </c>
      <c r="R143" s="262">
        <v>1.5116765165003221</v>
      </c>
      <c r="S143" s="262">
        <v>21.240669649909023</v>
      </c>
      <c r="T143" s="262">
        <v>0</v>
      </c>
      <c r="U143" s="262">
        <v>26.986227738758018</v>
      </c>
      <c r="V143" s="262">
        <v>1.0303165603915849E-2</v>
      </c>
      <c r="W143" s="262">
        <v>0</v>
      </c>
      <c r="X143" s="262">
        <v>0</v>
      </c>
      <c r="Y143" s="262">
        <v>2.0304266526030204</v>
      </c>
      <c r="Z143" s="262">
        <v>0</v>
      </c>
      <c r="AA143" s="262">
        <v>0.7709430669213686</v>
      </c>
      <c r="AB143" s="262">
        <v>0</v>
      </c>
      <c r="AC143" s="262">
        <v>4.8669691171576694</v>
      </c>
      <c r="AD143" s="262">
        <v>1.4932409919158327</v>
      </c>
      <c r="AE143" s="262">
        <v>1.4343116029125655</v>
      </c>
      <c r="AF143" s="262">
        <v>1.9656335915088234</v>
      </c>
      <c r="AG143" s="262" t="e">
        <v>#DIV/0!</v>
      </c>
      <c r="AH143" s="263">
        <v>0.11042538401689825</v>
      </c>
    </row>
    <row r="144" spans="2:34" s="131" customFormat="1" x14ac:dyDescent="0.2">
      <c r="B144" s="99"/>
      <c r="C144" s="256" t="s">
        <v>986</v>
      </c>
      <c r="D144" s="262">
        <v>0</v>
      </c>
      <c r="E144" s="262">
        <v>0.10342536529829505</v>
      </c>
      <c r="F144" s="262">
        <v>0.1807109699898802</v>
      </c>
      <c r="G144" s="262">
        <v>0</v>
      </c>
      <c r="H144" s="262">
        <v>0.10587780274145062</v>
      </c>
      <c r="I144" s="262">
        <v>0</v>
      </c>
      <c r="J144" s="262">
        <v>0</v>
      </c>
      <c r="K144" s="262">
        <v>0</v>
      </c>
      <c r="L144" s="262">
        <v>0.77545153229944208</v>
      </c>
      <c r="M144" s="262">
        <v>2.9642585768725423E-2</v>
      </c>
      <c r="N144" s="262">
        <v>0</v>
      </c>
      <c r="O144" s="262">
        <v>0</v>
      </c>
      <c r="P144" s="262">
        <v>0</v>
      </c>
      <c r="Q144" s="262">
        <v>0</v>
      </c>
      <c r="R144" s="262">
        <v>5.6804046789637956E-2</v>
      </c>
      <c r="S144" s="262">
        <v>0</v>
      </c>
      <c r="T144" s="262">
        <v>0</v>
      </c>
      <c r="U144" s="262">
        <v>0</v>
      </c>
      <c r="V144" s="262">
        <v>0</v>
      </c>
      <c r="W144" s="262">
        <v>0</v>
      </c>
      <c r="X144" s="262">
        <v>0</v>
      </c>
      <c r="Y144" s="262">
        <v>0</v>
      </c>
      <c r="Z144" s="262">
        <v>0</v>
      </c>
      <c r="AA144" s="262">
        <v>0</v>
      </c>
      <c r="AB144" s="262">
        <v>0</v>
      </c>
      <c r="AC144" s="262">
        <v>0</v>
      </c>
      <c r="AD144" s="262">
        <v>8.8070779494522758E-2</v>
      </c>
      <c r="AE144" s="262">
        <v>7.8718581168764082E-2</v>
      </c>
      <c r="AF144" s="262">
        <v>0.13714556268555467</v>
      </c>
      <c r="AG144" s="262" t="e">
        <v>#DIV/0!</v>
      </c>
      <c r="AH144" s="263">
        <v>0</v>
      </c>
    </row>
    <row r="145" spans="1:98" s="131" customFormat="1" x14ac:dyDescent="0.2">
      <c r="B145" s="99"/>
      <c r="C145" s="256" t="s">
        <v>987</v>
      </c>
      <c r="D145" s="262">
        <v>0.24640057734248319</v>
      </c>
      <c r="E145" s="262">
        <v>14.649896997974107</v>
      </c>
      <c r="F145" s="262">
        <v>0</v>
      </c>
      <c r="G145" s="262">
        <v>0</v>
      </c>
      <c r="H145" s="262">
        <v>3.2518059861986117</v>
      </c>
      <c r="I145" s="262">
        <v>0</v>
      </c>
      <c r="J145" s="262">
        <v>4.6106804554828622E-2</v>
      </c>
      <c r="K145" s="262">
        <v>0</v>
      </c>
      <c r="L145" s="262">
        <v>0</v>
      </c>
      <c r="M145" s="262">
        <v>0</v>
      </c>
      <c r="N145" s="262">
        <v>3.2173582513499808E-3</v>
      </c>
      <c r="O145" s="262">
        <v>5.5461680426340219E-3</v>
      </c>
      <c r="P145" s="262">
        <v>0</v>
      </c>
      <c r="Q145" s="262">
        <v>0</v>
      </c>
      <c r="R145" s="262">
        <v>1.1344167193259296E-2</v>
      </c>
      <c r="S145" s="262">
        <v>0</v>
      </c>
      <c r="T145" s="262">
        <v>5.5704015251662194E-2</v>
      </c>
      <c r="U145" s="262">
        <v>0</v>
      </c>
      <c r="V145" s="262">
        <v>0</v>
      </c>
      <c r="W145" s="262">
        <v>0</v>
      </c>
      <c r="X145" s="262">
        <v>0</v>
      </c>
      <c r="Y145" s="262">
        <v>0</v>
      </c>
      <c r="Z145" s="262">
        <v>0</v>
      </c>
      <c r="AA145" s="262">
        <v>0</v>
      </c>
      <c r="AB145" s="262">
        <v>0</v>
      </c>
      <c r="AC145" s="262">
        <v>3.2436332220329364E-3</v>
      </c>
      <c r="AD145" s="262">
        <v>2.1741632480645636</v>
      </c>
      <c r="AE145" s="262">
        <v>4.0211434841820583E-2</v>
      </c>
      <c r="AF145" s="262">
        <v>9.8396976914804153</v>
      </c>
      <c r="AG145" s="262" t="e">
        <v>#DIV/0!</v>
      </c>
      <c r="AH145" s="263">
        <v>0</v>
      </c>
    </row>
    <row r="146" spans="1:98" s="131" customFormat="1" x14ac:dyDescent="0.2">
      <c r="B146" s="99"/>
      <c r="C146" s="256" t="s">
        <v>988</v>
      </c>
      <c r="D146" s="262">
        <v>0</v>
      </c>
      <c r="E146" s="262">
        <v>0</v>
      </c>
      <c r="F146" s="262">
        <v>0</v>
      </c>
      <c r="G146" s="262">
        <v>0</v>
      </c>
      <c r="H146" s="262">
        <v>0</v>
      </c>
      <c r="I146" s="262">
        <v>0</v>
      </c>
      <c r="J146" s="262">
        <v>0</v>
      </c>
      <c r="K146" s="262">
        <v>0</v>
      </c>
      <c r="L146" s="262">
        <v>0</v>
      </c>
      <c r="M146" s="262">
        <v>0</v>
      </c>
      <c r="N146" s="262">
        <v>0</v>
      </c>
      <c r="O146" s="262">
        <v>0</v>
      </c>
      <c r="P146" s="262">
        <v>0</v>
      </c>
      <c r="Q146" s="262">
        <v>0</v>
      </c>
      <c r="R146" s="262">
        <v>0</v>
      </c>
      <c r="S146" s="262">
        <v>0</v>
      </c>
      <c r="T146" s="262">
        <v>0</v>
      </c>
      <c r="U146" s="262">
        <v>0</v>
      </c>
      <c r="V146" s="262">
        <v>0</v>
      </c>
      <c r="W146" s="262">
        <v>0</v>
      </c>
      <c r="X146" s="262">
        <v>0</v>
      </c>
      <c r="Y146" s="262">
        <v>0</v>
      </c>
      <c r="Z146" s="262">
        <v>0</v>
      </c>
      <c r="AA146" s="262">
        <v>0</v>
      </c>
      <c r="AB146" s="262">
        <v>0</v>
      </c>
      <c r="AC146" s="262">
        <v>0</v>
      </c>
      <c r="AD146" s="262">
        <v>0</v>
      </c>
      <c r="AE146" s="262">
        <v>0</v>
      </c>
      <c r="AF146" s="262">
        <v>0</v>
      </c>
      <c r="AG146" s="262" t="e">
        <v>#DIV/0!</v>
      </c>
      <c r="AH146" s="263">
        <v>0</v>
      </c>
    </row>
    <row r="147" spans="1:98" s="158" customFormat="1" ht="15" x14ac:dyDescent="0.25">
      <c r="A147" s="132"/>
      <c r="B147" s="156"/>
      <c r="C147" s="157" t="s">
        <v>989</v>
      </c>
      <c r="D147" s="269">
        <v>100</v>
      </c>
      <c r="E147" s="269">
        <v>100</v>
      </c>
      <c r="F147" s="269">
        <v>100</v>
      </c>
      <c r="G147" s="269">
        <v>100</v>
      </c>
      <c r="H147" s="269">
        <v>100</v>
      </c>
      <c r="I147" s="269">
        <v>100</v>
      </c>
      <c r="J147" s="269">
        <v>100</v>
      </c>
      <c r="K147" s="269">
        <v>100</v>
      </c>
      <c r="L147" s="269">
        <v>100</v>
      </c>
      <c r="M147" s="269">
        <v>100</v>
      </c>
      <c r="N147" s="269">
        <v>100</v>
      </c>
      <c r="O147" s="269">
        <v>100</v>
      </c>
      <c r="P147" s="269">
        <v>100</v>
      </c>
      <c r="Q147" s="269">
        <v>100</v>
      </c>
      <c r="R147" s="269">
        <v>100</v>
      </c>
      <c r="S147" s="269">
        <v>100</v>
      </c>
      <c r="T147" s="269">
        <v>100</v>
      </c>
      <c r="U147" s="269">
        <v>100</v>
      </c>
      <c r="V147" s="269">
        <v>100</v>
      </c>
      <c r="W147" s="269">
        <v>100</v>
      </c>
      <c r="X147" s="269">
        <v>100</v>
      </c>
      <c r="Y147" s="269">
        <v>100</v>
      </c>
      <c r="Z147" s="269">
        <v>100</v>
      </c>
      <c r="AA147" s="269">
        <v>100</v>
      </c>
      <c r="AB147" s="269">
        <v>100</v>
      </c>
      <c r="AC147" s="269">
        <v>100</v>
      </c>
      <c r="AD147" s="269">
        <v>100</v>
      </c>
      <c r="AE147" s="269">
        <v>100</v>
      </c>
      <c r="AF147" s="269">
        <v>100</v>
      </c>
      <c r="AG147" s="269" t="e">
        <v>#DIV/0!</v>
      </c>
      <c r="AH147" s="270">
        <v>100</v>
      </c>
      <c r="AI147" s="132"/>
      <c r="AJ147" s="132"/>
      <c r="AK147" s="132"/>
      <c r="AL147" s="132"/>
      <c r="AM147" s="132"/>
      <c r="AN147" s="132"/>
      <c r="AO147" s="132"/>
      <c r="AP147" s="132"/>
      <c r="AQ147" s="132"/>
      <c r="AR147" s="132"/>
      <c r="AS147" s="132"/>
      <c r="AT147" s="132"/>
      <c r="AU147" s="132"/>
      <c r="AV147" s="132"/>
      <c r="AW147" s="132"/>
      <c r="AX147" s="132"/>
      <c r="AY147" s="132"/>
      <c r="AZ147" s="132"/>
      <c r="BA147" s="132"/>
      <c r="BB147" s="132"/>
      <c r="BC147" s="132"/>
      <c r="BD147" s="132"/>
      <c r="BE147" s="132"/>
      <c r="BF147" s="132"/>
      <c r="BG147" s="132"/>
      <c r="BH147" s="132"/>
      <c r="BI147" s="132"/>
      <c r="BJ147" s="132"/>
      <c r="BK147" s="132"/>
      <c r="BL147" s="132"/>
      <c r="BM147" s="132"/>
      <c r="BN147" s="132"/>
      <c r="BO147" s="132"/>
      <c r="BP147" s="132"/>
      <c r="BQ147" s="132"/>
      <c r="BR147" s="132"/>
      <c r="BS147" s="132"/>
      <c r="BT147" s="132"/>
      <c r="BU147" s="132"/>
      <c r="BV147" s="132"/>
      <c r="BW147" s="132"/>
      <c r="BX147" s="132"/>
      <c r="BY147" s="132"/>
      <c r="BZ147" s="132"/>
      <c r="CA147" s="132"/>
      <c r="CB147" s="132"/>
      <c r="CC147" s="132"/>
      <c r="CD147" s="132"/>
      <c r="CE147" s="132"/>
      <c r="CF147" s="132"/>
      <c r="CG147" s="132"/>
      <c r="CH147" s="132"/>
      <c r="CI147" s="132"/>
      <c r="CJ147" s="132"/>
      <c r="CK147" s="132"/>
      <c r="CL147" s="132"/>
      <c r="CM147" s="132"/>
      <c r="CN147" s="132"/>
      <c r="CO147" s="132"/>
      <c r="CP147" s="132"/>
      <c r="CQ147" s="132"/>
      <c r="CR147" s="132"/>
      <c r="CS147" s="132"/>
      <c r="CT147" s="132"/>
    </row>
    <row r="148" spans="1:98" ht="15" x14ac:dyDescent="0.25">
      <c r="B148" s="131"/>
      <c r="C148" s="132"/>
      <c r="D148" s="260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131"/>
      <c r="Q148" s="131"/>
      <c r="R148" s="131"/>
      <c r="S148" s="131"/>
      <c r="T148" s="131"/>
      <c r="U148" s="131"/>
      <c r="V148" s="131"/>
      <c r="W148" s="131"/>
      <c r="X148" s="131"/>
      <c r="Y148" s="131"/>
      <c r="Z148" s="131"/>
      <c r="AA148" s="131"/>
      <c r="AB148" s="131"/>
      <c r="AC148" s="131"/>
      <c r="AD148" s="131"/>
      <c r="AE148" s="131"/>
      <c r="AF148" s="131"/>
      <c r="AG148" s="131"/>
      <c r="AH148" s="131"/>
      <c r="AI148" s="131"/>
      <c r="AJ148" s="131"/>
      <c r="AK148" s="131"/>
      <c r="AL148" s="131"/>
      <c r="AM148" s="131"/>
      <c r="AN148" s="131"/>
      <c r="AO148" s="131"/>
      <c r="AP148" s="131"/>
      <c r="AQ148" s="131"/>
      <c r="AR148" s="131"/>
      <c r="AS148" s="131"/>
      <c r="AT148" s="131"/>
      <c r="AU148" s="131"/>
      <c r="AV148" s="131"/>
      <c r="AW148" s="131"/>
      <c r="AX148" s="131"/>
      <c r="AY148" s="131"/>
      <c r="AZ148" s="131"/>
      <c r="BA148" s="131"/>
      <c r="BB148" s="131"/>
      <c r="BC148" s="131"/>
      <c r="BD148" s="131"/>
      <c r="BE148" s="131"/>
      <c r="BF148" s="131"/>
      <c r="BG148" s="131"/>
      <c r="BH148" s="131"/>
      <c r="BI148" s="131"/>
      <c r="BJ148" s="131"/>
      <c r="BK148" s="131"/>
      <c r="BL148" s="131"/>
      <c r="BM148" s="131"/>
      <c r="BN148" s="131"/>
      <c r="BO148" s="131"/>
      <c r="BP148" s="131"/>
      <c r="BQ148" s="131"/>
      <c r="BR148" s="131"/>
      <c r="BS148" s="131"/>
      <c r="BT148" s="131"/>
      <c r="BU148" s="131"/>
      <c r="BV148" s="131"/>
      <c r="BW148" s="131"/>
      <c r="BX148" s="131"/>
      <c r="BY148" s="131"/>
      <c r="BZ148" s="131"/>
      <c r="CA148" s="131"/>
      <c r="CB148" s="131"/>
      <c r="CC148" s="131"/>
      <c r="CD148" s="131"/>
      <c r="CE148" s="131"/>
      <c r="CF148" s="131"/>
      <c r="CG148" s="131"/>
      <c r="CH148" s="131"/>
      <c r="CI148" s="131"/>
      <c r="CJ148" s="131"/>
      <c r="CK148" s="131"/>
      <c r="CL148" s="131"/>
      <c r="CM148" s="131"/>
      <c r="CN148" s="131"/>
      <c r="CO148" s="131"/>
      <c r="CP148" s="131"/>
      <c r="CQ148" s="131"/>
      <c r="CR148" s="131"/>
      <c r="CS148" s="131"/>
      <c r="CT148" s="131"/>
    </row>
    <row r="150" spans="1:98" s="121" customFormat="1" ht="15" x14ac:dyDescent="0.25">
      <c r="B150" s="159" t="s">
        <v>792</v>
      </c>
    </row>
    <row r="151" spans="1:98" s="121" customFormat="1" ht="15" x14ac:dyDescent="0.25">
      <c r="B151" s="159" t="s">
        <v>793</v>
      </c>
    </row>
    <row r="152" spans="1:98" s="121" customFormat="1" ht="15" x14ac:dyDescent="0.25">
      <c r="B152" s="159" t="s">
        <v>794</v>
      </c>
    </row>
    <row r="153" spans="1:98" x14ac:dyDescent="0.2">
      <c r="B153" s="160" t="s">
        <v>795</v>
      </c>
    </row>
    <row r="154" spans="1:98" x14ac:dyDescent="0.2">
      <c r="B154" s="160" t="s">
        <v>796</v>
      </c>
    </row>
    <row r="155" spans="1:98" x14ac:dyDescent="0.2">
      <c r="B155" s="160" t="s">
        <v>797</v>
      </c>
    </row>
    <row r="156" spans="1:98" x14ac:dyDescent="0.2">
      <c r="B156" s="160" t="s">
        <v>798</v>
      </c>
    </row>
    <row r="157" spans="1:98" x14ac:dyDescent="0.2">
      <c r="B157" s="160" t="s">
        <v>799</v>
      </c>
    </row>
    <row r="872" s="52" customFormat="1" x14ac:dyDescent="0.2"/>
    <row r="1073" s="52" customFormat="1" x14ac:dyDescent="0.2"/>
    <row r="1122" s="52" customFormat="1" x14ac:dyDescent="0.2"/>
  </sheetData>
  <conditionalFormatting sqref="AG1:AG1048576">
    <cfRule type="containsBlanks" dxfId="4" priority="3">
      <formula>LEN(TRIM(AG1))=0</formula>
    </cfRule>
  </conditionalFormatting>
  <conditionalFormatting sqref="AG9">
    <cfRule type="containsErrors" dxfId="3" priority="2">
      <formula>ISERROR(AG9)</formula>
    </cfRule>
  </conditionalFormatting>
  <conditionalFormatting sqref="AG9:AG147">
    <cfRule type="containsErrors" dxfId="2" priority="1">
      <formula>ISERROR(AG9)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8.42578125" style="286" customWidth="1"/>
    <col min="2" max="2" width="8.42578125" style="286" hidden="1" customWidth="1"/>
    <col min="3" max="3" width="74.28515625" style="290" customWidth="1"/>
    <col min="4" max="4" width="22.7109375" style="308" customWidth="1"/>
    <col min="5" max="5" width="22.7109375" style="53" customWidth="1"/>
    <col min="6" max="15" width="22.7109375" style="308" customWidth="1"/>
    <col min="16" max="16" width="16.140625" style="290" bestFit="1" customWidth="1"/>
    <col min="17" max="17" width="12.7109375" style="290" bestFit="1" customWidth="1"/>
    <col min="18" max="18" width="14.42578125" style="290" customWidth="1"/>
    <col min="19" max="19" width="14.5703125" style="290" customWidth="1"/>
    <col min="20" max="20" width="20.7109375" style="290" bestFit="1" customWidth="1"/>
    <col min="21" max="21" width="14" style="290" bestFit="1" customWidth="1"/>
    <col min="22" max="22" width="17.85546875" style="290" bestFit="1" customWidth="1"/>
    <col min="23" max="23" width="14.28515625" style="290" bestFit="1" customWidth="1"/>
    <col min="24" max="24" width="13.5703125" style="290" customWidth="1"/>
    <col min="25" max="25" width="16.5703125" style="290" customWidth="1"/>
    <col min="26" max="26" width="14.28515625" style="290" customWidth="1"/>
    <col min="27" max="27" width="15.140625" style="290" bestFit="1" customWidth="1"/>
    <col min="28" max="28" width="15.140625" style="290" customWidth="1"/>
    <col min="29" max="29" width="14.28515625" style="290" customWidth="1"/>
    <col min="30" max="30" width="14.7109375" style="290" customWidth="1"/>
    <col min="31" max="31" width="16.7109375" style="290" customWidth="1"/>
    <col min="32" max="32" width="14.140625" style="290" customWidth="1"/>
    <col min="33" max="33" width="14" style="290" customWidth="1"/>
    <col min="34" max="34" width="23.140625" style="290" customWidth="1"/>
    <col min="35" max="16384" width="11.42578125" style="290"/>
  </cols>
  <sheetData>
    <row r="1" spans="1:34" s="275" customFormat="1" x14ac:dyDescent="0.2">
      <c r="A1" s="271"/>
      <c r="B1" s="271"/>
      <c r="C1" s="272"/>
      <c r="D1" s="273"/>
      <c r="E1" s="3"/>
      <c r="F1" s="273"/>
      <c r="G1" s="273"/>
      <c r="H1" s="274"/>
      <c r="I1" s="69"/>
      <c r="J1" s="273"/>
      <c r="K1" s="273"/>
      <c r="L1" s="273"/>
      <c r="M1" s="273"/>
      <c r="N1" s="273"/>
      <c r="O1" s="273"/>
    </row>
    <row r="2" spans="1:34" s="275" customFormat="1" ht="15" x14ac:dyDescent="0.25">
      <c r="A2" s="271"/>
      <c r="B2" s="271"/>
      <c r="C2" s="276" t="s">
        <v>990</v>
      </c>
      <c r="D2" s="273"/>
      <c r="E2" s="277"/>
      <c r="F2" s="273"/>
      <c r="G2" s="273"/>
      <c r="H2" s="274"/>
      <c r="I2" s="273"/>
      <c r="J2" s="273"/>
      <c r="K2" s="273"/>
      <c r="L2" s="273"/>
      <c r="M2" s="273"/>
      <c r="N2" s="273"/>
      <c r="O2" s="273"/>
    </row>
    <row r="3" spans="1:34" s="275" customFormat="1" ht="15" x14ac:dyDescent="0.25">
      <c r="A3" s="271"/>
      <c r="B3" s="271"/>
      <c r="C3" s="276" t="s">
        <v>1</v>
      </c>
      <c r="E3" s="3"/>
      <c r="F3" s="273"/>
      <c r="G3" s="273"/>
      <c r="H3" s="274"/>
      <c r="I3" s="69"/>
      <c r="J3" s="273"/>
      <c r="K3" s="273"/>
      <c r="L3" s="273"/>
      <c r="M3" s="273"/>
      <c r="N3" s="273"/>
      <c r="O3" s="273"/>
    </row>
    <row r="4" spans="1:34" s="275" customFormat="1" ht="15" x14ac:dyDescent="0.25">
      <c r="A4" s="271"/>
      <c r="B4" s="271"/>
      <c r="C4" s="278">
        <v>42704</v>
      </c>
      <c r="D4" s="273"/>
      <c r="E4" s="3"/>
      <c r="F4" s="273"/>
      <c r="G4" s="273"/>
      <c r="H4" s="274"/>
      <c r="I4" s="273"/>
      <c r="J4" s="273"/>
      <c r="K4" s="273"/>
      <c r="L4" s="273"/>
      <c r="M4" s="273"/>
      <c r="N4" s="3"/>
      <c r="O4" s="273"/>
    </row>
    <row r="5" spans="1:34" s="275" customFormat="1" ht="15" x14ac:dyDescent="0.25">
      <c r="A5" s="271"/>
      <c r="B5" s="271"/>
      <c r="C5" s="276" t="s">
        <v>899</v>
      </c>
      <c r="D5" s="273"/>
      <c r="E5" s="3"/>
      <c r="F5" s="273"/>
      <c r="G5" s="273"/>
      <c r="H5" s="274"/>
      <c r="I5" s="273"/>
      <c r="J5" s="273"/>
      <c r="K5" s="273"/>
      <c r="L5" s="273"/>
      <c r="M5" s="273"/>
      <c r="N5" s="273"/>
      <c r="O5" s="273"/>
    </row>
    <row r="6" spans="1:34" s="275" customFormat="1" x14ac:dyDescent="0.2">
      <c r="A6" s="271"/>
      <c r="B6" s="271"/>
      <c r="C6" s="272"/>
      <c r="D6" s="273"/>
      <c r="E6" s="3"/>
      <c r="F6" s="273"/>
      <c r="G6" s="273"/>
      <c r="H6" s="274"/>
      <c r="I6" s="273"/>
      <c r="J6" s="273"/>
      <c r="K6" s="273"/>
      <c r="L6" s="273"/>
      <c r="M6" s="279"/>
      <c r="N6" s="273"/>
      <c r="O6" s="273"/>
    </row>
    <row r="7" spans="1:34" s="275" customFormat="1" x14ac:dyDescent="0.2">
      <c r="A7" s="271"/>
      <c r="B7" s="271"/>
      <c r="C7" s="272"/>
      <c r="D7" s="273"/>
      <c r="E7" s="3"/>
      <c r="F7" s="273"/>
      <c r="G7" s="273"/>
      <c r="H7" s="274"/>
      <c r="I7" s="273"/>
      <c r="J7" s="273"/>
      <c r="K7" s="273"/>
      <c r="L7" s="273"/>
      <c r="M7" s="273"/>
      <c r="N7" s="273"/>
      <c r="O7" s="273"/>
    </row>
    <row r="8" spans="1:34" s="285" customFormat="1" ht="57" customHeight="1" x14ac:dyDescent="0.25">
      <c r="A8" s="280" t="s">
        <v>991</v>
      </c>
      <c r="B8" s="280"/>
      <c r="C8" s="281" t="s">
        <v>992</v>
      </c>
      <c r="D8" s="23" t="s">
        <v>5</v>
      </c>
      <c r="E8" s="24" t="s">
        <v>6</v>
      </c>
      <c r="F8" s="23" t="s">
        <v>7</v>
      </c>
      <c r="G8" s="23" t="s">
        <v>8</v>
      </c>
      <c r="H8" s="25" t="s">
        <v>9</v>
      </c>
      <c r="I8" s="24" t="s">
        <v>10</v>
      </c>
      <c r="J8" s="23" t="s">
        <v>11</v>
      </c>
      <c r="K8" s="23" t="s">
        <v>12</v>
      </c>
      <c r="L8" s="24" t="s">
        <v>13</v>
      </c>
      <c r="M8" s="23" t="s">
        <v>14</v>
      </c>
      <c r="N8" s="23" t="s">
        <v>15</v>
      </c>
      <c r="O8" s="282" t="s">
        <v>16</v>
      </c>
      <c r="P8" s="283" t="s">
        <v>17</v>
      </c>
      <c r="Q8" s="23" t="s">
        <v>18</v>
      </c>
      <c r="R8" s="25" t="s">
        <v>19</v>
      </c>
      <c r="S8" s="24" t="s">
        <v>20</v>
      </c>
      <c r="T8" s="23" t="s">
        <v>21</v>
      </c>
      <c r="U8" s="24" t="s">
        <v>22</v>
      </c>
      <c r="V8" s="26" t="s">
        <v>23</v>
      </c>
      <c r="W8" s="24" t="s">
        <v>24</v>
      </c>
      <c r="X8" s="26" t="s">
        <v>25</v>
      </c>
      <c r="Y8" s="23" t="s">
        <v>26</v>
      </c>
      <c r="Z8" s="26" t="s">
        <v>27</v>
      </c>
      <c r="AA8" s="26" t="s">
        <v>28</v>
      </c>
      <c r="AB8" s="26" t="s">
        <v>29</v>
      </c>
      <c r="AC8" s="25" t="s">
        <v>30</v>
      </c>
      <c r="AD8" s="25" t="s">
        <v>31</v>
      </c>
      <c r="AE8" s="23" t="s">
        <v>32</v>
      </c>
      <c r="AF8" s="24" t="s">
        <v>33</v>
      </c>
      <c r="AG8" s="27" t="s">
        <v>34</v>
      </c>
      <c r="AH8" s="284" t="s">
        <v>35</v>
      </c>
    </row>
    <row r="9" spans="1:34" x14ac:dyDescent="0.2">
      <c r="C9" s="287"/>
      <c r="D9" s="288"/>
      <c r="E9" s="76"/>
      <c r="F9" s="288"/>
      <c r="G9" s="288"/>
      <c r="H9" s="288"/>
      <c r="I9" s="288"/>
      <c r="J9" s="288"/>
      <c r="K9" s="288"/>
      <c r="L9" s="288"/>
      <c r="M9" s="288"/>
      <c r="N9" s="288"/>
      <c r="O9" s="76"/>
      <c r="P9" s="289"/>
      <c r="AH9" s="291"/>
    </row>
    <row r="10" spans="1:34" ht="15" x14ac:dyDescent="0.25">
      <c r="C10" s="292" t="s">
        <v>993</v>
      </c>
      <c r="D10" s="293"/>
      <c r="E10" s="54"/>
      <c r="F10" s="293"/>
      <c r="G10" s="293"/>
      <c r="H10" s="293"/>
      <c r="I10" s="293"/>
      <c r="J10" s="293"/>
      <c r="K10" s="293"/>
      <c r="L10" s="293"/>
      <c r="M10" s="293"/>
      <c r="N10" s="293"/>
      <c r="O10" s="54"/>
      <c r="P10" s="64"/>
      <c r="AH10" s="294"/>
    </row>
    <row r="11" spans="1:34" s="52" customFormat="1" ht="16.5" x14ac:dyDescent="0.2">
      <c r="A11" s="61" t="s">
        <v>994</v>
      </c>
      <c r="B11" s="61"/>
      <c r="C11" s="295" t="s">
        <v>995</v>
      </c>
      <c r="D11" s="54">
        <v>184.80514104517164</v>
      </c>
      <c r="E11" s="54">
        <v>260.3245751803571</v>
      </c>
      <c r="F11" s="54">
        <v>488.8541431230002</v>
      </c>
      <c r="G11" s="54">
        <v>239.42874988041766</v>
      </c>
      <c r="H11" s="54">
        <v>290.40216784250651</v>
      </c>
      <c r="I11" s="54">
        <v>150.03424853126782</v>
      </c>
      <c r="J11" s="54">
        <v>369.33326568192984</v>
      </c>
      <c r="K11" s="54">
        <v>-422.08902552416635</v>
      </c>
      <c r="L11" s="54">
        <v>-1991.8092926499644</v>
      </c>
      <c r="M11" s="54">
        <v>950.88778877778282</v>
      </c>
      <c r="N11" s="54">
        <v>830.52187679535871</v>
      </c>
      <c r="O11" s="54">
        <v>162.80467132700934</v>
      </c>
      <c r="P11" s="54">
        <v>543.67461150132556</v>
      </c>
      <c r="Q11" s="54">
        <v>205.18951831465239</v>
      </c>
      <c r="R11" s="54">
        <v>402.58177883652866</v>
      </c>
      <c r="S11" s="54">
        <v>178.50925261561045</v>
      </c>
      <c r="T11" s="54">
        <v>155.10462067800927</v>
      </c>
      <c r="U11" s="54">
        <v>172.63199173993939</v>
      </c>
      <c r="V11" s="54">
        <v>2000.7509737182847</v>
      </c>
      <c r="W11" s="54">
        <v>65.531645646179143</v>
      </c>
      <c r="X11" s="54">
        <v>325.41697790375832</v>
      </c>
      <c r="Y11" s="54">
        <v>553.20884157337423</v>
      </c>
      <c r="Z11" s="54">
        <v>183.75717957888676</v>
      </c>
      <c r="AA11" s="54">
        <v>211.96263257254117</v>
      </c>
      <c r="AB11" s="54">
        <v>864.89092742883963</v>
      </c>
      <c r="AC11" s="54">
        <v>211.8119507534947</v>
      </c>
      <c r="AD11" s="54">
        <v>312.62493523276925</v>
      </c>
      <c r="AE11" s="54">
        <v>344.69370250811363</v>
      </c>
      <c r="AF11" s="54">
        <v>230.54111495182156</v>
      </c>
      <c r="AG11" s="54" t="e">
        <v>#DIV/0!</v>
      </c>
      <c r="AH11" s="90">
        <v>457.76594588031878</v>
      </c>
    </row>
    <row r="12" spans="1:34" x14ac:dyDescent="0.2">
      <c r="C12" s="296"/>
      <c r="D12" s="293"/>
      <c r="E12" s="293"/>
      <c r="F12" s="293"/>
      <c r="G12" s="293"/>
      <c r="H12" s="293"/>
      <c r="I12" s="293"/>
      <c r="J12" s="293"/>
      <c r="K12" s="293"/>
      <c r="L12" s="293"/>
      <c r="M12" s="293"/>
      <c r="N12" s="293"/>
      <c r="O12" s="293"/>
      <c r="P12" s="293"/>
      <c r="Q12" s="293"/>
      <c r="R12" s="293"/>
      <c r="S12" s="293"/>
      <c r="T12" s="293"/>
      <c r="U12" s="293"/>
      <c r="V12" s="293"/>
      <c r="W12" s="293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7"/>
    </row>
    <row r="13" spans="1:34" ht="15" x14ac:dyDescent="0.25">
      <c r="C13" s="292" t="s">
        <v>996</v>
      </c>
      <c r="D13" s="293"/>
      <c r="E13" s="293"/>
      <c r="F13" s="293"/>
      <c r="G13" s="293"/>
      <c r="H13" s="293"/>
      <c r="I13" s="293"/>
      <c r="J13" s="293"/>
      <c r="K13" s="293"/>
      <c r="L13" s="293"/>
      <c r="M13" s="293"/>
      <c r="N13" s="293"/>
      <c r="O13" s="293"/>
      <c r="P13" s="293"/>
      <c r="Q13" s="293"/>
      <c r="R13" s="293"/>
      <c r="S13" s="293"/>
      <c r="T13" s="293"/>
      <c r="U13" s="293"/>
      <c r="V13" s="293"/>
      <c r="W13" s="293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7"/>
    </row>
    <row r="14" spans="1:34" x14ac:dyDescent="0.2">
      <c r="A14" s="286" t="s">
        <v>997</v>
      </c>
      <c r="C14" s="296" t="s">
        <v>998</v>
      </c>
      <c r="D14" s="293">
        <v>22.149853034525698</v>
      </c>
      <c r="E14" s="293">
        <v>27.242465694546787</v>
      </c>
      <c r="F14" s="293">
        <v>15.041027225182072</v>
      </c>
      <c r="G14" s="293">
        <v>16.068411570692135</v>
      </c>
      <c r="H14" s="293">
        <v>19.19703363078342</v>
      </c>
      <c r="I14" s="293">
        <v>21.558498480383477</v>
      </c>
      <c r="J14" s="293">
        <v>15.908950388997967</v>
      </c>
      <c r="K14" s="293">
        <v>12.376353197173559</v>
      </c>
      <c r="L14" s="293">
        <v>10.676632411711379</v>
      </c>
      <c r="M14" s="293">
        <v>17.923259266419851</v>
      </c>
      <c r="N14" s="293">
        <v>18.280977863696929</v>
      </c>
      <c r="O14" s="293">
        <v>18.777138491073483</v>
      </c>
      <c r="P14" s="293">
        <v>7.747844750361212</v>
      </c>
      <c r="Q14" s="293">
        <v>15.450376874051756</v>
      </c>
      <c r="R14" s="293">
        <v>16.531775630372731</v>
      </c>
      <c r="S14" s="293">
        <v>16.978275613379438</v>
      </c>
      <c r="T14" s="293">
        <v>29.055838876606639</v>
      </c>
      <c r="U14" s="293">
        <v>19.211886007899988</v>
      </c>
      <c r="V14" s="293">
        <v>5.8448962928461832</v>
      </c>
      <c r="W14" s="293">
        <v>28.40901242674639</v>
      </c>
      <c r="X14" s="293">
        <v>9.9309508936369326</v>
      </c>
      <c r="Y14" s="293">
        <v>16.297521024599739</v>
      </c>
      <c r="Z14" s="293">
        <v>8.5015842867951079</v>
      </c>
      <c r="AA14" s="293">
        <v>10.884499406402329</v>
      </c>
      <c r="AB14" s="293">
        <v>3.9524139125982849</v>
      </c>
      <c r="AC14" s="293">
        <v>13.835494374865402</v>
      </c>
      <c r="AD14" s="293">
        <v>18.215006461006663</v>
      </c>
      <c r="AE14" s="293">
        <v>16.836371638828844</v>
      </c>
      <c r="AF14" s="293">
        <v>24.336843493819458</v>
      </c>
      <c r="AG14" s="293" t="e">
        <v>#DIV/0!</v>
      </c>
      <c r="AH14" s="297">
        <v>7.9296938607775136</v>
      </c>
    </row>
    <row r="15" spans="1:34" x14ac:dyDescent="0.2">
      <c r="A15" s="286" t="s">
        <v>999</v>
      </c>
      <c r="C15" s="296" t="s">
        <v>1000</v>
      </c>
      <c r="D15" s="293">
        <v>77.850146965474323</v>
      </c>
      <c r="E15" s="293">
        <v>72.757534305453206</v>
      </c>
      <c r="F15" s="293">
        <v>84.958972774817937</v>
      </c>
      <c r="G15" s="293">
        <v>83.931588429307865</v>
      </c>
      <c r="H15" s="293">
        <v>80.802966369216577</v>
      </c>
      <c r="I15" s="293">
        <v>78.441501519616537</v>
      </c>
      <c r="J15" s="293">
        <v>84.091049611002049</v>
      </c>
      <c r="K15" s="293">
        <v>87.623646802826443</v>
      </c>
      <c r="L15" s="293">
        <v>89.323367588288633</v>
      </c>
      <c r="M15" s="293">
        <v>82.076740733580124</v>
      </c>
      <c r="N15" s="293">
        <v>81.719022136303082</v>
      </c>
      <c r="O15" s="293">
        <v>81.222861508926528</v>
      </c>
      <c r="P15" s="293">
        <v>92.252155249638804</v>
      </c>
      <c r="Q15" s="293">
        <v>84.549623125948216</v>
      </c>
      <c r="R15" s="293">
        <v>83.468224369627251</v>
      </c>
      <c r="S15" s="293">
        <v>83.021724386620562</v>
      </c>
      <c r="T15" s="293">
        <v>70.944161123393386</v>
      </c>
      <c r="U15" s="293">
        <v>80.788113992100023</v>
      </c>
      <c r="V15" s="293">
        <v>94.155103707153827</v>
      </c>
      <c r="W15" s="293">
        <v>71.590987573253614</v>
      </c>
      <c r="X15" s="293">
        <v>90.069049106363067</v>
      </c>
      <c r="Y15" s="293">
        <v>83.702478975400268</v>
      </c>
      <c r="Z15" s="293">
        <v>91.498415713204906</v>
      </c>
      <c r="AA15" s="293">
        <v>89.115500593597673</v>
      </c>
      <c r="AB15" s="293">
        <v>96.047586087401697</v>
      </c>
      <c r="AC15" s="293">
        <v>86.164505625134609</v>
      </c>
      <c r="AD15" s="293">
        <v>81.784993538993319</v>
      </c>
      <c r="AE15" s="293">
        <v>83.163628361171135</v>
      </c>
      <c r="AF15" s="293">
        <v>75.663156506180513</v>
      </c>
      <c r="AG15" s="293" t="e">
        <v>#DIV/0!</v>
      </c>
      <c r="AH15" s="297">
        <v>92.07030613922251</v>
      </c>
    </row>
    <row r="16" spans="1:34" x14ac:dyDescent="0.2">
      <c r="A16" s="286" t="s">
        <v>1001</v>
      </c>
      <c r="C16" s="296" t="s">
        <v>1002</v>
      </c>
      <c r="D16" s="293">
        <v>117.84467973765523</v>
      </c>
      <c r="E16" s="293">
        <v>126.36130186236932</v>
      </c>
      <c r="F16" s="293">
        <v>139.38078325008536</v>
      </c>
      <c r="G16" s="293">
        <v>147.68880991012793</v>
      </c>
      <c r="H16" s="293">
        <v>133.91923956883383</v>
      </c>
      <c r="I16" s="293">
        <v>101.45655341358642</v>
      </c>
      <c r="J16" s="293">
        <v>137.58092865022513</v>
      </c>
      <c r="K16" s="293">
        <v>806.60350876792484</v>
      </c>
      <c r="L16" s="293">
        <v>111.34140411297572</v>
      </c>
      <c r="M16" s="293">
        <v>100.77543435154466</v>
      </c>
      <c r="N16" s="293">
        <v>111.70641782443924</v>
      </c>
      <c r="O16" s="293">
        <v>125.93026983339853</v>
      </c>
      <c r="P16" s="293">
        <v>116.91233732890029</v>
      </c>
      <c r="Q16" s="293">
        <v>103.09938068539299</v>
      </c>
      <c r="R16" s="293">
        <v>118.51072574786232</v>
      </c>
      <c r="S16" s="293">
        <v>117.88234123146732</v>
      </c>
      <c r="T16" s="293">
        <v>108.89666475040656</v>
      </c>
      <c r="U16" s="293">
        <v>118.35877023831843</v>
      </c>
      <c r="V16" s="293">
        <v>115.83004857561774</v>
      </c>
      <c r="W16" s="293">
        <v>94.768592403533248</v>
      </c>
      <c r="X16" s="293">
        <v>127.12944245577995</v>
      </c>
      <c r="Y16" s="293">
        <v>200.50857178755516</v>
      </c>
      <c r="Z16" s="293">
        <v>107.81203032590273</v>
      </c>
      <c r="AA16" s="293">
        <v>102.2632745358211</v>
      </c>
      <c r="AB16" s="293">
        <v>148.15532775158212</v>
      </c>
      <c r="AC16" s="293">
        <v>113.24127116987729</v>
      </c>
      <c r="AD16" s="293">
        <v>127.91365618893984</v>
      </c>
      <c r="AE16" s="293">
        <v>131.85319043061531</v>
      </c>
      <c r="AF16" s="293">
        <v>117.7467367082959</v>
      </c>
      <c r="AG16" s="293" t="e">
        <v>#DIV/0!</v>
      </c>
      <c r="AH16" s="297">
        <v>114.95878143455838</v>
      </c>
    </row>
    <row r="17" spans="1:34" x14ac:dyDescent="0.2">
      <c r="A17" s="61"/>
      <c r="B17" s="61"/>
      <c r="C17" s="296"/>
      <c r="D17" s="293"/>
      <c r="E17" s="293"/>
      <c r="F17" s="293"/>
      <c r="G17" s="293"/>
      <c r="H17" s="293"/>
      <c r="I17" s="293"/>
      <c r="J17" s="293"/>
      <c r="K17" s="293"/>
      <c r="L17" s="293"/>
      <c r="M17" s="293"/>
      <c r="N17" s="293"/>
      <c r="O17" s="293"/>
      <c r="P17" s="293"/>
      <c r="Q17" s="293"/>
      <c r="R17" s="293"/>
      <c r="S17" s="293"/>
      <c r="T17" s="293"/>
      <c r="U17" s="293"/>
      <c r="V17" s="293"/>
      <c r="W17" s="293"/>
      <c r="X17" s="293"/>
      <c r="Y17" s="293"/>
      <c r="Z17" s="293"/>
      <c r="AA17" s="293"/>
      <c r="AB17" s="293"/>
      <c r="AC17" s="293"/>
      <c r="AD17" s="293"/>
      <c r="AE17" s="293"/>
      <c r="AF17" s="293"/>
      <c r="AG17" s="293"/>
      <c r="AH17" s="297"/>
    </row>
    <row r="18" spans="1:34" ht="15" x14ac:dyDescent="0.25">
      <c r="A18" s="61"/>
      <c r="B18" s="61"/>
      <c r="C18" s="292" t="s">
        <v>1003</v>
      </c>
      <c r="D18" s="293"/>
      <c r="E18" s="293"/>
      <c r="F18" s="293"/>
      <c r="G18" s="293"/>
      <c r="H18" s="293"/>
      <c r="I18" s="293"/>
      <c r="J18" s="293"/>
      <c r="K18" s="293"/>
      <c r="L18" s="293"/>
      <c r="M18" s="293"/>
      <c r="N18" s="293"/>
      <c r="O18" s="293"/>
      <c r="P18" s="293"/>
      <c r="Q18" s="293"/>
      <c r="R18" s="293"/>
      <c r="S18" s="293"/>
      <c r="T18" s="293"/>
      <c r="U18" s="293"/>
      <c r="V18" s="293"/>
      <c r="W18" s="293"/>
      <c r="X18" s="293"/>
      <c r="Y18" s="293"/>
      <c r="Z18" s="293"/>
      <c r="AA18" s="293"/>
      <c r="AB18" s="293"/>
      <c r="AC18" s="293"/>
      <c r="AD18" s="293"/>
      <c r="AE18" s="293"/>
      <c r="AF18" s="293"/>
      <c r="AG18" s="293"/>
      <c r="AH18" s="297"/>
    </row>
    <row r="19" spans="1:34" x14ac:dyDescent="0.2">
      <c r="A19" s="61"/>
      <c r="B19" s="61"/>
      <c r="C19" s="296" t="s">
        <v>1004</v>
      </c>
      <c r="D19" s="293">
        <v>0.9079536318877689</v>
      </c>
      <c r="E19" s="293">
        <v>1.4201901793739951</v>
      </c>
      <c r="F19" s="293">
        <v>2.5092390392933366</v>
      </c>
      <c r="G19" s="293">
        <v>1.8226106686832</v>
      </c>
      <c r="H19" s="293">
        <v>1.8942500479427218</v>
      </c>
      <c r="I19" s="293">
        <v>3.9688374964334074</v>
      </c>
      <c r="J19" s="293">
        <v>0.31315054545540205</v>
      </c>
      <c r="K19" s="293">
        <v>5.2931309197082993E-6</v>
      </c>
      <c r="L19" s="293">
        <v>1.9163995299291323</v>
      </c>
      <c r="M19" s="293">
        <v>0.57144113114810913</v>
      </c>
      <c r="N19" s="293">
        <v>9.2198445858330125</v>
      </c>
      <c r="O19" s="293">
        <v>1.8293364412042874</v>
      </c>
      <c r="P19" s="293">
        <v>43.405445965242876</v>
      </c>
      <c r="Q19" s="293">
        <v>5.9065975760771749</v>
      </c>
      <c r="R19" s="293">
        <v>1.4081578206493561</v>
      </c>
      <c r="S19" s="293">
        <v>5.9625661281091222</v>
      </c>
      <c r="T19" s="293">
        <v>8.4984549778635738</v>
      </c>
      <c r="U19" s="293">
        <v>13.100606736729494</v>
      </c>
      <c r="V19" s="293">
        <v>0</v>
      </c>
      <c r="W19" s="293">
        <v>11.504230422840806</v>
      </c>
      <c r="X19" s="293">
        <v>0</v>
      </c>
      <c r="Y19" s="293">
        <v>4.8486864096395026</v>
      </c>
      <c r="Z19" s="293">
        <v>0</v>
      </c>
      <c r="AA19" s="293">
        <v>2.5435765022991474</v>
      </c>
      <c r="AB19" s="293">
        <v>0</v>
      </c>
      <c r="AC19" s="293">
        <v>6.1980615094296931</v>
      </c>
      <c r="AD19" s="293">
        <v>1.7539913785767893</v>
      </c>
      <c r="AE19" s="293">
        <v>1.640930081575549</v>
      </c>
      <c r="AF19" s="293">
        <v>2.3375966912397947</v>
      </c>
      <c r="AG19" s="293">
        <v>0</v>
      </c>
      <c r="AH19" s="297">
        <v>4.2363574088611804</v>
      </c>
    </row>
    <row r="20" spans="1:34" x14ac:dyDescent="0.2">
      <c r="A20" s="61"/>
      <c r="B20" s="61"/>
      <c r="C20" s="296" t="s">
        <v>1005</v>
      </c>
      <c r="D20" s="293">
        <v>6.8911025057438442</v>
      </c>
      <c r="E20" s="293">
        <v>6.4507018801355134</v>
      </c>
      <c r="F20" s="293">
        <v>9.207138374908304</v>
      </c>
      <c r="G20" s="293">
        <v>7.4345869390215995</v>
      </c>
      <c r="H20" s="293">
        <v>7.836674628199372</v>
      </c>
      <c r="I20" s="293">
        <v>13.605606424748043</v>
      </c>
      <c r="J20" s="293">
        <v>6.2072112114671123</v>
      </c>
      <c r="K20" s="293">
        <v>0</v>
      </c>
      <c r="L20" s="293">
        <v>3.3199272474910604</v>
      </c>
      <c r="M20" s="293">
        <v>8.0556640901019936</v>
      </c>
      <c r="N20" s="293">
        <v>8.1277988467858631</v>
      </c>
      <c r="O20" s="293">
        <v>9.6768330021976094</v>
      </c>
      <c r="P20" s="293">
        <v>8.3119405639465853</v>
      </c>
      <c r="Q20" s="293">
        <v>3.2658546071085452</v>
      </c>
      <c r="R20" s="293">
        <v>8.4235448200687753</v>
      </c>
      <c r="S20" s="293">
        <v>10.496633951308466</v>
      </c>
      <c r="T20" s="293">
        <v>4.8028567603514691</v>
      </c>
      <c r="U20" s="293">
        <v>20.001511010458579</v>
      </c>
      <c r="V20" s="293">
        <v>0.60862416114140694</v>
      </c>
      <c r="W20" s="293">
        <v>22.674989506314475</v>
      </c>
      <c r="X20" s="293">
        <v>45.746132752810162</v>
      </c>
      <c r="Y20" s="293">
        <v>11.264442430531515</v>
      </c>
      <c r="Z20" s="293">
        <v>100</v>
      </c>
      <c r="AA20" s="293">
        <v>5.1162786453369407</v>
      </c>
      <c r="AB20" s="293">
        <v>0</v>
      </c>
      <c r="AC20" s="293">
        <v>13.022203655036371</v>
      </c>
      <c r="AD20" s="293">
        <v>8.0976706032267138</v>
      </c>
      <c r="AE20" s="293">
        <v>8.1885077140938183</v>
      </c>
      <c r="AF20" s="293">
        <v>7.9231530367530558</v>
      </c>
      <c r="AG20" s="293">
        <v>0</v>
      </c>
      <c r="AH20" s="297">
        <v>8.0094924525361133</v>
      </c>
    </row>
    <row r="21" spans="1:34" x14ac:dyDescent="0.2">
      <c r="A21" s="61"/>
      <c r="B21" s="61"/>
      <c r="C21" s="296" t="s">
        <v>1006</v>
      </c>
      <c r="D21" s="293">
        <v>1.996546029642813</v>
      </c>
      <c r="E21" s="293">
        <v>3.2164550575880377</v>
      </c>
      <c r="F21" s="293">
        <v>4.1858628408632859</v>
      </c>
      <c r="G21" s="293">
        <v>4.0709908812053888</v>
      </c>
      <c r="H21" s="293">
        <v>3.7596537932525922</v>
      </c>
      <c r="I21" s="293">
        <v>3.3819893861987036</v>
      </c>
      <c r="J21" s="293">
        <v>1.3729449801043077</v>
      </c>
      <c r="K21" s="293">
        <v>0</v>
      </c>
      <c r="L21" s="293">
        <v>3.1103011943471532</v>
      </c>
      <c r="M21" s="293">
        <v>3.3384961165425464</v>
      </c>
      <c r="N21" s="293">
        <v>4.2471220371458971</v>
      </c>
      <c r="O21" s="293">
        <v>2.3896334854708385</v>
      </c>
      <c r="P21" s="293">
        <v>35.173367056694381</v>
      </c>
      <c r="Q21" s="293">
        <v>0.43806208692794035</v>
      </c>
      <c r="R21" s="293">
        <v>2.7586840786447153</v>
      </c>
      <c r="S21" s="293">
        <v>5.0442941147648876E-4</v>
      </c>
      <c r="T21" s="293">
        <v>0</v>
      </c>
      <c r="U21" s="293">
        <v>5.3657580198787853</v>
      </c>
      <c r="V21" s="293">
        <v>100</v>
      </c>
      <c r="W21" s="293">
        <v>100</v>
      </c>
      <c r="X21" s="293">
        <v>0</v>
      </c>
      <c r="Y21" s="293">
        <v>5.4461661961247314</v>
      </c>
      <c r="Z21" s="293">
        <v>0</v>
      </c>
      <c r="AA21" s="293">
        <v>1.4711617472001977</v>
      </c>
      <c r="AB21" s="293">
        <v>0</v>
      </c>
      <c r="AC21" s="293">
        <v>2.6299733760167765</v>
      </c>
      <c r="AD21" s="293">
        <v>3.5837764563001704</v>
      </c>
      <c r="AE21" s="293">
        <v>3.6675015182056838</v>
      </c>
      <c r="AF21" s="293">
        <v>3.2088987505320015</v>
      </c>
      <c r="AG21" s="293">
        <v>0</v>
      </c>
      <c r="AH21" s="297">
        <v>3.9760306608613765</v>
      </c>
    </row>
    <row r="22" spans="1:34" x14ac:dyDescent="0.2">
      <c r="A22" s="61"/>
      <c r="B22" s="61"/>
      <c r="C22" s="296" t="s">
        <v>1007</v>
      </c>
      <c r="D22" s="293">
        <v>6.1597492107236294</v>
      </c>
      <c r="E22" s="293">
        <v>27.041347375322712</v>
      </c>
      <c r="F22" s="293">
        <v>6.021698123538564</v>
      </c>
      <c r="G22" s="293">
        <v>9.9380904839287165</v>
      </c>
      <c r="H22" s="293">
        <v>6.0784723893595167</v>
      </c>
      <c r="I22" s="293">
        <v>20.082794633743333</v>
      </c>
      <c r="J22" s="293">
        <v>0</v>
      </c>
      <c r="K22" s="293">
        <v>0</v>
      </c>
      <c r="L22" s="293">
        <v>35.139886482096529</v>
      </c>
      <c r="M22" s="293">
        <v>6.6620529757204121</v>
      </c>
      <c r="N22" s="293">
        <v>9.035703804079052</v>
      </c>
      <c r="O22" s="293">
        <v>14.870018945802002</v>
      </c>
      <c r="P22" s="293">
        <v>7.0855726876801155</v>
      </c>
      <c r="Q22" s="293">
        <v>3.6660655697229023</v>
      </c>
      <c r="R22" s="293">
        <v>6.7633986804581436</v>
      </c>
      <c r="S22" s="293">
        <v>16.350816845776194</v>
      </c>
      <c r="T22" s="293">
        <v>13.599630605760241</v>
      </c>
      <c r="U22" s="293">
        <v>32.115288527064301</v>
      </c>
      <c r="V22" s="293">
        <v>0.4192879130823387</v>
      </c>
      <c r="W22" s="293">
        <v>27.716064792807384</v>
      </c>
      <c r="X22" s="293">
        <v>8.2820072595849989</v>
      </c>
      <c r="Y22" s="293">
        <v>17.674293835638792</v>
      </c>
      <c r="Z22" s="293">
        <v>13.99370868760629</v>
      </c>
      <c r="AA22" s="293">
        <v>11.348652991308709</v>
      </c>
      <c r="AB22" s="293">
        <v>5.769300458057697</v>
      </c>
      <c r="AC22" s="293">
        <v>11.17226143808886</v>
      </c>
      <c r="AD22" s="293">
        <v>7.2471435911201585</v>
      </c>
      <c r="AE22" s="293">
        <v>6.0574137823209515</v>
      </c>
      <c r="AF22" s="293">
        <v>25.903491337316055</v>
      </c>
      <c r="AG22" s="293">
        <v>0</v>
      </c>
      <c r="AH22" s="297">
        <v>8.6147214633407678</v>
      </c>
    </row>
    <row r="23" spans="1:34" x14ac:dyDescent="0.2">
      <c r="A23" s="61"/>
      <c r="B23" s="61"/>
      <c r="C23" s="296" t="s">
        <v>1008</v>
      </c>
      <c r="D23" s="293">
        <v>0</v>
      </c>
      <c r="E23" s="293">
        <v>0</v>
      </c>
      <c r="F23" s="293">
        <v>0</v>
      </c>
      <c r="G23" s="293">
        <v>0</v>
      </c>
      <c r="H23" s="293">
        <v>0</v>
      </c>
      <c r="I23" s="293">
        <v>0</v>
      </c>
      <c r="J23" s="293">
        <v>0</v>
      </c>
      <c r="K23" s="293">
        <v>0</v>
      </c>
      <c r="L23" s="293">
        <v>0</v>
      </c>
      <c r="M23" s="293">
        <v>0.11564472584493211</v>
      </c>
      <c r="N23" s="293">
        <v>0</v>
      </c>
      <c r="O23" s="293">
        <v>0</v>
      </c>
      <c r="P23" s="293">
        <v>0</v>
      </c>
      <c r="Q23" s="293">
        <v>0.12054389410962395</v>
      </c>
      <c r="R23" s="293">
        <v>0.10043038751406674</v>
      </c>
      <c r="S23" s="293">
        <v>0</v>
      </c>
      <c r="T23" s="293">
        <v>0</v>
      </c>
      <c r="U23" s="293">
        <v>0</v>
      </c>
      <c r="V23" s="293">
        <v>0</v>
      </c>
      <c r="W23" s="293">
        <v>0</v>
      </c>
      <c r="X23" s="293">
        <v>0</v>
      </c>
      <c r="Y23" s="293">
        <v>0</v>
      </c>
      <c r="Z23" s="293">
        <v>0</v>
      </c>
      <c r="AA23" s="293">
        <v>0</v>
      </c>
      <c r="AB23" s="293">
        <v>0</v>
      </c>
      <c r="AC23" s="293">
        <v>0</v>
      </c>
      <c r="AD23" s="293">
        <v>5.7580424757494003E-2</v>
      </c>
      <c r="AE23" s="293">
        <v>7.5418088151747845E-2</v>
      </c>
      <c r="AF23" s="293">
        <v>0</v>
      </c>
      <c r="AG23" s="293">
        <v>0</v>
      </c>
      <c r="AH23" s="297">
        <v>0</v>
      </c>
    </row>
    <row r="24" spans="1:34" x14ac:dyDescent="0.2">
      <c r="A24" s="61"/>
      <c r="B24" s="61"/>
      <c r="C24" s="296" t="s">
        <v>1009</v>
      </c>
      <c r="D24" s="293">
        <v>8.8525933749911564E-2</v>
      </c>
      <c r="E24" s="293">
        <v>0</v>
      </c>
      <c r="F24" s="293">
        <v>0.73672428201008111</v>
      </c>
      <c r="G24" s="293">
        <v>0</v>
      </c>
      <c r="H24" s="293">
        <v>8.5108960890017016E-2</v>
      </c>
      <c r="I24" s="293">
        <v>0</v>
      </c>
      <c r="J24" s="293">
        <v>0</v>
      </c>
      <c r="K24" s="293">
        <v>0</v>
      </c>
      <c r="L24" s="293">
        <v>0</v>
      </c>
      <c r="M24" s="293">
        <v>0</v>
      </c>
      <c r="N24" s="293">
        <v>0</v>
      </c>
      <c r="O24" s="293">
        <v>0</v>
      </c>
      <c r="P24" s="293">
        <v>0</v>
      </c>
      <c r="Q24" s="293">
        <v>0.35951124014525665</v>
      </c>
      <c r="R24" s="293">
        <v>1.2862881682013659E-2</v>
      </c>
      <c r="S24" s="293">
        <v>3.1700822684042964</v>
      </c>
      <c r="T24" s="293">
        <v>0</v>
      </c>
      <c r="U24" s="293">
        <v>0</v>
      </c>
      <c r="V24" s="293">
        <v>0</v>
      </c>
      <c r="W24" s="293">
        <v>0</v>
      </c>
      <c r="X24" s="293">
        <v>0</v>
      </c>
      <c r="Y24" s="293">
        <v>0</v>
      </c>
      <c r="Z24" s="293">
        <v>0</v>
      </c>
      <c r="AA24" s="293">
        <v>0</v>
      </c>
      <c r="AB24" s="293">
        <v>0</v>
      </c>
      <c r="AC24" s="293">
        <v>1.7528317691737878</v>
      </c>
      <c r="AD24" s="293">
        <v>7.4173964678574178E-2</v>
      </c>
      <c r="AE24" s="293">
        <v>6.8325754719523471E-2</v>
      </c>
      <c r="AF24" s="293">
        <v>0.19308351086762809</v>
      </c>
      <c r="AG24" s="293">
        <v>0</v>
      </c>
      <c r="AH24" s="297">
        <v>0</v>
      </c>
    </row>
    <row r="25" spans="1:34" x14ac:dyDescent="0.2">
      <c r="A25" s="61"/>
      <c r="B25" s="61"/>
      <c r="C25" s="296" t="s">
        <v>1010</v>
      </c>
      <c r="D25" s="293">
        <v>0.58760148200117979</v>
      </c>
      <c r="E25" s="293">
        <v>2.0858783134436876</v>
      </c>
      <c r="F25" s="293">
        <v>5.4005924997101005</v>
      </c>
      <c r="G25" s="293">
        <v>3.5475293489510666</v>
      </c>
      <c r="H25" s="293">
        <v>4.7635747536746074</v>
      </c>
      <c r="I25" s="293">
        <v>1.2797372190012632</v>
      </c>
      <c r="J25" s="293">
        <v>4.1934407491279586</v>
      </c>
      <c r="K25" s="293">
        <v>0</v>
      </c>
      <c r="L25" s="293">
        <v>0</v>
      </c>
      <c r="M25" s="293">
        <v>1.8886217026764962</v>
      </c>
      <c r="N25" s="293">
        <v>0.76863050843275704</v>
      </c>
      <c r="O25" s="293">
        <v>0</v>
      </c>
      <c r="P25" s="293">
        <v>0</v>
      </c>
      <c r="Q25" s="293">
        <v>1.4368470224339402</v>
      </c>
      <c r="R25" s="293">
        <v>1.3965757610029474</v>
      </c>
      <c r="S25" s="293">
        <v>3.7578992337793702</v>
      </c>
      <c r="T25" s="293">
        <v>0</v>
      </c>
      <c r="U25" s="293">
        <v>7.8970025854539809</v>
      </c>
      <c r="V25" s="293">
        <v>0</v>
      </c>
      <c r="W25" s="293">
        <v>0</v>
      </c>
      <c r="X25" s="293">
        <v>0</v>
      </c>
      <c r="Y25" s="293">
        <v>7.4188692449372793</v>
      </c>
      <c r="Z25" s="293">
        <v>0</v>
      </c>
      <c r="AA25" s="293">
        <v>1.0303747834960746</v>
      </c>
      <c r="AB25" s="293">
        <v>0</v>
      </c>
      <c r="AC25" s="293">
        <v>4.8940358354607483</v>
      </c>
      <c r="AD25" s="293">
        <v>3.7308364785367116</v>
      </c>
      <c r="AE25" s="293">
        <v>4.3066042807317473</v>
      </c>
      <c r="AF25" s="293">
        <v>2.3359327102920631</v>
      </c>
      <c r="AG25" s="293">
        <v>0</v>
      </c>
      <c r="AH25" s="297">
        <v>1.0277841289560394</v>
      </c>
    </row>
    <row r="26" spans="1:34" x14ac:dyDescent="0.2">
      <c r="A26" s="61"/>
      <c r="B26" s="61"/>
      <c r="C26" s="296" t="s">
        <v>1011</v>
      </c>
      <c r="D26" s="293">
        <v>0</v>
      </c>
      <c r="E26" s="293">
        <v>0</v>
      </c>
      <c r="F26" s="293">
        <v>0</v>
      </c>
      <c r="G26" s="293">
        <v>0</v>
      </c>
      <c r="H26" s="293">
        <v>0</v>
      </c>
      <c r="I26" s="293">
        <v>0</v>
      </c>
      <c r="J26" s="293">
        <v>0</v>
      </c>
      <c r="K26" s="293">
        <v>0</v>
      </c>
      <c r="L26" s="293">
        <v>0</v>
      </c>
      <c r="M26" s="293">
        <v>0</v>
      </c>
      <c r="N26" s="293">
        <v>0</v>
      </c>
      <c r="O26" s="293">
        <v>0</v>
      </c>
      <c r="P26" s="293">
        <v>0</v>
      </c>
      <c r="Q26" s="293">
        <v>0</v>
      </c>
      <c r="R26" s="293">
        <v>0</v>
      </c>
      <c r="S26" s="293">
        <v>0</v>
      </c>
      <c r="T26" s="293">
        <v>0</v>
      </c>
      <c r="U26" s="293">
        <v>0</v>
      </c>
      <c r="V26" s="293">
        <v>0</v>
      </c>
      <c r="W26" s="293">
        <v>0</v>
      </c>
      <c r="X26" s="293">
        <v>0</v>
      </c>
      <c r="Y26" s="293">
        <v>0</v>
      </c>
      <c r="Z26" s="293">
        <v>0</v>
      </c>
      <c r="AA26" s="293">
        <v>0</v>
      </c>
      <c r="AB26" s="293">
        <v>0</v>
      </c>
      <c r="AC26" s="293">
        <v>0</v>
      </c>
      <c r="AD26" s="293">
        <v>0</v>
      </c>
      <c r="AE26" s="293">
        <v>0</v>
      </c>
      <c r="AF26" s="293">
        <v>0</v>
      </c>
      <c r="AG26" s="293">
        <v>0</v>
      </c>
      <c r="AH26" s="297">
        <v>0</v>
      </c>
    </row>
    <row r="27" spans="1:34" x14ac:dyDescent="0.2">
      <c r="A27" s="61"/>
      <c r="B27" s="61"/>
      <c r="C27" s="296" t="s">
        <v>1012</v>
      </c>
      <c r="D27" s="293">
        <v>3.7966776760418535</v>
      </c>
      <c r="E27" s="293">
        <v>5.5247270486254738</v>
      </c>
      <c r="F27" s="293">
        <v>0</v>
      </c>
      <c r="G27" s="293">
        <v>0</v>
      </c>
      <c r="H27" s="293">
        <v>5.5038996653850019</v>
      </c>
      <c r="I27" s="293">
        <v>0</v>
      </c>
      <c r="J27" s="293">
        <v>0</v>
      </c>
      <c r="K27" s="293">
        <v>0</v>
      </c>
      <c r="L27" s="293">
        <v>0</v>
      </c>
      <c r="M27" s="293">
        <v>0</v>
      </c>
      <c r="N27" s="293">
        <v>0</v>
      </c>
      <c r="O27" s="293">
        <v>0</v>
      </c>
      <c r="P27" s="293">
        <v>0</v>
      </c>
      <c r="Q27" s="293">
        <v>0</v>
      </c>
      <c r="R27" s="293">
        <v>0</v>
      </c>
      <c r="S27" s="293">
        <v>0</v>
      </c>
      <c r="T27" s="293">
        <v>0</v>
      </c>
      <c r="U27" s="293">
        <v>0</v>
      </c>
      <c r="V27" s="293">
        <v>0</v>
      </c>
      <c r="W27" s="293">
        <v>0</v>
      </c>
      <c r="X27" s="293">
        <v>0</v>
      </c>
      <c r="Y27" s="293">
        <v>0</v>
      </c>
      <c r="Z27" s="293">
        <v>0</v>
      </c>
      <c r="AA27" s="293">
        <v>0</v>
      </c>
      <c r="AB27" s="293">
        <v>0</v>
      </c>
      <c r="AC27" s="293">
        <v>0</v>
      </c>
      <c r="AD27" s="293">
        <v>5.4948892322529215</v>
      </c>
      <c r="AE27" s="293">
        <v>3.3419898830084649</v>
      </c>
      <c r="AF27" s="293">
        <v>5.5247270486254738</v>
      </c>
      <c r="AG27" s="293">
        <v>0</v>
      </c>
      <c r="AH27" s="297">
        <v>0</v>
      </c>
    </row>
    <row r="28" spans="1:34" x14ac:dyDescent="0.2">
      <c r="A28" s="61"/>
      <c r="B28" s="61"/>
      <c r="C28" s="296" t="s">
        <v>1013</v>
      </c>
      <c r="D28" s="293">
        <v>0</v>
      </c>
      <c r="E28" s="293">
        <v>0</v>
      </c>
      <c r="F28" s="293">
        <v>0</v>
      </c>
      <c r="G28" s="293">
        <v>0</v>
      </c>
      <c r="H28" s="293">
        <v>0</v>
      </c>
      <c r="I28" s="293">
        <v>0</v>
      </c>
      <c r="J28" s="293">
        <v>0</v>
      </c>
      <c r="K28" s="293">
        <v>0</v>
      </c>
      <c r="L28" s="293">
        <v>0</v>
      </c>
      <c r="M28" s="293">
        <v>0</v>
      </c>
      <c r="N28" s="293">
        <v>0</v>
      </c>
      <c r="O28" s="293">
        <v>0</v>
      </c>
      <c r="P28" s="293">
        <v>0</v>
      </c>
      <c r="Q28" s="293">
        <v>0</v>
      </c>
      <c r="R28" s="293">
        <v>0</v>
      </c>
      <c r="S28" s="293">
        <v>0</v>
      </c>
      <c r="T28" s="293">
        <v>0</v>
      </c>
      <c r="U28" s="293">
        <v>0</v>
      </c>
      <c r="V28" s="293">
        <v>0</v>
      </c>
      <c r="W28" s="293">
        <v>0</v>
      </c>
      <c r="X28" s="293">
        <v>0</v>
      </c>
      <c r="Y28" s="293">
        <v>0</v>
      </c>
      <c r="Z28" s="293">
        <v>0</v>
      </c>
      <c r="AA28" s="293">
        <v>0</v>
      </c>
      <c r="AB28" s="293">
        <v>0</v>
      </c>
      <c r="AC28" s="293">
        <v>0</v>
      </c>
      <c r="AD28" s="293">
        <v>0</v>
      </c>
      <c r="AE28" s="293">
        <v>0</v>
      </c>
      <c r="AF28" s="293">
        <v>0</v>
      </c>
      <c r="AG28" s="293">
        <v>0</v>
      </c>
      <c r="AH28" s="297">
        <v>0</v>
      </c>
    </row>
    <row r="29" spans="1:34" x14ac:dyDescent="0.2">
      <c r="A29" s="61" t="s">
        <v>1014</v>
      </c>
      <c r="B29" s="61"/>
      <c r="C29" s="296" t="s">
        <v>1015</v>
      </c>
      <c r="D29" s="293">
        <v>3.5239006505198835</v>
      </c>
      <c r="E29" s="293">
        <v>4.1407271154515115</v>
      </c>
      <c r="F29" s="293">
        <v>5.3006548651666456</v>
      </c>
      <c r="G29" s="293">
        <v>3.1539295100558773</v>
      </c>
      <c r="H29" s="293">
        <v>4.4175038542611276</v>
      </c>
      <c r="I29" s="293">
        <v>8.1033231977668727</v>
      </c>
      <c r="J29" s="293">
        <v>1.5852488835823562</v>
      </c>
      <c r="K29" s="293">
        <v>5.2931309197082993E-6</v>
      </c>
      <c r="L29" s="293">
        <v>3.0824873263775943</v>
      </c>
      <c r="M29" s="293">
        <v>1.6398404452718001</v>
      </c>
      <c r="N29" s="293">
        <v>7.7178236731351078</v>
      </c>
      <c r="O29" s="293">
        <v>4.5666585651353548</v>
      </c>
      <c r="P29" s="293">
        <v>7.7662864887753909</v>
      </c>
      <c r="Q29" s="293">
        <v>4.1222753206075504</v>
      </c>
      <c r="R29" s="293">
        <v>3.6628492648012414</v>
      </c>
      <c r="S29" s="293">
        <v>7.128082042654416</v>
      </c>
      <c r="T29" s="293">
        <v>7.9254895692964036</v>
      </c>
      <c r="U29" s="293">
        <v>16.501121442440095</v>
      </c>
      <c r="V29" s="293">
        <v>0.37972078708185164</v>
      </c>
      <c r="W29" s="293">
        <v>21.936200169551302</v>
      </c>
      <c r="X29" s="293">
        <v>8.2868039078353153</v>
      </c>
      <c r="Y29" s="293">
        <v>7.6519845409435021</v>
      </c>
      <c r="Z29" s="293">
        <v>13.99666977522914</v>
      </c>
      <c r="AA29" s="293">
        <v>8.1520777256928625</v>
      </c>
      <c r="AB29" s="293">
        <v>5.769300458057697</v>
      </c>
      <c r="AC29" s="293">
        <v>10.278574616727781</v>
      </c>
      <c r="AD29" s="293">
        <v>4.3401617037018427</v>
      </c>
      <c r="AE29" s="293">
        <v>3.8599786777065779</v>
      </c>
      <c r="AF29" s="293">
        <v>5.1959016525062411</v>
      </c>
      <c r="AG29" s="293">
        <v>0</v>
      </c>
      <c r="AH29" s="297">
        <v>8.2608781592077811</v>
      </c>
    </row>
    <row r="30" spans="1:34" ht="15" x14ac:dyDescent="0.25">
      <c r="A30" s="61"/>
      <c r="B30" s="61"/>
      <c r="C30" s="292"/>
      <c r="D30" s="293"/>
      <c r="E30" s="293"/>
      <c r="F30" s="293"/>
      <c r="G30" s="293"/>
      <c r="H30" s="293"/>
      <c r="I30" s="293"/>
      <c r="J30" s="293"/>
      <c r="K30" s="293"/>
      <c r="L30" s="293"/>
      <c r="M30" s="293"/>
      <c r="N30" s="293"/>
      <c r="O30" s="293"/>
      <c r="P30" s="293"/>
      <c r="Q30" s="293"/>
      <c r="R30" s="293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  <c r="AC30" s="293"/>
      <c r="AD30" s="293"/>
      <c r="AE30" s="293"/>
      <c r="AF30" s="293"/>
      <c r="AG30" s="293"/>
      <c r="AH30" s="297"/>
    </row>
    <row r="31" spans="1:34" s="14" customFormat="1" ht="15" x14ac:dyDescent="0.25">
      <c r="A31" s="61"/>
      <c r="B31" s="61"/>
      <c r="C31" s="292" t="s">
        <v>1016</v>
      </c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1"/>
    </row>
    <row r="32" spans="1:34" s="14" customFormat="1" x14ac:dyDescent="0.2">
      <c r="A32" s="61"/>
      <c r="B32" s="61"/>
      <c r="C32" s="296" t="s">
        <v>1017</v>
      </c>
      <c r="D32" s="4">
        <v>155.10794939610483</v>
      </c>
      <c r="E32" s="4">
        <v>474.55737516513619</v>
      </c>
      <c r="F32" s="4">
        <v>361.88071633660701</v>
      </c>
      <c r="G32" s="4">
        <v>217.13552537222367</v>
      </c>
      <c r="H32" s="4">
        <v>327.70649672294894</v>
      </c>
      <c r="I32" s="4">
        <v>123.57258373167856</v>
      </c>
      <c r="J32" s="4">
        <v>958.3006507890268</v>
      </c>
      <c r="K32" s="4">
        <v>190211172.72727272</v>
      </c>
      <c r="L32" s="4">
        <v>774.71979500071313</v>
      </c>
      <c r="M32" s="4">
        <v>498.06310206808888</v>
      </c>
      <c r="N32" s="4">
        <v>135.52340104681178</v>
      </c>
      <c r="O32" s="4">
        <v>51.738453472860023</v>
      </c>
      <c r="P32" s="4">
        <v>102.75327580356743</v>
      </c>
      <c r="Q32" s="4">
        <v>98.176347892042557</v>
      </c>
      <c r="R32" s="4">
        <v>286.21258578573099</v>
      </c>
      <c r="S32" s="4">
        <v>65.112435775733573</v>
      </c>
      <c r="T32" s="4">
        <v>18.899601329673612</v>
      </c>
      <c r="U32" s="4">
        <v>38.851300558385965</v>
      </c>
      <c r="V32" s="4">
        <v>0</v>
      </c>
      <c r="W32" s="4">
        <v>41.126576763562298</v>
      </c>
      <c r="X32" s="4">
        <v>0</v>
      </c>
      <c r="Y32" s="4">
        <v>49.872066644641357</v>
      </c>
      <c r="Z32" s="4">
        <v>0</v>
      </c>
      <c r="AA32" s="4">
        <v>74.018426123444343</v>
      </c>
      <c r="AB32" s="4">
        <v>0</v>
      </c>
      <c r="AC32" s="4">
        <v>49.358066285028798</v>
      </c>
      <c r="AD32" s="4">
        <v>307.25145529416187</v>
      </c>
      <c r="AE32" s="4">
        <v>317.66498311955263</v>
      </c>
      <c r="AF32" s="4">
        <v>272.25731295304166</v>
      </c>
      <c r="AG32" s="4">
        <v>0</v>
      </c>
      <c r="AH32" s="41">
        <v>90.557706716362546</v>
      </c>
    </row>
    <row r="33" spans="1:34" s="14" customFormat="1" x14ac:dyDescent="0.2">
      <c r="A33" s="61"/>
      <c r="B33" s="61"/>
      <c r="C33" s="296" t="s">
        <v>1018</v>
      </c>
      <c r="D33" s="4">
        <v>109.28644896165068</v>
      </c>
      <c r="E33" s="4">
        <v>76.416069153031984</v>
      </c>
      <c r="F33" s="4">
        <v>90.324868300957746</v>
      </c>
      <c r="G33" s="4">
        <v>79.559667982565344</v>
      </c>
      <c r="H33" s="4">
        <v>89.41279437084583</v>
      </c>
      <c r="I33" s="4">
        <v>64.372084146829323</v>
      </c>
      <c r="J33" s="4">
        <v>87.846675661838589</v>
      </c>
      <c r="K33" s="4">
        <v>0</v>
      </c>
      <c r="L33" s="4">
        <v>96.072699959048137</v>
      </c>
      <c r="M33" s="4">
        <v>298.3067879034158</v>
      </c>
      <c r="N33" s="4">
        <v>93.486967975910744</v>
      </c>
      <c r="O33" s="4">
        <v>70.826327251480464</v>
      </c>
      <c r="P33" s="4">
        <v>78.804556108235872</v>
      </c>
      <c r="Q33" s="4">
        <v>106.19114055347569</v>
      </c>
      <c r="R33" s="4">
        <v>105.48020001423288</v>
      </c>
      <c r="S33" s="4">
        <v>68.493641414326163</v>
      </c>
      <c r="T33" s="4">
        <v>73.075487175555622</v>
      </c>
      <c r="U33" s="4">
        <v>45.572103398292114</v>
      </c>
      <c r="V33" s="4">
        <v>620.84913584646313</v>
      </c>
      <c r="W33" s="4">
        <v>34.213755148354963</v>
      </c>
      <c r="X33" s="4">
        <v>100.59301830760994</v>
      </c>
      <c r="Y33" s="4">
        <v>63.522767370270984</v>
      </c>
      <c r="Z33" s="4">
        <v>100</v>
      </c>
      <c r="AA33" s="4">
        <v>131.67650613194166</v>
      </c>
      <c r="AB33" s="4">
        <v>0</v>
      </c>
      <c r="AC33" s="4">
        <v>54.502653881109531</v>
      </c>
      <c r="AD33" s="4">
        <v>92.847155483774031</v>
      </c>
      <c r="AE33" s="4">
        <v>104.03936492424737</v>
      </c>
      <c r="AF33" s="4">
        <v>70.588716465472501</v>
      </c>
      <c r="AG33" s="4">
        <v>0</v>
      </c>
      <c r="AH33" s="41">
        <v>81.977875650747706</v>
      </c>
    </row>
    <row r="34" spans="1:34" s="14" customFormat="1" x14ac:dyDescent="0.2">
      <c r="A34" s="61"/>
      <c r="B34" s="61"/>
      <c r="C34" s="296" t="s">
        <v>1019</v>
      </c>
      <c r="D34" s="4">
        <v>92.676344133455586</v>
      </c>
      <c r="E34" s="4">
        <v>45.046324523887201</v>
      </c>
      <c r="F34" s="4">
        <v>70.413528595663948</v>
      </c>
      <c r="G34" s="4">
        <v>90.6971511438947</v>
      </c>
      <c r="H34" s="4">
        <v>71.210713275259195</v>
      </c>
      <c r="I34" s="4">
        <v>50.112545439947851</v>
      </c>
      <c r="J34" s="4">
        <v>103.53835065550365</v>
      </c>
      <c r="K34" s="4">
        <v>0</v>
      </c>
      <c r="L34" s="4">
        <v>62.696945635195078</v>
      </c>
      <c r="M34" s="4">
        <v>76.447901088974291</v>
      </c>
      <c r="N34" s="4">
        <v>78.772114836618258</v>
      </c>
      <c r="O34" s="4">
        <v>65.868739876892462</v>
      </c>
      <c r="P34" s="4">
        <v>46.579789380412549</v>
      </c>
      <c r="Q34" s="4">
        <v>265.52195943737701</v>
      </c>
      <c r="R34" s="4">
        <v>75.995028296011313</v>
      </c>
      <c r="S34" s="4">
        <v>142672.16666666669</v>
      </c>
      <c r="T34" s="4">
        <v>0</v>
      </c>
      <c r="U34" s="4">
        <v>15.840265558567602</v>
      </c>
      <c r="V34" s="4">
        <v>100</v>
      </c>
      <c r="W34" s="4">
        <v>2.9999870659240271</v>
      </c>
      <c r="X34" s="4">
        <v>0</v>
      </c>
      <c r="Y34" s="4">
        <v>56.932663521089864</v>
      </c>
      <c r="Z34" s="4">
        <v>0</v>
      </c>
      <c r="AA34" s="4">
        <v>84.716716635781964</v>
      </c>
      <c r="AB34" s="4">
        <v>0</v>
      </c>
      <c r="AC34" s="4">
        <v>62.782443607936969</v>
      </c>
      <c r="AD34" s="4">
        <v>71.774007281731684</v>
      </c>
      <c r="AE34" s="4">
        <v>76.664956349247632</v>
      </c>
      <c r="AF34" s="4">
        <v>47.967487983796836</v>
      </c>
      <c r="AG34" s="4">
        <v>0</v>
      </c>
      <c r="AH34" s="41">
        <v>59.642477140312977</v>
      </c>
    </row>
    <row r="35" spans="1:34" s="14" customFormat="1" x14ac:dyDescent="0.2">
      <c r="A35" s="61"/>
      <c r="B35" s="61"/>
      <c r="C35" s="296" t="s">
        <v>1020</v>
      </c>
      <c r="D35" s="4">
        <v>56.793497674384142</v>
      </c>
      <c r="E35" s="4">
        <v>57.347017539673764</v>
      </c>
      <c r="F35" s="4">
        <v>124.04203904731779</v>
      </c>
      <c r="G35" s="4">
        <v>72.943203459961111</v>
      </c>
      <c r="H35" s="4">
        <v>117.95049864518461</v>
      </c>
      <c r="I35" s="4">
        <v>65.137035715046082</v>
      </c>
      <c r="J35" s="4">
        <v>0</v>
      </c>
      <c r="K35" s="4">
        <v>0</v>
      </c>
      <c r="L35" s="4">
        <v>57.82717606516028</v>
      </c>
      <c r="M35" s="4">
        <v>121.90524066206044</v>
      </c>
      <c r="N35" s="4">
        <v>151.59523145557563</v>
      </c>
      <c r="O35" s="4">
        <v>57.970684171560691</v>
      </c>
      <c r="P35" s="4">
        <v>86.464889309142492</v>
      </c>
      <c r="Q35" s="4">
        <v>88.338042660628275</v>
      </c>
      <c r="R35" s="4">
        <v>89.903121036807278</v>
      </c>
      <c r="S35" s="4">
        <v>65.667758631711834</v>
      </c>
      <c r="T35" s="4">
        <v>56.644386882296182</v>
      </c>
      <c r="U35" s="4">
        <v>50.532928377198857</v>
      </c>
      <c r="V35" s="4">
        <v>824.98903614607661</v>
      </c>
      <c r="W35" s="4">
        <v>22.412043994814031</v>
      </c>
      <c r="X35" s="4">
        <v>69.273087662089011</v>
      </c>
      <c r="Y35" s="4">
        <v>73.04420680201595</v>
      </c>
      <c r="Z35" s="4">
        <v>73.149515486884937</v>
      </c>
      <c r="AA35" s="4">
        <v>105.72498725117568</v>
      </c>
      <c r="AB35" s="4">
        <v>88.858019332197827</v>
      </c>
      <c r="AC35" s="4">
        <v>78.377775980974221</v>
      </c>
      <c r="AD35" s="4">
        <v>99.035995124103636</v>
      </c>
      <c r="AE35" s="4">
        <v>115.33175184233799</v>
      </c>
      <c r="AF35" s="4">
        <v>35.093155166833021</v>
      </c>
      <c r="AG35" s="4">
        <v>0</v>
      </c>
      <c r="AH35" s="41">
        <v>86.287341024949242</v>
      </c>
    </row>
    <row r="36" spans="1:34" s="14" customFormat="1" x14ac:dyDescent="0.2">
      <c r="A36" s="61"/>
      <c r="B36" s="61"/>
      <c r="C36" s="296" t="s">
        <v>1021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1700.0128085181038</v>
      </c>
      <c r="N36" s="4">
        <v>0</v>
      </c>
      <c r="O36" s="4">
        <v>0</v>
      </c>
      <c r="P36" s="4">
        <v>0</v>
      </c>
      <c r="Q36" s="4">
        <v>977.18025881476365</v>
      </c>
      <c r="R36" s="4">
        <v>1827.19151147156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3482.9119208366455</v>
      </c>
      <c r="AE36" s="4">
        <v>2256.5796226854859</v>
      </c>
      <c r="AF36" s="4">
        <v>0</v>
      </c>
      <c r="AG36" s="4">
        <v>0</v>
      </c>
      <c r="AH36" s="41">
        <v>0</v>
      </c>
    </row>
    <row r="37" spans="1:34" s="14" customFormat="1" x14ac:dyDescent="0.2">
      <c r="A37" s="61"/>
      <c r="B37" s="61"/>
      <c r="C37" s="296" t="s">
        <v>1022</v>
      </c>
      <c r="D37" s="4">
        <v>886.30043972545798</v>
      </c>
      <c r="E37" s="4">
        <v>0</v>
      </c>
      <c r="F37" s="4">
        <v>520.92962147539322</v>
      </c>
      <c r="G37" s="4">
        <v>0</v>
      </c>
      <c r="H37" s="4">
        <v>1926.5769945754862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196.49905439767733</v>
      </c>
      <c r="R37" s="4">
        <v>23061.854151685788</v>
      </c>
      <c r="S37" s="4">
        <v>76.873247872244221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89.735033067126039</v>
      </c>
      <c r="AD37" s="4">
        <v>2694.0709919063556</v>
      </c>
      <c r="AE37" s="4">
        <v>2992.2794269529199</v>
      </c>
      <c r="AF37" s="4">
        <v>548.45034445849535</v>
      </c>
      <c r="AG37" s="4">
        <v>0</v>
      </c>
      <c r="AH37" s="41">
        <v>0</v>
      </c>
    </row>
    <row r="38" spans="1:34" s="14" customFormat="1" x14ac:dyDescent="0.2">
      <c r="A38" s="61"/>
      <c r="B38" s="61"/>
      <c r="C38" s="296" t="s">
        <v>1023</v>
      </c>
      <c r="D38" s="4">
        <v>175.13636756202496</v>
      </c>
      <c r="E38" s="4">
        <v>15.781571686434127</v>
      </c>
      <c r="F38" s="4">
        <v>55.811004706844834</v>
      </c>
      <c r="G38" s="4">
        <v>54.658854394803434</v>
      </c>
      <c r="H38" s="4">
        <v>56.411653839026243</v>
      </c>
      <c r="I38" s="4">
        <v>82.377076433983433</v>
      </c>
      <c r="J38" s="4">
        <v>111.44185508500981</v>
      </c>
      <c r="K38" s="4">
        <v>0</v>
      </c>
      <c r="L38" s="4">
        <v>0</v>
      </c>
      <c r="M38" s="4">
        <v>82.883695652258837</v>
      </c>
      <c r="N38" s="4">
        <v>75.545185960358509</v>
      </c>
      <c r="O38" s="4">
        <v>0</v>
      </c>
      <c r="P38" s="4">
        <v>0</v>
      </c>
      <c r="Q38" s="4">
        <v>62.445713706692395</v>
      </c>
      <c r="R38" s="4">
        <v>82.095207685140409</v>
      </c>
      <c r="S38" s="4">
        <v>24.660951778210766</v>
      </c>
      <c r="T38" s="4">
        <v>0</v>
      </c>
      <c r="U38" s="4">
        <v>18.298651416769065</v>
      </c>
      <c r="V38" s="4">
        <v>0</v>
      </c>
      <c r="W38" s="4">
        <v>0</v>
      </c>
      <c r="X38" s="4">
        <v>0</v>
      </c>
      <c r="Y38" s="4">
        <v>16.600498544212094</v>
      </c>
      <c r="Z38" s="4">
        <v>0</v>
      </c>
      <c r="AA38" s="4">
        <v>48.286253297272026</v>
      </c>
      <c r="AB38" s="4">
        <v>0</v>
      </c>
      <c r="AC38" s="4">
        <v>21.731256641256092</v>
      </c>
      <c r="AD38" s="4">
        <v>55.502110073451213</v>
      </c>
      <c r="AE38" s="4">
        <v>57.752881271489677</v>
      </c>
      <c r="AF38" s="4">
        <v>45.264737005133817</v>
      </c>
      <c r="AG38" s="4">
        <v>0</v>
      </c>
      <c r="AH38" s="41">
        <v>49.037843500617711</v>
      </c>
    </row>
    <row r="39" spans="1:34" s="14" customFormat="1" x14ac:dyDescent="0.2">
      <c r="A39" s="61"/>
      <c r="B39" s="61"/>
      <c r="C39" s="296" t="s">
        <v>1024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1">
        <v>0</v>
      </c>
    </row>
    <row r="40" spans="1:34" s="14" customFormat="1" x14ac:dyDescent="0.2">
      <c r="A40" s="61"/>
      <c r="B40" s="61"/>
      <c r="C40" s="296" t="s">
        <v>1025</v>
      </c>
      <c r="D40" s="4">
        <v>45.912227907948591</v>
      </c>
      <c r="E40" s="4">
        <v>3.9434272212990491</v>
      </c>
      <c r="F40" s="4">
        <v>0</v>
      </c>
      <c r="G40" s="4">
        <v>0</v>
      </c>
      <c r="H40" s="4">
        <v>4.2923572459508899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4.308401625200954</v>
      </c>
      <c r="AE40" s="4">
        <v>47.84202273015925</v>
      </c>
      <c r="AF40" s="4">
        <v>3.9434272212990491</v>
      </c>
      <c r="AG40" s="4">
        <v>0</v>
      </c>
      <c r="AH40" s="41">
        <v>0</v>
      </c>
    </row>
    <row r="41" spans="1:34" s="14" customFormat="1" x14ac:dyDescent="0.2">
      <c r="A41" s="61"/>
      <c r="B41" s="61"/>
      <c r="C41" s="296" t="s">
        <v>1026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1">
        <v>0</v>
      </c>
    </row>
    <row r="42" spans="1:34" s="14" customFormat="1" x14ac:dyDescent="0.2">
      <c r="A42" s="61"/>
      <c r="B42" s="61"/>
      <c r="C42" s="296" t="s">
        <v>1027</v>
      </c>
      <c r="D42" s="4">
        <v>113.2792920305324</v>
      </c>
      <c r="E42" s="4">
        <v>114.32693007958636</v>
      </c>
      <c r="F42" s="4">
        <v>201.25421572145106</v>
      </c>
      <c r="G42" s="4">
        <v>129.51001266114673</v>
      </c>
      <c r="H42" s="4">
        <v>163.96335842652252</v>
      </c>
      <c r="I42" s="4">
        <v>77.37267573547588</v>
      </c>
      <c r="J42" s="4">
        <v>223.93534440136423</v>
      </c>
      <c r="K42" s="4">
        <v>190589909.09090909</v>
      </c>
      <c r="L42" s="4">
        <v>282.68029214770604</v>
      </c>
      <c r="M42" s="4">
        <v>336.04334073931034</v>
      </c>
      <c r="N42" s="4">
        <v>140.9456320272098</v>
      </c>
      <c r="O42" s="4">
        <v>71.694277186473357</v>
      </c>
      <c r="P42" s="4">
        <v>116.54408770487154</v>
      </c>
      <c r="Q42" s="4">
        <v>149.17712827937061</v>
      </c>
      <c r="R42" s="4">
        <v>162.06244787220808</v>
      </c>
      <c r="S42" s="4">
        <v>78.026452995898381</v>
      </c>
      <c r="T42" s="4">
        <v>46.966341051086829</v>
      </c>
      <c r="U42" s="4">
        <v>42.713687045559823</v>
      </c>
      <c r="V42" s="4">
        <v>1864.9711416829366</v>
      </c>
      <c r="W42" s="4">
        <v>31.634346673338381</v>
      </c>
      <c r="X42" s="4">
        <v>69.295224235079829</v>
      </c>
      <c r="Y42" s="4">
        <v>64.197966943251487</v>
      </c>
      <c r="Z42" s="4">
        <v>73.532817223353646</v>
      </c>
      <c r="AA42" s="4">
        <v>107.93253553705439</v>
      </c>
      <c r="AB42" s="4">
        <v>88.858019332197827</v>
      </c>
      <c r="AC42" s="4">
        <v>71.172216077059488</v>
      </c>
      <c r="AD42" s="4">
        <v>157.7064591667519</v>
      </c>
      <c r="AE42" s="4">
        <v>185.04794849035048</v>
      </c>
      <c r="AF42" s="4">
        <v>104.91086912954579</v>
      </c>
      <c r="AG42" s="4">
        <v>0</v>
      </c>
      <c r="AH42" s="41">
        <v>106.36192758302573</v>
      </c>
    </row>
    <row r="43" spans="1:34" s="14" customFormat="1" x14ac:dyDescent="0.2">
      <c r="A43" s="61"/>
      <c r="B43" s="61"/>
      <c r="C43" s="295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1"/>
    </row>
    <row r="44" spans="1:34" s="14" customFormat="1" ht="15" x14ac:dyDescent="0.25">
      <c r="A44" s="61"/>
      <c r="B44" s="61"/>
      <c r="C44" s="298" t="s">
        <v>1028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1"/>
    </row>
    <row r="45" spans="1:34" s="14" customFormat="1" ht="16.5" x14ac:dyDescent="0.2">
      <c r="A45" s="61" t="s">
        <v>1029</v>
      </c>
      <c r="B45" s="61"/>
      <c r="C45" s="295" t="s">
        <v>1030</v>
      </c>
      <c r="D45" s="4">
        <v>5.491231089897096</v>
      </c>
      <c r="E45" s="4">
        <v>4.3451936089786853</v>
      </c>
      <c r="F45" s="4">
        <v>6.0090256344808761</v>
      </c>
      <c r="G45" s="4">
        <v>4.1667857572402243</v>
      </c>
      <c r="H45" s="4">
        <v>5.2268901167221156</v>
      </c>
      <c r="I45" s="4">
        <v>4.8062912426092979</v>
      </c>
      <c r="J45" s="4">
        <v>4.1092529632503929</v>
      </c>
      <c r="K45" s="4">
        <v>5.0161662353685053</v>
      </c>
      <c r="L45" s="4">
        <v>5.8517432932687363</v>
      </c>
      <c r="M45" s="4">
        <v>3.4605430547906852</v>
      </c>
      <c r="N45" s="4">
        <v>4.3987454069641645</v>
      </c>
      <c r="O45" s="4">
        <v>6.1378475690920542</v>
      </c>
      <c r="P45" s="4">
        <v>8.3440279493304175</v>
      </c>
      <c r="Q45" s="4">
        <v>6.2076376708366645</v>
      </c>
      <c r="R45" s="4">
        <v>4.6701650687656189</v>
      </c>
      <c r="S45" s="4">
        <v>5.5703950804533306</v>
      </c>
      <c r="T45" s="4">
        <v>7.780890580050615</v>
      </c>
      <c r="U45" s="4">
        <v>9.214438956535167</v>
      </c>
      <c r="V45" s="4">
        <v>5.3059244046338145</v>
      </c>
      <c r="W45" s="4">
        <v>5.6650570693613487</v>
      </c>
      <c r="X45" s="4">
        <v>14.027714000155347</v>
      </c>
      <c r="Y45" s="4">
        <v>18.494098479501105</v>
      </c>
      <c r="Z45" s="4">
        <v>11.300053183513006</v>
      </c>
      <c r="AA45" s="4">
        <v>7.0025968341315092</v>
      </c>
      <c r="AB45" s="4">
        <v>12.739927563351481</v>
      </c>
      <c r="AC45" s="4">
        <v>8.2587856840166136</v>
      </c>
      <c r="AD45" s="4">
        <v>5.1298945252889236</v>
      </c>
      <c r="AE45" s="4">
        <v>5.1130133613803022</v>
      </c>
      <c r="AF45" s="4">
        <v>4.6293352193435826</v>
      </c>
      <c r="AG45" s="4" t="e">
        <v>#DIV/0!</v>
      </c>
      <c r="AH45" s="41">
        <v>8.6478805763283617</v>
      </c>
    </row>
    <row r="46" spans="1:34" s="14" customFormat="1" x14ac:dyDescent="0.2">
      <c r="A46" s="61" t="s">
        <v>1031</v>
      </c>
      <c r="B46" s="61"/>
      <c r="C46" s="295" t="s">
        <v>1032</v>
      </c>
      <c r="D46" s="4">
        <v>83.916434109540177</v>
      </c>
      <c r="E46" s="4">
        <v>98.859425239640203</v>
      </c>
      <c r="F46" s="4">
        <v>101.6540376774787</v>
      </c>
      <c r="G46" s="4">
        <v>92.355973544478374</v>
      </c>
      <c r="H46" s="4">
        <v>96.137553393694446</v>
      </c>
      <c r="I46" s="4">
        <v>90.625774924483224</v>
      </c>
      <c r="J46" s="4">
        <v>82.227332241521793</v>
      </c>
      <c r="K46" s="4">
        <v>75.228352520813942</v>
      </c>
      <c r="L46" s="4">
        <v>87.833879761829607</v>
      </c>
      <c r="M46" s="4">
        <v>68.376627141006537</v>
      </c>
      <c r="N46" s="4">
        <v>83.6860156847317</v>
      </c>
      <c r="O46" s="4">
        <v>106.68133026417654</v>
      </c>
      <c r="P46" s="4">
        <v>90.62509163930207</v>
      </c>
      <c r="Q46" s="4">
        <v>107.82083691858402</v>
      </c>
      <c r="R46" s="4">
        <v>83.309118441629636</v>
      </c>
      <c r="S46" s="4">
        <v>117.50151274074302</v>
      </c>
      <c r="T46" s="4">
        <v>105.53853695286357</v>
      </c>
      <c r="U46" s="4">
        <v>107.19857457265414</v>
      </c>
      <c r="V46" s="4">
        <v>82.561682365763403</v>
      </c>
      <c r="W46" s="4">
        <v>512.236089348272</v>
      </c>
      <c r="X46" s="4">
        <v>169.16766952877779</v>
      </c>
      <c r="Y46" s="4">
        <v>99.101342712580802</v>
      </c>
      <c r="Z46" s="4">
        <v>128.80338592519854</v>
      </c>
      <c r="AA46" s="4">
        <v>103.00662417527981</v>
      </c>
      <c r="AB46" s="4">
        <v>85.621087608424546</v>
      </c>
      <c r="AC46" s="4">
        <v>115.41317306604016</v>
      </c>
      <c r="AD46" s="4">
        <v>92.702050415509646</v>
      </c>
      <c r="AE46" s="4">
        <v>91.155217457525268</v>
      </c>
      <c r="AF46" s="4">
        <v>97.464791625191296</v>
      </c>
      <c r="AG46" s="4" t="e">
        <v>#DIV/0!</v>
      </c>
      <c r="AH46" s="41">
        <v>97.177387329131435</v>
      </c>
    </row>
    <row r="47" spans="1:34" s="14" customFormat="1" ht="13.5" customHeight="1" x14ac:dyDescent="0.2">
      <c r="A47" s="61" t="s">
        <v>1033</v>
      </c>
      <c r="B47" s="61"/>
      <c r="C47" s="295" t="s">
        <v>1034</v>
      </c>
      <c r="D47" s="4">
        <v>1.8374517291786301</v>
      </c>
      <c r="E47" s="4">
        <v>1.5226981758003577</v>
      </c>
      <c r="F47" s="4">
        <v>1.6119409557770508</v>
      </c>
      <c r="G47" s="4">
        <v>1.285206716936949</v>
      </c>
      <c r="H47" s="4">
        <v>1.5742837483879766</v>
      </c>
      <c r="I47" s="4">
        <v>1.3792103503755506</v>
      </c>
      <c r="J47" s="4">
        <v>1.3132947187093413</v>
      </c>
      <c r="K47" s="4">
        <v>1.6565430890298229</v>
      </c>
      <c r="L47" s="4">
        <v>1.9996410696167175</v>
      </c>
      <c r="M47" s="4">
        <v>1.2380640257469846</v>
      </c>
      <c r="N47" s="4">
        <v>1.8539049257682623</v>
      </c>
      <c r="O47" s="4">
        <v>2.5515446268170283</v>
      </c>
      <c r="P47" s="4">
        <v>4.4081322127274101</v>
      </c>
      <c r="Q47" s="4">
        <v>2.5327432050628507</v>
      </c>
      <c r="R47" s="4">
        <v>1.7028248171007891</v>
      </c>
      <c r="S47" s="4">
        <v>2.2863615090226754</v>
      </c>
      <c r="T47" s="4">
        <v>3.0099959231436131</v>
      </c>
      <c r="U47" s="4">
        <v>5.2008811249778635</v>
      </c>
      <c r="V47" s="4">
        <v>1.9148705783573143</v>
      </c>
      <c r="W47" s="4">
        <v>2.0497431040257896</v>
      </c>
      <c r="X47" s="4">
        <v>7.6819059213272185</v>
      </c>
      <c r="Y47" s="4">
        <v>8.4955769948039261</v>
      </c>
      <c r="Z47" s="4">
        <v>6.1162603120865429</v>
      </c>
      <c r="AA47" s="4">
        <v>3.7600750060939103</v>
      </c>
      <c r="AB47" s="4">
        <v>7.2796959450176297</v>
      </c>
      <c r="AC47" s="4">
        <v>3.9284837159876416</v>
      </c>
      <c r="AD47" s="4">
        <v>1.6747114610622313</v>
      </c>
      <c r="AE47" s="4">
        <v>1.5723381200644653</v>
      </c>
      <c r="AF47" s="4">
        <v>1.569907937946009</v>
      </c>
      <c r="AG47" s="4" t="e">
        <v>#DIV/0!</v>
      </c>
      <c r="AH47" s="41">
        <v>4.4930749498329874</v>
      </c>
    </row>
    <row r="48" spans="1:34" s="14" customFormat="1" x14ac:dyDescent="0.2">
      <c r="A48" s="61"/>
      <c r="B48" s="61"/>
      <c r="C48" s="295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1"/>
    </row>
    <row r="49" spans="1:34" s="14" customFormat="1" ht="15" x14ac:dyDescent="0.25">
      <c r="A49" s="61"/>
      <c r="B49" s="61"/>
      <c r="C49" s="298" t="s">
        <v>1035</v>
      </c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1"/>
    </row>
    <row r="50" spans="1:34" s="14" customFormat="1" x14ac:dyDescent="0.2">
      <c r="A50" s="61" t="s">
        <v>1036</v>
      </c>
      <c r="B50" s="61"/>
      <c r="C50" s="295" t="s">
        <v>1037</v>
      </c>
      <c r="D50" s="4">
        <v>6.6025137069095283</v>
      </c>
      <c r="E50" s="4">
        <v>7.0903782215008464</v>
      </c>
      <c r="F50" s="4">
        <v>5.150701884654409</v>
      </c>
      <c r="G50" s="4">
        <v>6.8206364051289405</v>
      </c>
      <c r="H50" s="4">
        <v>6.1548079297843685</v>
      </c>
      <c r="I50" s="4">
        <v>4.0903414776655493</v>
      </c>
      <c r="J50" s="4">
        <v>7.812149332067488</v>
      </c>
      <c r="K50" s="4">
        <v>14.560561639145032</v>
      </c>
      <c r="L50" s="4">
        <v>13.579015939633882</v>
      </c>
      <c r="M50" s="4">
        <v>11.789765660840514</v>
      </c>
      <c r="N50" s="4">
        <v>7.4109781477434575</v>
      </c>
      <c r="O50" s="4">
        <v>1.9809341709655055</v>
      </c>
      <c r="P50" s="4">
        <v>2.8420922709913374</v>
      </c>
      <c r="Q50" s="4">
        <v>0.52126801417571667</v>
      </c>
      <c r="R50" s="4">
        <v>7.6685597337009632</v>
      </c>
      <c r="S50" s="4">
        <v>3.1443934535073619</v>
      </c>
      <c r="T50" s="4">
        <v>10.591280627165238</v>
      </c>
      <c r="U50" s="4">
        <v>0.17831054755855666</v>
      </c>
      <c r="V50" s="4">
        <v>6.3219693913155881</v>
      </c>
      <c r="W50" s="4">
        <v>-10.25554499742103</v>
      </c>
      <c r="X50" s="4">
        <v>-2.8486042947432195</v>
      </c>
      <c r="Y50" s="4">
        <v>0.34655459484420725</v>
      </c>
      <c r="Z50" s="4">
        <v>-6.5168105162415584</v>
      </c>
      <c r="AA50" s="4">
        <v>2.7326474199211073</v>
      </c>
      <c r="AB50" s="4">
        <v>5.8488968581412424</v>
      </c>
      <c r="AC50" s="4">
        <v>0.98374966188723989</v>
      </c>
      <c r="AD50" s="4">
        <v>6.4186278247893815</v>
      </c>
      <c r="AE50" s="4">
        <v>6.7082603648399353</v>
      </c>
      <c r="AF50" s="4">
        <v>6.4356373630299544</v>
      </c>
      <c r="AG50" s="4" t="e">
        <v>#DIV/0!</v>
      </c>
      <c r="AH50" s="4">
        <v>2.5297908324522242</v>
      </c>
    </row>
    <row r="51" spans="1:34" s="14" customFormat="1" x14ac:dyDescent="0.2">
      <c r="A51" s="61" t="s">
        <v>1038</v>
      </c>
      <c r="B51" s="61"/>
      <c r="C51" s="295" t="s">
        <v>1039</v>
      </c>
      <c r="D51" s="4">
        <v>0.7096071581886606</v>
      </c>
      <c r="E51" s="4">
        <v>0.78576018690056304</v>
      </c>
      <c r="F51" s="4">
        <v>0.49258798183141711</v>
      </c>
      <c r="G51" s="4">
        <v>0.57066139035792185</v>
      </c>
      <c r="H51" s="4">
        <v>0.60953131576319408</v>
      </c>
      <c r="I51" s="4">
        <v>0.3942325633546695</v>
      </c>
      <c r="J51" s="4">
        <v>0.69465629848952837</v>
      </c>
      <c r="K51" s="4">
        <v>1.5789462268983712</v>
      </c>
      <c r="L51" s="4">
        <v>1.1227131227254101</v>
      </c>
      <c r="M51" s="4">
        <v>1.0495222033760312</v>
      </c>
      <c r="N51" s="4">
        <v>0.7871002009795468</v>
      </c>
      <c r="O51" s="4">
        <v>0.17115735307081165</v>
      </c>
      <c r="P51" s="4">
        <v>0.4587192598159851</v>
      </c>
      <c r="Q51" s="4">
        <v>7.9139497283451571E-2</v>
      </c>
      <c r="R51" s="4">
        <v>0.75442798598034155</v>
      </c>
      <c r="S51" s="4">
        <v>0.41107701131831292</v>
      </c>
      <c r="T51" s="4">
        <v>1.7591119726839977</v>
      </c>
      <c r="U51" s="4">
        <v>3.5293859865155562E-2</v>
      </c>
      <c r="V51" s="4">
        <v>0.93977924921341804</v>
      </c>
      <c r="W51" s="4">
        <v>-1.5933137215400697</v>
      </c>
      <c r="X51" s="4">
        <v>-0.73557379616957486</v>
      </c>
      <c r="Y51" s="4">
        <v>0.14041590873445836</v>
      </c>
      <c r="Z51" s="4">
        <v>-0.84327208628727401</v>
      </c>
      <c r="AA51" s="4">
        <v>0.27653321964519756</v>
      </c>
      <c r="AB51" s="4">
        <v>1.6940089367479445</v>
      </c>
      <c r="AC51" s="4">
        <v>0.15063016023044462</v>
      </c>
      <c r="AD51" s="4">
        <v>0.64321223991657539</v>
      </c>
      <c r="AE51" s="4">
        <v>0.6420224389805923</v>
      </c>
      <c r="AF51" s="4">
        <v>0.68768921832318131</v>
      </c>
      <c r="AG51" s="4" t="e">
        <v>#DIV/0!</v>
      </c>
      <c r="AH51" s="4">
        <v>0.38727636065835003</v>
      </c>
    </row>
    <row r="52" spans="1:34" s="14" customFormat="1" x14ac:dyDescent="0.2">
      <c r="A52" s="61"/>
      <c r="B52" s="61"/>
      <c r="C52" s="299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1"/>
    </row>
    <row r="53" spans="1:34" s="14" customFormat="1" ht="15" x14ac:dyDescent="0.25">
      <c r="A53" s="61"/>
      <c r="B53" s="61"/>
      <c r="C53" s="298" t="s">
        <v>1040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1"/>
    </row>
    <row r="54" spans="1:34" s="14" customFormat="1" x14ac:dyDescent="0.2">
      <c r="A54" s="61" t="s">
        <v>1041</v>
      </c>
      <c r="B54" s="61"/>
      <c r="C54" s="295" t="s">
        <v>1042</v>
      </c>
      <c r="D54" s="4">
        <v>75.680057785673156</v>
      </c>
      <c r="E54" s="4">
        <v>83.32801626533842</v>
      </c>
      <c r="F54" s="4">
        <v>78.997817581095049</v>
      </c>
      <c r="G54" s="4">
        <v>66.981176985983012</v>
      </c>
      <c r="H54" s="4">
        <v>77.108083355985542</v>
      </c>
      <c r="I54" s="4">
        <v>63.281429975925775</v>
      </c>
      <c r="J54" s="4">
        <v>62.803342413283644</v>
      </c>
      <c r="K54" s="4">
        <v>49.421949325870038</v>
      </c>
      <c r="L54" s="4">
        <v>65.909666901352608</v>
      </c>
      <c r="M54" s="4">
        <v>69.70281730840837</v>
      </c>
      <c r="N54" s="4">
        <v>71.270564950431918</v>
      </c>
      <c r="O54" s="4">
        <v>67.719394843679254</v>
      </c>
      <c r="P54" s="4">
        <v>138.17478798832147</v>
      </c>
      <c r="Q54" s="4">
        <v>125.41057058718094</v>
      </c>
      <c r="R54" s="4">
        <v>69.965350062360116</v>
      </c>
      <c r="S54" s="4">
        <v>61.624837699256275</v>
      </c>
      <c r="T54" s="4">
        <v>64.839969389347857</v>
      </c>
      <c r="U54" s="4">
        <v>91.125844438497865</v>
      </c>
      <c r="V54" s="4">
        <v>19.248495291316384</v>
      </c>
      <c r="W54" s="4">
        <v>79.438987862552509</v>
      </c>
      <c r="X54" s="4">
        <v>301.59328765338307</v>
      </c>
      <c r="Y54" s="4">
        <v>135.22612302066631</v>
      </c>
      <c r="Z54" s="4">
        <v>727.08466759187593</v>
      </c>
      <c r="AA54" s="4">
        <v>112.06381152898972</v>
      </c>
      <c r="AB54" s="4">
        <v>3043.9257273807325</v>
      </c>
      <c r="AC54" s="4">
        <v>97.095376166586817</v>
      </c>
      <c r="AD54" s="4">
        <v>75.163992034626318</v>
      </c>
      <c r="AE54" s="4">
        <v>73.054603840904392</v>
      </c>
      <c r="AF54" s="4">
        <v>76.131497936639704</v>
      </c>
      <c r="AG54" s="4" t="e">
        <v>#DIV/0!</v>
      </c>
      <c r="AH54" s="41">
        <v>132.41505764034659</v>
      </c>
    </row>
    <row r="55" spans="1:34" x14ac:dyDescent="0.2">
      <c r="C55" s="296"/>
      <c r="D55" s="293"/>
      <c r="E55" s="293"/>
      <c r="F55" s="293"/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3"/>
      <c r="S55" s="293"/>
      <c r="T55" s="293"/>
      <c r="U55" s="293"/>
      <c r="V55" s="293"/>
      <c r="W55" s="293"/>
      <c r="X55" s="293"/>
      <c r="Y55" s="293"/>
      <c r="Z55" s="293"/>
      <c r="AA55" s="293"/>
      <c r="AB55" s="293"/>
      <c r="AC55" s="293"/>
      <c r="AD55" s="293"/>
      <c r="AE55" s="293"/>
      <c r="AF55" s="293"/>
      <c r="AG55" s="293"/>
      <c r="AH55" s="297"/>
    </row>
    <row r="56" spans="1:34" ht="15" x14ac:dyDescent="0.25">
      <c r="C56" s="292" t="s">
        <v>1043</v>
      </c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3"/>
      <c r="S56" s="293"/>
      <c r="T56" s="293"/>
      <c r="U56" s="293"/>
      <c r="V56" s="293"/>
      <c r="W56" s="293"/>
      <c r="X56" s="293"/>
      <c r="Y56" s="293"/>
      <c r="Z56" s="293"/>
      <c r="AA56" s="293"/>
      <c r="AB56" s="293"/>
      <c r="AC56" s="293"/>
      <c r="AD56" s="293"/>
      <c r="AE56" s="293"/>
      <c r="AF56" s="293"/>
      <c r="AG56" s="293"/>
      <c r="AH56" s="297"/>
    </row>
    <row r="57" spans="1:34" x14ac:dyDescent="0.2">
      <c r="C57" s="296" t="s">
        <v>1044</v>
      </c>
      <c r="D57" s="293">
        <v>9.7925628146947545</v>
      </c>
      <c r="E57" s="293">
        <v>0.45237041054302068</v>
      </c>
      <c r="F57" s="293">
        <v>-1.0223684151745212</v>
      </c>
      <c r="G57" s="293">
        <v>4.1219694660554609</v>
      </c>
      <c r="H57" s="293">
        <v>2.1204658127648446</v>
      </c>
      <c r="I57" s="293">
        <v>5.1582311483253696</v>
      </c>
      <c r="J57" s="293">
        <v>9.988490421144828</v>
      </c>
      <c r="K57" s="293">
        <v>15.231969027639588</v>
      </c>
      <c r="L57" s="293">
        <v>9.8033566544769712</v>
      </c>
      <c r="M57" s="293">
        <v>17.978701151475882</v>
      </c>
      <c r="N57" s="293">
        <v>8.0738650235958946</v>
      </c>
      <c r="O57" s="293">
        <v>-4.44902758130059</v>
      </c>
      <c r="P57" s="293">
        <v>5.3479276269257623</v>
      </c>
      <c r="Q57" s="293">
        <v>-2.9658192588514294</v>
      </c>
      <c r="R57" s="293">
        <v>9.5107547303276228</v>
      </c>
      <c r="S57" s="293">
        <v>-6.3464640206685932</v>
      </c>
      <c r="T57" s="293">
        <v>-2.4584890997704805</v>
      </c>
      <c r="U57" s="293">
        <v>-3.126110113267786</v>
      </c>
      <c r="V57" s="293">
        <v>7.5389983025732494</v>
      </c>
      <c r="W57" s="293">
        <v>-29.345233788750413</v>
      </c>
      <c r="X57" s="293">
        <v>-22.211534063713025</v>
      </c>
      <c r="Y57" s="293">
        <v>0.41390728856554559</v>
      </c>
      <c r="Z57" s="293">
        <v>-19.528285692471275</v>
      </c>
      <c r="AA57" s="293">
        <v>-2.0198048199781717</v>
      </c>
      <c r="AB57" s="293">
        <v>7.387041211621753</v>
      </c>
      <c r="AC57" s="293">
        <v>-7.2032009056251303</v>
      </c>
      <c r="AD57" s="293">
        <v>4.0300260069845395</v>
      </c>
      <c r="AE57" s="293">
        <v>5.1837286448337325</v>
      </c>
      <c r="AF57" s="293">
        <v>1.1268961137143283</v>
      </c>
      <c r="AG57" s="293" t="e">
        <v>#DIV/0!</v>
      </c>
      <c r="AH57" s="297">
        <v>1.6408140934806099</v>
      </c>
    </row>
    <row r="58" spans="1:34" x14ac:dyDescent="0.2">
      <c r="A58" s="286" t="s">
        <v>1045</v>
      </c>
      <c r="C58" s="296" t="s">
        <v>1046</v>
      </c>
      <c r="D58" s="293">
        <v>1.052458651172129</v>
      </c>
      <c r="E58" s="293">
        <v>5.0131974237804203E-2</v>
      </c>
      <c r="F58" s="293">
        <v>-9.7774323887664036E-2</v>
      </c>
      <c r="G58" s="293">
        <v>0.34487233841453263</v>
      </c>
      <c r="H58" s="293">
        <v>0.20999685638130194</v>
      </c>
      <c r="I58" s="293">
        <v>0.49715719313019308</v>
      </c>
      <c r="J58" s="293">
        <v>0.88817654252575351</v>
      </c>
      <c r="K58" s="293">
        <v>1.6517535944332278</v>
      </c>
      <c r="L58" s="293">
        <v>0.81054158943976651</v>
      </c>
      <c r="M58" s="293">
        <v>1.6004598046430507</v>
      </c>
      <c r="N58" s="293">
        <v>0.8575036460860509</v>
      </c>
      <c r="O58" s="293">
        <v>-0.38440640568247542</v>
      </c>
      <c r="P58" s="293">
        <v>0.86316599485953882</v>
      </c>
      <c r="Q58" s="293">
        <v>-0.45027402180092407</v>
      </c>
      <c r="R58" s="293">
        <v>0.93566194768247879</v>
      </c>
      <c r="S58" s="293">
        <v>-0.82969434348160553</v>
      </c>
      <c r="T58" s="293">
        <v>-0.40833188755540317</v>
      </c>
      <c r="U58" s="293">
        <v>-0.61876593264616597</v>
      </c>
      <c r="V58" s="293">
        <v>1.1206941581125167</v>
      </c>
      <c r="W58" s="293">
        <v>-4.5591105757105188</v>
      </c>
      <c r="X58" s="293">
        <v>-5.7355184291990202</v>
      </c>
      <c r="Y58" s="293">
        <v>0.16770566288949101</v>
      </c>
      <c r="Z58" s="293">
        <v>-2.5269505959184424</v>
      </c>
      <c r="AA58" s="293">
        <v>-0.20439633955396191</v>
      </c>
      <c r="AB58" s="293">
        <v>2.1394998291334932</v>
      </c>
      <c r="AC58" s="293">
        <v>-1.1029424950498892</v>
      </c>
      <c r="AD58" s="293">
        <v>0.40384987658318316</v>
      </c>
      <c r="AE58" s="293">
        <v>0.49611522608948766</v>
      </c>
      <c r="AF58" s="293">
        <v>0.12041609305450081</v>
      </c>
      <c r="AG58" s="293" t="e">
        <v>#DIV/0!</v>
      </c>
      <c r="AH58" s="297">
        <v>0.2511861860231881</v>
      </c>
    </row>
    <row r="59" spans="1:34" x14ac:dyDescent="0.2">
      <c r="C59" s="296"/>
      <c r="D59" s="293"/>
      <c r="E59" s="293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3"/>
      <c r="S59" s="293"/>
      <c r="T59" s="293"/>
      <c r="U59" s="293"/>
      <c r="V59" s="293"/>
      <c r="W59" s="293"/>
      <c r="X59" s="293"/>
      <c r="Y59" s="293"/>
      <c r="Z59" s="293"/>
      <c r="AA59" s="293"/>
      <c r="AB59" s="293"/>
      <c r="AC59" s="293"/>
      <c r="AD59" s="293"/>
      <c r="AE59" s="293"/>
      <c r="AF59" s="293"/>
      <c r="AG59" s="293"/>
      <c r="AH59" s="297"/>
    </row>
    <row r="60" spans="1:34" ht="17.25" x14ac:dyDescent="0.25">
      <c r="C60" s="292" t="s">
        <v>1047</v>
      </c>
      <c r="D60" s="293"/>
      <c r="E60" s="293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3"/>
      <c r="S60" s="293"/>
      <c r="T60" s="293"/>
      <c r="U60" s="293"/>
      <c r="V60" s="293"/>
      <c r="W60" s="293"/>
      <c r="X60" s="293"/>
      <c r="Y60" s="293"/>
      <c r="Z60" s="293"/>
      <c r="AA60" s="293"/>
      <c r="AB60" s="293"/>
      <c r="AC60" s="293"/>
      <c r="AD60" s="293"/>
      <c r="AE60" s="293"/>
      <c r="AF60" s="293"/>
      <c r="AG60" s="293"/>
      <c r="AH60" s="297"/>
    </row>
    <row r="61" spans="1:34" x14ac:dyDescent="0.2">
      <c r="C61" s="296" t="s">
        <v>1048</v>
      </c>
      <c r="D61" s="293">
        <v>8.5434709036737218</v>
      </c>
      <c r="E61" s="293">
        <v>7.6876654225871697</v>
      </c>
      <c r="F61" s="293">
        <v>6.1754882569681051</v>
      </c>
      <c r="G61" s="293">
        <v>8.7684009890765342</v>
      </c>
      <c r="H61" s="293">
        <v>7.4502661790881524</v>
      </c>
      <c r="I61" s="293">
        <v>0.33140217987303472</v>
      </c>
      <c r="J61" s="293">
        <v>8.7741986277235178</v>
      </c>
      <c r="K61" s="293">
        <v>7.9562768091383855</v>
      </c>
      <c r="L61" s="293">
        <v>8.4774820446331294</v>
      </c>
      <c r="M61" s="293">
        <v>9.2394752266016642</v>
      </c>
      <c r="N61" s="293">
        <v>10.217370565692905</v>
      </c>
      <c r="O61" s="293">
        <v>9.9392273980774917</v>
      </c>
      <c r="P61" s="293">
        <v>18.839784452067548</v>
      </c>
      <c r="Q61" s="293">
        <v>12.841512810047298</v>
      </c>
      <c r="R61" s="293">
        <v>8.2401349189236743</v>
      </c>
      <c r="S61" s="293">
        <v>9.8140114499672588</v>
      </c>
      <c r="T61" s="293">
        <v>11.513821437545047</v>
      </c>
      <c r="U61" s="293">
        <v>11.582827462907966</v>
      </c>
      <c r="V61" s="293">
        <v>6.3725015481361238</v>
      </c>
      <c r="W61" s="293">
        <v>6.5275457481080936</v>
      </c>
      <c r="X61" s="293">
        <v>0</v>
      </c>
      <c r="Y61" s="293">
        <v>9.9193014277690885</v>
      </c>
      <c r="Z61" s="293">
        <v>0</v>
      </c>
      <c r="AA61" s="293">
        <v>9.8690427289443186</v>
      </c>
      <c r="AB61" s="293">
        <v>0</v>
      </c>
      <c r="AC61" s="293">
        <v>9.7120735996491234</v>
      </c>
      <c r="AD61" s="293">
        <v>7.7644369548437631</v>
      </c>
      <c r="AE61" s="293">
        <v>8.122342193956742</v>
      </c>
      <c r="AF61" s="293">
        <v>5.8555364611873744</v>
      </c>
      <c r="AG61" s="293">
        <v>0</v>
      </c>
      <c r="AH61" s="297">
        <v>9.8666923814170797</v>
      </c>
    </row>
    <row r="62" spans="1:34" x14ac:dyDescent="0.2">
      <c r="C62" s="296" t="s">
        <v>1049</v>
      </c>
      <c r="D62" s="293">
        <v>13.304791177431502</v>
      </c>
      <c r="E62" s="293">
        <v>14.050094118158599</v>
      </c>
      <c r="F62" s="293">
        <v>15.043967307808229</v>
      </c>
      <c r="G62" s="293">
        <v>14.69151250262937</v>
      </c>
      <c r="H62" s="293">
        <v>14.40006782260506</v>
      </c>
      <c r="I62" s="293">
        <v>25.473219531268214</v>
      </c>
      <c r="J62" s="293">
        <v>14.948973789962624</v>
      </c>
      <c r="K62" s="293">
        <v>0</v>
      </c>
      <c r="L62" s="293">
        <v>16.411095261249194</v>
      </c>
      <c r="M62" s="293">
        <v>14.87683210411738</v>
      </c>
      <c r="N62" s="293">
        <v>15.847592763378895</v>
      </c>
      <c r="O62" s="293">
        <v>14.991128774957549</v>
      </c>
      <c r="P62" s="293">
        <v>15.754358943022664</v>
      </c>
      <c r="Q62" s="293">
        <v>15.992626667105526</v>
      </c>
      <c r="R62" s="293">
        <v>18.091600956731934</v>
      </c>
      <c r="S62" s="293">
        <v>14.446109350131978</v>
      </c>
      <c r="T62" s="293">
        <v>13.563524307955907</v>
      </c>
      <c r="U62" s="293">
        <v>17.797839824875965</v>
      </c>
      <c r="V62" s="293">
        <v>13.436036320984901</v>
      </c>
      <c r="W62" s="293">
        <v>2.8485608896612091</v>
      </c>
      <c r="X62" s="293">
        <v>12.203829604245479</v>
      </c>
      <c r="Y62" s="293">
        <v>13.917526729814625</v>
      </c>
      <c r="Z62" s="293">
        <v>0</v>
      </c>
      <c r="AA62" s="293">
        <v>14.830013571886466</v>
      </c>
      <c r="AB62" s="293">
        <v>0</v>
      </c>
      <c r="AC62" s="293">
        <v>11.743375352753141</v>
      </c>
      <c r="AD62" s="293">
        <v>15.364923600581241</v>
      </c>
      <c r="AE62" s="293">
        <v>14.618643757023511</v>
      </c>
      <c r="AF62" s="293">
        <v>16.876926471145122</v>
      </c>
      <c r="AG62" s="293">
        <v>0</v>
      </c>
      <c r="AH62" s="297">
        <v>15.649991532924536</v>
      </c>
    </row>
    <row r="63" spans="1:34" x14ac:dyDescent="0.2">
      <c r="C63" s="296" t="s">
        <v>1050</v>
      </c>
      <c r="D63" s="293">
        <v>10.394894763199328</v>
      </c>
      <c r="E63" s="293">
        <v>8.6166830788222768</v>
      </c>
      <c r="F63" s="293">
        <v>10.511053502552045</v>
      </c>
      <c r="G63" s="293">
        <v>10.875555831025141</v>
      </c>
      <c r="H63" s="293">
        <v>10.193196989228614</v>
      </c>
      <c r="I63" s="293">
        <v>0.45704127848175569</v>
      </c>
      <c r="J63" s="293">
        <v>10.662150482657957</v>
      </c>
      <c r="K63" s="293">
        <v>0</v>
      </c>
      <c r="L63" s="293">
        <v>10.076324500809337</v>
      </c>
      <c r="M63" s="293">
        <v>10.824005487939377</v>
      </c>
      <c r="N63" s="293">
        <v>10.73153929684695</v>
      </c>
      <c r="O63" s="293">
        <v>9.9961110185317565</v>
      </c>
      <c r="P63" s="293">
        <v>14.218589671572495</v>
      </c>
      <c r="Q63" s="293">
        <v>10.266533787568397</v>
      </c>
      <c r="R63" s="293">
        <v>9.9909189089537556</v>
      </c>
      <c r="S63" s="293">
        <v>10.576291060699788</v>
      </c>
      <c r="T63" s="293">
        <v>10.633764623131793</v>
      </c>
      <c r="U63" s="293">
        <v>16.527061590967985</v>
      </c>
      <c r="V63" s="293">
        <v>0</v>
      </c>
      <c r="W63" s="293">
        <v>10.720890038529683</v>
      </c>
      <c r="X63" s="293">
        <v>0</v>
      </c>
      <c r="Y63" s="293">
        <v>14.470868341508558</v>
      </c>
      <c r="Z63" s="293">
        <v>0</v>
      </c>
      <c r="AA63" s="293">
        <v>10.053013256486953</v>
      </c>
      <c r="AB63" s="293">
        <v>0</v>
      </c>
      <c r="AC63" s="293">
        <v>11.395075067432211</v>
      </c>
      <c r="AD63" s="293">
        <v>10.167111741618895</v>
      </c>
      <c r="AE63" s="293">
        <v>10.591197386079974</v>
      </c>
      <c r="AF63" s="293">
        <v>8.4399463825602439</v>
      </c>
      <c r="AG63" s="293">
        <v>0</v>
      </c>
      <c r="AH63" s="297">
        <v>10.41830857021797</v>
      </c>
    </row>
    <row r="64" spans="1:34" x14ac:dyDescent="0.2">
      <c r="C64" s="296" t="s">
        <v>1051</v>
      </c>
      <c r="D64" s="293">
        <v>24.910763818713182</v>
      </c>
      <c r="E64" s="293">
        <v>18.155242081958072</v>
      </c>
      <c r="F64" s="293">
        <v>22.991532888213477</v>
      </c>
      <c r="G64" s="293">
        <v>19.167117949532436</v>
      </c>
      <c r="H64" s="293">
        <v>23.124345019916571</v>
      </c>
      <c r="I64" s="293">
        <v>0.75531573926110784</v>
      </c>
      <c r="J64" s="293">
        <v>0</v>
      </c>
      <c r="K64" s="293">
        <v>0</v>
      </c>
      <c r="L64" s="293">
        <v>17.432756163037872</v>
      </c>
      <c r="M64" s="293">
        <v>18.475189233106295</v>
      </c>
      <c r="N64" s="293">
        <v>23.831815344334611</v>
      </c>
      <c r="O64" s="293">
        <v>20.755938466404807</v>
      </c>
      <c r="P64" s="293">
        <v>23.622311548026111</v>
      </c>
      <c r="Q64" s="293">
        <v>13.687632657339183</v>
      </c>
      <c r="R64" s="293">
        <v>21.562847585464688</v>
      </c>
      <c r="S64" s="293">
        <v>20.938527848758731</v>
      </c>
      <c r="T64" s="293">
        <v>21.830100873232379</v>
      </c>
      <c r="U64" s="293">
        <v>21.263760820505684</v>
      </c>
      <c r="V64" s="293">
        <v>21.544145626989238</v>
      </c>
      <c r="W64" s="293">
        <v>20.905021555619641</v>
      </c>
      <c r="X64" s="293">
        <v>23.394278275073248</v>
      </c>
      <c r="Y64" s="293">
        <v>20.449648157475906</v>
      </c>
      <c r="Z64" s="293">
        <v>23.888706702339054</v>
      </c>
      <c r="AA64" s="293">
        <v>21.674895768435537</v>
      </c>
      <c r="AB64" s="293">
        <v>25.193872130782214</v>
      </c>
      <c r="AC64" s="293">
        <v>25.990470875323908</v>
      </c>
      <c r="AD64" s="293">
        <v>23.174613056750179</v>
      </c>
      <c r="AE64" s="293">
        <v>22.347324654642627</v>
      </c>
      <c r="AF64" s="293">
        <v>16.708610823514515</v>
      </c>
      <c r="AG64" s="293">
        <v>0</v>
      </c>
      <c r="AH64" s="297">
        <v>24.83057205282168</v>
      </c>
    </row>
    <row r="65" spans="1:34" x14ac:dyDescent="0.2">
      <c r="C65" s="296" t="s">
        <v>1052</v>
      </c>
      <c r="D65" s="293">
        <v>18.763018653049713</v>
      </c>
      <c r="E65" s="293">
        <v>0.65785233289541378</v>
      </c>
      <c r="F65" s="293">
        <v>37.779665656456828</v>
      </c>
      <c r="G65" s="293">
        <v>10.375150322637086</v>
      </c>
      <c r="H65" s="293">
        <v>6.2137060571938934</v>
      </c>
      <c r="I65" s="293">
        <v>1.7512404065413642E-2</v>
      </c>
      <c r="J65" s="293">
        <v>0.63384685734577584</v>
      </c>
      <c r="K65" s="293">
        <v>0</v>
      </c>
      <c r="L65" s="293">
        <v>0</v>
      </c>
      <c r="M65" s="293">
        <v>2.0298626316107016</v>
      </c>
      <c r="N65" s="293">
        <v>8.7861298016825593</v>
      </c>
      <c r="O65" s="293">
        <v>0.57800130046808429</v>
      </c>
      <c r="P65" s="293">
        <v>0</v>
      </c>
      <c r="Q65" s="293">
        <v>0.82101972872939155</v>
      </c>
      <c r="R65" s="293">
        <v>1.6612185382771278</v>
      </c>
      <c r="S65" s="293">
        <v>0</v>
      </c>
      <c r="T65" s="293">
        <v>0</v>
      </c>
      <c r="U65" s="293">
        <v>23.44078492522938</v>
      </c>
      <c r="V65" s="293">
        <v>0</v>
      </c>
      <c r="W65" s="293">
        <v>0</v>
      </c>
      <c r="X65" s="293">
        <v>0</v>
      </c>
      <c r="Y65" s="293">
        <v>1.4493342076170475</v>
      </c>
      <c r="Z65" s="293">
        <v>0</v>
      </c>
      <c r="AA65" s="293">
        <v>0</v>
      </c>
      <c r="AB65" s="293">
        <v>0</v>
      </c>
      <c r="AC65" s="293">
        <v>3.6359375767870494</v>
      </c>
      <c r="AD65" s="293">
        <v>3.6249687707778504</v>
      </c>
      <c r="AE65" s="293">
        <v>4.5506340815484991</v>
      </c>
      <c r="AF65" s="293">
        <v>0.60901710552574917</v>
      </c>
      <c r="AG65" s="293">
        <v>0</v>
      </c>
      <c r="AH65" s="297">
        <v>0</v>
      </c>
    </row>
    <row r="66" spans="1:34" x14ac:dyDescent="0.2">
      <c r="C66" s="296" t="s">
        <v>1053</v>
      </c>
      <c r="D66" s="293">
        <v>10.787975887491529</v>
      </c>
      <c r="E66" s="293">
        <v>0.72699806372189713</v>
      </c>
      <c r="F66" s="293">
        <v>239.90003589060268</v>
      </c>
      <c r="G66" s="293">
        <v>4.1561261721740896</v>
      </c>
      <c r="H66" s="293">
        <v>17.240497335742742</v>
      </c>
      <c r="I66" s="293">
        <v>163.29690495404009</v>
      </c>
      <c r="J66" s="293">
        <v>12.68895251134065</v>
      </c>
      <c r="K66" s="293">
        <v>0</v>
      </c>
      <c r="L66" s="293">
        <v>0</v>
      </c>
      <c r="M66" s="293">
        <v>8.3391618396562404</v>
      </c>
      <c r="N66" s="293">
        <v>529.29797458379153</v>
      </c>
      <c r="O66" s="293">
        <v>9.1089209362308097</v>
      </c>
      <c r="P66" s="293">
        <v>0</v>
      </c>
      <c r="Q66" s="293">
        <v>20.764144894653885</v>
      </c>
      <c r="R66" s="293">
        <v>11.894322057817075</v>
      </c>
      <c r="S66" s="293">
        <v>446.26623470223262</v>
      </c>
      <c r="T66" s="293">
        <v>0</v>
      </c>
      <c r="U66" s="293">
        <v>1253.635810506129</v>
      </c>
      <c r="V66" s="293">
        <v>0</v>
      </c>
      <c r="W66" s="293">
        <v>0</v>
      </c>
      <c r="X66" s="293">
        <v>0</v>
      </c>
      <c r="Y66" s="293">
        <v>80.667494698210589</v>
      </c>
      <c r="Z66" s="293">
        <v>0</v>
      </c>
      <c r="AA66" s="293">
        <v>0</v>
      </c>
      <c r="AB66" s="293">
        <v>0</v>
      </c>
      <c r="AC66" s="293">
        <v>504.44616584544235</v>
      </c>
      <c r="AD66" s="293">
        <v>17.675524357151261</v>
      </c>
      <c r="AE66" s="293">
        <v>16.383892848382061</v>
      </c>
      <c r="AF66" s="293">
        <v>46.620278953526487</v>
      </c>
      <c r="AG66" s="293">
        <v>0</v>
      </c>
      <c r="AH66" s="297">
        <v>0</v>
      </c>
    </row>
    <row r="67" spans="1:34" x14ac:dyDescent="0.2">
      <c r="C67" s="296" t="s">
        <v>1054</v>
      </c>
      <c r="D67" s="293">
        <v>0</v>
      </c>
      <c r="E67" s="293">
        <v>110.56314182669826</v>
      </c>
      <c r="F67" s="293">
        <v>2.6270008970900864</v>
      </c>
      <c r="G67" s="293">
        <v>0</v>
      </c>
      <c r="H67" s="293">
        <v>2.2278365610661339</v>
      </c>
      <c r="I67" s="293">
        <v>0</v>
      </c>
      <c r="J67" s="293">
        <v>0</v>
      </c>
      <c r="K67" s="293">
        <v>0</v>
      </c>
      <c r="L67" s="293">
        <v>0</v>
      </c>
      <c r="M67" s="293">
        <v>0.15731323545372899</v>
      </c>
      <c r="N67" s="293">
        <v>0</v>
      </c>
      <c r="O67" s="293">
        <v>0</v>
      </c>
      <c r="P67" s="293">
        <v>0</v>
      </c>
      <c r="Q67" s="293">
        <v>0</v>
      </c>
      <c r="R67" s="293">
        <v>0.17659833336141043</v>
      </c>
      <c r="S67" s="293">
        <v>0</v>
      </c>
      <c r="T67" s="293">
        <v>0</v>
      </c>
      <c r="U67" s="293">
        <v>0</v>
      </c>
      <c r="V67" s="293">
        <v>0</v>
      </c>
      <c r="W67" s="293">
        <v>0</v>
      </c>
      <c r="X67" s="293">
        <v>0</v>
      </c>
      <c r="Y67" s="293">
        <v>0</v>
      </c>
      <c r="Z67" s="293">
        <v>0</v>
      </c>
      <c r="AA67" s="293">
        <v>0</v>
      </c>
      <c r="AB67" s="293">
        <v>0</v>
      </c>
      <c r="AC67" s="293">
        <v>0</v>
      </c>
      <c r="AD67" s="293">
        <v>1.3579557775550994</v>
      </c>
      <c r="AE67" s="293">
        <v>1.6086424288707035</v>
      </c>
      <c r="AF67" s="293">
        <v>0.75566619430665949</v>
      </c>
      <c r="AG67" s="293">
        <v>0</v>
      </c>
      <c r="AH67" s="297">
        <v>0</v>
      </c>
    </row>
    <row r="68" spans="1:34" x14ac:dyDescent="0.2">
      <c r="C68" s="296" t="s">
        <v>1055</v>
      </c>
      <c r="D68" s="293">
        <v>0</v>
      </c>
      <c r="E68" s="293">
        <v>407.7775895567562</v>
      </c>
      <c r="F68" s="293">
        <v>0</v>
      </c>
      <c r="G68" s="293">
        <v>0</v>
      </c>
      <c r="H68" s="293">
        <v>118.34148533169824</v>
      </c>
      <c r="I68" s="293">
        <v>0</v>
      </c>
      <c r="J68" s="293">
        <v>0</v>
      </c>
      <c r="K68" s="293">
        <v>0</v>
      </c>
      <c r="L68" s="293">
        <v>0</v>
      </c>
      <c r="M68" s="293">
        <v>0</v>
      </c>
      <c r="N68" s="293">
        <v>0</v>
      </c>
      <c r="O68" s="293">
        <v>0</v>
      </c>
      <c r="P68" s="293">
        <v>0</v>
      </c>
      <c r="Q68" s="293">
        <v>0</v>
      </c>
      <c r="R68" s="293">
        <v>1.0490430881854222</v>
      </c>
      <c r="S68" s="293">
        <v>0</v>
      </c>
      <c r="T68" s="293">
        <v>0</v>
      </c>
      <c r="U68" s="293">
        <v>0</v>
      </c>
      <c r="V68" s="293">
        <v>0</v>
      </c>
      <c r="W68" s="293">
        <v>0</v>
      </c>
      <c r="X68" s="293">
        <v>0</v>
      </c>
      <c r="Y68" s="293">
        <v>0</v>
      </c>
      <c r="Z68" s="293">
        <v>0</v>
      </c>
      <c r="AA68" s="293">
        <v>0</v>
      </c>
      <c r="AB68" s="293">
        <v>0</v>
      </c>
      <c r="AC68" s="293">
        <v>0</v>
      </c>
      <c r="AD68" s="293">
        <v>108.77128971901107</v>
      </c>
      <c r="AE68" s="293">
        <v>2.277079566664816</v>
      </c>
      <c r="AF68" s="293">
        <v>328.80408989572385</v>
      </c>
      <c r="AG68" s="293">
        <v>0</v>
      </c>
      <c r="AH68" s="297">
        <v>0</v>
      </c>
    </row>
    <row r="69" spans="1:34" x14ac:dyDescent="0.2">
      <c r="C69" s="296" t="s">
        <v>1056</v>
      </c>
      <c r="D69" s="293">
        <v>38.596345189919781</v>
      </c>
      <c r="E69" s="293">
        <v>5.5632602509768407</v>
      </c>
      <c r="F69" s="293">
        <v>0</v>
      </c>
      <c r="G69" s="293">
        <v>0</v>
      </c>
      <c r="H69" s="293">
        <v>7.3881106632611049</v>
      </c>
      <c r="I69" s="293">
        <v>0</v>
      </c>
      <c r="J69" s="293">
        <v>0</v>
      </c>
      <c r="K69" s="293">
        <v>0</v>
      </c>
      <c r="L69" s="293">
        <v>0</v>
      </c>
      <c r="M69" s="293">
        <v>0</v>
      </c>
      <c r="N69" s="293">
        <v>22779.583514848928</v>
      </c>
      <c r="O69" s="293">
        <v>0</v>
      </c>
      <c r="P69" s="293">
        <v>0</v>
      </c>
      <c r="Q69" s="293">
        <v>0</v>
      </c>
      <c r="R69" s="293">
        <v>1278.5861540870724</v>
      </c>
      <c r="S69" s="293">
        <v>0</v>
      </c>
      <c r="T69" s="293">
        <v>0</v>
      </c>
      <c r="U69" s="293">
        <v>0</v>
      </c>
      <c r="V69" s="293">
        <v>0</v>
      </c>
      <c r="W69" s="293">
        <v>0</v>
      </c>
      <c r="X69" s="293">
        <v>0</v>
      </c>
      <c r="Y69" s="293">
        <v>0</v>
      </c>
      <c r="Z69" s="293">
        <v>0</v>
      </c>
      <c r="AA69" s="293">
        <v>0</v>
      </c>
      <c r="AB69" s="293">
        <v>0</v>
      </c>
      <c r="AC69" s="293">
        <v>24202.735351201176</v>
      </c>
      <c r="AD69" s="293">
        <v>8.3441447516869331</v>
      </c>
      <c r="AE69" s="293">
        <v>212.69332817987717</v>
      </c>
      <c r="AF69" s="293">
        <v>5.9028499453344301</v>
      </c>
      <c r="AG69" s="293">
        <v>0</v>
      </c>
      <c r="AH69" s="297">
        <v>0</v>
      </c>
    </row>
    <row r="70" spans="1:34" x14ac:dyDescent="0.2">
      <c r="C70" s="296" t="s">
        <v>1057</v>
      </c>
      <c r="D70" s="293">
        <v>0</v>
      </c>
      <c r="E70" s="293">
        <v>0</v>
      </c>
      <c r="F70" s="293">
        <v>0</v>
      </c>
      <c r="G70" s="293">
        <v>0</v>
      </c>
      <c r="H70" s="293">
        <v>0</v>
      </c>
      <c r="I70" s="293">
        <v>0</v>
      </c>
      <c r="J70" s="293">
        <v>0</v>
      </c>
      <c r="K70" s="293">
        <v>0</v>
      </c>
      <c r="L70" s="293">
        <v>0</v>
      </c>
      <c r="M70" s="293">
        <v>0</v>
      </c>
      <c r="N70" s="293">
        <v>0</v>
      </c>
      <c r="O70" s="293">
        <v>0</v>
      </c>
      <c r="P70" s="293">
        <v>0</v>
      </c>
      <c r="Q70" s="293">
        <v>0</v>
      </c>
      <c r="R70" s="293">
        <v>0</v>
      </c>
      <c r="S70" s="293">
        <v>0</v>
      </c>
      <c r="T70" s="293">
        <v>0</v>
      </c>
      <c r="U70" s="293">
        <v>0</v>
      </c>
      <c r="V70" s="293">
        <v>0</v>
      </c>
      <c r="W70" s="293">
        <v>0</v>
      </c>
      <c r="X70" s="293">
        <v>0</v>
      </c>
      <c r="Y70" s="293">
        <v>0</v>
      </c>
      <c r="Z70" s="293">
        <v>0</v>
      </c>
      <c r="AA70" s="293">
        <v>0</v>
      </c>
      <c r="AB70" s="293">
        <v>0</v>
      </c>
      <c r="AC70" s="293">
        <v>0</v>
      </c>
      <c r="AD70" s="293">
        <v>0</v>
      </c>
      <c r="AE70" s="293">
        <v>0</v>
      </c>
      <c r="AF70" s="293">
        <v>0</v>
      </c>
      <c r="AG70" s="293">
        <v>0</v>
      </c>
      <c r="AH70" s="297">
        <v>0</v>
      </c>
    </row>
    <row r="71" spans="1:34" x14ac:dyDescent="0.2">
      <c r="C71" s="296" t="s">
        <v>1058</v>
      </c>
      <c r="D71" s="293">
        <v>23.833537159433455</v>
      </c>
      <c r="E71" s="293">
        <v>1.7498765803882308</v>
      </c>
      <c r="F71" s="293">
        <v>45.274797166235942</v>
      </c>
      <c r="G71" s="293">
        <v>9.6610994681013835</v>
      </c>
      <c r="H71" s="293">
        <v>13.426153362879154</v>
      </c>
      <c r="I71" s="293">
        <v>2.5868640684913133</v>
      </c>
      <c r="J71" s="293">
        <v>0</v>
      </c>
      <c r="K71" s="293">
        <v>0</v>
      </c>
      <c r="L71" s="293">
        <v>28.286167252400773</v>
      </c>
      <c r="M71" s="293">
        <v>30.259042144279597</v>
      </c>
      <c r="N71" s="293">
        <v>46.425508257043134</v>
      </c>
      <c r="O71" s="293">
        <v>0</v>
      </c>
      <c r="P71" s="293">
        <v>0</v>
      </c>
      <c r="Q71" s="293">
        <v>5.7730231336492395</v>
      </c>
      <c r="R71" s="293">
        <v>19.787576311246795</v>
      </c>
      <c r="S71" s="293">
        <v>22.975092604358348</v>
      </c>
      <c r="T71" s="293">
        <v>0</v>
      </c>
      <c r="U71" s="293">
        <v>0</v>
      </c>
      <c r="V71" s="293">
        <v>0</v>
      </c>
      <c r="W71" s="293">
        <v>0</v>
      </c>
      <c r="X71" s="293">
        <v>0</v>
      </c>
      <c r="Y71" s="293">
        <v>26.185733741669697</v>
      </c>
      <c r="Z71" s="293">
        <v>41.418751898123588</v>
      </c>
      <c r="AA71" s="293">
        <v>63.497166994744461</v>
      </c>
      <c r="AB71" s="293">
        <v>0</v>
      </c>
      <c r="AC71" s="293">
        <v>64.509128968962344</v>
      </c>
      <c r="AD71" s="293">
        <v>15.494470778655622</v>
      </c>
      <c r="AE71" s="293">
        <v>30.946367327710504</v>
      </c>
      <c r="AF71" s="293">
        <v>3.2678361994840976</v>
      </c>
      <c r="AG71" s="293">
        <v>0</v>
      </c>
      <c r="AH71" s="297">
        <v>200.4999952848251</v>
      </c>
    </row>
    <row r="72" spans="1:34" x14ac:dyDescent="0.2">
      <c r="C72" s="296" t="s">
        <v>1059</v>
      </c>
      <c r="D72" s="293">
        <v>77.157975480688137</v>
      </c>
      <c r="E72" s="293">
        <v>3.133605386992908E-3</v>
      </c>
      <c r="F72" s="293">
        <v>0.70170307872708004</v>
      </c>
      <c r="G72" s="293">
        <v>5.0165387653462803</v>
      </c>
      <c r="H72" s="293">
        <v>3.5448340286440088</v>
      </c>
      <c r="I72" s="293">
        <v>24.739562388150876</v>
      </c>
      <c r="J72" s="293">
        <v>0</v>
      </c>
      <c r="K72" s="293">
        <v>0</v>
      </c>
      <c r="L72" s="293">
        <v>0.60299286519558504</v>
      </c>
      <c r="M72" s="293">
        <v>3.9410590911789534</v>
      </c>
      <c r="N72" s="293">
        <v>0</v>
      </c>
      <c r="O72" s="293">
        <v>0</v>
      </c>
      <c r="P72" s="293">
        <v>50.663410610524714</v>
      </c>
      <c r="Q72" s="293">
        <v>0</v>
      </c>
      <c r="R72" s="293">
        <v>19.80748820492046</v>
      </c>
      <c r="S72" s="293">
        <v>0</v>
      </c>
      <c r="T72" s="293">
        <v>0</v>
      </c>
      <c r="U72" s="293">
        <v>0</v>
      </c>
      <c r="V72" s="293">
        <v>0</v>
      </c>
      <c r="W72" s="293">
        <v>0</v>
      </c>
      <c r="X72" s="293">
        <v>0</v>
      </c>
      <c r="Y72" s="293">
        <v>0</v>
      </c>
      <c r="Z72" s="293">
        <v>0</v>
      </c>
      <c r="AA72" s="293">
        <v>0</v>
      </c>
      <c r="AB72" s="293">
        <v>0</v>
      </c>
      <c r="AC72" s="293">
        <v>305.32684017725751</v>
      </c>
      <c r="AD72" s="293">
        <v>10.481932440390738</v>
      </c>
      <c r="AE72" s="293">
        <v>5.730574271995053</v>
      </c>
      <c r="AF72" s="293">
        <v>27.83686226824873</v>
      </c>
      <c r="AG72" s="293">
        <v>0</v>
      </c>
      <c r="AH72" s="297">
        <v>37.268555090745217</v>
      </c>
    </row>
    <row r="73" spans="1:34" ht="15" x14ac:dyDescent="0.25">
      <c r="C73" s="292" t="s">
        <v>1060</v>
      </c>
      <c r="D73" s="293">
        <v>11.569021773138696</v>
      </c>
      <c r="E73" s="293">
        <v>11.059431501699329</v>
      </c>
      <c r="F73" s="293">
        <v>12.374037673284136</v>
      </c>
      <c r="G73" s="293">
        <v>10.676229462289013</v>
      </c>
      <c r="H73" s="293">
        <v>11.670961230949786</v>
      </c>
      <c r="I73" s="293">
        <v>13.167380489455216</v>
      </c>
      <c r="J73" s="293">
        <v>10.283301267915729</v>
      </c>
      <c r="K73" s="293">
        <v>8.9183823071796873</v>
      </c>
      <c r="L73" s="293">
        <v>14.983308842459287</v>
      </c>
      <c r="M73" s="293">
        <v>10.301079753623881</v>
      </c>
      <c r="N73" s="293">
        <v>14.529648602722252</v>
      </c>
      <c r="O73" s="293">
        <v>12.37524240103566</v>
      </c>
      <c r="P73" s="293">
        <v>20.974212440457165</v>
      </c>
      <c r="Q73" s="293">
        <v>13.423975896268244</v>
      </c>
      <c r="R73" s="293">
        <v>12.234744493242752</v>
      </c>
      <c r="S73" s="293">
        <v>13.34112903035429</v>
      </c>
      <c r="T73" s="293">
        <v>14.703191603280896</v>
      </c>
      <c r="U73" s="293">
        <v>18.167105246593383</v>
      </c>
      <c r="V73" s="293">
        <v>20.711683676671509</v>
      </c>
      <c r="W73" s="293">
        <v>18.639878693498723</v>
      </c>
      <c r="X73" s="293">
        <v>24.097704804097081</v>
      </c>
      <c r="Y73" s="293">
        <v>15.118086827879612</v>
      </c>
      <c r="Z73" s="293">
        <v>24.607489816526986</v>
      </c>
      <c r="AA73" s="293">
        <v>18.366962716440479</v>
      </c>
      <c r="AB73" s="293">
        <v>25.670648267596746</v>
      </c>
      <c r="AC73" s="293">
        <v>20.933225486709802</v>
      </c>
      <c r="AD73" s="293">
        <v>12.062503586177273</v>
      </c>
      <c r="AE73" s="293">
        <v>11.540444869791861</v>
      </c>
      <c r="AF73" s="293">
        <v>11.983890144730058</v>
      </c>
      <c r="AG73" s="293">
        <v>0</v>
      </c>
      <c r="AH73" s="297">
        <v>22.213424831332063</v>
      </c>
    </row>
    <row r="74" spans="1:34" ht="15" x14ac:dyDescent="0.25">
      <c r="C74" s="292"/>
      <c r="D74" s="293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3"/>
      <c r="P74" s="293"/>
      <c r="Q74" s="293"/>
      <c r="R74" s="293"/>
      <c r="S74" s="293"/>
      <c r="T74" s="293"/>
      <c r="U74" s="293"/>
      <c r="V74" s="293"/>
      <c r="W74" s="293"/>
      <c r="X74" s="293"/>
      <c r="Y74" s="293"/>
      <c r="Z74" s="293"/>
      <c r="AA74" s="293"/>
      <c r="AB74" s="293"/>
      <c r="AC74" s="293"/>
      <c r="AD74" s="293"/>
      <c r="AE74" s="293"/>
      <c r="AF74" s="293"/>
      <c r="AG74" s="293"/>
      <c r="AH74" s="297"/>
    </row>
    <row r="75" spans="1:34" ht="15" x14ac:dyDescent="0.25">
      <c r="C75" s="292" t="s">
        <v>1061</v>
      </c>
      <c r="D75" s="293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3"/>
      <c r="P75" s="293"/>
      <c r="Q75" s="293"/>
      <c r="R75" s="293"/>
      <c r="S75" s="293"/>
      <c r="T75" s="293"/>
      <c r="U75" s="293"/>
      <c r="V75" s="293"/>
      <c r="W75" s="293"/>
      <c r="X75" s="293"/>
      <c r="Y75" s="293"/>
      <c r="Z75" s="293"/>
      <c r="AA75" s="293"/>
      <c r="AB75" s="293"/>
      <c r="AC75" s="293"/>
      <c r="AD75" s="293"/>
      <c r="AE75" s="293"/>
      <c r="AF75" s="293"/>
      <c r="AG75" s="293"/>
      <c r="AH75" s="297"/>
    </row>
    <row r="76" spans="1:34" x14ac:dyDescent="0.2">
      <c r="A76" s="286" t="s">
        <v>1062</v>
      </c>
      <c r="C76" s="296" t="s">
        <v>1063</v>
      </c>
      <c r="D76" s="293">
        <v>36.997748708474312</v>
      </c>
      <c r="E76" s="293">
        <v>40.206464078698225</v>
      </c>
      <c r="F76" s="293">
        <v>23.814873153439617</v>
      </c>
      <c r="G76" s="293">
        <v>25.639744669718027</v>
      </c>
      <c r="H76" s="293">
        <v>29.782046168526072</v>
      </c>
      <c r="I76" s="293">
        <v>32.200622404961649</v>
      </c>
      <c r="J76" s="293">
        <v>36.749138213530976</v>
      </c>
      <c r="K76" s="293">
        <v>44.220026193460413</v>
      </c>
      <c r="L76" s="293">
        <v>47.270485724990536</v>
      </c>
      <c r="M76" s="293">
        <v>30.57307922174645</v>
      </c>
      <c r="N76" s="293">
        <v>41.050183594049102</v>
      </c>
      <c r="O76" s="293">
        <v>36.364025288323006</v>
      </c>
      <c r="P76" s="293">
        <v>40.595117818482692</v>
      </c>
      <c r="Q76" s="293">
        <v>30.776775356016721</v>
      </c>
      <c r="R76" s="293">
        <v>35.344120669671454</v>
      </c>
      <c r="S76" s="293">
        <v>35.604677829322526</v>
      </c>
      <c r="T76" s="293">
        <v>26.182467807393174</v>
      </c>
      <c r="U76" s="293">
        <v>25.471444654848135</v>
      </c>
      <c r="V76" s="293">
        <v>28.912000441336406</v>
      </c>
      <c r="W76" s="293">
        <v>31.406336927239202</v>
      </c>
      <c r="X76" s="293">
        <v>18.867368239872157</v>
      </c>
      <c r="Y76" s="293">
        <v>53.216804675001853</v>
      </c>
      <c r="Z76" s="293">
        <v>53.886046670114716</v>
      </c>
      <c r="AA76" s="293">
        <v>31.055467739780028</v>
      </c>
      <c r="AB76" s="293">
        <v>722.89962582017506</v>
      </c>
      <c r="AC76" s="293">
        <v>32.80312431662702</v>
      </c>
      <c r="AD76" s="293">
        <v>31.637510202524439</v>
      </c>
      <c r="AE76" s="293">
        <v>29.537203202425093</v>
      </c>
      <c r="AF76" s="293">
        <v>38.858599840258762</v>
      </c>
      <c r="AG76" s="293" t="e">
        <v>#DIV/0!</v>
      </c>
      <c r="AH76" s="297">
        <v>36.648071178816316</v>
      </c>
    </row>
    <row r="77" spans="1:34" x14ac:dyDescent="0.2">
      <c r="C77" s="296"/>
      <c r="D77" s="293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3"/>
      <c r="P77" s="293"/>
      <c r="Q77" s="293"/>
      <c r="R77" s="293"/>
      <c r="S77" s="293"/>
      <c r="T77" s="293"/>
      <c r="U77" s="293"/>
      <c r="V77" s="293"/>
      <c r="W77" s="293"/>
      <c r="X77" s="293"/>
      <c r="Y77" s="293"/>
      <c r="Z77" s="293"/>
      <c r="AA77" s="293"/>
      <c r="AB77" s="293"/>
      <c r="AC77" s="293"/>
      <c r="AD77" s="293"/>
      <c r="AE77" s="293"/>
      <c r="AF77" s="293"/>
      <c r="AG77" s="293"/>
      <c r="AH77" s="297"/>
    </row>
    <row r="78" spans="1:34" ht="16.5" x14ac:dyDescent="0.2">
      <c r="A78" s="286" t="s">
        <v>1064</v>
      </c>
      <c r="C78" s="296" t="s">
        <v>1065</v>
      </c>
      <c r="D78" s="293">
        <v>217.68271282764431</v>
      </c>
      <c r="E78" s="293">
        <v>151.0112266301077</v>
      </c>
      <c r="F78" s="293">
        <v>342.51330571068848</v>
      </c>
      <c r="G78" s="293">
        <v>263.75198088249783</v>
      </c>
      <c r="H78" s="293">
        <v>224.95422010031604</v>
      </c>
      <c r="I78" s="293">
        <v>156.59430381468172</v>
      </c>
      <c r="J78" s="293">
        <v>203.62250340223596</v>
      </c>
      <c r="K78" s="293">
        <v>117.3659635143155</v>
      </c>
      <c r="L78" s="293">
        <v>163.07189683020974</v>
      </c>
      <c r="M78" s="293">
        <v>151.2485401270585</v>
      </c>
      <c r="N78" s="293">
        <v>180.30533810649146</v>
      </c>
      <c r="O78" s="293">
        <v>253.01467698376365</v>
      </c>
      <c r="P78" s="293">
        <v>182.34561778541376</v>
      </c>
      <c r="Q78" s="293">
        <v>103.48959231449632</v>
      </c>
      <c r="R78" s="293">
        <v>165.7774936230189</v>
      </c>
      <c r="S78" s="293">
        <v>72.235599117136147</v>
      </c>
      <c r="T78" s="293">
        <v>105.60095608464624</v>
      </c>
      <c r="U78" s="293">
        <v>58.348451576875824</v>
      </c>
      <c r="V78" s="293">
        <v>1308.3048635439457</v>
      </c>
      <c r="W78" s="293">
        <v>86.684144194670679</v>
      </c>
      <c r="X78" s="293">
        <v>122.1750263288029</v>
      </c>
      <c r="Y78" s="293">
        <v>154.00686628179477</v>
      </c>
      <c r="Z78" s="293">
        <v>437.74517273709063</v>
      </c>
      <c r="AA78" s="293">
        <v>74.106332926167084</v>
      </c>
      <c r="AB78" s="293">
        <v>427.94215219309172</v>
      </c>
      <c r="AC78" s="293">
        <v>159.18594952654436</v>
      </c>
      <c r="AD78" s="293">
        <v>197.67764620886732</v>
      </c>
      <c r="AE78" s="293">
        <v>233.31210615594804</v>
      </c>
      <c r="AF78" s="293">
        <v>99.60675914074254</v>
      </c>
      <c r="AG78" s="293" t="e">
        <v>#DIV/0!</v>
      </c>
      <c r="AH78" s="297">
        <v>110.68449589207748</v>
      </c>
    </row>
    <row r="79" spans="1:34" ht="16.5" x14ac:dyDescent="0.2">
      <c r="A79" s="286" t="s">
        <v>1066</v>
      </c>
      <c r="C79" s="296" t="s">
        <v>1067</v>
      </c>
      <c r="D79" s="293">
        <v>148.22065158700698</v>
      </c>
      <c r="E79" s="293">
        <v>122.20093941634933</v>
      </c>
      <c r="F79" s="293">
        <v>253.16294025918765</v>
      </c>
      <c r="G79" s="293">
        <v>201.14273555877386</v>
      </c>
      <c r="H79" s="293">
        <v>172.86307266356462</v>
      </c>
      <c r="I79" s="293">
        <v>129.62138032276789</v>
      </c>
      <c r="J79" s="293">
        <v>154.66361945650971</v>
      </c>
      <c r="K79" s="293">
        <v>81.440981176166019</v>
      </c>
      <c r="L79" s="293">
        <v>126.21301405877905</v>
      </c>
      <c r="M79" s="293">
        <v>107.58550959272017</v>
      </c>
      <c r="N79" s="293">
        <v>146.82740010207047</v>
      </c>
      <c r="O79" s="293">
        <v>171.62250234031592</v>
      </c>
      <c r="P79" s="293">
        <v>137.65060511807201</v>
      </c>
      <c r="Q79" s="293">
        <v>99.046582087611071</v>
      </c>
      <c r="R79" s="293">
        <v>124.73861894356568</v>
      </c>
      <c r="S79" s="293">
        <v>64.317312091827759</v>
      </c>
      <c r="T79" s="293">
        <v>104.4845031995042</v>
      </c>
      <c r="U79" s="293">
        <v>58.079111263778181</v>
      </c>
      <c r="V79" s="293">
        <v>1059.7714468060747</v>
      </c>
      <c r="W79" s="293">
        <v>67.206297433319122</v>
      </c>
      <c r="X79" s="293">
        <v>95.58332458111316</v>
      </c>
      <c r="Y79" s="293">
        <v>102.47780101381636</v>
      </c>
      <c r="Z79" s="293">
        <v>353.79886262519256</v>
      </c>
      <c r="AA79" s="293">
        <v>72.909568809241833</v>
      </c>
      <c r="AB79" s="293">
        <v>500.25420249099568</v>
      </c>
      <c r="AC79" s="293">
        <v>133.2255637434433</v>
      </c>
      <c r="AD79" s="293">
        <v>151.12699818244977</v>
      </c>
      <c r="AE79" s="293">
        <v>172.64403509416726</v>
      </c>
      <c r="AF79" s="300" t="e">
        <v>#DIV/0!</v>
      </c>
      <c r="AG79" s="293" t="e">
        <v>#DIV/0!</v>
      </c>
      <c r="AH79" s="297">
        <v>81.593790660647528</v>
      </c>
    </row>
    <row r="80" spans="1:34" x14ac:dyDescent="0.2">
      <c r="C80" s="296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3"/>
      <c r="S80" s="293"/>
      <c r="T80" s="293"/>
      <c r="U80" s="293"/>
      <c r="V80" s="293"/>
      <c r="W80" s="293"/>
      <c r="X80" s="293"/>
      <c r="Y80" s="293"/>
      <c r="Z80" s="293"/>
      <c r="AA80" s="293"/>
      <c r="AB80" s="293"/>
      <c r="AC80" s="293"/>
      <c r="AD80" s="293"/>
      <c r="AE80" s="293"/>
      <c r="AF80" s="293"/>
      <c r="AG80" s="293"/>
      <c r="AH80" s="297"/>
    </row>
    <row r="81" spans="1:34" ht="15" x14ac:dyDescent="0.25">
      <c r="C81" s="292" t="s">
        <v>1068</v>
      </c>
      <c r="D81" s="293"/>
      <c r="E81" s="293"/>
      <c r="F81" s="293"/>
      <c r="G81" s="293"/>
      <c r="H81" s="293"/>
      <c r="I81" s="293"/>
      <c r="J81" s="293"/>
      <c r="K81" s="293"/>
      <c r="L81" s="293"/>
      <c r="M81" s="293"/>
      <c r="N81" s="293"/>
      <c r="O81" s="293"/>
      <c r="P81" s="293"/>
      <c r="Q81" s="293"/>
      <c r="R81" s="293"/>
      <c r="S81" s="293"/>
      <c r="T81" s="293"/>
      <c r="U81" s="293"/>
      <c r="V81" s="293"/>
      <c r="W81" s="293"/>
      <c r="X81" s="293"/>
      <c r="Y81" s="293"/>
      <c r="Z81" s="293"/>
      <c r="AA81" s="293"/>
      <c r="AB81" s="293"/>
      <c r="AC81" s="293"/>
      <c r="AD81" s="293"/>
      <c r="AE81" s="293"/>
      <c r="AF81" s="293"/>
      <c r="AG81" s="293"/>
      <c r="AH81" s="297"/>
    </row>
    <row r="82" spans="1:34" ht="16.5" x14ac:dyDescent="0.2">
      <c r="A82" s="286" t="s">
        <v>1069</v>
      </c>
      <c r="C82" s="296" t="s">
        <v>1070</v>
      </c>
      <c r="D82" s="293">
        <v>-2.3358589272713957</v>
      </c>
      <c r="E82" s="293">
        <v>-3.1288054263712222</v>
      </c>
      <c r="F82" s="293">
        <v>-35.13787293187309</v>
      </c>
      <c r="G82" s="293">
        <v>-5.9936074550263241</v>
      </c>
      <c r="H82" s="293">
        <v>-16.644370377835685</v>
      </c>
      <c r="I82" s="293">
        <v>10.743991803255675</v>
      </c>
      <c r="J82" s="293">
        <v>-10.914783601071488</v>
      </c>
      <c r="K82" s="293">
        <v>-31.608625693198206</v>
      </c>
      <c r="L82" s="293">
        <v>-38.093362120176529</v>
      </c>
      <c r="M82" s="293">
        <v>-24.818745661883412</v>
      </c>
      <c r="N82" s="293">
        <v>-16.602308374372285</v>
      </c>
      <c r="O82" s="293">
        <v>8.9389438576122124</v>
      </c>
      <c r="P82" s="293">
        <v>-6.1568899250527336</v>
      </c>
      <c r="Q82" s="293">
        <v>-9.203354418262105</v>
      </c>
      <c r="R82" s="293">
        <v>-12.842858638955812</v>
      </c>
      <c r="S82" s="293">
        <v>15.32637388311548</v>
      </c>
      <c r="T82" s="293">
        <v>17.046329409700551</v>
      </c>
      <c r="U82" s="293">
        <v>29.493328931294112</v>
      </c>
      <c r="V82" s="293">
        <v>-5.9046588510134077</v>
      </c>
      <c r="W82" s="293">
        <v>55.646248386350095</v>
      </c>
      <c r="X82" s="293">
        <v>8.1403772904020695</v>
      </c>
      <c r="Y82" s="293">
        <v>4.9224638772809488</v>
      </c>
      <c r="Z82" s="293">
        <v>24.99109943839774</v>
      </c>
      <c r="AA82" s="293">
        <v>-5.1592950760385898</v>
      </c>
      <c r="AB82" s="293">
        <v>0</v>
      </c>
      <c r="AC82" s="293">
        <v>12.730757286178349</v>
      </c>
      <c r="AD82" s="293">
        <v>-14.251168335802438</v>
      </c>
      <c r="AE82" s="293">
        <v>-19.531702632193525</v>
      </c>
      <c r="AF82" s="293">
        <v>-1.0878930388336097</v>
      </c>
      <c r="AG82" s="293" t="e">
        <v>#DIV/0!</v>
      </c>
      <c r="AH82" s="297">
        <v>-2.3337720283641583</v>
      </c>
    </row>
    <row r="83" spans="1:34" x14ac:dyDescent="0.2">
      <c r="C83" s="296" t="s">
        <v>1071</v>
      </c>
      <c r="D83" s="293">
        <v>18.567692491861727</v>
      </c>
      <c r="E83" s="293">
        <v>22.736548481247105</v>
      </c>
      <c r="F83" s="293">
        <v>36.342329769419962</v>
      </c>
      <c r="G83" s="293">
        <v>21.581901776464957</v>
      </c>
      <c r="H83" s="293">
        <v>27.46524159206421</v>
      </c>
      <c r="I83" s="293">
        <v>49.271152725683756</v>
      </c>
      <c r="J83" s="293">
        <v>9.4409938810695664</v>
      </c>
      <c r="K83" s="293">
        <v>1.8778724620041527E-5</v>
      </c>
      <c r="L83" s="293">
        <v>23.469593587361036</v>
      </c>
      <c r="M83" s="293">
        <v>11.639175859181281</v>
      </c>
      <c r="N83" s="293">
        <v>43.322859831651961</v>
      </c>
      <c r="O83" s="293">
        <v>32.158565424037995</v>
      </c>
      <c r="P83" s="293">
        <v>38.184610840498891</v>
      </c>
      <c r="Q83" s="293">
        <v>18.723444039883226</v>
      </c>
      <c r="R83" s="293">
        <v>22.133598266145874</v>
      </c>
      <c r="S83" s="293">
        <v>28.377215003588695</v>
      </c>
      <c r="T83" s="293">
        <v>29.431094739190222</v>
      </c>
      <c r="U83" s="293">
        <v>51.53904898547723</v>
      </c>
      <c r="V83" s="293">
        <v>0.35392014812631928</v>
      </c>
      <c r="W83" s="293">
        <v>67.436508730093053</v>
      </c>
      <c r="X83" s="293">
        <v>25.877466580305551</v>
      </c>
      <c r="Y83" s="293">
        <v>13.792776905684054</v>
      </c>
      <c r="Z83" s="293">
        <v>88.838158753689797</v>
      </c>
      <c r="AA83" s="293">
        <v>66.658026848389497</v>
      </c>
      <c r="AB83" s="293">
        <v>17.864510232237254</v>
      </c>
      <c r="AC83" s="293">
        <v>37.595210778300853</v>
      </c>
      <c r="AD83" s="293">
        <v>26.269519191563202</v>
      </c>
      <c r="AE83" s="293">
        <v>24.384653479096375</v>
      </c>
      <c r="AF83" s="293">
        <v>29.22073633126611</v>
      </c>
      <c r="AG83" s="293" t="e">
        <v>#DIV/0!</v>
      </c>
      <c r="AH83" s="297">
        <v>37.483552360751872</v>
      </c>
    </row>
    <row r="84" spans="1:34" x14ac:dyDescent="0.2">
      <c r="C84" s="296"/>
      <c r="D84" s="293"/>
      <c r="E84" s="293"/>
      <c r="F84" s="293"/>
      <c r="G84" s="293"/>
      <c r="H84" s="293"/>
      <c r="I84" s="293"/>
      <c r="J84" s="293"/>
      <c r="K84" s="293"/>
      <c r="L84" s="293"/>
      <c r="M84" s="293"/>
      <c r="N84" s="293"/>
      <c r="O84" s="293"/>
      <c r="P84" s="293"/>
      <c r="Q84" s="293"/>
      <c r="R84" s="293"/>
      <c r="S84" s="293"/>
      <c r="T84" s="293"/>
      <c r="U84" s="293"/>
      <c r="V84" s="293"/>
      <c r="W84" s="293"/>
      <c r="X84" s="293"/>
      <c r="Y84" s="293"/>
      <c r="Z84" s="293"/>
      <c r="AA84" s="293"/>
      <c r="AB84" s="293"/>
      <c r="AC84" s="293"/>
      <c r="AD84" s="293"/>
      <c r="AE84" s="293"/>
      <c r="AF84" s="293"/>
      <c r="AG84" s="293"/>
      <c r="AH84" s="297"/>
    </row>
    <row r="85" spans="1:34" x14ac:dyDescent="0.2">
      <c r="A85" s="286" t="s">
        <v>1072</v>
      </c>
      <c r="C85" s="296" t="s">
        <v>1073</v>
      </c>
      <c r="D85" s="293">
        <v>10.77137235056451</v>
      </c>
      <c r="E85" s="293">
        <v>9.6643902460563442</v>
      </c>
      <c r="F85" s="293">
        <v>8.7791841754869626</v>
      </c>
      <c r="G85" s="293">
        <v>8.050532542393011</v>
      </c>
      <c r="H85" s="293">
        <v>9.1915184068557387</v>
      </c>
      <c r="I85" s="293">
        <v>9.0705390662988528</v>
      </c>
      <c r="J85" s="293">
        <v>8.942617304199274</v>
      </c>
      <c r="K85" s="293">
        <v>11.729695870491893</v>
      </c>
      <c r="L85" s="293">
        <v>7.552952777278481</v>
      </c>
      <c r="M85" s="293">
        <v>8.827826265819418</v>
      </c>
      <c r="N85" s="293">
        <v>10.936262573039572</v>
      </c>
      <c r="O85" s="293">
        <v>7.5273724293238669</v>
      </c>
      <c r="P85" s="293">
        <v>15.795252287902354</v>
      </c>
      <c r="Q85" s="293">
        <v>14.510738008573664</v>
      </c>
      <c r="R85" s="293">
        <v>9.605293718913499</v>
      </c>
      <c r="S85" s="293">
        <v>10.820157749785306</v>
      </c>
      <c r="T85" s="293">
        <v>13.850203065098441</v>
      </c>
      <c r="U85" s="293">
        <v>21.098383688870403</v>
      </c>
      <c r="V85" s="293">
        <v>15.711781661601131</v>
      </c>
      <c r="W85" s="293">
        <v>14.684427763037219</v>
      </c>
      <c r="X85" s="293">
        <v>23.968120376918296</v>
      </c>
      <c r="Y85" s="293">
        <v>37.776510112735998</v>
      </c>
      <c r="Z85" s="293">
        <v>12.039043893668204</v>
      </c>
      <c r="AA85" s="293">
        <v>9.0518074101275072</v>
      </c>
      <c r="AB85" s="293">
        <v>29.925055645990327</v>
      </c>
      <c r="AC85" s="293">
        <v>14.981638826916601</v>
      </c>
      <c r="AD85" s="293">
        <v>9.4730771705772234</v>
      </c>
      <c r="AE85" s="293">
        <v>9.1891165031086395</v>
      </c>
      <c r="AF85" s="293">
        <v>9.4927218476842317</v>
      </c>
      <c r="AG85" s="293" t="e">
        <v>#DIV/0!</v>
      </c>
      <c r="AH85" s="297">
        <v>15.329176616116163</v>
      </c>
    </row>
    <row r="86" spans="1:34" x14ac:dyDescent="0.2">
      <c r="A86" s="286" t="s">
        <v>1074</v>
      </c>
      <c r="C86" s="296" t="s">
        <v>1075</v>
      </c>
      <c r="D86" s="293">
        <v>122.14985303452571</v>
      </c>
      <c r="E86" s="293">
        <v>127.24246569454678</v>
      </c>
      <c r="F86" s="293">
        <v>115.04102722518208</v>
      </c>
      <c r="G86" s="293">
        <v>116.06841157069213</v>
      </c>
      <c r="H86" s="293">
        <v>119.19703363078342</v>
      </c>
      <c r="I86" s="293">
        <v>121.55849848038348</v>
      </c>
      <c r="J86" s="293">
        <v>115.90895038899797</v>
      </c>
      <c r="K86" s="293">
        <v>112.37635319717356</v>
      </c>
      <c r="L86" s="293">
        <v>110.67663241171138</v>
      </c>
      <c r="M86" s="293">
        <v>117.92325926641985</v>
      </c>
      <c r="N86" s="293">
        <v>118.28097786369693</v>
      </c>
      <c r="O86" s="293">
        <v>118.77713849107349</v>
      </c>
      <c r="P86" s="293">
        <v>107.74784475036121</v>
      </c>
      <c r="Q86" s="293">
        <v>115.45037687405176</v>
      </c>
      <c r="R86" s="293">
        <v>116.53177563037274</v>
      </c>
      <c r="S86" s="293">
        <v>116.97827561337944</v>
      </c>
      <c r="T86" s="293">
        <v>129.05583887660663</v>
      </c>
      <c r="U86" s="293">
        <v>119.21188600789999</v>
      </c>
      <c r="V86" s="293">
        <v>105.84489629284619</v>
      </c>
      <c r="W86" s="293">
        <v>128.40901242674639</v>
      </c>
      <c r="X86" s="293">
        <v>109.93095089363693</v>
      </c>
      <c r="Y86" s="293">
        <v>116.29752102459975</v>
      </c>
      <c r="Z86" s="293">
        <v>108.50158428679511</v>
      </c>
      <c r="AA86" s="293">
        <v>110.88449940640233</v>
      </c>
      <c r="AB86" s="293">
        <v>103.95241391259829</v>
      </c>
      <c r="AC86" s="293">
        <v>113.83549437486541</v>
      </c>
      <c r="AD86" s="293">
        <v>118.21500646100667</v>
      </c>
      <c r="AE86" s="293">
        <v>116.83637163882884</v>
      </c>
      <c r="AF86" s="293">
        <v>124.33684349381946</v>
      </c>
      <c r="AG86" s="293" t="e">
        <v>#DIV/0!</v>
      </c>
      <c r="AH86" s="297">
        <v>107.92969386077752</v>
      </c>
    </row>
    <row r="87" spans="1:34" x14ac:dyDescent="0.2">
      <c r="A87" s="286" t="s">
        <v>1076</v>
      </c>
      <c r="C87" s="301" t="s">
        <v>1077</v>
      </c>
      <c r="D87" s="302">
        <v>8.818162349749187</v>
      </c>
      <c r="E87" s="302">
        <v>7.5952553994484013</v>
      </c>
      <c r="F87" s="302">
        <v>7.6313506470196319</v>
      </c>
      <c r="G87" s="302">
        <v>6.9360237065791042</v>
      </c>
      <c r="H87" s="302">
        <v>7.7111972730183513</v>
      </c>
      <c r="I87" s="302">
        <v>7.4618715924354833</v>
      </c>
      <c r="J87" s="302">
        <v>7.7152085962190755</v>
      </c>
      <c r="K87" s="302">
        <v>10.437868409834564</v>
      </c>
      <c r="L87" s="302">
        <v>6.8243427837430799</v>
      </c>
      <c r="M87" s="302">
        <v>7.486077234241824</v>
      </c>
      <c r="N87" s="302">
        <v>9.2460028404923715</v>
      </c>
      <c r="O87" s="302">
        <v>6.3373916268319386</v>
      </c>
      <c r="P87" s="302">
        <v>14.659460079687026</v>
      </c>
      <c r="Q87" s="302">
        <v>12.56880956257411</v>
      </c>
      <c r="R87" s="302">
        <v>8.2426391144854261</v>
      </c>
      <c r="S87" s="302">
        <v>9.2497155502160151</v>
      </c>
      <c r="T87" s="302">
        <v>10.731946098417874</v>
      </c>
      <c r="U87" s="302">
        <v>17.698221540989834</v>
      </c>
      <c r="V87" s="302">
        <v>14.84415613024041</v>
      </c>
      <c r="W87" s="302">
        <v>11.435667548190404</v>
      </c>
      <c r="X87" s="302">
        <v>21.802886431964474</v>
      </c>
      <c r="Y87" s="302">
        <v>32.482644324589991</v>
      </c>
      <c r="Z87" s="302">
        <v>11.095730972781181</v>
      </c>
      <c r="AA87" s="302">
        <v>8.1632757135438432</v>
      </c>
      <c r="AB87" s="302">
        <v>28.787263825495085</v>
      </c>
      <c r="AC87" s="302">
        <v>13.160779868519207</v>
      </c>
      <c r="AD87" s="302">
        <v>8.0134303200346455</v>
      </c>
      <c r="AE87" s="302">
        <v>7.8649451144499363</v>
      </c>
      <c r="AF87" s="302">
        <v>7.6346813872238091</v>
      </c>
      <c r="AG87" s="302" t="e">
        <v>#DIV/0!</v>
      </c>
      <c r="AH87" s="303">
        <v>14.202927913322752</v>
      </c>
    </row>
    <row r="89" spans="1:34" s="306" customFormat="1" ht="15" x14ac:dyDescent="0.25">
      <c r="A89" s="192"/>
      <c r="B89" s="192"/>
      <c r="C89" s="304" t="s">
        <v>792</v>
      </c>
      <c r="D89" s="305"/>
      <c r="E89" s="81"/>
      <c r="F89" s="305"/>
      <c r="G89" s="305"/>
      <c r="H89" s="305"/>
      <c r="I89" s="305"/>
      <c r="J89" s="305"/>
      <c r="K89" s="305"/>
      <c r="L89" s="305"/>
      <c r="M89" s="305"/>
      <c r="N89" s="305"/>
      <c r="O89" s="305"/>
    </row>
    <row r="90" spans="1:34" s="306" customFormat="1" ht="15" x14ac:dyDescent="0.25">
      <c r="A90" s="192"/>
      <c r="B90" s="192"/>
      <c r="C90" s="304" t="s">
        <v>793</v>
      </c>
      <c r="D90" s="305"/>
      <c r="E90" s="81"/>
      <c r="F90" s="305"/>
      <c r="G90" s="305"/>
      <c r="H90" s="305"/>
      <c r="I90" s="305"/>
      <c r="J90" s="305"/>
      <c r="K90" s="305"/>
      <c r="L90" s="305"/>
      <c r="M90" s="305"/>
      <c r="N90" s="305"/>
      <c r="O90" s="305"/>
    </row>
    <row r="91" spans="1:34" s="306" customFormat="1" ht="15" x14ac:dyDescent="0.25">
      <c r="A91" s="192"/>
      <c r="B91" s="192"/>
      <c r="C91" s="304" t="s">
        <v>794</v>
      </c>
      <c r="D91" s="305"/>
      <c r="E91" s="81"/>
      <c r="F91" s="305"/>
      <c r="G91" s="305"/>
      <c r="H91" s="305"/>
      <c r="I91" s="305"/>
      <c r="J91" s="305"/>
      <c r="K91" s="305"/>
      <c r="L91" s="305"/>
      <c r="M91" s="305"/>
      <c r="N91" s="305"/>
      <c r="O91" s="305"/>
    </row>
    <row r="92" spans="1:34" x14ac:dyDescent="0.2">
      <c r="C92" s="307" t="s">
        <v>795</v>
      </c>
    </row>
    <row r="93" spans="1:34" x14ac:dyDescent="0.2">
      <c r="C93" s="307" t="s">
        <v>796</v>
      </c>
    </row>
    <row r="94" spans="1:34" x14ac:dyDescent="0.2">
      <c r="C94" s="307" t="s">
        <v>797</v>
      </c>
    </row>
    <row r="95" spans="1:34" x14ac:dyDescent="0.2">
      <c r="C95" s="307" t="s">
        <v>798</v>
      </c>
    </row>
    <row r="96" spans="1:34" x14ac:dyDescent="0.2">
      <c r="C96" s="307" t="s">
        <v>799</v>
      </c>
    </row>
    <row r="98" spans="3:3" x14ac:dyDescent="0.2">
      <c r="C98" s="309" t="s">
        <v>1078</v>
      </c>
    </row>
    <row r="99" spans="3:3" x14ac:dyDescent="0.2">
      <c r="C99" s="309" t="s">
        <v>1079</v>
      </c>
    </row>
    <row r="100" spans="3:3" x14ac:dyDescent="0.2">
      <c r="C100" s="309" t="s">
        <v>1080</v>
      </c>
    </row>
    <row r="101" spans="3:3" x14ac:dyDescent="0.2">
      <c r="C101" s="309" t="s">
        <v>1081</v>
      </c>
    </row>
    <row r="102" spans="3:3" x14ac:dyDescent="0.2">
      <c r="C102" s="309" t="s">
        <v>1082</v>
      </c>
    </row>
    <row r="103" spans="3:3" x14ac:dyDescent="0.2">
      <c r="C103" s="309" t="s">
        <v>1083</v>
      </c>
    </row>
    <row r="104" spans="3:3" x14ac:dyDescent="0.2">
      <c r="C104" s="309" t="s">
        <v>1084</v>
      </c>
    </row>
    <row r="116" spans="4:4" x14ac:dyDescent="0.2">
      <c r="D116" s="308" t="s">
        <v>94</v>
      </c>
    </row>
    <row r="871" spans="1:15" s="52" customFormat="1" x14ac:dyDescent="0.2">
      <c r="A871" s="61"/>
      <c r="B871" s="61"/>
      <c r="D871" s="53"/>
      <c r="E871" s="53"/>
      <c r="F871" s="53"/>
      <c r="G871" s="53"/>
      <c r="H871" s="53"/>
      <c r="I871" s="53"/>
      <c r="J871" s="53"/>
      <c r="K871" s="53"/>
      <c r="L871" s="53"/>
      <c r="M871" s="53"/>
      <c r="N871" s="53"/>
      <c r="O871" s="53"/>
    </row>
    <row r="1072" spans="1:15" s="52" customFormat="1" x14ac:dyDescent="0.2">
      <c r="A1072" s="61"/>
      <c r="B1072" s="61"/>
      <c r="D1072" s="53"/>
      <c r="E1072" s="53"/>
      <c r="F1072" s="53"/>
      <c r="G1072" s="53"/>
      <c r="H1072" s="53"/>
      <c r="I1072" s="53"/>
      <c r="J1072" s="53"/>
      <c r="K1072" s="53"/>
      <c r="L1072" s="53"/>
      <c r="M1072" s="53"/>
      <c r="N1072" s="53"/>
      <c r="O1072" s="53"/>
    </row>
    <row r="1121" spans="1:15" s="52" customFormat="1" x14ac:dyDescent="0.2">
      <c r="A1121" s="61"/>
      <c r="B1121" s="61"/>
      <c r="D1121" s="53"/>
      <c r="E1121" s="53"/>
      <c r="F1121" s="53"/>
      <c r="G1121" s="53"/>
      <c r="H1121" s="53"/>
      <c r="I1121" s="53"/>
      <c r="J1121" s="53"/>
      <c r="K1121" s="53"/>
      <c r="L1121" s="53"/>
      <c r="M1121" s="53"/>
      <c r="N1121" s="53"/>
      <c r="O1121" s="53"/>
    </row>
  </sheetData>
  <conditionalFormatting sqref="D88:O1048576 D1:O2 E3:O3 D4:O10 D11:AH87">
    <cfRule type="containsErrors" dxfId="1" priority="1">
      <formula>ISERROR(D1)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80" zoomScaleNormal="80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RowHeight="14.25" x14ac:dyDescent="0.2"/>
  <cols>
    <col min="1" max="1" width="3.42578125" style="129" customWidth="1"/>
    <col min="2" max="2" width="25.140625" style="129" customWidth="1"/>
    <col min="3" max="3" width="70.28515625" style="129" customWidth="1"/>
    <col min="4" max="15" width="22.7109375" style="129" customWidth="1"/>
    <col min="16" max="16" width="16.140625" style="129" bestFit="1" customWidth="1"/>
    <col min="17" max="17" width="16.5703125" style="129" bestFit="1" customWidth="1"/>
    <col min="18" max="18" width="13.28515625" style="129" bestFit="1" customWidth="1"/>
    <col min="19" max="19" width="17.140625" style="129" bestFit="1" customWidth="1"/>
    <col min="20" max="20" width="17.42578125" style="129" bestFit="1" customWidth="1"/>
    <col min="21" max="21" width="14" style="129" bestFit="1" customWidth="1"/>
    <col min="22" max="22" width="17.85546875" style="129" bestFit="1" customWidth="1"/>
    <col min="23" max="23" width="15.28515625" style="129" customWidth="1"/>
    <col min="24" max="24" width="15.85546875" style="129" customWidth="1"/>
    <col min="25" max="25" width="14.42578125" style="129" bestFit="1" customWidth="1"/>
    <col min="26" max="26" width="15.42578125" style="129" customWidth="1"/>
    <col min="27" max="27" width="15.140625" style="129" bestFit="1" customWidth="1"/>
    <col min="28" max="28" width="15.140625" style="129" customWidth="1"/>
    <col min="29" max="29" width="19.28515625" style="129" customWidth="1"/>
    <col min="30" max="30" width="17.140625" style="129" customWidth="1"/>
    <col min="31" max="31" width="19.85546875" style="129" customWidth="1"/>
    <col min="32" max="33" width="16.85546875" style="129" customWidth="1"/>
    <col min="34" max="34" width="20.28515625" style="129" customWidth="1"/>
    <col min="35" max="16384" width="11.42578125" style="129"/>
  </cols>
  <sheetData>
    <row r="1" spans="2:34" s="145" customFormat="1" x14ac:dyDescent="0.2">
      <c r="H1" s="310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</row>
    <row r="2" spans="2:34" s="145" customFormat="1" ht="15" x14ac:dyDescent="0.25">
      <c r="B2" s="311" t="s">
        <v>1085</v>
      </c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2:34" s="145" customFormat="1" ht="15" x14ac:dyDescent="0.25">
      <c r="B3" s="312" t="s">
        <v>1</v>
      </c>
      <c r="H3" s="147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2:34" s="145" customFormat="1" ht="15" x14ac:dyDescent="0.25">
      <c r="B4" s="111">
        <v>42704</v>
      </c>
      <c r="C4" s="313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2:34" s="145" customFormat="1" x14ac:dyDescent="0.2"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2:34" s="5" customFormat="1" ht="59.25" customHeight="1" x14ac:dyDescent="0.2">
      <c r="B6" s="21" t="s">
        <v>3</v>
      </c>
      <c r="C6" s="22"/>
      <c r="D6" s="23" t="s">
        <v>5</v>
      </c>
      <c r="E6" s="24" t="s">
        <v>6</v>
      </c>
      <c r="F6" s="23" t="s">
        <v>7</v>
      </c>
      <c r="G6" s="23" t="s">
        <v>8</v>
      </c>
      <c r="H6" s="25" t="s">
        <v>9</v>
      </c>
      <c r="I6" s="24" t="s">
        <v>10</v>
      </c>
      <c r="J6" s="23" t="s">
        <v>11</v>
      </c>
      <c r="K6" s="23" t="s">
        <v>12</v>
      </c>
      <c r="L6" s="24" t="s">
        <v>13</v>
      </c>
      <c r="M6" s="23" t="s">
        <v>14</v>
      </c>
      <c r="N6" s="23" t="s">
        <v>15</v>
      </c>
      <c r="O6" s="23" t="s">
        <v>16</v>
      </c>
      <c r="P6" s="26" t="s">
        <v>17</v>
      </c>
      <c r="Q6" s="23" t="s">
        <v>18</v>
      </c>
      <c r="R6" s="25" t="s">
        <v>19</v>
      </c>
      <c r="S6" s="24" t="s">
        <v>20</v>
      </c>
      <c r="T6" s="23" t="s">
        <v>21</v>
      </c>
      <c r="U6" s="24" t="s">
        <v>22</v>
      </c>
      <c r="V6" s="26" t="s">
        <v>23</v>
      </c>
      <c r="W6" s="24" t="s">
        <v>24</v>
      </c>
      <c r="X6" s="26" t="s">
        <v>25</v>
      </c>
      <c r="Y6" s="23" t="s">
        <v>26</v>
      </c>
      <c r="Z6" s="26" t="s">
        <v>27</v>
      </c>
      <c r="AA6" s="26" t="s">
        <v>28</v>
      </c>
      <c r="AB6" s="26" t="s">
        <v>29</v>
      </c>
      <c r="AC6" s="25" t="s">
        <v>30</v>
      </c>
      <c r="AD6" s="25" t="s">
        <v>31</v>
      </c>
      <c r="AE6" s="23" t="s">
        <v>32</v>
      </c>
      <c r="AF6" s="24" t="s">
        <v>33</v>
      </c>
      <c r="AG6" s="27" t="s">
        <v>34</v>
      </c>
      <c r="AH6" s="26" t="s">
        <v>35</v>
      </c>
    </row>
    <row r="7" spans="2:34" x14ac:dyDescent="0.2">
      <c r="B7" s="152"/>
      <c r="C7" s="153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  <c r="O7" s="154"/>
      <c r="P7" s="154"/>
      <c r="AH7" s="86"/>
    </row>
    <row r="8" spans="2:34" ht="15" x14ac:dyDescent="0.25">
      <c r="B8" s="314"/>
      <c r="C8" s="315" t="s">
        <v>1048</v>
      </c>
      <c r="D8" s="316">
        <v>978039.69415999996</v>
      </c>
      <c r="E8" s="317">
        <v>872650.47091999999</v>
      </c>
      <c r="F8" s="317">
        <v>2341369.93842</v>
      </c>
      <c r="G8" s="317">
        <v>1149161.08978</v>
      </c>
      <c r="H8" s="317">
        <v>5341221.1932800002</v>
      </c>
      <c r="I8" s="317">
        <v>369454.74404999998</v>
      </c>
      <c r="J8" s="317">
        <v>1025574.72221</v>
      </c>
      <c r="K8" s="317">
        <v>207816.5</v>
      </c>
      <c r="L8" s="317">
        <v>37079.075550000001</v>
      </c>
      <c r="M8" s="317">
        <v>1082342.48232</v>
      </c>
      <c r="N8" s="317">
        <v>75254.065150000009</v>
      </c>
      <c r="O8" s="317">
        <v>193167.00079000002</v>
      </c>
      <c r="P8" s="317">
        <v>453.51398999999998</v>
      </c>
      <c r="Q8" s="317">
        <v>117455.55194</v>
      </c>
      <c r="R8" s="317">
        <v>3108597.656</v>
      </c>
      <c r="S8" s="317">
        <v>28820.465980000001</v>
      </c>
      <c r="T8" s="317">
        <v>10118.427530000001</v>
      </c>
      <c r="U8" s="317">
        <v>959.59796000000006</v>
      </c>
      <c r="V8" s="317">
        <v>2291.6666700000001</v>
      </c>
      <c r="W8" s="317">
        <v>7479.1920100000007</v>
      </c>
      <c r="X8" s="317">
        <v>0</v>
      </c>
      <c r="Y8" s="317">
        <v>6826.700139999999</v>
      </c>
      <c r="Z8" s="317">
        <v>0</v>
      </c>
      <c r="AA8" s="317">
        <v>12481.20804</v>
      </c>
      <c r="AB8" s="317">
        <v>0</v>
      </c>
      <c r="AC8" s="317">
        <v>68977.258329999997</v>
      </c>
      <c r="AD8" s="317">
        <v>8518796.1076100003</v>
      </c>
      <c r="AE8" s="317">
        <v>7187126.1724399999</v>
      </c>
      <c r="AF8" s="317">
        <v>1316443.5464699999</v>
      </c>
      <c r="AG8" s="317">
        <v>0</v>
      </c>
      <c r="AH8" s="318">
        <v>15226.3887</v>
      </c>
    </row>
    <row r="9" spans="2:34" x14ac:dyDescent="0.2">
      <c r="B9" s="319" t="s">
        <v>1086</v>
      </c>
      <c r="C9" s="320" t="s">
        <v>1087</v>
      </c>
      <c r="D9" s="321">
        <v>78103.33051</v>
      </c>
      <c r="E9" s="322">
        <v>44382.46976</v>
      </c>
      <c r="F9" s="322">
        <v>388309.89006000001</v>
      </c>
      <c r="G9" s="322">
        <v>146416.52846999999</v>
      </c>
      <c r="H9" s="322">
        <v>657212.21880000003</v>
      </c>
      <c r="I9" s="322">
        <v>18977.223649999996</v>
      </c>
      <c r="J9" s="322">
        <v>106664.09891</v>
      </c>
      <c r="K9" s="322">
        <v>51335.972999999998</v>
      </c>
      <c r="L9" s="322">
        <v>2774.3926900000001</v>
      </c>
      <c r="M9" s="322">
        <v>124832.23830000001</v>
      </c>
      <c r="N9" s="322">
        <v>3647.1468399999999</v>
      </c>
      <c r="O9" s="322">
        <v>23545.762630000001</v>
      </c>
      <c r="P9" s="322">
        <v>347.88817999999998</v>
      </c>
      <c r="Q9" s="322">
        <v>5195.3196399999997</v>
      </c>
      <c r="R9" s="322">
        <v>337320.04384</v>
      </c>
      <c r="S9" s="322">
        <v>3048.8346699999997</v>
      </c>
      <c r="T9" s="322">
        <v>819.40134</v>
      </c>
      <c r="U9" s="322">
        <v>148.75909999999999</v>
      </c>
      <c r="V9" s="322">
        <v>208.33332999999999</v>
      </c>
      <c r="W9" s="322">
        <v>2169.04558</v>
      </c>
      <c r="X9" s="322">
        <v>0</v>
      </c>
      <c r="Y9" s="322">
        <v>254.27464000000001</v>
      </c>
      <c r="Z9" s="322">
        <v>0</v>
      </c>
      <c r="AA9" s="322">
        <v>560.26067</v>
      </c>
      <c r="AB9" s="322">
        <v>0</v>
      </c>
      <c r="AC9" s="322">
        <v>7208.9093300000004</v>
      </c>
      <c r="AD9" s="322">
        <v>1001741.17197</v>
      </c>
      <c r="AE9" s="322">
        <v>929123.96433999983</v>
      </c>
      <c r="AF9" s="322">
        <v>71500.725449999998</v>
      </c>
      <c r="AG9" s="322">
        <v>0</v>
      </c>
      <c r="AH9" s="323">
        <v>1116.48218</v>
      </c>
    </row>
    <row r="10" spans="2:34" x14ac:dyDescent="0.2">
      <c r="B10" s="319" t="s">
        <v>1088</v>
      </c>
      <c r="C10" s="320" t="s">
        <v>1089</v>
      </c>
      <c r="D10" s="321">
        <v>212800.37727999999</v>
      </c>
      <c r="E10" s="322">
        <v>69204.272899999996</v>
      </c>
      <c r="F10" s="322">
        <v>371174.33805999998</v>
      </c>
      <c r="G10" s="322">
        <v>182758.82296000002</v>
      </c>
      <c r="H10" s="322">
        <v>835937.8112</v>
      </c>
      <c r="I10" s="322">
        <v>71390.680250000005</v>
      </c>
      <c r="J10" s="322">
        <v>191620.21292999998</v>
      </c>
      <c r="K10" s="322">
        <v>78405.531000000003</v>
      </c>
      <c r="L10" s="322">
        <v>7096.4548099999993</v>
      </c>
      <c r="M10" s="322">
        <v>218429.82868999999</v>
      </c>
      <c r="N10" s="322">
        <v>5053.6865499999994</v>
      </c>
      <c r="O10" s="322">
        <v>32671.702789999999</v>
      </c>
      <c r="P10" s="322">
        <v>102.67392</v>
      </c>
      <c r="Q10" s="322">
        <v>11536.986989999999</v>
      </c>
      <c r="R10" s="322">
        <v>616307.75792999985</v>
      </c>
      <c r="S10" s="322">
        <v>6120.3654799999995</v>
      </c>
      <c r="T10" s="322">
        <v>424.99601000000001</v>
      </c>
      <c r="U10" s="322">
        <v>77.969369999999998</v>
      </c>
      <c r="V10" s="322">
        <v>0</v>
      </c>
      <c r="W10" s="322">
        <v>1754.5868800000001</v>
      </c>
      <c r="X10" s="322">
        <v>0</v>
      </c>
      <c r="Y10" s="322">
        <v>500.46071999999998</v>
      </c>
      <c r="Z10" s="322">
        <v>0</v>
      </c>
      <c r="AA10" s="322">
        <v>1030.25854</v>
      </c>
      <c r="AB10" s="322">
        <v>0</v>
      </c>
      <c r="AC10" s="322">
        <v>9908.6369999999988</v>
      </c>
      <c r="AD10" s="322">
        <v>1462154.2061300001</v>
      </c>
      <c r="AE10" s="322">
        <v>1305376.9439799997</v>
      </c>
      <c r="AF10" s="322">
        <v>155644.32968999998</v>
      </c>
      <c r="AG10" s="322">
        <v>0</v>
      </c>
      <c r="AH10" s="323">
        <v>1132.93246</v>
      </c>
    </row>
    <row r="11" spans="2:34" x14ac:dyDescent="0.2">
      <c r="B11" s="319" t="s">
        <v>1090</v>
      </c>
      <c r="C11" s="320" t="s">
        <v>1091</v>
      </c>
      <c r="D11" s="321">
        <v>162047.9583</v>
      </c>
      <c r="E11" s="322">
        <v>108412.09705999999</v>
      </c>
      <c r="F11" s="322">
        <v>544932.31986000005</v>
      </c>
      <c r="G11" s="322">
        <v>174158.57906999998</v>
      </c>
      <c r="H11" s="322">
        <v>989550.95429000002</v>
      </c>
      <c r="I11" s="322">
        <v>60452.300080000001</v>
      </c>
      <c r="J11" s="322">
        <v>235298.90957999998</v>
      </c>
      <c r="K11" s="322">
        <v>40821.934000000001</v>
      </c>
      <c r="L11" s="322">
        <v>6692.4743100000005</v>
      </c>
      <c r="M11" s="322">
        <v>268165.93757999997</v>
      </c>
      <c r="N11" s="322">
        <v>7794.5074499999992</v>
      </c>
      <c r="O11" s="322">
        <v>21619.183499999999</v>
      </c>
      <c r="P11" s="322">
        <v>0</v>
      </c>
      <c r="Q11" s="322">
        <v>14094.592790000001</v>
      </c>
      <c r="R11" s="322">
        <v>654939.83929000003</v>
      </c>
      <c r="S11" s="322">
        <v>5289.1033100000004</v>
      </c>
      <c r="T11" s="322">
        <v>1157.3734300000001</v>
      </c>
      <c r="U11" s="322">
        <v>137.08993000000001</v>
      </c>
      <c r="V11" s="322">
        <v>208.33332999999999</v>
      </c>
      <c r="W11" s="322">
        <v>1522.68255</v>
      </c>
      <c r="X11" s="322">
        <v>0</v>
      </c>
      <c r="Y11" s="322">
        <v>669.36655000000007</v>
      </c>
      <c r="Z11" s="322">
        <v>0</v>
      </c>
      <c r="AA11" s="322">
        <v>1777.0007499999999</v>
      </c>
      <c r="AB11" s="322">
        <v>0</v>
      </c>
      <c r="AC11" s="322">
        <v>10760.949850000001</v>
      </c>
      <c r="AD11" s="322">
        <v>1655251.74343</v>
      </c>
      <c r="AE11" s="322">
        <v>1470760.6621099999</v>
      </c>
      <c r="AF11" s="322">
        <v>182505.74723999997</v>
      </c>
      <c r="AG11" s="322">
        <v>0</v>
      </c>
      <c r="AH11" s="323">
        <v>1985.3340799999999</v>
      </c>
    </row>
    <row r="12" spans="2:34" x14ac:dyDescent="0.2">
      <c r="B12" s="319" t="s">
        <v>1092</v>
      </c>
      <c r="C12" s="320" t="s">
        <v>1093</v>
      </c>
      <c r="D12" s="321">
        <v>133319.55724999998</v>
      </c>
      <c r="E12" s="322">
        <v>156422.90436000002</v>
      </c>
      <c r="F12" s="322">
        <v>379927.46619000001</v>
      </c>
      <c r="G12" s="322">
        <v>192933.95687000002</v>
      </c>
      <c r="H12" s="322">
        <v>862603.88466999994</v>
      </c>
      <c r="I12" s="322">
        <v>63563.19053</v>
      </c>
      <c r="J12" s="322">
        <v>196933.87303000002</v>
      </c>
      <c r="K12" s="322">
        <v>23577.919999999998</v>
      </c>
      <c r="L12" s="322">
        <v>7432.0616500000006</v>
      </c>
      <c r="M12" s="322">
        <v>187714.85394999999</v>
      </c>
      <c r="N12" s="322">
        <v>12659.7482</v>
      </c>
      <c r="O12" s="322">
        <v>27199.281370000001</v>
      </c>
      <c r="P12" s="322">
        <v>2.9518900000000001</v>
      </c>
      <c r="Q12" s="322">
        <v>23994.098099999999</v>
      </c>
      <c r="R12" s="322">
        <v>543077.97872000001</v>
      </c>
      <c r="S12" s="322">
        <v>5185.0859799999998</v>
      </c>
      <c r="T12" s="322">
        <v>1640.2960599999999</v>
      </c>
      <c r="U12" s="322">
        <v>165.51056</v>
      </c>
      <c r="V12" s="322">
        <v>416.66665999999998</v>
      </c>
      <c r="W12" s="322">
        <v>554.65491999999995</v>
      </c>
      <c r="X12" s="322">
        <v>0</v>
      </c>
      <c r="Y12" s="322">
        <v>1250.4752999999998</v>
      </c>
      <c r="Z12" s="322">
        <v>0</v>
      </c>
      <c r="AA12" s="322">
        <v>2557.0379499999999</v>
      </c>
      <c r="AB12" s="322">
        <v>0</v>
      </c>
      <c r="AC12" s="322">
        <v>11769.727430000001</v>
      </c>
      <c r="AD12" s="322">
        <v>1417451.5908200003</v>
      </c>
      <c r="AE12" s="322">
        <v>1181151.5263199999</v>
      </c>
      <c r="AF12" s="322">
        <v>233323.408</v>
      </c>
      <c r="AG12" s="322">
        <v>0</v>
      </c>
      <c r="AH12" s="323">
        <v>2976.6565000000001</v>
      </c>
    </row>
    <row r="13" spans="2:34" x14ac:dyDescent="0.2">
      <c r="B13" s="319" t="s">
        <v>1094</v>
      </c>
      <c r="C13" s="320" t="s">
        <v>1095</v>
      </c>
      <c r="D13" s="321">
        <v>391768.47081999999</v>
      </c>
      <c r="E13" s="322">
        <v>494228.72684000002</v>
      </c>
      <c r="F13" s="322">
        <v>657025.92424999992</v>
      </c>
      <c r="G13" s="322">
        <v>452893.20240999997</v>
      </c>
      <c r="H13" s="322">
        <v>1995916.3243200001</v>
      </c>
      <c r="I13" s="322">
        <v>155071.34954</v>
      </c>
      <c r="J13" s="322">
        <v>295057.62776</v>
      </c>
      <c r="K13" s="322">
        <v>13675.142</v>
      </c>
      <c r="L13" s="322">
        <v>13083.692089999999</v>
      </c>
      <c r="M13" s="322">
        <v>283199.6238</v>
      </c>
      <c r="N13" s="322">
        <v>46098.976110000003</v>
      </c>
      <c r="O13" s="322">
        <v>88131.070500000002</v>
      </c>
      <c r="P13" s="322">
        <v>0</v>
      </c>
      <c r="Q13" s="322">
        <v>62634.55442</v>
      </c>
      <c r="R13" s="322">
        <v>956952.03622000001</v>
      </c>
      <c r="S13" s="322">
        <v>9177.07654</v>
      </c>
      <c r="T13" s="322">
        <v>6076.3606900000004</v>
      </c>
      <c r="U13" s="322">
        <v>430.26900000000001</v>
      </c>
      <c r="V13" s="322">
        <v>1458.3333500000001</v>
      </c>
      <c r="W13" s="322">
        <v>1478.22208</v>
      </c>
      <c r="X13" s="322">
        <v>0</v>
      </c>
      <c r="Y13" s="322">
        <v>4152.1229299999995</v>
      </c>
      <c r="Z13" s="322">
        <v>0</v>
      </c>
      <c r="AA13" s="322">
        <v>6556.65013</v>
      </c>
      <c r="AB13" s="322">
        <v>0</v>
      </c>
      <c r="AC13" s="322">
        <v>29329.03472</v>
      </c>
      <c r="AD13" s="322">
        <v>2982197.3952600001</v>
      </c>
      <c r="AE13" s="322">
        <v>2300713.0756899999</v>
      </c>
      <c r="AF13" s="322">
        <v>673469.33609</v>
      </c>
      <c r="AG13" s="322">
        <v>0</v>
      </c>
      <c r="AH13" s="323">
        <v>8014.9834799999999</v>
      </c>
    </row>
    <row r="14" spans="2:34" x14ac:dyDescent="0.2">
      <c r="B14" s="85"/>
      <c r="C14" s="86"/>
      <c r="D14" s="322"/>
      <c r="E14" s="322"/>
      <c r="F14" s="322"/>
      <c r="G14" s="322"/>
      <c r="H14" s="322"/>
      <c r="I14" s="322"/>
      <c r="J14" s="322"/>
      <c r="K14" s="322"/>
      <c r="L14" s="322"/>
      <c r="M14" s="322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Y14" s="322"/>
      <c r="Z14" s="322"/>
      <c r="AA14" s="322"/>
      <c r="AB14" s="322"/>
      <c r="AC14" s="322"/>
      <c r="AD14" s="322"/>
      <c r="AE14" s="322"/>
      <c r="AF14" s="322"/>
      <c r="AG14" s="322"/>
      <c r="AH14" s="323"/>
    </row>
    <row r="15" spans="2:34" ht="15" x14ac:dyDescent="0.25">
      <c r="B15" s="314"/>
      <c r="C15" s="324" t="s">
        <v>1096</v>
      </c>
      <c r="D15" s="317">
        <v>773238.01073999994</v>
      </c>
      <c r="E15" s="317">
        <v>1076000.3331899999</v>
      </c>
      <c r="F15" s="317">
        <v>1696326.70854</v>
      </c>
      <c r="G15" s="317">
        <v>416907.45703000005</v>
      </c>
      <c r="H15" s="317">
        <v>3962472.5094999997</v>
      </c>
      <c r="I15" s="317">
        <v>339903.60144</v>
      </c>
      <c r="J15" s="317">
        <v>272083.01787000004</v>
      </c>
      <c r="K15" s="317">
        <v>0</v>
      </c>
      <c r="L15" s="317">
        <v>260605.55886000002</v>
      </c>
      <c r="M15" s="317">
        <v>215139.03456</v>
      </c>
      <c r="N15" s="317">
        <v>77331.403480000008</v>
      </c>
      <c r="O15" s="317">
        <v>104697.89737000001</v>
      </c>
      <c r="P15" s="317">
        <v>232328.09158000001</v>
      </c>
      <c r="Q15" s="317">
        <v>4909.1058899999998</v>
      </c>
      <c r="R15" s="317">
        <v>1506997.71105</v>
      </c>
      <c r="S15" s="317">
        <v>25818.441289999999</v>
      </c>
      <c r="T15" s="317">
        <v>11841.03347</v>
      </c>
      <c r="U15" s="317">
        <v>12747.573039999999</v>
      </c>
      <c r="V15" s="317">
        <v>320.78819999999996</v>
      </c>
      <c r="W15" s="317">
        <v>22647.644549999997</v>
      </c>
      <c r="X15" s="317">
        <v>2.5918700000000001</v>
      </c>
      <c r="Y15" s="317">
        <v>5589.9062100000001</v>
      </c>
      <c r="Z15" s="317">
        <v>0</v>
      </c>
      <c r="AA15" s="317">
        <v>24507.908230000001</v>
      </c>
      <c r="AB15" s="317">
        <v>0</v>
      </c>
      <c r="AC15" s="317">
        <v>103475.88686</v>
      </c>
      <c r="AD15" s="317">
        <v>5572946.1074099997</v>
      </c>
      <c r="AE15" s="317">
        <v>3578063.5751599995</v>
      </c>
      <c r="AF15" s="317">
        <v>1737723.1523700003</v>
      </c>
      <c r="AG15" s="317">
        <v>0</v>
      </c>
      <c r="AH15" s="318">
        <v>257159.37988000002</v>
      </c>
    </row>
    <row r="16" spans="2:34" x14ac:dyDescent="0.2">
      <c r="B16" s="319" t="s">
        <v>1097</v>
      </c>
      <c r="C16" s="325" t="s">
        <v>1098</v>
      </c>
      <c r="D16" s="322">
        <v>370369.77638</v>
      </c>
      <c r="E16" s="322">
        <v>145550.21507999999</v>
      </c>
      <c r="F16" s="322">
        <v>466366.67616000003</v>
      </c>
      <c r="G16" s="322">
        <v>161529.90276</v>
      </c>
      <c r="H16" s="322">
        <v>1143816.5703799999</v>
      </c>
      <c r="I16" s="322">
        <v>114060.94625000001</v>
      </c>
      <c r="J16" s="322">
        <v>186578.67180000001</v>
      </c>
      <c r="K16" s="322">
        <v>0</v>
      </c>
      <c r="L16" s="322">
        <v>34953.489709999994</v>
      </c>
      <c r="M16" s="322">
        <v>111291.05597</v>
      </c>
      <c r="N16" s="322">
        <v>8224.3890200000005</v>
      </c>
      <c r="O16" s="322">
        <v>28454.553390000001</v>
      </c>
      <c r="P16" s="322">
        <v>27543.746609999998</v>
      </c>
      <c r="Q16" s="322">
        <v>218.13995</v>
      </c>
      <c r="R16" s="322">
        <v>511324.9927</v>
      </c>
      <c r="S16" s="322">
        <v>2779.6090599999998</v>
      </c>
      <c r="T16" s="322">
        <v>1472.91203</v>
      </c>
      <c r="U16" s="322">
        <v>625.94254000000001</v>
      </c>
      <c r="V16" s="322">
        <v>24.03585</v>
      </c>
      <c r="W16" s="322">
        <v>1327.8408899999999</v>
      </c>
      <c r="X16" s="322">
        <v>0</v>
      </c>
      <c r="Y16" s="322">
        <v>233.62843000000001</v>
      </c>
      <c r="Z16" s="322">
        <v>0</v>
      </c>
      <c r="AA16" s="322">
        <v>1001.3395499999999</v>
      </c>
      <c r="AB16" s="322">
        <v>0</v>
      </c>
      <c r="AC16" s="322">
        <v>7465.3083499999993</v>
      </c>
      <c r="AD16" s="322">
        <v>1662606.8714300001</v>
      </c>
      <c r="AE16" s="322">
        <v>1334739.7058899999</v>
      </c>
      <c r="AF16" s="322">
        <v>299298.04353000002</v>
      </c>
      <c r="AG16" s="322">
        <v>0</v>
      </c>
      <c r="AH16" s="323">
        <v>28569.122009999999</v>
      </c>
    </row>
    <row r="17" spans="1:34" x14ac:dyDescent="0.2">
      <c r="B17" s="319" t="s">
        <v>1099</v>
      </c>
      <c r="C17" s="325" t="s">
        <v>1100</v>
      </c>
      <c r="D17" s="322">
        <v>71202.536449999985</v>
      </c>
      <c r="E17" s="322">
        <v>129878.24642</v>
      </c>
      <c r="F17" s="322">
        <v>147835.75190000003</v>
      </c>
      <c r="G17" s="322">
        <v>37868.057389999994</v>
      </c>
      <c r="H17" s="322">
        <v>386784.59216</v>
      </c>
      <c r="I17" s="322">
        <v>31816.107089999998</v>
      </c>
      <c r="J17" s="322">
        <v>19600.600139999999</v>
      </c>
      <c r="K17" s="322">
        <v>0</v>
      </c>
      <c r="L17" s="322">
        <v>13732.48798</v>
      </c>
      <c r="M17" s="322">
        <v>19431.937620000004</v>
      </c>
      <c r="N17" s="322">
        <v>5581.4570599999997</v>
      </c>
      <c r="O17" s="322">
        <v>12189.61894</v>
      </c>
      <c r="P17" s="322">
        <v>45687.19225</v>
      </c>
      <c r="Q17" s="322">
        <v>539.52579999999989</v>
      </c>
      <c r="R17" s="322">
        <v>148578.92688000001</v>
      </c>
      <c r="S17" s="322">
        <v>1914.5972000000002</v>
      </c>
      <c r="T17" s="322">
        <v>1076.6452899999999</v>
      </c>
      <c r="U17" s="322">
        <v>940.87891999999999</v>
      </c>
      <c r="V17" s="322">
        <v>43.733930000000001</v>
      </c>
      <c r="W17" s="322">
        <v>1984.72902</v>
      </c>
      <c r="X17" s="322">
        <v>0.47443000000000002</v>
      </c>
      <c r="Y17" s="322">
        <v>509.48914000000002</v>
      </c>
      <c r="Z17" s="322">
        <v>0</v>
      </c>
      <c r="AA17" s="322">
        <v>1834.3482300000001</v>
      </c>
      <c r="AB17" s="322">
        <v>0</v>
      </c>
      <c r="AC17" s="322">
        <v>8304.8961600000002</v>
      </c>
      <c r="AD17" s="322">
        <v>543668.41519999993</v>
      </c>
      <c r="AE17" s="322">
        <v>315835.61973000003</v>
      </c>
      <c r="AF17" s="322">
        <v>180267.04663000003</v>
      </c>
      <c r="AG17" s="322">
        <v>0</v>
      </c>
      <c r="AH17" s="323">
        <v>47565.748840000007</v>
      </c>
    </row>
    <row r="18" spans="1:34" x14ac:dyDescent="0.2">
      <c r="B18" s="319" t="s">
        <v>1101</v>
      </c>
      <c r="C18" s="325" t="s">
        <v>1102</v>
      </c>
      <c r="D18" s="322">
        <v>74371.802830000001</v>
      </c>
      <c r="E18" s="322">
        <v>139338.64322</v>
      </c>
      <c r="F18" s="322">
        <v>167324.25978000002</v>
      </c>
      <c r="G18" s="322">
        <v>46842.215350000006</v>
      </c>
      <c r="H18" s="322">
        <v>427876.92118</v>
      </c>
      <c r="I18" s="322">
        <v>34403.04737</v>
      </c>
      <c r="J18" s="322">
        <v>19147.842720000001</v>
      </c>
      <c r="K18" s="322">
        <v>0</v>
      </c>
      <c r="L18" s="322">
        <v>19076.121139999999</v>
      </c>
      <c r="M18" s="322">
        <v>21360.438720000002</v>
      </c>
      <c r="N18" s="322">
        <v>6833.1000400000012</v>
      </c>
      <c r="O18" s="322">
        <v>13979.12341</v>
      </c>
      <c r="P18" s="322">
        <v>48199.599990000002</v>
      </c>
      <c r="Q18" s="322">
        <v>527.15696000000003</v>
      </c>
      <c r="R18" s="322">
        <v>163526.43035000001</v>
      </c>
      <c r="S18" s="322">
        <v>2510.2160699999999</v>
      </c>
      <c r="T18" s="322">
        <v>1327.6132500000001</v>
      </c>
      <c r="U18" s="322">
        <v>1344.9974099999999</v>
      </c>
      <c r="V18" s="322">
        <v>58.689030000000002</v>
      </c>
      <c r="W18" s="322">
        <v>2468.7737900000002</v>
      </c>
      <c r="X18" s="322">
        <v>0.33094000000000001</v>
      </c>
      <c r="Y18" s="322">
        <v>691.30112000000008</v>
      </c>
      <c r="Z18" s="322">
        <v>0</v>
      </c>
      <c r="AA18" s="322">
        <v>2584.41842</v>
      </c>
      <c r="AB18" s="322">
        <v>0</v>
      </c>
      <c r="AC18" s="322">
        <v>10986.340030000001</v>
      </c>
      <c r="AD18" s="322">
        <v>602389.69155999995</v>
      </c>
      <c r="AE18" s="322">
        <v>352404.85417999991</v>
      </c>
      <c r="AF18" s="322">
        <v>199141.79900000003</v>
      </c>
      <c r="AG18" s="322">
        <v>0</v>
      </c>
      <c r="AH18" s="323">
        <v>50843.038380000005</v>
      </c>
    </row>
    <row r="19" spans="1:34" x14ac:dyDescent="0.2">
      <c r="B19" s="319" t="s">
        <v>1103</v>
      </c>
      <c r="C19" s="325" t="s">
        <v>1104</v>
      </c>
      <c r="D19" s="322">
        <v>90611.289180000007</v>
      </c>
      <c r="E19" s="322">
        <v>184677.93892999997</v>
      </c>
      <c r="F19" s="322">
        <v>255119.36559</v>
      </c>
      <c r="G19" s="322">
        <v>63756.321340000002</v>
      </c>
      <c r="H19" s="322">
        <v>594164.91503999999</v>
      </c>
      <c r="I19" s="322">
        <v>51634.405499999993</v>
      </c>
      <c r="J19" s="322">
        <v>19941.341789999999</v>
      </c>
      <c r="K19" s="322">
        <v>0</v>
      </c>
      <c r="L19" s="322">
        <v>35731.278160000002</v>
      </c>
      <c r="M19" s="322">
        <v>26886.09303</v>
      </c>
      <c r="N19" s="322">
        <v>12613.962600000001</v>
      </c>
      <c r="O19" s="322">
        <v>20413.562170000001</v>
      </c>
      <c r="P19" s="322">
        <v>61348.905810000004</v>
      </c>
      <c r="Q19" s="322">
        <v>1007.7999</v>
      </c>
      <c r="R19" s="322">
        <v>229577.34895999997</v>
      </c>
      <c r="S19" s="322">
        <v>4472.6044600000005</v>
      </c>
      <c r="T19" s="322">
        <v>2006.3375100000001</v>
      </c>
      <c r="U19" s="322">
        <v>2488.0062400000002</v>
      </c>
      <c r="V19" s="322">
        <v>95.066029999999998</v>
      </c>
      <c r="W19" s="322">
        <v>4648.0884999999998</v>
      </c>
      <c r="X19" s="322">
        <v>1.04423</v>
      </c>
      <c r="Y19" s="322">
        <v>1029.6691499999999</v>
      </c>
      <c r="Z19" s="322">
        <v>0</v>
      </c>
      <c r="AA19" s="322">
        <v>4772.2223899999999</v>
      </c>
      <c r="AB19" s="322">
        <v>0</v>
      </c>
      <c r="AC19" s="322">
        <v>19513.038509999998</v>
      </c>
      <c r="AD19" s="322">
        <v>843255.30250999995</v>
      </c>
      <c r="AE19" s="322">
        <v>493385.74226000009</v>
      </c>
      <c r="AF19" s="322">
        <v>283652.32179000002</v>
      </c>
      <c r="AG19" s="322">
        <v>0</v>
      </c>
      <c r="AH19" s="323">
        <v>66217.238459999993</v>
      </c>
    </row>
    <row r="20" spans="1:34" x14ac:dyDescent="0.2">
      <c r="A20" s="52"/>
      <c r="B20" s="319" t="s">
        <v>1105</v>
      </c>
      <c r="C20" s="325" t="s">
        <v>1106</v>
      </c>
      <c r="D20" s="322">
        <v>166682.6059</v>
      </c>
      <c r="E20" s="322">
        <v>476555.28954000003</v>
      </c>
      <c r="F20" s="322">
        <v>659680.65511000005</v>
      </c>
      <c r="G20" s="322">
        <v>106910.96019</v>
      </c>
      <c r="H20" s="322">
        <v>1409829.5107400001</v>
      </c>
      <c r="I20" s="322">
        <v>107989.09522999999</v>
      </c>
      <c r="J20" s="322">
        <v>26814.561420000002</v>
      </c>
      <c r="K20" s="322">
        <v>0</v>
      </c>
      <c r="L20" s="322">
        <v>157112.18187000003</v>
      </c>
      <c r="M20" s="322">
        <v>36169.50922</v>
      </c>
      <c r="N20" s="322">
        <v>44078.494760000001</v>
      </c>
      <c r="O20" s="322">
        <v>29661.03946</v>
      </c>
      <c r="P20" s="322">
        <v>49548.646919999999</v>
      </c>
      <c r="Q20" s="322">
        <v>2616.4832799999999</v>
      </c>
      <c r="R20" s="322">
        <v>453990.01215999998</v>
      </c>
      <c r="S20" s="322">
        <v>14141.414499999999</v>
      </c>
      <c r="T20" s="322">
        <v>5957.5253899999998</v>
      </c>
      <c r="U20" s="322">
        <v>7347.7479300000005</v>
      </c>
      <c r="V20" s="322">
        <v>99.263360000000006</v>
      </c>
      <c r="W20" s="322">
        <v>12218.21235</v>
      </c>
      <c r="X20" s="322">
        <v>0.74226999999999999</v>
      </c>
      <c r="Y20" s="322">
        <v>3125.81837</v>
      </c>
      <c r="Z20" s="322">
        <v>0</v>
      </c>
      <c r="AA20" s="322">
        <v>14315.57964</v>
      </c>
      <c r="AB20" s="322">
        <v>0</v>
      </c>
      <c r="AC20" s="322">
        <v>57206.303809999998</v>
      </c>
      <c r="AD20" s="322">
        <v>1921025.8267099999</v>
      </c>
      <c r="AE20" s="322">
        <v>1081697.6531</v>
      </c>
      <c r="AF20" s="322">
        <v>775363.94142000016</v>
      </c>
      <c r="AG20" s="322">
        <v>0</v>
      </c>
      <c r="AH20" s="323">
        <v>63964.232190000002</v>
      </c>
    </row>
    <row r="21" spans="1:34" x14ac:dyDescent="0.2">
      <c r="B21" s="85"/>
      <c r="C21" s="86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  <c r="AH21" s="323"/>
    </row>
    <row r="22" spans="1:34" ht="15" x14ac:dyDescent="0.25">
      <c r="B22" s="314"/>
      <c r="C22" s="324" t="s">
        <v>1050</v>
      </c>
      <c r="D22" s="317">
        <v>171905.16863999999</v>
      </c>
      <c r="E22" s="317">
        <v>272470.64848999999</v>
      </c>
      <c r="F22" s="317">
        <v>869593.75053999992</v>
      </c>
      <c r="G22" s="317">
        <v>232216.84076999998</v>
      </c>
      <c r="H22" s="317">
        <v>1546186.4084400001</v>
      </c>
      <c r="I22" s="317">
        <v>21737.609629999999</v>
      </c>
      <c r="J22" s="317">
        <v>93472.587069999994</v>
      </c>
      <c r="K22" s="317">
        <v>0</v>
      </c>
      <c r="L22" s="317">
        <v>54980.030220000001</v>
      </c>
      <c r="M22" s="317">
        <v>81797.227199999994</v>
      </c>
      <c r="N22" s="317">
        <v>38445.824850000005</v>
      </c>
      <c r="O22" s="317">
        <v>9900.7945299999992</v>
      </c>
      <c r="P22" s="317">
        <v>518.08977000000004</v>
      </c>
      <c r="Q22" s="317">
        <v>14429.996159999999</v>
      </c>
      <c r="R22" s="317">
        <v>315282.15943</v>
      </c>
      <c r="S22" s="317">
        <v>1189.45676</v>
      </c>
      <c r="T22" s="317">
        <v>55.621639999999999</v>
      </c>
      <c r="U22" s="317">
        <v>600.69757000000004</v>
      </c>
      <c r="V22" s="317">
        <v>0</v>
      </c>
      <c r="W22" s="317">
        <v>0</v>
      </c>
      <c r="X22" s="317">
        <v>0</v>
      </c>
      <c r="Y22" s="317">
        <v>3706.3541200000004</v>
      </c>
      <c r="Z22" s="317">
        <v>0</v>
      </c>
      <c r="AA22" s="317">
        <v>9807.4051600000003</v>
      </c>
      <c r="AB22" s="317">
        <v>0</v>
      </c>
      <c r="AC22" s="317">
        <v>15359.535249999999</v>
      </c>
      <c r="AD22" s="317">
        <v>1876828.1031200001</v>
      </c>
      <c r="AE22" s="317">
        <v>1515524.1655199998</v>
      </c>
      <c r="AF22" s="317">
        <v>350978.44266999996</v>
      </c>
      <c r="AG22" s="317">
        <v>0</v>
      </c>
      <c r="AH22" s="318">
        <v>10325.494930000001</v>
      </c>
    </row>
    <row r="23" spans="1:34" x14ac:dyDescent="0.2">
      <c r="B23" s="319" t="s">
        <v>1107</v>
      </c>
      <c r="C23" s="325" t="s">
        <v>1098</v>
      </c>
      <c r="D23" s="322">
        <v>2855.5954900000002</v>
      </c>
      <c r="E23" s="322">
        <v>2768.1040700000003</v>
      </c>
      <c r="F23" s="322">
        <v>9147.8401700000013</v>
      </c>
      <c r="G23" s="322">
        <v>2718.0832799999998</v>
      </c>
      <c r="H23" s="322">
        <v>17489.623009999999</v>
      </c>
      <c r="I23" s="322">
        <v>266.36228000000006</v>
      </c>
      <c r="J23" s="322">
        <v>1262.1138000000001</v>
      </c>
      <c r="K23" s="322">
        <v>0</v>
      </c>
      <c r="L23" s="322">
        <v>564.70105000000001</v>
      </c>
      <c r="M23" s="322">
        <v>1238.2789300000002</v>
      </c>
      <c r="N23" s="322">
        <v>524.24837000000002</v>
      </c>
      <c r="O23" s="322">
        <v>252.02758</v>
      </c>
      <c r="P23" s="322">
        <v>43.917659999999998</v>
      </c>
      <c r="Q23" s="322">
        <v>337.74634000000003</v>
      </c>
      <c r="R23" s="322">
        <v>4489.3960100000004</v>
      </c>
      <c r="S23" s="322">
        <v>13.625830000000001</v>
      </c>
      <c r="T23" s="322">
        <v>3.6444299999999998</v>
      </c>
      <c r="U23" s="322">
        <v>16.051269999999999</v>
      </c>
      <c r="V23" s="322">
        <v>0</v>
      </c>
      <c r="W23" s="322">
        <v>0</v>
      </c>
      <c r="X23" s="322">
        <v>0</v>
      </c>
      <c r="Y23" s="322">
        <v>78.875289999999993</v>
      </c>
      <c r="Z23" s="322">
        <v>0</v>
      </c>
      <c r="AA23" s="322">
        <v>178.41879</v>
      </c>
      <c r="AB23" s="322">
        <v>0</v>
      </c>
      <c r="AC23" s="322">
        <v>290.61561</v>
      </c>
      <c r="AD23" s="322">
        <v>22269.634630000004</v>
      </c>
      <c r="AE23" s="322">
        <v>18418.453680000002</v>
      </c>
      <c r="AF23" s="322">
        <v>3628.8445000000002</v>
      </c>
      <c r="AG23" s="322">
        <v>0</v>
      </c>
      <c r="AH23" s="323">
        <v>222.33645000000001</v>
      </c>
    </row>
    <row r="24" spans="1:34" x14ac:dyDescent="0.2">
      <c r="B24" s="319" t="s">
        <v>1108</v>
      </c>
      <c r="C24" s="325" t="s">
        <v>1100</v>
      </c>
      <c r="D24" s="322">
        <v>4461.1737800000001</v>
      </c>
      <c r="E24" s="322">
        <v>4885.9705599999998</v>
      </c>
      <c r="F24" s="322">
        <v>14744.366410000001</v>
      </c>
      <c r="G24" s="322">
        <v>3131.7195699999997</v>
      </c>
      <c r="H24" s="322">
        <v>27223.230320000002</v>
      </c>
      <c r="I24" s="322">
        <v>452.89049</v>
      </c>
      <c r="J24" s="322">
        <v>3283.7435799999998</v>
      </c>
      <c r="K24" s="322">
        <v>0</v>
      </c>
      <c r="L24" s="322">
        <v>853.82607000000007</v>
      </c>
      <c r="M24" s="322">
        <v>1830.2376800000002</v>
      </c>
      <c r="N24" s="322">
        <v>801.48732999999993</v>
      </c>
      <c r="O24" s="322">
        <v>373.05291999999997</v>
      </c>
      <c r="P24" s="322">
        <v>47.97166</v>
      </c>
      <c r="Q24" s="322">
        <v>696.10277999999994</v>
      </c>
      <c r="R24" s="322">
        <v>8339.3125100000016</v>
      </c>
      <c r="S24" s="322">
        <v>58.10033</v>
      </c>
      <c r="T24" s="322">
        <v>1.8570800000000001</v>
      </c>
      <c r="U24" s="322">
        <v>21.760960000000001</v>
      </c>
      <c r="V24" s="322">
        <v>0</v>
      </c>
      <c r="W24" s="322">
        <v>0</v>
      </c>
      <c r="X24" s="322">
        <v>0</v>
      </c>
      <c r="Y24" s="322">
        <v>99.88597</v>
      </c>
      <c r="Z24" s="322">
        <v>0</v>
      </c>
      <c r="AA24" s="322">
        <v>326.60650999999996</v>
      </c>
      <c r="AB24" s="322">
        <v>0</v>
      </c>
      <c r="AC24" s="322">
        <v>508.21084999999999</v>
      </c>
      <c r="AD24" s="322">
        <v>36070.753679999994</v>
      </c>
      <c r="AE24" s="322">
        <v>29423.627100000002</v>
      </c>
      <c r="AF24" s="322">
        <v>6272.5484100000003</v>
      </c>
      <c r="AG24" s="322">
        <v>0</v>
      </c>
      <c r="AH24" s="323">
        <v>374.57816999999994</v>
      </c>
    </row>
    <row r="25" spans="1:34" x14ac:dyDescent="0.2">
      <c r="B25" s="319" t="s">
        <v>1109</v>
      </c>
      <c r="C25" s="325" t="s">
        <v>1102</v>
      </c>
      <c r="D25" s="322">
        <v>5918.68246</v>
      </c>
      <c r="E25" s="322">
        <v>7493.1875099999997</v>
      </c>
      <c r="F25" s="322">
        <v>21650.594700000001</v>
      </c>
      <c r="G25" s="322">
        <v>5712.0038399999994</v>
      </c>
      <c r="H25" s="322">
        <v>40774.468509999999</v>
      </c>
      <c r="I25" s="322">
        <v>643.63474000000008</v>
      </c>
      <c r="J25" s="322">
        <v>3654.8079900000002</v>
      </c>
      <c r="K25" s="322">
        <v>0</v>
      </c>
      <c r="L25" s="322">
        <v>1456.47993</v>
      </c>
      <c r="M25" s="322">
        <v>1966.5924200000002</v>
      </c>
      <c r="N25" s="322">
        <v>1256.3612799999999</v>
      </c>
      <c r="O25" s="322">
        <v>577.74324000000001</v>
      </c>
      <c r="P25" s="322">
        <v>66.72627</v>
      </c>
      <c r="Q25" s="322">
        <v>1105.1254700000002</v>
      </c>
      <c r="R25" s="322">
        <v>10727.47134</v>
      </c>
      <c r="S25" s="322">
        <v>63.458269999999999</v>
      </c>
      <c r="T25" s="322">
        <v>2.91046</v>
      </c>
      <c r="U25" s="322">
        <v>31.452970000000001</v>
      </c>
      <c r="V25" s="322">
        <v>0</v>
      </c>
      <c r="W25" s="322">
        <v>0</v>
      </c>
      <c r="X25" s="322">
        <v>0</v>
      </c>
      <c r="Y25" s="322">
        <v>191.8809</v>
      </c>
      <c r="Z25" s="322">
        <v>0</v>
      </c>
      <c r="AA25" s="322">
        <v>485.28343999999998</v>
      </c>
      <c r="AB25" s="322">
        <v>0</v>
      </c>
      <c r="AC25" s="322">
        <v>774.98604</v>
      </c>
      <c r="AD25" s="322">
        <v>52276.925889999999</v>
      </c>
      <c r="AE25" s="322">
        <v>42036.70276</v>
      </c>
      <c r="AF25" s="322">
        <v>9688.2134199999982</v>
      </c>
      <c r="AG25" s="322">
        <v>0</v>
      </c>
      <c r="AH25" s="323">
        <v>552.00970999999993</v>
      </c>
    </row>
    <row r="26" spans="1:34" x14ac:dyDescent="0.2">
      <c r="B26" s="319" t="s">
        <v>1110</v>
      </c>
      <c r="C26" s="325" t="s">
        <v>1104</v>
      </c>
      <c r="D26" s="322">
        <v>11078.412410000001</v>
      </c>
      <c r="E26" s="322">
        <v>15286.035380000001</v>
      </c>
      <c r="F26" s="322">
        <v>40565.557179999996</v>
      </c>
      <c r="G26" s="322">
        <v>10747.81825</v>
      </c>
      <c r="H26" s="322">
        <v>77677.823220000006</v>
      </c>
      <c r="I26" s="322">
        <v>1340.98279</v>
      </c>
      <c r="J26" s="322">
        <v>6875.3430100000005</v>
      </c>
      <c r="K26" s="322">
        <v>0</v>
      </c>
      <c r="L26" s="322">
        <v>2955.1111900000001</v>
      </c>
      <c r="M26" s="322">
        <v>3942.1701899999998</v>
      </c>
      <c r="N26" s="322">
        <v>2406.3180700000003</v>
      </c>
      <c r="O26" s="322">
        <v>1126.90805</v>
      </c>
      <c r="P26" s="322">
        <v>108.63655</v>
      </c>
      <c r="Q26" s="322">
        <v>2152.1461600000002</v>
      </c>
      <c r="R26" s="322">
        <v>20907.616009999998</v>
      </c>
      <c r="S26" s="322">
        <v>65.515029999999996</v>
      </c>
      <c r="T26" s="322">
        <v>5.97309</v>
      </c>
      <c r="U26" s="322">
        <v>60.110800000000005</v>
      </c>
      <c r="V26" s="322">
        <v>0</v>
      </c>
      <c r="W26" s="322">
        <v>0</v>
      </c>
      <c r="X26" s="322">
        <v>0</v>
      </c>
      <c r="Y26" s="322">
        <v>334.25202999999999</v>
      </c>
      <c r="Z26" s="322">
        <v>0</v>
      </c>
      <c r="AA26" s="322">
        <v>981.81385999999998</v>
      </c>
      <c r="AB26" s="322">
        <v>0</v>
      </c>
      <c r="AC26" s="322">
        <v>1447.66481</v>
      </c>
      <c r="AD26" s="322">
        <v>100033.10404000001</v>
      </c>
      <c r="AE26" s="322">
        <v>79234.898440000019</v>
      </c>
      <c r="AF26" s="322">
        <v>19707.755189999996</v>
      </c>
      <c r="AG26" s="322">
        <v>0</v>
      </c>
      <c r="AH26" s="323">
        <v>1090.4504100000001</v>
      </c>
    </row>
    <row r="27" spans="1:34" x14ac:dyDescent="0.2">
      <c r="B27" s="319" t="s">
        <v>1111</v>
      </c>
      <c r="C27" s="325" t="s">
        <v>1106</v>
      </c>
      <c r="D27" s="322">
        <v>147591.3045</v>
      </c>
      <c r="E27" s="322">
        <v>242037.35097</v>
      </c>
      <c r="F27" s="322">
        <v>783485.3920799999</v>
      </c>
      <c r="G27" s="322">
        <v>209907.21582999997</v>
      </c>
      <c r="H27" s="322">
        <v>1383021.2633800001</v>
      </c>
      <c r="I27" s="322">
        <v>19033.73933</v>
      </c>
      <c r="J27" s="322">
        <v>78396.578689999995</v>
      </c>
      <c r="K27" s="322">
        <v>0</v>
      </c>
      <c r="L27" s="322">
        <v>49149.911980000004</v>
      </c>
      <c r="M27" s="322">
        <v>72819.947979999997</v>
      </c>
      <c r="N27" s="322">
        <v>33457.409800000001</v>
      </c>
      <c r="O27" s="322">
        <v>7571.0627400000003</v>
      </c>
      <c r="P27" s="322">
        <v>250.83762999999999</v>
      </c>
      <c r="Q27" s="322">
        <v>10138.875409999999</v>
      </c>
      <c r="R27" s="322">
        <v>270818.36356000003</v>
      </c>
      <c r="S27" s="322">
        <v>988.75729999999999</v>
      </c>
      <c r="T27" s="322">
        <v>41.236579999999996</v>
      </c>
      <c r="U27" s="322">
        <v>471.32157000000001</v>
      </c>
      <c r="V27" s="322">
        <v>0</v>
      </c>
      <c r="W27" s="322">
        <v>0</v>
      </c>
      <c r="X27" s="322">
        <v>0</v>
      </c>
      <c r="Y27" s="322">
        <v>3001.4599300000004</v>
      </c>
      <c r="Z27" s="322">
        <v>0</v>
      </c>
      <c r="AA27" s="322">
        <v>7835.2825599999996</v>
      </c>
      <c r="AB27" s="322">
        <v>0</v>
      </c>
      <c r="AC27" s="322">
        <v>12338.057939999999</v>
      </c>
      <c r="AD27" s="322">
        <v>1666177.6848800001</v>
      </c>
      <c r="AE27" s="322">
        <v>1346410.4835399997</v>
      </c>
      <c r="AF27" s="322">
        <v>311681.08114999998</v>
      </c>
      <c r="AG27" s="322">
        <v>0</v>
      </c>
      <c r="AH27" s="323">
        <v>8086.1201899999996</v>
      </c>
    </row>
    <row r="28" spans="1:34" x14ac:dyDescent="0.2">
      <c r="B28" s="85"/>
      <c r="C28" s="86"/>
      <c r="D28" s="322"/>
      <c r="E28" s="322"/>
      <c r="F28" s="322"/>
      <c r="G28" s="322"/>
      <c r="H28" s="322"/>
      <c r="I28" s="322"/>
      <c r="J28" s="322"/>
      <c r="K28" s="322"/>
      <c r="L28" s="322"/>
      <c r="M28" s="322"/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Y28" s="322"/>
      <c r="Z28" s="322"/>
      <c r="AA28" s="322"/>
      <c r="AB28" s="322"/>
      <c r="AC28" s="322"/>
      <c r="AD28" s="322"/>
      <c r="AE28" s="322"/>
      <c r="AF28" s="322"/>
      <c r="AG28" s="322"/>
      <c r="AH28" s="323"/>
    </row>
    <row r="29" spans="1:34" ht="15" x14ac:dyDescent="0.25">
      <c r="B29" s="314"/>
      <c r="C29" s="324" t="s">
        <v>1051</v>
      </c>
      <c r="D29" s="317">
        <v>54786.310880000005</v>
      </c>
      <c r="E29" s="317">
        <v>83.679270000000002</v>
      </c>
      <c r="F29" s="317">
        <v>666635.42599999998</v>
      </c>
      <c r="G29" s="317">
        <v>7729.1455600000008</v>
      </c>
      <c r="H29" s="317">
        <v>729234.56171000004</v>
      </c>
      <c r="I29" s="317">
        <v>3629.7909499999996</v>
      </c>
      <c r="J29" s="317">
        <v>0</v>
      </c>
      <c r="K29" s="317">
        <v>0</v>
      </c>
      <c r="L29" s="317">
        <v>162.49724000000001</v>
      </c>
      <c r="M29" s="317">
        <v>2425.5735</v>
      </c>
      <c r="N29" s="317">
        <v>20252.76341</v>
      </c>
      <c r="O29" s="317">
        <v>5709.5782300000001</v>
      </c>
      <c r="P29" s="317">
        <v>257602.23426000003</v>
      </c>
      <c r="Q29" s="317">
        <v>81371.353109999996</v>
      </c>
      <c r="R29" s="317">
        <v>371153.79070000001</v>
      </c>
      <c r="S29" s="317">
        <v>428.13477999999998</v>
      </c>
      <c r="T29" s="317">
        <v>5356.8503000000001</v>
      </c>
      <c r="U29" s="317">
        <v>932.19</v>
      </c>
      <c r="V29" s="317">
        <v>20053.646939999999</v>
      </c>
      <c r="W29" s="317">
        <v>8116.1937400000006</v>
      </c>
      <c r="X29" s="317">
        <v>34218.358829999997</v>
      </c>
      <c r="Y29" s="317">
        <v>1013.3990400000001</v>
      </c>
      <c r="Z29" s="317">
        <v>81777.614010000005</v>
      </c>
      <c r="AA29" s="317">
        <v>62742.27175</v>
      </c>
      <c r="AB29" s="317">
        <v>34288.530229999997</v>
      </c>
      <c r="AC29" s="317">
        <v>248927.18962000002</v>
      </c>
      <c r="AD29" s="317">
        <v>1349315.5420300001</v>
      </c>
      <c r="AE29" s="317">
        <v>845280.40003000014</v>
      </c>
      <c r="AF29" s="317">
        <v>13352.485980000001</v>
      </c>
      <c r="AG29" s="317">
        <v>0</v>
      </c>
      <c r="AH29" s="318">
        <v>490682.65601999999</v>
      </c>
    </row>
    <row r="30" spans="1:34" x14ac:dyDescent="0.2">
      <c r="B30" s="319" t="s">
        <v>1112</v>
      </c>
      <c r="C30" s="325" t="s">
        <v>1098</v>
      </c>
      <c r="D30" s="322">
        <v>5754.0848100000003</v>
      </c>
      <c r="E30" s="322">
        <v>0.82630999999999999</v>
      </c>
      <c r="F30" s="322">
        <v>47184.894770000006</v>
      </c>
      <c r="G30" s="322">
        <v>467.87217999999996</v>
      </c>
      <c r="H30" s="322">
        <v>53407.678070000002</v>
      </c>
      <c r="I30" s="322">
        <v>119.0121</v>
      </c>
      <c r="J30" s="322">
        <v>0</v>
      </c>
      <c r="K30" s="322">
        <v>0</v>
      </c>
      <c r="L30" s="322">
        <v>13.8871</v>
      </c>
      <c r="M30" s="322">
        <v>264.04602</v>
      </c>
      <c r="N30" s="322">
        <v>1214.85589</v>
      </c>
      <c r="O30" s="322">
        <v>337.95573000000002</v>
      </c>
      <c r="P30" s="322">
        <v>15984.910809999999</v>
      </c>
      <c r="Q30" s="322">
        <v>2899.7975299999998</v>
      </c>
      <c r="R30" s="322">
        <v>20834.465179999999</v>
      </c>
      <c r="S30" s="322">
        <v>12.78688</v>
      </c>
      <c r="T30" s="322">
        <v>345.74176999999997</v>
      </c>
      <c r="U30" s="322">
        <v>63.721179999999997</v>
      </c>
      <c r="V30" s="322">
        <v>1581.6402399999999</v>
      </c>
      <c r="W30" s="322">
        <v>323.71652999999998</v>
      </c>
      <c r="X30" s="322">
        <v>2441.1219099999998</v>
      </c>
      <c r="Y30" s="322">
        <v>35.03828</v>
      </c>
      <c r="Z30" s="322">
        <v>5116.9924300000002</v>
      </c>
      <c r="AA30" s="322">
        <v>3096.44202</v>
      </c>
      <c r="AB30" s="322">
        <v>3212.2810199999999</v>
      </c>
      <c r="AC30" s="322">
        <v>16229.482259999999</v>
      </c>
      <c r="AD30" s="322">
        <v>90471.625510000013</v>
      </c>
      <c r="AE30" s="322">
        <v>58504.286980000004</v>
      </c>
      <c r="AF30" s="322">
        <v>533.95010000000002</v>
      </c>
      <c r="AG30" s="322">
        <v>0</v>
      </c>
      <c r="AH30" s="323">
        <v>31433.388430000003</v>
      </c>
    </row>
    <row r="31" spans="1:34" x14ac:dyDescent="0.2">
      <c r="B31" s="319" t="s">
        <v>1113</v>
      </c>
      <c r="C31" s="325" t="s">
        <v>1100</v>
      </c>
      <c r="D31" s="322">
        <v>6560.9866199999997</v>
      </c>
      <c r="E31" s="322">
        <v>1.7039200000000001</v>
      </c>
      <c r="F31" s="322">
        <v>82487.017229999998</v>
      </c>
      <c r="G31" s="322">
        <v>695.71418999999992</v>
      </c>
      <c r="H31" s="322">
        <v>89745.421960000007</v>
      </c>
      <c r="I31" s="322">
        <v>201.23973000000001</v>
      </c>
      <c r="J31" s="322">
        <v>0</v>
      </c>
      <c r="K31" s="322">
        <v>0</v>
      </c>
      <c r="L31" s="322">
        <v>22.551169999999999</v>
      </c>
      <c r="M31" s="322">
        <v>442.54652999999996</v>
      </c>
      <c r="N31" s="322">
        <v>1697.7694800000002</v>
      </c>
      <c r="O31" s="322">
        <v>533.06988000000001</v>
      </c>
      <c r="P31" s="322">
        <v>32529.834600000002</v>
      </c>
      <c r="Q31" s="322">
        <v>6175.3689099999992</v>
      </c>
      <c r="R31" s="322">
        <v>41602.380300000004</v>
      </c>
      <c r="S31" s="322">
        <v>134.9195</v>
      </c>
      <c r="T31" s="322">
        <v>528.76954000000001</v>
      </c>
      <c r="U31" s="322">
        <v>91.92528999999999</v>
      </c>
      <c r="V31" s="322">
        <v>2849.2182200000002</v>
      </c>
      <c r="W31" s="322">
        <v>502.93790999999999</v>
      </c>
      <c r="X31" s="322">
        <v>5212.8869100000002</v>
      </c>
      <c r="Y31" s="322">
        <v>68.635360000000006</v>
      </c>
      <c r="Z31" s="322">
        <v>10245.86872</v>
      </c>
      <c r="AA31" s="322">
        <v>4790.3946800000003</v>
      </c>
      <c r="AB31" s="322">
        <v>6898.48243</v>
      </c>
      <c r="AC31" s="322">
        <v>31324.038560000001</v>
      </c>
      <c r="AD31" s="322">
        <v>162671.84081999998</v>
      </c>
      <c r="AE31" s="322">
        <v>99189.877739999996</v>
      </c>
      <c r="AF31" s="322">
        <v>955.27751999999998</v>
      </c>
      <c r="AG31" s="322">
        <v>0</v>
      </c>
      <c r="AH31" s="323">
        <v>62526.685560000005</v>
      </c>
    </row>
    <row r="32" spans="1:34" x14ac:dyDescent="0.2">
      <c r="B32" s="319" t="s">
        <v>1114</v>
      </c>
      <c r="C32" s="325" t="s">
        <v>1102</v>
      </c>
      <c r="D32" s="322">
        <v>9245.6572699999997</v>
      </c>
      <c r="E32" s="322">
        <v>50.747079999999997</v>
      </c>
      <c r="F32" s="322">
        <v>107187.14628</v>
      </c>
      <c r="G32" s="322">
        <v>1590.90256</v>
      </c>
      <c r="H32" s="322">
        <v>118074.45319</v>
      </c>
      <c r="I32" s="322">
        <v>330.62223</v>
      </c>
      <c r="J32" s="322">
        <v>0</v>
      </c>
      <c r="K32" s="322">
        <v>0</v>
      </c>
      <c r="L32" s="322">
        <v>27.767219999999998</v>
      </c>
      <c r="M32" s="322">
        <v>542.78075000000001</v>
      </c>
      <c r="N32" s="322">
        <v>2573.81212</v>
      </c>
      <c r="O32" s="322">
        <v>744.51562999999999</v>
      </c>
      <c r="P32" s="322">
        <v>47714.528830000003</v>
      </c>
      <c r="Q32" s="322">
        <v>8420.7188200000001</v>
      </c>
      <c r="R32" s="322">
        <v>60354.745600000002</v>
      </c>
      <c r="S32" s="322">
        <v>30.29129</v>
      </c>
      <c r="T32" s="322">
        <v>394.06601000000001</v>
      </c>
      <c r="U32" s="322">
        <v>126.75157999999999</v>
      </c>
      <c r="V32" s="322">
        <v>3862.09917</v>
      </c>
      <c r="W32" s="322">
        <v>737.69848999999999</v>
      </c>
      <c r="X32" s="322">
        <v>7014.6967400000003</v>
      </c>
      <c r="Y32" s="322">
        <v>109.90261</v>
      </c>
      <c r="Z32" s="322">
        <v>14897.263720000001</v>
      </c>
      <c r="AA32" s="322">
        <v>6990.6248999999998</v>
      </c>
      <c r="AB32" s="322">
        <v>8794.4888900000005</v>
      </c>
      <c r="AC32" s="322">
        <v>42957.883399999999</v>
      </c>
      <c r="AD32" s="322">
        <v>221387.08219000002</v>
      </c>
      <c r="AE32" s="322">
        <v>130809.50204999998</v>
      </c>
      <c r="AF32" s="322">
        <v>1303.8778899999998</v>
      </c>
      <c r="AG32" s="322">
        <v>0</v>
      </c>
      <c r="AH32" s="323">
        <v>89273.702250000002</v>
      </c>
    </row>
    <row r="33" spans="2:34" x14ac:dyDescent="0.2">
      <c r="B33" s="319" t="s">
        <v>1115</v>
      </c>
      <c r="C33" s="325" t="s">
        <v>1104</v>
      </c>
      <c r="D33" s="322">
        <v>14921.5682</v>
      </c>
      <c r="E33" s="322">
        <v>19.855440000000002</v>
      </c>
      <c r="F33" s="322">
        <v>176860.29802000002</v>
      </c>
      <c r="G33" s="322">
        <v>2260.65715</v>
      </c>
      <c r="H33" s="322">
        <v>194062.37880999999</v>
      </c>
      <c r="I33" s="322">
        <v>721.82886999999994</v>
      </c>
      <c r="J33" s="322">
        <v>0</v>
      </c>
      <c r="K33" s="322">
        <v>0</v>
      </c>
      <c r="L33" s="322">
        <v>33.957850000000001</v>
      </c>
      <c r="M33" s="322">
        <v>607.94001000000003</v>
      </c>
      <c r="N33" s="322">
        <v>4617.0981499999998</v>
      </c>
      <c r="O33" s="322">
        <v>1277.26848</v>
      </c>
      <c r="P33" s="322">
        <v>76464.387180000005</v>
      </c>
      <c r="Q33" s="322">
        <v>15189.79243</v>
      </c>
      <c r="R33" s="322">
        <v>98912.272969999991</v>
      </c>
      <c r="S33" s="322">
        <v>52.099879999999999</v>
      </c>
      <c r="T33" s="322">
        <v>773.56440999999995</v>
      </c>
      <c r="U33" s="322">
        <v>199.03549000000001</v>
      </c>
      <c r="V33" s="322">
        <v>5751.4954799999996</v>
      </c>
      <c r="W33" s="322">
        <v>1395.4726599999999</v>
      </c>
      <c r="X33" s="322">
        <v>9824.3967800000009</v>
      </c>
      <c r="Y33" s="322">
        <v>193.15996000000001</v>
      </c>
      <c r="Z33" s="322">
        <v>24330.101430000002</v>
      </c>
      <c r="AA33" s="322">
        <v>13063.563950000002</v>
      </c>
      <c r="AB33" s="322">
        <v>10654.678900000001</v>
      </c>
      <c r="AC33" s="322">
        <v>66237.568939999997</v>
      </c>
      <c r="AD33" s="322">
        <v>359212.22072000004</v>
      </c>
      <c r="AE33" s="322">
        <v>216701.34680999999</v>
      </c>
      <c r="AF33" s="322">
        <v>2422.2501899999997</v>
      </c>
      <c r="AG33" s="322">
        <v>0</v>
      </c>
      <c r="AH33" s="323">
        <v>140088.62372</v>
      </c>
    </row>
    <row r="34" spans="2:34" x14ac:dyDescent="0.2">
      <c r="B34" s="319" t="s">
        <v>1116</v>
      </c>
      <c r="C34" s="325" t="s">
        <v>1106</v>
      </c>
      <c r="D34" s="322">
        <v>18304.013980000003</v>
      </c>
      <c r="E34" s="322">
        <v>10.546519999999999</v>
      </c>
      <c r="F34" s="322">
        <v>252916.06969999999</v>
      </c>
      <c r="G34" s="322">
        <v>2713.9994799999999</v>
      </c>
      <c r="H34" s="322">
        <v>273944.62968000001</v>
      </c>
      <c r="I34" s="322">
        <v>2257.0880199999997</v>
      </c>
      <c r="J34" s="322">
        <v>0</v>
      </c>
      <c r="K34" s="322">
        <v>0</v>
      </c>
      <c r="L34" s="322">
        <v>64.3339</v>
      </c>
      <c r="M34" s="322">
        <v>568.26018999999997</v>
      </c>
      <c r="N34" s="322">
        <v>10149.22777</v>
      </c>
      <c r="O34" s="322">
        <v>2816.7685099999999</v>
      </c>
      <c r="P34" s="322">
        <v>84908.572840000008</v>
      </c>
      <c r="Q34" s="322">
        <v>48685.675420000007</v>
      </c>
      <c r="R34" s="322">
        <v>149449.92665000001</v>
      </c>
      <c r="S34" s="322">
        <v>198.03722999999999</v>
      </c>
      <c r="T34" s="322">
        <v>3314.7085699999998</v>
      </c>
      <c r="U34" s="322">
        <v>450.75646</v>
      </c>
      <c r="V34" s="322">
        <v>6009.1938300000002</v>
      </c>
      <c r="W34" s="322">
        <v>5156.3681500000002</v>
      </c>
      <c r="X34" s="322">
        <v>9725.2564899999998</v>
      </c>
      <c r="Y34" s="322">
        <v>606.6628300000001</v>
      </c>
      <c r="Z34" s="322">
        <v>27187.387709999999</v>
      </c>
      <c r="AA34" s="322">
        <v>34801.246200000001</v>
      </c>
      <c r="AB34" s="322">
        <v>4728.5989900000004</v>
      </c>
      <c r="AC34" s="322">
        <v>92178.216460000011</v>
      </c>
      <c r="AD34" s="322">
        <v>515572.77279000002</v>
      </c>
      <c r="AE34" s="322">
        <v>340075.38645000005</v>
      </c>
      <c r="AF34" s="322">
        <v>8137.1302800000003</v>
      </c>
      <c r="AG34" s="322">
        <v>0</v>
      </c>
      <c r="AH34" s="323">
        <v>167360.25606000001</v>
      </c>
    </row>
    <row r="35" spans="2:34" x14ac:dyDescent="0.2">
      <c r="B35" s="85"/>
      <c r="C35" s="86"/>
      <c r="D35" s="322"/>
      <c r="E35" s="322"/>
      <c r="F35" s="322"/>
      <c r="G35" s="322"/>
      <c r="H35" s="322"/>
      <c r="I35" s="322"/>
      <c r="J35" s="322"/>
      <c r="K35" s="322"/>
      <c r="L35" s="322"/>
      <c r="M35" s="322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Y35" s="322"/>
      <c r="Z35" s="322"/>
      <c r="AA35" s="322"/>
      <c r="AB35" s="322"/>
      <c r="AC35" s="322"/>
      <c r="AD35" s="322"/>
      <c r="AE35" s="322"/>
      <c r="AF35" s="322"/>
      <c r="AG35" s="322"/>
      <c r="AH35" s="323"/>
    </row>
    <row r="36" spans="2:34" ht="15" x14ac:dyDescent="0.25">
      <c r="B36" s="314"/>
      <c r="C36" s="324" t="s">
        <v>1052</v>
      </c>
      <c r="D36" s="317">
        <v>7748.0569199999991</v>
      </c>
      <c r="E36" s="317">
        <v>129553.30719999998</v>
      </c>
      <c r="F36" s="317">
        <v>26.410029999999999</v>
      </c>
      <c r="G36" s="317">
        <v>132407.63373</v>
      </c>
      <c r="H36" s="317">
        <v>269735.40788000001</v>
      </c>
      <c r="I36" s="317">
        <v>13621.462319999999</v>
      </c>
      <c r="J36" s="317">
        <v>7338.6654699999999</v>
      </c>
      <c r="K36" s="317">
        <v>0</v>
      </c>
      <c r="L36" s="317">
        <v>6680.4335699999992</v>
      </c>
      <c r="M36" s="317">
        <v>286860.16171999997</v>
      </c>
      <c r="N36" s="317">
        <v>137.83935000000002</v>
      </c>
      <c r="O36" s="317">
        <v>21338.976439999999</v>
      </c>
      <c r="P36" s="317">
        <v>0</v>
      </c>
      <c r="Q36" s="317">
        <v>27979.082020000002</v>
      </c>
      <c r="R36" s="317">
        <v>363956.62088999996</v>
      </c>
      <c r="S36" s="317">
        <v>0</v>
      </c>
      <c r="T36" s="317">
        <v>265.18709999999999</v>
      </c>
      <c r="U36" s="317">
        <v>85.797269999999997</v>
      </c>
      <c r="V36" s="317">
        <v>0</v>
      </c>
      <c r="W36" s="317">
        <v>0</v>
      </c>
      <c r="X36" s="317">
        <v>0</v>
      </c>
      <c r="Y36" s="317">
        <v>681.63970000000006</v>
      </c>
      <c r="Z36" s="317">
        <v>0</v>
      </c>
      <c r="AA36" s="317">
        <v>351.99036000000001</v>
      </c>
      <c r="AB36" s="317">
        <v>0</v>
      </c>
      <c r="AC36" s="317">
        <v>1384.6144300000001</v>
      </c>
      <c r="AD36" s="317">
        <v>635076.64320000005</v>
      </c>
      <c r="AE36" s="317">
        <v>484783.65247999993</v>
      </c>
      <c r="AF36" s="317">
        <v>149941.00036000001</v>
      </c>
      <c r="AG36" s="317">
        <v>0</v>
      </c>
      <c r="AH36" s="318">
        <v>351.99036000000001</v>
      </c>
    </row>
    <row r="37" spans="2:34" x14ac:dyDescent="0.2">
      <c r="B37" s="319" t="s">
        <v>1117</v>
      </c>
      <c r="C37" s="325" t="s">
        <v>1098</v>
      </c>
      <c r="D37" s="322">
        <v>371.00152000000003</v>
      </c>
      <c r="E37" s="322">
        <v>732.73596999999995</v>
      </c>
      <c r="F37" s="322">
        <v>0.73828000000000005</v>
      </c>
      <c r="G37" s="322">
        <v>2075.3082999999997</v>
      </c>
      <c r="H37" s="322">
        <v>3179.7840700000002</v>
      </c>
      <c r="I37" s="322">
        <v>346.06672000000003</v>
      </c>
      <c r="J37" s="322">
        <v>356.20267000000001</v>
      </c>
      <c r="K37" s="322">
        <v>0</v>
      </c>
      <c r="L37" s="322">
        <v>70.42165</v>
      </c>
      <c r="M37" s="322">
        <v>4390.4232000000002</v>
      </c>
      <c r="N37" s="322">
        <v>3.2093099999999999</v>
      </c>
      <c r="O37" s="322">
        <v>160.00959</v>
      </c>
      <c r="P37" s="322">
        <v>0</v>
      </c>
      <c r="Q37" s="322">
        <v>534.49444000000005</v>
      </c>
      <c r="R37" s="322">
        <v>5860.8275799999992</v>
      </c>
      <c r="S37" s="322">
        <v>0</v>
      </c>
      <c r="T37" s="322">
        <v>20.295950000000001</v>
      </c>
      <c r="U37" s="322">
        <v>1.6142399999999999</v>
      </c>
      <c r="V37" s="322">
        <v>0</v>
      </c>
      <c r="W37" s="322">
        <v>0</v>
      </c>
      <c r="X37" s="322">
        <v>0</v>
      </c>
      <c r="Y37" s="322">
        <v>20.03105</v>
      </c>
      <c r="Z37" s="322">
        <v>0</v>
      </c>
      <c r="AA37" s="322">
        <v>19.214870000000001</v>
      </c>
      <c r="AB37" s="322">
        <v>0</v>
      </c>
      <c r="AC37" s="322">
        <v>61.156109999999998</v>
      </c>
      <c r="AD37" s="322">
        <v>9101.7677599999988</v>
      </c>
      <c r="AE37" s="322">
        <v>7931.7143099999985</v>
      </c>
      <c r="AF37" s="322">
        <v>1150.8385800000001</v>
      </c>
      <c r="AG37" s="322">
        <v>0</v>
      </c>
      <c r="AH37" s="323">
        <v>19.214870000000001</v>
      </c>
    </row>
    <row r="38" spans="2:34" x14ac:dyDescent="0.2">
      <c r="B38" s="319" t="s">
        <v>1118</v>
      </c>
      <c r="C38" s="325" t="s">
        <v>1100</v>
      </c>
      <c r="D38" s="322">
        <v>832.77565000000004</v>
      </c>
      <c r="E38" s="322">
        <v>3376.6611599999997</v>
      </c>
      <c r="F38" s="322">
        <v>1.49735</v>
      </c>
      <c r="G38" s="322">
        <v>3239.4879700000001</v>
      </c>
      <c r="H38" s="322">
        <v>7450.4221299999999</v>
      </c>
      <c r="I38" s="322">
        <v>225.20599000000001</v>
      </c>
      <c r="J38" s="322">
        <v>723.21113000000003</v>
      </c>
      <c r="K38" s="322">
        <v>0</v>
      </c>
      <c r="L38" s="322">
        <v>192.43369000000001</v>
      </c>
      <c r="M38" s="322">
        <v>8648.2542099999991</v>
      </c>
      <c r="N38" s="322">
        <v>6.5045999999999999</v>
      </c>
      <c r="O38" s="322">
        <v>661.76199999999994</v>
      </c>
      <c r="P38" s="322">
        <v>0</v>
      </c>
      <c r="Q38" s="322">
        <v>1143.9837599999998</v>
      </c>
      <c r="R38" s="322">
        <v>11601.355379999999</v>
      </c>
      <c r="S38" s="322">
        <v>0</v>
      </c>
      <c r="T38" s="322">
        <v>10.864459999999999</v>
      </c>
      <c r="U38" s="322">
        <v>3.5392100000000002</v>
      </c>
      <c r="V38" s="322">
        <v>0</v>
      </c>
      <c r="W38" s="322">
        <v>0</v>
      </c>
      <c r="X38" s="322">
        <v>0</v>
      </c>
      <c r="Y38" s="322">
        <v>20.197880000000001</v>
      </c>
      <c r="Z38" s="322">
        <v>0</v>
      </c>
      <c r="AA38" s="322">
        <v>28.815560000000001</v>
      </c>
      <c r="AB38" s="322">
        <v>0</v>
      </c>
      <c r="AC38" s="322">
        <v>63.417110000000001</v>
      </c>
      <c r="AD38" s="322">
        <v>19115.194620000002</v>
      </c>
      <c r="AE38" s="322">
        <v>15288.539009999999</v>
      </c>
      <c r="AF38" s="322">
        <v>3797.8400499999993</v>
      </c>
      <c r="AG38" s="322">
        <v>0</v>
      </c>
      <c r="AH38" s="323">
        <v>28.815560000000001</v>
      </c>
    </row>
    <row r="39" spans="2:34" x14ac:dyDescent="0.2">
      <c r="B39" s="319" t="s">
        <v>1119</v>
      </c>
      <c r="C39" s="325" t="s">
        <v>1102</v>
      </c>
      <c r="D39" s="322">
        <v>740.52426000000003</v>
      </c>
      <c r="E39" s="322">
        <v>5000.3890700000002</v>
      </c>
      <c r="F39" s="322">
        <v>2.2989899999999999</v>
      </c>
      <c r="G39" s="322">
        <v>6551.1422700000003</v>
      </c>
      <c r="H39" s="322">
        <v>12294.354590000001</v>
      </c>
      <c r="I39" s="322">
        <v>1140.35573</v>
      </c>
      <c r="J39" s="322">
        <v>1261.4205300000001</v>
      </c>
      <c r="K39" s="322">
        <v>0</v>
      </c>
      <c r="L39" s="322">
        <v>683.14813000000004</v>
      </c>
      <c r="M39" s="322">
        <v>12811.754199999999</v>
      </c>
      <c r="N39" s="322">
        <v>8.3139900000000004</v>
      </c>
      <c r="O39" s="322">
        <v>833.45694000000003</v>
      </c>
      <c r="P39" s="322">
        <v>0</v>
      </c>
      <c r="Q39" s="322">
        <v>1768.35664</v>
      </c>
      <c r="R39" s="322">
        <v>18506.806160000004</v>
      </c>
      <c r="S39" s="322">
        <v>0</v>
      </c>
      <c r="T39" s="322">
        <v>16.984539999999999</v>
      </c>
      <c r="U39" s="322">
        <v>5.5180699999999998</v>
      </c>
      <c r="V39" s="322">
        <v>0</v>
      </c>
      <c r="W39" s="322">
        <v>0</v>
      </c>
      <c r="X39" s="322">
        <v>0</v>
      </c>
      <c r="Y39" s="322">
        <v>31.640879999999999</v>
      </c>
      <c r="Z39" s="322">
        <v>0</v>
      </c>
      <c r="AA39" s="322">
        <v>49.74485</v>
      </c>
      <c r="AB39" s="322">
        <v>0</v>
      </c>
      <c r="AC39" s="322">
        <v>103.88834</v>
      </c>
      <c r="AD39" s="322">
        <v>30905.049090000004</v>
      </c>
      <c r="AE39" s="322">
        <v>24025.893240000001</v>
      </c>
      <c r="AF39" s="322">
        <v>6829.4110000000001</v>
      </c>
      <c r="AG39" s="322">
        <v>0</v>
      </c>
      <c r="AH39" s="323">
        <v>49.74485</v>
      </c>
    </row>
    <row r="40" spans="2:34" x14ac:dyDescent="0.2">
      <c r="B40" s="319" t="s">
        <v>1120</v>
      </c>
      <c r="C40" s="325" t="s">
        <v>1104</v>
      </c>
      <c r="D40" s="322">
        <v>1317.00036</v>
      </c>
      <c r="E40" s="322">
        <v>10680.330090000001</v>
      </c>
      <c r="F40" s="322">
        <v>4.7952599999999999</v>
      </c>
      <c r="G40" s="322">
        <v>14799.87694</v>
      </c>
      <c r="H40" s="322">
        <v>26802.002650000002</v>
      </c>
      <c r="I40" s="322">
        <v>2043.0161400000002</v>
      </c>
      <c r="J40" s="322">
        <v>1781.0257099999999</v>
      </c>
      <c r="K40" s="322">
        <v>0</v>
      </c>
      <c r="L40" s="322">
        <v>3167.9456399999999</v>
      </c>
      <c r="M40" s="322">
        <v>28237.643979999997</v>
      </c>
      <c r="N40" s="322">
        <v>19.255199999999999</v>
      </c>
      <c r="O40" s="322">
        <v>1951.07762</v>
      </c>
      <c r="P40" s="322">
        <v>0</v>
      </c>
      <c r="Q40" s="322">
        <v>3743.1521899999998</v>
      </c>
      <c r="R40" s="322">
        <v>40943.116479999997</v>
      </c>
      <c r="S40" s="322">
        <v>0</v>
      </c>
      <c r="T40" s="322">
        <v>31.19162</v>
      </c>
      <c r="U40" s="322">
        <v>11.33863</v>
      </c>
      <c r="V40" s="322">
        <v>0</v>
      </c>
      <c r="W40" s="322">
        <v>0</v>
      </c>
      <c r="X40" s="322">
        <v>0</v>
      </c>
      <c r="Y40" s="322">
        <v>65.377979999999994</v>
      </c>
      <c r="Z40" s="322">
        <v>0</v>
      </c>
      <c r="AA40" s="322">
        <v>93.229150000000004</v>
      </c>
      <c r="AB40" s="322">
        <v>0</v>
      </c>
      <c r="AC40" s="322">
        <v>201.13738000000001</v>
      </c>
      <c r="AD40" s="322">
        <v>67946.256509999992</v>
      </c>
      <c r="AE40" s="322">
        <v>51950.396859999993</v>
      </c>
      <c r="AF40" s="322">
        <v>15902.630500000001</v>
      </c>
      <c r="AG40" s="322">
        <v>0</v>
      </c>
      <c r="AH40" s="323">
        <v>93.229150000000004</v>
      </c>
    </row>
    <row r="41" spans="2:34" x14ac:dyDescent="0.2">
      <c r="B41" s="319" t="s">
        <v>1121</v>
      </c>
      <c r="C41" s="325" t="s">
        <v>1106</v>
      </c>
      <c r="D41" s="322">
        <v>4486.7551299999996</v>
      </c>
      <c r="E41" s="322">
        <v>109763.19090999999</v>
      </c>
      <c r="F41" s="322">
        <v>17.08015</v>
      </c>
      <c r="G41" s="322">
        <v>105741.81825</v>
      </c>
      <c r="H41" s="322">
        <v>220008.84444000002</v>
      </c>
      <c r="I41" s="322">
        <v>9866.8177399999986</v>
      </c>
      <c r="J41" s="322">
        <v>3216.8054299999999</v>
      </c>
      <c r="K41" s="322">
        <v>0</v>
      </c>
      <c r="L41" s="322">
        <v>2566.4844600000001</v>
      </c>
      <c r="M41" s="322">
        <v>232772.08613000001</v>
      </c>
      <c r="N41" s="322">
        <v>100.55625000000001</v>
      </c>
      <c r="O41" s="322">
        <v>17732.670289999998</v>
      </c>
      <c r="P41" s="322">
        <v>0</v>
      </c>
      <c r="Q41" s="322">
        <v>20789.094990000001</v>
      </c>
      <c r="R41" s="322">
        <v>287044.51528999995</v>
      </c>
      <c r="S41" s="322">
        <v>0</v>
      </c>
      <c r="T41" s="322">
        <v>185.85052999999999</v>
      </c>
      <c r="U41" s="322">
        <v>63.787120000000002</v>
      </c>
      <c r="V41" s="322">
        <v>0</v>
      </c>
      <c r="W41" s="322">
        <v>0</v>
      </c>
      <c r="X41" s="322">
        <v>0</v>
      </c>
      <c r="Y41" s="322">
        <v>544.39191000000005</v>
      </c>
      <c r="Z41" s="322">
        <v>0</v>
      </c>
      <c r="AA41" s="322">
        <v>160.98593</v>
      </c>
      <c r="AB41" s="322">
        <v>0</v>
      </c>
      <c r="AC41" s="322">
        <v>955.01549</v>
      </c>
      <c r="AD41" s="322">
        <v>508008.37521999999</v>
      </c>
      <c r="AE41" s="322">
        <v>385587.10905999993</v>
      </c>
      <c r="AF41" s="322">
        <v>122260.28022999999</v>
      </c>
      <c r="AG41" s="322">
        <v>0</v>
      </c>
      <c r="AH41" s="323">
        <v>160.98593</v>
      </c>
    </row>
    <row r="42" spans="2:34" x14ac:dyDescent="0.2">
      <c r="B42" s="85"/>
      <c r="C42" s="86"/>
      <c r="D42" s="322"/>
      <c r="E42" s="322"/>
      <c r="F42" s="322"/>
      <c r="G42" s="322"/>
      <c r="H42" s="322"/>
      <c r="I42" s="322"/>
      <c r="J42" s="322"/>
      <c r="K42" s="322"/>
      <c r="L42" s="322"/>
      <c r="M42" s="322"/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  <c r="AC42" s="322"/>
      <c r="AD42" s="322"/>
      <c r="AE42" s="322"/>
      <c r="AF42" s="322"/>
      <c r="AG42" s="322"/>
      <c r="AH42" s="323"/>
    </row>
    <row r="43" spans="2:34" ht="15" x14ac:dyDescent="0.25">
      <c r="B43" s="314"/>
      <c r="C43" s="324" t="s">
        <v>1053</v>
      </c>
      <c r="D43" s="317">
        <v>13197.61067</v>
      </c>
      <c r="E43" s="317">
        <v>5938.8888500000003</v>
      </c>
      <c r="F43" s="317">
        <v>10803.878140000001</v>
      </c>
      <c r="G43" s="317">
        <v>77922.533139999985</v>
      </c>
      <c r="H43" s="317">
        <v>107862.9108</v>
      </c>
      <c r="I43" s="317">
        <v>412.41739000000001</v>
      </c>
      <c r="J43" s="317">
        <v>373.29880000000003</v>
      </c>
      <c r="K43" s="317">
        <v>0</v>
      </c>
      <c r="L43" s="317">
        <v>0</v>
      </c>
      <c r="M43" s="317">
        <v>37485.924780000001</v>
      </c>
      <c r="N43" s="317">
        <v>164.62546</v>
      </c>
      <c r="O43" s="317">
        <v>447.54975000000002</v>
      </c>
      <c r="P43" s="317">
        <v>0</v>
      </c>
      <c r="Q43" s="317">
        <v>1437.6522799999998</v>
      </c>
      <c r="R43" s="317">
        <v>40321.468459999996</v>
      </c>
      <c r="S43" s="317">
        <v>412.07360999999997</v>
      </c>
      <c r="T43" s="317">
        <v>0</v>
      </c>
      <c r="U43" s="317">
        <v>210.12687</v>
      </c>
      <c r="V43" s="317">
        <v>0</v>
      </c>
      <c r="W43" s="317">
        <v>0</v>
      </c>
      <c r="X43" s="317">
        <v>0</v>
      </c>
      <c r="Y43" s="317">
        <v>133.96278999999998</v>
      </c>
      <c r="Z43" s="317">
        <v>0</v>
      </c>
      <c r="AA43" s="317">
        <v>0</v>
      </c>
      <c r="AB43" s="317">
        <v>0</v>
      </c>
      <c r="AC43" s="317">
        <v>756.16327000000001</v>
      </c>
      <c r="AD43" s="317">
        <v>148940.54253000001</v>
      </c>
      <c r="AE43" s="317">
        <v>141967.03581000003</v>
      </c>
      <c r="AF43" s="317">
        <v>6973.5067200000003</v>
      </c>
      <c r="AG43" s="317">
        <v>0</v>
      </c>
      <c r="AH43" s="318">
        <v>0</v>
      </c>
    </row>
    <row r="44" spans="2:34" x14ac:dyDescent="0.2">
      <c r="B44" s="319" t="s">
        <v>1122</v>
      </c>
      <c r="C44" s="325" t="s">
        <v>1098</v>
      </c>
      <c r="D44" s="322">
        <v>349.82539000000003</v>
      </c>
      <c r="E44" s="322">
        <v>555.55556000000001</v>
      </c>
      <c r="F44" s="322">
        <v>322.08850999999999</v>
      </c>
      <c r="G44" s="322">
        <v>56909.836009999999</v>
      </c>
      <c r="H44" s="322">
        <v>58137.305469999999</v>
      </c>
      <c r="I44" s="322">
        <v>10.68468</v>
      </c>
      <c r="J44" s="322">
        <v>16.78716</v>
      </c>
      <c r="K44" s="322">
        <v>0</v>
      </c>
      <c r="L44" s="322">
        <v>0</v>
      </c>
      <c r="M44" s="322">
        <v>4154.9736599999997</v>
      </c>
      <c r="N44" s="322">
        <v>5.0388900000000003</v>
      </c>
      <c r="O44" s="322">
        <v>12.15155</v>
      </c>
      <c r="P44" s="322">
        <v>0</v>
      </c>
      <c r="Q44" s="322">
        <v>58.721360000000004</v>
      </c>
      <c r="R44" s="322">
        <v>4258.3572999999997</v>
      </c>
      <c r="S44" s="322">
        <v>10.502079999999999</v>
      </c>
      <c r="T44" s="322">
        <v>0</v>
      </c>
      <c r="U44" s="322">
        <v>2.9930300000000001</v>
      </c>
      <c r="V44" s="322">
        <v>0</v>
      </c>
      <c r="W44" s="322">
        <v>0</v>
      </c>
      <c r="X44" s="322">
        <v>0</v>
      </c>
      <c r="Y44" s="322">
        <v>2.09517</v>
      </c>
      <c r="Z44" s="322">
        <v>0</v>
      </c>
      <c r="AA44" s="322">
        <v>0</v>
      </c>
      <c r="AB44" s="322">
        <v>0</v>
      </c>
      <c r="AC44" s="322">
        <v>15.59028</v>
      </c>
      <c r="AD44" s="322">
        <v>62411.253049999999</v>
      </c>
      <c r="AE44" s="322">
        <v>61831.517700000004</v>
      </c>
      <c r="AF44" s="322">
        <v>579.73534999999993</v>
      </c>
      <c r="AG44" s="322">
        <v>0</v>
      </c>
      <c r="AH44" s="323">
        <v>0</v>
      </c>
    </row>
    <row r="45" spans="2:34" x14ac:dyDescent="0.2">
      <c r="B45" s="319" t="s">
        <v>1123</v>
      </c>
      <c r="C45" s="325" t="s">
        <v>1100</v>
      </c>
      <c r="D45" s="322">
        <v>697.53638000000001</v>
      </c>
      <c r="E45" s="322">
        <v>1094.4444100000001</v>
      </c>
      <c r="F45" s="322">
        <v>631.15328</v>
      </c>
      <c r="G45" s="322">
        <v>10748.045459999999</v>
      </c>
      <c r="H45" s="322">
        <v>13171.179529999999</v>
      </c>
      <c r="I45" s="322">
        <v>25.507539999999999</v>
      </c>
      <c r="J45" s="322">
        <v>30.603809999999999</v>
      </c>
      <c r="K45" s="322">
        <v>0</v>
      </c>
      <c r="L45" s="322">
        <v>0</v>
      </c>
      <c r="M45" s="322">
        <v>15210.50354</v>
      </c>
      <c r="N45" s="322">
        <v>9.5618400000000001</v>
      </c>
      <c r="O45" s="322">
        <v>24.444880000000001</v>
      </c>
      <c r="P45" s="322">
        <v>0</v>
      </c>
      <c r="Q45" s="322">
        <v>117.44023</v>
      </c>
      <c r="R45" s="322">
        <v>15418.06184</v>
      </c>
      <c r="S45" s="322">
        <v>21.96602</v>
      </c>
      <c r="T45" s="322">
        <v>0</v>
      </c>
      <c r="U45" s="322">
        <v>8.5031700000000008</v>
      </c>
      <c r="V45" s="322">
        <v>0</v>
      </c>
      <c r="W45" s="322">
        <v>0</v>
      </c>
      <c r="X45" s="322">
        <v>0</v>
      </c>
      <c r="Y45" s="322">
        <v>8.0077099999999994</v>
      </c>
      <c r="Z45" s="322">
        <v>0</v>
      </c>
      <c r="AA45" s="322">
        <v>0</v>
      </c>
      <c r="AB45" s="322">
        <v>0</v>
      </c>
      <c r="AC45" s="322">
        <v>38.476900000000001</v>
      </c>
      <c r="AD45" s="322">
        <v>28627.718270000001</v>
      </c>
      <c r="AE45" s="322">
        <v>27477.297129999999</v>
      </c>
      <c r="AF45" s="322">
        <v>1150.4211400000002</v>
      </c>
      <c r="AG45" s="322">
        <v>0</v>
      </c>
      <c r="AH45" s="323">
        <v>0</v>
      </c>
    </row>
    <row r="46" spans="2:34" x14ac:dyDescent="0.2">
      <c r="B46" s="319" t="s">
        <v>1124</v>
      </c>
      <c r="C46" s="325" t="s">
        <v>1102</v>
      </c>
      <c r="D46" s="322">
        <v>1070.8110200000001</v>
      </c>
      <c r="E46" s="322">
        <v>1616.6666700000001</v>
      </c>
      <c r="F46" s="322">
        <v>890.66423999999995</v>
      </c>
      <c r="G46" s="322">
        <v>5058.0694100000001</v>
      </c>
      <c r="H46" s="322">
        <v>8636.2113399999998</v>
      </c>
      <c r="I46" s="322">
        <v>34.245179999999998</v>
      </c>
      <c r="J46" s="322">
        <v>43.76</v>
      </c>
      <c r="K46" s="322">
        <v>0</v>
      </c>
      <c r="L46" s="322">
        <v>0</v>
      </c>
      <c r="M46" s="322">
        <v>6513.0528199999999</v>
      </c>
      <c r="N46" s="322">
        <v>14.68099</v>
      </c>
      <c r="O46" s="322">
        <v>37.906489999999998</v>
      </c>
      <c r="P46" s="322">
        <v>0</v>
      </c>
      <c r="Q46" s="322">
        <v>178.82997</v>
      </c>
      <c r="R46" s="322">
        <v>6822.4754499999999</v>
      </c>
      <c r="S46" s="322">
        <v>34.240670000000001</v>
      </c>
      <c r="T46" s="322">
        <v>0</v>
      </c>
      <c r="U46" s="322">
        <v>12.240309999999999</v>
      </c>
      <c r="V46" s="322">
        <v>0</v>
      </c>
      <c r="W46" s="322">
        <v>0</v>
      </c>
      <c r="X46" s="322">
        <v>0</v>
      </c>
      <c r="Y46" s="322">
        <v>12.363189999999999</v>
      </c>
      <c r="Z46" s="322">
        <v>0</v>
      </c>
      <c r="AA46" s="322">
        <v>0</v>
      </c>
      <c r="AB46" s="322">
        <v>0</v>
      </c>
      <c r="AC46" s="322">
        <v>58.844170000000005</v>
      </c>
      <c r="AD46" s="322">
        <v>15517.53096</v>
      </c>
      <c r="AE46" s="322">
        <v>13820.138130000001</v>
      </c>
      <c r="AF46" s="322">
        <v>1697.3928299999998</v>
      </c>
      <c r="AG46" s="322">
        <v>0</v>
      </c>
      <c r="AH46" s="323">
        <v>0</v>
      </c>
    </row>
    <row r="47" spans="2:34" x14ac:dyDescent="0.2">
      <c r="B47" s="319" t="s">
        <v>1125</v>
      </c>
      <c r="C47" s="325" t="s">
        <v>1104</v>
      </c>
      <c r="D47" s="322">
        <v>2083.0198300000002</v>
      </c>
      <c r="E47" s="322">
        <v>1450.0000500000001</v>
      </c>
      <c r="F47" s="322">
        <v>1658.92228</v>
      </c>
      <c r="G47" s="322">
        <v>2697.7437199999999</v>
      </c>
      <c r="H47" s="322">
        <v>7889.68588</v>
      </c>
      <c r="I47" s="322">
        <v>63.847360000000002</v>
      </c>
      <c r="J47" s="322">
        <v>80.241550000000004</v>
      </c>
      <c r="K47" s="322">
        <v>0</v>
      </c>
      <c r="L47" s="322">
        <v>0</v>
      </c>
      <c r="M47" s="322">
        <v>8354.6912699999993</v>
      </c>
      <c r="N47" s="322">
        <v>30.621960000000001</v>
      </c>
      <c r="O47" s="322">
        <v>75.365260000000006</v>
      </c>
      <c r="P47" s="322">
        <v>0</v>
      </c>
      <c r="Q47" s="322">
        <v>337.00039999999996</v>
      </c>
      <c r="R47" s="322">
        <v>8941.7677999999996</v>
      </c>
      <c r="S47" s="322">
        <v>69.408670000000001</v>
      </c>
      <c r="T47" s="322">
        <v>0</v>
      </c>
      <c r="U47" s="322">
        <v>25.296119999999998</v>
      </c>
      <c r="V47" s="322">
        <v>0</v>
      </c>
      <c r="W47" s="322">
        <v>0</v>
      </c>
      <c r="X47" s="322">
        <v>0</v>
      </c>
      <c r="Y47" s="322">
        <v>25.580089999999998</v>
      </c>
      <c r="Z47" s="322">
        <v>0</v>
      </c>
      <c r="AA47" s="322">
        <v>0</v>
      </c>
      <c r="AB47" s="322">
        <v>0</v>
      </c>
      <c r="AC47" s="322">
        <v>120.28488</v>
      </c>
      <c r="AD47" s="322">
        <v>16951.738560000002</v>
      </c>
      <c r="AE47" s="322">
        <v>15343.18636</v>
      </c>
      <c r="AF47" s="322">
        <v>1608.5521999999999</v>
      </c>
      <c r="AG47" s="322">
        <v>0</v>
      </c>
      <c r="AH47" s="323">
        <v>0</v>
      </c>
    </row>
    <row r="48" spans="2:34" x14ac:dyDescent="0.2">
      <c r="B48" s="319" t="s">
        <v>1126</v>
      </c>
      <c r="C48" s="325" t="s">
        <v>1106</v>
      </c>
      <c r="D48" s="322">
        <v>8996.4180500000002</v>
      </c>
      <c r="E48" s="322">
        <v>1222.22216</v>
      </c>
      <c r="F48" s="322">
        <v>7301.0498299999999</v>
      </c>
      <c r="G48" s="322">
        <v>2508.8385400000002</v>
      </c>
      <c r="H48" s="322">
        <v>20028.528579999998</v>
      </c>
      <c r="I48" s="322">
        <v>278.13263000000001</v>
      </c>
      <c r="J48" s="322">
        <v>201.90628000000001</v>
      </c>
      <c r="K48" s="322">
        <v>0</v>
      </c>
      <c r="L48" s="322">
        <v>0</v>
      </c>
      <c r="M48" s="322">
        <v>3252.7034899999999</v>
      </c>
      <c r="N48" s="322">
        <v>104.72178</v>
      </c>
      <c r="O48" s="322">
        <v>297.68157000000002</v>
      </c>
      <c r="P48" s="322">
        <v>0</v>
      </c>
      <c r="Q48" s="322">
        <v>745.66031999999996</v>
      </c>
      <c r="R48" s="322">
        <v>4880.8060699999996</v>
      </c>
      <c r="S48" s="322">
        <v>275.95616999999999</v>
      </c>
      <c r="T48" s="322">
        <v>0</v>
      </c>
      <c r="U48" s="322">
        <v>161.09424000000001</v>
      </c>
      <c r="V48" s="322">
        <v>0</v>
      </c>
      <c r="W48" s="322">
        <v>0</v>
      </c>
      <c r="X48" s="322">
        <v>0</v>
      </c>
      <c r="Y48" s="322">
        <v>85.916629999999998</v>
      </c>
      <c r="Z48" s="322">
        <v>0</v>
      </c>
      <c r="AA48" s="322">
        <v>0</v>
      </c>
      <c r="AB48" s="322">
        <v>0</v>
      </c>
      <c r="AC48" s="322">
        <v>522.96704</v>
      </c>
      <c r="AD48" s="322">
        <v>25432.301690000004</v>
      </c>
      <c r="AE48" s="322">
        <v>23494.896489999999</v>
      </c>
      <c r="AF48" s="322">
        <v>1937.4052000000004</v>
      </c>
      <c r="AG48" s="322">
        <v>0</v>
      </c>
      <c r="AH48" s="323">
        <v>0</v>
      </c>
    </row>
    <row r="49" spans="1:34" x14ac:dyDescent="0.2">
      <c r="B49" s="85"/>
      <c r="C49" s="86"/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  <c r="AC49" s="322"/>
      <c r="AD49" s="322"/>
      <c r="AE49" s="322"/>
      <c r="AF49" s="322"/>
      <c r="AG49" s="322"/>
      <c r="AH49" s="323"/>
    </row>
    <row r="50" spans="1:34" ht="15" x14ac:dyDescent="0.25">
      <c r="B50" s="314"/>
      <c r="C50" s="324" t="s">
        <v>1127</v>
      </c>
      <c r="D50" s="317">
        <v>9853.4915099999998</v>
      </c>
      <c r="E50" s="317">
        <v>554.96324000000004</v>
      </c>
      <c r="F50" s="317">
        <v>125553.58614</v>
      </c>
      <c r="G50" s="317">
        <v>33025.033969999997</v>
      </c>
      <c r="H50" s="317">
        <v>168987.07485999999</v>
      </c>
      <c r="I50" s="317">
        <v>59115.359079999995</v>
      </c>
      <c r="J50" s="317">
        <v>489.83191999999997</v>
      </c>
      <c r="K50" s="317">
        <v>0</v>
      </c>
      <c r="L50" s="317">
        <v>0</v>
      </c>
      <c r="M50" s="317">
        <v>19946.858690000001</v>
      </c>
      <c r="N50" s="317">
        <v>6656.8799200000003</v>
      </c>
      <c r="O50" s="317">
        <v>256.70744999999999</v>
      </c>
      <c r="P50" s="317">
        <v>0</v>
      </c>
      <c r="Q50" s="317">
        <v>3276.5468599999999</v>
      </c>
      <c r="R50" s="317">
        <v>89742.18392000001</v>
      </c>
      <c r="S50" s="317">
        <v>15994.12095</v>
      </c>
      <c r="T50" s="317">
        <v>0</v>
      </c>
      <c r="U50" s="317">
        <v>6584.6532800000004</v>
      </c>
      <c r="V50" s="317">
        <v>2.3444699999999998</v>
      </c>
      <c r="W50" s="317">
        <v>0</v>
      </c>
      <c r="X50" s="317">
        <v>0</v>
      </c>
      <c r="Y50" s="317">
        <v>373.01444000000004</v>
      </c>
      <c r="Z50" s="317">
        <v>0</v>
      </c>
      <c r="AA50" s="317">
        <v>920.53224999999998</v>
      </c>
      <c r="AB50" s="317">
        <v>0</v>
      </c>
      <c r="AC50" s="317">
        <v>23874.665390000002</v>
      </c>
      <c r="AD50" s="317">
        <v>282603.92417000001</v>
      </c>
      <c r="AE50" s="317">
        <v>199431.9509</v>
      </c>
      <c r="AF50" s="317">
        <v>82249.096549999987</v>
      </c>
      <c r="AG50" s="317">
        <v>0</v>
      </c>
      <c r="AH50" s="318">
        <v>922.87671999999998</v>
      </c>
    </row>
    <row r="51" spans="1:34" x14ac:dyDescent="0.2">
      <c r="B51" s="319" t="s">
        <v>1128</v>
      </c>
      <c r="C51" s="325" t="s">
        <v>1098</v>
      </c>
      <c r="D51" s="322">
        <v>211.15672000000001</v>
      </c>
      <c r="E51" s="322">
        <v>30.649740000000001</v>
      </c>
      <c r="F51" s="322">
        <v>2523.44461</v>
      </c>
      <c r="G51" s="322">
        <v>601.32092</v>
      </c>
      <c r="H51" s="322">
        <v>3366.5719899999999</v>
      </c>
      <c r="I51" s="322">
        <v>1256.9861599999999</v>
      </c>
      <c r="J51" s="322">
        <v>17.199190000000002</v>
      </c>
      <c r="K51" s="322">
        <v>0</v>
      </c>
      <c r="L51" s="322">
        <v>0</v>
      </c>
      <c r="M51" s="322">
        <v>393.37521000000004</v>
      </c>
      <c r="N51" s="322">
        <v>125.48734</v>
      </c>
      <c r="O51" s="322">
        <v>5.7390999999999996</v>
      </c>
      <c r="P51" s="322">
        <v>0</v>
      </c>
      <c r="Q51" s="322">
        <v>104.97127</v>
      </c>
      <c r="R51" s="322">
        <v>1903.75827</v>
      </c>
      <c r="S51" s="322">
        <v>369.32578999999998</v>
      </c>
      <c r="T51" s="322">
        <v>0</v>
      </c>
      <c r="U51" s="322">
        <v>135.50761</v>
      </c>
      <c r="V51" s="322">
        <v>0.28193000000000001</v>
      </c>
      <c r="W51" s="322">
        <v>0</v>
      </c>
      <c r="X51" s="322">
        <v>0</v>
      </c>
      <c r="Y51" s="322">
        <v>9.0174500000000002</v>
      </c>
      <c r="Z51" s="322">
        <v>0</v>
      </c>
      <c r="AA51" s="322">
        <v>25.002379999999999</v>
      </c>
      <c r="AB51" s="322">
        <v>0</v>
      </c>
      <c r="AC51" s="322">
        <v>539.13516000000004</v>
      </c>
      <c r="AD51" s="322">
        <v>5809.4654200000004</v>
      </c>
      <c r="AE51" s="322">
        <v>3991.7118099999998</v>
      </c>
      <c r="AF51" s="322">
        <v>1792.4692999999997</v>
      </c>
      <c r="AG51" s="322">
        <v>0</v>
      </c>
      <c r="AH51" s="323">
        <v>25.284309999999998</v>
      </c>
    </row>
    <row r="52" spans="1:34" x14ac:dyDescent="0.2">
      <c r="B52" s="319" t="s">
        <v>1129</v>
      </c>
      <c r="C52" s="325" t="s">
        <v>1100</v>
      </c>
      <c r="D52" s="322">
        <v>407.12700999999998</v>
      </c>
      <c r="E52" s="322">
        <v>71.712940000000003</v>
      </c>
      <c r="F52" s="322">
        <v>4791.50281</v>
      </c>
      <c r="G52" s="322">
        <v>1165.58619</v>
      </c>
      <c r="H52" s="322">
        <v>6435.9289500000004</v>
      </c>
      <c r="I52" s="322">
        <v>2579.4705599999998</v>
      </c>
      <c r="J52" s="322">
        <v>36.871920000000003</v>
      </c>
      <c r="K52" s="322">
        <v>0</v>
      </c>
      <c r="L52" s="322">
        <v>0</v>
      </c>
      <c r="M52" s="322">
        <v>759.80826999999999</v>
      </c>
      <c r="N52" s="322">
        <v>259.39330999999999</v>
      </c>
      <c r="O52" s="322">
        <v>11.5335</v>
      </c>
      <c r="P52" s="322">
        <v>0</v>
      </c>
      <c r="Q52" s="322">
        <v>264.05332999999996</v>
      </c>
      <c r="R52" s="322">
        <v>3911.1308900000004</v>
      </c>
      <c r="S52" s="322">
        <v>415.27796000000001</v>
      </c>
      <c r="T52" s="322">
        <v>0</v>
      </c>
      <c r="U52" s="322">
        <v>257.12727000000001</v>
      </c>
      <c r="V52" s="322">
        <v>0.57323000000000002</v>
      </c>
      <c r="W52" s="322">
        <v>0</v>
      </c>
      <c r="X52" s="322">
        <v>0</v>
      </c>
      <c r="Y52" s="322">
        <v>17.537120000000002</v>
      </c>
      <c r="Z52" s="322">
        <v>0</v>
      </c>
      <c r="AA52" s="322">
        <v>49.118009999999998</v>
      </c>
      <c r="AB52" s="322">
        <v>0</v>
      </c>
      <c r="AC52" s="322">
        <v>739.63358999999991</v>
      </c>
      <c r="AD52" s="322">
        <v>11086.693429999999</v>
      </c>
      <c r="AE52" s="322">
        <v>7713.4134599999988</v>
      </c>
      <c r="AF52" s="322">
        <v>3323.5887299999995</v>
      </c>
      <c r="AG52" s="322">
        <v>0</v>
      </c>
      <c r="AH52" s="323">
        <v>49.691240000000001</v>
      </c>
    </row>
    <row r="53" spans="1:34" x14ac:dyDescent="0.2">
      <c r="B53" s="319" t="s">
        <v>1130</v>
      </c>
      <c r="C53" s="325" t="s">
        <v>1102</v>
      </c>
      <c r="D53" s="322">
        <v>617.92607999999996</v>
      </c>
      <c r="E53" s="322">
        <v>65.616990000000001</v>
      </c>
      <c r="F53" s="322">
        <v>6980.2368300000007</v>
      </c>
      <c r="G53" s="322">
        <v>1971.82698</v>
      </c>
      <c r="H53" s="322">
        <v>9635.6068800000012</v>
      </c>
      <c r="I53" s="322">
        <v>3808.0040600000002</v>
      </c>
      <c r="J53" s="322">
        <v>57.584589999999999</v>
      </c>
      <c r="K53" s="322">
        <v>0</v>
      </c>
      <c r="L53" s="322">
        <v>0</v>
      </c>
      <c r="M53" s="322">
        <v>1166.3231699999999</v>
      </c>
      <c r="N53" s="322">
        <v>423.80014</v>
      </c>
      <c r="O53" s="322">
        <v>17.36103</v>
      </c>
      <c r="P53" s="322">
        <v>0</v>
      </c>
      <c r="Q53" s="322">
        <v>337.68829999999997</v>
      </c>
      <c r="R53" s="322">
        <v>5810.7612899999995</v>
      </c>
      <c r="S53" s="322">
        <v>770.22162000000003</v>
      </c>
      <c r="T53" s="322">
        <v>0</v>
      </c>
      <c r="U53" s="322">
        <v>399.13518000000005</v>
      </c>
      <c r="V53" s="322">
        <v>0.88378000000000001</v>
      </c>
      <c r="W53" s="322">
        <v>0</v>
      </c>
      <c r="X53" s="322">
        <v>0</v>
      </c>
      <c r="Y53" s="322">
        <v>27.325420000000001</v>
      </c>
      <c r="Z53" s="322">
        <v>0</v>
      </c>
      <c r="AA53" s="322">
        <v>76.390290000000007</v>
      </c>
      <c r="AB53" s="322">
        <v>0</v>
      </c>
      <c r="AC53" s="322">
        <v>1273.9562900000001</v>
      </c>
      <c r="AD53" s="322">
        <v>16720.32446</v>
      </c>
      <c r="AE53" s="322">
        <v>11600.072539999997</v>
      </c>
      <c r="AF53" s="322">
        <v>5042.9778500000002</v>
      </c>
      <c r="AG53" s="322">
        <v>0</v>
      </c>
      <c r="AH53" s="323">
        <v>77.274070000000009</v>
      </c>
    </row>
    <row r="54" spans="1:34" x14ac:dyDescent="0.2">
      <c r="B54" s="319" t="s">
        <v>1131</v>
      </c>
      <c r="C54" s="325" t="s">
        <v>1104</v>
      </c>
      <c r="D54" s="322">
        <v>1215.69319</v>
      </c>
      <c r="E54" s="322">
        <v>82.672319999999999</v>
      </c>
      <c r="F54" s="322">
        <v>14418.300249999998</v>
      </c>
      <c r="G54" s="322">
        <v>3862.4507100000001</v>
      </c>
      <c r="H54" s="322">
        <v>19579.116470000001</v>
      </c>
      <c r="I54" s="322">
        <v>7873.7861599999997</v>
      </c>
      <c r="J54" s="322">
        <v>105.58177000000001</v>
      </c>
      <c r="K54" s="322">
        <v>0</v>
      </c>
      <c r="L54" s="322">
        <v>0</v>
      </c>
      <c r="M54" s="322">
        <v>2372.3802400000004</v>
      </c>
      <c r="N54" s="322">
        <v>813.61179000000004</v>
      </c>
      <c r="O54" s="322">
        <v>37.435499999999998</v>
      </c>
      <c r="P54" s="322">
        <v>0</v>
      </c>
      <c r="Q54" s="322">
        <v>616.13679999999999</v>
      </c>
      <c r="R54" s="322">
        <v>11818.932260000001</v>
      </c>
      <c r="S54" s="322">
        <v>1463.62463</v>
      </c>
      <c r="T54" s="322">
        <v>0</v>
      </c>
      <c r="U54" s="322">
        <v>812.60027000000002</v>
      </c>
      <c r="V54" s="322">
        <v>0.60553000000000001</v>
      </c>
      <c r="W54" s="322">
        <v>0</v>
      </c>
      <c r="X54" s="322">
        <v>0</v>
      </c>
      <c r="Y54" s="322">
        <v>51.092289999999998</v>
      </c>
      <c r="Z54" s="322">
        <v>0</v>
      </c>
      <c r="AA54" s="322">
        <v>156.40636000000001</v>
      </c>
      <c r="AB54" s="322">
        <v>0</v>
      </c>
      <c r="AC54" s="322">
        <v>2484.32908</v>
      </c>
      <c r="AD54" s="322">
        <v>33882.377809999998</v>
      </c>
      <c r="AE54" s="322">
        <v>23492.682539999998</v>
      </c>
      <c r="AF54" s="322">
        <v>10232.68338</v>
      </c>
      <c r="AG54" s="322">
        <v>0</v>
      </c>
      <c r="AH54" s="323">
        <v>157.01188999999999</v>
      </c>
    </row>
    <row r="55" spans="1:34" x14ac:dyDescent="0.2">
      <c r="B55" s="319" t="s">
        <v>1132</v>
      </c>
      <c r="C55" s="325" t="s">
        <v>1106</v>
      </c>
      <c r="D55" s="322">
        <v>7401.5885099999996</v>
      </c>
      <c r="E55" s="322">
        <v>304.31124999999997</v>
      </c>
      <c r="F55" s="322">
        <v>96840.101639999993</v>
      </c>
      <c r="G55" s="322">
        <v>25423.849169999998</v>
      </c>
      <c r="H55" s="322">
        <v>129969.85057</v>
      </c>
      <c r="I55" s="322">
        <v>43597.112139999997</v>
      </c>
      <c r="J55" s="322">
        <v>272.59444999999999</v>
      </c>
      <c r="K55" s="322">
        <v>0</v>
      </c>
      <c r="L55" s="322">
        <v>0</v>
      </c>
      <c r="M55" s="322">
        <v>15254.971799999999</v>
      </c>
      <c r="N55" s="322">
        <v>5034.58734</v>
      </c>
      <c r="O55" s="322">
        <v>184.63831999999999</v>
      </c>
      <c r="P55" s="322">
        <v>0</v>
      </c>
      <c r="Q55" s="322">
        <v>1953.6971599999999</v>
      </c>
      <c r="R55" s="322">
        <v>66297.601210000008</v>
      </c>
      <c r="S55" s="322">
        <v>12975.67095</v>
      </c>
      <c r="T55" s="322">
        <v>0</v>
      </c>
      <c r="U55" s="322">
        <v>4980.2829500000007</v>
      </c>
      <c r="V55" s="322">
        <v>0</v>
      </c>
      <c r="W55" s="322">
        <v>0</v>
      </c>
      <c r="X55" s="322">
        <v>0</v>
      </c>
      <c r="Y55" s="322">
        <v>268.04216000000002</v>
      </c>
      <c r="Z55" s="322">
        <v>0</v>
      </c>
      <c r="AA55" s="322">
        <v>613.61520999999993</v>
      </c>
      <c r="AB55" s="322">
        <v>0</v>
      </c>
      <c r="AC55" s="322">
        <v>18837.611270000001</v>
      </c>
      <c r="AD55" s="322">
        <v>215105.06305000003</v>
      </c>
      <c r="AE55" s="322">
        <v>152634.07055</v>
      </c>
      <c r="AF55" s="322">
        <v>61857.377289999989</v>
      </c>
      <c r="AG55" s="322">
        <v>0</v>
      </c>
      <c r="AH55" s="323">
        <v>613.61520999999993</v>
      </c>
    </row>
    <row r="56" spans="1:34" x14ac:dyDescent="0.2">
      <c r="B56" s="85"/>
      <c r="C56" s="86"/>
      <c r="D56" s="322"/>
      <c r="E56" s="322"/>
      <c r="F56" s="322"/>
      <c r="G56" s="322"/>
      <c r="H56" s="322"/>
      <c r="I56" s="322"/>
      <c r="J56" s="322"/>
      <c r="K56" s="322"/>
      <c r="L56" s="322"/>
      <c r="M56" s="322"/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  <c r="AD56" s="322"/>
      <c r="AE56" s="322"/>
      <c r="AF56" s="322"/>
      <c r="AG56" s="322"/>
      <c r="AH56" s="323"/>
    </row>
    <row r="57" spans="1:34" ht="15" x14ac:dyDescent="0.25">
      <c r="B57" s="314"/>
      <c r="C57" s="326" t="s">
        <v>1055</v>
      </c>
      <c r="D57" s="317">
        <v>0</v>
      </c>
      <c r="E57" s="317">
        <v>2976.2404299999998</v>
      </c>
      <c r="F57" s="317">
        <v>10917.589039999999</v>
      </c>
      <c r="G57" s="317">
        <v>0</v>
      </c>
      <c r="H57" s="317">
        <v>13893.829470000001</v>
      </c>
      <c r="I57" s="317">
        <v>0</v>
      </c>
      <c r="J57" s="317">
        <v>0</v>
      </c>
      <c r="K57" s="317">
        <v>0</v>
      </c>
      <c r="L57" s="317">
        <v>2899.6748399999997</v>
      </c>
      <c r="M57" s="317">
        <v>520.31682000000001</v>
      </c>
      <c r="N57" s="317">
        <v>0</v>
      </c>
      <c r="O57" s="317">
        <v>0</v>
      </c>
      <c r="P57" s="317">
        <v>0</v>
      </c>
      <c r="Q57" s="317">
        <v>0</v>
      </c>
      <c r="R57" s="317">
        <v>3419.9916600000001</v>
      </c>
      <c r="S57" s="317">
        <v>0</v>
      </c>
      <c r="T57" s="317">
        <v>0</v>
      </c>
      <c r="U57" s="317">
        <v>0</v>
      </c>
      <c r="V57" s="317">
        <v>0</v>
      </c>
      <c r="W57" s="317">
        <v>0</v>
      </c>
      <c r="X57" s="317">
        <v>0</v>
      </c>
      <c r="Y57" s="317">
        <v>0</v>
      </c>
      <c r="Z57" s="317">
        <v>0</v>
      </c>
      <c r="AA57" s="317">
        <v>0</v>
      </c>
      <c r="AB57" s="317">
        <v>0</v>
      </c>
      <c r="AC57" s="317">
        <v>0</v>
      </c>
      <c r="AD57" s="317">
        <v>17313.82113</v>
      </c>
      <c r="AE57" s="317">
        <v>11437.905859999999</v>
      </c>
      <c r="AF57" s="317">
        <v>5875.9152700000004</v>
      </c>
      <c r="AG57" s="317">
        <v>0</v>
      </c>
      <c r="AH57" s="318">
        <v>0</v>
      </c>
    </row>
    <row r="58" spans="1:34" x14ac:dyDescent="0.2">
      <c r="A58" s="52"/>
      <c r="B58" s="319" t="s">
        <v>1133</v>
      </c>
      <c r="C58" s="325" t="s">
        <v>1098</v>
      </c>
      <c r="D58" s="322">
        <v>0</v>
      </c>
      <c r="E58" s="322">
        <v>7.5001499999999997</v>
      </c>
      <c r="F58" s="322">
        <v>18.086369999999999</v>
      </c>
      <c r="G58" s="322">
        <v>0</v>
      </c>
      <c r="H58" s="322">
        <v>25.58652</v>
      </c>
      <c r="I58" s="322">
        <v>0</v>
      </c>
      <c r="J58" s="322">
        <v>0</v>
      </c>
      <c r="K58" s="322">
        <v>0</v>
      </c>
      <c r="L58" s="322">
        <v>7.4919700000000002</v>
      </c>
      <c r="M58" s="322">
        <v>1.7522500000000001</v>
      </c>
      <c r="N58" s="322">
        <v>0</v>
      </c>
      <c r="O58" s="322">
        <v>0</v>
      </c>
      <c r="P58" s="322">
        <v>0</v>
      </c>
      <c r="Q58" s="322">
        <v>0</v>
      </c>
      <c r="R58" s="322">
        <v>9.2442200000000003</v>
      </c>
      <c r="S58" s="322">
        <v>0</v>
      </c>
      <c r="T58" s="322">
        <v>0</v>
      </c>
      <c r="U58" s="322">
        <v>0</v>
      </c>
      <c r="V58" s="322">
        <v>0</v>
      </c>
      <c r="W58" s="322">
        <v>0</v>
      </c>
      <c r="X58" s="322">
        <v>0</v>
      </c>
      <c r="Y58" s="322">
        <v>0</v>
      </c>
      <c r="Z58" s="322">
        <v>0</v>
      </c>
      <c r="AA58" s="322">
        <v>0</v>
      </c>
      <c r="AB58" s="322">
        <v>0</v>
      </c>
      <c r="AC58" s="322">
        <v>0</v>
      </c>
      <c r="AD58" s="322">
        <v>34.830739999999999</v>
      </c>
      <c r="AE58" s="322">
        <v>19.838619999999999</v>
      </c>
      <c r="AF58" s="322">
        <v>14.99212</v>
      </c>
      <c r="AG58" s="322">
        <v>0</v>
      </c>
      <c r="AH58" s="323">
        <v>0</v>
      </c>
    </row>
    <row r="59" spans="1:34" x14ac:dyDescent="0.2">
      <c r="B59" s="319" t="s">
        <v>1134</v>
      </c>
      <c r="C59" s="325" t="s">
        <v>1100</v>
      </c>
      <c r="D59" s="322">
        <v>0</v>
      </c>
      <c r="E59" s="322">
        <v>14.85102</v>
      </c>
      <c r="F59" s="322">
        <v>50.548470000000002</v>
      </c>
      <c r="G59" s="322">
        <v>0</v>
      </c>
      <c r="H59" s="322">
        <v>65.39949</v>
      </c>
      <c r="I59" s="322">
        <v>0</v>
      </c>
      <c r="J59" s="322">
        <v>0</v>
      </c>
      <c r="K59" s="322">
        <v>0</v>
      </c>
      <c r="L59" s="322">
        <v>15.06475</v>
      </c>
      <c r="M59" s="322">
        <v>2.7823199999999999</v>
      </c>
      <c r="N59" s="322">
        <v>0</v>
      </c>
      <c r="O59" s="322">
        <v>0</v>
      </c>
      <c r="P59" s="322">
        <v>0</v>
      </c>
      <c r="Q59" s="322">
        <v>0</v>
      </c>
      <c r="R59" s="322">
        <v>17.847069999999999</v>
      </c>
      <c r="S59" s="322">
        <v>0</v>
      </c>
      <c r="T59" s="322">
        <v>0</v>
      </c>
      <c r="U59" s="322">
        <v>0</v>
      </c>
      <c r="V59" s="322">
        <v>0</v>
      </c>
      <c r="W59" s="322">
        <v>0</v>
      </c>
      <c r="X59" s="322">
        <v>0</v>
      </c>
      <c r="Y59" s="322">
        <v>0</v>
      </c>
      <c r="Z59" s="322">
        <v>0</v>
      </c>
      <c r="AA59" s="322">
        <v>0</v>
      </c>
      <c r="AB59" s="322">
        <v>0</v>
      </c>
      <c r="AC59" s="322">
        <v>0</v>
      </c>
      <c r="AD59" s="322">
        <v>83.246560000000002</v>
      </c>
      <c r="AE59" s="322">
        <v>53.33079</v>
      </c>
      <c r="AF59" s="322">
        <v>29.915770000000002</v>
      </c>
      <c r="AG59" s="322">
        <v>0</v>
      </c>
      <c r="AH59" s="323">
        <v>0</v>
      </c>
    </row>
    <row r="60" spans="1:34" x14ac:dyDescent="0.2">
      <c r="B60" s="319" t="s">
        <v>1135</v>
      </c>
      <c r="C60" s="325" t="s">
        <v>1102</v>
      </c>
      <c r="D60" s="322">
        <v>0</v>
      </c>
      <c r="E60" s="322">
        <v>22.502279999999999</v>
      </c>
      <c r="F60" s="322">
        <v>75.461119999999994</v>
      </c>
      <c r="G60" s="322">
        <v>0</v>
      </c>
      <c r="H60" s="322">
        <v>97.963399999999993</v>
      </c>
      <c r="I60" s="322">
        <v>0</v>
      </c>
      <c r="J60" s="322">
        <v>0</v>
      </c>
      <c r="K60" s="322">
        <v>0</v>
      </c>
      <c r="L60" s="322">
        <v>21.22963</v>
      </c>
      <c r="M60" s="322">
        <v>4.2160500000000001</v>
      </c>
      <c r="N60" s="322">
        <v>0</v>
      </c>
      <c r="O60" s="322">
        <v>0</v>
      </c>
      <c r="P60" s="322">
        <v>0</v>
      </c>
      <c r="Q60" s="322">
        <v>0</v>
      </c>
      <c r="R60" s="322">
        <v>25.445679999999999</v>
      </c>
      <c r="S60" s="322">
        <v>0</v>
      </c>
      <c r="T60" s="322">
        <v>0</v>
      </c>
      <c r="U60" s="322">
        <v>0</v>
      </c>
      <c r="V60" s="322">
        <v>0</v>
      </c>
      <c r="W60" s="322">
        <v>0</v>
      </c>
      <c r="X60" s="322">
        <v>0</v>
      </c>
      <c r="Y60" s="322">
        <v>0</v>
      </c>
      <c r="Z60" s="322">
        <v>0</v>
      </c>
      <c r="AA60" s="322">
        <v>0</v>
      </c>
      <c r="AB60" s="322">
        <v>0</v>
      </c>
      <c r="AC60" s="322">
        <v>0</v>
      </c>
      <c r="AD60" s="322">
        <v>123.40908</v>
      </c>
      <c r="AE60" s="322">
        <v>79.67716999999999</v>
      </c>
      <c r="AF60" s="322">
        <v>43.731909999999999</v>
      </c>
      <c r="AG60" s="322">
        <v>0</v>
      </c>
      <c r="AH60" s="323">
        <v>0</v>
      </c>
    </row>
    <row r="61" spans="1:34" x14ac:dyDescent="0.2">
      <c r="B61" s="319" t="s">
        <v>1136</v>
      </c>
      <c r="C61" s="325" t="s">
        <v>1104</v>
      </c>
      <c r="D61" s="322">
        <v>0</v>
      </c>
      <c r="E61" s="322">
        <v>45.83616</v>
      </c>
      <c r="F61" s="322">
        <v>155.99997999999999</v>
      </c>
      <c r="G61" s="322">
        <v>0</v>
      </c>
      <c r="H61" s="322">
        <v>201.83614</v>
      </c>
      <c r="I61" s="322">
        <v>0</v>
      </c>
      <c r="J61" s="322">
        <v>0</v>
      </c>
      <c r="K61" s="322">
        <v>0</v>
      </c>
      <c r="L61" s="322">
        <v>44.226329999999997</v>
      </c>
      <c r="M61" s="322">
        <v>8.58765</v>
      </c>
      <c r="N61" s="322">
        <v>0</v>
      </c>
      <c r="O61" s="322">
        <v>0</v>
      </c>
      <c r="P61" s="322">
        <v>0</v>
      </c>
      <c r="Q61" s="322">
        <v>0</v>
      </c>
      <c r="R61" s="322">
        <v>52.813980000000001</v>
      </c>
      <c r="S61" s="322">
        <v>0</v>
      </c>
      <c r="T61" s="322">
        <v>0</v>
      </c>
      <c r="U61" s="322">
        <v>0</v>
      </c>
      <c r="V61" s="322">
        <v>0</v>
      </c>
      <c r="W61" s="322">
        <v>0</v>
      </c>
      <c r="X61" s="322">
        <v>0</v>
      </c>
      <c r="Y61" s="322">
        <v>0</v>
      </c>
      <c r="Z61" s="322">
        <v>0</v>
      </c>
      <c r="AA61" s="322">
        <v>0</v>
      </c>
      <c r="AB61" s="322">
        <v>0</v>
      </c>
      <c r="AC61" s="322">
        <v>0</v>
      </c>
      <c r="AD61" s="322">
        <v>254.65011999999999</v>
      </c>
      <c r="AE61" s="322">
        <v>164.58762999999999</v>
      </c>
      <c r="AF61" s="322">
        <v>90.062489999999997</v>
      </c>
      <c r="AG61" s="322">
        <v>0</v>
      </c>
      <c r="AH61" s="323">
        <v>0</v>
      </c>
    </row>
    <row r="62" spans="1:34" x14ac:dyDescent="0.2">
      <c r="B62" s="319" t="s">
        <v>1137</v>
      </c>
      <c r="C62" s="325" t="s">
        <v>1106</v>
      </c>
      <c r="D62" s="322">
        <v>0</v>
      </c>
      <c r="E62" s="322">
        <v>2885.5508199999999</v>
      </c>
      <c r="F62" s="322">
        <v>10617.4931</v>
      </c>
      <c r="G62" s="322">
        <v>0</v>
      </c>
      <c r="H62" s="322">
        <v>13503.04392</v>
      </c>
      <c r="I62" s="322">
        <v>0</v>
      </c>
      <c r="J62" s="322">
        <v>0</v>
      </c>
      <c r="K62" s="322">
        <v>0</v>
      </c>
      <c r="L62" s="322">
        <v>2811.6621599999999</v>
      </c>
      <c r="M62" s="322">
        <v>502.97854999999998</v>
      </c>
      <c r="N62" s="322">
        <v>0</v>
      </c>
      <c r="O62" s="322">
        <v>0</v>
      </c>
      <c r="P62" s="322">
        <v>0</v>
      </c>
      <c r="Q62" s="322">
        <v>0</v>
      </c>
      <c r="R62" s="322">
        <v>3314.6407100000001</v>
      </c>
      <c r="S62" s="322">
        <v>0</v>
      </c>
      <c r="T62" s="322">
        <v>0</v>
      </c>
      <c r="U62" s="322">
        <v>0</v>
      </c>
      <c r="V62" s="322">
        <v>0</v>
      </c>
      <c r="W62" s="322">
        <v>0</v>
      </c>
      <c r="X62" s="322">
        <v>0</v>
      </c>
      <c r="Y62" s="322">
        <v>0</v>
      </c>
      <c r="Z62" s="322">
        <v>0</v>
      </c>
      <c r="AA62" s="322">
        <v>0</v>
      </c>
      <c r="AB62" s="322">
        <v>0</v>
      </c>
      <c r="AC62" s="322">
        <v>0</v>
      </c>
      <c r="AD62" s="322">
        <v>16817.68463</v>
      </c>
      <c r="AE62" s="322">
        <v>11120.471649999999</v>
      </c>
      <c r="AF62" s="322">
        <v>5697.2129800000002</v>
      </c>
      <c r="AG62" s="322">
        <v>0</v>
      </c>
      <c r="AH62" s="323">
        <v>0</v>
      </c>
    </row>
    <row r="63" spans="1:34" x14ac:dyDescent="0.2">
      <c r="B63" s="319"/>
      <c r="C63" s="325"/>
      <c r="D63" s="322"/>
      <c r="E63" s="322"/>
      <c r="F63" s="322"/>
      <c r="G63" s="322"/>
      <c r="H63" s="322"/>
      <c r="I63" s="322"/>
      <c r="J63" s="322"/>
      <c r="K63" s="322"/>
      <c r="L63" s="322"/>
      <c r="M63" s="322"/>
      <c r="N63" s="322"/>
      <c r="O63" s="322"/>
      <c r="P63" s="322"/>
      <c r="Q63" s="322"/>
      <c r="R63" s="322"/>
      <c r="S63" s="322"/>
      <c r="T63" s="322"/>
      <c r="U63" s="322"/>
      <c r="V63" s="322"/>
      <c r="W63" s="322"/>
      <c r="X63" s="322"/>
      <c r="Y63" s="322"/>
      <c r="Z63" s="322"/>
      <c r="AA63" s="322"/>
      <c r="AB63" s="322"/>
      <c r="AC63" s="322"/>
      <c r="AD63" s="322"/>
      <c r="AE63" s="322"/>
      <c r="AF63" s="322"/>
      <c r="AG63" s="322"/>
      <c r="AH63" s="323"/>
    </row>
    <row r="64" spans="1:34" ht="15" x14ac:dyDescent="0.25">
      <c r="B64" s="314"/>
      <c r="C64" s="324" t="s">
        <v>1138</v>
      </c>
      <c r="D64" s="317">
        <v>4947.7791099999995</v>
      </c>
      <c r="E64" s="317">
        <v>398284.74729999999</v>
      </c>
      <c r="F64" s="317">
        <v>0</v>
      </c>
      <c r="G64" s="317">
        <v>0</v>
      </c>
      <c r="H64" s="317">
        <v>403232.52641000005</v>
      </c>
      <c r="I64" s="317">
        <v>0</v>
      </c>
      <c r="J64" s="317">
        <v>655.88718000000006</v>
      </c>
      <c r="K64" s="317">
        <v>0</v>
      </c>
      <c r="L64" s="317">
        <v>0</v>
      </c>
      <c r="M64" s="317">
        <v>0</v>
      </c>
      <c r="N64" s="317">
        <v>7.6091800000000003</v>
      </c>
      <c r="O64" s="317">
        <v>19.5</v>
      </c>
      <c r="P64" s="317">
        <v>0</v>
      </c>
      <c r="Q64" s="317">
        <v>0</v>
      </c>
      <c r="R64" s="317">
        <v>682.99635999999998</v>
      </c>
      <c r="S64" s="317">
        <v>0</v>
      </c>
      <c r="T64" s="317">
        <v>16.730260000000001</v>
      </c>
      <c r="U64" s="317">
        <v>0</v>
      </c>
      <c r="V64" s="317">
        <v>0</v>
      </c>
      <c r="W64" s="317">
        <v>0</v>
      </c>
      <c r="X64" s="317">
        <v>0</v>
      </c>
      <c r="Y64" s="317">
        <v>0</v>
      </c>
      <c r="Z64" s="317">
        <v>0</v>
      </c>
      <c r="AA64" s="317">
        <v>0</v>
      </c>
      <c r="AB64" s="317">
        <v>0</v>
      </c>
      <c r="AC64" s="317">
        <v>16.730260000000001</v>
      </c>
      <c r="AD64" s="317">
        <v>403932.25303000002</v>
      </c>
      <c r="AE64" s="317">
        <v>5647.5057299999989</v>
      </c>
      <c r="AF64" s="317">
        <v>398284.74729999999</v>
      </c>
      <c r="AG64" s="317">
        <v>0</v>
      </c>
      <c r="AH64" s="318">
        <v>0</v>
      </c>
    </row>
    <row r="65" spans="1:34" x14ac:dyDescent="0.2">
      <c r="B65" s="327" t="s">
        <v>1139</v>
      </c>
      <c r="C65" s="325" t="s">
        <v>1098</v>
      </c>
      <c r="D65" s="322">
        <v>208.16368</v>
      </c>
      <c r="E65" s="322">
        <v>2903.45309</v>
      </c>
      <c r="F65" s="322">
        <v>0</v>
      </c>
      <c r="G65" s="322">
        <v>0</v>
      </c>
      <c r="H65" s="322">
        <v>3111.6167700000001</v>
      </c>
      <c r="I65" s="322">
        <v>0</v>
      </c>
      <c r="J65" s="322">
        <v>2.4539</v>
      </c>
      <c r="K65" s="322">
        <v>0</v>
      </c>
      <c r="L65" s="322">
        <v>0</v>
      </c>
      <c r="M65" s="322">
        <v>0</v>
      </c>
      <c r="N65" s="322">
        <v>0.70672000000000001</v>
      </c>
      <c r="O65" s="322">
        <v>0</v>
      </c>
      <c r="P65" s="322">
        <v>0</v>
      </c>
      <c r="Q65" s="322">
        <v>0</v>
      </c>
      <c r="R65" s="322">
        <v>3.1606200000000002</v>
      </c>
      <c r="S65" s="322">
        <v>0</v>
      </c>
      <c r="T65" s="322">
        <v>0.41310999999999998</v>
      </c>
      <c r="U65" s="322">
        <v>0</v>
      </c>
      <c r="V65" s="322">
        <v>0</v>
      </c>
      <c r="W65" s="322">
        <v>0</v>
      </c>
      <c r="X65" s="322">
        <v>0</v>
      </c>
      <c r="Y65" s="322">
        <v>0</v>
      </c>
      <c r="Z65" s="322">
        <v>0</v>
      </c>
      <c r="AA65" s="322">
        <v>0</v>
      </c>
      <c r="AB65" s="322">
        <v>0</v>
      </c>
      <c r="AC65" s="322">
        <v>0.41310999999999998</v>
      </c>
      <c r="AD65" s="322">
        <v>3115.1905000000002</v>
      </c>
      <c r="AE65" s="322">
        <v>211.73740999999998</v>
      </c>
      <c r="AF65" s="322">
        <v>2903.45309</v>
      </c>
      <c r="AG65" s="322">
        <v>0</v>
      </c>
      <c r="AH65" s="323">
        <v>0</v>
      </c>
    </row>
    <row r="66" spans="1:34" x14ac:dyDescent="0.2">
      <c r="B66" s="327" t="s">
        <v>1140</v>
      </c>
      <c r="C66" s="325" t="s">
        <v>1100</v>
      </c>
      <c r="D66" s="322">
        <v>505.01526000000001</v>
      </c>
      <c r="E66" s="322">
        <v>5578.6633099999999</v>
      </c>
      <c r="F66" s="322">
        <v>0</v>
      </c>
      <c r="G66" s="322">
        <v>0</v>
      </c>
      <c r="H66" s="322">
        <v>6083.67857</v>
      </c>
      <c r="I66" s="322">
        <v>0</v>
      </c>
      <c r="J66" s="322">
        <v>5.6666299999999996</v>
      </c>
      <c r="K66" s="322">
        <v>0</v>
      </c>
      <c r="L66" s="322">
        <v>0</v>
      </c>
      <c r="M66" s="322">
        <v>0</v>
      </c>
      <c r="N66" s="322">
        <v>1.42957</v>
      </c>
      <c r="O66" s="322">
        <v>0</v>
      </c>
      <c r="P66" s="322">
        <v>0</v>
      </c>
      <c r="Q66" s="322">
        <v>0</v>
      </c>
      <c r="R66" s="322">
        <v>7.0961999999999996</v>
      </c>
      <c r="S66" s="322">
        <v>0</v>
      </c>
      <c r="T66" s="322">
        <v>0.83050000000000002</v>
      </c>
      <c r="U66" s="322">
        <v>0</v>
      </c>
      <c r="V66" s="322">
        <v>0</v>
      </c>
      <c r="W66" s="322">
        <v>0</v>
      </c>
      <c r="X66" s="322">
        <v>0</v>
      </c>
      <c r="Y66" s="322">
        <v>0</v>
      </c>
      <c r="Z66" s="322">
        <v>0</v>
      </c>
      <c r="AA66" s="322">
        <v>0</v>
      </c>
      <c r="AB66" s="322">
        <v>0</v>
      </c>
      <c r="AC66" s="322">
        <v>0.83050000000000002</v>
      </c>
      <c r="AD66" s="322">
        <v>6091.60527</v>
      </c>
      <c r="AE66" s="322">
        <v>512.94195999999999</v>
      </c>
      <c r="AF66" s="322">
        <v>5578.6633099999999</v>
      </c>
      <c r="AG66" s="322">
        <v>0</v>
      </c>
      <c r="AH66" s="323">
        <v>0</v>
      </c>
    </row>
    <row r="67" spans="1:34" x14ac:dyDescent="0.2">
      <c r="B67" s="327" t="s">
        <v>1141</v>
      </c>
      <c r="C67" s="325" t="s">
        <v>1102</v>
      </c>
      <c r="D67" s="322">
        <v>445.97800999999998</v>
      </c>
      <c r="E67" s="322">
        <v>8393.0978099999993</v>
      </c>
      <c r="F67" s="322">
        <v>0</v>
      </c>
      <c r="G67" s="322">
        <v>0</v>
      </c>
      <c r="H67" s="322">
        <v>8839.07582</v>
      </c>
      <c r="I67" s="322">
        <v>0</v>
      </c>
      <c r="J67" s="322">
        <v>11.18277</v>
      </c>
      <c r="K67" s="322">
        <v>0</v>
      </c>
      <c r="L67" s="322">
        <v>0</v>
      </c>
      <c r="M67" s="322">
        <v>0</v>
      </c>
      <c r="N67" s="322">
        <v>1.4627300000000001</v>
      </c>
      <c r="O67" s="322">
        <v>0</v>
      </c>
      <c r="P67" s="322">
        <v>0</v>
      </c>
      <c r="Q67" s="322">
        <v>0</v>
      </c>
      <c r="R67" s="322">
        <v>12.6455</v>
      </c>
      <c r="S67" s="322">
        <v>0</v>
      </c>
      <c r="T67" s="322">
        <v>1.2858499999999999</v>
      </c>
      <c r="U67" s="322">
        <v>0</v>
      </c>
      <c r="V67" s="322">
        <v>0</v>
      </c>
      <c r="W67" s="322">
        <v>0</v>
      </c>
      <c r="X67" s="322">
        <v>0</v>
      </c>
      <c r="Y67" s="322">
        <v>0</v>
      </c>
      <c r="Z67" s="322">
        <v>0</v>
      </c>
      <c r="AA67" s="322">
        <v>0</v>
      </c>
      <c r="AB67" s="322">
        <v>0</v>
      </c>
      <c r="AC67" s="322">
        <v>1.2858499999999999</v>
      </c>
      <c r="AD67" s="322">
        <v>8853.0071700000008</v>
      </c>
      <c r="AE67" s="322">
        <v>459.90935999999999</v>
      </c>
      <c r="AF67" s="322">
        <v>8393.0978099999993</v>
      </c>
      <c r="AG67" s="322">
        <v>0</v>
      </c>
      <c r="AH67" s="323">
        <v>0</v>
      </c>
    </row>
    <row r="68" spans="1:34" x14ac:dyDescent="0.2">
      <c r="B68" s="327" t="s">
        <v>1142</v>
      </c>
      <c r="C68" s="325" t="s">
        <v>1104</v>
      </c>
      <c r="D68" s="322">
        <v>2111.9107899999999</v>
      </c>
      <c r="E68" s="322">
        <v>17485.406729999999</v>
      </c>
      <c r="F68" s="322">
        <v>0</v>
      </c>
      <c r="G68" s="322">
        <v>0</v>
      </c>
      <c r="H68" s="322">
        <v>19597.317520000001</v>
      </c>
      <c r="I68" s="322">
        <v>0</v>
      </c>
      <c r="J68" s="322">
        <v>46.372709999999998</v>
      </c>
      <c r="K68" s="322">
        <v>0</v>
      </c>
      <c r="L68" s="322">
        <v>0</v>
      </c>
      <c r="M68" s="322">
        <v>0</v>
      </c>
      <c r="N68" s="322">
        <v>0</v>
      </c>
      <c r="O68" s="322">
        <v>0.45772000000000002</v>
      </c>
      <c r="P68" s="322">
        <v>0</v>
      </c>
      <c r="Q68" s="322">
        <v>0</v>
      </c>
      <c r="R68" s="322">
        <v>46.83043</v>
      </c>
      <c r="S68" s="322">
        <v>0</v>
      </c>
      <c r="T68" s="322">
        <v>2.6388500000000001</v>
      </c>
      <c r="U68" s="322">
        <v>0</v>
      </c>
      <c r="V68" s="322">
        <v>0</v>
      </c>
      <c r="W68" s="322">
        <v>0</v>
      </c>
      <c r="X68" s="322">
        <v>0</v>
      </c>
      <c r="Y68" s="322">
        <v>0</v>
      </c>
      <c r="Z68" s="322">
        <v>0</v>
      </c>
      <c r="AA68" s="322">
        <v>0</v>
      </c>
      <c r="AB68" s="322">
        <v>0</v>
      </c>
      <c r="AC68" s="322">
        <v>2.6388500000000001</v>
      </c>
      <c r="AD68" s="322">
        <v>19646.786800000002</v>
      </c>
      <c r="AE68" s="322">
        <v>2161.3800699999997</v>
      </c>
      <c r="AF68" s="322">
        <v>17485.406729999999</v>
      </c>
      <c r="AG68" s="322">
        <v>0</v>
      </c>
      <c r="AH68" s="323">
        <v>0</v>
      </c>
    </row>
    <row r="69" spans="1:34" x14ac:dyDescent="0.2">
      <c r="B69" s="327" t="s">
        <v>1143</v>
      </c>
      <c r="C69" s="325" t="s">
        <v>1106</v>
      </c>
      <c r="D69" s="322">
        <v>1676.71137</v>
      </c>
      <c r="E69" s="322">
        <v>363924.12635999999</v>
      </c>
      <c r="F69" s="322">
        <v>0</v>
      </c>
      <c r="G69" s="322">
        <v>0</v>
      </c>
      <c r="H69" s="322">
        <v>365600.83773000003</v>
      </c>
      <c r="I69" s="322">
        <v>0</v>
      </c>
      <c r="J69" s="322">
        <v>590.21117000000004</v>
      </c>
      <c r="K69" s="322">
        <v>0</v>
      </c>
      <c r="L69" s="322">
        <v>0</v>
      </c>
      <c r="M69" s="322">
        <v>0</v>
      </c>
      <c r="N69" s="322">
        <v>4.0101599999999999</v>
      </c>
      <c r="O69" s="322">
        <v>19.042280000000002</v>
      </c>
      <c r="P69" s="322">
        <v>0</v>
      </c>
      <c r="Q69" s="322">
        <v>0</v>
      </c>
      <c r="R69" s="322">
        <v>613.26360999999997</v>
      </c>
      <c r="S69" s="322">
        <v>0</v>
      </c>
      <c r="T69" s="322">
        <v>11.56195</v>
      </c>
      <c r="U69" s="322">
        <v>0</v>
      </c>
      <c r="V69" s="322">
        <v>0</v>
      </c>
      <c r="W69" s="322">
        <v>0</v>
      </c>
      <c r="X69" s="322">
        <v>0</v>
      </c>
      <c r="Y69" s="322">
        <v>0</v>
      </c>
      <c r="Z69" s="322">
        <v>0</v>
      </c>
      <c r="AA69" s="322">
        <v>0</v>
      </c>
      <c r="AB69" s="322">
        <v>0</v>
      </c>
      <c r="AC69" s="322">
        <v>11.56195</v>
      </c>
      <c r="AD69" s="322">
        <v>366225.66329</v>
      </c>
      <c r="AE69" s="322">
        <v>2301.5369299999998</v>
      </c>
      <c r="AF69" s="322">
        <v>363924.12635999999</v>
      </c>
      <c r="AG69" s="322">
        <v>0</v>
      </c>
      <c r="AH69" s="323">
        <v>0</v>
      </c>
    </row>
    <row r="70" spans="1:34" x14ac:dyDescent="0.2">
      <c r="B70" s="85"/>
      <c r="C70" s="86"/>
      <c r="D70" s="322"/>
      <c r="E70" s="322"/>
      <c r="F70" s="322"/>
      <c r="G70" s="322"/>
      <c r="H70" s="322"/>
      <c r="I70" s="322"/>
      <c r="J70" s="322"/>
      <c r="K70" s="322"/>
      <c r="L70" s="322"/>
      <c r="M70" s="322"/>
      <c r="N70" s="322"/>
      <c r="O70" s="322"/>
      <c r="P70" s="322"/>
      <c r="Q70" s="322"/>
      <c r="R70" s="322"/>
      <c r="S70" s="322"/>
      <c r="T70" s="322"/>
      <c r="U70" s="322"/>
      <c r="V70" s="322"/>
      <c r="W70" s="322"/>
      <c r="X70" s="322"/>
      <c r="Y70" s="322"/>
      <c r="Z70" s="322"/>
      <c r="AA70" s="322"/>
      <c r="AB70" s="322"/>
      <c r="AC70" s="322"/>
      <c r="AD70" s="322"/>
      <c r="AE70" s="322"/>
      <c r="AF70" s="322"/>
      <c r="AG70" s="322"/>
      <c r="AH70" s="323"/>
    </row>
    <row r="71" spans="1:34" ht="15" x14ac:dyDescent="0.25">
      <c r="B71" s="314"/>
      <c r="C71" s="324" t="s">
        <v>1144</v>
      </c>
      <c r="D71" s="317">
        <v>0</v>
      </c>
      <c r="E71" s="317">
        <v>0</v>
      </c>
      <c r="F71" s="317">
        <v>0</v>
      </c>
      <c r="G71" s="317">
        <v>0</v>
      </c>
      <c r="H71" s="317">
        <v>0</v>
      </c>
      <c r="I71" s="317">
        <v>0</v>
      </c>
      <c r="J71" s="317">
        <v>0</v>
      </c>
      <c r="K71" s="317">
        <v>0</v>
      </c>
      <c r="L71" s="317">
        <v>0</v>
      </c>
      <c r="M71" s="317">
        <v>0</v>
      </c>
      <c r="N71" s="317">
        <v>0</v>
      </c>
      <c r="O71" s="317">
        <v>0</v>
      </c>
      <c r="P71" s="317">
        <v>0</v>
      </c>
      <c r="Q71" s="317">
        <v>0</v>
      </c>
      <c r="R71" s="317">
        <v>0</v>
      </c>
      <c r="S71" s="317">
        <v>0</v>
      </c>
      <c r="T71" s="317">
        <v>0</v>
      </c>
      <c r="U71" s="317">
        <v>0</v>
      </c>
      <c r="V71" s="317">
        <v>0</v>
      </c>
      <c r="W71" s="317">
        <v>0</v>
      </c>
      <c r="X71" s="317">
        <v>0</v>
      </c>
      <c r="Y71" s="317">
        <v>0</v>
      </c>
      <c r="Z71" s="317">
        <v>0</v>
      </c>
      <c r="AA71" s="317">
        <v>0</v>
      </c>
      <c r="AB71" s="317">
        <v>0</v>
      </c>
      <c r="AC71" s="317">
        <v>0</v>
      </c>
      <c r="AD71" s="317">
        <v>0</v>
      </c>
      <c r="AE71" s="317">
        <v>0</v>
      </c>
      <c r="AF71" s="317">
        <v>0</v>
      </c>
      <c r="AG71" s="317">
        <v>0</v>
      </c>
      <c r="AH71" s="318">
        <v>0</v>
      </c>
    </row>
    <row r="72" spans="1:34" x14ac:dyDescent="0.2">
      <c r="B72" s="327" t="s">
        <v>1145</v>
      </c>
      <c r="C72" s="325" t="s">
        <v>1098</v>
      </c>
      <c r="D72" s="322">
        <v>0</v>
      </c>
      <c r="E72" s="322">
        <v>0</v>
      </c>
      <c r="F72" s="322">
        <v>0</v>
      </c>
      <c r="G72" s="322">
        <v>0</v>
      </c>
      <c r="H72" s="322">
        <v>0</v>
      </c>
      <c r="I72" s="322">
        <v>0</v>
      </c>
      <c r="J72" s="322">
        <v>0</v>
      </c>
      <c r="K72" s="322">
        <v>0</v>
      </c>
      <c r="L72" s="322">
        <v>0</v>
      </c>
      <c r="M72" s="322">
        <v>0</v>
      </c>
      <c r="N72" s="322">
        <v>0</v>
      </c>
      <c r="O72" s="322">
        <v>0</v>
      </c>
      <c r="P72" s="322">
        <v>0</v>
      </c>
      <c r="Q72" s="322">
        <v>0</v>
      </c>
      <c r="R72" s="322">
        <v>0</v>
      </c>
      <c r="S72" s="322">
        <v>0</v>
      </c>
      <c r="T72" s="322">
        <v>0</v>
      </c>
      <c r="U72" s="322">
        <v>0</v>
      </c>
      <c r="V72" s="322">
        <v>0</v>
      </c>
      <c r="W72" s="322">
        <v>0</v>
      </c>
      <c r="X72" s="322">
        <v>0</v>
      </c>
      <c r="Y72" s="322">
        <v>0</v>
      </c>
      <c r="Z72" s="322">
        <v>0</v>
      </c>
      <c r="AA72" s="322">
        <v>0</v>
      </c>
      <c r="AB72" s="322">
        <v>0</v>
      </c>
      <c r="AC72" s="322">
        <v>0</v>
      </c>
      <c r="AD72" s="322">
        <v>0</v>
      </c>
      <c r="AE72" s="322">
        <v>0</v>
      </c>
      <c r="AF72" s="322">
        <v>0</v>
      </c>
      <c r="AG72" s="322">
        <v>0</v>
      </c>
      <c r="AH72" s="323">
        <v>0</v>
      </c>
    </row>
    <row r="73" spans="1:34" x14ac:dyDescent="0.2">
      <c r="B73" s="327" t="s">
        <v>1146</v>
      </c>
      <c r="C73" s="325" t="s">
        <v>1100</v>
      </c>
      <c r="D73" s="322">
        <v>0</v>
      </c>
      <c r="E73" s="322">
        <v>0</v>
      </c>
      <c r="F73" s="322">
        <v>0</v>
      </c>
      <c r="G73" s="322">
        <v>0</v>
      </c>
      <c r="H73" s="322">
        <v>0</v>
      </c>
      <c r="I73" s="322">
        <v>0</v>
      </c>
      <c r="J73" s="322">
        <v>0</v>
      </c>
      <c r="K73" s="322">
        <v>0</v>
      </c>
      <c r="L73" s="322">
        <v>0</v>
      </c>
      <c r="M73" s="322">
        <v>0</v>
      </c>
      <c r="N73" s="322">
        <v>0</v>
      </c>
      <c r="O73" s="322">
        <v>0</v>
      </c>
      <c r="P73" s="322">
        <v>0</v>
      </c>
      <c r="Q73" s="322">
        <v>0</v>
      </c>
      <c r="R73" s="322">
        <v>0</v>
      </c>
      <c r="S73" s="322">
        <v>0</v>
      </c>
      <c r="T73" s="322">
        <v>0</v>
      </c>
      <c r="U73" s="322">
        <v>0</v>
      </c>
      <c r="V73" s="322">
        <v>0</v>
      </c>
      <c r="W73" s="322">
        <v>0</v>
      </c>
      <c r="X73" s="322">
        <v>0</v>
      </c>
      <c r="Y73" s="322">
        <v>0</v>
      </c>
      <c r="Z73" s="322">
        <v>0</v>
      </c>
      <c r="AA73" s="322">
        <v>0</v>
      </c>
      <c r="AB73" s="322">
        <v>0</v>
      </c>
      <c r="AC73" s="322">
        <v>0</v>
      </c>
      <c r="AD73" s="322">
        <v>0</v>
      </c>
      <c r="AE73" s="322">
        <v>0</v>
      </c>
      <c r="AF73" s="322">
        <v>0</v>
      </c>
      <c r="AG73" s="322">
        <v>0</v>
      </c>
      <c r="AH73" s="323">
        <v>0</v>
      </c>
    </row>
    <row r="74" spans="1:34" x14ac:dyDescent="0.2">
      <c r="B74" s="327" t="s">
        <v>1147</v>
      </c>
      <c r="C74" s="325" t="s">
        <v>1102</v>
      </c>
      <c r="D74" s="322">
        <v>0</v>
      </c>
      <c r="E74" s="322">
        <v>0</v>
      </c>
      <c r="F74" s="322">
        <v>0</v>
      </c>
      <c r="G74" s="322">
        <v>0</v>
      </c>
      <c r="H74" s="322">
        <v>0</v>
      </c>
      <c r="I74" s="322">
        <v>0</v>
      </c>
      <c r="J74" s="322">
        <v>0</v>
      </c>
      <c r="K74" s="322">
        <v>0</v>
      </c>
      <c r="L74" s="322">
        <v>0</v>
      </c>
      <c r="M74" s="322">
        <v>0</v>
      </c>
      <c r="N74" s="322">
        <v>0</v>
      </c>
      <c r="O74" s="322">
        <v>0</v>
      </c>
      <c r="P74" s="322">
        <v>0</v>
      </c>
      <c r="Q74" s="322">
        <v>0</v>
      </c>
      <c r="R74" s="322">
        <v>0</v>
      </c>
      <c r="S74" s="322">
        <v>0</v>
      </c>
      <c r="T74" s="322">
        <v>0</v>
      </c>
      <c r="U74" s="322">
        <v>0</v>
      </c>
      <c r="V74" s="322">
        <v>0</v>
      </c>
      <c r="W74" s="322">
        <v>0</v>
      </c>
      <c r="X74" s="322">
        <v>0</v>
      </c>
      <c r="Y74" s="322">
        <v>0</v>
      </c>
      <c r="Z74" s="322">
        <v>0</v>
      </c>
      <c r="AA74" s="322">
        <v>0</v>
      </c>
      <c r="AB74" s="322">
        <v>0</v>
      </c>
      <c r="AC74" s="322">
        <v>0</v>
      </c>
      <c r="AD74" s="322">
        <v>0</v>
      </c>
      <c r="AE74" s="322">
        <v>0</v>
      </c>
      <c r="AF74" s="322">
        <v>0</v>
      </c>
      <c r="AG74" s="322">
        <v>0</v>
      </c>
      <c r="AH74" s="323">
        <v>0</v>
      </c>
    </row>
    <row r="75" spans="1:34" x14ac:dyDescent="0.2">
      <c r="B75" s="327" t="s">
        <v>1148</v>
      </c>
      <c r="C75" s="325" t="s">
        <v>1104</v>
      </c>
      <c r="D75" s="322">
        <v>0</v>
      </c>
      <c r="E75" s="322">
        <v>0</v>
      </c>
      <c r="F75" s="322">
        <v>0</v>
      </c>
      <c r="G75" s="322">
        <v>0</v>
      </c>
      <c r="H75" s="322">
        <v>0</v>
      </c>
      <c r="I75" s="322">
        <v>0</v>
      </c>
      <c r="J75" s="322">
        <v>0</v>
      </c>
      <c r="K75" s="322">
        <v>0</v>
      </c>
      <c r="L75" s="322">
        <v>0</v>
      </c>
      <c r="M75" s="322">
        <v>0</v>
      </c>
      <c r="N75" s="322">
        <v>0</v>
      </c>
      <c r="O75" s="322">
        <v>0</v>
      </c>
      <c r="P75" s="322">
        <v>0</v>
      </c>
      <c r="Q75" s="322">
        <v>0</v>
      </c>
      <c r="R75" s="322">
        <v>0</v>
      </c>
      <c r="S75" s="322">
        <v>0</v>
      </c>
      <c r="T75" s="322">
        <v>0</v>
      </c>
      <c r="U75" s="322">
        <v>0</v>
      </c>
      <c r="V75" s="322">
        <v>0</v>
      </c>
      <c r="W75" s="322">
        <v>0</v>
      </c>
      <c r="X75" s="322">
        <v>0</v>
      </c>
      <c r="Y75" s="322">
        <v>0</v>
      </c>
      <c r="Z75" s="322">
        <v>0</v>
      </c>
      <c r="AA75" s="322">
        <v>0</v>
      </c>
      <c r="AB75" s="322">
        <v>0</v>
      </c>
      <c r="AC75" s="322">
        <v>0</v>
      </c>
      <c r="AD75" s="322">
        <v>0</v>
      </c>
      <c r="AE75" s="322">
        <v>0</v>
      </c>
      <c r="AF75" s="322">
        <v>0</v>
      </c>
      <c r="AG75" s="322">
        <v>0</v>
      </c>
      <c r="AH75" s="323">
        <v>0</v>
      </c>
    </row>
    <row r="76" spans="1:34" x14ac:dyDescent="0.2">
      <c r="B76" s="327" t="s">
        <v>1149</v>
      </c>
      <c r="C76" s="325" t="s">
        <v>1106</v>
      </c>
      <c r="D76" s="322">
        <v>0</v>
      </c>
      <c r="E76" s="322">
        <v>0</v>
      </c>
      <c r="F76" s="322">
        <v>0</v>
      </c>
      <c r="G76" s="322">
        <v>0</v>
      </c>
      <c r="H76" s="322">
        <v>0</v>
      </c>
      <c r="I76" s="322">
        <v>0</v>
      </c>
      <c r="J76" s="322">
        <v>0</v>
      </c>
      <c r="K76" s="322">
        <v>0</v>
      </c>
      <c r="L76" s="322">
        <v>0</v>
      </c>
      <c r="M76" s="322">
        <v>0</v>
      </c>
      <c r="N76" s="322">
        <v>0</v>
      </c>
      <c r="O76" s="322">
        <v>0</v>
      </c>
      <c r="P76" s="322">
        <v>0</v>
      </c>
      <c r="Q76" s="322">
        <v>0</v>
      </c>
      <c r="R76" s="322">
        <v>0</v>
      </c>
      <c r="S76" s="322">
        <v>0</v>
      </c>
      <c r="T76" s="322">
        <v>0</v>
      </c>
      <c r="U76" s="322">
        <v>0</v>
      </c>
      <c r="V76" s="322">
        <v>0</v>
      </c>
      <c r="W76" s="322">
        <v>0</v>
      </c>
      <c r="X76" s="322">
        <v>0</v>
      </c>
      <c r="Y76" s="322">
        <v>0</v>
      </c>
      <c r="Z76" s="322">
        <v>0</v>
      </c>
      <c r="AA76" s="322">
        <v>0</v>
      </c>
      <c r="AB76" s="322">
        <v>0</v>
      </c>
      <c r="AC76" s="322">
        <v>0</v>
      </c>
      <c r="AD76" s="322">
        <v>0</v>
      </c>
      <c r="AE76" s="322">
        <v>0</v>
      </c>
      <c r="AF76" s="322">
        <v>0</v>
      </c>
      <c r="AG76" s="322">
        <v>0</v>
      </c>
      <c r="AH76" s="323">
        <v>0</v>
      </c>
    </row>
    <row r="77" spans="1:34" x14ac:dyDescent="0.2">
      <c r="B77" s="85"/>
      <c r="C77" s="86"/>
      <c r="D77" s="322"/>
      <c r="E77" s="322"/>
      <c r="F77" s="322"/>
      <c r="G77" s="322"/>
      <c r="H77" s="322"/>
      <c r="I77" s="322"/>
      <c r="J77" s="322"/>
      <c r="K77" s="322"/>
      <c r="L77" s="322"/>
      <c r="M77" s="322"/>
      <c r="N77" s="3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322"/>
      <c r="AC77" s="322"/>
      <c r="AD77" s="322"/>
      <c r="AE77" s="322"/>
      <c r="AF77" s="322"/>
      <c r="AG77" s="322"/>
      <c r="AH77" s="323"/>
    </row>
    <row r="78" spans="1:34" ht="15" x14ac:dyDescent="0.25">
      <c r="B78" s="314"/>
      <c r="C78" s="324" t="s">
        <v>1150</v>
      </c>
      <c r="D78" s="317">
        <v>4084.1405999999997</v>
      </c>
      <c r="E78" s="317">
        <v>8093.0913300000002</v>
      </c>
      <c r="F78" s="317">
        <v>42918.759610000001</v>
      </c>
      <c r="G78" s="317">
        <v>9530.7195200000006</v>
      </c>
      <c r="H78" s="317">
        <v>64626.711060000001</v>
      </c>
      <c r="I78" s="317">
        <v>9497.5528300000005</v>
      </c>
      <c r="J78" s="317">
        <v>831.83233999999993</v>
      </c>
      <c r="K78" s="317">
        <v>0</v>
      </c>
      <c r="L78" s="317">
        <v>248.13871999999998</v>
      </c>
      <c r="M78" s="317">
        <v>1358.20172</v>
      </c>
      <c r="N78" s="317">
        <v>2052.1118799999999</v>
      </c>
      <c r="O78" s="317">
        <v>2062.30771</v>
      </c>
      <c r="P78" s="317">
        <v>176.07822999999999</v>
      </c>
      <c r="Q78" s="317">
        <v>2776.0271299999999</v>
      </c>
      <c r="R78" s="317">
        <v>19002.25056</v>
      </c>
      <c r="S78" s="317">
        <v>800.0011199999999</v>
      </c>
      <c r="T78" s="317">
        <v>638.04957999999999</v>
      </c>
      <c r="U78" s="317">
        <v>87.531790000000001</v>
      </c>
      <c r="V78" s="317">
        <v>0</v>
      </c>
      <c r="W78" s="317">
        <v>726.58392000000003</v>
      </c>
      <c r="X78" s="317">
        <v>0</v>
      </c>
      <c r="Y78" s="317">
        <v>275.81842999999998</v>
      </c>
      <c r="Z78" s="317">
        <v>0</v>
      </c>
      <c r="AA78" s="317">
        <v>193.15726000000001</v>
      </c>
      <c r="AB78" s="317">
        <v>0</v>
      </c>
      <c r="AC78" s="317">
        <v>2721.1421</v>
      </c>
      <c r="AD78" s="317">
        <v>86350.103719999985</v>
      </c>
      <c r="AE78" s="317">
        <v>66527.968520000009</v>
      </c>
      <c r="AF78" s="317">
        <v>19452.899709999998</v>
      </c>
      <c r="AG78" s="317">
        <v>0</v>
      </c>
      <c r="AH78" s="318">
        <v>369.23549000000003</v>
      </c>
    </row>
    <row r="79" spans="1:34" x14ac:dyDescent="0.2">
      <c r="A79" s="52"/>
      <c r="B79" s="327" t="s">
        <v>1151</v>
      </c>
      <c r="C79" s="325" t="s">
        <v>1098</v>
      </c>
      <c r="D79" s="322">
        <v>221.69327000000001</v>
      </c>
      <c r="E79" s="322">
        <v>1222.5164399999999</v>
      </c>
      <c r="F79" s="322">
        <v>2638.0779699999998</v>
      </c>
      <c r="G79" s="322">
        <v>796.29240000000004</v>
      </c>
      <c r="H79" s="322">
        <v>4878.5800799999997</v>
      </c>
      <c r="I79" s="322">
        <v>720.89494000000002</v>
      </c>
      <c r="J79" s="322">
        <v>107.20612</v>
      </c>
      <c r="K79" s="322">
        <v>0</v>
      </c>
      <c r="L79" s="322">
        <v>22.21564</v>
      </c>
      <c r="M79" s="322">
        <v>209.27929</v>
      </c>
      <c r="N79" s="322">
        <v>171.35541999999998</v>
      </c>
      <c r="O79" s="322">
        <v>267.05925999999999</v>
      </c>
      <c r="P79" s="322">
        <v>29.441289999999999</v>
      </c>
      <c r="Q79" s="322">
        <v>420.94412000000005</v>
      </c>
      <c r="R79" s="322">
        <v>1948.39608</v>
      </c>
      <c r="S79" s="322">
        <v>77.898109999999988</v>
      </c>
      <c r="T79" s="322">
        <v>73.338380000000001</v>
      </c>
      <c r="U79" s="322">
        <v>11.933389999999999</v>
      </c>
      <c r="V79" s="322">
        <v>0</v>
      </c>
      <c r="W79" s="322">
        <v>60.052639999999997</v>
      </c>
      <c r="X79" s="322">
        <v>0</v>
      </c>
      <c r="Y79" s="322">
        <v>12.580860000000001</v>
      </c>
      <c r="Z79" s="322">
        <v>0</v>
      </c>
      <c r="AA79" s="322">
        <v>21.234169999999999</v>
      </c>
      <c r="AB79" s="322">
        <v>0</v>
      </c>
      <c r="AC79" s="322">
        <v>257.03755000000001</v>
      </c>
      <c r="AD79" s="322">
        <v>7084.0137100000002</v>
      </c>
      <c r="AE79" s="322">
        <v>4917.8270899999998</v>
      </c>
      <c r="AF79" s="322">
        <v>2115.5111599999996</v>
      </c>
      <c r="AG79" s="322">
        <v>0</v>
      </c>
      <c r="AH79" s="323">
        <v>50.675460000000001</v>
      </c>
    </row>
    <row r="80" spans="1:34" x14ac:dyDescent="0.2">
      <c r="B80" s="327" t="s">
        <v>1152</v>
      </c>
      <c r="C80" s="325" t="s">
        <v>1100</v>
      </c>
      <c r="D80" s="322">
        <v>416.69565</v>
      </c>
      <c r="E80" s="322">
        <v>294.26398999999998</v>
      </c>
      <c r="F80" s="322">
        <v>3146.0152699999999</v>
      </c>
      <c r="G80" s="322">
        <v>1132.83329</v>
      </c>
      <c r="H80" s="322">
        <v>4989.8081999999995</v>
      </c>
      <c r="I80" s="322">
        <v>761.50855999999999</v>
      </c>
      <c r="J80" s="322">
        <v>231.68235999999999</v>
      </c>
      <c r="K80" s="322">
        <v>0</v>
      </c>
      <c r="L80" s="322">
        <v>21.164099999999998</v>
      </c>
      <c r="M80" s="322">
        <v>159.83553000000001</v>
      </c>
      <c r="N80" s="322">
        <v>143.6352</v>
      </c>
      <c r="O80" s="322">
        <v>263.15239000000003</v>
      </c>
      <c r="P80" s="322">
        <v>20.079809999999998</v>
      </c>
      <c r="Q80" s="322">
        <v>375.41005999999999</v>
      </c>
      <c r="R80" s="322">
        <v>1976.46801</v>
      </c>
      <c r="S80" s="322">
        <v>57.322150000000001</v>
      </c>
      <c r="T80" s="322">
        <v>38.250210000000003</v>
      </c>
      <c r="U80" s="322">
        <v>13.07142</v>
      </c>
      <c r="V80" s="322">
        <v>0</v>
      </c>
      <c r="W80" s="322">
        <v>60.805250000000001</v>
      </c>
      <c r="X80" s="322">
        <v>0</v>
      </c>
      <c r="Y80" s="322">
        <v>21.89594</v>
      </c>
      <c r="Z80" s="322">
        <v>0</v>
      </c>
      <c r="AA80" s="322">
        <v>16.741479999999999</v>
      </c>
      <c r="AB80" s="322">
        <v>0</v>
      </c>
      <c r="AC80" s="322">
        <v>208.08645000000001</v>
      </c>
      <c r="AD80" s="322">
        <v>7174.3626600000007</v>
      </c>
      <c r="AE80" s="322">
        <v>5929.4058999999997</v>
      </c>
      <c r="AF80" s="322">
        <v>1208.1354700000002</v>
      </c>
      <c r="AG80" s="322">
        <v>0</v>
      </c>
      <c r="AH80" s="323">
        <v>36.821289999999998</v>
      </c>
    </row>
    <row r="81" spans="2:34" x14ac:dyDescent="0.2">
      <c r="B81" s="327" t="s">
        <v>1153</v>
      </c>
      <c r="C81" s="325" t="s">
        <v>1102</v>
      </c>
      <c r="D81" s="322">
        <v>591.33585000000005</v>
      </c>
      <c r="E81" s="322">
        <v>397.32171</v>
      </c>
      <c r="F81" s="322">
        <v>2845.1938399999999</v>
      </c>
      <c r="G81" s="322">
        <v>1191.70631</v>
      </c>
      <c r="H81" s="322">
        <v>5025.55771</v>
      </c>
      <c r="I81" s="322">
        <v>956.64122000000009</v>
      </c>
      <c r="J81" s="322">
        <v>116.20827</v>
      </c>
      <c r="K81" s="322">
        <v>0</v>
      </c>
      <c r="L81" s="322">
        <v>28.071269999999998</v>
      </c>
      <c r="M81" s="322">
        <v>315.28224999999998</v>
      </c>
      <c r="N81" s="322">
        <v>209.17313999999999</v>
      </c>
      <c r="O81" s="322">
        <v>377.96859000000001</v>
      </c>
      <c r="P81" s="322">
        <v>30.81607</v>
      </c>
      <c r="Q81" s="322">
        <v>445.70051000000001</v>
      </c>
      <c r="R81" s="322">
        <v>2479.86132</v>
      </c>
      <c r="S81" s="322">
        <v>105.58284999999999</v>
      </c>
      <c r="T81" s="322">
        <v>55.62529</v>
      </c>
      <c r="U81" s="322">
        <v>13.183770000000001</v>
      </c>
      <c r="V81" s="322">
        <v>0</v>
      </c>
      <c r="W81" s="322">
        <v>91.564030000000002</v>
      </c>
      <c r="X81" s="322">
        <v>0</v>
      </c>
      <c r="Y81" s="322">
        <v>31.986650000000001</v>
      </c>
      <c r="Z81" s="322">
        <v>0</v>
      </c>
      <c r="AA81" s="322">
        <v>27.00142</v>
      </c>
      <c r="AB81" s="322">
        <v>0</v>
      </c>
      <c r="AC81" s="322">
        <v>324.94400999999999</v>
      </c>
      <c r="AD81" s="322">
        <v>7830.3630400000002</v>
      </c>
      <c r="AE81" s="322">
        <v>6180.1807000000026</v>
      </c>
      <c r="AF81" s="322">
        <v>1592.3648500000004</v>
      </c>
      <c r="AG81" s="322">
        <v>0</v>
      </c>
      <c r="AH81" s="323">
        <v>57.817489999999999</v>
      </c>
    </row>
    <row r="82" spans="2:34" x14ac:dyDescent="0.2">
      <c r="B82" s="327" t="s">
        <v>1154</v>
      </c>
      <c r="C82" s="325" t="s">
        <v>1104</v>
      </c>
      <c r="D82" s="322">
        <v>924.06074999999998</v>
      </c>
      <c r="E82" s="322">
        <v>670.13193000000001</v>
      </c>
      <c r="F82" s="322">
        <v>5116.5283399999998</v>
      </c>
      <c r="G82" s="322">
        <v>1694.6580399999998</v>
      </c>
      <c r="H82" s="322">
        <v>8405.3790599999993</v>
      </c>
      <c r="I82" s="322">
        <v>1840.5519200000001</v>
      </c>
      <c r="J82" s="322">
        <v>211.29351</v>
      </c>
      <c r="K82" s="322">
        <v>0</v>
      </c>
      <c r="L82" s="322">
        <v>43.93244</v>
      </c>
      <c r="M82" s="322">
        <v>337.58213000000001</v>
      </c>
      <c r="N82" s="322">
        <v>360.63681000000003</v>
      </c>
      <c r="O82" s="322">
        <v>393.90526</v>
      </c>
      <c r="P82" s="322">
        <v>62.949330000000003</v>
      </c>
      <c r="Q82" s="322">
        <v>599.34757999999999</v>
      </c>
      <c r="R82" s="322">
        <v>3850.1989800000001</v>
      </c>
      <c r="S82" s="322">
        <v>197.53701999999998</v>
      </c>
      <c r="T82" s="322">
        <v>115.73902</v>
      </c>
      <c r="U82" s="322">
        <v>29.501159999999999</v>
      </c>
      <c r="V82" s="322">
        <v>0</v>
      </c>
      <c r="W82" s="322">
        <v>167.29183</v>
      </c>
      <c r="X82" s="322">
        <v>0</v>
      </c>
      <c r="Y82" s="322">
        <v>43.010369999999995</v>
      </c>
      <c r="Z82" s="322">
        <v>0</v>
      </c>
      <c r="AA82" s="322">
        <v>58.485239999999997</v>
      </c>
      <c r="AB82" s="322">
        <v>0</v>
      </c>
      <c r="AC82" s="322">
        <v>611.56464000000005</v>
      </c>
      <c r="AD82" s="322">
        <v>12867.142679999999</v>
      </c>
      <c r="AE82" s="322">
        <v>9796.76181</v>
      </c>
      <c r="AF82" s="322">
        <v>2948.9462999999996</v>
      </c>
      <c r="AG82" s="322">
        <v>0</v>
      </c>
      <c r="AH82" s="323">
        <v>121.43457000000001</v>
      </c>
    </row>
    <row r="83" spans="2:34" x14ac:dyDescent="0.2">
      <c r="B83" s="327" t="s">
        <v>1155</v>
      </c>
      <c r="C83" s="325" t="s">
        <v>1106</v>
      </c>
      <c r="D83" s="322">
        <v>1930.35508</v>
      </c>
      <c r="E83" s="322">
        <v>5508.8572600000007</v>
      </c>
      <c r="F83" s="322">
        <v>29172.944190000002</v>
      </c>
      <c r="G83" s="322">
        <v>4715.22948</v>
      </c>
      <c r="H83" s="322">
        <v>41327.386010000002</v>
      </c>
      <c r="I83" s="322">
        <v>5217.9561900000008</v>
      </c>
      <c r="J83" s="322">
        <v>165.44208</v>
      </c>
      <c r="K83" s="322">
        <v>0</v>
      </c>
      <c r="L83" s="322">
        <v>132.75527</v>
      </c>
      <c r="M83" s="322">
        <v>336.22251999999997</v>
      </c>
      <c r="N83" s="322">
        <v>1167.31131</v>
      </c>
      <c r="O83" s="322">
        <v>760.22221000000002</v>
      </c>
      <c r="P83" s="322">
        <v>32.791730000000001</v>
      </c>
      <c r="Q83" s="322">
        <v>934.62486000000001</v>
      </c>
      <c r="R83" s="322">
        <v>8747.3261700000003</v>
      </c>
      <c r="S83" s="322">
        <v>361.66098999999997</v>
      </c>
      <c r="T83" s="322">
        <v>355.09667999999999</v>
      </c>
      <c r="U83" s="322">
        <v>19.84205</v>
      </c>
      <c r="V83" s="322">
        <v>0</v>
      </c>
      <c r="W83" s="322">
        <v>346.87016999999997</v>
      </c>
      <c r="X83" s="322">
        <v>0</v>
      </c>
      <c r="Y83" s="322">
        <v>166.34460999999999</v>
      </c>
      <c r="Z83" s="322">
        <v>0</v>
      </c>
      <c r="AA83" s="322">
        <v>69.694950000000006</v>
      </c>
      <c r="AB83" s="322">
        <v>0</v>
      </c>
      <c r="AC83" s="322">
        <v>1319.50945</v>
      </c>
      <c r="AD83" s="322">
        <v>51394.221629999993</v>
      </c>
      <c r="AE83" s="322">
        <v>39703.793020000005</v>
      </c>
      <c r="AF83" s="322">
        <v>11587.941929999999</v>
      </c>
      <c r="AG83" s="322">
        <v>0</v>
      </c>
      <c r="AH83" s="323">
        <v>102.48668000000001</v>
      </c>
    </row>
    <row r="84" spans="2:34" x14ac:dyDescent="0.2">
      <c r="B84" s="85"/>
      <c r="C84" s="86"/>
      <c r="D84" s="322"/>
      <c r="E84" s="322"/>
      <c r="F84" s="322"/>
      <c r="G84" s="322"/>
      <c r="H84" s="322"/>
      <c r="I84" s="322"/>
      <c r="J84" s="322"/>
      <c r="K84" s="322"/>
      <c r="L84" s="322"/>
      <c r="M84" s="322"/>
      <c r="N84" s="322"/>
      <c r="O84" s="322"/>
      <c r="P84" s="322"/>
      <c r="Q84" s="322"/>
      <c r="R84" s="322"/>
      <c r="S84" s="322"/>
      <c r="T84" s="322"/>
      <c r="U84" s="322"/>
      <c r="V84" s="322"/>
      <c r="W84" s="322"/>
      <c r="X84" s="322"/>
      <c r="Y84" s="322"/>
      <c r="Z84" s="322"/>
      <c r="AA84" s="322"/>
      <c r="AB84" s="322"/>
      <c r="AC84" s="322"/>
      <c r="AD84" s="322"/>
      <c r="AE84" s="322"/>
      <c r="AF84" s="322"/>
      <c r="AG84" s="322"/>
      <c r="AH84" s="323"/>
    </row>
    <row r="85" spans="2:34" s="160" customFormat="1" ht="15" x14ac:dyDescent="0.25">
      <c r="B85" s="314"/>
      <c r="C85" s="324" t="s">
        <v>1156</v>
      </c>
      <c r="D85" s="328">
        <v>13590.247289999999</v>
      </c>
      <c r="E85" s="328">
        <v>49954.423989999996</v>
      </c>
      <c r="F85" s="328">
        <v>124680.96311000001</v>
      </c>
      <c r="G85" s="328">
        <v>25045.39544</v>
      </c>
      <c r="H85" s="328">
        <v>213271.02983000001</v>
      </c>
      <c r="I85" s="328">
        <v>37033.837639999998</v>
      </c>
      <c r="J85" s="328">
        <v>10378.430240000002</v>
      </c>
      <c r="K85" s="328">
        <v>0</v>
      </c>
      <c r="L85" s="328">
        <v>5799.0204099999992</v>
      </c>
      <c r="M85" s="328">
        <v>12268.324430000001</v>
      </c>
      <c r="N85" s="328">
        <v>4261.4617399999997</v>
      </c>
      <c r="O85" s="328">
        <v>5392.4804100000001</v>
      </c>
      <c r="P85" s="328">
        <v>16544.01269</v>
      </c>
      <c r="Q85" s="328">
        <v>26.88954</v>
      </c>
      <c r="R85" s="328">
        <v>91704.4571</v>
      </c>
      <c r="S85" s="328">
        <v>2039.4492900000005</v>
      </c>
      <c r="T85" s="328">
        <v>267.83895999999999</v>
      </c>
      <c r="U85" s="328">
        <v>2578.4512999999997</v>
      </c>
      <c r="V85" s="328">
        <v>0.16269</v>
      </c>
      <c r="W85" s="328">
        <v>5950.2252900000003</v>
      </c>
      <c r="X85" s="328">
        <v>0.51134999999999997</v>
      </c>
      <c r="Y85" s="328">
        <v>517.77993000000004</v>
      </c>
      <c r="Z85" s="328">
        <v>0</v>
      </c>
      <c r="AA85" s="328">
        <v>862.33833000000004</v>
      </c>
      <c r="AB85" s="328">
        <v>0</v>
      </c>
      <c r="AC85" s="328">
        <v>12216.757140000002</v>
      </c>
      <c r="AD85" s="328">
        <v>317192.24407000002</v>
      </c>
      <c r="AE85" s="328">
        <v>196429.81108999997</v>
      </c>
      <c r="AF85" s="328">
        <v>103355.40792</v>
      </c>
      <c r="AG85" s="328">
        <v>0</v>
      </c>
      <c r="AH85" s="329">
        <v>17407.02506</v>
      </c>
    </row>
    <row r="86" spans="2:34" x14ac:dyDescent="0.2">
      <c r="B86" s="319" t="s">
        <v>1157</v>
      </c>
      <c r="C86" s="325" t="s">
        <v>1098</v>
      </c>
      <c r="D86" s="322">
        <v>1102.4291800000001</v>
      </c>
      <c r="E86" s="322">
        <v>3503.9874500000001</v>
      </c>
      <c r="F86" s="322">
        <v>22974.057529999998</v>
      </c>
      <c r="G86" s="322">
        <v>3154.3268799999996</v>
      </c>
      <c r="H86" s="322">
        <v>30734.801039999998</v>
      </c>
      <c r="I86" s="322">
        <v>4581.7282299999997</v>
      </c>
      <c r="J86" s="322">
        <v>4384.4070900000006</v>
      </c>
      <c r="K86" s="322">
        <v>0</v>
      </c>
      <c r="L86" s="322">
        <v>877.33167999999989</v>
      </c>
      <c r="M86" s="322">
        <v>2301.81124</v>
      </c>
      <c r="N86" s="322">
        <v>477.85509000000002</v>
      </c>
      <c r="O86" s="322">
        <v>495.04761000000002</v>
      </c>
      <c r="P86" s="322">
        <v>2587.1101100000001</v>
      </c>
      <c r="Q86" s="322">
        <v>2.37642</v>
      </c>
      <c r="R86" s="322">
        <v>15707.66747</v>
      </c>
      <c r="S86" s="322">
        <v>175.09985</v>
      </c>
      <c r="T86" s="322">
        <v>53.734250000000003</v>
      </c>
      <c r="U86" s="322">
        <v>216.11468000000002</v>
      </c>
      <c r="V86" s="322">
        <v>0.10780000000000001</v>
      </c>
      <c r="W86" s="322">
        <v>455.14069000000001</v>
      </c>
      <c r="X86" s="322">
        <v>0.25417000000000001</v>
      </c>
      <c r="Y86" s="322">
        <v>35.907530000000008</v>
      </c>
      <c r="Z86" s="322">
        <v>0</v>
      </c>
      <c r="AA86" s="322">
        <v>78.385139999999993</v>
      </c>
      <c r="AB86" s="322">
        <v>0</v>
      </c>
      <c r="AC86" s="322">
        <v>1014.74411</v>
      </c>
      <c r="AD86" s="322">
        <v>47457.212619999998</v>
      </c>
      <c r="AE86" s="322">
        <v>34981.952819999999</v>
      </c>
      <c r="AF86" s="322">
        <v>9809.4025799999999</v>
      </c>
      <c r="AG86" s="322">
        <v>0</v>
      </c>
      <c r="AH86" s="323">
        <v>2665.8572200000008</v>
      </c>
    </row>
    <row r="87" spans="2:34" x14ac:dyDescent="0.2">
      <c r="B87" s="319" t="s">
        <v>1158</v>
      </c>
      <c r="C87" s="325" t="s">
        <v>1100</v>
      </c>
      <c r="D87" s="322">
        <v>2193.3487399999999</v>
      </c>
      <c r="E87" s="322">
        <v>3836.8093199999998</v>
      </c>
      <c r="F87" s="322">
        <v>13732.481740000001</v>
      </c>
      <c r="G87" s="322">
        <v>4551.4492899999996</v>
      </c>
      <c r="H87" s="322">
        <v>24314.089090000001</v>
      </c>
      <c r="I87" s="322">
        <v>5150.8664200000003</v>
      </c>
      <c r="J87" s="322">
        <v>631.41368</v>
      </c>
      <c r="K87" s="322">
        <v>0</v>
      </c>
      <c r="L87" s="322">
        <v>446.72555999999997</v>
      </c>
      <c r="M87" s="322">
        <v>977.95690000000002</v>
      </c>
      <c r="N87" s="322">
        <v>302.88290999999998</v>
      </c>
      <c r="O87" s="322">
        <v>1657.39969</v>
      </c>
      <c r="P87" s="322">
        <v>2615.3979599999998</v>
      </c>
      <c r="Q87" s="322">
        <v>4.9379600000000003</v>
      </c>
      <c r="R87" s="322">
        <v>11787.58108</v>
      </c>
      <c r="S87" s="322">
        <v>209.90091000000001</v>
      </c>
      <c r="T87" s="322">
        <v>21.071809999999999</v>
      </c>
      <c r="U87" s="322">
        <v>232.28318000000002</v>
      </c>
      <c r="V87" s="322">
        <v>5.4890000000000001E-2</v>
      </c>
      <c r="W87" s="322">
        <v>549.61397999999997</v>
      </c>
      <c r="X87" s="322">
        <v>0.25718000000000002</v>
      </c>
      <c r="Y87" s="322">
        <v>69.268039999999985</v>
      </c>
      <c r="Z87" s="322">
        <v>0</v>
      </c>
      <c r="AA87" s="322">
        <v>91.140590000000003</v>
      </c>
      <c r="AB87" s="322">
        <v>0</v>
      </c>
      <c r="AC87" s="322">
        <v>1173.59058</v>
      </c>
      <c r="AD87" s="322">
        <v>37275.260749999994</v>
      </c>
      <c r="AE87" s="322">
        <v>24142.210759999998</v>
      </c>
      <c r="AF87" s="322">
        <v>10426.199369999998</v>
      </c>
      <c r="AG87" s="322">
        <v>0</v>
      </c>
      <c r="AH87" s="323">
        <v>2706.8506200000002</v>
      </c>
    </row>
    <row r="88" spans="2:34" x14ac:dyDescent="0.2">
      <c r="B88" s="319" t="s">
        <v>1159</v>
      </c>
      <c r="C88" s="325" t="s">
        <v>1102</v>
      </c>
      <c r="D88" s="322">
        <v>1304.8125700000001</v>
      </c>
      <c r="E88" s="322">
        <v>5047.8162199999997</v>
      </c>
      <c r="F88" s="322">
        <v>17021.730499999998</v>
      </c>
      <c r="G88" s="322">
        <v>3486.3152200000004</v>
      </c>
      <c r="H88" s="322">
        <v>26860.674509999997</v>
      </c>
      <c r="I88" s="322">
        <v>4213.2801300000001</v>
      </c>
      <c r="J88" s="322">
        <v>799.86365000000001</v>
      </c>
      <c r="K88" s="322">
        <v>0</v>
      </c>
      <c r="L88" s="322">
        <v>618.73811999999998</v>
      </c>
      <c r="M88" s="322">
        <v>1343.9937199999999</v>
      </c>
      <c r="N88" s="322">
        <v>405.90694999999999</v>
      </c>
      <c r="O88" s="322">
        <v>769.25387000000001</v>
      </c>
      <c r="P88" s="322">
        <v>3029.15211</v>
      </c>
      <c r="Q88" s="322">
        <v>5.89628</v>
      </c>
      <c r="R88" s="322">
        <v>11186.084829999998</v>
      </c>
      <c r="S88" s="322">
        <v>220.93379000000002</v>
      </c>
      <c r="T88" s="322">
        <v>28.91817</v>
      </c>
      <c r="U88" s="322">
        <v>307.74570999999997</v>
      </c>
      <c r="V88" s="322">
        <v>0</v>
      </c>
      <c r="W88" s="322">
        <v>774.75837000000001</v>
      </c>
      <c r="X88" s="322">
        <v>0</v>
      </c>
      <c r="Y88" s="322">
        <v>99.441199999999995</v>
      </c>
      <c r="Z88" s="322">
        <v>0</v>
      </c>
      <c r="AA88" s="322">
        <v>116.87044999999999</v>
      </c>
      <c r="AB88" s="322">
        <v>0</v>
      </c>
      <c r="AC88" s="322">
        <v>1548.6676900000002</v>
      </c>
      <c r="AD88" s="322">
        <v>39595.427029999999</v>
      </c>
      <c r="AE88" s="322">
        <v>25266.132130000002</v>
      </c>
      <c r="AF88" s="322">
        <v>11183.27234</v>
      </c>
      <c r="AG88" s="322">
        <v>0</v>
      </c>
      <c r="AH88" s="323">
        <v>3146.0225599999999</v>
      </c>
    </row>
    <row r="89" spans="2:34" x14ac:dyDescent="0.2">
      <c r="B89" s="319" t="s">
        <v>1160</v>
      </c>
      <c r="C89" s="325" t="s">
        <v>1104</v>
      </c>
      <c r="D89" s="322">
        <v>1983.4330399999999</v>
      </c>
      <c r="E89" s="322">
        <v>8401.9341999999997</v>
      </c>
      <c r="F89" s="322">
        <v>25155.48403</v>
      </c>
      <c r="G89" s="322">
        <v>5107.5678599999992</v>
      </c>
      <c r="H89" s="322">
        <v>40648.419130000002</v>
      </c>
      <c r="I89" s="322">
        <v>6996.5885799999996</v>
      </c>
      <c r="J89" s="322">
        <v>1277.0391199999999</v>
      </c>
      <c r="K89" s="322">
        <v>0</v>
      </c>
      <c r="L89" s="322">
        <v>1049.5137</v>
      </c>
      <c r="M89" s="322">
        <v>2206.50866</v>
      </c>
      <c r="N89" s="322">
        <v>751.50225</v>
      </c>
      <c r="O89" s="322">
        <v>1048.2361599999999</v>
      </c>
      <c r="P89" s="322">
        <v>3819.2458700000002</v>
      </c>
      <c r="Q89" s="322">
        <v>7.8756399999999998</v>
      </c>
      <c r="R89" s="322">
        <v>17156.509980000003</v>
      </c>
      <c r="S89" s="322">
        <v>337.37771000000004</v>
      </c>
      <c r="T89" s="322">
        <v>45.685250000000003</v>
      </c>
      <c r="U89" s="322">
        <v>543.1256800000001</v>
      </c>
      <c r="V89" s="322">
        <v>0</v>
      </c>
      <c r="W89" s="322">
        <v>1328.03973</v>
      </c>
      <c r="X89" s="322">
        <v>0</v>
      </c>
      <c r="Y89" s="322">
        <v>151.62312000000003</v>
      </c>
      <c r="Z89" s="322">
        <v>0</v>
      </c>
      <c r="AA89" s="322">
        <v>175.64788000000001</v>
      </c>
      <c r="AB89" s="322">
        <v>0</v>
      </c>
      <c r="AC89" s="322">
        <v>2581.49937</v>
      </c>
      <c r="AD89" s="322">
        <v>60386.428480000002</v>
      </c>
      <c r="AE89" s="322">
        <v>37734.955129999995</v>
      </c>
      <c r="AF89" s="322">
        <v>18656.579600000001</v>
      </c>
      <c r="AG89" s="322">
        <v>0</v>
      </c>
      <c r="AH89" s="323">
        <v>3994.8937500000002</v>
      </c>
    </row>
    <row r="90" spans="2:34" x14ac:dyDescent="0.2">
      <c r="B90" s="319" t="s">
        <v>1161</v>
      </c>
      <c r="C90" s="325" t="s">
        <v>1106</v>
      </c>
      <c r="D90" s="322">
        <v>7006.2237599999989</v>
      </c>
      <c r="E90" s="322">
        <v>29163.876799999998</v>
      </c>
      <c r="F90" s="322">
        <v>45797.209309999998</v>
      </c>
      <c r="G90" s="322">
        <v>8745.7361899999996</v>
      </c>
      <c r="H90" s="322">
        <v>90713.046060000008</v>
      </c>
      <c r="I90" s="322">
        <v>16091.37428</v>
      </c>
      <c r="J90" s="322">
        <v>3285.7066999999997</v>
      </c>
      <c r="K90" s="322">
        <v>0</v>
      </c>
      <c r="L90" s="322">
        <v>2806.71135</v>
      </c>
      <c r="M90" s="322">
        <v>5438.0539099999996</v>
      </c>
      <c r="N90" s="322">
        <v>2323.3145399999999</v>
      </c>
      <c r="O90" s="322">
        <v>1422.5430799999999</v>
      </c>
      <c r="P90" s="322">
        <v>4493.10664</v>
      </c>
      <c r="Q90" s="322">
        <v>5.8032399999999997</v>
      </c>
      <c r="R90" s="322">
        <v>35866.613740000001</v>
      </c>
      <c r="S90" s="322">
        <v>1096.1370300000003</v>
      </c>
      <c r="T90" s="322">
        <v>118.42948</v>
      </c>
      <c r="U90" s="322">
        <v>1279.1820499999999</v>
      </c>
      <c r="V90" s="322">
        <v>0</v>
      </c>
      <c r="W90" s="322">
        <v>2842.6725200000001</v>
      </c>
      <c r="X90" s="322">
        <v>0</v>
      </c>
      <c r="Y90" s="322">
        <v>161.54004</v>
      </c>
      <c r="Z90" s="322">
        <v>0</v>
      </c>
      <c r="AA90" s="322">
        <v>400.29426999999998</v>
      </c>
      <c r="AB90" s="322">
        <v>0</v>
      </c>
      <c r="AC90" s="322">
        <v>5898.2553900000003</v>
      </c>
      <c r="AD90" s="322">
        <v>132477.91519</v>
      </c>
      <c r="AE90" s="322">
        <v>74304.560249999995</v>
      </c>
      <c r="AF90" s="322">
        <v>53279.954029999994</v>
      </c>
      <c r="AG90" s="322">
        <v>0</v>
      </c>
      <c r="AH90" s="323">
        <v>4893.4009100000003</v>
      </c>
    </row>
    <row r="91" spans="2:34" x14ac:dyDescent="0.2">
      <c r="B91" s="85"/>
      <c r="C91" s="86"/>
      <c r="D91" s="322"/>
      <c r="E91" s="322"/>
      <c r="F91" s="322"/>
      <c r="G91" s="322"/>
      <c r="H91" s="322"/>
      <c r="I91" s="322"/>
      <c r="J91" s="322"/>
      <c r="K91" s="322"/>
      <c r="L91" s="322"/>
      <c r="M91" s="322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3"/>
    </row>
    <row r="92" spans="2:34" ht="15" x14ac:dyDescent="0.25">
      <c r="B92" s="314"/>
      <c r="C92" s="324" t="s">
        <v>1162</v>
      </c>
      <c r="D92" s="317">
        <v>2944.7354599999999</v>
      </c>
      <c r="E92" s="317">
        <v>6585.5073400000001</v>
      </c>
      <c r="F92" s="317">
        <v>31196.391599999999</v>
      </c>
      <c r="G92" s="317">
        <v>7458.25569</v>
      </c>
      <c r="H92" s="317">
        <v>48184.890089999994</v>
      </c>
      <c r="I92" s="317">
        <v>672.25972000000002</v>
      </c>
      <c r="J92" s="317">
        <v>602.43191999999999</v>
      </c>
      <c r="K92" s="317">
        <v>0</v>
      </c>
      <c r="L92" s="317">
        <v>1566.6704999999999</v>
      </c>
      <c r="M92" s="317">
        <v>2656.32935</v>
      </c>
      <c r="N92" s="317">
        <v>764.43877999999995</v>
      </c>
      <c r="O92" s="317">
        <v>217.20368000000002</v>
      </c>
      <c r="P92" s="317">
        <v>175.42092000000002</v>
      </c>
      <c r="Q92" s="317">
        <v>46.139510000000008</v>
      </c>
      <c r="R92" s="317">
        <v>6700.8943799999997</v>
      </c>
      <c r="S92" s="317">
        <v>0</v>
      </c>
      <c r="T92" s="317">
        <v>0</v>
      </c>
      <c r="U92" s="317">
        <v>30.697170000000003</v>
      </c>
      <c r="V92" s="317">
        <v>0</v>
      </c>
      <c r="W92" s="317">
        <v>20.063849999999999</v>
      </c>
      <c r="X92" s="317">
        <v>0</v>
      </c>
      <c r="Y92" s="317">
        <v>182.63979999999998</v>
      </c>
      <c r="Z92" s="317">
        <v>0</v>
      </c>
      <c r="AA92" s="317">
        <v>105.81825000000001</v>
      </c>
      <c r="AB92" s="317">
        <v>0</v>
      </c>
      <c r="AC92" s="317">
        <v>339.21906999999999</v>
      </c>
      <c r="AD92" s="317">
        <v>55225.003539999998</v>
      </c>
      <c r="AE92" s="317">
        <v>46068.565789999993</v>
      </c>
      <c r="AF92" s="317">
        <v>8875.1985800000002</v>
      </c>
      <c r="AG92" s="317">
        <v>0</v>
      </c>
      <c r="AH92" s="318">
        <v>281.23917</v>
      </c>
    </row>
    <row r="93" spans="2:34" x14ac:dyDescent="0.2">
      <c r="B93" s="327" t="s">
        <v>1163</v>
      </c>
      <c r="C93" s="325" t="s">
        <v>1098</v>
      </c>
      <c r="D93" s="322">
        <v>49.68394</v>
      </c>
      <c r="E93" s="322">
        <v>164.58099999999999</v>
      </c>
      <c r="F93" s="322">
        <v>717.11099999999999</v>
      </c>
      <c r="G93" s="322">
        <v>179.55249999999998</v>
      </c>
      <c r="H93" s="322">
        <v>1110.9284399999999</v>
      </c>
      <c r="I93" s="322">
        <v>56.290529999999997</v>
      </c>
      <c r="J93" s="322">
        <v>34.413139999999999</v>
      </c>
      <c r="K93" s="322">
        <v>0</v>
      </c>
      <c r="L93" s="322">
        <v>58.766580000000005</v>
      </c>
      <c r="M93" s="322">
        <v>76.099490000000003</v>
      </c>
      <c r="N93" s="322">
        <v>29.973020000000002</v>
      </c>
      <c r="O93" s="322">
        <v>8.7095800000000008</v>
      </c>
      <c r="P93" s="322">
        <v>27.638929999999998</v>
      </c>
      <c r="Q93" s="322">
        <v>6.8919800000000002</v>
      </c>
      <c r="R93" s="322">
        <v>298.78325000000007</v>
      </c>
      <c r="S93" s="322">
        <v>0</v>
      </c>
      <c r="T93" s="322">
        <v>0</v>
      </c>
      <c r="U93" s="322">
        <v>3.5968900000000001</v>
      </c>
      <c r="V93" s="322">
        <v>0</v>
      </c>
      <c r="W93" s="322">
        <v>0.80205000000000004</v>
      </c>
      <c r="X93" s="322">
        <v>0</v>
      </c>
      <c r="Y93" s="322">
        <v>4.9039299999999999</v>
      </c>
      <c r="Z93" s="322">
        <v>0</v>
      </c>
      <c r="AA93" s="322">
        <v>7.2621900000000004</v>
      </c>
      <c r="AB93" s="322">
        <v>0</v>
      </c>
      <c r="AC93" s="322">
        <v>16.565059999999999</v>
      </c>
      <c r="AD93" s="322">
        <v>1426.27675</v>
      </c>
      <c r="AE93" s="322">
        <v>1107.3385799999999</v>
      </c>
      <c r="AF93" s="322">
        <v>284.03704999999997</v>
      </c>
      <c r="AG93" s="322">
        <v>0</v>
      </c>
      <c r="AH93" s="323">
        <v>34.901119999999999</v>
      </c>
    </row>
    <row r="94" spans="2:34" x14ac:dyDescent="0.2">
      <c r="B94" s="327" t="s">
        <v>1164</v>
      </c>
      <c r="C94" s="325" t="s">
        <v>1100</v>
      </c>
      <c r="D94" s="322">
        <v>90.598320000000001</v>
      </c>
      <c r="E94" s="322">
        <v>135.35713999999999</v>
      </c>
      <c r="F94" s="322">
        <v>837.50308999999993</v>
      </c>
      <c r="G94" s="322">
        <v>109.53035</v>
      </c>
      <c r="H94" s="322">
        <v>1172.9888999999998</v>
      </c>
      <c r="I94" s="322">
        <v>37.725760000000001</v>
      </c>
      <c r="J94" s="322">
        <v>22.160060000000001</v>
      </c>
      <c r="K94" s="322">
        <v>0</v>
      </c>
      <c r="L94" s="322">
        <v>40.997119999999995</v>
      </c>
      <c r="M94" s="322">
        <v>49.742089999999997</v>
      </c>
      <c r="N94" s="322">
        <v>14.7288</v>
      </c>
      <c r="O94" s="322">
        <v>5.7310100000000004</v>
      </c>
      <c r="P94" s="322">
        <v>17.94126</v>
      </c>
      <c r="Q94" s="322">
        <v>5.9780100000000003</v>
      </c>
      <c r="R94" s="322">
        <v>195.00411</v>
      </c>
      <c r="S94" s="322">
        <v>0</v>
      </c>
      <c r="T94" s="322">
        <v>0</v>
      </c>
      <c r="U94" s="322">
        <v>2.0024899999999999</v>
      </c>
      <c r="V94" s="322">
        <v>0</v>
      </c>
      <c r="W94" s="322">
        <v>0.53922000000000003</v>
      </c>
      <c r="X94" s="322">
        <v>0</v>
      </c>
      <c r="Y94" s="322">
        <v>8.1281499999999998</v>
      </c>
      <c r="Z94" s="322">
        <v>0</v>
      </c>
      <c r="AA94" s="322">
        <v>11.672219999999999</v>
      </c>
      <c r="AB94" s="322">
        <v>0</v>
      </c>
      <c r="AC94" s="322">
        <v>22.342079999999999</v>
      </c>
      <c r="AD94" s="322">
        <v>1390.3350899999998</v>
      </c>
      <c r="AE94" s="322">
        <v>1144.09988</v>
      </c>
      <c r="AF94" s="322">
        <v>216.62173000000001</v>
      </c>
      <c r="AG94" s="322">
        <v>0</v>
      </c>
      <c r="AH94" s="323">
        <v>29.613479999999999</v>
      </c>
    </row>
    <row r="95" spans="2:34" x14ac:dyDescent="0.2">
      <c r="B95" s="327" t="s">
        <v>1165</v>
      </c>
      <c r="C95" s="325" t="s">
        <v>1102</v>
      </c>
      <c r="D95" s="322">
        <v>134.27296999999999</v>
      </c>
      <c r="E95" s="322">
        <v>193.41515000000001</v>
      </c>
      <c r="F95" s="322">
        <v>899.57352000000003</v>
      </c>
      <c r="G95" s="322">
        <v>191.59895</v>
      </c>
      <c r="H95" s="322">
        <v>1418.86059</v>
      </c>
      <c r="I95" s="322">
        <v>51.256050000000002</v>
      </c>
      <c r="J95" s="322">
        <v>34.69341</v>
      </c>
      <c r="K95" s="322">
        <v>0</v>
      </c>
      <c r="L95" s="322">
        <v>55.983229999999999</v>
      </c>
      <c r="M95" s="322">
        <v>75.739599999999996</v>
      </c>
      <c r="N95" s="322">
        <v>21.68938</v>
      </c>
      <c r="O95" s="322">
        <v>8.9967500000000005</v>
      </c>
      <c r="P95" s="322">
        <v>25.3216</v>
      </c>
      <c r="Q95" s="322">
        <v>7.21983</v>
      </c>
      <c r="R95" s="322">
        <v>280.89985000000001</v>
      </c>
      <c r="S95" s="322">
        <v>0</v>
      </c>
      <c r="T95" s="322">
        <v>0</v>
      </c>
      <c r="U95" s="322">
        <v>1.68228</v>
      </c>
      <c r="V95" s="322">
        <v>0</v>
      </c>
      <c r="W95" s="322">
        <v>0.85011000000000003</v>
      </c>
      <c r="X95" s="322">
        <v>0</v>
      </c>
      <c r="Y95" s="322">
        <v>17.542349999999999</v>
      </c>
      <c r="Z95" s="322">
        <v>0</v>
      </c>
      <c r="AA95" s="322">
        <v>11.153779999999999</v>
      </c>
      <c r="AB95" s="322">
        <v>0</v>
      </c>
      <c r="AC95" s="322">
        <v>31.22852</v>
      </c>
      <c r="AD95" s="322">
        <v>1730.9889600000001</v>
      </c>
      <c r="AE95" s="322">
        <v>1391.3267599999999</v>
      </c>
      <c r="AF95" s="322">
        <v>303.18682000000001</v>
      </c>
      <c r="AG95" s="322">
        <v>0</v>
      </c>
      <c r="AH95" s="323">
        <v>36.475380000000001</v>
      </c>
    </row>
    <row r="96" spans="2:34" x14ac:dyDescent="0.2">
      <c r="B96" s="327" t="s">
        <v>1166</v>
      </c>
      <c r="C96" s="325" t="s">
        <v>1104</v>
      </c>
      <c r="D96" s="322">
        <v>239.73133000000001</v>
      </c>
      <c r="E96" s="322">
        <v>382.93952000000002</v>
      </c>
      <c r="F96" s="322">
        <v>1786.70471</v>
      </c>
      <c r="G96" s="322">
        <v>361.17865</v>
      </c>
      <c r="H96" s="322">
        <v>2770.5542099999998</v>
      </c>
      <c r="I96" s="322">
        <v>77.312250000000006</v>
      </c>
      <c r="J96" s="322">
        <v>68.472989999999996</v>
      </c>
      <c r="K96" s="322">
        <v>0</v>
      </c>
      <c r="L96" s="322">
        <v>102.42984999999999</v>
      </c>
      <c r="M96" s="322">
        <v>135.52312000000001</v>
      </c>
      <c r="N96" s="322">
        <v>45.906730000000003</v>
      </c>
      <c r="O96" s="322">
        <v>18.401620000000001</v>
      </c>
      <c r="P96" s="322">
        <v>37.382199999999997</v>
      </c>
      <c r="Q96" s="322">
        <v>13.15259</v>
      </c>
      <c r="R96" s="322">
        <v>498.58134999999999</v>
      </c>
      <c r="S96" s="322">
        <v>0</v>
      </c>
      <c r="T96" s="322">
        <v>0</v>
      </c>
      <c r="U96" s="322">
        <v>4.0914200000000003</v>
      </c>
      <c r="V96" s="322">
        <v>0</v>
      </c>
      <c r="W96" s="322">
        <v>1.7371300000000001</v>
      </c>
      <c r="X96" s="322">
        <v>0</v>
      </c>
      <c r="Y96" s="322">
        <v>27.047999999999998</v>
      </c>
      <c r="Z96" s="322">
        <v>0</v>
      </c>
      <c r="AA96" s="322">
        <v>20.227029999999999</v>
      </c>
      <c r="AB96" s="322">
        <v>0</v>
      </c>
      <c r="AC96" s="322">
        <v>53.103580000000001</v>
      </c>
      <c r="AD96" s="322">
        <v>3322.2391400000001</v>
      </c>
      <c r="AE96" s="322">
        <v>2696.1197400000001</v>
      </c>
      <c r="AF96" s="322">
        <v>568.5101699999999</v>
      </c>
      <c r="AG96" s="322">
        <v>0</v>
      </c>
      <c r="AH96" s="323">
        <v>57.609229999999997</v>
      </c>
    </row>
    <row r="97" spans="2:34" x14ac:dyDescent="0.2">
      <c r="B97" s="327" t="s">
        <v>1167</v>
      </c>
      <c r="C97" s="325" t="s">
        <v>1106</v>
      </c>
      <c r="D97" s="322">
        <v>2430.4488999999999</v>
      </c>
      <c r="E97" s="322">
        <v>5709.2145300000002</v>
      </c>
      <c r="F97" s="322">
        <v>26955.49928</v>
      </c>
      <c r="G97" s="322">
        <v>6616.3952399999998</v>
      </c>
      <c r="H97" s="322">
        <v>41711.557949999995</v>
      </c>
      <c r="I97" s="322">
        <v>449.67513000000002</v>
      </c>
      <c r="J97" s="322">
        <v>442.69232</v>
      </c>
      <c r="K97" s="322">
        <v>0</v>
      </c>
      <c r="L97" s="322">
        <v>1308.4937199999999</v>
      </c>
      <c r="M97" s="322">
        <v>2319.22505</v>
      </c>
      <c r="N97" s="322">
        <v>652.14085</v>
      </c>
      <c r="O97" s="322">
        <v>175.36472000000001</v>
      </c>
      <c r="P97" s="322">
        <v>67.136930000000007</v>
      </c>
      <c r="Q97" s="322">
        <v>12.8971</v>
      </c>
      <c r="R97" s="322">
        <v>5427.6258200000002</v>
      </c>
      <c r="S97" s="322">
        <v>0</v>
      </c>
      <c r="T97" s="322">
        <v>0</v>
      </c>
      <c r="U97" s="322">
        <v>19.324090000000002</v>
      </c>
      <c r="V97" s="322">
        <v>0</v>
      </c>
      <c r="W97" s="322">
        <v>16.135339999999999</v>
      </c>
      <c r="X97" s="322">
        <v>0</v>
      </c>
      <c r="Y97" s="322">
        <v>125.01737</v>
      </c>
      <c r="Z97" s="322">
        <v>0</v>
      </c>
      <c r="AA97" s="322">
        <v>55.503030000000003</v>
      </c>
      <c r="AB97" s="322">
        <v>0</v>
      </c>
      <c r="AC97" s="322">
        <v>215.97982999999999</v>
      </c>
      <c r="AD97" s="322">
        <v>47355.1636</v>
      </c>
      <c r="AE97" s="322">
        <v>39729.680829999998</v>
      </c>
      <c r="AF97" s="322">
        <v>7502.8428100000001</v>
      </c>
      <c r="AG97" s="322">
        <v>0</v>
      </c>
      <c r="AH97" s="323">
        <v>122.63996</v>
      </c>
    </row>
    <row r="98" spans="2:34" x14ac:dyDescent="0.2">
      <c r="B98" s="85"/>
      <c r="C98" s="86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  <c r="AC98" s="322"/>
      <c r="AD98" s="322"/>
      <c r="AE98" s="322"/>
      <c r="AF98" s="322"/>
      <c r="AG98" s="322"/>
      <c r="AH98" s="323"/>
    </row>
    <row r="99" spans="2:34" ht="15" x14ac:dyDescent="0.25">
      <c r="B99" s="314"/>
      <c r="C99" s="324" t="s">
        <v>1168</v>
      </c>
      <c r="D99" s="317">
        <v>2441.9051100000001</v>
      </c>
      <c r="E99" s="317">
        <v>28.610109999999999</v>
      </c>
      <c r="F99" s="317">
        <v>28413.425199999998</v>
      </c>
      <c r="G99" s="317">
        <v>705.5223400000001</v>
      </c>
      <c r="H99" s="317">
        <v>31589.462759999999</v>
      </c>
      <c r="I99" s="317">
        <v>725.83433000000002</v>
      </c>
      <c r="J99" s="317">
        <v>0</v>
      </c>
      <c r="K99" s="317">
        <v>0</v>
      </c>
      <c r="L99" s="317">
        <v>49.569929999999999</v>
      </c>
      <c r="M99" s="317">
        <v>113.80155000000001</v>
      </c>
      <c r="N99" s="317">
        <v>1246.31007</v>
      </c>
      <c r="O99" s="317">
        <v>520.00687999999991</v>
      </c>
      <c r="P99" s="317">
        <v>16425.329400000002</v>
      </c>
      <c r="Q99" s="317">
        <v>2112.84728</v>
      </c>
      <c r="R99" s="317">
        <v>21193.699440000004</v>
      </c>
      <c r="S99" s="317">
        <v>60.814479999999996</v>
      </c>
      <c r="T99" s="317">
        <v>463.04236000000003</v>
      </c>
      <c r="U99" s="317">
        <v>312.76477</v>
      </c>
      <c r="V99" s="317">
        <v>40.526730000000001</v>
      </c>
      <c r="W99" s="317">
        <v>2939.6370500000003</v>
      </c>
      <c r="X99" s="317">
        <v>2115.83844</v>
      </c>
      <c r="Y99" s="317">
        <v>112.96054000000001</v>
      </c>
      <c r="Z99" s="317">
        <v>7657.4412400000001</v>
      </c>
      <c r="AA99" s="317">
        <v>4040.5353</v>
      </c>
      <c r="AB99" s="317">
        <v>840.91535999999996</v>
      </c>
      <c r="AC99" s="317">
        <v>18584.476269999999</v>
      </c>
      <c r="AD99" s="317">
        <v>71367.638470000005</v>
      </c>
      <c r="AE99" s="317">
        <v>36129.821329999992</v>
      </c>
      <c r="AF99" s="317">
        <v>4117.2306700000008</v>
      </c>
      <c r="AG99" s="317">
        <v>0</v>
      </c>
      <c r="AH99" s="318">
        <v>31120.586469999998</v>
      </c>
    </row>
    <row r="100" spans="2:34" x14ac:dyDescent="0.2">
      <c r="B100" s="327" t="s">
        <v>1169</v>
      </c>
      <c r="C100" s="325" t="s">
        <v>1098</v>
      </c>
      <c r="D100" s="322">
        <v>277.35345000000001</v>
      </c>
      <c r="E100" s="322">
        <v>0.74103999999999992</v>
      </c>
      <c r="F100" s="322">
        <v>3899.68291</v>
      </c>
      <c r="G100" s="322">
        <v>96.962060000000008</v>
      </c>
      <c r="H100" s="322">
        <v>4274.7394599999998</v>
      </c>
      <c r="I100" s="322">
        <v>43.533929999999998</v>
      </c>
      <c r="J100" s="322">
        <v>0</v>
      </c>
      <c r="K100" s="322">
        <v>0</v>
      </c>
      <c r="L100" s="322">
        <v>6.3873899999999999</v>
      </c>
      <c r="M100" s="322">
        <v>12.85938</v>
      </c>
      <c r="N100" s="322">
        <v>147.23758999999998</v>
      </c>
      <c r="O100" s="322">
        <v>51.91825</v>
      </c>
      <c r="P100" s="322">
        <v>1786.5866000000001</v>
      </c>
      <c r="Q100" s="322">
        <v>231.55731</v>
      </c>
      <c r="R100" s="322">
        <v>2280.0804499999999</v>
      </c>
      <c r="S100" s="322">
        <v>5.0266700000000002</v>
      </c>
      <c r="T100" s="322">
        <v>70.924779999999998</v>
      </c>
      <c r="U100" s="322">
        <v>29.17557</v>
      </c>
      <c r="V100" s="322">
        <v>16.90756</v>
      </c>
      <c r="W100" s="322">
        <v>126.89154000000001</v>
      </c>
      <c r="X100" s="322">
        <v>329.45008999999999</v>
      </c>
      <c r="Y100" s="322">
        <v>11.123000000000001</v>
      </c>
      <c r="Z100" s="322">
        <v>906.25198</v>
      </c>
      <c r="AA100" s="322">
        <v>445.65811000000002</v>
      </c>
      <c r="AB100" s="322">
        <v>205.67809</v>
      </c>
      <c r="AC100" s="322">
        <v>2147.0873899999997</v>
      </c>
      <c r="AD100" s="322">
        <v>8701.9073000000008</v>
      </c>
      <c r="AE100" s="322">
        <v>4799.6187300000001</v>
      </c>
      <c r="AF100" s="322">
        <v>211.75614000000002</v>
      </c>
      <c r="AG100" s="322">
        <v>0</v>
      </c>
      <c r="AH100" s="323">
        <v>3690.5324299999997</v>
      </c>
    </row>
    <row r="101" spans="2:34" x14ac:dyDescent="0.2">
      <c r="B101" s="327" t="s">
        <v>1170</v>
      </c>
      <c r="C101" s="325" t="s">
        <v>1100</v>
      </c>
      <c r="D101" s="322">
        <v>472.84933999999998</v>
      </c>
      <c r="E101" s="322">
        <v>0.76144000000000001</v>
      </c>
      <c r="F101" s="322">
        <v>4465.5862899999993</v>
      </c>
      <c r="G101" s="322">
        <v>97.285709999999995</v>
      </c>
      <c r="H101" s="322">
        <v>5036.4827800000003</v>
      </c>
      <c r="I101" s="322">
        <v>47.290880000000001</v>
      </c>
      <c r="J101" s="322">
        <v>0</v>
      </c>
      <c r="K101" s="322">
        <v>0</v>
      </c>
      <c r="L101" s="322">
        <v>8.2509200000000007</v>
      </c>
      <c r="M101" s="322">
        <v>11.762829999999999</v>
      </c>
      <c r="N101" s="322">
        <v>138.87960000000001</v>
      </c>
      <c r="O101" s="322">
        <v>50.010339999999999</v>
      </c>
      <c r="P101" s="322">
        <v>2486.8440100000003</v>
      </c>
      <c r="Q101" s="322">
        <v>360.20033000000001</v>
      </c>
      <c r="R101" s="322">
        <v>3103.23891</v>
      </c>
      <c r="S101" s="322">
        <v>6.06846</v>
      </c>
      <c r="T101" s="322">
        <v>48.457340000000002</v>
      </c>
      <c r="U101" s="322">
        <v>32.531120000000001</v>
      </c>
      <c r="V101" s="322">
        <v>13.11603</v>
      </c>
      <c r="W101" s="322">
        <v>175.55870999999999</v>
      </c>
      <c r="X101" s="322">
        <v>505.72325000000001</v>
      </c>
      <c r="Y101" s="322">
        <v>19.12377</v>
      </c>
      <c r="Z101" s="322">
        <v>1342.5718199999999</v>
      </c>
      <c r="AA101" s="322">
        <v>519.07394999999997</v>
      </c>
      <c r="AB101" s="322">
        <v>237.16113000000001</v>
      </c>
      <c r="AC101" s="322">
        <v>2899.3855800000006</v>
      </c>
      <c r="AD101" s="322">
        <v>11039.10727</v>
      </c>
      <c r="AE101" s="322">
        <v>5664.1555499999995</v>
      </c>
      <c r="AF101" s="322">
        <v>270.46152999999998</v>
      </c>
      <c r="AG101" s="322">
        <v>0</v>
      </c>
      <c r="AH101" s="323">
        <v>5104.4901900000013</v>
      </c>
    </row>
    <row r="102" spans="2:34" x14ac:dyDescent="0.2">
      <c r="B102" s="327" t="s">
        <v>1171</v>
      </c>
      <c r="C102" s="325" t="s">
        <v>1102</v>
      </c>
      <c r="D102" s="322">
        <v>569.90805999999998</v>
      </c>
      <c r="E102" s="322">
        <v>1.18296</v>
      </c>
      <c r="F102" s="322">
        <v>5061.3990300000005</v>
      </c>
      <c r="G102" s="322">
        <v>148.87047000000001</v>
      </c>
      <c r="H102" s="322">
        <v>5781.3605200000002</v>
      </c>
      <c r="I102" s="322">
        <v>56.695129999999999</v>
      </c>
      <c r="J102" s="322">
        <v>0</v>
      </c>
      <c r="K102" s="322">
        <v>0</v>
      </c>
      <c r="L102" s="322">
        <v>8.5282599999999995</v>
      </c>
      <c r="M102" s="322">
        <v>21.356089999999998</v>
      </c>
      <c r="N102" s="322">
        <v>192.77873</v>
      </c>
      <c r="O102" s="322">
        <v>76.597530000000006</v>
      </c>
      <c r="P102" s="322">
        <v>3325.8049000000001</v>
      </c>
      <c r="Q102" s="322">
        <v>438.08682999999996</v>
      </c>
      <c r="R102" s="322">
        <v>4119.8474700000006</v>
      </c>
      <c r="S102" s="322">
        <v>9.1185399999999994</v>
      </c>
      <c r="T102" s="322">
        <v>37.648969999999998</v>
      </c>
      <c r="U102" s="322">
        <v>44.476019999999998</v>
      </c>
      <c r="V102" s="322">
        <v>7.84924</v>
      </c>
      <c r="W102" s="322">
        <v>265.97719999999998</v>
      </c>
      <c r="X102" s="322">
        <v>525.59212000000002</v>
      </c>
      <c r="Y102" s="322">
        <v>26.68712</v>
      </c>
      <c r="Z102" s="322">
        <v>1586.3307</v>
      </c>
      <c r="AA102" s="322">
        <v>678.86835999999994</v>
      </c>
      <c r="AB102" s="322">
        <v>208.6978</v>
      </c>
      <c r="AC102" s="322">
        <v>3391.2460700000001</v>
      </c>
      <c r="AD102" s="322">
        <v>13292.454060000002</v>
      </c>
      <c r="AE102" s="322">
        <v>6573.3328299999994</v>
      </c>
      <c r="AF102" s="322">
        <v>385.97810999999996</v>
      </c>
      <c r="AG102" s="322">
        <v>0</v>
      </c>
      <c r="AH102" s="323">
        <v>6333.1431199999997</v>
      </c>
    </row>
    <row r="103" spans="2:34" x14ac:dyDescent="0.2">
      <c r="B103" s="327" t="s">
        <v>1172</v>
      </c>
      <c r="C103" s="325" t="s">
        <v>1104</v>
      </c>
      <c r="D103" s="322">
        <v>697.30772000000002</v>
      </c>
      <c r="E103" s="322">
        <v>2.5204199999999997</v>
      </c>
      <c r="F103" s="322">
        <v>6786.2668400000002</v>
      </c>
      <c r="G103" s="322">
        <v>190.34895</v>
      </c>
      <c r="H103" s="322">
        <v>7676.4439300000004</v>
      </c>
      <c r="I103" s="322">
        <v>117.28114000000001</v>
      </c>
      <c r="J103" s="322">
        <v>0</v>
      </c>
      <c r="K103" s="322">
        <v>0</v>
      </c>
      <c r="L103" s="322">
        <v>11.39555</v>
      </c>
      <c r="M103" s="322">
        <v>23.306039999999999</v>
      </c>
      <c r="N103" s="322">
        <v>290.74939000000001</v>
      </c>
      <c r="O103" s="322">
        <v>115.63209999999999</v>
      </c>
      <c r="P103" s="322">
        <v>4448.3024999999998</v>
      </c>
      <c r="Q103" s="322">
        <v>512.44071999999994</v>
      </c>
      <c r="R103" s="322">
        <v>5519.1074400000007</v>
      </c>
      <c r="S103" s="322">
        <v>17.67681</v>
      </c>
      <c r="T103" s="322">
        <v>65.30789</v>
      </c>
      <c r="U103" s="322">
        <v>72.072639999999993</v>
      </c>
      <c r="V103" s="322">
        <v>2.4858199999999999</v>
      </c>
      <c r="W103" s="322">
        <v>508.06202999999999</v>
      </c>
      <c r="X103" s="322">
        <v>493.21231</v>
      </c>
      <c r="Y103" s="322">
        <v>34.790320000000001</v>
      </c>
      <c r="Z103" s="322">
        <v>1955.76432</v>
      </c>
      <c r="AA103" s="322">
        <v>990.64881000000003</v>
      </c>
      <c r="AB103" s="322">
        <v>152.49615</v>
      </c>
      <c r="AC103" s="322">
        <v>4292.5170999999991</v>
      </c>
      <c r="AD103" s="322">
        <v>17488.068469999998</v>
      </c>
      <c r="AE103" s="322">
        <v>8716.1499699999986</v>
      </c>
      <c r="AF103" s="322">
        <v>729.00859000000003</v>
      </c>
      <c r="AG103" s="322">
        <v>0</v>
      </c>
      <c r="AH103" s="323">
        <v>8042.9099100000003</v>
      </c>
    </row>
    <row r="104" spans="2:34" x14ac:dyDescent="0.2">
      <c r="B104" s="327" t="s">
        <v>1173</v>
      </c>
      <c r="C104" s="325" t="s">
        <v>1106</v>
      </c>
      <c r="D104" s="330">
        <v>424.48653999999999</v>
      </c>
      <c r="E104" s="330">
        <v>23.404250000000001</v>
      </c>
      <c r="F104" s="330">
        <v>8200.4901300000001</v>
      </c>
      <c r="G104" s="330">
        <v>172.05515</v>
      </c>
      <c r="H104" s="330">
        <v>8820.4360699999997</v>
      </c>
      <c r="I104" s="330">
        <v>461.03325000000001</v>
      </c>
      <c r="J104" s="330">
        <v>0</v>
      </c>
      <c r="K104" s="330">
        <v>0</v>
      </c>
      <c r="L104" s="330">
        <v>15.007809999999999</v>
      </c>
      <c r="M104" s="330">
        <v>44.517210000000006</v>
      </c>
      <c r="N104" s="330">
        <v>476.66476</v>
      </c>
      <c r="O104" s="330">
        <v>225.84866</v>
      </c>
      <c r="P104" s="330">
        <v>4377.7913900000003</v>
      </c>
      <c r="Q104" s="330">
        <v>570.56209000000001</v>
      </c>
      <c r="R104" s="330">
        <v>6171.4251700000004</v>
      </c>
      <c r="S104" s="330">
        <v>22.923999999999999</v>
      </c>
      <c r="T104" s="330">
        <v>240.70338000000001</v>
      </c>
      <c r="U104" s="330">
        <v>134.50942000000001</v>
      </c>
      <c r="V104" s="330">
        <v>0.16808000000000001</v>
      </c>
      <c r="W104" s="330">
        <v>1863.1475700000001</v>
      </c>
      <c r="X104" s="330">
        <v>261.86066999999997</v>
      </c>
      <c r="Y104" s="330">
        <v>21.236330000000002</v>
      </c>
      <c r="Z104" s="330">
        <v>1866.52242</v>
      </c>
      <c r="AA104" s="330">
        <v>1406.2860700000001</v>
      </c>
      <c r="AB104" s="330">
        <v>36.882190000000001</v>
      </c>
      <c r="AC104" s="330">
        <v>5854.2401299999992</v>
      </c>
      <c r="AD104" s="330">
        <v>20846.10137</v>
      </c>
      <c r="AE104" s="330">
        <v>10376.564249999999</v>
      </c>
      <c r="AF104" s="330">
        <v>2520.0263000000004</v>
      </c>
      <c r="AG104" s="330">
        <v>0</v>
      </c>
      <c r="AH104" s="331">
        <v>7949.5108200000004</v>
      </c>
    </row>
    <row r="105" spans="2:34" x14ac:dyDescent="0.2">
      <c r="B105" s="332"/>
      <c r="C105" s="86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  <c r="AC105" s="322"/>
      <c r="AD105" s="322"/>
      <c r="AE105" s="322"/>
      <c r="AF105" s="322"/>
      <c r="AG105" s="322"/>
      <c r="AH105" s="323"/>
    </row>
    <row r="106" spans="2:34" ht="15" x14ac:dyDescent="0.25">
      <c r="B106" s="314"/>
      <c r="C106" s="324" t="s">
        <v>1174</v>
      </c>
      <c r="D106" s="317">
        <v>0</v>
      </c>
      <c r="E106" s="317">
        <v>0</v>
      </c>
      <c r="F106" s="317">
        <v>0</v>
      </c>
      <c r="G106" s="317">
        <v>0</v>
      </c>
      <c r="H106" s="317">
        <v>0</v>
      </c>
      <c r="I106" s="317">
        <v>0</v>
      </c>
      <c r="J106" s="317">
        <v>0</v>
      </c>
      <c r="K106" s="317">
        <v>0</v>
      </c>
      <c r="L106" s="317">
        <v>0</v>
      </c>
      <c r="M106" s="317">
        <v>304.87303000000003</v>
      </c>
      <c r="N106" s="317">
        <v>0</v>
      </c>
      <c r="O106" s="317">
        <v>0</v>
      </c>
      <c r="P106" s="317">
        <v>0</v>
      </c>
      <c r="Q106" s="317">
        <v>32.030250000000002</v>
      </c>
      <c r="R106" s="317">
        <v>336.90328</v>
      </c>
      <c r="S106" s="317">
        <v>0</v>
      </c>
      <c r="T106" s="317">
        <v>0</v>
      </c>
      <c r="U106" s="317">
        <v>0</v>
      </c>
      <c r="V106" s="317">
        <v>0</v>
      </c>
      <c r="W106" s="317">
        <v>0</v>
      </c>
      <c r="X106" s="317">
        <v>0</v>
      </c>
      <c r="Y106" s="317">
        <v>0</v>
      </c>
      <c r="Z106" s="317">
        <v>0</v>
      </c>
      <c r="AA106" s="317">
        <v>0</v>
      </c>
      <c r="AB106" s="317">
        <v>0</v>
      </c>
      <c r="AC106" s="317">
        <v>0</v>
      </c>
      <c r="AD106" s="317">
        <v>336.90328</v>
      </c>
      <c r="AE106" s="317">
        <v>336.90328</v>
      </c>
      <c r="AF106" s="317">
        <v>0</v>
      </c>
      <c r="AG106" s="317">
        <v>0</v>
      </c>
      <c r="AH106" s="318">
        <v>0</v>
      </c>
    </row>
    <row r="107" spans="2:34" x14ac:dyDescent="0.2">
      <c r="B107" s="327" t="s">
        <v>1175</v>
      </c>
      <c r="C107" s="325" t="s">
        <v>1098</v>
      </c>
      <c r="D107" s="322">
        <v>0</v>
      </c>
      <c r="E107" s="322">
        <v>0</v>
      </c>
      <c r="F107" s="322">
        <v>0</v>
      </c>
      <c r="G107" s="322">
        <v>0</v>
      </c>
      <c r="H107" s="322">
        <v>0</v>
      </c>
      <c r="I107" s="322">
        <v>0</v>
      </c>
      <c r="J107" s="322">
        <v>0</v>
      </c>
      <c r="K107" s="322">
        <v>0</v>
      </c>
      <c r="L107" s="322">
        <v>0</v>
      </c>
      <c r="M107" s="322">
        <v>21.48734</v>
      </c>
      <c r="N107" s="322">
        <v>0</v>
      </c>
      <c r="O107" s="322">
        <v>0</v>
      </c>
      <c r="P107" s="322">
        <v>0</v>
      </c>
      <c r="Q107" s="322">
        <v>0.90817000000000003</v>
      </c>
      <c r="R107" s="322">
        <v>22.395510000000002</v>
      </c>
      <c r="S107" s="322">
        <v>0</v>
      </c>
      <c r="T107" s="322">
        <v>0</v>
      </c>
      <c r="U107" s="322">
        <v>0</v>
      </c>
      <c r="V107" s="322">
        <v>0</v>
      </c>
      <c r="W107" s="322">
        <v>0</v>
      </c>
      <c r="X107" s="322">
        <v>0</v>
      </c>
      <c r="Y107" s="322">
        <v>0</v>
      </c>
      <c r="Z107" s="322">
        <v>0</v>
      </c>
      <c r="AA107" s="322">
        <v>0</v>
      </c>
      <c r="AB107" s="322">
        <v>0</v>
      </c>
      <c r="AC107" s="322">
        <v>0</v>
      </c>
      <c r="AD107" s="322">
        <v>22.395510000000002</v>
      </c>
      <c r="AE107" s="322">
        <v>22.395510000000002</v>
      </c>
      <c r="AF107" s="322">
        <v>0</v>
      </c>
      <c r="AG107" s="322">
        <v>0</v>
      </c>
      <c r="AH107" s="323">
        <v>0</v>
      </c>
    </row>
    <row r="108" spans="2:34" x14ac:dyDescent="0.2">
      <c r="B108" s="327" t="s">
        <v>1176</v>
      </c>
      <c r="C108" s="325" t="s">
        <v>1100</v>
      </c>
      <c r="D108" s="322">
        <v>0</v>
      </c>
      <c r="E108" s="322">
        <v>0</v>
      </c>
      <c r="F108" s="322">
        <v>0</v>
      </c>
      <c r="G108" s="322">
        <v>0</v>
      </c>
      <c r="H108" s="322">
        <v>0</v>
      </c>
      <c r="I108" s="322">
        <v>0</v>
      </c>
      <c r="J108" s="322">
        <v>0</v>
      </c>
      <c r="K108" s="322">
        <v>0</v>
      </c>
      <c r="L108" s="322">
        <v>0</v>
      </c>
      <c r="M108" s="322">
        <v>21.842639999999999</v>
      </c>
      <c r="N108" s="322">
        <v>0</v>
      </c>
      <c r="O108" s="322">
        <v>0</v>
      </c>
      <c r="P108" s="322">
        <v>0</v>
      </c>
      <c r="Q108" s="322">
        <v>0.90591999999999995</v>
      </c>
      <c r="R108" s="322">
        <v>22.748560000000001</v>
      </c>
      <c r="S108" s="322">
        <v>0</v>
      </c>
      <c r="T108" s="322">
        <v>0</v>
      </c>
      <c r="U108" s="322">
        <v>0</v>
      </c>
      <c r="V108" s="322">
        <v>0</v>
      </c>
      <c r="W108" s="322">
        <v>0</v>
      </c>
      <c r="X108" s="322">
        <v>0</v>
      </c>
      <c r="Y108" s="322">
        <v>0</v>
      </c>
      <c r="Z108" s="322">
        <v>0</v>
      </c>
      <c r="AA108" s="322">
        <v>0</v>
      </c>
      <c r="AB108" s="322">
        <v>0</v>
      </c>
      <c r="AC108" s="322">
        <v>0</v>
      </c>
      <c r="AD108" s="322">
        <v>22.748560000000001</v>
      </c>
      <c r="AE108" s="322">
        <v>22.748560000000001</v>
      </c>
      <c r="AF108" s="322">
        <v>0</v>
      </c>
      <c r="AG108" s="322">
        <v>0</v>
      </c>
      <c r="AH108" s="323">
        <v>0</v>
      </c>
    </row>
    <row r="109" spans="2:34" x14ac:dyDescent="0.2">
      <c r="B109" s="327" t="s">
        <v>1177</v>
      </c>
      <c r="C109" s="325" t="s">
        <v>1102</v>
      </c>
      <c r="D109" s="322">
        <v>0</v>
      </c>
      <c r="E109" s="322">
        <v>0</v>
      </c>
      <c r="F109" s="322">
        <v>0</v>
      </c>
      <c r="G109" s="322">
        <v>0</v>
      </c>
      <c r="H109" s="322">
        <v>0</v>
      </c>
      <c r="I109" s="322">
        <v>0</v>
      </c>
      <c r="J109" s="322">
        <v>0</v>
      </c>
      <c r="K109" s="322">
        <v>0</v>
      </c>
      <c r="L109" s="322">
        <v>0</v>
      </c>
      <c r="M109" s="322">
        <v>32.904539999999997</v>
      </c>
      <c r="N109" s="322">
        <v>0</v>
      </c>
      <c r="O109" s="322">
        <v>0</v>
      </c>
      <c r="P109" s="322">
        <v>0</v>
      </c>
      <c r="Q109" s="322">
        <v>1.4287000000000001</v>
      </c>
      <c r="R109" s="322">
        <v>34.333239999999996</v>
      </c>
      <c r="S109" s="322">
        <v>0</v>
      </c>
      <c r="T109" s="322">
        <v>0</v>
      </c>
      <c r="U109" s="322">
        <v>0</v>
      </c>
      <c r="V109" s="322">
        <v>0</v>
      </c>
      <c r="W109" s="322">
        <v>0</v>
      </c>
      <c r="X109" s="322">
        <v>0</v>
      </c>
      <c r="Y109" s="322">
        <v>0</v>
      </c>
      <c r="Z109" s="322">
        <v>0</v>
      </c>
      <c r="AA109" s="322">
        <v>0</v>
      </c>
      <c r="AB109" s="322">
        <v>0</v>
      </c>
      <c r="AC109" s="322">
        <v>0</v>
      </c>
      <c r="AD109" s="322">
        <v>34.333239999999996</v>
      </c>
      <c r="AE109" s="322">
        <v>34.333240000000004</v>
      </c>
      <c r="AF109" s="322">
        <v>0</v>
      </c>
      <c r="AG109" s="322">
        <v>0</v>
      </c>
      <c r="AH109" s="323">
        <v>0</v>
      </c>
    </row>
    <row r="110" spans="2:34" x14ac:dyDescent="0.2">
      <c r="B110" s="327" t="s">
        <v>1178</v>
      </c>
      <c r="C110" s="325" t="s">
        <v>1104</v>
      </c>
      <c r="D110" s="322">
        <v>0</v>
      </c>
      <c r="E110" s="322">
        <v>0</v>
      </c>
      <c r="F110" s="322">
        <v>0</v>
      </c>
      <c r="G110" s="322">
        <v>0</v>
      </c>
      <c r="H110" s="322">
        <v>0</v>
      </c>
      <c r="I110" s="322">
        <v>0</v>
      </c>
      <c r="J110" s="322">
        <v>0</v>
      </c>
      <c r="K110" s="322">
        <v>0</v>
      </c>
      <c r="L110" s="322">
        <v>0</v>
      </c>
      <c r="M110" s="322">
        <v>63.824600000000004</v>
      </c>
      <c r="N110" s="322">
        <v>0</v>
      </c>
      <c r="O110" s="322">
        <v>0</v>
      </c>
      <c r="P110" s="322">
        <v>0</v>
      </c>
      <c r="Q110" s="322">
        <v>2.9238</v>
      </c>
      <c r="R110" s="322">
        <v>66.748400000000004</v>
      </c>
      <c r="S110" s="322">
        <v>0</v>
      </c>
      <c r="T110" s="322">
        <v>0</v>
      </c>
      <c r="U110" s="322">
        <v>0</v>
      </c>
      <c r="V110" s="322">
        <v>0</v>
      </c>
      <c r="W110" s="322">
        <v>0</v>
      </c>
      <c r="X110" s="322">
        <v>0</v>
      </c>
      <c r="Y110" s="322">
        <v>0</v>
      </c>
      <c r="Z110" s="322">
        <v>0</v>
      </c>
      <c r="AA110" s="322">
        <v>0</v>
      </c>
      <c r="AB110" s="322">
        <v>0</v>
      </c>
      <c r="AC110" s="322">
        <v>0</v>
      </c>
      <c r="AD110" s="322">
        <v>66.748400000000004</v>
      </c>
      <c r="AE110" s="322">
        <v>66.748400000000004</v>
      </c>
      <c r="AF110" s="322">
        <v>0</v>
      </c>
      <c r="AG110" s="322">
        <v>0</v>
      </c>
      <c r="AH110" s="323">
        <v>0</v>
      </c>
    </row>
    <row r="111" spans="2:34" x14ac:dyDescent="0.2">
      <c r="B111" s="327" t="s">
        <v>1179</v>
      </c>
      <c r="C111" s="325" t="s">
        <v>1106</v>
      </c>
      <c r="D111" s="322">
        <v>0</v>
      </c>
      <c r="E111" s="322">
        <v>0</v>
      </c>
      <c r="F111" s="322">
        <v>0</v>
      </c>
      <c r="G111" s="322">
        <v>0</v>
      </c>
      <c r="H111" s="322">
        <v>0</v>
      </c>
      <c r="I111" s="322">
        <v>0</v>
      </c>
      <c r="J111" s="322">
        <v>0</v>
      </c>
      <c r="K111" s="322">
        <v>0</v>
      </c>
      <c r="L111" s="322">
        <v>0</v>
      </c>
      <c r="M111" s="322">
        <v>164.81391000000002</v>
      </c>
      <c r="N111" s="322">
        <v>0</v>
      </c>
      <c r="O111" s="322">
        <v>0</v>
      </c>
      <c r="P111" s="322">
        <v>0</v>
      </c>
      <c r="Q111" s="322">
        <v>25.863659999999999</v>
      </c>
      <c r="R111" s="322">
        <v>190.67757</v>
      </c>
      <c r="S111" s="322">
        <v>0</v>
      </c>
      <c r="T111" s="322">
        <v>0</v>
      </c>
      <c r="U111" s="322">
        <v>0</v>
      </c>
      <c r="V111" s="322">
        <v>0</v>
      </c>
      <c r="W111" s="322">
        <v>0</v>
      </c>
      <c r="X111" s="322">
        <v>0</v>
      </c>
      <c r="Y111" s="322">
        <v>0</v>
      </c>
      <c r="Z111" s="322">
        <v>0</v>
      </c>
      <c r="AA111" s="322">
        <v>0</v>
      </c>
      <c r="AB111" s="322">
        <v>0</v>
      </c>
      <c r="AC111" s="322">
        <v>0</v>
      </c>
      <c r="AD111" s="322">
        <v>190.67757</v>
      </c>
      <c r="AE111" s="322">
        <v>190.67757</v>
      </c>
      <c r="AF111" s="322">
        <v>0</v>
      </c>
      <c r="AG111" s="322">
        <v>0</v>
      </c>
      <c r="AH111" s="323">
        <v>0</v>
      </c>
    </row>
    <row r="112" spans="2:34" x14ac:dyDescent="0.2">
      <c r="B112" s="85"/>
      <c r="C112" s="86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  <c r="AC112" s="322"/>
      <c r="AD112" s="322"/>
      <c r="AE112" s="322"/>
      <c r="AF112" s="322"/>
      <c r="AG112" s="322"/>
      <c r="AH112" s="323"/>
    </row>
    <row r="113" spans="2:34" ht="15" x14ac:dyDescent="0.25">
      <c r="B113" s="314"/>
      <c r="C113" s="324" t="s">
        <v>1180</v>
      </c>
      <c r="D113" s="317">
        <v>9.8329400000000007</v>
      </c>
      <c r="E113" s="317">
        <v>0</v>
      </c>
      <c r="F113" s="317">
        <v>75.286969999999997</v>
      </c>
      <c r="G113" s="317">
        <v>0</v>
      </c>
      <c r="H113" s="317">
        <v>85.119910000000004</v>
      </c>
      <c r="I113" s="317">
        <v>0</v>
      </c>
      <c r="J113" s="317">
        <v>0</v>
      </c>
      <c r="K113" s="317">
        <v>0</v>
      </c>
      <c r="L113" s="317">
        <v>0</v>
      </c>
      <c r="M113" s="317">
        <v>0</v>
      </c>
      <c r="N113" s="317">
        <v>0</v>
      </c>
      <c r="O113" s="317">
        <v>0</v>
      </c>
      <c r="P113" s="317">
        <v>0</v>
      </c>
      <c r="Q113" s="317">
        <v>4.7096200000000001</v>
      </c>
      <c r="R113" s="317">
        <v>4.7096200000000001</v>
      </c>
      <c r="S113" s="317">
        <v>0</v>
      </c>
      <c r="T113" s="317">
        <v>0</v>
      </c>
      <c r="U113" s="317">
        <v>0</v>
      </c>
      <c r="V113" s="317">
        <v>0</v>
      </c>
      <c r="W113" s="317">
        <v>0</v>
      </c>
      <c r="X113" s="317">
        <v>0</v>
      </c>
      <c r="Y113" s="317">
        <v>0</v>
      </c>
      <c r="Z113" s="317">
        <v>0</v>
      </c>
      <c r="AA113" s="317">
        <v>0</v>
      </c>
      <c r="AB113" s="317">
        <v>0</v>
      </c>
      <c r="AC113" s="317">
        <v>0</v>
      </c>
      <c r="AD113" s="317">
        <v>89.829530000000005</v>
      </c>
      <c r="AE113" s="317">
        <v>89.829530000000005</v>
      </c>
      <c r="AF113" s="317">
        <v>0</v>
      </c>
      <c r="AG113" s="317">
        <v>0</v>
      </c>
      <c r="AH113" s="318">
        <v>0</v>
      </c>
    </row>
    <row r="114" spans="2:34" x14ac:dyDescent="0.2">
      <c r="B114" s="327" t="s">
        <v>1181</v>
      </c>
      <c r="C114" s="325" t="s">
        <v>1098</v>
      </c>
      <c r="D114" s="322">
        <v>0.94020999999999999</v>
      </c>
      <c r="E114" s="322">
        <v>0</v>
      </c>
      <c r="F114" s="322">
        <v>3.7824499999999999</v>
      </c>
      <c r="G114" s="322">
        <v>0</v>
      </c>
      <c r="H114" s="322">
        <v>4.7226600000000003</v>
      </c>
      <c r="I114" s="322">
        <v>0</v>
      </c>
      <c r="J114" s="322">
        <v>0</v>
      </c>
      <c r="K114" s="322">
        <v>0</v>
      </c>
      <c r="L114" s="322">
        <v>0</v>
      </c>
      <c r="M114" s="322">
        <v>0</v>
      </c>
      <c r="N114" s="322">
        <v>0</v>
      </c>
      <c r="O114" s="322">
        <v>0</v>
      </c>
      <c r="P114" s="322">
        <v>0</v>
      </c>
      <c r="Q114" s="322">
        <v>0.48493999999999998</v>
      </c>
      <c r="R114" s="322">
        <v>0.48493999999999998</v>
      </c>
      <c r="S114" s="322">
        <v>0</v>
      </c>
      <c r="T114" s="322">
        <v>0</v>
      </c>
      <c r="U114" s="322">
        <v>0</v>
      </c>
      <c r="V114" s="322">
        <v>0</v>
      </c>
      <c r="W114" s="322">
        <v>0</v>
      </c>
      <c r="X114" s="322">
        <v>0</v>
      </c>
      <c r="Y114" s="322">
        <v>0</v>
      </c>
      <c r="Z114" s="322">
        <v>0</v>
      </c>
      <c r="AA114" s="322">
        <v>0</v>
      </c>
      <c r="AB114" s="322">
        <v>0</v>
      </c>
      <c r="AC114" s="322">
        <v>0</v>
      </c>
      <c r="AD114" s="322">
        <v>5.2076000000000002</v>
      </c>
      <c r="AE114" s="322">
        <v>5.2075999999999993</v>
      </c>
      <c r="AF114" s="322">
        <v>0</v>
      </c>
      <c r="AG114" s="322">
        <v>0</v>
      </c>
      <c r="AH114" s="323">
        <v>0</v>
      </c>
    </row>
    <row r="115" spans="2:34" x14ac:dyDescent="0.2">
      <c r="B115" s="327" t="s">
        <v>1182</v>
      </c>
      <c r="C115" s="325" t="s">
        <v>1100</v>
      </c>
      <c r="D115" s="322">
        <v>1.90564</v>
      </c>
      <c r="E115" s="322">
        <v>0</v>
      </c>
      <c r="F115" s="322">
        <v>3.8533599999999999</v>
      </c>
      <c r="G115" s="322">
        <v>0</v>
      </c>
      <c r="H115" s="322">
        <v>5.7590000000000003</v>
      </c>
      <c r="I115" s="322">
        <v>0</v>
      </c>
      <c r="J115" s="322">
        <v>0</v>
      </c>
      <c r="K115" s="322">
        <v>0</v>
      </c>
      <c r="L115" s="322">
        <v>0</v>
      </c>
      <c r="M115" s="322">
        <v>0</v>
      </c>
      <c r="N115" s="322">
        <v>0</v>
      </c>
      <c r="O115" s="322">
        <v>0</v>
      </c>
      <c r="P115" s="322">
        <v>0</v>
      </c>
      <c r="Q115" s="322">
        <v>0.49286000000000002</v>
      </c>
      <c r="R115" s="322">
        <v>0.49286000000000002</v>
      </c>
      <c r="S115" s="322">
        <v>0</v>
      </c>
      <c r="T115" s="322">
        <v>0</v>
      </c>
      <c r="U115" s="322">
        <v>0</v>
      </c>
      <c r="V115" s="322">
        <v>0</v>
      </c>
      <c r="W115" s="322">
        <v>0</v>
      </c>
      <c r="X115" s="322">
        <v>0</v>
      </c>
      <c r="Y115" s="322">
        <v>0</v>
      </c>
      <c r="Z115" s="322">
        <v>0</v>
      </c>
      <c r="AA115" s="322">
        <v>0</v>
      </c>
      <c r="AB115" s="322">
        <v>0</v>
      </c>
      <c r="AC115" s="322">
        <v>0</v>
      </c>
      <c r="AD115" s="322">
        <v>6.2518600000000006</v>
      </c>
      <c r="AE115" s="322">
        <v>6.2518600000000006</v>
      </c>
      <c r="AF115" s="322">
        <v>0</v>
      </c>
      <c r="AG115" s="322">
        <v>0</v>
      </c>
      <c r="AH115" s="323">
        <v>0</v>
      </c>
    </row>
    <row r="116" spans="2:34" x14ac:dyDescent="0.2">
      <c r="B116" s="327" t="s">
        <v>1183</v>
      </c>
      <c r="C116" s="325" t="s">
        <v>94</v>
      </c>
      <c r="D116" s="322">
        <v>2.94339</v>
      </c>
      <c r="E116" s="322">
        <v>0</v>
      </c>
      <c r="F116" s="322">
        <v>5.9159600000000001</v>
      </c>
      <c r="G116" s="322">
        <v>0</v>
      </c>
      <c r="H116" s="322">
        <v>8.8593499999999992</v>
      </c>
      <c r="I116" s="322">
        <v>0</v>
      </c>
      <c r="J116" s="322">
        <v>0</v>
      </c>
      <c r="K116" s="322">
        <v>0</v>
      </c>
      <c r="L116" s="322">
        <v>0</v>
      </c>
      <c r="M116" s="322">
        <v>0</v>
      </c>
      <c r="N116" s="322">
        <v>0</v>
      </c>
      <c r="O116" s="322">
        <v>0</v>
      </c>
      <c r="P116" s="322">
        <v>0</v>
      </c>
      <c r="Q116" s="322">
        <v>0.76054999999999995</v>
      </c>
      <c r="R116" s="322">
        <v>0.76054999999999995</v>
      </c>
      <c r="S116" s="322">
        <v>0</v>
      </c>
      <c r="T116" s="322">
        <v>0</v>
      </c>
      <c r="U116" s="322">
        <v>0</v>
      </c>
      <c r="V116" s="322">
        <v>0</v>
      </c>
      <c r="W116" s="322">
        <v>0</v>
      </c>
      <c r="X116" s="322">
        <v>0</v>
      </c>
      <c r="Y116" s="322">
        <v>0</v>
      </c>
      <c r="Z116" s="322">
        <v>0</v>
      </c>
      <c r="AA116" s="322">
        <v>0</v>
      </c>
      <c r="AB116" s="322">
        <v>0</v>
      </c>
      <c r="AC116" s="322">
        <v>0</v>
      </c>
      <c r="AD116" s="322">
        <v>9.6198999999999995</v>
      </c>
      <c r="AE116" s="322">
        <v>9.6198999999999995</v>
      </c>
      <c r="AF116" s="322">
        <v>0</v>
      </c>
      <c r="AG116" s="322">
        <v>0</v>
      </c>
      <c r="AH116" s="323">
        <v>0</v>
      </c>
    </row>
    <row r="117" spans="2:34" x14ac:dyDescent="0.2">
      <c r="B117" s="327" t="s">
        <v>1184</v>
      </c>
      <c r="C117" s="325" t="s">
        <v>1104</v>
      </c>
      <c r="D117" s="322">
        <v>4.0437000000000003</v>
      </c>
      <c r="E117" s="322">
        <v>0</v>
      </c>
      <c r="F117" s="322">
        <v>12.338279999999999</v>
      </c>
      <c r="G117" s="322">
        <v>0</v>
      </c>
      <c r="H117" s="322">
        <v>16.381979999999999</v>
      </c>
      <c r="I117" s="322">
        <v>0</v>
      </c>
      <c r="J117" s="322">
        <v>0</v>
      </c>
      <c r="K117" s="322">
        <v>0</v>
      </c>
      <c r="L117" s="322">
        <v>0</v>
      </c>
      <c r="M117" s="322">
        <v>0</v>
      </c>
      <c r="N117" s="322">
        <v>0</v>
      </c>
      <c r="O117" s="322">
        <v>0</v>
      </c>
      <c r="P117" s="322">
        <v>0</v>
      </c>
      <c r="Q117" s="322">
        <v>1.5829</v>
      </c>
      <c r="R117" s="322">
        <v>1.5829</v>
      </c>
      <c r="S117" s="322">
        <v>0</v>
      </c>
      <c r="T117" s="322">
        <v>0</v>
      </c>
      <c r="U117" s="322">
        <v>0</v>
      </c>
      <c r="V117" s="322">
        <v>0</v>
      </c>
      <c r="W117" s="322">
        <v>0</v>
      </c>
      <c r="X117" s="322">
        <v>0</v>
      </c>
      <c r="Y117" s="322">
        <v>0</v>
      </c>
      <c r="Z117" s="322">
        <v>0</v>
      </c>
      <c r="AA117" s="322">
        <v>0</v>
      </c>
      <c r="AB117" s="322">
        <v>0</v>
      </c>
      <c r="AC117" s="322">
        <v>0</v>
      </c>
      <c r="AD117" s="322">
        <v>17.964879999999997</v>
      </c>
      <c r="AE117" s="322">
        <v>17.964879999999997</v>
      </c>
      <c r="AF117" s="322">
        <v>0</v>
      </c>
      <c r="AG117" s="322">
        <v>0</v>
      </c>
      <c r="AH117" s="323">
        <v>0</v>
      </c>
    </row>
    <row r="118" spans="2:34" x14ac:dyDescent="0.2">
      <c r="B118" s="327" t="s">
        <v>1185</v>
      </c>
      <c r="C118" s="325" t="s">
        <v>1106</v>
      </c>
      <c r="D118" s="322">
        <v>0</v>
      </c>
      <c r="E118" s="322">
        <v>0</v>
      </c>
      <c r="F118" s="322">
        <v>49.396920000000001</v>
      </c>
      <c r="G118" s="322">
        <v>0</v>
      </c>
      <c r="H118" s="322">
        <v>49.396920000000001</v>
      </c>
      <c r="I118" s="322">
        <v>0</v>
      </c>
      <c r="J118" s="322">
        <v>0</v>
      </c>
      <c r="K118" s="322">
        <v>0</v>
      </c>
      <c r="L118" s="322">
        <v>0</v>
      </c>
      <c r="M118" s="322">
        <v>0</v>
      </c>
      <c r="N118" s="322">
        <v>0</v>
      </c>
      <c r="O118" s="322">
        <v>0</v>
      </c>
      <c r="P118" s="322">
        <v>0</v>
      </c>
      <c r="Q118" s="322">
        <v>1.3883700000000001</v>
      </c>
      <c r="R118" s="322">
        <v>1.3883700000000001</v>
      </c>
      <c r="S118" s="322">
        <v>0</v>
      </c>
      <c r="T118" s="322">
        <v>0</v>
      </c>
      <c r="U118" s="322">
        <v>0</v>
      </c>
      <c r="V118" s="322">
        <v>0</v>
      </c>
      <c r="W118" s="322">
        <v>0</v>
      </c>
      <c r="X118" s="322">
        <v>0</v>
      </c>
      <c r="Y118" s="322">
        <v>0</v>
      </c>
      <c r="Z118" s="322">
        <v>0</v>
      </c>
      <c r="AA118" s="322">
        <v>0</v>
      </c>
      <c r="AB118" s="322">
        <v>0</v>
      </c>
      <c r="AC118" s="322">
        <v>0</v>
      </c>
      <c r="AD118" s="322">
        <v>50.785290000000003</v>
      </c>
      <c r="AE118" s="322">
        <v>50.785290000000003</v>
      </c>
      <c r="AF118" s="322">
        <v>0</v>
      </c>
      <c r="AG118" s="322">
        <v>0</v>
      </c>
      <c r="AH118" s="323">
        <v>0</v>
      </c>
    </row>
    <row r="119" spans="2:34" x14ac:dyDescent="0.2">
      <c r="B119" s="85"/>
      <c r="C119" s="86"/>
      <c r="D119" s="322"/>
      <c r="E119" s="322"/>
      <c r="F119" s="322"/>
      <c r="G119" s="322"/>
      <c r="H119" s="322"/>
      <c r="I119" s="322"/>
      <c r="J119" s="322"/>
      <c r="K119" s="322"/>
      <c r="L119" s="322"/>
      <c r="M119" s="322"/>
      <c r="N119" s="322"/>
      <c r="O119" s="322"/>
      <c r="P119" s="322"/>
      <c r="Q119" s="322"/>
      <c r="R119" s="322"/>
      <c r="S119" s="322"/>
      <c r="T119" s="322"/>
      <c r="U119" s="322"/>
      <c r="V119" s="322"/>
      <c r="W119" s="322"/>
      <c r="X119" s="322"/>
      <c r="Y119" s="322"/>
      <c r="Z119" s="322"/>
      <c r="AA119" s="322"/>
      <c r="AB119" s="322"/>
      <c r="AC119" s="322"/>
      <c r="AD119" s="322"/>
      <c r="AE119" s="322"/>
      <c r="AF119" s="322"/>
      <c r="AG119" s="322"/>
      <c r="AH119" s="323"/>
    </row>
    <row r="120" spans="2:34" ht="15" x14ac:dyDescent="0.25">
      <c r="B120" s="314"/>
      <c r="C120" s="324" t="s">
        <v>1186</v>
      </c>
      <c r="D120" s="317">
        <v>42.614789999999999</v>
      </c>
      <c r="E120" s="317">
        <v>11.527909999999999</v>
      </c>
      <c r="F120" s="317">
        <v>6971.4098000000004</v>
      </c>
      <c r="G120" s="317">
        <v>1183.67103</v>
      </c>
      <c r="H120" s="317">
        <v>8209.2235299999993</v>
      </c>
      <c r="I120" s="317">
        <v>724.26739999999995</v>
      </c>
      <c r="J120" s="317">
        <v>0</v>
      </c>
      <c r="K120" s="317">
        <v>0</v>
      </c>
      <c r="L120" s="317">
        <v>0</v>
      </c>
      <c r="M120" s="317">
        <v>369.20105000000001</v>
      </c>
      <c r="N120" s="317">
        <v>49.819490000000002</v>
      </c>
      <c r="O120" s="317">
        <v>0</v>
      </c>
      <c r="P120" s="317">
        <v>0</v>
      </c>
      <c r="Q120" s="317">
        <v>45.436219999999999</v>
      </c>
      <c r="R120" s="317">
        <v>1188.72416</v>
      </c>
      <c r="S120" s="317">
        <v>606.24844000000007</v>
      </c>
      <c r="T120" s="317">
        <v>0</v>
      </c>
      <c r="U120" s="317">
        <v>543.06308000000001</v>
      </c>
      <c r="V120" s="317">
        <v>0</v>
      </c>
      <c r="W120" s="317">
        <v>0</v>
      </c>
      <c r="X120" s="317">
        <v>0</v>
      </c>
      <c r="Y120" s="317">
        <v>29.191479999999999</v>
      </c>
      <c r="Z120" s="317">
        <v>0</v>
      </c>
      <c r="AA120" s="317">
        <v>9.2129200000000004</v>
      </c>
      <c r="AB120" s="317">
        <v>0</v>
      </c>
      <c r="AC120" s="317">
        <v>1187.7159200000001</v>
      </c>
      <c r="AD120" s="317">
        <v>10585.66361</v>
      </c>
      <c r="AE120" s="317">
        <v>8691.343859999999</v>
      </c>
      <c r="AF120" s="317">
        <v>1885.1068299999997</v>
      </c>
      <c r="AG120" s="317">
        <v>0</v>
      </c>
      <c r="AH120" s="318">
        <v>9.2129200000000004</v>
      </c>
    </row>
    <row r="121" spans="2:34" x14ac:dyDescent="0.2">
      <c r="B121" s="327" t="s">
        <v>1187</v>
      </c>
      <c r="C121" s="325" t="s">
        <v>1098</v>
      </c>
      <c r="D121" s="322">
        <v>2.7203599999999999</v>
      </c>
      <c r="E121" s="322">
        <v>1.94008</v>
      </c>
      <c r="F121" s="322">
        <v>159.50581</v>
      </c>
      <c r="G121" s="322">
        <v>27.327770000000001</v>
      </c>
      <c r="H121" s="322">
        <v>191.49402000000001</v>
      </c>
      <c r="I121" s="322">
        <v>28.450749999999999</v>
      </c>
      <c r="J121" s="322">
        <v>0</v>
      </c>
      <c r="K121" s="322">
        <v>0</v>
      </c>
      <c r="L121" s="322">
        <v>0</v>
      </c>
      <c r="M121" s="322">
        <v>8.3509899999999995</v>
      </c>
      <c r="N121" s="322">
        <v>2.2151399999999999</v>
      </c>
      <c r="O121" s="322">
        <v>0</v>
      </c>
      <c r="P121" s="322">
        <v>0</v>
      </c>
      <c r="Q121" s="322">
        <v>1.8224</v>
      </c>
      <c r="R121" s="322">
        <v>40.839280000000002</v>
      </c>
      <c r="S121" s="322">
        <v>17.082540000000002</v>
      </c>
      <c r="T121" s="322">
        <v>0</v>
      </c>
      <c r="U121" s="322">
        <v>17.991619999999998</v>
      </c>
      <c r="V121" s="322">
        <v>0</v>
      </c>
      <c r="W121" s="322">
        <v>0</v>
      </c>
      <c r="X121" s="322">
        <v>0</v>
      </c>
      <c r="Y121" s="322">
        <v>0.72087000000000001</v>
      </c>
      <c r="Z121" s="322">
        <v>0</v>
      </c>
      <c r="AA121" s="322">
        <v>0.38056000000000001</v>
      </c>
      <c r="AB121" s="322">
        <v>0</v>
      </c>
      <c r="AC121" s="322">
        <v>36.17559</v>
      </c>
      <c r="AD121" s="322">
        <v>268.50889000000001</v>
      </c>
      <c r="AE121" s="322">
        <v>202.66333999999995</v>
      </c>
      <c r="AF121" s="322">
        <v>65.46499</v>
      </c>
      <c r="AG121" s="322">
        <v>0</v>
      </c>
      <c r="AH121" s="323">
        <v>0.38056000000000001</v>
      </c>
    </row>
    <row r="122" spans="2:34" x14ac:dyDescent="0.2">
      <c r="B122" s="327" t="s">
        <v>1188</v>
      </c>
      <c r="C122" s="325" t="s">
        <v>1100</v>
      </c>
      <c r="D122" s="322">
        <v>5.21312</v>
      </c>
      <c r="E122" s="322">
        <v>2.3780999999999999</v>
      </c>
      <c r="F122" s="322">
        <v>238.07454000000001</v>
      </c>
      <c r="G122" s="322">
        <v>41.960590000000003</v>
      </c>
      <c r="H122" s="322">
        <v>287.62635</v>
      </c>
      <c r="I122" s="322">
        <v>35.204880000000003</v>
      </c>
      <c r="J122" s="322">
        <v>0</v>
      </c>
      <c r="K122" s="322">
        <v>0</v>
      </c>
      <c r="L122" s="322">
        <v>0</v>
      </c>
      <c r="M122" s="322">
        <v>14.218</v>
      </c>
      <c r="N122" s="322">
        <v>3.2234600000000002</v>
      </c>
      <c r="O122" s="322">
        <v>0</v>
      </c>
      <c r="P122" s="322">
        <v>0</v>
      </c>
      <c r="Q122" s="322">
        <v>2.9068000000000001</v>
      </c>
      <c r="R122" s="322">
        <v>55.553139999999999</v>
      </c>
      <c r="S122" s="322">
        <v>17.395969999999998</v>
      </c>
      <c r="T122" s="322">
        <v>0</v>
      </c>
      <c r="U122" s="322">
        <v>21.966200000000001</v>
      </c>
      <c r="V122" s="322">
        <v>0</v>
      </c>
      <c r="W122" s="322">
        <v>0</v>
      </c>
      <c r="X122" s="322">
        <v>0</v>
      </c>
      <c r="Y122" s="322">
        <v>1.4447099999999999</v>
      </c>
      <c r="Z122" s="322">
        <v>0</v>
      </c>
      <c r="AA122" s="322">
        <v>0.39062999999999998</v>
      </c>
      <c r="AB122" s="322">
        <v>0</v>
      </c>
      <c r="AC122" s="322">
        <v>41.197510000000001</v>
      </c>
      <c r="AD122" s="322">
        <v>384.37700000000001</v>
      </c>
      <c r="AE122" s="322">
        <v>307.04121999999995</v>
      </c>
      <c r="AF122" s="322">
        <v>76.945149999999998</v>
      </c>
      <c r="AG122" s="322">
        <v>0</v>
      </c>
      <c r="AH122" s="323">
        <v>0.39062999999999998</v>
      </c>
    </row>
    <row r="123" spans="2:34" x14ac:dyDescent="0.2">
      <c r="B123" s="327" t="s">
        <v>1189</v>
      </c>
      <c r="C123" s="325" t="s">
        <v>1102</v>
      </c>
      <c r="D123" s="322">
        <v>6.5948799999999999</v>
      </c>
      <c r="E123" s="322">
        <v>3.6564000000000001</v>
      </c>
      <c r="F123" s="322">
        <v>347.47140999999999</v>
      </c>
      <c r="G123" s="322">
        <v>67.594309999999993</v>
      </c>
      <c r="H123" s="322">
        <v>425.31700000000001</v>
      </c>
      <c r="I123" s="322">
        <v>45.377210000000005</v>
      </c>
      <c r="J123" s="322">
        <v>0</v>
      </c>
      <c r="K123" s="322">
        <v>0</v>
      </c>
      <c r="L123" s="322">
        <v>0</v>
      </c>
      <c r="M123" s="322">
        <v>22.01379</v>
      </c>
      <c r="N123" s="322">
        <v>4.8055000000000003</v>
      </c>
      <c r="O123" s="322">
        <v>0</v>
      </c>
      <c r="P123" s="322">
        <v>0</v>
      </c>
      <c r="Q123" s="322">
        <v>3.28274</v>
      </c>
      <c r="R123" s="322">
        <v>75.47923999999999</v>
      </c>
      <c r="S123" s="322">
        <v>30.12219</v>
      </c>
      <c r="T123" s="322">
        <v>0</v>
      </c>
      <c r="U123" s="322">
        <v>34.136839999999999</v>
      </c>
      <c r="V123" s="322">
        <v>0</v>
      </c>
      <c r="W123" s="322">
        <v>0</v>
      </c>
      <c r="X123" s="322">
        <v>0</v>
      </c>
      <c r="Y123" s="322">
        <v>2.27393</v>
      </c>
      <c r="Z123" s="322">
        <v>0</v>
      </c>
      <c r="AA123" s="322">
        <v>0.60362000000000005</v>
      </c>
      <c r="AB123" s="322">
        <v>0</v>
      </c>
      <c r="AC123" s="322">
        <v>67.136579999999995</v>
      </c>
      <c r="AD123" s="322">
        <v>567.93281999999999</v>
      </c>
      <c r="AE123" s="322">
        <v>454.03656000000007</v>
      </c>
      <c r="AF123" s="322">
        <v>113.29264000000001</v>
      </c>
      <c r="AG123" s="322">
        <v>0</v>
      </c>
      <c r="AH123" s="323">
        <v>0.60362000000000005</v>
      </c>
    </row>
    <row r="124" spans="2:34" x14ac:dyDescent="0.2">
      <c r="B124" s="327" t="s">
        <v>1190</v>
      </c>
      <c r="C124" s="325" t="s">
        <v>1104</v>
      </c>
      <c r="D124" s="322">
        <v>11.38984</v>
      </c>
      <c r="E124" s="322">
        <v>3.5533299999999999</v>
      </c>
      <c r="F124" s="322">
        <v>734.07344999999998</v>
      </c>
      <c r="G124" s="322">
        <v>128.67612</v>
      </c>
      <c r="H124" s="322">
        <v>877.69273999999996</v>
      </c>
      <c r="I124" s="322">
        <v>105.27748</v>
      </c>
      <c r="J124" s="322">
        <v>0</v>
      </c>
      <c r="K124" s="322">
        <v>0</v>
      </c>
      <c r="L124" s="322">
        <v>0</v>
      </c>
      <c r="M124" s="322">
        <v>46.618079999999999</v>
      </c>
      <c r="N124" s="322">
        <v>10.01573</v>
      </c>
      <c r="O124" s="322">
        <v>0</v>
      </c>
      <c r="P124" s="322">
        <v>0</v>
      </c>
      <c r="Q124" s="322">
        <v>5.5349000000000004</v>
      </c>
      <c r="R124" s="322">
        <v>167.44619</v>
      </c>
      <c r="S124" s="322">
        <v>60.734290000000001</v>
      </c>
      <c r="T124" s="322">
        <v>0</v>
      </c>
      <c r="U124" s="322">
        <v>70.008009999999999</v>
      </c>
      <c r="V124" s="322">
        <v>0</v>
      </c>
      <c r="W124" s="322">
        <v>0</v>
      </c>
      <c r="X124" s="322">
        <v>0</v>
      </c>
      <c r="Y124" s="322">
        <v>4.7843099999999996</v>
      </c>
      <c r="Z124" s="322">
        <v>0</v>
      </c>
      <c r="AA124" s="322">
        <v>1.29129</v>
      </c>
      <c r="AB124" s="322">
        <v>0</v>
      </c>
      <c r="AC124" s="322">
        <v>136.81790000000001</v>
      </c>
      <c r="AD124" s="322">
        <v>1181.9568299999999</v>
      </c>
      <c r="AE124" s="322">
        <v>941.09243000000004</v>
      </c>
      <c r="AF124" s="322">
        <v>239.57311000000001</v>
      </c>
      <c r="AG124" s="322">
        <v>0</v>
      </c>
      <c r="AH124" s="323">
        <v>1.29129</v>
      </c>
    </row>
    <row r="125" spans="2:34" x14ac:dyDescent="0.2">
      <c r="B125" s="327" t="s">
        <v>1191</v>
      </c>
      <c r="C125" s="325" t="s">
        <v>1106</v>
      </c>
      <c r="D125" s="322">
        <v>16.69659</v>
      </c>
      <c r="E125" s="322">
        <v>0</v>
      </c>
      <c r="F125" s="322">
        <v>5492.2845900000002</v>
      </c>
      <c r="G125" s="322">
        <v>918.11223999999993</v>
      </c>
      <c r="H125" s="322">
        <v>6427.0934200000002</v>
      </c>
      <c r="I125" s="322">
        <v>509.95707999999996</v>
      </c>
      <c r="J125" s="322">
        <v>0</v>
      </c>
      <c r="K125" s="322">
        <v>0</v>
      </c>
      <c r="L125" s="322">
        <v>0</v>
      </c>
      <c r="M125" s="322">
        <v>278.00018999999998</v>
      </c>
      <c r="N125" s="322">
        <v>29.559660000000001</v>
      </c>
      <c r="O125" s="322">
        <v>0</v>
      </c>
      <c r="P125" s="322">
        <v>0</v>
      </c>
      <c r="Q125" s="322">
        <v>31.889379999999999</v>
      </c>
      <c r="R125" s="322">
        <v>849.40630999999996</v>
      </c>
      <c r="S125" s="322">
        <v>480.91345000000001</v>
      </c>
      <c r="T125" s="322">
        <v>0</v>
      </c>
      <c r="U125" s="322">
        <v>398.96041000000002</v>
      </c>
      <c r="V125" s="322">
        <v>0</v>
      </c>
      <c r="W125" s="322">
        <v>0</v>
      </c>
      <c r="X125" s="322">
        <v>0</v>
      </c>
      <c r="Y125" s="322">
        <v>19.967659999999999</v>
      </c>
      <c r="Z125" s="322">
        <v>0</v>
      </c>
      <c r="AA125" s="322">
        <v>6.5468200000000003</v>
      </c>
      <c r="AB125" s="322">
        <v>0</v>
      </c>
      <c r="AC125" s="322">
        <v>906.38833999999997</v>
      </c>
      <c r="AD125" s="322">
        <v>8182.88807</v>
      </c>
      <c r="AE125" s="322">
        <v>6786.5103099999997</v>
      </c>
      <c r="AF125" s="322">
        <v>1389.8309399999998</v>
      </c>
      <c r="AG125" s="322">
        <v>0</v>
      </c>
      <c r="AH125" s="323">
        <v>6.5468200000000003</v>
      </c>
    </row>
    <row r="126" spans="2:34" x14ac:dyDescent="0.2">
      <c r="B126" s="85"/>
      <c r="C126" s="86"/>
      <c r="D126" s="322"/>
      <c r="E126" s="322"/>
      <c r="F126" s="322"/>
      <c r="G126" s="322"/>
      <c r="H126" s="322"/>
      <c r="I126" s="322"/>
      <c r="J126" s="322"/>
      <c r="K126" s="322"/>
      <c r="L126" s="322"/>
      <c r="M126" s="322"/>
      <c r="N126" s="322"/>
      <c r="O126" s="322"/>
      <c r="P126" s="322"/>
      <c r="Q126" s="322"/>
      <c r="R126" s="322"/>
      <c r="S126" s="322"/>
      <c r="T126" s="322"/>
      <c r="U126" s="322"/>
      <c r="V126" s="322"/>
      <c r="W126" s="322"/>
      <c r="X126" s="322"/>
      <c r="Y126" s="322"/>
      <c r="Z126" s="322"/>
      <c r="AA126" s="322"/>
      <c r="AB126" s="322"/>
      <c r="AC126" s="322"/>
      <c r="AD126" s="322"/>
      <c r="AE126" s="322"/>
      <c r="AF126" s="322"/>
      <c r="AG126" s="322"/>
      <c r="AH126" s="323"/>
    </row>
    <row r="127" spans="2:34" ht="15" x14ac:dyDescent="0.25">
      <c r="B127" s="314"/>
      <c r="C127" s="326" t="s">
        <v>1192</v>
      </c>
      <c r="D127" s="317">
        <v>0</v>
      </c>
      <c r="E127" s="317">
        <v>0</v>
      </c>
      <c r="F127" s="317">
        <v>0</v>
      </c>
      <c r="G127" s="317">
        <v>0</v>
      </c>
      <c r="H127" s="317">
        <v>0</v>
      </c>
      <c r="I127" s="317">
        <v>0</v>
      </c>
      <c r="J127" s="317">
        <v>0</v>
      </c>
      <c r="K127" s="317">
        <v>0</v>
      </c>
      <c r="L127" s="317">
        <v>0</v>
      </c>
      <c r="M127" s="317">
        <v>0</v>
      </c>
      <c r="N127" s="317">
        <v>0</v>
      </c>
      <c r="O127" s="317">
        <v>0</v>
      </c>
      <c r="P127" s="317">
        <v>0</v>
      </c>
      <c r="Q127" s="317">
        <v>0</v>
      </c>
      <c r="R127" s="317">
        <v>0</v>
      </c>
      <c r="S127" s="317">
        <v>0</v>
      </c>
      <c r="T127" s="317">
        <v>0</v>
      </c>
      <c r="U127" s="317">
        <v>0</v>
      </c>
      <c r="V127" s="317">
        <v>0</v>
      </c>
      <c r="W127" s="317">
        <v>0</v>
      </c>
      <c r="X127" s="317">
        <v>0</v>
      </c>
      <c r="Y127" s="317">
        <v>0</v>
      </c>
      <c r="Z127" s="317">
        <v>0</v>
      </c>
      <c r="AA127" s="317">
        <v>0</v>
      </c>
      <c r="AB127" s="317">
        <v>0</v>
      </c>
      <c r="AC127" s="317">
        <v>0</v>
      </c>
      <c r="AD127" s="317">
        <v>0</v>
      </c>
      <c r="AE127" s="317">
        <v>0</v>
      </c>
      <c r="AF127" s="317">
        <v>0</v>
      </c>
      <c r="AG127" s="317">
        <v>0</v>
      </c>
      <c r="AH127" s="318">
        <v>0</v>
      </c>
    </row>
    <row r="128" spans="2:34" x14ac:dyDescent="0.2">
      <c r="B128" s="327" t="s">
        <v>1193</v>
      </c>
      <c r="C128" s="325" t="s">
        <v>1098</v>
      </c>
      <c r="D128" s="322">
        <v>0</v>
      </c>
      <c r="E128" s="322">
        <v>0</v>
      </c>
      <c r="F128" s="322">
        <v>0</v>
      </c>
      <c r="G128" s="322">
        <v>0</v>
      </c>
      <c r="H128" s="322">
        <v>0</v>
      </c>
      <c r="I128" s="322">
        <v>0</v>
      </c>
      <c r="J128" s="322">
        <v>0</v>
      </c>
      <c r="K128" s="322">
        <v>0</v>
      </c>
      <c r="L128" s="322">
        <v>0</v>
      </c>
      <c r="M128" s="322">
        <v>0</v>
      </c>
      <c r="N128" s="322">
        <v>0</v>
      </c>
      <c r="O128" s="322">
        <v>0</v>
      </c>
      <c r="P128" s="322">
        <v>0</v>
      </c>
      <c r="Q128" s="322">
        <v>0</v>
      </c>
      <c r="R128" s="322">
        <v>0</v>
      </c>
      <c r="S128" s="322">
        <v>0</v>
      </c>
      <c r="T128" s="322">
        <v>0</v>
      </c>
      <c r="U128" s="322">
        <v>0</v>
      </c>
      <c r="V128" s="322">
        <v>0</v>
      </c>
      <c r="W128" s="322">
        <v>0</v>
      </c>
      <c r="X128" s="322">
        <v>0</v>
      </c>
      <c r="Y128" s="322">
        <v>0</v>
      </c>
      <c r="Z128" s="322">
        <v>0</v>
      </c>
      <c r="AA128" s="322">
        <v>0</v>
      </c>
      <c r="AB128" s="322">
        <v>0</v>
      </c>
      <c r="AC128" s="322">
        <v>0</v>
      </c>
      <c r="AD128" s="322">
        <v>0</v>
      </c>
      <c r="AE128" s="322">
        <v>0</v>
      </c>
      <c r="AF128" s="322">
        <v>0</v>
      </c>
      <c r="AG128" s="322">
        <v>0</v>
      </c>
      <c r="AH128" s="323">
        <v>0</v>
      </c>
    </row>
    <row r="129" spans="2:34" x14ac:dyDescent="0.2">
      <c r="B129" s="327" t="s">
        <v>1194</v>
      </c>
      <c r="C129" s="325" t="s">
        <v>1100</v>
      </c>
      <c r="D129" s="322">
        <v>0</v>
      </c>
      <c r="E129" s="322">
        <v>0</v>
      </c>
      <c r="F129" s="322">
        <v>0</v>
      </c>
      <c r="G129" s="322">
        <v>0</v>
      </c>
      <c r="H129" s="322">
        <v>0</v>
      </c>
      <c r="I129" s="322">
        <v>0</v>
      </c>
      <c r="J129" s="322">
        <v>0</v>
      </c>
      <c r="K129" s="322">
        <v>0</v>
      </c>
      <c r="L129" s="322">
        <v>0</v>
      </c>
      <c r="M129" s="322">
        <v>0</v>
      </c>
      <c r="N129" s="322">
        <v>0</v>
      </c>
      <c r="O129" s="322">
        <v>0</v>
      </c>
      <c r="P129" s="322">
        <v>0</v>
      </c>
      <c r="Q129" s="322">
        <v>0</v>
      </c>
      <c r="R129" s="322">
        <v>0</v>
      </c>
      <c r="S129" s="322">
        <v>0</v>
      </c>
      <c r="T129" s="322">
        <v>0</v>
      </c>
      <c r="U129" s="322">
        <v>0</v>
      </c>
      <c r="V129" s="322">
        <v>0</v>
      </c>
      <c r="W129" s="322">
        <v>0</v>
      </c>
      <c r="X129" s="322">
        <v>0</v>
      </c>
      <c r="Y129" s="322">
        <v>0</v>
      </c>
      <c r="Z129" s="322">
        <v>0</v>
      </c>
      <c r="AA129" s="322">
        <v>0</v>
      </c>
      <c r="AB129" s="322">
        <v>0</v>
      </c>
      <c r="AC129" s="322">
        <v>0</v>
      </c>
      <c r="AD129" s="322">
        <v>0</v>
      </c>
      <c r="AE129" s="322">
        <v>0</v>
      </c>
      <c r="AF129" s="322">
        <v>0</v>
      </c>
      <c r="AG129" s="322">
        <v>0</v>
      </c>
      <c r="AH129" s="323">
        <v>0</v>
      </c>
    </row>
    <row r="130" spans="2:34" x14ac:dyDescent="0.2">
      <c r="B130" s="327" t="s">
        <v>1195</v>
      </c>
      <c r="C130" s="325" t="s">
        <v>1102</v>
      </c>
      <c r="D130" s="322">
        <v>0</v>
      </c>
      <c r="E130" s="322">
        <v>0</v>
      </c>
      <c r="F130" s="322">
        <v>0</v>
      </c>
      <c r="G130" s="322">
        <v>0</v>
      </c>
      <c r="H130" s="322">
        <v>0</v>
      </c>
      <c r="I130" s="322">
        <v>0</v>
      </c>
      <c r="J130" s="322">
        <v>0</v>
      </c>
      <c r="K130" s="322">
        <v>0</v>
      </c>
      <c r="L130" s="322">
        <v>0</v>
      </c>
      <c r="M130" s="322">
        <v>0</v>
      </c>
      <c r="N130" s="322">
        <v>0</v>
      </c>
      <c r="O130" s="322">
        <v>0</v>
      </c>
      <c r="P130" s="322">
        <v>0</v>
      </c>
      <c r="Q130" s="322">
        <v>0</v>
      </c>
      <c r="R130" s="322">
        <v>0</v>
      </c>
      <c r="S130" s="322">
        <v>0</v>
      </c>
      <c r="T130" s="322">
        <v>0</v>
      </c>
      <c r="U130" s="322">
        <v>0</v>
      </c>
      <c r="V130" s="322">
        <v>0</v>
      </c>
      <c r="W130" s="322">
        <v>0</v>
      </c>
      <c r="X130" s="322">
        <v>0</v>
      </c>
      <c r="Y130" s="322">
        <v>0</v>
      </c>
      <c r="Z130" s="322">
        <v>0</v>
      </c>
      <c r="AA130" s="322">
        <v>0</v>
      </c>
      <c r="AB130" s="322">
        <v>0</v>
      </c>
      <c r="AC130" s="322">
        <v>0</v>
      </c>
      <c r="AD130" s="322">
        <v>0</v>
      </c>
      <c r="AE130" s="322">
        <v>0</v>
      </c>
      <c r="AF130" s="322">
        <v>0</v>
      </c>
      <c r="AG130" s="322">
        <v>0</v>
      </c>
      <c r="AH130" s="323">
        <v>0</v>
      </c>
    </row>
    <row r="131" spans="2:34" x14ac:dyDescent="0.2">
      <c r="B131" s="327" t="s">
        <v>1196</v>
      </c>
      <c r="C131" s="325" t="s">
        <v>1104</v>
      </c>
      <c r="D131" s="322">
        <v>0</v>
      </c>
      <c r="E131" s="322">
        <v>0</v>
      </c>
      <c r="F131" s="322">
        <v>0</v>
      </c>
      <c r="G131" s="322">
        <v>0</v>
      </c>
      <c r="H131" s="322">
        <v>0</v>
      </c>
      <c r="I131" s="322">
        <v>0</v>
      </c>
      <c r="J131" s="322">
        <v>0</v>
      </c>
      <c r="K131" s="322">
        <v>0</v>
      </c>
      <c r="L131" s="322">
        <v>0</v>
      </c>
      <c r="M131" s="322">
        <v>0</v>
      </c>
      <c r="N131" s="322">
        <v>0</v>
      </c>
      <c r="O131" s="322">
        <v>0</v>
      </c>
      <c r="P131" s="322">
        <v>0</v>
      </c>
      <c r="Q131" s="322">
        <v>0</v>
      </c>
      <c r="R131" s="322">
        <v>0</v>
      </c>
      <c r="S131" s="322">
        <v>0</v>
      </c>
      <c r="T131" s="322">
        <v>0</v>
      </c>
      <c r="U131" s="322">
        <v>0</v>
      </c>
      <c r="V131" s="322">
        <v>0</v>
      </c>
      <c r="W131" s="322">
        <v>0</v>
      </c>
      <c r="X131" s="322">
        <v>0</v>
      </c>
      <c r="Y131" s="322">
        <v>0</v>
      </c>
      <c r="Z131" s="322">
        <v>0</v>
      </c>
      <c r="AA131" s="322">
        <v>0</v>
      </c>
      <c r="AB131" s="322">
        <v>0</v>
      </c>
      <c r="AC131" s="322">
        <v>0</v>
      </c>
      <c r="AD131" s="322">
        <v>0</v>
      </c>
      <c r="AE131" s="322">
        <v>0</v>
      </c>
      <c r="AF131" s="322">
        <v>0</v>
      </c>
      <c r="AG131" s="322">
        <v>0</v>
      </c>
      <c r="AH131" s="323">
        <v>0</v>
      </c>
    </row>
    <row r="132" spans="2:34" x14ac:dyDescent="0.2">
      <c r="B132" s="327" t="s">
        <v>1197</v>
      </c>
      <c r="C132" s="325" t="s">
        <v>1106</v>
      </c>
      <c r="D132" s="322">
        <v>0</v>
      </c>
      <c r="E132" s="322">
        <v>0</v>
      </c>
      <c r="F132" s="322">
        <v>0</v>
      </c>
      <c r="G132" s="322">
        <v>0</v>
      </c>
      <c r="H132" s="322">
        <v>0</v>
      </c>
      <c r="I132" s="322">
        <v>0</v>
      </c>
      <c r="J132" s="322">
        <v>0</v>
      </c>
      <c r="K132" s="322">
        <v>0</v>
      </c>
      <c r="L132" s="322">
        <v>0</v>
      </c>
      <c r="M132" s="322">
        <v>0</v>
      </c>
      <c r="N132" s="322">
        <v>0</v>
      </c>
      <c r="O132" s="322">
        <v>0</v>
      </c>
      <c r="P132" s="322">
        <v>0</v>
      </c>
      <c r="Q132" s="322">
        <v>0</v>
      </c>
      <c r="R132" s="322">
        <v>0</v>
      </c>
      <c r="S132" s="322">
        <v>0</v>
      </c>
      <c r="T132" s="322">
        <v>0</v>
      </c>
      <c r="U132" s="322">
        <v>0</v>
      </c>
      <c r="V132" s="322">
        <v>0</v>
      </c>
      <c r="W132" s="322">
        <v>0</v>
      </c>
      <c r="X132" s="322">
        <v>0</v>
      </c>
      <c r="Y132" s="322">
        <v>0</v>
      </c>
      <c r="Z132" s="322">
        <v>0</v>
      </c>
      <c r="AA132" s="322">
        <v>0</v>
      </c>
      <c r="AB132" s="322">
        <v>0</v>
      </c>
      <c r="AC132" s="322">
        <v>0</v>
      </c>
      <c r="AD132" s="322">
        <v>0</v>
      </c>
      <c r="AE132" s="322">
        <v>0</v>
      </c>
      <c r="AF132" s="322">
        <v>0</v>
      </c>
      <c r="AG132" s="322">
        <v>0</v>
      </c>
      <c r="AH132" s="323">
        <v>0</v>
      </c>
    </row>
    <row r="133" spans="2:34" x14ac:dyDescent="0.2">
      <c r="B133" s="327"/>
      <c r="C133" s="325"/>
      <c r="D133" s="322"/>
      <c r="E133" s="322"/>
      <c r="F133" s="322"/>
      <c r="G133" s="322"/>
      <c r="H133" s="322"/>
      <c r="I133" s="322"/>
      <c r="J133" s="322"/>
      <c r="K133" s="322"/>
      <c r="L133" s="322"/>
      <c r="M133" s="322"/>
      <c r="N133" s="322"/>
      <c r="O133" s="322"/>
      <c r="P133" s="322"/>
      <c r="Q133" s="322"/>
      <c r="R133" s="322"/>
      <c r="S133" s="322"/>
      <c r="T133" s="322"/>
      <c r="U133" s="322"/>
      <c r="V133" s="322"/>
      <c r="W133" s="322"/>
      <c r="X133" s="322"/>
      <c r="Y133" s="322"/>
      <c r="Z133" s="322"/>
      <c r="AA133" s="322"/>
      <c r="AB133" s="322"/>
      <c r="AC133" s="322"/>
      <c r="AD133" s="322"/>
      <c r="AE133" s="322"/>
      <c r="AF133" s="322"/>
      <c r="AG133" s="322"/>
      <c r="AH133" s="323"/>
    </row>
    <row r="134" spans="2:34" ht="15" x14ac:dyDescent="0.25">
      <c r="B134" s="314"/>
      <c r="C134" s="324" t="s">
        <v>1198</v>
      </c>
      <c r="D134" s="317">
        <v>148.17558000000002</v>
      </c>
      <c r="E134" s="317">
        <v>22874.944300000003</v>
      </c>
      <c r="F134" s="317">
        <v>0</v>
      </c>
      <c r="G134" s="317">
        <v>0</v>
      </c>
      <c r="H134" s="317">
        <v>23023.119879999998</v>
      </c>
      <c r="I134" s="317">
        <v>0</v>
      </c>
      <c r="J134" s="317">
        <v>0</v>
      </c>
      <c r="K134" s="317">
        <v>0</v>
      </c>
      <c r="L134" s="317">
        <v>0</v>
      </c>
      <c r="M134" s="317">
        <v>0</v>
      </c>
      <c r="N134" s="317">
        <v>0</v>
      </c>
      <c r="O134" s="317">
        <v>0</v>
      </c>
      <c r="P134" s="317">
        <v>0</v>
      </c>
      <c r="Q134" s="317">
        <v>0</v>
      </c>
      <c r="R134" s="317">
        <v>0</v>
      </c>
      <c r="S134" s="317">
        <v>0</v>
      </c>
      <c r="T134" s="317">
        <v>0</v>
      </c>
      <c r="U134" s="317">
        <v>0</v>
      </c>
      <c r="V134" s="317">
        <v>0</v>
      </c>
      <c r="W134" s="317">
        <v>0</v>
      </c>
      <c r="X134" s="317">
        <v>0</v>
      </c>
      <c r="Y134" s="317">
        <v>0</v>
      </c>
      <c r="Z134" s="317">
        <v>0</v>
      </c>
      <c r="AA134" s="317">
        <v>0</v>
      </c>
      <c r="AB134" s="317">
        <v>0</v>
      </c>
      <c r="AC134" s="317">
        <v>0</v>
      </c>
      <c r="AD134" s="317">
        <v>23023.119879999998</v>
      </c>
      <c r="AE134" s="317">
        <v>148.17558000000002</v>
      </c>
      <c r="AF134" s="317">
        <v>22874.944300000003</v>
      </c>
      <c r="AG134" s="317">
        <v>0</v>
      </c>
      <c r="AH134" s="318">
        <v>0</v>
      </c>
    </row>
    <row r="135" spans="2:34" x14ac:dyDescent="0.2">
      <c r="B135" s="327" t="s">
        <v>1199</v>
      </c>
      <c r="C135" s="325" t="s">
        <v>1098</v>
      </c>
      <c r="D135" s="330">
        <v>7.2511700000000001</v>
      </c>
      <c r="E135" s="330">
        <v>590.15979000000004</v>
      </c>
      <c r="F135" s="330">
        <v>0</v>
      </c>
      <c r="G135" s="330">
        <v>0</v>
      </c>
      <c r="H135" s="330">
        <v>597.41096000000005</v>
      </c>
      <c r="I135" s="330">
        <v>0</v>
      </c>
      <c r="J135" s="330">
        <v>0</v>
      </c>
      <c r="K135" s="330">
        <v>0</v>
      </c>
      <c r="L135" s="330">
        <v>0</v>
      </c>
      <c r="M135" s="330">
        <v>0</v>
      </c>
      <c r="N135" s="330">
        <v>0</v>
      </c>
      <c r="O135" s="330">
        <v>0</v>
      </c>
      <c r="P135" s="330">
        <v>0</v>
      </c>
      <c r="Q135" s="330">
        <v>0</v>
      </c>
      <c r="R135" s="330">
        <v>0</v>
      </c>
      <c r="S135" s="330">
        <v>0</v>
      </c>
      <c r="T135" s="330">
        <v>0</v>
      </c>
      <c r="U135" s="330">
        <v>0</v>
      </c>
      <c r="V135" s="330">
        <v>0</v>
      </c>
      <c r="W135" s="330">
        <v>0</v>
      </c>
      <c r="X135" s="330">
        <v>0</v>
      </c>
      <c r="Y135" s="330">
        <v>0</v>
      </c>
      <c r="Z135" s="330">
        <v>0</v>
      </c>
      <c r="AA135" s="330">
        <v>0</v>
      </c>
      <c r="AB135" s="330">
        <v>0</v>
      </c>
      <c r="AC135" s="330">
        <v>0</v>
      </c>
      <c r="AD135" s="330">
        <v>597.41096000000005</v>
      </c>
      <c r="AE135" s="330">
        <v>7.2511700000000001</v>
      </c>
      <c r="AF135" s="330">
        <v>590.15979000000004</v>
      </c>
      <c r="AG135" s="330">
        <v>0</v>
      </c>
      <c r="AH135" s="331">
        <v>0</v>
      </c>
    </row>
    <row r="136" spans="2:34" x14ac:dyDescent="0.2">
      <c r="B136" s="327" t="s">
        <v>1200</v>
      </c>
      <c r="C136" s="325" t="s">
        <v>1100</v>
      </c>
      <c r="D136" s="330">
        <v>13.47903</v>
      </c>
      <c r="E136" s="330">
        <v>928.36293000000001</v>
      </c>
      <c r="F136" s="330">
        <v>0</v>
      </c>
      <c r="G136" s="330">
        <v>0</v>
      </c>
      <c r="H136" s="330">
        <v>941.84195999999997</v>
      </c>
      <c r="I136" s="330">
        <v>0</v>
      </c>
      <c r="J136" s="330">
        <v>0</v>
      </c>
      <c r="K136" s="330">
        <v>0</v>
      </c>
      <c r="L136" s="330">
        <v>0</v>
      </c>
      <c r="M136" s="330">
        <v>0</v>
      </c>
      <c r="N136" s="330">
        <v>0</v>
      </c>
      <c r="O136" s="330">
        <v>0</v>
      </c>
      <c r="P136" s="330">
        <v>0</v>
      </c>
      <c r="Q136" s="330">
        <v>0</v>
      </c>
      <c r="R136" s="330">
        <v>0</v>
      </c>
      <c r="S136" s="330">
        <v>0</v>
      </c>
      <c r="T136" s="330">
        <v>0</v>
      </c>
      <c r="U136" s="330">
        <v>0</v>
      </c>
      <c r="V136" s="330">
        <v>0</v>
      </c>
      <c r="W136" s="330">
        <v>0</v>
      </c>
      <c r="X136" s="330">
        <v>0</v>
      </c>
      <c r="Y136" s="330">
        <v>0</v>
      </c>
      <c r="Z136" s="330">
        <v>0</v>
      </c>
      <c r="AA136" s="330">
        <v>0</v>
      </c>
      <c r="AB136" s="330">
        <v>0</v>
      </c>
      <c r="AC136" s="330">
        <v>0</v>
      </c>
      <c r="AD136" s="330">
        <v>941.84195999999997</v>
      </c>
      <c r="AE136" s="330">
        <v>13.47903</v>
      </c>
      <c r="AF136" s="330">
        <v>928.36293000000001</v>
      </c>
      <c r="AG136" s="330">
        <v>0</v>
      </c>
      <c r="AH136" s="331">
        <v>0</v>
      </c>
    </row>
    <row r="137" spans="2:34" x14ac:dyDescent="0.2">
      <c r="B137" s="327" t="s">
        <v>1201</v>
      </c>
      <c r="C137" s="325" t="s">
        <v>1102</v>
      </c>
      <c r="D137" s="330">
        <v>16.911049999999999</v>
      </c>
      <c r="E137" s="330">
        <v>1104.0778600000001</v>
      </c>
      <c r="F137" s="330">
        <v>0</v>
      </c>
      <c r="G137" s="330">
        <v>0</v>
      </c>
      <c r="H137" s="330">
        <v>1120.98891</v>
      </c>
      <c r="I137" s="330">
        <v>0</v>
      </c>
      <c r="J137" s="330">
        <v>0</v>
      </c>
      <c r="K137" s="330">
        <v>0</v>
      </c>
      <c r="L137" s="330">
        <v>0</v>
      </c>
      <c r="M137" s="330">
        <v>0</v>
      </c>
      <c r="N137" s="330">
        <v>0</v>
      </c>
      <c r="O137" s="330">
        <v>0</v>
      </c>
      <c r="P137" s="330">
        <v>0</v>
      </c>
      <c r="Q137" s="330">
        <v>0</v>
      </c>
      <c r="R137" s="330">
        <v>0</v>
      </c>
      <c r="S137" s="330">
        <v>0</v>
      </c>
      <c r="T137" s="330">
        <v>0</v>
      </c>
      <c r="U137" s="330">
        <v>0</v>
      </c>
      <c r="V137" s="330">
        <v>0</v>
      </c>
      <c r="W137" s="330">
        <v>0</v>
      </c>
      <c r="X137" s="330">
        <v>0</v>
      </c>
      <c r="Y137" s="330">
        <v>0</v>
      </c>
      <c r="Z137" s="330">
        <v>0</v>
      </c>
      <c r="AA137" s="330">
        <v>0</v>
      </c>
      <c r="AB137" s="330">
        <v>0</v>
      </c>
      <c r="AC137" s="330">
        <v>0</v>
      </c>
      <c r="AD137" s="330">
        <v>1120.98891</v>
      </c>
      <c r="AE137" s="330">
        <v>16.911049999999999</v>
      </c>
      <c r="AF137" s="330">
        <v>1104.0778600000001</v>
      </c>
      <c r="AG137" s="330">
        <v>0</v>
      </c>
      <c r="AH137" s="331">
        <v>0</v>
      </c>
    </row>
    <row r="138" spans="2:34" x14ac:dyDescent="0.2">
      <c r="B138" s="327" t="s">
        <v>1202</v>
      </c>
      <c r="C138" s="325" t="s">
        <v>1104</v>
      </c>
      <c r="D138" s="330">
        <v>28.604600000000001</v>
      </c>
      <c r="E138" s="330">
        <v>2069.4558000000002</v>
      </c>
      <c r="F138" s="330">
        <v>0</v>
      </c>
      <c r="G138" s="330">
        <v>0</v>
      </c>
      <c r="H138" s="330">
        <v>2098.0603999999998</v>
      </c>
      <c r="I138" s="330">
        <v>0</v>
      </c>
      <c r="J138" s="330">
        <v>0</v>
      </c>
      <c r="K138" s="330">
        <v>0</v>
      </c>
      <c r="L138" s="330">
        <v>0</v>
      </c>
      <c r="M138" s="330">
        <v>0</v>
      </c>
      <c r="N138" s="330">
        <v>0</v>
      </c>
      <c r="O138" s="330">
        <v>0</v>
      </c>
      <c r="P138" s="330">
        <v>0</v>
      </c>
      <c r="Q138" s="330">
        <v>0</v>
      </c>
      <c r="R138" s="330">
        <v>0</v>
      </c>
      <c r="S138" s="330">
        <v>0</v>
      </c>
      <c r="T138" s="330">
        <v>0</v>
      </c>
      <c r="U138" s="330">
        <v>0</v>
      </c>
      <c r="V138" s="330">
        <v>0</v>
      </c>
      <c r="W138" s="330">
        <v>0</v>
      </c>
      <c r="X138" s="330">
        <v>0</v>
      </c>
      <c r="Y138" s="330">
        <v>0</v>
      </c>
      <c r="Z138" s="330">
        <v>0</v>
      </c>
      <c r="AA138" s="330">
        <v>0</v>
      </c>
      <c r="AB138" s="330">
        <v>0</v>
      </c>
      <c r="AC138" s="330">
        <v>0</v>
      </c>
      <c r="AD138" s="330">
        <v>2098.0603999999998</v>
      </c>
      <c r="AE138" s="330">
        <v>28.604600000000001</v>
      </c>
      <c r="AF138" s="330">
        <v>2069.4558000000002</v>
      </c>
      <c r="AG138" s="330">
        <v>0</v>
      </c>
      <c r="AH138" s="331">
        <v>0</v>
      </c>
    </row>
    <row r="139" spans="2:34" x14ac:dyDescent="0.2">
      <c r="B139" s="327" t="s">
        <v>1203</v>
      </c>
      <c r="C139" s="325" t="s">
        <v>1106</v>
      </c>
      <c r="D139" s="330">
        <v>81.929730000000006</v>
      </c>
      <c r="E139" s="330">
        <v>18182.887920000001</v>
      </c>
      <c r="F139" s="330">
        <v>0</v>
      </c>
      <c r="G139" s="330">
        <v>0</v>
      </c>
      <c r="H139" s="330">
        <v>18264.817650000001</v>
      </c>
      <c r="I139" s="330">
        <v>0</v>
      </c>
      <c r="J139" s="330">
        <v>0</v>
      </c>
      <c r="K139" s="330">
        <v>0</v>
      </c>
      <c r="L139" s="330">
        <v>0</v>
      </c>
      <c r="M139" s="330">
        <v>0</v>
      </c>
      <c r="N139" s="330">
        <v>0</v>
      </c>
      <c r="O139" s="330">
        <v>0</v>
      </c>
      <c r="P139" s="330">
        <v>0</v>
      </c>
      <c r="Q139" s="330">
        <v>0</v>
      </c>
      <c r="R139" s="330">
        <v>0</v>
      </c>
      <c r="S139" s="330">
        <v>0</v>
      </c>
      <c r="T139" s="330">
        <v>0</v>
      </c>
      <c r="U139" s="330">
        <v>0</v>
      </c>
      <c r="V139" s="330">
        <v>0</v>
      </c>
      <c r="W139" s="330">
        <v>0</v>
      </c>
      <c r="X139" s="330">
        <v>0</v>
      </c>
      <c r="Y139" s="330">
        <v>0</v>
      </c>
      <c r="Z139" s="330">
        <v>0</v>
      </c>
      <c r="AA139" s="330">
        <v>0</v>
      </c>
      <c r="AB139" s="330">
        <v>0</v>
      </c>
      <c r="AC139" s="330">
        <v>0</v>
      </c>
      <c r="AD139" s="330">
        <v>18264.817650000001</v>
      </c>
      <c r="AE139" s="330">
        <v>81.929730000000006</v>
      </c>
      <c r="AF139" s="330">
        <v>18182.887920000001</v>
      </c>
      <c r="AG139" s="330">
        <v>0</v>
      </c>
      <c r="AH139" s="331">
        <v>0</v>
      </c>
    </row>
    <row r="140" spans="2:34" x14ac:dyDescent="0.2">
      <c r="B140" s="85"/>
      <c r="C140" s="86"/>
      <c r="D140" s="322"/>
      <c r="E140" s="322"/>
      <c r="F140" s="322"/>
      <c r="G140" s="322"/>
      <c r="H140" s="322"/>
      <c r="I140" s="322"/>
      <c r="J140" s="322"/>
      <c r="K140" s="322"/>
      <c r="L140" s="322"/>
      <c r="M140" s="322"/>
      <c r="N140" s="322"/>
      <c r="O140" s="322"/>
      <c r="P140" s="322"/>
      <c r="Q140" s="322"/>
      <c r="R140" s="322"/>
      <c r="S140" s="322"/>
      <c r="T140" s="322"/>
      <c r="U140" s="322"/>
      <c r="V140" s="322"/>
      <c r="W140" s="322"/>
      <c r="X140" s="322"/>
      <c r="Y140" s="322"/>
      <c r="Z140" s="322"/>
      <c r="AA140" s="322"/>
      <c r="AB140" s="322"/>
      <c r="AC140" s="322"/>
      <c r="AD140" s="322"/>
      <c r="AE140" s="322"/>
      <c r="AF140" s="322"/>
      <c r="AG140" s="322"/>
      <c r="AH140" s="323"/>
    </row>
    <row r="141" spans="2:34" ht="15" x14ac:dyDescent="0.25">
      <c r="B141" s="314"/>
      <c r="C141" s="324" t="s">
        <v>1204</v>
      </c>
      <c r="D141" s="317">
        <v>0</v>
      </c>
      <c r="E141" s="317">
        <v>0</v>
      </c>
      <c r="F141" s="317">
        <v>0</v>
      </c>
      <c r="G141" s="317">
        <v>0</v>
      </c>
      <c r="H141" s="317">
        <v>0</v>
      </c>
      <c r="I141" s="317">
        <v>0</v>
      </c>
      <c r="J141" s="317">
        <v>0</v>
      </c>
      <c r="K141" s="317">
        <v>0</v>
      </c>
      <c r="L141" s="317">
        <v>0</v>
      </c>
      <c r="M141" s="317">
        <v>0</v>
      </c>
      <c r="N141" s="317">
        <v>0</v>
      </c>
      <c r="O141" s="317">
        <v>0</v>
      </c>
      <c r="P141" s="317">
        <v>0</v>
      </c>
      <c r="Q141" s="317">
        <v>0</v>
      </c>
      <c r="R141" s="317">
        <v>0</v>
      </c>
      <c r="S141" s="317">
        <v>0</v>
      </c>
      <c r="T141" s="317">
        <v>0</v>
      </c>
      <c r="U141" s="317">
        <v>0</v>
      </c>
      <c r="V141" s="317">
        <v>0</v>
      </c>
      <c r="W141" s="317">
        <v>0</v>
      </c>
      <c r="X141" s="317">
        <v>0</v>
      </c>
      <c r="Y141" s="317">
        <v>0</v>
      </c>
      <c r="Z141" s="317">
        <v>0</v>
      </c>
      <c r="AA141" s="317">
        <v>0</v>
      </c>
      <c r="AB141" s="317">
        <v>0</v>
      </c>
      <c r="AC141" s="317">
        <v>0</v>
      </c>
      <c r="AD141" s="317">
        <v>0</v>
      </c>
      <c r="AE141" s="317">
        <v>0</v>
      </c>
      <c r="AF141" s="317">
        <v>0</v>
      </c>
      <c r="AG141" s="317">
        <v>0</v>
      </c>
      <c r="AH141" s="318">
        <v>0</v>
      </c>
    </row>
    <row r="142" spans="2:34" x14ac:dyDescent="0.2">
      <c r="B142" s="327" t="s">
        <v>1205</v>
      </c>
      <c r="C142" s="325" t="s">
        <v>1098</v>
      </c>
      <c r="D142" s="330">
        <v>0</v>
      </c>
      <c r="E142" s="330">
        <v>0</v>
      </c>
      <c r="F142" s="330">
        <v>0</v>
      </c>
      <c r="G142" s="330">
        <v>0</v>
      </c>
      <c r="H142" s="330">
        <v>0</v>
      </c>
      <c r="I142" s="330">
        <v>0</v>
      </c>
      <c r="J142" s="330">
        <v>0</v>
      </c>
      <c r="K142" s="330">
        <v>0</v>
      </c>
      <c r="L142" s="330">
        <v>0</v>
      </c>
      <c r="M142" s="330">
        <v>0</v>
      </c>
      <c r="N142" s="330">
        <v>0</v>
      </c>
      <c r="O142" s="330">
        <v>0</v>
      </c>
      <c r="P142" s="330">
        <v>0</v>
      </c>
      <c r="Q142" s="330">
        <v>0</v>
      </c>
      <c r="R142" s="330">
        <v>0</v>
      </c>
      <c r="S142" s="330">
        <v>0</v>
      </c>
      <c r="T142" s="330">
        <v>0</v>
      </c>
      <c r="U142" s="330">
        <v>0</v>
      </c>
      <c r="V142" s="330">
        <v>0</v>
      </c>
      <c r="W142" s="330">
        <v>0</v>
      </c>
      <c r="X142" s="330">
        <v>0</v>
      </c>
      <c r="Y142" s="330">
        <v>0</v>
      </c>
      <c r="Z142" s="330">
        <v>0</v>
      </c>
      <c r="AA142" s="330">
        <v>0</v>
      </c>
      <c r="AB142" s="330">
        <v>0</v>
      </c>
      <c r="AC142" s="330">
        <v>0</v>
      </c>
      <c r="AD142" s="330">
        <v>0</v>
      </c>
      <c r="AE142" s="330">
        <v>0</v>
      </c>
      <c r="AF142" s="330">
        <v>0</v>
      </c>
      <c r="AG142" s="330">
        <v>0</v>
      </c>
      <c r="AH142" s="331">
        <v>0</v>
      </c>
    </row>
    <row r="143" spans="2:34" x14ac:dyDescent="0.2">
      <c r="B143" s="327" t="s">
        <v>1206</v>
      </c>
      <c r="C143" s="325" t="s">
        <v>1100</v>
      </c>
      <c r="D143" s="330">
        <v>0</v>
      </c>
      <c r="E143" s="330">
        <v>0</v>
      </c>
      <c r="F143" s="330">
        <v>0</v>
      </c>
      <c r="G143" s="330">
        <v>0</v>
      </c>
      <c r="H143" s="330">
        <v>0</v>
      </c>
      <c r="I143" s="330">
        <v>0</v>
      </c>
      <c r="J143" s="330">
        <v>0</v>
      </c>
      <c r="K143" s="330">
        <v>0</v>
      </c>
      <c r="L143" s="330">
        <v>0</v>
      </c>
      <c r="M143" s="330">
        <v>0</v>
      </c>
      <c r="N143" s="330">
        <v>0</v>
      </c>
      <c r="O143" s="330">
        <v>0</v>
      </c>
      <c r="P143" s="330">
        <v>0</v>
      </c>
      <c r="Q143" s="330">
        <v>0</v>
      </c>
      <c r="R143" s="330">
        <v>0</v>
      </c>
      <c r="S143" s="330">
        <v>0</v>
      </c>
      <c r="T143" s="330">
        <v>0</v>
      </c>
      <c r="U143" s="330">
        <v>0</v>
      </c>
      <c r="V143" s="330">
        <v>0</v>
      </c>
      <c r="W143" s="330">
        <v>0</v>
      </c>
      <c r="X143" s="330">
        <v>0</v>
      </c>
      <c r="Y143" s="330">
        <v>0</v>
      </c>
      <c r="Z143" s="330">
        <v>0</v>
      </c>
      <c r="AA143" s="330">
        <v>0</v>
      </c>
      <c r="AB143" s="330">
        <v>0</v>
      </c>
      <c r="AC143" s="330">
        <v>0</v>
      </c>
      <c r="AD143" s="330">
        <v>0</v>
      </c>
      <c r="AE143" s="330">
        <v>0</v>
      </c>
      <c r="AF143" s="330">
        <v>0</v>
      </c>
      <c r="AG143" s="330">
        <v>0</v>
      </c>
      <c r="AH143" s="331">
        <v>0</v>
      </c>
    </row>
    <row r="144" spans="2:34" x14ac:dyDescent="0.2">
      <c r="B144" s="327" t="s">
        <v>1207</v>
      </c>
      <c r="C144" s="325" t="s">
        <v>1102</v>
      </c>
      <c r="D144" s="330">
        <v>0</v>
      </c>
      <c r="E144" s="330">
        <v>0</v>
      </c>
      <c r="F144" s="330">
        <v>0</v>
      </c>
      <c r="G144" s="330">
        <v>0</v>
      </c>
      <c r="H144" s="330">
        <v>0</v>
      </c>
      <c r="I144" s="330">
        <v>0</v>
      </c>
      <c r="J144" s="330">
        <v>0</v>
      </c>
      <c r="K144" s="330">
        <v>0</v>
      </c>
      <c r="L144" s="330">
        <v>0</v>
      </c>
      <c r="M144" s="330">
        <v>0</v>
      </c>
      <c r="N144" s="330">
        <v>0</v>
      </c>
      <c r="O144" s="330">
        <v>0</v>
      </c>
      <c r="P144" s="330">
        <v>0</v>
      </c>
      <c r="Q144" s="330">
        <v>0</v>
      </c>
      <c r="R144" s="330">
        <v>0</v>
      </c>
      <c r="S144" s="330">
        <v>0</v>
      </c>
      <c r="T144" s="330">
        <v>0</v>
      </c>
      <c r="U144" s="330">
        <v>0</v>
      </c>
      <c r="V144" s="330">
        <v>0</v>
      </c>
      <c r="W144" s="330">
        <v>0</v>
      </c>
      <c r="X144" s="330">
        <v>0</v>
      </c>
      <c r="Y144" s="330">
        <v>0</v>
      </c>
      <c r="Z144" s="330">
        <v>0</v>
      </c>
      <c r="AA144" s="330">
        <v>0</v>
      </c>
      <c r="AB144" s="330">
        <v>0</v>
      </c>
      <c r="AC144" s="330">
        <v>0</v>
      </c>
      <c r="AD144" s="330">
        <v>0</v>
      </c>
      <c r="AE144" s="330">
        <v>0</v>
      </c>
      <c r="AF144" s="330">
        <v>0</v>
      </c>
      <c r="AG144" s="330">
        <v>0</v>
      </c>
      <c r="AH144" s="331">
        <v>0</v>
      </c>
    </row>
    <row r="145" spans="1:34" x14ac:dyDescent="0.2">
      <c r="B145" s="327" t="s">
        <v>1208</v>
      </c>
      <c r="C145" s="325" t="s">
        <v>1104</v>
      </c>
      <c r="D145" s="330">
        <v>0</v>
      </c>
      <c r="E145" s="330">
        <v>0</v>
      </c>
      <c r="F145" s="330">
        <v>0</v>
      </c>
      <c r="G145" s="330">
        <v>0</v>
      </c>
      <c r="H145" s="330">
        <v>0</v>
      </c>
      <c r="I145" s="330">
        <v>0</v>
      </c>
      <c r="J145" s="330">
        <v>0</v>
      </c>
      <c r="K145" s="330">
        <v>0</v>
      </c>
      <c r="L145" s="330">
        <v>0</v>
      </c>
      <c r="M145" s="330">
        <v>0</v>
      </c>
      <c r="N145" s="330">
        <v>0</v>
      </c>
      <c r="O145" s="330">
        <v>0</v>
      </c>
      <c r="P145" s="330">
        <v>0</v>
      </c>
      <c r="Q145" s="330">
        <v>0</v>
      </c>
      <c r="R145" s="330">
        <v>0</v>
      </c>
      <c r="S145" s="330">
        <v>0</v>
      </c>
      <c r="T145" s="330">
        <v>0</v>
      </c>
      <c r="U145" s="330">
        <v>0</v>
      </c>
      <c r="V145" s="330">
        <v>0</v>
      </c>
      <c r="W145" s="330">
        <v>0</v>
      </c>
      <c r="X145" s="330">
        <v>0</v>
      </c>
      <c r="Y145" s="330">
        <v>0</v>
      </c>
      <c r="Z145" s="330">
        <v>0</v>
      </c>
      <c r="AA145" s="330">
        <v>0</v>
      </c>
      <c r="AB145" s="330">
        <v>0</v>
      </c>
      <c r="AC145" s="330">
        <v>0</v>
      </c>
      <c r="AD145" s="330">
        <v>0</v>
      </c>
      <c r="AE145" s="330">
        <v>0</v>
      </c>
      <c r="AF145" s="330">
        <v>0</v>
      </c>
      <c r="AG145" s="330">
        <v>0</v>
      </c>
      <c r="AH145" s="331">
        <v>0</v>
      </c>
    </row>
    <row r="146" spans="1:34" x14ac:dyDescent="0.2">
      <c r="B146" s="327" t="s">
        <v>1209</v>
      </c>
      <c r="C146" s="325" t="s">
        <v>1106</v>
      </c>
      <c r="D146" s="330">
        <v>0</v>
      </c>
      <c r="E146" s="330">
        <v>0</v>
      </c>
      <c r="F146" s="330">
        <v>0</v>
      </c>
      <c r="G146" s="330">
        <v>0</v>
      </c>
      <c r="H146" s="330">
        <v>0</v>
      </c>
      <c r="I146" s="330">
        <v>0</v>
      </c>
      <c r="J146" s="330">
        <v>0</v>
      </c>
      <c r="K146" s="330">
        <v>0</v>
      </c>
      <c r="L146" s="330">
        <v>0</v>
      </c>
      <c r="M146" s="330">
        <v>0</v>
      </c>
      <c r="N146" s="330">
        <v>0</v>
      </c>
      <c r="O146" s="330">
        <v>0</v>
      </c>
      <c r="P146" s="330">
        <v>0</v>
      </c>
      <c r="Q146" s="330">
        <v>0</v>
      </c>
      <c r="R146" s="330">
        <v>0</v>
      </c>
      <c r="S146" s="330">
        <v>0</v>
      </c>
      <c r="T146" s="330">
        <v>0</v>
      </c>
      <c r="U146" s="330">
        <v>0</v>
      </c>
      <c r="V146" s="330">
        <v>0</v>
      </c>
      <c r="W146" s="330">
        <v>0</v>
      </c>
      <c r="X146" s="330">
        <v>0</v>
      </c>
      <c r="Y146" s="330">
        <v>0</v>
      </c>
      <c r="Z146" s="330">
        <v>0</v>
      </c>
      <c r="AA146" s="330">
        <v>0</v>
      </c>
      <c r="AB146" s="330">
        <v>0</v>
      </c>
      <c r="AC146" s="330">
        <v>0</v>
      </c>
      <c r="AD146" s="330">
        <v>0</v>
      </c>
      <c r="AE146" s="330">
        <v>0</v>
      </c>
      <c r="AF146" s="330">
        <v>0</v>
      </c>
      <c r="AG146" s="330">
        <v>0</v>
      </c>
      <c r="AH146" s="331">
        <v>0</v>
      </c>
    </row>
    <row r="147" spans="1:34" x14ac:dyDescent="0.2">
      <c r="B147" s="85"/>
      <c r="C147" s="86"/>
      <c r="D147" s="322"/>
      <c r="E147" s="322"/>
      <c r="F147" s="322"/>
      <c r="G147" s="322"/>
      <c r="H147" s="322"/>
      <c r="I147" s="322"/>
      <c r="J147" s="322"/>
      <c r="K147" s="322"/>
      <c r="L147" s="322"/>
      <c r="M147" s="322"/>
      <c r="N147" s="322"/>
      <c r="O147" s="322"/>
      <c r="P147" s="322"/>
      <c r="Q147" s="322"/>
      <c r="R147" s="322"/>
      <c r="S147" s="322"/>
      <c r="T147" s="322"/>
      <c r="U147" s="322"/>
      <c r="V147" s="322"/>
      <c r="W147" s="322"/>
      <c r="X147" s="322"/>
      <c r="Y147" s="322"/>
      <c r="Z147" s="322"/>
      <c r="AA147" s="322"/>
      <c r="AB147" s="322"/>
      <c r="AC147" s="322"/>
      <c r="AD147" s="322"/>
      <c r="AE147" s="322"/>
      <c r="AF147" s="322"/>
      <c r="AG147" s="322"/>
      <c r="AH147" s="323"/>
    </row>
    <row r="148" spans="1:34" ht="15" x14ac:dyDescent="0.25">
      <c r="B148" s="314"/>
      <c r="C148" s="324" t="s">
        <v>1210</v>
      </c>
      <c r="D148" s="317">
        <v>4877.3727099999996</v>
      </c>
      <c r="E148" s="317">
        <v>4478.7489999999998</v>
      </c>
      <c r="F148" s="317">
        <v>17343.944230000001</v>
      </c>
      <c r="G148" s="317">
        <v>11802.840850000001</v>
      </c>
      <c r="H148" s="317">
        <v>38502.906789999994</v>
      </c>
      <c r="I148" s="317">
        <v>5771.5098700000008</v>
      </c>
      <c r="J148" s="317">
        <v>2389.8492100000003</v>
      </c>
      <c r="K148" s="317">
        <v>1.0999999999999999E-2</v>
      </c>
      <c r="L148" s="317">
        <v>476.32819000000006</v>
      </c>
      <c r="M148" s="317">
        <v>4862.2948799999995</v>
      </c>
      <c r="N148" s="317">
        <v>5590.86672</v>
      </c>
      <c r="O148" s="317">
        <v>1537.21399</v>
      </c>
      <c r="P148" s="317">
        <v>171.74635000000001</v>
      </c>
      <c r="Q148" s="317">
        <v>4597.1006400000006</v>
      </c>
      <c r="R148" s="317">
        <v>25396.920849999999</v>
      </c>
      <c r="S148" s="317">
        <v>1027.3981100000001</v>
      </c>
      <c r="T148" s="317">
        <v>301.72690999999998</v>
      </c>
      <c r="U148" s="317">
        <v>57.133380000000002</v>
      </c>
      <c r="V148" s="317">
        <v>0</v>
      </c>
      <c r="W148" s="317">
        <v>245.69248000000002</v>
      </c>
      <c r="X148" s="317">
        <v>0</v>
      </c>
      <c r="Y148" s="317">
        <v>72.054100000000005</v>
      </c>
      <c r="Z148" s="317">
        <v>0</v>
      </c>
      <c r="AA148" s="317">
        <v>132.59764000000001</v>
      </c>
      <c r="AB148" s="317">
        <v>0</v>
      </c>
      <c r="AC148" s="317">
        <v>1836.6026200000001</v>
      </c>
      <c r="AD148" s="317">
        <v>65736.430259999994</v>
      </c>
      <c r="AE148" s="317">
        <v>53375.275240000003</v>
      </c>
      <c r="AF148" s="317">
        <v>12056.811030000001</v>
      </c>
      <c r="AG148" s="317">
        <v>0</v>
      </c>
      <c r="AH148" s="318">
        <v>304.34399000000002</v>
      </c>
    </row>
    <row r="149" spans="1:34" x14ac:dyDescent="0.2">
      <c r="B149" s="327" t="s">
        <v>1211</v>
      </c>
      <c r="C149" s="325" t="s">
        <v>1098</v>
      </c>
      <c r="D149" s="322">
        <v>225.14111</v>
      </c>
      <c r="E149" s="322">
        <v>0</v>
      </c>
      <c r="F149" s="322">
        <v>187.53612999999999</v>
      </c>
      <c r="G149" s="322">
        <v>2213.1397699999998</v>
      </c>
      <c r="H149" s="322">
        <v>2625.8170099999998</v>
      </c>
      <c r="I149" s="322">
        <v>0</v>
      </c>
      <c r="J149" s="322">
        <v>131.58659</v>
      </c>
      <c r="K149" s="322">
        <v>0</v>
      </c>
      <c r="L149" s="322">
        <v>0</v>
      </c>
      <c r="M149" s="322">
        <v>0</v>
      </c>
      <c r="N149" s="322">
        <v>85.523150000000001</v>
      </c>
      <c r="O149" s="322">
        <v>0</v>
      </c>
      <c r="P149" s="322">
        <v>0</v>
      </c>
      <c r="Q149" s="322">
        <v>0</v>
      </c>
      <c r="R149" s="322">
        <v>217.10973999999999</v>
      </c>
      <c r="S149" s="322">
        <v>22.463170000000002</v>
      </c>
      <c r="T149" s="322">
        <v>212.07861</v>
      </c>
      <c r="U149" s="322">
        <v>9.2399100000000001</v>
      </c>
      <c r="V149" s="322">
        <v>0</v>
      </c>
      <c r="W149" s="322">
        <v>0</v>
      </c>
      <c r="X149" s="322">
        <v>0</v>
      </c>
      <c r="Y149" s="322">
        <v>14.713190000000001</v>
      </c>
      <c r="Z149" s="322">
        <v>0</v>
      </c>
      <c r="AA149" s="322">
        <v>5.1983899999999998</v>
      </c>
      <c r="AB149" s="322">
        <v>0</v>
      </c>
      <c r="AC149" s="322">
        <v>263.69326999999998</v>
      </c>
      <c r="AD149" s="322">
        <v>3106.6200199999998</v>
      </c>
      <c r="AE149" s="322">
        <v>3069.7185499999996</v>
      </c>
      <c r="AF149" s="322">
        <v>31.70308</v>
      </c>
      <c r="AG149" s="322">
        <v>0</v>
      </c>
      <c r="AH149" s="323">
        <v>5.1983899999999998</v>
      </c>
    </row>
    <row r="150" spans="1:34" x14ac:dyDescent="0.2">
      <c r="B150" s="327" t="s">
        <v>1212</v>
      </c>
      <c r="C150" s="325" t="s">
        <v>1100</v>
      </c>
      <c r="D150" s="322">
        <v>642.54737</v>
      </c>
      <c r="E150" s="322">
        <v>1161.8551400000001</v>
      </c>
      <c r="F150" s="322">
        <v>8913.8309399999998</v>
      </c>
      <c r="G150" s="322">
        <v>2610.1990000000001</v>
      </c>
      <c r="H150" s="322">
        <v>13328.43245</v>
      </c>
      <c r="I150" s="322">
        <v>663.71929</v>
      </c>
      <c r="J150" s="322">
        <v>150.28433999999999</v>
      </c>
      <c r="K150" s="322">
        <v>0</v>
      </c>
      <c r="L150" s="322">
        <v>292.65984000000003</v>
      </c>
      <c r="M150" s="322">
        <v>1211.0087599999999</v>
      </c>
      <c r="N150" s="322">
        <v>119.52452999999998</v>
      </c>
      <c r="O150" s="322">
        <v>258.60867999999999</v>
      </c>
      <c r="P150" s="322">
        <v>9.6361899999999991</v>
      </c>
      <c r="Q150" s="322">
        <v>541.12864999999999</v>
      </c>
      <c r="R150" s="322">
        <v>3246.5702799999999</v>
      </c>
      <c r="S150" s="322">
        <v>68.095219999999998</v>
      </c>
      <c r="T150" s="322">
        <v>7.9038300000000001</v>
      </c>
      <c r="U150" s="322">
        <v>5.1380999999999997</v>
      </c>
      <c r="V150" s="322">
        <v>0</v>
      </c>
      <c r="W150" s="322">
        <v>85.492580000000004</v>
      </c>
      <c r="X150" s="322">
        <v>0</v>
      </c>
      <c r="Y150" s="322">
        <v>21.90588</v>
      </c>
      <c r="Z150" s="322">
        <v>0</v>
      </c>
      <c r="AA150" s="322">
        <v>22.68665</v>
      </c>
      <c r="AB150" s="322">
        <v>0</v>
      </c>
      <c r="AC150" s="322">
        <v>211.22225999999998</v>
      </c>
      <c r="AD150" s="322">
        <v>16786.224989999999</v>
      </c>
      <c r="AE150" s="322">
        <v>14476.941980000001</v>
      </c>
      <c r="AF150" s="322">
        <v>2276.9601699999998</v>
      </c>
      <c r="AG150" s="322">
        <v>0</v>
      </c>
      <c r="AH150" s="323">
        <v>32.322839999999999</v>
      </c>
    </row>
    <row r="151" spans="1:34" x14ac:dyDescent="0.2">
      <c r="B151" s="327" t="s">
        <v>1213</v>
      </c>
      <c r="C151" s="325" t="s">
        <v>1102</v>
      </c>
      <c r="D151" s="322">
        <v>622.71948000000009</v>
      </c>
      <c r="E151" s="322">
        <v>1925.567</v>
      </c>
      <c r="F151" s="322">
        <v>2769.9824400000002</v>
      </c>
      <c r="G151" s="322">
        <v>2093.62608</v>
      </c>
      <c r="H151" s="322">
        <v>7411.8950000000004</v>
      </c>
      <c r="I151" s="322">
        <v>714.94198000000006</v>
      </c>
      <c r="J151" s="322">
        <v>63.232970000000002</v>
      </c>
      <c r="K151" s="322">
        <v>0</v>
      </c>
      <c r="L151" s="322">
        <v>112.35444</v>
      </c>
      <c r="M151" s="322">
        <v>249.12676999999999</v>
      </c>
      <c r="N151" s="322">
        <v>131.72066000000001</v>
      </c>
      <c r="O151" s="322">
        <v>307.50106</v>
      </c>
      <c r="P151" s="322">
        <v>28.384969999999999</v>
      </c>
      <c r="Q151" s="322">
        <v>612.61967000000004</v>
      </c>
      <c r="R151" s="322">
        <v>2219.8825199999997</v>
      </c>
      <c r="S151" s="322">
        <v>60.06729</v>
      </c>
      <c r="T151" s="322">
        <v>17.104030000000002</v>
      </c>
      <c r="U151" s="322">
        <v>8.4209999999999994</v>
      </c>
      <c r="V151" s="322">
        <v>0</v>
      </c>
      <c r="W151" s="322">
        <v>45.916089999999997</v>
      </c>
      <c r="X151" s="322">
        <v>0</v>
      </c>
      <c r="Y151" s="322">
        <v>13.459709999999999</v>
      </c>
      <c r="Z151" s="322">
        <v>0</v>
      </c>
      <c r="AA151" s="322">
        <v>22.595700000000001</v>
      </c>
      <c r="AB151" s="322">
        <v>0</v>
      </c>
      <c r="AC151" s="322">
        <v>167.56382000000002</v>
      </c>
      <c r="AD151" s="322">
        <v>9799.341339999999</v>
      </c>
      <c r="AE151" s="322">
        <v>6881.0928699999995</v>
      </c>
      <c r="AF151" s="322">
        <v>2867.2677999999996</v>
      </c>
      <c r="AG151" s="322">
        <v>0</v>
      </c>
      <c r="AH151" s="323">
        <v>50.980670000000003</v>
      </c>
    </row>
    <row r="152" spans="1:34" x14ac:dyDescent="0.2">
      <c r="B152" s="327" t="s">
        <v>1214</v>
      </c>
      <c r="C152" s="325" t="s">
        <v>1104</v>
      </c>
      <c r="D152" s="322">
        <v>1801.2347199999999</v>
      </c>
      <c r="E152" s="322">
        <v>961.02377999999999</v>
      </c>
      <c r="F152" s="322">
        <v>3790.96713</v>
      </c>
      <c r="G152" s="322">
        <v>2524.7811000000002</v>
      </c>
      <c r="H152" s="322">
        <v>9078.0067299999992</v>
      </c>
      <c r="I152" s="322">
        <v>955.13819000000001</v>
      </c>
      <c r="J152" s="322">
        <v>89.486680000000007</v>
      </c>
      <c r="K152" s="322">
        <v>0</v>
      </c>
      <c r="L152" s="322">
        <v>38.488709999999998</v>
      </c>
      <c r="M152" s="322">
        <v>753.26813000000004</v>
      </c>
      <c r="N152" s="322">
        <v>699.33297000000005</v>
      </c>
      <c r="O152" s="322">
        <v>296.73478999999998</v>
      </c>
      <c r="P152" s="322">
        <v>54.492809999999999</v>
      </c>
      <c r="Q152" s="322">
        <v>1213.61267</v>
      </c>
      <c r="R152" s="322">
        <v>4100.5549499999997</v>
      </c>
      <c r="S152" s="322">
        <v>545.90395999999998</v>
      </c>
      <c r="T152" s="322">
        <v>9.3908799999999992</v>
      </c>
      <c r="U152" s="322">
        <v>8.4119299999999999</v>
      </c>
      <c r="V152" s="322">
        <v>0</v>
      </c>
      <c r="W152" s="322">
        <v>64.391059999999996</v>
      </c>
      <c r="X152" s="322">
        <v>0</v>
      </c>
      <c r="Y152" s="322">
        <v>13.95548</v>
      </c>
      <c r="Z152" s="322">
        <v>0</v>
      </c>
      <c r="AA152" s="322">
        <v>31.775749999999999</v>
      </c>
      <c r="AB152" s="322">
        <v>0</v>
      </c>
      <c r="AC152" s="322">
        <v>673.82906000000003</v>
      </c>
      <c r="AD152" s="322">
        <v>13852.390740000001</v>
      </c>
      <c r="AE152" s="322">
        <v>11192.764550000002</v>
      </c>
      <c r="AF152" s="322">
        <v>2573.35763</v>
      </c>
      <c r="AG152" s="322">
        <v>0</v>
      </c>
      <c r="AH152" s="323">
        <v>86.268559999999994</v>
      </c>
    </row>
    <row r="153" spans="1:34" x14ac:dyDescent="0.2">
      <c r="B153" s="327" t="s">
        <v>1215</v>
      </c>
      <c r="C153" s="325" t="s">
        <v>1106</v>
      </c>
      <c r="D153" s="322">
        <v>1585.7300299999999</v>
      </c>
      <c r="E153" s="322">
        <v>430.30307999999997</v>
      </c>
      <c r="F153" s="322">
        <v>1681.6275900000001</v>
      </c>
      <c r="G153" s="322">
        <v>2361.0949000000001</v>
      </c>
      <c r="H153" s="322">
        <v>6058.7556000000004</v>
      </c>
      <c r="I153" s="322">
        <v>3437.7104100000006</v>
      </c>
      <c r="J153" s="322">
        <v>1955.25863</v>
      </c>
      <c r="K153" s="322">
        <v>1.0999999999999999E-2</v>
      </c>
      <c r="L153" s="322">
        <v>32.825200000000002</v>
      </c>
      <c r="M153" s="322">
        <v>2648.89122</v>
      </c>
      <c r="N153" s="322">
        <v>4554.76541</v>
      </c>
      <c r="O153" s="322">
        <v>674.36946</v>
      </c>
      <c r="P153" s="322">
        <v>79.232380000000006</v>
      </c>
      <c r="Q153" s="322">
        <v>2229.73965</v>
      </c>
      <c r="R153" s="322">
        <v>15612.80336</v>
      </c>
      <c r="S153" s="322">
        <v>330.86847</v>
      </c>
      <c r="T153" s="322">
        <v>55.249560000000002</v>
      </c>
      <c r="U153" s="322">
        <v>25.922440000000002</v>
      </c>
      <c r="V153" s="322">
        <v>0</v>
      </c>
      <c r="W153" s="322">
        <v>49.892749999999999</v>
      </c>
      <c r="X153" s="322">
        <v>0</v>
      </c>
      <c r="Y153" s="322">
        <v>8.0198400000000003</v>
      </c>
      <c r="Z153" s="322">
        <v>0</v>
      </c>
      <c r="AA153" s="322">
        <v>50.341149999999999</v>
      </c>
      <c r="AB153" s="322">
        <v>0</v>
      </c>
      <c r="AC153" s="322">
        <v>520.29421000000002</v>
      </c>
      <c r="AD153" s="322">
        <v>22191.853170000002</v>
      </c>
      <c r="AE153" s="322">
        <v>17754.757290000001</v>
      </c>
      <c r="AF153" s="322">
        <v>4307.5223500000002</v>
      </c>
      <c r="AG153" s="322">
        <v>0</v>
      </c>
      <c r="AH153" s="323">
        <v>129.57353000000001</v>
      </c>
    </row>
    <row r="154" spans="1:34" x14ac:dyDescent="0.2">
      <c r="B154" s="85"/>
      <c r="C154" s="86"/>
      <c r="D154" s="322"/>
      <c r="E154" s="322"/>
      <c r="F154" s="322"/>
      <c r="G154" s="322"/>
      <c r="H154" s="322"/>
      <c r="I154" s="322"/>
      <c r="J154" s="322"/>
      <c r="K154" s="322"/>
      <c r="L154" s="322"/>
      <c r="M154" s="322"/>
      <c r="N154" s="322"/>
      <c r="O154" s="322"/>
      <c r="P154" s="322"/>
      <c r="Q154" s="322"/>
      <c r="R154" s="322"/>
      <c r="S154" s="322"/>
      <c r="T154" s="322"/>
      <c r="U154" s="322"/>
      <c r="V154" s="322"/>
      <c r="W154" s="322"/>
      <c r="X154" s="322"/>
      <c r="Y154" s="322"/>
      <c r="Z154" s="322"/>
      <c r="AA154" s="322"/>
      <c r="AB154" s="322"/>
      <c r="AC154" s="322"/>
      <c r="AD154" s="322"/>
      <c r="AE154" s="322"/>
      <c r="AF154" s="322"/>
      <c r="AG154" s="322"/>
      <c r="AH154" s="323"/>
    </row>
    <row r="155" spans="1:34" s="160" customFormat="1" ht="15" x14ac:dyDescent="0.25">
      <c r="B155" s="314"/>
      <c r="C155" s="326" t="s">
        <v>1216</v>
      </c>
      <c r="D155" s="328">
        <v>43638.036330000003</v>
      </c>
      <c r="E155" s="328">
        <v>24241.294330000001</v>
      </c>
      <c r="F155" s="328">
        <v>47340.432130000008</v>
      </c>
      <c r="G155" s="328">
        <v>8439.4087900000013</v>
      </c>
      <c r="H155" s="328">
        <v>123659.17157999999</v>
      </c>
      <c r="I155" s="328">
        <v>16495.036540000001</v>
      </c>
      <c r="J155" s="328">
        <v>7628.0367900000001</v>
      </c>
      <c r="K155" s="328">
        <v>0</v>
      </c>
      <c r="L155" s="328">
        <v>3149.9953599999999</v>
      </c>
      <c r="M155" s="328">
        <v>6580.9910600000003</v>
      </c>
      <c r="N155" s="328">
        <v>2579.9340699999998</v>
      </c>
      <c r="O155" s="328">
        <v>5824.3989600000004</v>
      </c>
      <c r="P155" s="328">
        <v>4517.5879199999999</v>
      </c>
      <c r="Q155" s="328">
        <v>138.84744999999998</v>
      </c>
      <c r="R155" s="328">
        <v>46914.828150000001</v>
      </c>
      <c r="S155" s="328">
        <v>988.44496000000004</v>
      </c>
      <c r="T155" s="328">
        <v>329.56119000000001</v>
      </c>
      <c r="U155" s="328">
        <v>608.74293</v>
      </c>
      <c r="V155" s="328">
        <v>1.80166</v>
      </c>
      <c r="W155" s="328">
        <v>691.02958000000001</v>
      </c>
      <c r="X155" s="328">
        <v>1.67408</v>
      </c>
      <c r="Y155" s="328">
        <v>191.82486</v>
      </c>
      <c r="Z155" s="328">
        <v>3.2737099999999999</v>
      </c>
      <c r="AA155" s="328">
        <v>459.16641000000004</v>
      </c>
      <c r="AB155" s="328">
        <v>0</v>
      </c>
      <c r="AC155" s="328">
        <v>3275.5193799999997</v>
      </c>
      <c r="AD155" s="328">
        <v>173849.51910999999</v>
      </c>
      <c r="AE155" s="328">
        <v>122691.47162999999</v>
      </c>
      <c r="AF155" s="328">
        <v>46174.543700000002</v>
      </c>
      <c r="AG155" s="328">
        <v>0</v>
      </c>
      <c r="AH155" s="329">
        <v>4983.5037800000009</v>
      </c>
    </row>
    <row r="156" spans="1:34" x14ac:dyDescent="0.2">
      <c r="A156" s="52"/>
      <c r="B156" s="327" t="s">
        <v>1217</v>
      </c>
      <c r="C156" s="325" t="s">
        <v>1098</v>
      </c>
      <c r="D156" s="322">
        <v>821.03740000000005</v>
      </c>
      <c r="E156" s="322">
        <v>7302.4449999999997</v>
      </c>
      <c r="F156" s="322">
        <v>7729.6374599999999</v>
      </c>
      <c r="G156" s="322">
        <v>1347.2477699999999</v>
      </c>
      <c r="H156" s="322">
        <v>17200.367630000001</v>
      </c>
      <c r="I156" s="322">
        <v>536.05078000000003</v>
      </c>
      <c r="J156" s="322">
        <v>213.39533</v>
      </c>
      <c r="K156" s="322">
        <v>0</v>
      </c>
      <c r="L156" s="322">
        <v>67.086280000000002</v>
      </c>
      <c r="M156" s="322">
        <v>94.762100000000004</v>
      </c>
      <c r="N156" s="322">
        <v>139.56775000000002</v>
      </c>
      <c r="O156" s="322">
        <v>208.28980999999999</v>
      </c>
      <c r="P156" s="322">
        <v>890.76937999999996</v>
      </c>
      <c r="Q156" s="322">
        <v>10.50653</v>
      </c>
      <c r="R156" s="322">
        <v>2160.42796</v>
      </c>
      <c r="S156" s="322">
        <v>76.663890000000009</v>
      </c>
      <c r="T156" s="322">
        <v>7.2273300000000003</v>
      </c>
      <c r="U156" s="322">
        <v>125.73012</v>
      </c>
      <c r="V156" s="322">
        <v>0.14149999999999999</v>
      </c>
      <c r="W156" s="322">
        <v>106.05887</v>
      </c>
      <c r="X156" s="322">
        <v>0.25134000000000001</v>
      </c>
      <c r="Y156" s="322">
        <v>35.613709999999998</v>
      </c>
      <c r="Z156" s="322">
        <v>0</v>
      </c>
      <c r="AA156" s="322">
        <v>26.86337</v>
      </c>
      <c r="AB156" s="322">
        <v>0</v>
      </c>
      <c r="AC156" s="322">
        <v>378.55012999999997</v>
      </c>
      <c r="AD156" s="322">
        <v>19739.345720000001</v>
      </c>
      <c r="AE156" s="322">
        <v>10607.285189999999</v>
      </c>
      <c r="AF156" s="322">
        <v>8214.0349399999996</v>
      </c>
      <c r="AG156" s="322">
        <v>0</v>
      </c>
      <c r="AH156" s="323">
        <v>918.02558999999997</v>
      </c>
    </row>
    <row r="157" spans="1:34" x14ac:dyDescent="0.2">
      <c r="B157" s="327" t="s">
        <v>1218</v>
      </c>
      <c r="C157" s="325" t="s">
        <v>1100</v>
      </c>
      <c r="D157" s="322">
        <v>2922.6040800000001</v>
      </c>
      <c r="E157" s="322">
        <v>9956.3938400000006</v>
      </c>
      <c r="F157" s="322">
        <v>15129.980020000001</v>
      </c>
      <c r="G157" s="322">
        <v>1930.14699</v>
      </c>
      <c r="H157" s="322">
        <v>29939.124929999998</v>
      </c>
      <c r="I157" s="322">
        <v>1922.80414</v>
      </c>
      <c r="J157" s="322">
        <v>628.40010999999993</v>
      </c>
      <c r="K157" s="322">
        <v>0</v>
      </c>
      <c r="L157" s="322">
        <v>713.04481999999996</v>
      </c>
      <c r="M157" s="322">
        <v>624.12576999999999</v>
      </c>
      <c r="N157" s="322">
        <v>265.41729999999995</v>
      </c>
      <c r="O157" s="322">
        <v>607.90017</v>
      </c>
      <c r="P157" s="322">
        <v>2073.5735500000001</v>
      </c>
      <c r="Q157" s="322">
        <v>12.217599999999999</v>
      </c>
      <c r="R157" s="322">
        <v>6847.4834600000004</v>
      </c>
      <c r="S157" s="322">
        <v>161.03992</v>
      </c>
      <c r="T157" s="322">
        <v>26.142050000000001</v>
      </c>
      <c r="U157" s="322">
        <v>134.54030999999998</v>
      </c>
      <c r="V157" s="322">
        <v>0.11684</v>
      </c>
      <c r="W157" s="322">
        <v>334.74426</v>
      </c>
      <c r="X157" s="322">
        <v>0.24709999999999999</v>
      </c>
      <c r="Y157" s="322">
        <v>42.515720000000002</v>
      </c>
      <c r="Z157" s="322">
        <v>0</v>
      </c>
      <c r="AA157" s="322">
        <v>74.933589999999995</v>
      </c>
      <c r="AB157" s="322">
        <v>0</v>
      </c>
      <c r="AC157" s="322">
        <v>774.27978999999993</v>
      </c>
      <c r="AD157" s="322">
        <v>37560.888180000002</v>
      </c>
      <c r="AE157" s="322">
        <v>22189.449810000002</v>
      </c>
      <c r="AF157" s="322">
        <v>13222.567290000001</v>
      </c>
      <c r="AG157" s="322">
        <v>0</v>
      </c>
      <c r="AH157" s="323">
        <v>2148.8710799999999</v>
      </c>
    </row>
    <row r="158" spans="1:34" x14ac:dyDescent="0.2">
      <c r="B158" s="327" t="s">
        <v>1219</v>
      </c>
      <c r="C158" s="325" t="s">
        <v>1102</v>
      </c>
      <c r="D158" s="322">
        <v>20446.59765</v>
      </c>
      <c r="E158" s="322">
        <v>3047.1738500000001</v>
      </c>
      <c r="F158" s="322">
        <v>12790.809780000001</v>
      </c>
      <c r="G158" s="322">
        <v>2843.3798900000002</v>
      </c>
      <c r="H158" s="322">
        <v>39127.961169999995</v>
      </c>
      <c r="I158" s="322">
        <v>2825.8410000000003</v>
      </c>
      <c r="J158" s="322">
        <v>1981.5052900000001</v>
      </c>
      <c r="K158" s="322">
        <v>0</v>
      </c>
      <c r="L158" s="322">
        <v>826.39955000000009</v>
      </c>
      <c r="M158" s="322">
        <v>1790.9702699999998</v>
      </c>
      <c r="N158" s="322">
        <v>243.58922999999999</v>
      </c>
      <c r="O158" s="322">
        <v>466.63780000000003</v>
      </c>
      <c r="P158" s="322">
        <v>1207.8245999999999</v>
      </c>
      <c r="Q158" s="322">
        <v>40.804279999999999</v>
      </c>
      <c r="R158" s="322">
        <v>9383.5720200000014</v>
      </c>
      <c r="S158" s="322">
        <v>159.29479000000001</v>
      </c>
      <c r="T158" s="322">
        <v>60.011899999999997</v>
      </c>
      <c r="U158" s="322">
        <v>104.04476</v>
      </c>
      <c r="V158" s="322">
        <v>7.5319999999999998E-2</v>
      </c>
      <c r="W158" s="322">
        <v>96.718789999999998</v>
      </c>
      <c r="X158" s="322">
        <v>0.72448000000000001</v>
      </c>
      <c r="Y158" s="322">
        <v>33.926670000000001</v>
      </c>
      <c r="Z158" s="322">
        <v>0</v>
      </c>
      <c r="AA158" s="322">
        <v>79.229780000000005</v>
      </c>
      <c r="AB158" s="322">
        <v>0</v>
      </c>
      <c r="AC158" s="322">
        <v>534.02648999999997</v>
      </c>
      <c r="AD158" s="322">
        <v>49045.559679999998</v>
      </c>
      <c r="AE158" s="322">
        <v>40698.232759999999</v>
      </c>
      <c r="AF158" s="322">
        <v>7059.4727400000011</v>
      </c>
      <c r="AG158" s="322">
        <v>0</v>
      </c>
      <c r="AH158" s="323">
        <v>1287.8541799999998</v>
      </c>
    </row>
    <row r="159" spans="1:34" x14ac:dyDescent="0.2">
      <c r="B159" s="327" t="s">
        <v>1220</v>
      </c>
      <c r="C159" s="325" t="s">
        <v>1221</v>
      </c>
      <c r="D159" s="322">
        <v>2331.57503</v>
      </c>
      <c r="E159" s="322">
        <v>3098.3150999999998</v>
      </c>
      <c r="F159" s="322">
        <v>7021.5744800000002</v>
      </c>
      <c r="G159" s="322">
        <v>416.10221000000001</v>
      </c>
      <c r="H159" s="322">
        <v>12867.56682</v>
      </c>
      <c r="I159" s="322">
        <v>2066.5734499999999</v>
      </c>
      <c r="J159" s="322">
        <v>1903.9987799999999</v>
      </c>
      <c r="K159" s="322">
        <v>0</v>
      </c>
      <c r="L159" s="322">
        <v>520.39918</v>
      </c>
      <c r="M159" s="322">
        <v>1902.2087300000001</v>
      </c>
      <c r="N159" s="322">
        <v>454.79039</v>
      </c>
      <c r="O159" s="322">
        <v>755.91535999999996</v>
      </c>
      <c r="P159" s="322">
        <v>67.05359</v>
      </c>
      <c r="Q159" s="322">
        <v>8.5768000000000004</v>
      </c>
      <c r="R159" s="322">
        <v>7679.5162799999998</v>
      </c>
      <c r="S159" s="322">
        <v>117.00053999999999</v>
      </c>
      <c r="T159" s="322">
        <v>34.979640000000003</v>
      </c>
      <c r="U159" s="322">
        <v>82.158140000000003</v>
      </c>
      <c r="V159" s="322">
        <v>2E-3</v>
      </c>
      <c r="W159" s="322">
        <v>24.115130000000001</v>
      </c>
      <c r="X159" s="322">
        <v>0.45116000000000001</v>
      </c>
      <c r="Y159" s="322">
        <v>27.39385</v>
      </c>
      <c r="Z159" s="322">
        <v>0</v>
      </c>
      <c r="AA159" s="322">
        <v>58.664540000000002</v>
      </c>
      <c r="AB159" s="322">
        <v>0</v>
      </c>
      <c r="AC159" s="322">
        <v>344.76500000000004</v>
      </c>
      <c r="AD159" s="322">
        <v>20891.848100000003</v>
      </c>
      <c r="AE159" s="322">
        <v>14857.115269999998</v>
      </c>
      <c r="AF159" s="322">
        <v>5908.5615399999997</v>
      </c>
      <c r="AG159" s="322">
        <v>0</v>
      </c>
      <c r="AH159" s="323">
        <v>126.17129</v>
      </c>
    </row>
    <row r="160" spans="1:34" x14ac:dyDescent="0.2">
      <c r="B160" s="327" t="s">
        <v>1222</v>
      </c>
      <c r="C160" s="325" t="s">
        <v>1223</v>
      </c>
      <c r="D160" s="322">
        <v>17116.222170000001</v>
      </c>
      <c r="E160" s="322">
        <v>836.96654000000001</v>
      </c>
      <c r="F160" s="322">
        <v>4668.4303899999995</v>
      </c>
      <c r="G160" s="322">
        <v>1902.5319300000001</v>
      </c>
      <c r="H160" s="322">
        <v>24524.151030000001</v>
      </c>
      <c r="I160" s="322">
        <v>9143.7671699999992</v>
      </c>
      <c r="J160" s="322">
        <v>2900.7372800000003</v>
      </c>
      <c r="K160" s="322">
        <v>0</v>
      </c>
      <c r="L160" s="322">
        <v>1023.06553</v>
      </c>
      <c r="M160" s="322">
        <v>2168.9241900000002</v>
      </c>
      <c r="N160" s="322">
        <v>1476.5693999999999</v>
      </c>
      <c r="O160" s="322">
        <v>3785.6558199999999</v>
      </c>
      <c r="P160" s="322">
        <v>278.36680000000001</v>
      </c>
      <c r="Q160" s="322">
        <v>66.742239999999995</v>
      </c>
      <c r="R160" s="322">
        <v>20843.828429999998</v>
      </c>
      <c r="S160" s="322">
        <v>474.44581999999997</v>
      </c>
      <c r="T160" s="322">
        <v>201.20026999999999</v>
      </c>
      <c r="U160" s="322">
        <v>162.2696</v>
      </c>
      <c r="V160" s="322">
        <v>1.466</v>
      </c>
      <c r="W160" s="322">
        <v>129.39252999999999</v>
      </c>
      <c r="X160" s="322">
        <v>0</v>
      </c>
      <c r="Y160" s="322">
        <v>52.37491</v>
      </c>
      <c r="Z160" s="322">
        <v>3.2737099999999999</v>
      </c>
      <c r="AA160" s="322">
        <v>219.47513000000001</v>
      </c>
      <c r="AB160" s="322">
        <v>0</v>
      </c>
      <c r="AC160" s="322">
        <v>1243.89797</v>
      </c>
      <c r="AD160" s="322">
        <v>46611.87743</v>
      </c>
      <c r="AE160" s="322">
        <v>34339.388599999998</v>
      </c>
      <c r="AF160" s="322">
        <v>11769.907189999998</v>
      </c>
      <c r="AG160" s="322">
        <v>0</v>
      </c>
      <c r="AH160" s="323">
        <v>502.58163999999999</v>
      </c>
    </row>
    <row r="161" spans="2:34" x14ac:dyDescent="0.2">
      <c r="B161" s="85"/>
      <c r="C161" s="86"/>
      <c r="D161" s="322"/>
      <c r="E161" s="322"/>
      <c r="F161" s="322"/>
      <c r="G161" s="322"/>
      <c r="H161" s="322"/>
      <c r="I161" s="322"/>
      <c r="J161" s="322"/>
      <c r="K161" s="322"/>
      <c r="L161" s="322"/>
      <c r="M161" s="322"/>
      <c r="N161" s="322"/>
      <c r="O161" s="322"/>
      <c r="P161" s="322"/>
      <c r="Q161" s="322"/>
      <c r="R161" s="322"/>
      <c r="S161" s="322"/>
      <c r="T161" s="322"/>
      <c r="U161" s="322"/>
      <c r="V161" s="322"/>
      <c r="W161" s="322"/>
      <c r="X161" s="322"/>
      <c r="Y161" s="322"/>
      <c r="Z161" s="322"/>
      <c r="AA161" s="322"/>
      <c r="AB161" s="322"/>
      <c r="AC161" s="322"/>
      <c r="AD161" s="322"/>
      <c r="AE161" s="322"/>
      <c r="AF161" s="322"/>
      <c r="AG161" s="322"/>
      <c r="AH161" s="323"/>
    </row>
    <row r="162" spans="2:34" ht="15" x14ac:dyDescent="0.25">
      <c r="B162" s="314"/>
      <c r="C162" s="326" t="s">
        <v>1224</v>
      </c>
      <c r="D162" s="317">
        <v>557.35113000000001</v>
      </c>
      <c r="E162" s="317">
        <v>2469.6434699999995</v>
      </c>
      <c r="F162" s="317">
        <v>6793.8285799999994</v>
      </c>
      <c r="G162" s="317">
        <v>2396.4550999999997</v>
      </c>
      <c r="H162" s="317">
        <v>12217.278280000004</v>
      </c>
      <c r="I162" s="317">
        <v>88.637390000000011</v>
      </c>
      <c r="J162" s="317">
        <v>698.75992000000008</v>
      </c>
      <c r="K162" s="317">
        <v>0</v>
      </c>
      <c r="L162" s="317">
        <v>198.26897</v>
      </c>
      <c r="M162" s="317">
        <v>168.78421000000003</v>
      </c>
      <c r="N162" s="317">
        <v>940.82704000000001</v>
      </c>
      <c r="O162" s="317">
        <v>25.18113</v>
      </c>
      <c r="P162" s="317">
        <v>105.68209</v>
      </c>
      <c r="Q162" s="317">
        <v>17.350960000000001</v>
      </c>
      <c r="R162" s="317">
        <v>2243.4917099999998</v>
      </c>
      <c r="S162" s="317">
        <v>6.0000000000000001E-3</v>
      </c>
      <c r="T162" s="317">
        <v>0</v>
      </c>
      <c r="U162" s="317">
        <v>3.3623600000000002</v>
      </c>
      <c r="V162" s="317">
        <v>4.0000000000000001E-3</v>
      </c>
      <c r="W162" s="317">
        <v>0.81123999999999996</v>
      </c>
      <c r="X162" s="317">
        <v>0</v>
      </c>
      <c r="Y162" s="317">
        <v>30.840919999999997</v>
      </c>
      <c r="Z162" s="317">
        <v>0</v>
      </c>
      <c r="AA162" s="317">
        <v>40.618870000000001</v>
      </c>
      <c r="AB162" s="317">
        <v>0</v>
      </c>
      <c r="AC162" s="317">
        <v>75.643390000000011</v>
      </c>
      <c r="AD162" s="317">
        <v>14536.41338</v>
      </c>
      <c r="AE162" s="317">
        <v>11629.378990000001</v>
      </c>
      <c r="AF162" s="317">
        <v>2760.7294299999999</v>
      </c>
      <c r="AG162" s="317">
        <v>0</v>
      </c>
      <c r="AH162" s="318">
        <v>146.30496000000002</v>
      </c>
    </row>
    <row r="163" spans="2:34" x14ac:dyDescent="0.2">
      <c r="B163" s="327" t="s">
        <v>1225</v>
      </c>
      <c r="C163" s="325" t="s">
        <v>1098</v>
      </c>
      <c r="D163" s="322">
        <v>46.520139999999998</v>
      </c>
      <c r="E163" s="322">
        <v>0</v>
      </c>
      <c r="F163" s="322">
        <v>1395.7327699999998</v>
      </c>
      <c r="G163" s="322">
        <v>1829.13491</v>
      </c>
      <c r="H163" s="322">
        <v>3271.3878200000004</v>
      </c>
      <c r="I163" s="322">
        <v>0</v>
      </c>
      <c r="J163" s="322">
        <v>0</v>
      </c>
      <c r="K163" s="322">
        <v>0</v>
      </c>
      <c r="L163" s="322">
        <v>0</v>
      </c>
      <c r="M163" s="322">
        <v>0</v>
      </c>
      <c r="N163" s="322">
        <v>9.2937599999999989</v>
      </c>
      <c r="O163" s="322">
        <v>0</v>
      </c>
      <c r="P163" s="322">
        <v>0</v>
      </c>
      <c r="Q163" s="322">
        <v>0</v>
      </c>
      <c r="R163" s="322">
        <v>9.2937599999999989</v>
      </c>
      <c r="S163" s="322">
        <v>0</v>
      </c>
      <c r="T163" s="322">
        <v>0</v>
      </c>
      <c r="U163" s="322">
        <v>1.1701600000000001</v>
      </c>
      <c r="V163" s="322">
        <v>0</v>
      </c>
      <c r="W163" s="322">
        <v>0</v>
      </c>
      <c r="X163" s="322">
        <v>0</v>
      </c>
      <c r="Y163" s="322">
        <v>6.13225</v>
      </c>
      <c r="Z163" s="322">
        <v>0</v>
      </c>
      <c r="AA163" s="322">
        <v>0</v>
      </c>
      <c r="AB163" s="322">
        <v>0</v>
      </c>
      <c r="AC163" s="322">
        <v>7.3024100000000001</v>
      </c>
      <c r="AD163" s="322">
        <v>3287.9839899999997</v>
      </c>
      <c r="AE163" s="322">
        <v>3286.8138300000001</v>
      </c>
      <c r="AF163" s="322">
        <v>1.1701600000000001</v>
      </c>
      <c r="AG163" s="322">
        <v>0</v>
      </c>
      <c r="AH163" s="323">
        <v>0</v>
      </c>
    </row>
    <row r="164" spans="2:34" x14ac:dyDescent="0.2">
      <c r="B164" s="327" t="s">
        <v>1226</v>
      </c>
      <c r="C164" s="325" t="s">
        <v>1100</v>
      </c>
      <c r="D164" s="322">
        <v>91.631789999999995</v>
      </c>
      <c r="E164" s="322">
        <v>661.25225999999998</v>
      </c>
      <c r="F164" s="322">
        <v>340.93216000000007</v>
      </c>
      <c r="G164" s="322">
        <v>88.187999999999988</v>
      </c>
      <c r="H164" s="322">
        <v>1182.0042100000001</v>
      </c>
      <c r="I164" s="322">
        <v>14.884589999999999</v>
      </c>
      <c r="J164" s="322">
        <v>10.11093</v>
      </c>
      <c r="K164" s="322">
        <v>0</v>
      </c>
      <c r="L164" s="322">
        <v>92.715710000000001</v>
      </c>
      <c r="M164" s="322">
        <v>23.842880000000001</v>
      </c>
      <c r="N164" s="322">
        <v>24.92342</v>
      </c>
      <c r="O164" s="322">
        <v>2.40903</v>
      </c>
      <c r="P164" s="322">
        <v>8.4115599999999997</v>
      </c>
      <c r="Q164" s="322">
        <v>2.5021399999999998</v>
      </c>
      <c r="R164" s="322">
        <v>179.80025999999998</v>
      </c>
      <c r="S164" s="322">
        <v>0</v>
      </c>
      <c r="T164" s="322">
        <v>0</v>
      </c>
      <c r="U164" s="322">
        <v>0.86443000000000003</v>
      </c>
      <c r="V164" s="322">
        <v>0</v>
      </c>
      <c r="W164" s="322">
        <v>0.81123999999999996</v>
      </c>
      <c r="X164" s="322">
        <v>0</v>
      </c>
      <c r="Y164" s="322">
        <v>7.9389399999999997</v>
      </c>
      <c r="Z164" s="322">
        <v>0</v>
      </c>
      <c r="AA164" s="322">
        <v>3.2652199999999998</v>
      </c>
      <c r="AB164" s="322">
        <v>0</v>
      </c>
      <c r="AC164" s="322">
        <v>12.87983</v>
      </c>
      <c r="AD164" s="322">
        <v>1374.6842999999999</v>
      </c>
      <c r="AE164" s="322">
        <v>592.47929000000011</v>
      </c>
      <c r="AF164" s="322">
        <v>770.52823000000001</v>
      </c>
      <c r="AG164" s="322">
        <v>0</v>
      </c>
      <c r="AH164" s="323">
        <v>11.676779999999999</v>
      </c>
    </row>
    <row r="165" spans="2:34" x14ac:dyDescent="0.2">
      <c r="B165" s="327" t="s">
        <v>1227</v>
      </c>
      <c r="C165" s="325" t="s">
        <v>1228</v>
      </c>
      <c r="D165" s="322">
        <v>205.08682999999999</v>
      </c>
      <c r="E165" s="322">
        <v>1005.1968199999999</v>
      </c>
      <c r="F165" s="322">
        <v>2653.8240700000001</v>
      </c>
      <c r="G165" s="322">
        <v>235.26384999999999</v>
      </c>
      <c r="H165" s="322">
        <v>4099.3715700000002</v>
      </c>
      <c r="I165" s="322">
        <v>44.209180000000003</v>
      </c>
      <c r="J165" s="322">
        <v>347.47640999999999</v>
      </c>
      <c r="K165" s="322">
        <v>0</v>
      </c>
      <c r="L165" s="322">
        <v>47.49821</v>
      </c>
      <c r="M165" s="322">
        <v>74.439400000000006</v>
      </c>
      <c r="N165" s="322">
        <v>178.70963</v>
      </c>
      <c r="O165" s="322">
        <v>9.6199999999999992</v>
      </c>
      <c r="P165" s="322">
        <v>23.777909999999999</v>
      </c>
      <c r="Q165" s="322">
        <v>10.56226</v>
      </c>
      <c r="R165" s="322">
        <v>736.29300000000001</v>
      </c>
      <c r="S165" s="322">
        <v>0</v>
      </c>
      <c r="T165" s="322">
        <v>0</v>
      </c>
      <c r="U165" s="322">
        <v>1.32677</v>
      </c>
      <c r="V165" s="322">
        <v>0</v>
      </c>
      <c r="W165" s="322">
        <v>0</v>
      </c>
      <c r="X165" s="322">
        <v>0</v>
      </c>
      <c r="Y165" s="322">
        <v>8.2228999999999992</v>
      </c>
      <c r="Z165" s="322">
        <v>0</v>
      </c>
      <c r="AA165" s="322">
        <v>16.990120000000001</v>
      </c>
      <c r="AB165" s="322">
        <v>0</v>
      </c>
      <c r="AC165" s="322">
        <v>26.53979</v>
      </c>
      <c r="AD165" s="322">
        <v>4862.2043599999997</v>
      </c>
      <c r="AE165" s="322">
        <v>3723.2053499999997</v>
      </c>
      <c r="AF165" s="322">
        <v>1098.2309799999998</v>
      </c>
      <c r="AG165" s="322">
        <v>0</v>
      </c>
      <c r="AH165" s="323">
        <v>40.768029999999996</v>
      </c>
    </row>
    <row r="166" spans="2:34" x14ac:dyDescent="0.2">
      <c r="B166" s="327" t="s">
        <v>1229</v>
      </c>
      <c r="C166" s="325" t="s">
        <v>1230</v>
      </c>
      <c r="D166" s="322">
        <v>61.382840000000002</v>
      </c>
      <c r="E166" s="322">
        <v>386.58721999999995</v>
      </c>
      <c r="F166" s="322">
        <v>662.47772999999995</v>
      </c>
      <c r="G166" s="322">
        <v>66.842370000000003</v>
      </c>
      <c r="H166" s="322">
        <v>1177.29016</v>
      </c>
      <c r="I166" s="322">
        <v>13.625719999999999</v>
      </c>
      <c r="J166" s="322">
        <v>172.16417000000001</v>
      </c>
      <c r="K166" s="322">
        <v>0</v>
      </c>
      <c r="L166" s="322">
        <v>33.124390000000005</v>
      </c>
      <c r="M166" s="322">
        <v>25.743920000000003</v>
      </c>
      <c r="N166" s="322">
        <v>129.65262000000001</v>
      </c>
      <c r="O166" s="322">
        <v>6.6594100000000003</v>
      </c>
      <c r="P166" s="322">
        <v>5.2479800000000001</v>
      </c>
      <c r="Q166" s="322">
        <v>2.5129000000000001</v>
      </c>
      <c r="R166" s="322">
        <v>388.73110999999994</v>
      </c>
      <c r="S166" s="322">
        <v>0</v>
      </c>
      <c r="T166" s="322">
        <v>0</v>
      </c>
      <c r="U166" s="322">
        <v>0</v>
      </c>
      <c r="V166" s="322">
        <v>0</v>
      </c>
      <c r="W166" s="322">
        <v>0</v>
      </c>
      <c r="X166" s="322">
        <v>0</v>
      </c>
      <c r="Y166" s="322">
        <v>3.0152399999999999</v>
      </c>
      <c r="Z166" s="322">
        <v>0</v>
      </c>
      <c r="AA166" s="322">
        <v>4.6681699999999999</v>
      </c>
      <c r="AB166" s="322">
        <v>0</v>
      </c>
      <c r="AC166" s="322">
        <v>7.6834100000000003</v>
      </c>
      <c r="AD166" s="322">
        <v>1573.7046800000001</v>
      </c>
      <c r="AE166" s="322">
        <v>1130.4511999999997</v>
      </c>
      <c r="AF166" s="322">
        <v>433.33732999999995</v>
      </c>
      <c r="AG166" s="322">
        <v>0</v>
      </c>
      <c r="AH166" s="323">
        <v>9.91615</v>
      </c>
    </row>
    <row r="167" spans="2:34" x14ac:dyDescent="0.2">
      <c r="B167" s="327" t="s">
        <v>1231</v>
      </c>
      <c r="C167" s="40" t="s">
        <v>1232</v>
      </c>
      <c r="D167" s="322">
        <v>123.27096</v>
      </c>
      <c r="E167" s="322">
        <v>252.65501</v>
      </c>
      <c r="F167" s="322">
        <v>1712.2689399999999</v>
      </c>
      <c r="G167" s="322">
        <v>144.65126000000001</v>
      </c>
      <c r="H167" s="322">
        <v>2232.8461700000003</v>
      </c>
      <c r="I167" s="322">
        <v>15.63721</v>
      </c>
      <c r="J167" s="322">
        <v>162.03867</v>
      </c>
      <c r="K167" s="322">
        <v>0</v>
      </c>
      <c r="L167" s="322">
        <v>24.891660000000002</v>
      </c>
      <c r="M167" s="322">
        <v>42.402499999999996</v>
      </c>
      <c r="N167" s="322">
        <v>521.10716000000002</v>
      </c>
      <c r="O167" s="322">
        <v>6.4886900000000001</v>
      </c>
      <c r="P167" s="322">
        <v>64.28107</v>
      </c>
      <c r="Q167" s="322">
        <v>1.7706599999999999</v>
      </c>
      <c r="R167" s="322">
        <v>838.61761999999999</v>
      </c>
      <c r="S167" s="322">
        <v>0</v>
      </c>
      <c r="T167" s="322">
        <v>0</v>
      </c>
      <c r="U167" s="322">
        <v>0</v>
      </c>
      <c r="V167" s="322">
        <v>0</v>
      </c>
      <c r="W167" s="322">
        <v>0</v>
      </c>
      <c r="X167" s="322">
        <v>0</v>
      </c>
      <c r="Y167" s="322">
        <v>5.5305900000000001</v>
      </c>
      <c r="Z167" s="322">
        <v>0</v>
      </c>
      <c r="AA167" s="322">
        <v>11.642480000000001</v>
      </c>
      <c r="AB167" s="322">
        <v>0</v>
      </c>
      <c r="AC167" s="322">
        <v>17.173069999999999</v>
      </c>
      <c r="AD167" s="322">
        <v>3088.6368600000001</v>
      </c>
      <c r="AE167" s="322">
        <v>2719.52943</v>
      </c>
      <c r="AF167" s="322">
        <v>293.18388000000004</v>
      </c>
      <c r="AG167" s="322">
        <v>0</v>
      </c>
      <c r="AH167" s="323">
        <v>75.923550000000006</v>
      </c>
    </row>
    <row r="168" spans="2:34" x14ac:dyDescent="0.2">
      <c r="B168" s="327" t="s">
        <v>1233</v>
      </c>
      <c r="C168" s="40" t="s">
        <v>1234</v>
      </c>
      <c r="D168" s="322">
        <v>29.458570000000002</v>
      </c>
      <c r="E168" s="322">
        <v>163.95216000000002</v>
      </c>
      <c r="F168" s="322">
        <v>28.59291</v>
      </c>
      <c r="G168" s="322">
        <v>32.37471</v>
      </c>
      <c r="H168" s="322">
        <v>254.37834999999998</v>
      </c>
      <c r="I168" s="322">
        <v>0.28069</v>
      </c>
      <c r="J168" s="322">
        <v>6.9697400000000007</v>
      </c>
      <c r="K168" s="322">
        <v>0</v>
      </c>
      <c r="L168" s="322">
        <v>3.9E-2</v>
      </c>
      <c r="M168" s="322">
        <v>2.3555099999999998</v>
      </c>
      <c r="N168" s="322">
        <v>77.140450000000001</v>
      </c>
      <c r="O168" s="322">
        <v>4.0000000000000001E-3</v>
      </c>
      <c r="P168" s="322">
        <v>3.9635699999999998</v>
      </c>
      <c r="Q168" s="322">
        <v>3.0000000000000001E-3</v>
      </c>
      <c r="R168" s="322">
        <v>90.755960000000002</v>
      </c>
      <c r="S168" s="322">
        <v>6.0000000000000001E-3</v>
      </c>
      <c r="T168" s="322">
        <v>0</v>
      </c>
      <c r="U168" s="322">
        <v>1E-3</v>
      </c>
      <c r="V168" s="322">
        <v>4.0000000000000001E-3</v>
      </c>
      <c r="W168" s="322">
        <v>0</v>
      </c>
      <c r="X168" s="322">
        <v>0</v>
      </c>
      <c r="Y168" s="322">
        <v>1E-3</v>
      </c>
      <c r="Z168" s="322">
        <v>0</v>
      </c>
      <c r="AA168" s="322">
        <v>4.05288</v>
      </c>
      <c r="AB168" s="322">
        <v>0</v>
      </c>
      <c r="AC168" s="322">
        <v>4.0648799999999996</v>
      </c>
      <c r="AD168" s="322">
        <v>349.19918999999999</v>
      </c>
      <c r="AE168" s="322">
        <v>176.89989</v>
      </c>
      <c r="AF168" s="322">
        <v>164.27885000000001</v>
      </c>
      <c r="AG168" s="322">
        <v>0</v>
      </c>
      <c r="AH168" s="323">
        <v>8.0204500000000003</v>
      </c>
    </row>
    <row r="169" spans="2:34" x14ac:dyDescent="0.2">
      <c r="B169" s="85"/>
      <c r="C169" s="86"/>
      <c r="D169" s="322"/>
      <c r="E169" s="322"/>
      <c r="F169" s="322"/>
      <c r="G169" s="322"/>
      <c r="H169" s="322"/>
      <c r="I169" s="322"/>
      <c r="J169" s="322"/>
      <c r="K169" s="322"/>
      <c r="L169" s="322"/>
      <c r="M169" s="322"/>
      <c r="N169" s="322"/>
      <c r="O169" s="322"/>
      <c r="P169" s="322"/>
      <c r="Q169" s="322"/>
      <c r="R169" s="322"/>
      <c r="S169" s="322"/>
      <c r="T169" s="322"/>
      <c r="U169" s="322"/>
      <c r="V169" s="322"/>
      <c r="W169" s="322"/>
      <c r="X169" s="322"/>
      <c r="Y169" s="322"/>
      <c r="Z169" s="322"/>
      <c r="AA169" s="322"/>
      <c r="AB169" s="322"/>
      <c r="AC169" s="322"/>
      <c r="AD169" s="322"/>
      <c r="AE169" s="322"/>
      <c r="AF169" s="322"/>
      <c r="AG169" s="322"/>
      <c r="AH169" s="323"/>
    </row>
    <row r="170" spans="2:34" ht="15" x14ac:dyDescent="0.25">
      <c r="B170" s="314"/>
      <c r="C170" s="324" t="s">
        <v>1235</v>
      </c>
      <c r="D170" s="317">
        <v>1154.3122100000003</v>
      </c>
      <c r="E170" s="317">
        <v>2.4047200000000002</v>
      </c>
      <c r="F170" s="317">
        <v>14301.51233</v>
      </c>
      <c r="G170" s="317">
        <v>147.36816999999999</v>
      </c>
      <c r="H170" s="317">
        <v>15605.59743</v>
      </c>
      <c r="I170" s="317">
        <v>186.31401</v>
      </c>
      <c r="J170" s="317">
        <v>0</v>
      </c>
      <c r="K170" s="317">
        <v>0</v>
      </c>
      <c r="L170" s="317">
        <v>38.467759999999998</v>
      </c>
      <c r="M170" s="317">
        <v>59.325240000000001</v>
      </c>
      <c r="N170" s="317">
        <v>765.4459599999999</v>
      </c>
      <c r="O170" s="317">
        <v>477.30964000000006</v>
      </c>
      <c r="P170" s="317">
        <v>3219.19092</v>
      </c>
      <c r="Q170" s="317">
        <v>983.80519000000004</v>
      </c>
      <c r="R170" s="317">
        <v>5729.8587200000002</v>
      </c>
      <c r="S170" s="317">
        <v>22.87257</v>
      </c>
      <c r="T170" s="317">
        <v>380.13905</v>
      </c>
      <c r="U170" s="317">
        <v>128.24101999999999</v>
      </c>
      <c r="V170" s="317">
        <v>43.909819999999996</v>
      </c>
      <c r="W170" s="317">
        <v>172.38156000000001</v>
      </c>
      <c r="X170" s="317">
        <v>974.03179999999998</v>
      </c>
      <c r="Y170" s="317">
        <v>104.60349000000001</v>
      </c>
      <c r="Z170" s="317">
        <v>5648.237799999999</v>
      </c>
      <c r="AA170" s="317">
        <v>3991.3818000000001</v>
      </c>
      <c r="AB170" s="317">
        <v>1258.40932</v>
      </c>
      <c r="AC170" s="317">
        <v>12724.20823</v>
      </c>
      <c r="AD170" s="317">
        <v>34059.664379999995</v>
      </c>
      <c r="AE170" s="317">
        <v>18373.82128</v>
      </c>
      <c r="AF170" s="317">
        <v>550.68164000000002</v>
      </c>
      <c r="AG170" s="317">
        <v>0</v>
      </c>
      <c r="AH170" s="318">
        <v>15135.161460000001</v>
      </c>
    </row>
    <row r="171" spans="2:34" x14ac:dyDescent="0.2">
      <c r="B171" s="333" t="s">
        <v>1236</v>
      </c>
      <c r="C171" s="325" t="s">
        <v>1098</v>
      </c>
      <c r="D171" s="322">
        <v>296.64368000000002</v>
      </c>
      <c r="E171" s="322">
        <v>0</v>
      </c>
      <c r="F171" s="322">
        <v>1442.62112</v>
      </c>
      <c r="G171" s="322">
        <v>31.694420000000001</v>
      </c>
      <c r="H171" s="322">
        <v>1770.95922</v>
      </c>
      <c r="I171" s="322">
        <v>1.56548</v>
      </c>
      <c r="J171" s="322">
        <v>0</v>
      </c>
      <c r="K171" s="322">
        <v>0</v>
      </c>
      <c r="L171" s="322">
        <v>3.7322299999999999</v>
      </c>
      <c r="M171" s="322">
        <v>7.7271999999999998</v>
      </c>
      <c r="N171" s="322">
        <v>82.634579999999985</v>
      </c>
      <c r="O171" s="322">
        <v>113.93554</v>
      </c>
      <c r="P171" s="322">
        <v>925.80034000000001</v>
      </c>
      <c r="Q171" s="322">
        <v>174.22492999999997</v>
      </c>
      <c r="R171" s="322">
        <v>1309.6203</v>
      </c>
      <c r="S171" s="322">
        <v>1.8140499999999999</v>
      </c>
      <c r="T171" s="322">
        <v>25.504909999999999</v>
      </c>
      <c r="U171" s="322">
        <v>16.69407</v>
      </c>
      <c r="V171" s="322">
        <v>16.071490000000001</v>
      </c>
      <c r="W171" s="322">
        <v>55.54804</v>
      </c>
      <c r="X171" s="322">
        <v>280.036</v>
      </c>
      <c r="Y171" s="322">
        <v>10.60369</v>
      </c>
      <c r="Z171" s="322">
        <v>686.16217999999992</v>
      </c>
      <c r="AA171" s="322">
        <v>150.31108999999998</v>
      </c>
      <c r="AB171" s="322">
        <v>154.92015000000001</v>
      </c>
      <c r="AC171" s="322">
        <v>1397.6656699999999</v>
      </c>
      <c r="AD171" s="322">
        <v>4478.2451900000005</v>
      </c>
      <c r="AE171" s="322">
        <v>2185.5900699999997</v>
      </c>
      <c r="AF171" s="322">
        <v>79.353870000000015</v>
      </c>
      <c r="AG171" s="322">
        <v>0</v>
      </c>
      <c r="AH171" s="323">
        <v>2213.30125</v>
      </c>
    </row>
    <row r="172" spans="2:34" x14ac:dyDescent="0.2">
      <c r="B172" s="327" t="s">
        <v>1237</v>
      </c>
      <c r="C172" s="325" t="s">
        <v>1100</v>
      </c>
      <c r="D172" s="322">
        <v>375.05947000000003</v>
      </c>
      <c r="E172" s="322">
        <v>0.36271999999999999</v>
      </c>
      <c r="F172" s="322">
        <v>4136.7136699999992</v>
      </c>
      <c r="G172" s="322">
        <v>73.639570000000006</v>
      </c>
      <c r="H172" s="322">
        <v>4585.7754299999997</v>
      </c>
      <c r="I172" s="322">
        <v>26.081420000000001</v>
      </c>
      <c r="J172" s="322">
        <v>0</v>
      </c>
      <c r="K172" s="322">
        <v>0</v>
      </c>
      <c r="L172" s="322">
        <v>10.448779999999999</v>
      </c>
      <c r="M172" s="322">
        <v>20.71546</v>
      </c>
      <c r="N172" s="322">
        <v>63.847810000000003</v>
      </c>
      <c r="O172" s="322">
        <v>59.037149999999997</v>
      </c>
      <c r="P172" s="322">
        <v>1475.95119</v>
      </c>
      <c r="Q172" s="322">
        <v>274.2765</v>
      </c>
      <c r="R172" s="322">
        <v>1930.3583100000001</v>
      </c>
      <c r="S172" s="322">
        <v>5.6935399999999996</v>
      </c>
      <c r="T172" s="322">
        <v>21.43224</v>
      </c>
      <c r="U172" s="322">
        <v>19.536579999999997</v>
      </c>
      <c r="V172" s="322">
        <v>18.43075</v>
      </c>
      <c r="W172" s="322">
        <v>92.437569999999994</v>
      </c>
      <c r="X172" s="322">
        <v>380.5145</v>
      </c>
      <c r="Y172" s="322">
        <v>16.1264</v>
      </c>
      <c r="Z172" s="322">
        <v>1096.6602999999998</v>
      </c>
      <c r="AA172" s="322">
        <v>504.61478999999997</v>
      </c>
      <c r="AB172" s="322">
        <v>289.58350000000002</v>
      </c>
      <c r="AC172" s="322">
        <v>2445.03017</v>
      </c>
      <c r="AD172" s="322">
        <v>8961.1639099999993</v>
      </c>
      <c r="AE172" s="322">
        <v>5040.8482700000004</v>
      </c>
      <c r="AF172" s="322">
        <v>154.56061</v>
      </c>
      <c r="AG172" s="322">
        <v>0</v>
      </c>
      <c r="AH172" s="323">
        <v>3765.7550300000003</v>
      </c>
    </row>
    <row r="173" spans="2:34" x14ac:dyDescent="0.2">
      <c r="B173" s="327" t="s">
        <v>1238</v>
      </c>
      <c r="C173" s="325" t="s">
        <v>1102</v>
      </c>
      <c r="D173" s="322">
        <v>298.7099</v>
      </c>
      <c r="E173" s="322">
        <v>0</v>
      </c>
      <c r="F173" s="322">
        <v>4362.6145200000001</v>
      </c>
      <c r="G173" s="322">
        <v>41.135179999999998</v>
      </c>
      <c r="H173" s="322">
        <v>4702.4596000000001</v>
      </c>
      <c r="I173" s="322">
        <v>15.183720000000001</v>
      </c>
      <c r="J173" s="322">
        <v>0</v>
      </c>
      <c r="K173" s="322">
        <v>0</v>
      </c>
      <c r="L173" s="322">
        <v>8.2409599999999994</v>
      </c>
      <c r="M173" s="322">
        <v>11.943809999999999</v>
      </c>
      <c r="N173" s="322">
        <v>108.99280999999999</v>
      </c>
      <c r="O173" s="322">
        <v>41.289479999999998</v>
      </c>
      <c r="P173" s="322">
        <v>602.54254000000003</v>
      </c>
      <c r="Q173" s="322">
        <v>279.62496000000004</v>
      </c>
      <c r="R173" s="322">
        <v>1067.8182799999997</v>
      </c>
      <c r="S173" s="322">
        <v>5.2426899999999996</v>
      </c>
      <c r="T173" s="322">
        <v>29.393450000000001</v>
      </c>
      <c r="U173" s="322">
        <v>25.573529999999998</v>
      </c>
      <c r="V173" s="322">
        <v>5.9495800000000001</v>
      </c>
      <c r="W173" s="322">
        <v>22.352889999999999</v>
      </c>
      <c r="X173" s="322">
        <v>245.65864999999999</v>
      </c>
      <c r="Y173" s="322">
        <v>16.342020000000002</v>
      </c>
      <c r="Z173" s="322">
        <v>1063.85517</v>
      </c>
      <c r="AA173" s="322">
        <v>691.45509000000004</v>
      </c>
      <c r="AB173" s="322">
        <v>305.82411000000002</v>
      </c>
      <c r="AC173" s="322">
        <v>2411.6471799999999</v>
      </c>
      <c r="AD173" s="322">
        <v>8181.9250599999996</v>
      </c>
      <c r="AE173" s="322">
        <v>5190.0461300000006</v>
      </c>
      <c r="AF173" s="322">
        <v>76.593789999999998</v>
      </c>
      <c r="AG173" s="322">
        <v>0</v>
      </c>
      <c r="AH173" s="323">
        <v>2915.28514</v>
      </c>
    </row>
    <row r="174" spans="2:34" x14ac:dyDescent="0.2">
      <c r="B174" s="327" t="s">
        <v>1239</v>
      </c>
      <c r="C174" s="325" t="s">
        <v>1104</v>
      </c>
      <c r="D174" s="322">
        <v>69.327330000000003</v>
      </c>
      <c r="E174" s="322">
        <v>0.59740000000000004</v>
      </c>
      <c r="F174" s="322">
        <v>3517.1992599999999</v>
      </c>
      <c r="G174" s="322">
        <v>0</v>
      </c>
      <c r="H174" s="322">
        <v>3587.12399</v>
      </c>
      <c r="I174" s="322">
        <v>109.68543</v>
      </c>
      <c r="J174" s="322">
        <v>0</v>
      </c>
      <c r="K174" s="322">
        <v>0</v>
      </c>
      <c r="L174" s="322">
        <v>7.7569999999999997</v>
      </c>
      <c r="M174" s="322">
        <v>17.56888</v>
      </c>
      <c r="N174" s="322">
        <v>354.6891</v>
      </c>
      <c r="O174" s="322">
        <v>147.92284000000001</v>
      </c>
      <c r="P174" s="322">
        <v>43.110200000000006</v>
      </c>
      <c r="Q174" s="322">
        <v>211.57818</v>
      </c>
      <c r="R174" s="322">
        <v>892.31163000000004</v>
      </c>
      <c r="S174" s="322">
        <v>5.35222</v>
      </c>
      <c r="T174" s="322">
        <v>80.868819999999999</v>
      </c>
      <c r="U174" s="322">
        <v>38.19014</v>
      </c>
      <c r="V174" s="322">
        <v>0.25700000000000001</v>
      </c>
      <c r="W174" s="322">
        <v>1.50508</v>
      </c>
      <c r="X174" s="322">
        <v>67.815650000000005</v>
      </c>
      <c r="Y174" s="322">
        <v>31.839790000000001</v>
      </c>
      <c r="Z174" s="322">
        <v>1260.6632499999998</v>
      </c>
      <c r="AA174" s="322">
        <v>898.03191000000004</v>
      </c>
      <c r="AB174" s="322">
        <v>411.39947999999998</v>
      </c>
      <c r="AC174" s="322">
        <v>2795.9233399999998</v>
      </c>
      <c r="AD174" s="322">
        <v>7275.3589599999996</v>
      </c>
      <c r="AE174" s="322">
        <v>4430.9942000000001</v>
      </c>
      <c r="AF174" s="322">
        <v>163.08726999999999</v>
      </c>
      <c r="AG174" s="322">
        <v>0</v>
      </c>
      <c r="AH174" s="323">
        <v>2681.2774899999999</v>
      </c>
    </row>
    <row r="175" spans="2:34" x14ac:dyDescent="0.2">
      <c r="B175" s="327" t="s">
        <v>1240</v>
      </c>
      <c r="C175" s="325" t="s">
        <v>1106</v>
      </c>
      <c r="D175" s="322">
        <v>114.57183000000001</v>
      </c>
      <c r="E175" s="322">
        <v>1.4446000000000001</v>
      </c>
      <c r="F175" s="322">
        <v>842.36375999999996</v>
      </c>
      <c r="G175" s="322">
        <v>0.89900000000000002</v>
      </c>
      <c r="H175" s="322">
        <v>959.27918999999986</v>
      </c>
      <c r="I175" s="322">
        <v>33.797960000000003</v>
      </c>
      <c r="J175" s="322">
        <v>0</v>
      </c>
      <c r="K175" s="322">
        <v>0</v>
      </c>
      <c r="L175" s="322">
        <v>8.2887899999999988</v>
      </c>
      <c r="M175" s="322">
        <v>1.3698899999999998</v>
      </c>
      <c r="N175" s="322">
        <v>155.28165999999999</v>
      </c>
      <c r="O175" s="322">
        <v>115.12463</v>
      </c>
      <c r="P175" s="322">
        <v>171.78664999999998</v>
      </c>
      <c r="Q175" s="322">
        <v>44.100619999999999</v>
      </c>
      <c r="R175" s="322">
        <v>529.75019999999995</v>
      </c>
      <c r="S175" s="322">
        <v>4.7700699999999996</v>
      </c>
      <c r="T175" s="322">
        <v>222.93962999999999</v>
      </c>
      <c r="U175" s="322">
        <v>28.246700000000001</v>
      </c>
      <c r="V175" s="322">
        <v>3.2010000000000001</v>
      </c>
      <c r="W175" s="322">
        <v>0.53798000000000001</v>
      </c>
      <c r="X175" s="322">
        <v>7.0000000000000001E-3</v>
      </c>
      <c r="Y175" s="322">
        <v>29.691590000000001</v>
      </c>
      <c r="Z175" s="322">
        <v>1540.8969</v>
      </c>
      <c r="AA175" s="322">
        <v>1746.96892</v>
      </c>
      <c r="AB175" s="322">
        <v>96.682079999999999</v>
      </c>
      <c r="AC175" s="322">
        <v>3673.9418700000001</v>
      </c>
      <c r="AD175" s="322">
        <v>5162.9712599999993</v>
      </c>
      <c r="AE175" s="322">
        <v>1526.3426100000001</v>
      </c>
      <c r="AF175" s="322">
        <v>77.086100000000002</v>
      </c>
      <c r="AG175" s="322">
        <v>0</v>
      </c>
      <c r="AH175" s="323">
        <v>3559.5425500000001</v>
      </c>
    </row>
    <row r="176" spans="2:34" x14ac:dyDescent="0.2">
      <c r="B176" s="332"/>
      <c r="C176" s="86"/>
      <c r="D176" s="322"/>
      <c r="E176" s="322"/>
      <c r="F176" s="322"/>
      <c r="G176" s="322"/>
      <c r="H176" s="322"/>
      <c r="I176" s="322"/>
      <c r="J176" s="322"/>
      <c r="K176" s="322"/>
      <c r="L176" s="322"/>
      <c r="M176" s="322"/>
      <c r="N176" s="322"/>
      <c r="O176" s="322"/>
      <c r="P176" s="322"/>
      <c r="Q176" s="322"/>
      <c r="R176" s="322"/>
      <c r="S176" s="322"/>
      <c r="T176" s="322"/>
      <c r="U176" s="322"/>
      <c r="V176" s="322"/>
      <c r="W176" s="322"/>
      <c r="X176" s="322"/>
      <c r="Y176" s="322"/>
      <c r="Z176" s="322"/>
      <c r="AA176" s="322"/>
      <c r="AB176" s="322"/>
      <c r="AC176" s="322"/>
      <c r="AD176" s="322"/>
      <c r="AE176" s="322"/>
      <c r="AF176" s="322"/>
      <c r="AG176" s="322"/>
      <c r="AH176" s="323"/>
    </row>
    <row r="177" spans="2:34" ht="15" x14ac:dyDescent="0.25">
      <c r="B177" s="314"/>
      <c r="C177" s="324" t="s">
        <v>1241</v>
      </c>
      <c r="D177" s="317">
        <v>0</v>
      </c>
      <c r="E177" s="317">
        <v>0</v>
      </c>
      <c r="F177" s="317">
        <v>0</v>
      </c>
      <c r="G177" s="317">
        <v>0</v>
      </c>
      <c r="H177" s="317">
        <v>0</v>
      </c>
      <c r="I177" s="317">
        <v>0</v>
      </c>
      <c r="J177" s="317">
        <v>0</v>
      </c>
      <c r="K177" s="317">
        <v>0</v>
      </c>
      <c r="L177" s="317">
        <v>0</v>
      </c>
      <c r="M177" s="317">
        <v>27.249699999999997</v>
      </c>
      <c r="N177" s="317">
        <v>0</v>
      </c>
      <c r="O177" s="317">
        <v>0</v>
      </c>
      <c r="P177" s="317">
        <v>0</v>
      </c>
      <c r="Q177" s="317">
        <v>1.73753</v>
      </c>
      <c r="R177" s="317">
        <v>28.987229999999997</v>
      </c>
      <c r="S177" s="317">
        <v>0</v>
      </c>
      <c r="T177" s="317">
        <v>0</v>
      </c>
      <c r="U177" s="317">
        <v>0</v>
      </c>
      <c r="V177" s="317">
        <v>0</v>
      </c>
      <c r="W177" s="317">
        <v>0</v>
      </c>
      <c r="X177" s="317">
        <v>0</v>
      </c>
      <c r="Y177" s="317">
        <v>0</v>
      </c>
      <c r="Z177" s="317">
        <v>0</v>
      </c>
      <c r="AA177" s="317">
        <v>0</v>
      </c>
      <c r="AB177" s="317">
        <v>0</v>
      </c>
      <c r="AC177" s="317">
        <v>0</v>
      </c>
      <c r="AD177" s="317">
        <v>28.987229999999997</v>
      </c>
      <c r="AE177" s="317">
        <v>28.987229999999997</v>
      </c>
      <c r="AF177" s="317">
        <v>0</v>
      </c>
      <c r="AG177" s="317">
        <v>0</v>
      </c>
      <c r="AH177" s="318">
        <v>0</v>
      </c>
    </row>
    <row r="178" spans="2:34" x14ac:dyDescent="0.2">
      <c r="B178" s="327" t="s">
        <v>1242</v>
      </c>
      <c r="C178" s="325" t="s">
        <v>1098</v>
      </c>
      <c r="D178" s="322">
        <v>0</v>
      </c>
      <c r="E178" s="322">
        <v>0</v>
      </c>
      <c r="F178" s="322">
        <v>0</v>
      </c>
      <c r="G178" s="322">
        <v>0</v>
      </c>
      <c r="H178" s="322">
        <v>0</v>
      </c>
      <c r="I178" s="322">
        <v>0</v>
      </c>
      <c r="J178" s="322">
        <v>0</v>
      </c>
      <c r="K178" s="322">
        <v>0</v>
      </c>
      <c r="L178" s="322">
        <v>0</v>
      </c>
      <c r="M178" s="322">
        <v>0</v>
      </c>
      <c r="N178" s="322">
        <v>0</v>
      </c>
      <c r="O178" s="322">
        <v>0</v>
      </c>
      <c r="P178" s="322">
        <v>0</v>
      </c>
      <c r="Q178" s="322">
        <v>0</v>
      </c>
      <c r="R178" s="322">
        <v>0</v>
      </c>
      <c r="S178" s="322">
        <v>0</v>
      </c>
      <c r="T178" s="322">
        <v>0</v>
      </c>
      <c r="U178" s="322">
        <v>0</v>
      </c>
      <c r="V178" s="322">
        <v>0</v>
      </c>
      <c r="W178" s="322">
        <v>0</v>
      </c>
      <c r="X178" s="322">
        <v>0</v>
      </c>
      <c r="Y178" s="322">
        <v>0</v>
      </c>
      <c r="Z178" s="322">
        <v>0</v>
      </c>
      <c r="AA178" s="322">
        <v>0</v>
      </c>
      <c r="AB178" s="322">
        <v>0</v>
      </c>
      <c r="AC178" s="322">
        <v>0</v>
      </c>
      <c r="AD178" s="322">
        <v>0</v>
      </c>
      <c r="AE178" s="322">
        <v>0</v>
      </c>
      <c r="AF178" s="322">
        <v>0</v>
      </c>
      <c r="AG178" s="322">
        <v>0</v>
      </c>
      <c r="AH178" s="323">
        <v>0</v>
      </c>
    </row>
    <row r="179" spans="2:34" x14ac:dyDescent="0.2">
      <c r="B179" s="327" t="s">
        <v>1243</v>
      </c>
      <c r="C179" s="325" t="s">
        <v>1100</v>
      </c>
      <c r="D179" s="322">
        <v>0</v>
      </c>
      <c r="E179" s="322">
        <v>0</v>
      </c>
      <c r="F179" s="322">
        <v>0</v>
      </c>
      <c r="G179" s="322">
        <v>0</v>
      </c>
      <c r="H179" s="322">
        <v>0</v>
      </c>
      <c r="I179" s="322">
        <v>0</v>
      </c>
      <c r="J179" s="322">
        <v>0</v>
      </c>
      <c r="K179" s="322">
        <v>0</v>
      </c>
      <c r="L179" s="322">
        <v>0</v>
      </c>
      <c r="M179" s="322">
        <v>14.320309999999999</v>
      </c>
      <c r="N179" s="322">
        <v>0</v>
      </c>
      <c r="O179" s="322">
        <v>0</v>
      </c>
      <c r="P179" s="322">
        <v>0</v>
      </c>
      <c r="Q179" s="322">
        <v>0.87182000000000004</v>
      </c>
      <c r="R179" s="322">
        <v>15.192130000000001</v>
      </c>
      <c r="S179" s="322">
        <v>0</v>
      </c>
      <c r="T179" s="322">
        <v>0</v>
      </c>
      <c r="U179" s="322">
        <v>0</v>
      </c>
      <c r="V179" s="322">
        <v>0</v>
      </c>
      <c r="W179" s="322">
        <v>0</v>
      </c>
      <c r="X179" s="322">
        <v>0</v>
      </c>
      <c r="Y179" s="322">
        <v>0</v>
      </c>
      <c r="Z179" s="322">
        <v>0</v>
      </c>
      <c r="AA179" s="322">
        <v>0</v>
      </c>
      <c r="AB179" s="322">
        <v>0</v>
      </c>
      <c r="AC179" s="322">
        <v>0</v>
      </c>
      <c r="AD179" s="322">
        <v>15.192130000000001</v>
      </c>
      <c r="AE179" s="322">
        <v>15.192130000000001</v>
      </c>
      <c r="AF179" s="322">
        <v>0</v>
      </c>
      <c r="AG179" s="322">
        <v>0</v>
      </c>
      <c r="AH179" s="323">
        <v>0</v>
      </c>
    </row>
    <row r="180" spans="2:34" x14ac:dyDescent="0.2">
      <c r="B180" s="327" t="s">
        <v>1244</v>
      </c>
      <c r="C180" s="325" t="s">
        <v>1102</v>
      </c>
      <c r="D180" s="322">
        <v>0</v>
      </c>
      <c r="E180" s="322">
        <v>0</v>
      </c>
      <c r="F180" s="322">
        <v>0</v>
      </c>
      <c r="G180" s="322">
        <v>0</v>
      </c>
      <c r="H180" s="322">
        <v>0</v>
      </c>
      <c r="I180" s="322">
        <v>0</v>
      </c>
      <c r="J180" s="322">
        <v>0</v>
      </c>
      <c r="K180" s="322">
        <v>0</v>
      </c>
      <c r="L180" s="322">
        <v>0</v>
      </c>
      <c r="M180" s="322">
        <v>7.5295699999999997</v>
      </c>
      <c r="N180" s="322">
        <v>0</v>
      </c>
      <c r="O180" s="322">
        <v>0</v>
      </c>
      <c r="P180" s="322">
        <v>0</v>
      </c>
      <c r="Q180" s="322">
        <v>0.86570999999999998</v>
      </c>
      <c r="R180" s="322">
        <v>8.3952799999999996</v>
      </c>
      <c r="S180" s="322">
        <v>0</v>
      </c>
      <c r="T180" s="322">
        <v>0</v>
      </c>
      <c r="U180" s="322">
        <v>0</v>
      </c>
      <c r="V180" s="322">
        <v>0</v>
      </c>
      <c r="W180" s="322">
        <v>0</v>
      </c>
      <c r="X180" s="322">
        <v>0</v>
      </c>
      <c r="Y180" s="322">
        <v>0</v>
      </c>
      <c r="Z180" s="322">
        <v>0</v>
      </c>
      <c r="AA180" s="322">
        <v>0</v>
      </c>
      <c r="AB180" s="322">
        <v>0</v>
      </c>
      <c r="AC180" s="322">
        <v>0</v>
      </c>
      <c r="AD180" s="322">
        <v>8.3952799999999996</v>
      </c>
      <c r="AE180" s="322">
        <v>8.3952799999999996</v>
      </c>
      <c r="AF180" s="322">
        <v>0</v>
      </c>
      <c r="AG180" s="322">
        <v>0</v>
      </c>
      <c r="AH180" s="323">
        <v>0</v>
      </c>
    </row>
    <row r="181" spans="2:34" x14ac:dyDescent="0.2">
      <c r="B181" s="327" t="s">
        <v>1245</v>
      </c>
      <c r="C181" s="325" t="s">
        <v>1104</v>
      </c>
      <c r="D181" s="322">
        <v>0</v>
      </c>
      <c r="E181" s="322">
        <v>0</v>
      </c>
      <c r="F181" s="322">
        <v>0</v>
      </c>
      <c r="G181" s="322">
        <v>0</v>
      </c>
      <c r="H181" s="322">
        <v>0</v>
      </c>
      <c r="I181" s="322">
        <v>0</v>
      </c>
      <c r="J181" s="322">
        <v>0</v>
      </c>
      <c r="K181" s="322">
        <v>0</v>
      </c>
      <c r="L181" s="322">
        <v>0</v>
      </c>
      <c r="M181" s="322">
        <v>5.3998200000000001</v>
      </c>
      <c r="N181" s="322">
        <v>0</v>
      </c>
      <c r="O181" s="322">
        <v>0</v>
      </c>
      <c r="P181" s="322">
        <v>0</v>
      </c>
      <c r="Q181" s="322">
        <v>0</v>
      </c>
      <c r="R181" s="322">
        <v>5.3998200000000001</v>
      </c>
      <c r="S181" s="322">
        <v>0</v>
      </c>
      <c r="T181" s="322">
        <v>0</v>
      </c>
      <c r="U181" s="322">
        <v>0</v>
      </c>
      <c r="V181" s="322">
        <v>0</v>
      </c>
      <c r="W181" s="322">
        <v>0</v>
      </c>
      <c r="X181" s="322">
        <v>0</v>
      </c>
      <c r="Y181" s="322">
        <v>0</v>
      </c>
      <c r="Z181" s="322">
        <v>0</v>
      </c>
      <c r="AA181" s="322">
        <v>0</v>
      </c>
      <c r="AB181" s="322">
        <v>0</v>
      </c>
      <c r="AC181" s="322">
        <v>0</v>
      </c>
      <c r="AD181" s="322">
        <v>5.3998200000000001</v>
      </c>
      <c r="AE181" s="322">
        <v>5.3998200000000001</v>
      </c>
      <c r="AF181" s="322">
        <v>0</v>
      </c>
      <c r="AG181" s="322">
        <v>0</v>
      </c>
      <c r="AH181" s="323">
        <v>0</v>
      </c>
    </row>
    <row r="182" spans="2:34" x14ac:dyDescent="0.2">
      <c r="B182" s="327" t="s">
        <v>1246</v>
      </c>
      <c r="C182" s="325" t="s">
        <v>1106</v>
      </c>
      <c r="D182" s="322">
        <v>0</v>
      </c>
      <c r="E182" s="322">
        <v>0</v>
      </c>
      <c r="F182" s="322">
        <v>0</v>
      </c>
      <c r="G182" s="322">
        <v>0</v>
      </c>
      <c r="H182" s="322">
        <v>0</v>
      </c>
      <c r="I182" s="322">
        <v>0</v>
      </c>
      <c r="J182" s="322">
        <v>0</v>
      </c>
      <c r="K182" s="322">
        <v>0</v>
      </c>
      <c r="L182" s="322">
        <v>0</v>
      </c>
      <c r="M182" s="322">
        <v>0</v>
      </c>
      <c r="N182" s="322">
        <v>0</v>
      </c>
      <c r="O182" s="322">
        <v>0</v>
      </c>
      <c r="P182" s="322">
        <v>0</v>
      </c>
      <c r="Q182" s="322">
        <v>0</v>
      </c>
      <c r="R182" s="322">
        <v>0</v>
      </c>
      <c r="S182" s="322">
        <v>0</v>
      </c>
      <c r="T182" s="322">
        <v>0</v>
      </c>
      <c r="U182" s="322">
        <v>0</v>
      </c>
      <c r="V182" s="322">
        <v>0</v>
      </c>
      <c r="W182" s="322">
        <v>0</v>
      </c>
      <c r="X182" s="322">
        <v>0</v>
      </c>
      <c r="Y182" s="322">
        <v>0</v>
      </c>
      <c r="Z182" s="322">
        <v>0</v>
      </c>
      <c r="AA182" s="322">
        <v>0</v>
      </c>
      <c r="AB182" s="322">
        <v>0</v>
      </c>
      <c r="AC182" s="322">
        <v>0</v>
      </c>
      <c r="AD182" s="322">
        <v>0</v>
      </c>
      <c r="AE182" s="322">
        <v>0</v>
      </c>
      <c r="AF182" s="322">
        <v>0</v>
      </c>
      <c r="AG182" s="322">
        <v>0</v>
      </c>
      <c r="AH182" s="323">
        <v>0</v>
      </c>
    </row>
    <row r="183" spans="2:34" x14ac:dyDescent="0.2">
      <c r="B183" s="85"/>
      <c r="C183" s="86"/>
      <c r="D183" s="322"/>
      <c r="E183" s="322"/>
      <c r="F183" s="322"/>
      <c r="G183" s="322"/>
      <c r="H183" s="322"/>
      <c r="I183" s="322"/>
      <c r="J183" s="322"/>
      <c r="K183" s="322"/>
      <c r="L183" s="322"/>
      <c r="M183" s="322"/>
      <c r="N183" s="322"/>
      <c r="O183" s="322"/>
      <c r="P183" s="322"/>
      <c r="Q183" s="322"/>
      <c r="R183" s="322"/>
      <c r="S183" s="322"/>
      <c r="T183" s="322"/>
      <c r="U183" s="322"/>
      <c r="V183" s="322"/>
      <c r="W183" s="322"/>
      <c r="X183" s="322"/>
      <c r="Y183" s="322"/>
      <c r="Z183" s="322"/>
      <c r="AA183" s="322"/>
      <c r="AB183" s="322"/>
      <c r="AC183" s="322"/>
      <c r="AD183" s="322"/>
      <c r="AE183" s="322"/>
      <c r="AF183" s="322"/>
      <c r="AG183" s="322"/>
      <c r="AH183" s="323"/>
    </row>
    <row r="184" spans="2:34" ht="15" x14ac:dyDescent="0.25">
      <c r="B184" s="314"/>
      <c r="C184" s="324" t="s">
        <v>1247</v>
      </c>
      <c r="D184" s="317">
        <v>1.8607199999999999</v>
      </c>
      <c r="E184" s="317">
        <v>0</v>
      </c>
      <c r="F184" s="317">
        <v>4.8985699999999994</v>
      </c>
      <c r="G184" s="317">
        <v>0</v>
      </c>
      <c r="H184" s="317">
        <v>6.75929</v>
      </c>
      <c r="I184" s="317">
        <v>0</v>
      </c>
      <c r="J184" s="317">
        <v>0</v>
      </c>
      <c r="K184" s="317">
        <v>0</v>
      </c>
      <c r="L184" s="317">
        <v>0</v>
      </c>
      <c r="M184" s="317">
        <v>0</v>
      </c>
      <c r="N184" s="317">
        <v>0</v>
      </c>
      <c r="O184" s="317">
        <v>0</v>
      </c>
      <c r="P184" s="317">
        <v>0</v>
      </c>
      <c r="Q184" s="317">
        <v>0.47754999999999997</v>
      </c>
      <c r="R184" s="317">
        <v>0.47754999999999997</v>
      </c>
      <c r="S184" s="317">
        <v>13.490740000000001</v>
      </c>
      <c r="T184" s="317">
        <v>0</v>
      </c>
      <c r="U184" s="317">
        <v>0</v>
      </c>
      <c r="V184" s="317">
        <v>0</v>
      </c>
      <c r="W184" s="317">
        <v>0</v>
      </c>
      <c r="X184" s="317">
        <v>0</v>
      </c>
      <c r="Y184" s="317">
        <v>0</v>
      </c>
      <c r="Z184" s="317">
        <v>0</v>
      </c>
      <c r="AA184" s="317">
        <v>0</v>
      </c>
      <c r="AB184" s="317">
        <v>0</v>
      </c>
      <c r="AC184" s="317">
        <v>13.490740000000001</v>
      </c>
      <c r="AD184" s="317">
        <v>20.72758</v>
      </c>
      <c r="AE184" s="317">
        <v>7.2368399999999999</v>
      </c>
      <c r="AF184" s="317">
        <v>13.490740000000001</v>
      </c>
      <c r="AG184" s="317">
        <v>0</v>
      </c>
      <c r="AH184" s="318">
        <v>0</v>
      </c>
    </row>
    <row r="185" spans="2:34" x14ac:dyDescent="0.2">
      <c r="B185" s="327" t="s">
        <v>1248</v>
      </c>
      <c r="C185" s="325" t="s">
        <v>1098</v>
      </c>
      <c r="D185" s="322">
        <v>0.93120999999999998</v>
      </c>
      <c r="E185" s="322">
        <v>0</v>
      </c>
      <c r="F185" s="322">
        <v>0</v>
      </c>
      <c r="G185" s="322">
        <v>0</v>
      </c>
      <c r="H185" s="322">
        <v>0.93120999999999998</v>
      </c>
      <c r="I185" s="322">
        <v>0</v>
      </c>
      <c r="J185" s="322">
        <v>0</v>
      </c>
      <c r="K185" s="322">
        <v>0</v>
      </c>
      <c r="L185" s="322">
        <v>0</v>
      </c>
      <c r="M185" s="322">
        <v>0</v>
      </c>
      <c r="N185" s="322">
        <v>0</v>
      </c>
      <c r="O185" s="322">
        <v>0</v>
      </c>
      <c r="P185" s="322">
        <v>0</v>
      </c>
      <c r="Q185" s="322">
        <v>0</v>
      </c>
      <c r="R185" s="322">
        <v>0</v>
      </c>
      <c r="S185" s="322">
        <v>11.728820000000001</v>
      </c>
      <c r="T185" s="322">
        <v>0</v>
      </c>
      <c r="U185" s="322">
        <v>0</v>
      </c>
      <c r="V185" s="322">
        <v>0</v>
      </c>
      <c r="W185" s="322">
        <v>0</v>
      </c>
      <c r="X185" s="322">
        <v>0</v>
      </c>
      <c r="Y185" s="322">
        <v>0</v>
      </c>
      <c r="Z185" s="322">
        <v>0</v>
      </c>
      <c r="AA185" s="322">
        <v>0</v>
      </c>
      <c r="AB185" s="322">
        <v>0</v>
      </c>
      <c r="AC185" s="322">
        <v>11.728820000000001</v>
      </c>
      <c r="AD185" s="322">
        <v>12.660030000000001</v>
      </c>
      <c r="AE185" s="322">
        <v>0.93120999999999998</v>
      </c>
      <c r="AF185" s="322">
        <v>11.728820000000001</v>
      </c>
      <c r="AG185" s="322">
        <v>0</v>
      </c>
      <c r="AH185" s="323">
        <v>0</v>
      </c>
    </row>
    <row r="186" spans="2:34" x14ac:dyDescent="0.2">
      <c r="B186" s="327" t="s">
        <v>1249</v>
      </c>
      <c r="C186" s="325" t="s">
        <v>1100</v>
      </c>
      <c r="D186" s="322">
        <v>0.92950999999999995</v>
      </c>
      <c r="E186" s="322">
        <v>0</v>
      </c>
      <c r="F186" s="322">
        <v>3.6724999999999999</v>
      </c>
      <c r="G186" s="322">
        <v>0</v>
      </c>
      <c r="H186" s="322">
        <v>4.6020099999999999</v>
      </c>
      <c r="I186" s="322">
        <v>0</v>
      </c>
      <c r="J186" s="322">
        <v>0</v>
      </c>
      <c r="K186" s="322">
        <v>0</v>
      </c>
      <c r="L186" s="322">
        <v>0</v>
      </c>
      <c r="M186" s="322">
        <v>0</v>
      </c>
      <c r="N186" s="322">
        <v>0</v>
      </c>
      <c r="O186" s="322">
        <v>0</v>
      </c>
      <c r="P186" s="322">
        <v>0</v>
      </c>
      <c r="Q186" s="322">
        <v>0.47754999999999997</v>
      </c>
      <c r="R186" s="322">
        <v>0.47754999999999997</v>
      </c>
      <c r="S186" s="322">
        <v>1.7619199999999999</v>
      </c>
      <c r="T186" s="322">
        <v>0</v>
      </c>
      <c r="U186" s="322">
        <v>0</v>
      </c>
      <c r="V186" s="322">
        <v>0</v>
      </c>
      <c r="W186" s="322">
        <v>0</v>
      </c>
      <c r="X186" s="322">
        <v>0</v>
      </c>
      <c r="Y186" s="322">
        <v>0</v>
      </c>
      <c r="Z186" s="322">
        <v>0</v>
      </c>
      <c r="AA186" s="322">
        <v>0</v>
      </c>
      <c r="AB186" s="322">
        <v>0</v>
      </c>
      <c r="AC186" s="322">
        <v>1.7619199999999999</v>
      </c>
      <c r="AD186" s="322">
        <v>6.8414799999999998</v>
      </c>
      <c r="AE186" s="322">
        <v>5.0795599999999999</v>
      </c>
      <c r="AF186" s="322">
        <v>1.7619199999999999</v>
      </c>
      <c r="AG186" s="322">
        <v>0</v>
      </c>
      <c r="AH186" s="323">
        <v>0</v>
      </c>
    </row>
    <row r="187" spans="2:34" x14ac:dyDescent="0.2">
      <c r="B187" s="327" t="s">
        <v>1250</v>
      </c>
      <c r="C187" s="325" t="s">
        <v>1102</v>
      </c>
      <c r="D187" s="322">
        <v>0</v>
      </c>
      <c r="E187" s="322">
        <v>0</v>
      </c>
      <c r="F187" s="322">
        <v>1.22607</v>
      </c>
      <c r="G187" s="322">
        <v>0</v>
      </c>
      <c r="H187" s="322">
        <v>1.22607</v>
      </c>
      <c r="I187" s="322">
        <v>0</v>
      </c>
      <c r="J187" s="322">
        <v>0</v>
      </c>
      <c r="K187" s="322">
        <v>0</v>
      </c>
      <c r="L187" s="322">
        <v>0</v>
      </c>
      <c r="M187" s="322">
        <v>0</v>
      </c>
      <c r="N187" s="322">
        <v>0</v>
      </c>
      <c r="O187" s="322">
        <v>0</v>
      </c>
      <c r="P187" s="322">
        <v>0</v>
      </c>
      <c r="Q187" s="322">
        <v>0</v>
      </c>
      <c r="R187" s="322">
        <v>0</v>
      </c>
      <c r="S187" s="322">
        <v>0</v>
      </c>
      <c r="T187" s="322">
        <v>0</v>
      </c>
      <c r="U187" s="322">
        <v>0</v>
      </c>
      <c r="V187" s="322">
        <v>0</v>
      </c>
      <c r="W187" s="322">
        <v>0</v>
      </c>
      <c r="X187" s="322">
        <v>0</v>
      </c>
      <c r="Y187" s="322">
        <v>0</v>
      </c>
      <c r="Z187" s="322">
        <v>0</v>
      </c>
      <c r="AA187" s="322">
        <v>0</v>
      </c>
      <c r="AB187" s="322">
        <v>0</v>
      </c>
      <c r="AC187" s="322">
        <v>0</v>
      </c>
      <c r="AD187" s="322">
        <v>1.22607</v>
      </c>
      <c r="AE187" s="322">
        <v>1.22607</v>
      </c>
      <c r="AF187" s="322">
        <v>0</v>
      </c>
      <c r="AG187" s="322">
        <v>0</v>
      </c>
      <c r="AH187" s="323">
        <v>0</v>
      </c>
    </row>
    <row r="188" spans="2:34" x14ac:dyDescent="0.2">
      <c r="B188" s="327" t="s">
        <v>1251</v>
      </c>
      <c r="C188" s="325" t="s">
        <v>1104</v>
      </c>
      <c r="D188" s="322">
        <v>0</v>
      </c>
      <c r="E188" s="322">
        <v>0</v>
      </c>
      <c r="F188" s="322">
        <v>0</v>
      </c>
      <c r="G188" s="322">
        <v>0</v>
      </c>
      <c r="H188" s="322">
        <v>0</v>
      </c>
      <c r="I188" s="322">
        <v>0</v>
      </c>
      <c r="J188" s="322">
        <v>0</v>
      </c>
      <c r="K188" s="322">
        <v>0</v>
      </c>
      <c r="L188" s="322">
        <v>0</v>
      </c>
      <c r="M188" s="322">
        <v>0</v>
      </c>
      <c r="N188" s="322">
        <v>0</v>
      </c>
      <c r="O188" s="322">
        <v>0</v>
      </c>
      <c r="P188" s="322">
        <v>0</v>
      </c>
      <c r="Q188" s="322">
        <v>0</v>
      </c>
      <c r="R188" s="322">
        <v>0</v>
      </c>
      <c r="S188" s="322">
        <v>0</v>
      </c>
      <c r="T188" s="322">
        <v>0</v>
      </c>
      <c r="U188" s="322">
        <v>0</v>
      </c>
      <c r="V188" s="322">
        <v>0</v>
      </c>
      <c r="W188" s="322">
        <v>0</v>
      </c>
      <c r="X188" s="322">
        <v>0</v>
      </c>
      <c r="Y188" s="322">
        <v>0</v>
      </c>
      <c r="Z188" s="322">
        <v>0</v>
      </c>
      <c r="AA188" s="322">
        <v>0</v>
      </c>
      <c r="AB188" s="322">
        <v>0</v>
      </c>
      <c r="AC188" s="322">
        <v>0</v>
      </c>
      <c r="AD188" s="322">
        <v>0</v>
      </c>
      <c r="AE188" s="322">
        <v>0</v>
      </c>
      <c r="AF188" s="322">
        <v>0</v>
      </c>
      <c r="AG188" s="322">
        <v>0</v>
      </c>
      <c r="AH188" s="323">
        <v>0</v>
      </c>
    </row>
    <row r="189" spans="2:34" x14ac:dyDescent="0.2">
      <c r="B189" s="327" t="s">
        <v>1252</v>
      </c>
      <c r="C189" s="325" t="s">
        <v>1106</v>
      </c>
      <c r="D189" s="322">
        <v>0</v>
      </c>
      <c r="E189" s="322">
        <v>0</v>
      </c>
      <c r="F189" s="322">
        <v>0</v>
      </c>
      <c r="G189" s="322">
        <v>0</v>
      </c>
      <c r="H189" s="322">
        <v>0</v>
      </c>
      <c r="I189" s="322">
        <v>0</v>
      </c>
      <c r="J189" s="322">
        <v>0</v>
      </c>
      <c r="K189" s="322">
        <v>0</v>
      </c>
      <c r="L189" s="322">
        <v>0</v>
      </c>
      <c r="M189" s="322">
        <v>0</v>
      </c>
      <c r="N189" s="322">
        <v>0</v>
      </c>
      <c r="O189" s="322">
        <v>0</v>
      </c>
      <c r="P189" s="322">
        <v>0</v>
      </c>
      <c r="Q189" s="322">
        <v>0</v>
      </c>
      <c r="R189" s="322">
        <v>0</v>
      </c>
      <c r="S189" s="322">
        <v>0</v>
      </c>
      <c r="T189" s="322">
        <v>0</v>
      </c>
      <c r="U189" s="322">
        <v>0</v>
      </c>
      <c r="V189" s="322">
        <v>0</v>
      </c>
      <c r="W189" s="322">
        <v>0</v>
      </c>
      <c r="X189" s="322">
        <v>0</v>
      </c>
      <c r="Y189" s="322">
        <v>0</v>
      </c>
      <c r="Z189" s="322">
        <v>0</v>
      </c>
      <c r="AA189" s="322">
        <v>0</v>
      </c>
      <c r="AB189" s="322">
        <v>0</v>
      </c>
      <c r="AC189" s="322">
        <v>0</v>
      </c>
      <c r="AD189" s="322">
        <v>0</v>
      </c>
      <c r="AE189" s="322">
        <v>0</v>
      </c>
      <c r="AF189" s="322">
        <v>0</v>
      </c>
      <c r="AG189" s="322">
        <v>0</v>
      </c>
      <c r="AH189" s="323">
        <v>0</v>
      </c>
    </row>
    <row r="190" spans="2:34" x14ac:dyDescent="0.2">
      <c r="B190" s="85"/>
      <c r="C190" s="86"/>
      <c r="D190" s="322"/>
      <c r="E190" s="322"/>
      <c r="F190" s="322"/>
      <c r="G190" s="322"/>
      <c r="H190" s="322"/>
      <c r="I190" s="322"/>
      <c r="J190" s="322"/>
      <c r="K190" s="322"/>
      <c r="L190" s="322"/>
      <c r="M190" s="322"/>
      <c r="N190" s="322"/>
      <c r="O190" s="322"/>
      <c r="P190" s="322"/>
      <c r="Q190" s="322"/>
      <c r="R190" s="322"/>
      <c r="S190" s="322"/>
      <c r="T190" s="322"/>
      <c r="U190" s="322"/>
      <c r="V190" s="322"/>
      <c r="W190" s="322"/>
      <c r="X190" s="322"/>
      <c r="Y190" s="322"/>
      <c r="Z190" s="322"/>
      <c r="AA190" s="322"/>
      <c r="AB190" s="322"/>
      <c r="AC190" s="322"/>
      <c r="AD190" s="322"/>
      <c r="AE190" s="322"/>
      <c r="AF190" s="322"/>
      <c r="AG190" s="322"/>
      <c r="AH190" s="323"/>
    </row>
    <row r="191" spans="2:34" ht="15" x14ac:dyDescent="0.25">
      <c r="B191" s="314"/>
      <c r="C191" s="324" t="s">
        <v>1253</v>
      </c>
      <c r="D191" s="317">
        <v>15.6267</v>
      </c>
      <c r="E191" s="317">
        <v>0.29454999999999998</v>
      </c>
      <c r="F191" s="317">
        <v>196.32806999999997</v>
      </c>
      <c r="G191" s="317">
        <v>30.992280000000001</v>
      </c>
      <c r="H191" s="317">
        <v>243.24160000000001</v>
      </c>
      <c r="I191" s="317">
        <v>42.060839999999999</v>
      </c>
      <c r="J191" s="317">
        <v>21.439879999999999</v>
      </c>
      <c r="K191" s="317">
        <v>0</v>
      </c>
      <c r="L191" s="317">
        <v>0</v>
      </c>
      <c r="M191" s="317">
        <v>14.77144</v>
      </c>
      <c r="N191" s="317">
        <v>1.7436499999999999</v>
      </c>
      <c r="O191" s="317">
        <v>0</v>
      </c>
      <c r="P191" s="317">
        <v>0</v>
      </c>
      <c r="Q191" s="317">
        <v>2.3290600000000001</v>
      </c>
      <c r="R191" s="317">
        <v>82.344870000000014</v>
      </c>
      <c r="S191" s="317">
        <v>18.263020000000001</v>
      </c>
      <c r="T191" s="317">
        <v>0</v>
      </c>
      <c r="U191" s="317">
        <v>21.511639999999996</v>
      </c>
      <c r="V191" s="317">
        <v>0</v>
      </c>
      <c r="W191" s="317">
        <v>0</v>
      </c>
      <c r="X191" s="317">
        <v>0</v>
      </c>
      <c r="Y191" s="317">
        <v>0.69955000000000001</v>
      </c>
      <c r="Z191" s="317">
        <v>0</v>
      </c>
      <c r="AA191" s="317">
        <v>0.37075999999999998</v>
      </c>
      <c r="AB191" s="317">
        <v>0</v>
      </c>
      <c r="AC191" s="317">
        <v>40.844969999999996</v>
      </c>
      <c r="AD191" s="317">
        <v>366.43144000000001</v>
      </c>
      <c r="AE191" s="317">
        <v>283.93062999999995</v>
      </c>
      <c r="AF191" s="317">
        <v>82.130049999999997</v>
      </c>
      <c r="AG191" s="317">
        <v>0</v>
      </c>
      <c r="AH191" s="318">
        <v>0.37075999999999998</v>
      </c>
    </row>
    <row r="192" spans="2:34" x14ac:dyDescent="0.2">
      <c r="B192" s="327" t="s">
        <v>1254</v>
      </c>
      <c r="C192" s="325" t="s">
        <v>1098</v>
      </c>
      <c r="D192" s="322">
        <v>3.2230599999999998</v>
      </c>
      <c r="E192" s="322">
        <v>0.19681000000000001</v>
      </c>
      <c r="F192" s="322">
        <v>65.082899999999995</v>
      </c>
      <c r="G192" s="322">
        <v>14.078989999999999</v>
      </c>
      <c r="H192" s="322">
        <v>82.581760000000003</v>
      </c>
      <c r="I192" s="322">
        <v>7.5320400000000003</v>
      </c>
      <c r="J192" s="322">
        <v>15.57175</v>
      </c>
      <c r="K192" s="322">
        <v>0</v>
      </c>
      <c r="L192" s="322">
        <v>0</v>
      </c>
      <c r="M192" s="322">
        <v>5.47464</v>
      </c>
      <c r="N192" s="322">
        <v>1.2925599999999999</v>
      </c>
      <c r="O192" s="322">
        <v>0</v>
      </c>
      <c r="P192" s="322">
        <v>0</v>
      </c>
      <c r="Q192" s="322">
        <v>0.83953999999999995</v>
      </c>
      <c r="R192" s="322">
        <v>30.710530000000002</v>
      </c>
      <c r="S192" s="322">
        <v>9.8508499999999994</v>
      </c>
      <c r="T192" s="322">
        <v>0</v>
      </c>
      <c r="U192" s="322">
        <v>9.7889999999999997</v>
      </c>
      <c r="V192" s="322">
        <v>0</v>
      </c>
      <c r="W192" s="322">
        <v>0</v>
      </c>
      <c r="X192" s="322">
        <v>0</v>
      </c>
      <c r="Y192" s="322">
        <v>0.69955000000000001</v>
      </c>
      <c r="Z192" s="322">
        <v>0</v>
      </c>
      <c r="AA192" s="322">
        <v>0</v>
      </c>
      <c r="AB192" s="322">
        <v>0</v>
      </c>
      <c r="AC192" s="322">
        <v>20.339399999999998</v>
      </c>
      <c r="AD192" s="322">
        <v>133.63168999999999</v>
      </c>
      <c r="AE192" s="322">
        <v>106.26298999999999</v>
      </c>
      <c r="AF192" s="322">
        <v>27.368699999999997</v>
      </c>
      <c r="AG192" s="322">
        <v>0</v>
      </c>
      <c r="AH192" s="323">
        <v>0</v>
      </c>
    </row>
    <row r="193" spans="2:34" x14ac:dyDescent="0.2">
      <c r="B193" s="327" t="s">
        <v>1255</v>
      </c>
      <c r="C193" s="325" t="s">
        <v>1100</v>
      </c>
      <c r="D193" s="322">
        <v>6.3180399999999999</v>
      </c>
      <c r="E193" s="322">
        <v>9.7739999999999994E-2</v>
      </c>
      <c r="F193" s="322">
        <v>88.937889999999996</v>
      </c>
      <c r="G193" s="322">
        <v>13.91915</v>
      </c>
      <c r="H193" s="322">
        <v>109.27282</v>
      </c>
      <c r="I193" s="322">
        <v>28.51144</v>
      </c>
      <c r="J193" s="322">
        <v>1.5154399999999999</v>
      </c>
      <c r="K193" s="322">
        <v>0</v>
      </c>
      <c r="L193" s="322">
        <v>0</v>
      </c>
      <c r="M193" s="322">
        <v>5.4051900000000002</v>
      </c>
      <c r="N193" s="322">
        <v>0.45108999999999999</v>
      </c>
      <c r="O193" s="322">
        <v>0</v>
      </c>
      <c r="P193" s="322">
        <v>0</v>
      </c>
      <c r="Q193" s="322">
        <v>1.48952</v>
      </c>
      <c r="R193" s="322">
        <v>37.372680000000003</v>
      </c>
      <c r="S193" s="322">
        <v>6.4366199999999996</v>
      </c>
      <c r="T193" s="322">
        <v>0</v>
      </c>
      <c r="U193" s="322">
        <v>6.1879200000000001</v>
      </c>
      <c r="V193" s="322">
        <v>0</v>
      </c>
      <c r="W193" s="322">
        <v>0</v>
      </c>
      <c r="X193" s="322">
        <v>0</v>
      </c>
      <c r="Y193" s="322">
        <v>0</v>
      </c>
      <c r="Z193" s="322">
        <v>0</v>
      </c>
      <c r="AA193" s="322">
        <v>0.37075999999999998</v>
      </c>
      <c r="AB193" s="322">
        <v>0</v>
      </c>
      <c r="AC193" s="322">
        <v>12.9953</v>
      </c>
      <c r="AD193" s="322">
        <v>159.64079999999998</v>
      </c>
      <c r="AE193" s="322">
        <v>118.03631999999999</v>
      </c>
      <c r="AF193" s="322">
        <v>41.233719999999998</v>
      </c>
      <c r="AG193" s="322">
        <v>0</v>
      </c>
      <c r="AH193" s="323">
        <v>0.37075999999999998</v>
      </c>
    </row>
    <row r="194" spans="2:34" x14ac:dyDescent="0.2">
      <c r="B194" s="327" t="s">
        <v>1256</v>
      </c>
      <c r="C194" s="325" t="s">
        <v>1102</v>
      </c>
      <c r="D194" s="322">
        <v>3.5224199999999999</v>
      </c>
      <c r="E194" s="322">
        <v>0</v>
      </c>
      <c r="F194" s="322">
        <v>32.197099999999999</v>
      </c>
      <c r="G194" s="322">
        <v>2.9941399999999998</v>
      </c>
      <c r="H194" s="322">
        <v>38.713659999999997</v>
      </c>
      <c r="I194" s="322">
        <v>6.01736</v>
      </c>
      <c r="J194" s="322">
        <v>2.2087300000000001</v>
      </c>
      <c r="K194" s="322">
        <v>0</v>
      </c>
      <c r="L194" s="322">
        <v>0</v>
      </c>
      <c r="M194" s="322">
        <v>3.3946100000000001</v>
      </c>
      <c r="N194" s="322">
        <v>0</v>
      </c>
      <c r="O194" s="322">
        <v>0</v>
      </c>
      <c r="P194" s="322">
        <v>0</v>
      </c>
      <c r="Q194" s="322">
        <v>0</v>
      </c>
      <c r="R194" s="322">
        <v>11.620699999999999</v>
      </c>
      <c r="S194" s="322">
        <v>1.35551</v>
      </c>
      <c r="T194" s="322">
        <v>0</v>
      </c>
      <c r="U194" s="322">
        <v>3.9169799999999997</v>
      </c>
      <c r="V194" s="322">
        <v>0</v>
      </c>
      <c r="W194" s="322">
        <v>0</v>
      </c>
      <c r="X194" s="322">
        <v>0</v>
      </c>
      <c r="Y194" s="322">
        <v>0</v>
      </c>
      <c r="Z194" s="322">
        <v>0</v>
      </c>
      <c r="AA194" s="322">
        <v>0</v>
      </c>
      <c r="AB194" s="322">
        <v>0</v>
      </c>
      <c r="AC194" s="322">
        <v>5.2724900000000003</v>
      </c>
      <c r="AD194" s="322">
        <v>55.606850000000001</v>
      </c>
      <c r="AE194" s="322">
        <v>44.316999999999993</v>
      </c>
      <c r="AF194" s="322">
        <v>11.289849999999999</v>
      </c>
      <c r="AG194" s="322">
        <v>0</v>
      </c>
      <c r="AH194" s="323">
        <v>0</v>
      </c>
    </row>
    <row r="195" spans="2:34" x14ac:dyDescent="0.2">
      <c r="B195" s="327" t="s">
        <v>1257</v>
      </c>
      <c r="C195" s="325" t="s">
        <v>1104</v>
      </c>
      <c r="D195" s="322">
        <v>1.8501399999999999</v>
      </c>
      <c r="E195" s="322">
        <v>0</v>
      </c>
      <c r="F195" s="322">
        <v>7.9070099999999996</v>
      </c>
      <c r="G195" s="322">
        <v>0</v>
      </c>
      <c r="H195" s="322">
        <v>9.7571499999999993</v>
      </c>
      <c r="I195" s="322">
        <v>0</v>
      </c>
      <c r="J195" s="322">
        <v>2.1439599999999999</v>
      </c>
      <c r="K195" s="322">
        <v>0</v>
      </c>
      <c r="L195" s="322">
        <v>0</v>
      </c>
      <c r="M195" s="322">
        <v>0.497</v>
      </c>
      <c r="N195" s="322">
        <v>0</v>
      </c>
      <c r="O195" s="322">
        <v>0</v>
      </c>
      <c r="P195" s="322">
        <v>0</v>
      </c>
      <c r="Q195" s="322">
        <v>0</v>
      </c>
      <c r="R195" s="322">
        <v>2.6409600000000002</v>
      </c>
      <c r="S195" s="322">
        <v>0.61904000000000003</v>
      </c>
      <c r="T195" s="322">
        <v>0</v>
      </c>
      <c r="U195" s="322">
        <v>1.4609099999999999</v>
      </c>
      <c r="V195" s="322">
        <v>0</v>
      </c>
      <c r="W195" s="322">
        <v>0</v>
      </c>
      <c r="X195" s="322">
        <v>0</v>
      </c>
      <c r="Y195" s="322">
        <v>0</v>
      </c>
      <c r="Z195" s="322">
        <v>0</v>
      </c>
      <c r="AA195" s="322">
        <v>0</v>
      </c>
      <c r="AB195" s="322">
        <v>0</v>
      </c>
      <c r="AC195" s="322">
        <v>2.0799500000000002</v>
      </c>
      <c r="AD195" s="322">
        <v>14.478059999999999</v>
      </c>
      <c r="AE195" s="322">
        <v>12.398109999999999</v>
      </c>
      <c r="AF195" s="322">
        <v>2.0799500000000002</v>
      </c>
      <c r="AG195" s="322">
        <v>0</v>
      </c>
      <c r="AH195" s="323">
        <v>0</v>
      </c>
    </row>
    <row r="196" spans="2:34" x14ac:dyDescent="0.2">
      <c r="B196" s="327" t="s">
        <v>1258</v>
      </c>
      <c r="C196" s="325" t="s">
        <v>1106</v>
      </c>
      <c r="D196" s="322">
        <v>0.71304000000000001</v>
      </c>
      <c r="E196" s="322">
        <v>0</v>
      </c>
      <c r="F196" s="322">
        <v>2.2031700000000001</v>
      </c>
      <c r="G196" s="322">
        <v>0</v>
      </c>
      <c r="H196" s="322">
        <v>2.91621</v>
      </c>
      <c r="I196" s="322">
        <v>0</v>
      </c>
      <c r="J196" s="322">
        <v>0</v>
      </c>
      <c r="K196" s="322">
        <v>0</v>
      </c>
      <c r="L196" s="322">
        <v>0</v>
      </c>
      <c r="M196" s="322">
        <v>0</v>
      </c>
      <c r="N196" s="322">
        <v>0</v>
      </c>
      <c r="O196" s="322">
        <v>0</v>
      </c>
      <c r="P196" s="322">
        <v>0</v>
      </c>
      <c r="Q196" s="322">
        <v>0</v>
      </c>
      <c r="R196" s="322">
        <v>0</v>
      </c>
      <c r="S196" s="322">
        <v>1E-3</v>
      </c>
      <c r="T196" s="322">
        <v>0</v>
      </c>
      <c r="U196" s="322">
        <v>0.15683</v>
      </c>
      <c r="V196" s="322">
        <v>0</v>
      </c>
      <c r="W196" s="322">
        <v>0</v>
      </c>
      <c r="X196" s="322">
        <v>0</v>
      </c>
      <c r="Y196" s="322">
        <v>0</v>
      </c>
      <c r="Z196" s="322">
        <v>0</v>
      </c>
      <c r="AA196" s="322">
        <v>0</v>
      </c>
      <c r="AB196" s="322">
        <v>0</v>
      </c>
      <c r="AC196" s="322">
        <v>0.15783</v>
      </c>
      <c r="AD196" s="322">
        <v>3.0740400000000001</v>
      </c>
      <c r="AE196" s="322">
        <v>2.91621</v>
      </c>
      <c r="AF196" s="322">
        <v>0.15783</v>
      </c>
      <c r="AG196" s="322">
        <v>0</v>
      </c>
      <c r="AH196" s="323">
        <v>0</v>
      </c>
    </row>
    <row r="197" spans="2:34" x14ac:dyDescent="0.2">
      <c r="B197" s="85"/>
      <c r="C197" s="86"/>
      <c r="D197" s="322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/>
      <c r="R197" s="322"/>
      <c r="S197" s="322"/>
      <c r="T197" s="322"/>
      <c r="U197" s="322"/>
      <c r="V197" s="322"/>
      <c r="W197" s="322"/>
      <c r="X197" s="322"/>
      <c r="Y197" s="322"/>
      <c r="Z197" s="322"/>
      <c r="AA197" s="322"/>
      <c r="AB197" s="322"/>
      <c r="AC197" s="322"/>
      <c r="AD197" s="322"/>
      <c r="AE197" s="322"/>
      <c r="AF197" s="322"/>
      <c r="AG197" s="322"/>
      <c r="AH197" s="323"/>
    </row>
    <row r="198" spans="2:34" ht="15" x14ac:dyDescent="0.25">
      <c r="B198" s="314"/>
      <c r="C198" s="326" t="s">
        <v>1259</v>
      </c>
      <c r="D198" s="317">
        <v>0</v>
      </c>
      <c r="E198" s="317">
        <v>0</v>
      </c>
      <c r="F198" s="317">
        <v>0</v>
      </c>
      <c r="G198" s="317">
        <v>0</v>
      </c>
      <c r="H198" s="317">
        <v>0</v>
      </c>
      <c r="I198" s="317">
        <v>0</v>
      </c>
      <c r="J198" s="317">
        <v>0</v>
      </c>
      <c r="K198" s="317">
        <v>0</v>
      </c>
      <c r="L198" s="317">
        <v>0</v>
      </c>
      <c r="M198" s="317">
        <v>0</v>
      </c>
      <c r="N198" s="317">
        <v>0</v>
      </c>
      <c r="O198" s="317">
        <v>0</v>
      </c>
      <c r="P198" s="317">
        <v>0</v>
      </c>
      <c r="Q198" s="317">
        <v>0</v>
      </c>
      <c r="R198" s="317">
        <v>0</v>
      </c>
      <c r="S198" s="317">
        <v>0</v>
      </c>
      <c r="T198" s="317">
        <v>0</v>
      </c>
      <c r="U198" s="317">
        <v>0</v>
      </c>
      <c r="V198" s="317">
        <v>0</v>
      </c>
      <c r="W198" s="317">
        <v>0</v>
      </c>
      <c r="X198" s="317">
        <v>0</v>
      </c>
      <c r="Y198" s="317">
        <v>0</v>
      </c>
      <c r="Z198" s="317">
        <v>0</v>
      </c>
      <c r="AA198" s="317">
        <v>0</v>
      </c>
      <c r="AB198" s="317">
        <v>0</v>
      </c>
      <c r="AC198" s="317">
        <v>0</v>
      </c>
      <c r="AD198" s="317">
        <v>0</v>
      </c>
      <c r="AE198" s="317">
        <v>0</v>
      </c>
      <c r="AF198" s="317">
        <v>0</v>
      </c>
      <c r="AG198" s="317">
        <v>0</v>
      </c>
      <c r="AH198" s="318">
        <v>0</v>
      </c>
    </row>
    <row r="199" spans="2:34" x14ac:dyDescent="0.2">
      <c r="B199" s="327" t="s">
        <v>1260</v>
      </c>
      <c r="C199" s="325" t="s">
        <v>1098</v>
      </c>
      <c r="D199" s="322">
        <v>0</v>
      </c>
      <c r="E199" s="322">
        <v>0</v>
      </c>
      <c r="F199" s="322">
        <v>0</v>
      </c>
      <c r="G199" s="322">
        <v>0</v>
      </c>
      <c r="H199" s="322">
        <v>0</v>
      </c>
      <c r="I199" s="322">
        <v>0</v>
      </c>
      <c r="J199" s="322">
        <v>0</v>
      </c>
      <c r="K199" s="322">
        <v>0</v>
      </c>
      <c r="L199" s="322">
        <v>0</v>
      </c>
      <c r="M199" s="322">
        <v>0</v>
      </c>
      <c r="N199" s="322">
        <v>0</v>
      </c>
      <c r="O199" s="322">
        <v>0</v>
      </c>
      <c r="P199" s="322">
        <v>0</v>
      </c>
      <c r="Q199" s="322">
        <v>0</v>
      </c>
      <c r="R199" s="322">
        <v>0</v>
      </c>
      <c r="S199" s="322">
        <v>0</v>
      </c>
      <c r="T199" s="322">
        <v>0</v>
      </c>
      <c r="U199" s="322">
        <v>0</v>
      </c>
      <c r="V199" s="322">
        <v>0</v>
      </c>
      <c r="W199" s="322">
        <v>0</v>
      </c>
      <c r="X199" s="322">
        <v>0</v>
      </c>
      <c r="Y199" s="322">
        <v>0</v>
      </c>
      <c r="Z199" s="322">
        <v>0</v>
      </c>
      <c r="AA199" s="322">
        <v>0</v>
      </c>
      <c r="AB199" s="322">
        <v>0</v>
      </c>
      <c r="AC199" s="322">
        <v>0</v>
      </c>
      <c r="AD199" s="322">
        <v>0</v>
      </c>
      <c r="AE199" s="322">
        <v>0</v>
      </c>
      <c r="AF199" s="322">
        <v>0</v>
      </c>
      <c r="AG199" s="322">
        <v>0</v>
      </c>
      <c r="AH199" s="323">
        <v>0</v>
      </c>
    </row>
    <row r="200" spans="2:34" x14ac:dyDescent="0.2">
      <c r="B200" s="327" t="s">
        <v>1261</v>
      </c>
      <c r="C200" s="325" t="s">
        <v>1100</v>
      </c>
      <c r="D200" s="322">
        <v>0</v>
      </c>
      <c r="E200" s="322">
        <v>0</v>
      </c>
      <c r="F200" s="322">
        <v>0</v>
      </c>
      <c r="G200" s="322">
        <v>0</v>
      </c>
      <c r="H200" s="322">
        <v>0</v>
      </c>
      <c r="I200" s="322">
        <v>0</v>
      </c>
      <c r="J200" s="322">
        <v>0</v>
      </c>
      <c r="K200" s="322">
        <v>0</v>
      </c>
      <c r="L200" s="322">
        <v>0</v>
      </c>
      <c r="M200" s="322">
        <v>0</v>
      </c>
      <c r="N200" s="322">
        <v>0</v>
      </c>
      <c r="O200" s="322">
        <v>0</v>
      </c>
      <c r="P200" s="322">
        <v>0</v>
      </c>
      <c r="Q200" s="322">
        <v>0</v>
      </c>
      <c r="R200" s="322">
        <v>0</v>
      </c>
      <c r="S200" s="322">
        <v>0</v>
      </c>
      <c r="T200" s="322">
        <v>0</v>
      </c>
      <c r="U200" s="322">
        <v>0</v>
      </c>
      <c r="V200" s="322">
        <v>0</v>
      </c>
      <c r="W200" s="322">
        <v>0</v>
      </c>
      <c r="X200" s="322">
        <v>0</v>
      </c>
      <c r="Y200" s="322">
        <v>0</v>
      </c>
      <c r="Z200" s="322">
        <v>0</v>
      </c>
      <c r="AA200" s="322">
        <v>0</v>
      </c>
      <c r="AB200" s="322">
        <v>0</v>
      </c>
      <c r="AC200" s="322">
        <v>0</v>
      </c>
      <c r="AD200" s="322">
        <v>0</v>
      </c>
      <c r="AE200" s="322">
        <v>0</v>
      </c>
      <c r="AF200" s="322">
        <v>0</v>
      </c>
      <c r="AG200" s="322">
        <v>0</v>
      </c>
      <c r="AH200" s="323">
        <v>0</v>
      </c>
    </row>
    <row r="201" spans="2:34" x14ac:dyDescent="0.2">
      <c r="B201" s="327" t="s">
        <v>1262</v>
      </c>
      <c r="C201" s="325" t="s">
        <v>1228</v>
      </c>
      <c r="D201" s="322">
        <v>0</v>
      </c>
      <c r="E201" s="322">
        <v>0</v>
      </c>
      <c r="F201" s="322">
        <v>0</v>
      </c>
      <c r="G201" s="322">
        <v>0</v>
      </c>
      <c r="H201" s="322">
        <v>0</v>
      </c>
      <c r="I201" s="322">
        <v>0</v>
      </c>
      <c r="J201" s="322">
        <v>0</v>
      </c>
      <c r="K201" s="322">
        <v>0</v>
      </c>
      <c r="L201" s="322">
        <v>0</v>
      </c>
      <c r="M201" s="322">
        <v>0</v>
      </c>
      <c r="N201" s="322">
        <v>0</v>
      </c>
      <c r="O201" s="322">
        <v>0</v>
      </c>
      <c r="P201" s="322">
        <v>0</v>
      </c>
      <c r="Q201" s="322">
        <v>0</v>
      </c>
      <c r="R201" s="322">
        <v>0</v>
      </c>
      <c r="S201" s="322">
        <v>0</v>
      </c>
      <c r="T201" s="322">
        <v>0</v>
      </c>
      <c r="U201" s="322">
        <v>0</v>
      </c>
      <c r="V201" s="322">
        <v>0</v>
      </c>
      <c r="W201" s="322">
        <v>0</v>
      </c>
      <c r="X201" s="322">
        <v>0</v>
      </c>
      <c r="Y201" s="322">
        <v>0</v>
      </c>
      <c r="Z201" s="322">
        <v>0</v>
      </c>
      <c r="AA201" s="322">
        <v>0</v>
      </c>
      <c r="AB201" s="322">
        <v>0</v>
      </c>
      <c r="AC201" s="322">
        <v>0</v>
      </c>
      <c r="AD201" s="322">
        <v>0</v>
      </c>
      <c r="AE201" s="322">
        <v>0</v>
      </c>
      <c r="AF201" s="322">
        <v>0</v>
      </c>
      <c r="AG201" s="322">
        <v>0</v>
      </c>
      <c r="AH201" s="323">
        <v>0</v>
      </c>
    </row>
    <row r="202" spans="2:34" x14ac:dyDescent="0.2">
      <c r="B202" s="327" t="s">
        <v>1263</v>
      </c>
      <c r="C202" s="325" t="s">
        <v>1230</v>
      </c>
      <c r="D202" s="322">
        <v>0</v>
      </c>
      <c r="E202" s="322">
        <v>0</v>
      </c>
      <c r="F202" s="322">
        <v>0</v>
      </c>
      <c r="G202" s="322">
        <v>0</v>
      </c>
      <c r="H202" s="322">
        <v>0</v>
      </c>
      <c r="I202" s="322">
        <v>0</v>
      </c>
      <c r="J202" s="322">
        <v>0</v>
      </c>
      <c r="K202" s="322">
        <v>0</v>
      </c>
      <c r="L202" s="322">
        <v>0</v>
      </c>
      <c r="M202" s="322">
        <v>0</v>
      </c>
      <c r="N202" s="322">
        <v>0</v>
      </c>
      <c r="O202" s="322">
        <v>0</v>
      </c>
      <c r="P202" s="322">
        <v>0</v>
      </c>
      <c r="Q202" s="322">
        <v>0</v>
      </c>
      <c r="R202" s="322">
        <v>0</v>
      </c>
      <c r="S202" s="322">
        <v>0</v>
      </c>
      <c r="T202" s="322">
        <v>0</v>
      </c>
      <c r="U202" s="322">
        <v>0</v>
      </c>
      <c r="V202" s="322">
        <v>0</v>
      </c>
      <c r="W202" s="322">
        <v>0</v>
      </c>
      <c r="X202" s="322">
        <v>0</v>
      </c>
      <c r="Y202" s="322">
        <v>0</v>
      </c>
      <c r="Z202" s="322">
        <v>0</v>
      </c>
      <c r="AA202" s="322">
        <v>0</v>
      </c>
      <c r="AB202" s="322">
        <v>0</v>
      </c>
      <c r="AC202" s="322">
        <v>0</v>
      </c>
      <c r="AD202" s="322">
        <v>0</v>
      </c>
      <c r="AE202" s="322">
        <v>0</v>
      </c>
      <c r="AF202" s="322">
        <v>0</v>
      </c>
      <c r="AG202" s="322">
        <v>0</v>
      </c>
      <c r="AH202" s="323">
        <v>0</v>
      </c>
    </row>
    <row r="203" spans="2:34" x14ac:dyDescent="0.2">
      <c r="B203" s="327" t="s">
        <v>1264</v>
      </c>
      <c r="C203" s="40" t="s">
        <v>1232</v>
      </c>
      <c r="D203" s="322">
        <v>0</v>
      </c>
      <c r="E203" s="322">
        <v>0</v>
      </c>
      <c r="F203" s="322">
        <v>0</v>
      </c>
      <c r="G203" s="322">
        <v>0</v>
      </c>
      <c r="H203" s="322">
        <v>0</v>
      </c>
      <c r="I203" s="322">
        <v>0</v>
      </c>
      <c r="J203" s="322">
        <v>0</v>
      </c>
      <c r="K203" s="322">
        <v>0</v>
      </c>
      <c r="L203" s="322">
        <v>0</v>
      </c>
      <c r="M203" s="322">
        <v>0</v>
      </c>
      <c r="N203" s="322">
        <v>0</v>
      </c>
      <c r="O203" s="322">
        <v>0</v>
      </c>
      <c r="P203" s="322">
        <v>0</v>
      </c>
      <c r="Q203" s="322">
        <v>0</v>
      </c>
      <c r="R203" s="322">
        <v>0</v>
      </c>
      <c r="S203" s="322">
        <v>0</v>
      </c>
      <c r="T203" s="322">
        <v>0</v>
      </c>
      <c r="U203" s="322">
        <v>0</v>
      </c>
      <c r="V203" s="322">
        <v>0</v>
      </c>
      <c r="W203" s="322">
        <v>0</v>
      </c>
      <c r="X203" s="322">
        <v>0</v>
      </c>
      <c r="Y203" s="322">
        <v>0</v>
      </c>
      <c r="Z203" s="322">
        <v>0</v>
      </c>
      <c r="AA203" s="322">
        <v>0</v>
      </c>
      <c r="AB203" s="322">
        <v>0</v>
      </c>
      <c r="AC203" s="322">
        <v>0</v>
      </c>
      <c r="AD203" s="322">
        <v>0</v>
      </c>
      <c r="AE203" s="322">
        <v>0</v>
      </c>
      <c r="AF203" s="322">
        <v>0</v>
      </c>
      <c r="AG203" s="322">
        <v>0</v>
      </c>
      <c r="AH203" s="323">
        <v>0</v>
      </c>
    </row>
    <row r="204" spans="2:34" x14ac:dyDescent="0.2">
      <c r="B204" s="327" t="s">
        <v>1265</v>
      </c>
      <c r="C204" s="40" t="s">
        <v>1234</v>
      </c>
      <c r="D204" s="322">
        <v>0</v>
      </c>
      <c r="E204" s="322">
        <v>0</v>
      </c>
      <c r="F204" s="322">
        <v>0</v>
      </c>
      <c r="G204" s="322">
        <v>0</v>
      </c>
      <c r="H204" s="322">
        <v>0</v>
      </c>
      <c r="I204" s="322">
        <v>0</v>
      </c>
      <c r="J204" s="322">
        <v>0</v>
      </c>
      <c r="K204" s="322">
        <v>0</v>
      </c>
      <c r="L204" s="322">
        <v>0</v>
      </c>
      <c r="M204" s="322">
        <v>0</v>
      </c>
      <c r="N204" s="322">
        <v>0</v>
      </c>
      <c r="O204" s="322">
        <v>0</v>
      </c>
      <c r="P204" s="322">
        <v>0</v>
      </c>
      <c r="Q204" s="322">
        <v>0</v>
      </c>
      <c r="R204" s="322">
        <v>0</v>
      </c>
      <c r="S204" s="322">
        <v>0</v>
      </c>
      <c r="T204" s="322">
        <v>0</v>
      </c>
      <c r="U204" s="322">
        <v>0</v>
      </c>
      <c r="V204" s="322">
        <v>0</v>
      </c>
      <c r="W204" s="322">
        <v>0</v>
      </c>
      <c r="X204" s="322">
        <v>0</v>
      </c>
      <c r="Y204" s="322">
        <v>0</v>
      </c>
      <c r="Z204" s="322">
        <v>0</v>
      </c>
      <c r="AA204" s="322">
        <v>0</v>
      </c>
      <c r="AB204" s="322">
        <v>0</v>
      </c>
      <c r="AC204" s="322">
        <v>0</v>
      </c>
      <c r="AD204" s="322">
        <v>0</v>
      </c>
      <c r="AE204" s="322">
        <v>0</v>
      </c>
      <c r="AF204" s="322">
        <v>0</v>
      </c>
      <c r="AG204" s="322">
        <v>0</v>
      </c>
      <c r="AH204" s="323">
        <v>0</v>
      </c>
    </row>
    <row r="205" spans="2:34" x14ac:dyDescent="0.2">
      <c r="B205" s="327"/>
      <c r="C205" s="325"/>
      <c r="D205" s="322"/>
      <c r="E205" s="322"/>
      <c r="F205" s="322"/>
      <c r="G205" s="322"/>
      <c r="H205" s="322"/>
      <c r="I205" s="322"/>
      <c r="J205" s="322"/>
      <c r="K205" s="322"/>
      <c r="L205" s="322"/>
      <c r="M205" s="322"/>
      <c r="N205" s="322"/>
      <c r="O205" s="322"/>
      <c r="P205" s="322"/>
      <c r="Q205" s="322"/>
      <c r="R205" s="322"/>
      <c r="S205" s="322"/>
      <c r="T205" s="322"/>
      <c r="U205" s="322"/>
      <c r="V205" s="322"/>
      <c r="W205" s="322"/>
      <c r="X205" s="322"/>
      <c r="Y205" s="322"/>
      <c r="Z205" s="322"/>
      <c r="AA205" s="322"/>
      <c r="AB205" s="322"/>
      <c r="AC205" s="322"/>
      <c r="AD205" s="322"/>
      <c r="AE205" s="322"/>
      <c r="AF205" s="322"/>
      <c r="AG205" s="322"/>
      <c r="AH205" s="323"/>
    </row>
    <row r="206" spans="2:34" ht="15" x14ac:dyDescent="0.25">
      <c r="B206" s="314"/>
      <c r="C206" s="324" t="s">
        <v>1266</v>
      </c>
      <c r="D206" s="317">
        <v>47.089219999999997</v>
      </c>
      <c r="E206" s="317">
        <v>415.95974000000001</v>
      </c>
      <c r="F206" s="317">
        <v>0</v>
      </c>
      <c r="G206" s="317">
        <v>0</v>
      </c>
      <c r="H206" s="317">
        <v>463.04896000000002</v>
      </c>
      <c r="I206" s="317">
        <v>0</v>
      </c>
      <c r="J206" s="317">
        <v>0</v>
      </c>
      <c r="K206" s="317">
        <v>0</v>
      </c>
      <c r="L206" s="317">
        <v>0</v>
      </c>
      <c r="M206" s="317">
        <v>0</v>
      </c>
      <c r="N206" s="317">
        <v>0</v>
      </c>
      <c r="O206" s="317">
        <v>0</v>
      </c>
      <c r="P206" s="317">
        <v>0</v>
      </c>
      <c r="Q206" s="317">
        <v>0</v>
      </c>
      <c r="R206" s="317">
        <v>0</v>
      </c>
      <c r="S206" s="317">
        <v>0</v>
      </c>
      <c r="T206" s="317">
        <v>0</v>
      </c>
      <c r="U206" s="317">
        <v>0</v>
      </c>
      <c r="V206" s="317">
        <v>0</v>
      </c>
      <c r="W206" s="317">
        <v>0</v>
      </c>
      <c r="X206" s="317">
        <v>0</v>
      </c>
      <c r="Y206" s="317">
        <v>0</v>
      </c>
      <c r="Z206" s="317">
        <v>0</v>
      </c>
      <c r="AA206" s="317">
        <v>0</v>
      </c>
      <c r="AB206" s="317">
        <v>0</v>
      </c>
      <c r="AC206" s="317">
        <v>0</v>
      </c>
      <c r="AD206" s="317">
        <v>463.04896000000002</v>
      </c>
      <c r="AE206" s="317">
        <v>47.089219999999997</v>
      </c>
      <c r="AF206" s="317">
        <v>415.95974000000001</v>
      </c>
      <c r="AG206" s="317">
        <v>0</v>
      </c>
      <c r="AH206" s="318">
        <v>0</v>
      </c>
    </row>
    <row r="207" spans="2:34" x14ac:dyDescent="0.2">
      <c r="B207" s="327" t="s">
        <v>1267</v>
      </c>
      <c r="C207" s="325" t="s">
        <v>1098</v>
      </c>
      <c r="D207" s="322">
        <v>7.5278499999999999</v>
      </c>
      <c r="E207" s="322">
        <v>0</v>
      </c>
      <c r="F207" s="322">
        <v>0</v>
      </c>
      <c r="G207" s="322">
        <v>0</v>
      </c>
      <c r="H207" s="322">
        <v>7.5278499999999999</v>
      </c>
      <c r="I207" s="322">
        <v>0</v>
      </c>
      <c r="J207" s="322">
        <v>0</v>
      </c>
      <c r="K207" s="322">
        <v>0</v>
      </c>
      <c r="L207" s="322">
        <v>0</v>
      </c>
      <c r="M207" s="322">
        <v>0</v>
      </c>
      <c r="N207" s="322">
        <v>0</v>
      </c>
      <c r="O207" s="322">
        <v>0</v>
      </c>
      <c r="P207" s="322">
        <v>0</v>
      </c>
      <c r="Q207" s="322">
        <v>0</v>
      </c>
      <c r="R207" s="322">
        <v>0</v>
      </c>
      <c r="S207" s="322">
        <v>0</v>
      </c>
      <c r="T207" s="322">
        <v>0</v>
      </c>
      <c r="U207" s="322">
        <v>0</v>
      </c>
      <c r="V207" s="322">
        <v>0</v>
      </c>
      <c r="W207" s="322">
        <v>0</v>
      </c>
      <c r="X207" s="322">
        <v>0</v>
      </c>
      <c r="Y207" s="322">
        <v>0</v>
      </c>
      <c r="Z207" s="322">
        <v>0</v>
      </c>
      <c r="AA207" s="322">
        <v>0</v>
      </c>
      <c r="AB207" s="322">
        <v>0</v>
      </c>
      <c r="AC207" s="322">
        <v>0</v>
      </c>
      <c r="AD207" s="322">
        <v>7.5278499999999999</v>
      </c>
      <c r="AE207" s="322">
        <v>7.5278499999999999</v>
      </c>
      <c r="AF207" s="322">
        <v>0</v>
      </c>
      <c r="AG207" s="322">
        <v>0</v>
      </c>
      <c r="AH207" s="323">
        <v>0</v>
      </c>
    </row>
    <row r="208" spans="2:34" x14ac:dyDescent="0.2">
      <c r="B208" s="327" t="s">
        <v>1268</v>
      </c>
      <c r="C208" s="325" t="s">
        <v>1100</v>
      </c>
      <c r="D208" s="322">
        <v>11.92534</v>
      </c>
      <c r="E208" s="322">
        <v>382.34235000000001</v>
      </c>
      <c r="F208" s="322">
        <v>0</v>
      </c>
      <c r="G208" s="322">
        <v>0</v>
      </c>
      <c r="H208" s="322">
        <v>394.26769000000002</v>
      </c>
      <c r="I208" s="322">
        <v>0</v>
      </c>
      <c r="J208" s="322">
        <v>0</v>
      </c>
      <c r="K208" s="322">
        <v>0</v>
      </c>
      <c r="L208" s="322">
        <v>0</v>
      </c>
      <c r="M208" s="322">
        <v>0</v>
      </c>
      <c r="N208" s="322">
        <v>0</v>
      </c>
      <c r="O208" s="322">
        <v>0</v>
      </c>
      <c r="P208" s="322">
        <v>0</v>
      </c>
      <c r="Q208" s="322">
        <v>0</v>
      </c>
      <c r="R208" s="322">
        <v>0</v>
      </c>
      <c r="S208" s="322">
        <v>0</v>
      </c>
      <c r="T208" s="322">
        <v>0</v>
      </c>
      <c r="U208" s="322">
        <v>0</v>
      </c>
      <c r="V208" s="322">
        <v>0</v>
      </c>
      <c r="W208" s="322">
        <v>0</v>
      </c>
      <c r="X208" s="322">
        <v>0</v>
      </c>
      <c r="Y208" s="322">
        <v>0</v>
      </c>
      <c r="Z208" s="322">
        <v>0</v>
      </c>
      <c r="AA208" s="322">
        <v>0</v>
      </c>
      <c r="AB208" s="322">
        <v>0</v>
      </c>
      <c r="AC208" s="322">
        <v>0</v>
      </c>
      <c r="AD208" s="322">
        <v>394.26769000000002</v>
      </c>
      <c r="AE208" s="322">
        <v>11.92534</v>
      </c>
      <c r="AF208" s="322">
        <v>382.34235000000001</v>
      </c>
      <c r="AG208" s="322">
        <v>0</v>
      </c>
      <c r="AH208" s="323">
        <v>0</v>
      </c>
    </row>
    <row r="209" spans="2:34" x14ac:dyDescent="0.2">
      <c r="B209" s="327" t="s">
        <v>1269</v>
      </c>
      <c r="C209" s="325" t="s">
        <v>1102</v>
      </c>
      <c r="D209" s="322">
        <v>7.6740899999999996</v>
      </c>
      <c r="E209" s="322">
        <v>25.632000000000001</v>
      </c>
      <c r="F209" s="322">
        <v>0</v>
      </c>
      <c r="G209" s="322">
        <v>0</v>
      </c>
      <c r="H209" s="322">
        <v>33.306089999999998</v>
      </c>
      <c r="I209" s="322">
        <v>0</v>
      </c>
      <c r="J209" s="322">
        <v>0</v>
      </c>
      <c r="K209" s="322">
        <v>0</v>
      </c>
      <c r="L209" s="322">
        <v>0</v>
      </c>
      <c r="M209" s="322">
        <v>0</v>
      </c>
      <c r="N209" s="322">
        <v>0</v>
      </c>
      <c r="O209" s="322">
        <v>0</v>
      </c>
      <c r="P209" s="322">
        <v>0</v>
      </c>
      <c r="Q209" s="322">
        <v>0</v>
      </c>
      <c r="R209" s="322">
        <v>0</v>
      </c>
      <c r="S209" s="322">
        <v>0</v>
      </c>
      <c r="T209" s="322">
        <v>0</v>
      </c>
      <c r="U209" s="322">
        <v>0</v>
      </c>
      <c r="V209" s="322">
        <v>0</v>
      </c>
      <c r="W209" s="322">
        <v>0</v>
      </c>
      <c r="X209" s="322">
        <v>0</v>
      </c>
      <c r="Y209" s="322">
        <v>0</v>
      </c>
      <c r="Z209" s="322">
        <v>0</v>
      </c>
      <c r="AA209" s="322">
        <v>0</v>
      </c>
      <c r="AB209" s="322">
        <v>0</v>
      </c>
      <c r="AC209" s="322">
        <v>0</v>
      </c>
      <c r="AD209" s="322">
        <v>33.306089999999998</v>
      </c>
      <c r="AE209" s="322">
        <v>7.6740899999999996</v>
      </c>
      <c r="AF209" s="322">
        <v>25.632000000000001</v>
      </c>
      <c r="AG209" s="322">
        <v>0</v>
      </c>
      <c r="AH209" s="323">
        <v>0</v>
      </c>
    </row>
    <row r="210" spans="2:34" x14ac:dyDescent="0.2">
      <c r="B210" s="327" t="s">
        <v>1270</v>
      </c>
      <c r="C210" s="325" t="s">
        <v>1104</v>
      </c>
      <c r="D210" s="322">
        <v>6.08094</v>
      </c>
      <c r="E210" s="322">
        <v>7.0817699999999997</v>
      </c>
      <c r="F210" s="322">
        <v>0</v>
      </c>
      <c r="G210" s="322">
        <v>0</v>
      </c>
      <c r="H210" s="322">
        <v>13.162710000000001</v>
      </c>
      <c r="I210" s="322">
        <v>0</v>
      </c>
      <c r="J210" s="322">
        <v>0</v>
      </c>
      <c r="K210" s="322">
        <v>0</v>
      </c>
      <c r="L210" s="322">
        <v>0</v>
      </c>
      <c r="M210" s="322">
        <v>0</v>
      </c>
      <c r="N210" s="322">
        <v>0</v>
      </c>
      <c r="O210" s="322">
        <v>0</v>
      </c>
      <c r="P210" s="322">
        <v>0</v>
      </c>
      <c r="Q210" s="322">
        <v>0</v>
      </c>
      <c r="R210" s="322">
        <v>0</v>
      </c>
      <c r="S210" s="322">
        <v>0</v>
      </c>
      <c r="T210" s="322">
        <v>0</v>
      </c>
      <c r="U210" s="322">
        <v>0</v>
      </c>
      <c r="V210" s="322">
        <v>0</v>
      </c>
      <c r="W210" s="322">
        <v>0</v>
      </c>
      <c r="X210" s="322">
        <v>0</v>
      </c>
      <c r="Y210" s="322">
        <v>0</v>
      </c>
      <c r="Z210" s="322">
        <v>0</v>
      </c>
      <c r="AA210" s="322">
        <v>0</v>
      </c>
      <c r="AB210" s="322">
        <v>0</v>
      </c>
      <c r="AC210" s="322">
        <v>0</v>
      </c>
      <c r="AD210" s="322">
        <v>13.162710000000001</v>
      </c>
      <c r="AE210" s="322">
        <v>6.08094</v>
      </c>
      <c r="AF210" s="322">
        <v>7.0817699999999997</v>
      </c>
      <c r="AG210" s="322">
        <v>0</v>
      </c>
      <c r="AH210" s="323">
        <v>0</v>
      </c>
    </row>
    <row r="211" spans="2:34" x14ac:dyDescent="0.2">
      <c r="B211" s="327" t="s">
        <v>1271</v>
      </c>
      <c r="C211" s="325" t="s">
        <v>1106</v>
      </c>
      <c r="D211" s="322">
        <v>13.881</v>
      </c>
      <c r="E211" s="322">
        <v>0.90361999999999998</v>
      </c>
      <c r="F211" s="322">
        <v>0</v>
      </c>
      <c r="G211" s="322">
        <v>0</v>
      </c>
      <c r="H211" s="322">
        <v>14.78462</v>
      </c>
      <c r="I211" s="322">
        <v>0</v>
      </c>
      <c r="J211" s="322">
        <v>0</v>
      </c>
      <c r="K211" s="322">
        <v>0</v>
      </c>
      <c r="L211" s="322">
        <v>0</v>
      </c>
      <c r="M211" s="322">
        <v>0</v>
      </c>
      <c r="N211" s="322">
        <v>0</v>
      </c>
      <c r="O211" s="322">
        <v>0</v>
      </c>
      <c r="P211" s="322">
        <v>0</v>
      </c>
      <c r="Q211" s="322">
        <v>0</v>
      </c>
      <c r="R211" s="322">
        <v>0</v>
      </c>
      <c r="S211" s="322">
        <v>0</v>
      </c>
      <c r="T211" s="322">
        <v>0</v>
      </c>
      <c r="U211" s="322">
        <v>0</v>
      </c>
      <c r="V211" s="322">
        <v>0</v>
      </c>
      <c r="W211" s="322">
        <v>0</v>
      </c>
      <c r="X211" s="322">
        <v>0</v>
      </c>
      <c r="Y211" s="322">
        <v>0</v>
      </c>
      <c r="Z211" s="322">
        <v>0</v>
      </c>
      <c r="AA211" s="322">
        <v>0</v>
      </c>
      <c r="AB211" s="322">
        <v>0</v>
      </c>
      <c r="AC211" s="322">
        <v>0</v>
      </c>
      <c r="AD211" s="322">
        <v>14.78462</v>
      </c>
      <c r="AE211" s="322">
        <v>13.881</v>
      </c>
      <c r="AF211" s="322">
        <v>0.90361999999999998</v>
      </c>
      <c r="AG211" s="322">
        <v>0</v>
      </c>
      <c r="AH211" s="323">
        <v>0</v>
      </c>
    </row>
    <row r="212" spans="2:34" x14ac:dyDescent="0.2">
      <c r="B212" s="85"/>
      <c r="C212" s="86"/>
      <c r="D212" s="322"/>
      <c r="E212" s="322"/>
      <c r="F212" s="322"/>
      <c r="G212" s="322"/>
      <c r="H212" s="322"/>
      <c r="I212" s="322"/>
      <c r="J212" s="322"/>
      <c r="K212" s="322"/>
      <c r="L212" s="322"/>
      <c r="M212" s="322"/>
      <c r="N212" s="322"/>
      <c r="O212" s="322"/>
      <c r="P212" s="322"/>
      <c r="Q212" s="322"/>
      <c r="R212" s="322"/>
      <c r="S212" s="322"/>
      <c r="T212" s="322"/>
      <c r="U212" s="322"/>
      <c r="V212" s="322"/>
      <c r="W212" s="322"/>
      <c r="X212" s="322"/>
      <c r="Y212" s="322"/>
      <c r="Z212" s="322"/>
      <c r="AA212" s="322"/>
      <c r="AB212" s="322"/>
      <c r="AC212" s="322"/>
      <c r="AD212" s="322"/>
      <c r="AE212" s="322"/>
      <c r="AF212" s="322"/>
      <c r="AG212" s="322"/>
      <c r="AH212" s="323"/>
    </row>
    <row r="213" spans="2:34" ht="15" x14ac:dyDescent="0.25">
      <c r="B213" s="314"/>
      <c r="C213" s="324" t="s">
        <v>1272</v>
      </c>
      <c r="D213" s="317">
        <v>0</v>
      </c>
      <c r="E213" s="317">
        <v>0</v>
      </c>
      <c r="F213" s="317">
        <v>0</v>
      </c>
      <c r="G213" s="317">
        <v>0</v>
      </c>
      <c r="H213" s="317">
        <v>0</v>
      </c>
      <c r="I213" s="317">
        <v>0</v>
      </c>
      <c r="J213" s="317">
        <v>0</v>
      </c>
      <c r="K213" s="317">
        <v>0</v>
      </c>
      <c r="L213" s="317">
        <v>0</v>
      </c>
      <c r="M213" s="317">
        <v>0</v>
      </c>
      <c r="N213" s="317">
        <v>0</v>
      </c>
      <c r="O213" s="317">
        <v>0</v>
      </c>
      <c r="P213" s="317">
        <v>0</v>
      </c>
      <c r="Q213" s="317">
        <v>0</v>
      </c>
      <c r="R213" s="317">
        <v>0</v>
      </c>
      <c r="S213" s="317">
        <v>0</v>
      </c>
      <c r="T213" s="317">
        <v>0</v>
      </c>
      <c r="U213" s="317">
        <v>0</v>
      </c>
      <c r="V213" s="317">
        <v>0</v>
      </c>
      <c r="W213" s="317">
        <v>0</v>
      </c>
      <c r="X213" s="317">
        <v>0</v>
      </c>
      <c r="Y213" s="317">
        <v>0</v>
      </c>
      <c r="Z213" s="317">
        <v>0</v>
      </c>
      <c r="AA213" s="317">
        <v>0</v>
      </c>
      <c r="AB213" s="317">
        <v>0</v>
      </c>
      <c r="AC213" s="317">
        <v>0</v>
      </c>
      <c r="AD213" s="317">
        <v>0</v>
      </c>
      <c r="AE213" s="317">
        <v>0</v>
      </c>
      <c r="AF213" s="317">
        <v>0</v>
      </c>
      <c r="AG213" s="317">
        <v>0</v>
      </c>
      <c r="AH213" s="318">
        <v>0</v>
      </c>
    </row>
    <row r="214" spans="2:34" x14ac:dyDescent="0.2">
      <c r="B214" s="327" t="s">
        <v>1273</v>
      </c>
      <c r="C214" s="325" t="s">
        <v>1098</v>
      </c>
      <c r="D214" s="322">
        <v>0</v>
      </c>
      <c r="E214" s="322">
        <v>0</v>
      </c>
      <c r="F214" s="322">
        <v>0</v>
      </c>
      <c r="G214" s="322">
        <v>0</v>
      </c>
      <c r="H214" s="322">
        <v>0</v>
      </c>
      <c r="I214" s="322">
        <v>0</v>
      </c>
      <c r="J214" s="322">
        <v>0</v>
      </c>
      <c r="K214" s="322">
        <v>0</v>
      </c>
      <c r="L214" s="322">
        <v>0</v>
      </c>
      <c r="M214" s="322">
        <v>0</v>
      </c>
      <c r="N214" s="322">
        <v>0</v>
      </c>
      <c r="O214" s="322">
        <v>0</v>
      </c>
      <c r="P214" s="322">
        <v>0</v>
      </c>
      <c r="Q214" s="322">
        <v>0</v>
      </c>
      <c r="R214" s="322">
        <v>0</v>
      </c>
      <c r="S214" s="322">
        <v>0</v>
      </c>
      <c r="T214" s="322">
        <v>0</v>
      </c>
      <c r="U214" s="322">
        <v>0</v>
      </c>
      <c r="V214" s="322">
        <v>0</v>
      </c>
      <c r="W214" s="322">
        <v>0</v>
      </c>
      <c r="X214" s="322">
        <v>0</v>
      </c>
      <c r="Y214" s="322">
        <v>0</v>
      </c>
      <c r="Z214" s="322">
        <v>0</v>
      </c>
      <c r="AA214" s="322">
        <v>0</v>
      </c>
      <c r="AB214" s="322">
        <v>0</v>
      </c>
      <c r="AC214" s="322">
        <v>0</v>
      </c>
      <c r="AD214" s="322">
        <v>0</v>
      </c>
      <c r="AE214" s="322">
        <v>0</v>
      </c>
      <c r="AF214" s="322">
        <v>0</v>
      </c>
      <c r="AG214" s="322">
        <v>0</v>
      </c>
      <c r="AH214" s="323">
        <v>0</v>
      </c>
    </row>
    <row r="215" spans="2:34" x14ac:dyDescent="0.2">
      <c r="B215" s="327" t="s">
        <v>1274</v>
      </c>
      <c r="C215" s="325" t="s">
        <v>1100</v>
      </c>
      <c r="D215" s="322">
        <v>0</v>
      </c>
      <c r="E215" s="322">
        <v>0</v>
      </c>
      <c r="F215" s="322">
        <v>0</v>
      </c>
      <c r="G215" s="322">
        <v>0</v>
      </c>
      <c r="H215" s="322">
        <v>0</v>
      </c>
      <c r="I215" s="322">
        <v>0</v>
      </c>
      <c r="J215" s="322">
        <v>0</v>
      </c>
      <c r="K215" s="322">
        <v>0</v>
      </c>
      <c r="L215" s="322">
        <v>0</v>
      </c>
      <c r="M215" s="322">
        <v>0</v>
      </c>
      <c r="N215" s="322">
        <v>0</v>
      </c>
      <c r="O215" s="322">
        <v>0</v>
      </c>
      <c r="P215" s="322">
        <v>0</v>
      </c>
      <c r="Q215" s="322">
        <v>0</v>
      </c>
      <c r="R215" s="322">
        <v>0</v>
      </c>
      <c r="S215" s="322">
        <v>0</v>
      </c>
      <c r="T215" s="322">
        <v>0</v>
      </c>
      <c r="U215" s="322">
        <v>0</v>
      </c>
      <c r="V215" s="322">
        <v>0</v>
      </c>
      <c r="W215" s="322">
        <v>0</v>
      </c>
      <c r="X215" s="322">
        <v>0</v>
      </c>
      <c r="Y215" s="322">
        <v>0</v>
      </c>
      <c r="Z215" s="322">
        <v>0</v>
      </c>
      <c r="AA215" s="322">
        <v>0</v>
      </c>
      <c r="AB215" s="322">
        <v>0</v>
      </c>
      <c r="AC215" s="322">
        <v>0</v>
      </c>
      <c r="AD215" s="322">
        <v>0</v>
      </c>
      <c r="AE215" s="322">
        <v>0</v>
      </c>
      <c r="AF215" s="322">
        <v>0</v>
      </c>
      <c r="AG215" s="322">
        <v>0</v>
      </c>
      <c r="AH215" s="323">
        <v>0</v>
      </c>
    </row>
    <row r="216" spans="2:34" x14ac:dyDescent="0.2">
      <c r="B216" s="327" t="s">
        <v>1275</v>
      </c>
      <c r="C216" s="325" t="s">
        <v>1102</v>
      </c>
      <c r="D216" s="322">
        <v>0</v>
      </c>
      <c r="E216" s="322">
        <v>0</v>
      </c>
      <c r="F216" s="322">
        <v>0</v>
      </c>
      <c r="G216" s="322">
        <v>0</v>
      </c>
      <c r="H216" s="322">
        <v>0</v>
      </c>
      <c r="I216" s="322">
        <v>0</v>
      </c>
      <c r="J216" s="322">
        <v>0</v>
      </c>
      <c r="K216" s="322">
        <v>0</v>
      </c>
      <c r="L216" s="322">
        <v>0</v>
      </c>
      <c r="M216" s="322">
        <v>0</v>
      </c>
      <c r="N216" s="322">
        <v>0</v>
      </c>
      <c r="O216" s="322">
        <v>0</v>
      </c>
      <c r="P216" s="322">
        <v>0</v>
      </c>
      <c r="Q216" s="322">
        <v>0</v>
      </c>
      <c r="R216" s="322">
        <v>0</v>
      </c>
      <c r="S216" s="322">
        <v>0</v>
      </c>
      <c r="T216" s="322">
        <v>0</v>
      </c>
      <c r="U216" s="322">
        <v>0</v>
      </c>
      <c r="V216" s="322">
        <v>0</v>
      </c>
      <c r="W216" s="322">
        <v>0</v>
      </c>
      <c r="X216" s="322">
        <v>0</v>
      </c>
      <c r="Y216" s="322">
        <v>0</v>
      </c>
      <c r="Z216" s="322">
        <v>0</v>
      </c>
      <c r="AA216" s="322">
        <v>0</v>
      </c>
      <c r="AB216" s="322">
        <v>0</v>
      </c>
      <c r="AC216" s="322">
        <v>0</v>
      </c>
      <c r="AD216" s="322">
        <v>0</v>
      </c>
      <c r="AE216" s="322">
        <v>0</v>
      </c>
      <c r="AF216" s="322">
        <v>0</v>
      </c>
      <c r="AG216" s="322">
        <v>0</v>
      </c>
      <c r="AH216" s="323">
        <v>0</v>
      </c>
    </row>
    <row r="217" spans="2:34" x14ac:dyDescent="0.2">
      <c r="B217" s="327" t="s">
        <v>1276</v>
      </c>
      <c r="C217" s="325" t="s">
        <v>1104</v>
      </c>
      <c r="D217" s="322">
        <v>0</v>
      </c>
      <c r="E217" s="322">
        <v>0</v>
      </c>
      <c r="F217" s="322">
        <v>0</v>
      </c>
      <c r="G217" s="322">
        <v>0</v>
      </c>
      <c r="H217" s="322">
        <v>0</v>
      </c>
      <c r="I217" s="322">
        <v>0</v>
      </c>
      <c r="J217" s="322">
        <v>0</v>
      </c>
      <c r="K217" s="322">
        <v>0</v>
      </c>
      <c r="L217" s="322">
        <v>0</v>
      </c>
      <c r="M217" s="322">
        <v>0</v>
      </c>
      <c r="N217" s="322">
        <v>0</v>
      </c>
      <c r="O217" s="322">
        <v>0</v>
      </c>
      <c r="P217" s="322">
        <v>0</v>
      </c>
      <c r="Q217" s="322">
        <v>0</v>
      </c>
      <c r="R217" s="322">
        <v>0</v>
      </c>
      <c r="S217" s="322">
        <v>0</v>
      </c>
      <c r="T217" s="322">
        <v>0</v>
      </c>
      <c r="U217" s="322">
        <v>0</v>
      </c>
      <c r="V217" s="322">
        <v>0</v>
      </c>
      <c r="W217" s="322">
        <v>0</v>
      </c>
      <c r="X217" s="322">
        <v>0</v>
      </c>
      <c r="Y217" s="322">
        <v>0</v>
      </c>
      <c r="Z217" s="322">
        <v>0</v>
      </c>
      <c r="AA217" s="322">
        <v>0</v>
      </c>
      <c r="AB217" s="322">
        <v>0</v>
      </c>
      <c r="AC217" s="322">
        <v>0</v>
      </c>
      <c r="AD217" s="322">
        <v>0</v>
      </c>
      <c r="AE217" s="322">
        <v>0</v>
      </c>
      <c r="AF217" s="322">
        <v>0</v>
      </c>
      <c r="AG217" s="322">
        <v>0</v>
      </c>
      <c r="AH217" s="323">
        <v>0</v>
      </c>
    </row>
    <row r="218" spans="2:34" x14ac:dyDescent="0.2">
      <c r="B218" s="327" t="s">
        <v>1277</v>
      </c>
      <c r="C218" s="325" t="s">
        <v>1106</v>
      </c>
      <c r="D218" s="322">
        <v>0</v>
      </c>
      <c r="E218" s="322">
        <v>0</v>
      </c>
      <c r="F218" s="322">
        <v>0</v>
      </c>
      <c r="G218" s="322">
        <v>0</v>
      </c>
      <c r="H218" s="322">
        <v>0</v>
      </c>
      <c r="I218" s="322">
        <v>0</v>
      </c>
      <c r="J218" s="322">
        <v>0</v>
      </c>
      <c r="K218" s="322">
        <v>0</v>
      </c>
      <c r="L218" s="322">
        <v>0</v>
      </c>
      <c r="M218" s="322">
        <v>0</v>
      </c>
      <c r="N218" s="322">
        <v>0</v>
      </c>
      <c r="O218" s="322">
        <v>0</v>
      </c>
      <c r="P218" s="322">
        <v>0</v>
      </c>
      <c r="Q218" s="322">
        <v>0</v>
      </c>
      <c r="R218" s="322">
        <v>0</v>
      </c>
      <c r="S218" s="322">
        <v>0</v>
      </c>
      <c r="T218" s="322">
        <v>0</v>
      </c>
      <c r="U218" s="322">
        <v>0</v>
      </c>
      <c r="V218" s="322">
        <v>0</v>
      </c>
      <c r="W218" s="322">
        <v>0</v>
      </c>
      <c r="X218" s="322">
        <v>0</v>
      </c>
      <c r="Y218" s="322">
        <v>0</v>
      </c>
      <c r="Z218" s="322">
        <v>0</v>
      </c>
      <c r="AA218" s="322">
        <v>0</v>
      </c>
      <c r="AB218" s="322">
        <v>0</v>
      </c>
      <c r="AC218" s="322">
        <v>0</v>
      </c>
      <c r="AD218" s="322">
        <v>0</v>
      </c>
      <c r="AE218" s="322">
        <v>0</v>
      </c>
      <c r="AF218" s="322">
        <v>0</v>
      </c>
      <c r="AG218" s="322">
        <v>0</v>
      </c>
      <c r="AH218" s="323">
        <v>0</v>
      </c>
    </row>
    <row r="219" spans="2:34" x14ac:dyDescent="0.2">
      <c r="B219" s="327"/>
      <c r="C219" s="325"/>
      <c r="D219" s="322"/>
      <c r="E219" s="322"/>
      <c r="F219" s="322"/>
      <c r="G219" s="322"/>
      <c r="H219" s="322"/>
      <c r="I219" s="322"/>
      <c r="J219" s="322"/>
      <c r="K219" s="322"/>
      <c r="L219" s="322"/>
      <c r="M219" s="322"/>
      <c r="N219" s="322"/>
      <c r="O219" s="322"/>
      <c r="P219" s="322"/>
      <c r="Q219" s="322"/>
      <c r="R219" s="322"/>
      <c r="S219" s="322"/>
      <c r="T219" s="322"/>
      <c r="U219" s="322"/>
      <c r="V219" s="322"/>
      <c r="W219" s="322"/>
      <c r="X219" s="322"/>
      <c r="Y219" s="322"/>
      <c r="Z219" s="322"/>
      <c r="AA219" s="322"/>
      <c r="AB219" s="322"/>
      <c r="AC219" s="322"/>
      <c r="AD219" s="322"/>
      <c r="AE219" s="322"/>
      <c r="AF219" s="322"/>
      <c r="AG219" s="322"/>
      <c r="AH219" s="323"/>
    </row>
    <row r="220" spans="2:34" s="121" customFormat="1" ht="15" x14ac:dyDescent="0.25">
      <c r="B220" s="334"/>
      <c r="C220" s="335" t="s">
        <v>1278</v>
      </c>
      <c r="D220" s="336">
        <v>2087269.4234200001</v>
      </c>
      <c r="E220" s="336">
        <v>2877669.7296800003</v>
      </c>
      <c r="F220" s="336">
        <v>6041464.4670499992</v>
      </c>
      <c r="G220" s="336">
        <v>2116110.3631899999</v>
      </c>
      <c r="H220" s="336">
        <v>13122513.983339999</v>
      </c>
      <c r="I220" s="336">
        <v>879112.29542999994</v>
      </c>
      <c r="J220" s="336">
        <v>1422538.7908199998</v>
      </c>
      <c r="K220" s="336">
        <v>207816.511</v>
      </c>
      <c r="L220" s="336">
        <v>373933.73011999996</v>
      </c>
      <c r="M220" s="336">
        <v>1755301.7272499998</v>
      </c>
      <c r="N220" s="336">
        <v>236503.97020000001</v>
      </c>
      <c r="O220" s="336">
        <v>351594.10696000006</v>
      </c>
      <c r="P220" s="336">
        <v>532236.97811999999</v>
      </c>
      <c r="Q220" s="336">
        <v>261645.01619000008</v>
      </c>
      <c r="R220" s="336">
        <v>6020683.1260899995</v>
      </c>
      <c r="S220" s="336">
        <v>78239.682099999976</v>
      </c>
      <c r="T220" s="336">
        <v>30034.208350000008</v>
      </c>
      <c r="U220" s="336">
        <v>26492.135430000002</v>
      </c>
      <c r="V220" s="336">
        <v>22754.851180000005</v>
      </c>
      <c r="W220" s="336">
        <v>48989.455269999999</v>
      </c>
      <c r="X220" s="336">
        <v>37313.006369999988</v>
      </c>
      <c r="Y220" s="336">
        <v>19843.389540000004</v>
      </c>
      <c r="Z220" s="336">
        <v>95086.566760000002</v>
      </c>
      <c r="AA220" s="336">
        <v>120646.51333000005</v>
      </c>
      <c r="AB220" s="336">
        <v>36387.854909999995</v>
      </c>
      <c r="AC220" s="336">
        <v>515787.66323999991</v>
      </c>
      <c r="AD220" s="336">
        <v>19658984.772669997</v>
      </c>
      <c r="AE220" s="336">
        <v>14530121.97397</v>
      </c>
      <c r="AF220" s="336">
        <v>4284437.0280300006</v>
      </c>
      <c r="AG220" s="336">
        <v>0</v>
      </c>
      <c r="AH220" s="337">
        <v>844425.77066999988</v>
      </c>
    </row>
    <row r="221" spans="2:34" x14ac:dyDescent="0.2">
      <c r="B221" s="327"/>
      <c r="C221" s="325"/>
      <c r="D221" s="322"/>
      <c r="E221" s="322"/>
      <c r="F221" s="322"/>
      <c r="G221" s="322"/>
      <c r="H221" s="322"/>
      <c r="I221" s="322"/>
      <c r="J221" s="322"/>
      <c r="K221" s="322"/>
      <c r="L221" s="322"/>
      <c r="M221" s="322"/>
      <c r="N221" s="322"/>
      <c r="O221" s="322"/>
      <c r="P221" s="322"/>
      <c r="Q221" s="322"/>
      <c r="R221" s="322"/>
      <c r="S221" s="322"/>
      <c r="T221" s="322"/>
      <c r="U221" s="322"/>
      <c r="V221" s="322"/>
      <c r="W221" s="322"/>
      <c r="X221" s="322"/>
      <c r="Y221" s="322"/>
      <c r="Z221" s="322"/>
      <c r="AA221" s="322"/>
      <c r="AB221" s="322"/>
      <c r="AC221" s="322"/>
      <c r="AD221" s="322"/>
      <c r="AE221" s="322"/>
      <c r="AF221" s="322"/>
      <c r="AG221" s="322"/>
      <c r="AH221" s="323"/>
    </row>
    <row r="222" spans="2:34" s="121" customFormat="1" ht="15" x14ac:dyDescent="0.25">
      <c r="B222" s="338"/>
      <c r="C222" s="324" t="s">
        <v>1279</v>
      </c>
      <c r="D222" s="317">
        <v>0.9079536318877689</v>
      </c>
      <c r="E222" s="317">
        <v>1.4201901793739951</v>
      </c>
      <c r="F222" s="317">
        <v>2.5092390392933366</v>
      </c>
      <c r="G222" s="317">
        <v>1.8226106686832</v>
      </c>
      <c r="H222" s="317">
        <v>1.8942500479427218</v>
      </c>
      <c r="I222" s="317">
        <v>3.9688374964334074</v>
      </c>
      <c r="J222" s="317">
        <v>0.31315054545540205</v>
      </c>
      <c r="K222" s="317">
        <v>5.2931309197082993E-6</v>
      </c>
      <c r="L222" s="317">
        <v>1.9163995299291323</v>
      </c>
      <c r="M222" s="317">
        <v>0.57144113114810913</v>
      </c>
      <c r="N222" s="317">
        <v>9.2198445858330125</v>
      </c>
      <c r="O222" s="317">
        <v>1.8293364412042874</v>
      </c>
      <c r="P222" s="317">
        <v>43.405445965242876</v>
      </c>
      <c r="Q222" s="317">
        <v>5.9065975760771749</v>
      </c>
      <c r="R222" s="317">
        <v>1.4081578206493561</v>
      </c>
      <c r="S222" s="317">
        <v>5.9625661281091222</v>
      </c>
      <c r="T222" s="317">
        <v>8.4984549778635738</v>
      </c>
      <c r="U222" s="317">
        <v>13.100606736729494</v>
      </c>
      <c r="V222" s="317">
        <v>0</v>
      </c>
      <c r="W222" s="317">
        <v>11.504230422840806</v>
      </c>
      <c r="X222" s="317">
        <v>0</v>
      </c>
      <c r="Y222" s="317">
        <v>4.8486864096395026</v>
      </c>
      <c r="Z222" s="317">
        <v>0</v>
      </c>
      <c r="AA222" s="317">
        <v>2.5435765022991474</v>
      </c>
      <c r="AB222" s="317">
        <v>0</v>
      </c>
      <c r="AC222" s="317">
        <v>6.1980615094296931</v>
      </c>
      <c r="AD222" s="317">
        <v>1.7539913785767893</v>
      </c>
      <c r="AE222" s="317">
        <v>1.640930081575549</v>
      </c>
      <c r="AF222" s="317">
        <v>2.3375966912397947</v>
      </c>
      <c r="AG222" s="317">
        <v>0</v>
      </c>
      <c r="AH222" s="318">
        <v>4.2363574088611804</v>
      </c>
    </row>
    <row r="223" spans="2:34" x14ac:dyDescent="0.2">
      <c r="B223" s="85"/>
      <c r="C223" s="325" t="s">
        <v>1098</v>
      </c>
      <c r="D223" s="322">
        <v>0.56885224954745484</v>
      </c>
      <c r="E223" s="322">
        <v>2.6806639840623392</v>
      </c>
      <c r="F223" s="322">
        <v>0.72241309468141213</v>
      </c>
      <c r="G223" s="322">
        <v>2.0139955313724793</v>
      </c>
      <c r="H223" s="322">
        <v>1.1289618629364693</v>
      </c>
      <c r="I223" s="322">
        <v>3.6597146915643592</v>
      </c>
      <c r="J223" s="322">
        <v>0.22337348071820098</v>
      </c>
      <c r="K223" s="322">
        <v>0</v>
      </c>
      <c r="L223" s="322">
        <v>0.79437795281114676</v>
      </c>
      <c r="M223" s="322">
        <v>0.16736784232434554</v>
      </c>
      <c r="N223" s="322">
        <v>6.5798385774338479</v>
      </c>
      <c r="O223" s="322">
        <v>1.1214935434096929</v>
      </c>
      <c r="P223" s="322">
        <v>7.8025419005835941</v>
      </c>
      <c r="Q223" s="322">
        <v>7.4950917191253863</v>
      </c>
      <c r="R223" s="322">
        <v>0.63787864377991566</v>
      </c>
      <c r="S223" s="322">
        <v>3.1868858462109988</v>
      </c>
      <c r="T223" s="322">
        <v>25.833839125388153</v>
      </c>
      <c r="U223" s="322">
        <v>12.459836970465901</v>
      </c>
      <c r="V223" s="322">
        <v>0</v>
      </c>
      <c r="W223" s="322">
        <v>2.6940329260143594</v>
      </c>
      <c r="X223" s="322">
        <v>0</v>
      </c>
      <c r="Y223" s="322">
        <v>9.6935671363176077</v>
      </c>
      <c r="Z223" s="322">
        <v>0</v>
      </c>
      <c r="AA223" s="322">
        <v>4.5053460051004848</v>
      </c>
      <c r="AB223" s="322">
        <v>0</v>
      </c>
      <c r="AC223" s="322">
        <v>6.7368054643526962</v>
      </c>
      <c r="AD223" s="322">
        <v>1.0070474781599208</v>
      </c>
      <c r="AE223" s="322">
        <v>0.8523580763798827</v>
      </c>
      <c r="AF223" s="322">
        <v>2.9155116206075626</v>
      </c>
      <c r="AG223" s="322">
        <v>0</v>
      </c>
      <c r="AH223" s="323">
        <v>4.7659455464224472</v>
      </c>
    </row>
    <row r="224" spans="2:34" x14ac:dyDescent="0.2">
      <c r="B224" s="85"/>
      <c r="C224" s="325" t="s">
        <v>1100</v>
      </c>
      <c r="D224" s="322">
        <v>0.49529827955090594</v>
      </c>
      <c r="E224" s="322">
        <v>2.0607289149793866</v>
      </c>
      <c r="F224" s="322">
        <v>3.1468607720817192</v>
      </c>
      <c r="G224" s="322">
        <v>2.0069678582996295</v>
      </c>
      <c r="H224" s="322">
        <v>2.1443501173131314</v>
      </c>
      <c r="I224" s="322">
        <v>1.9573028575605993</v>
      </c>
      <c r="J224" s="322">
        <v>0.19893873118319452</v>
      </c>
      <c r="K224" s="322">
        <v>0</v>
      </c>
      <c r="L224" s="322">
        <v>4.2349815787968845</v>
      </c>
      <c r="M224" s="322">
        <v>0.62367611136692702</v>
      </c>
      <c r="N224" s="322">
        <v>4.9495455791134892</v>
      </c>
      <c r="O224" s="322">
        <v>1.5718789464113494</v>
      </c>
      <c r="P224" s="322">
        <v>22.445817627203038</v>
      </c>
      <c r="Q224" s="322">
        <v>7.3596725303260904</v>
      </c>
      <c r="R224" s="322">
        <v>0.84035068282460945</v>
      </c>
      <c r="S224" s="322">
        <v>2.0080328281025657</v>
      </c>
      <c r="T224" s="322">
        <v>9.7960384382852119</v>
      </c>
      <c r="U224" s="322">
        <v>18.932969594471302</v>
      </c>
      <c r="V224" s="322">
        <v>0</v>
      </c>
      <c r="W224" s="322">
        <v>7.6963021076643825</v>
      </c>
      <c r="X224" s="322">
        <v>0</v>
      </c>
      <c r="Y224" s="322">
        <v>8.0479211374716328</v>
      </c>
      <c r="Z224" s="322">
        <v>0</v>
      </c>
      <c r="AA224" s="322">
        <v>3.6859513262888464</v>
      </c>
      <c r="AB224" s="322">
        <v>0</v>
      </c>
      <c r="AC224" s="322">
        <v>4.0599430106802918</v>
      </c>
      <c r="AD224" s="322">
        <v>1.6122972296813736</v>
      </c>
      <c r="AE224" s="322">
        <v>1.5391918125149278</v>
      </c>
      <c r="AF224" s="322">
        <v>2.1901013170710986</v>
      </c>
      <c r="AG224" s="322">
        <v>0</v>
      </c>
      <c r="AH224" s="323">
        <v>5.7520569467208391</v>
      </c>
    </row>
    <row r="225" spans="2:34" x14ac:dyDescent="0.2">
      <c r="B225" s="85"/>
      <c r="C225" s="325" t="s">
        <v>1102</v>
      </c>
      <c r="D225" s="322">
        <v>0.74362388592817952</v>
      </c>
      <c r="E225" s="322">
        <v>2.0977008249449836</v>
      </c>
      <c r="F225" s="322">
        <v>1.0199258591436955</v>
      </c>
      <c r="G225" s="322">
        <v>1.8514765386811207</v>
      </c>
      <c r="H225" s="322">
        <v>1.2412771069116773</v>
      </c>
      <c r="I225" s="322">
        <v>2.6907255498919285</v>
      </c>
      <c r="J225" s="322">
        <v>7.6202860846925652E-2</v>
      </c>
      <c r="K225" s="322">
        <v>0</v>
      </c>
      <c r="L225" s="322">
        <v>2.055140710225114</v>
      </c>
      <c r="M225" s="322">
        <v>0.21002801772890659</v>
      </c>
      <c r="N225" s="322">
        <v>4.1902518329996328</v>
      </c>
      <c r="O225" s="322">
        <v>3.0732136715607257</v>
      </c>
      <c r="P225" s="322">
        <v>100</v>
      </c>
      <c r="Q225" s="322">
        <v>6.9842688471535519</v>
      </c>
      <c r="R225" s="322">
        <v>0.71247147081435624</v>
      </c>
      <c r="S225" s="322">
        <v>3.0368034324264461</v>
      </c>
      <c r="T225" s="322">
        <v>5.9124589388975846</v>
      </c>
      <c r="U225" s="322">
        <v>13.614046341812298</v>
      </c>
      <c r="V225" s="322">
        <v>0</v>
      </c>
      <c r="W225" s="322">
        <v>8.2811234395482458</v>
      </c>
      <c r="X225" s="322">
        <v>0</v>
      </c>
      <c r="Y225" s="322">
        <v>6.3577978746914345</v>
      </c>
      <c r="Z225" s="322">
        <v>0</v>
      </c>
      <c r="AA225" s="322">
        <v>2.7152730666438365</v>
      </c>
      <c r="AB225" s="322">
        <v>0</v>
      </c>
      <c r="AC225" s="322">
        <v>4.3765022627249976</v>
      </c>
      <c r="AD225" s="322">
        <v>1.0538525848965192</v>
      </c>
      <c r="AE225" s="322">
        <v>0.88024534857778158</v>
      </c>
      <c r="AF225" s="322">
        <v>2.38527188970696</v>
      </c>
      <c r="AG225" s="322">
        <v>0</v>
      </c>
      <c r="AH225" s="323">
        <v>5.1953815485883545</v>
      </c>
    </row>
    <row r="226" spans="2:34" x14ac:dyDescent="0.2">
      <c r="B226" s="85"/>
      <c r="C226" s="325" t="s">
        <v>1104</v>
      </c>
      <c r="D226" s="322">
        <v>2.0032330628554194</v>
      </c>
      <c r="E226" s="322">
        <v>1.0320239222438088</v>
      </c>
      <c r="F226" s="322">
        <v>2.2908165027065586</v>
      </c>
      <c r="G226" s="322">
        <v>2.1401808061099703</v>
      </c>
      <c r="H226" s="322">
        <v>1.9865513769858147</v>
      </c>
      <c r="I226" s="322">
        <v>4.2129856366425891</v>
      </c>
      <c r="J226" s="322">
        <v>0.15249865329927745</v>
      </c>
      <c r="K226" s="322">
        <v>0</v>
      </c>
      <c r="L226" s="322">
        <v>1.0968306428221515</v>
      </c>
      <c r="M226" s="322">
        <v>0.57776340209864485</v>
      </c>
      <c r="N226" s="322">
        <v>7.7258860681041499</v>
      </c>
      <c r="O226" s="322">
        <v>2.4763069052777564</v>
      </c>
      <c r="P226" s="322">
        <v>97.548142544941783</v>
      </c>
      <c r="Q226" s="322">
        <v>7.0250558022239691</v>
      </c>
      <c r="R226" s="322">
        <v>1.4428928037496955</v>
      </c>
      <c r="S226" s="322">
        <v>12.540062396882481</v>
      </c>
      <c r="T226" s="322">
        <v>7.0878021981731818</v>
      </c>
      <c r="U226" s="322">
        <v>18.637503554773495</v>
      </c>
      <c r="V226" s="322">
        <v>0</v>
      </c>
      <c r="W226" s="322">
        <v>29.463531710372671</v>
      </c>
      <c r="X226" s="322">
        <v>0</v>
      </c>
      <c r="Y226" s="322">
        <v>4.3570488813205852</v>
      </c>
      <c r="Z226" s="322">
        <v>0</v>
      </c>
      <c r="AA226" s="322">
        <v>3.4095503396378803</v>
      </c>
      <c r="AB226" s="322">
        <v>0</v>
      </c>
      <c r="AC226" s="322">
        <v>9.8458963896262208</v>
      </c>
      <c r="AD226" s="322">
        <v>1.8501639432834691</v>
      </c>
      <c r="AE226" s="322">
        <v>1.7460119437071784</v>
      </c>
      <c r="AF226" s="322">
        <v>2.3120799973241537</v>
      </c>
      <c r="AG226" s="322">
        <v>0</v>
      </c>
      <c r="AH226" s="323">
        <v>6.5226027878013264</v>
      </c>
    </row>
    <row r="227" spans="2:34" x14ac:dyDescent="0.2">
      <c r="B227" s="85"/>
      <c r="C227" s="325" t="s">
        <v>1106</v>
      </c>
      <c r="D227" s="322">
        <v>0.88950733269292093</v>
      </c>
      <c r="E227" s="322">
        <v>1.1874333583240662</v>
      </c>
      <c r="F227" s="322">
        <v>4.4854552437629183</v>
      </c>
      <c r="G227" s="322">
        <v>1.5384333021762788</v>
      </c>
      <c r="H227" s="322">
        <v>2.3190957971282242</v>
      </c>
      <c r="I227" s="322">
        <v>5.2866452978039362</v>
      </c>
      <c r="J227" s="322">
        <v>0.71361216711806208</v>
      </c>
      <c r="K227" s="322">
        <v>8.0437856892716291E-5</v>
      </c>
      <c r="L227" s="322">
        <v>1.2497325362593343</v>
      </c>
      <c r="M227" s="322">
        <v>1.0430723055532516</v>
      </c>
      <c r="N227" s="322">
        <v>11.041992409477643</v>
      </c>
      <c r="O227" s="322">
        <v>1.6017206094865628</v>
      </c>
      <c r="P227" s="322">
        <v>100</v>
      </c>
      <c r="Q227" s="322">
        <v>4.8091436173387594</v>
      </c>
      <c r="R227" s="322">
        <v>2.4824037019231255</v>
      </c>
      <c r="S227" s="322">
        <v>7.0167893226943407</v>
      </c>
      <c r="T227" s="322">
        <v>6.3259562121145487</v>
      </c>
      <c r="U227" s="322">
        <v>9.6137122621351718</v>
      </c>
      <c r="V227" s="322">
        <v>0</v>
      </c>
      <c r="W227" s="322">
        <v>21.160858353533492</v>
      </c>
      <c r="X227" s="322">
        <v>0</v>
      </c>
      <c r="Y227" s="322">
        <v>4.0301619925215171</v>
      </c>
      <c r="Z227" s="322">
        <v>0</v>
      </c>
      <c r="AA227" s="322">
        <v>1.797839465042526</v>
      </c>
      <c r="AB227" s="322">
        <v>0</v>
      </c>
      <c r="AC227" s="322">
        <v>5.9027020435273592</v>
      </c>
      <c r="AD227" s="322">
        <v>2.4080919188477425</v>
      </c>
      <c r="AE227" s="322">
        <v>2.4365720321833777</v>
      </c>
      <c r="AF227" s="322">
        <v>2.3058131589353699</v>
      </c>
      <c r="AG227" s="322">
        <v>0</v>
      </c>
      <c r="AH227" s="323">
        <v>2.8138593503680105</v>
      </c>
    </row>
    <row r="228" spans="2:34" x14ac:dyDescent="0.2">
      <c r="B228" s="85"/>
      <c r="C228" s="86"/>
      <c r="D228" s="322"/>
      <c r="E228" s="322"/>
      <c r="F228" s="322"/>
      <c r="G228" s="322"/>
      <c r="H228" s="322"/>
      <c r="I228" s="322"/>
      <c r="J228" s="322"/>
      <c r="K228" s="322"/>
      <c r="L228" s="322"/>
      <c r="M228" s="322"/>
      <c r="N228" s="322"/>
      <c r="O228" s="322"/>
      <c r="P228" s="322"/>
      <c r="Q228" s="322"/>
      <c r="R228" s="322"/>
      <c r="S228" s="322"/>
      <c r="T228" s="322"/>
      <c r="U228" s="322"/>
      <c r="V228" s="322"/>
      <c r="W228" s="322"/>
      <c r="X228" s="322"/>
      <c r="Y228" s="322"/>
      <c r="Z228" s="322"/>
      <c r="AA228" s="322"/>
      <c r="AB228" s="322"/>
      <c r="AC228" s="322"/>
      <c r="AD228" s="322"/>
      <c r="AE228" s="322"/>
      <c r="AF228" s="322"/>
      <c r="AG228" s="322"/>
      <c r="AH228" s="323"/>
    </row>
    <row r="229" spans="2:34" ht="15" x14ac:dyDescent="0.25">
      <c r="B229" s="85"/>
      <c r="C229" s="324" t="s">
        <v>1280</v>
      </c>
      <c r="D229" s="317">
        <v>6.8911025057438442</v>
      </c>
      <c r="E229" s="317">
        <v>6.4507018801355134</v>
      </c>
      <c r="F229" s="317">
        <v>9.207138374908304</v>
      </c>
      <c r="G229" s="317">
        <v>7.4345869390215995</v>
      </c>
      <c r="H229" s="317">
        <v>7.836674628199372</v>
      </c>
      <c r="I229" s="317">
        <v>13.605606424748043</v>
      </c>
      <c r="J229" s="317">
        <v>6.2072112114671123</v>
      </c>
      <c r="K229" s="317">
        <v>0</v>
      </c>
      <c r="L229" s="317">
        <v>3.3199272474910604</v>
      </c>
      <c r="M229" s="317">
        <v>8.0556640901019936</v>
      </c>
      <c r="N229" s="317">
        <v>8.1277988467858631</v>
      </c>
      <c r="O229" s="317">
        <v>9.6768330021976094</v>
      </c>
      <c r="P229" s="317">
        <v>8.3119405639465853</v>
      </c>
      <c r="Q229" s="317">
        <v>3.2658546071085452</v>
      </c>
      <c r="R229" s="317">
        <v>8.4235448200687753</v>
      </c>
      <c r="S229" s="317">
        <v>10.496633951308466</v>
      </c>
      <c r="T229" s="317">
        <v>4.8028567603514691</v>
      </c>
      <c r="U229" s="317">
        <v>20.001511010458579</v>
      </c>
      <c r="V229" s="317">
        <v>0.60862416114140694</v>
      </c>
      <c r="W229" s="317">
        <v>22.674989506314475</v>
      </c>
      <c r="X229" s="317">
        <v>45.746132752810162</v>
      </c>
      <c r="Y229" s="317">
        <v>11.264442430531515</v>
      </c>
      <c r="Z229" s="317">
        <v>100</v>
      </c>
      <c r="AA229" s="317">
        <v>5.1162786453369407</v>
      </c>
      <c r="AB229" s="317">
        <v>0</v>
      </c>
      <c r="AC229" s="317">
        <v>13.022203655036371</v>
      </c>
      <c r="AD229" s="317">
        <v>8.0976706032267138</v>
      </c>
      <c r="AE229" s="317">
        <v>8.1885077140938183</v>
      </c>
      <c r="AF229" s="317">
        <v>7.9231530367530558</v>
      </c>
      <c r="AG229" s="317">
        <v>0</v>
      </c>
      <c r="AH229" s="318">
        <v>8.0094924525361133</v>
      </c>
    </row>
    <row r="230" spans="2:34" x14ac:dyDescent="0.2">
      <c r="B230" s="85"/>
      <c r="C230" s="325" t="s">
        <v>1098</v>
      </c>
      <c r="D230" s="322">
        <v>0.51665363698439781</v>
      </c>
      <c r="E230" s="322">
        <v>6.9113994324587837</v>
      </c>
      <c r="F230" s="322">
        <v>6.1769312298709913</v>
      </c>
      <c r="G230" s="322">
        <v>2.711277837324642</v>
      </c>
      <c r="H230" s="322">
        <v>4.0222444909718629</v>
      </c>
      <c r="I230" s="322">
        <v>4.2942051937835934</v>
      </c>
      <c r="J230" s="322">
        <v>2.4050042970815495</v>
      </c>
      <c r="K230" s="322">
        <v>0</v>
      </c>
      <c r="L230" s="322">
        <v>2.6308440276848035</v>
      </c>
      <c r="M230" s="322">
        <v>2.108033525323231</v>
      </c>
      <c r="N230" s="322">
        <v>6.9829900225902355</v>
      </c>
      <c r="O230" s="322">
        <v>2.412168371790401</v>
      </c>
      <c r="P230" s="322">
        <v>11.211145021182498</v>
      </c>
      <c r="Q230" s="322">
        <v>5.5764818119762154</v>
      </c>
      <c r="R230" s="322">
        <v>3.376479366565456</v>
      </c>
      <c r="S230" s="322">
        <v>8.305271459848159</v>
      </c>
      <c r="T230" s="322">
        <v>3.9743548361849714</v>
      </c>
      <c r="U230" s="322">
        <v>35.322305414741216</v>
      </c>
      <c r="V230" s="322">
        <v>1.026553264031723</v>
      </c>
      <c r="W230" s="322">
        <v>29.708181209142452</v>
      </c>
      <c r="X230" s="322">
        <v>100</v>
      </c>
      <c r="Y230" s="322">
        <v>23.438085317280535</v>
      </c>
      <c r="Z230" s="322">
        <v>0</v>
      </c>
      <c r="AA230" s="322">
        <v>9.5110831034992369</v>
      </c>
      <c r="AB230" s="322">
        <v>0</v>
      </c>
      <c r="AC230" s="322">
        <v>15.728149285902216</v>
      </c>
      <c r="AD230" s="322">
        <v>3.8846355131192367</v>
      </c>
      <c r="AE230" s="322">
        <v>3.3027807039379726</v>
      </c>
      <c r="AF230" s="322">
        <v>5.6798668216098696</v>
      </c>
      <c r="AG230" s="322">
        <v>0</v>
      </c>
      <c r="AH230" s="323">
        <v>11.146338670564106</v>
      </c>
    </row>
    <row r="231" spans="2:34" x14ac:dyDescent="0.2">
      <c r="B231" s="85"/>
      <c r="C231" s="325" t="s">
        <v>1100</v>
      </c>
      <c r="D231" s="322">
        <v>6.7034251711937758</v>
      </c>
      <c r="E231" s="322">
        <v>9.6005178484118989</v>
      </c>
      <c r="F231" s="322">
        <v>16.334325719634442</v>
      </c>
      <c r="G231" s="322">
        <v>14.614761883438177</v>
      </c>
      <c r="H231" s="322">
        <v>12.301261538077243</v>
      </c>
      <c r="I231" s="322">
        <v>18.189022893526367</v>
      </c>
      <c r="J231" s="322">
        <v>6.0392559525783103</v>
      </c>
      <c r="K231" s="322">
        <v>0</v>
      </c>
      <c r="L231" s="322">
        <v>7.7877401262060832</v>
      </c>
      <c r="M231" s="322">
        <v>7.6166260558456447</v>
      </c>
      <c r="N231" s="322">
        <v>9.2410185483629643</v>
      </c>
      <c r="O231" s="322">
        <v>15.671481046299615</v>
      </c>
      <c r="P231" s="322">
        <v>9.3079169988786763</v>
      </c>
      <c r="Q231" s="322">
        <v>3.0817557821587571</v>
      </c>
      <c r="R231" s="322">
        <v>11.144440953624118</v>
      </c>
      <c r="S231" s="322">
        <v>16.229912831509523</v>
      </c>
      <c r="T231" s="322">
        <v>4.2010477914425488</v>
      </c>
      <c r="U231" s="322">
        <v>28.050991356665012</v>
      </c>
      <c r="V231" s="322">
        <v>0.39113408157399288</v>
      </c>
      <c r="W231" s="322">
        <v>30.823678747226396</v>
      </c>
      <c r="X231" s="322">
        <v>51.524966537585193</v>
      </c>
      <c r="Y231" s="322">
        <v>17.992698538758084</v>
      </c>
      <c r="Z231" s="322">
        <v>0</v>
      </c>
      <c r="AA231" s="322">
        <v>8.3019555854705711</v>
      </c>
      <c r="AB231" s="322">
        <v>0</v>
      </c>
      <c r="AC231" s="322">
        <v>18.998485572654506</v>
      </c>
      <c r="AD231" s="322">
        <v>12.09953058879459</v>
      </c>
      <c r="AE231" s="322">
        <v>12.792889664582988</v>
      </c>
      <c r="AF231" s="322">
        <v>11.597318657365612</v>
      </c>
      <c r="AG231" s="322">
        <v>0</v>
      </c>
      <c r="AH231" s="323">
        <v>9.2628490768774974</v>
      </c>
    </row>
    <row r="232" spans="2:34" x14ac:dyDescent="0.2">
      <c r="B232" s="85"/>
      <c r="C232" s="325" t="s">
        <v>1102</v>
      </c>
      <c r="D232" s="322">
        <v>22.628675769177274</v>
      </c>
      <c r="E232" s="322">
        <v>5.4905993221216098</v>
      </c>
      <c r="F232" s="322">
        <v>15.122767677534753</v>
      </c>
      <c r="G232" s="322">
        <v>11.904208547785176</v>
      </c>
      <c r="H232" s="322">
        <v>13.361659820854102</v>
      </c>
      <c r="I232" s="322">
        <v>16.985407339386693</v>
      </c>
      <c r="J232" s="322">
        <v>12.683396845830799</v>
      </c>
      <c r="K232" s="322">
        <v>0</v>
      </c>
      <c r="L232" s="322">
        <v>7.0421492335342757</v>
      </c>
      <c r="M232" s="322">
        <v>12.798172894378185</v>
      </c>
      <c r="N232" s="322">
        <v>8.6800912531399419</v>
      </c>
      <c r="O232" s="322">
        <v>8.1228422285599198</v>
      </c>
      <c r="P232" s="322">
        <v>8.0801932098668061</v>
      </c>
      <c r="Q232" s="322">
        <v>8.1380061029783146</v>
      </c>
      <c r="R232" s="322">
        <v>11.17332647469761</v>
      </c>
      <c r="S232" s="322">
        <v>13.154674316285558</v>
      </c>
      <c r="T232" s="322">
        <v>6.2779633170696112</v>
      </c>
      <c r="U232" s="322">
        <v>23.439965330361911</v>
      </c>
      <c r="V232" s="322">
        <v>0.12817294839473253</v>
      </c>
      <c r="W232" s="322">
        <v>26.090170261009881</v>
      </c>
      <c r="X232" s="322">
        <v>68.643762672680069</v>
      </c>
      <c r="Y232" s="322">
        <v>16.17229113950313</v>
      </c>
      <c r="Z232" s="322">
        <v>0</v>
      </c>
      <c r="AA232" s="322">
        <v>7.05264933216686</v>
      </c>
      <c r="AB232" s="322">
        <v>0</v>
      </c>
      <c r="AC232" s="322">
        <v>15.936098617037747</v>
      </c>
      <c r="AD232" s="322">
        <v>12.827359116951698</v>
      </c>
      <c r="AE232" s="322">
        <v>15.767021540598353</v>
      </c>
      <c r="AF232" s="322">
        <v>8.3919237023982998</v>
      </c>
      <c r="AG232" s="322">
        <v>0</v>
      </c>
      <c r="AH232" s="323">
        <v>8.0212087276841491</v>
      </c>
    </row>
    <row r="233" spans="2:34" x14ac:dyDescent="0.2">
      <c r="B233" s="85"/>
      <c r="C233" s="325" t="s">
        <v>1221</v>
      </c>
      <c r="D233" s="322">
        <v>4.5456403494132918</v>
      </c>
      <c r="E233" s="322">
        <v>5.86214471841134</v>
      </c>
      <c r="F233" s="322">
        <v>11.199950925529114</v>
      </c>
      <c r="G233" s="322">
        <v>7.9729658702046287</v>
      </c>
      <c r="H233" s="322">
        <v>8.2627086684506494</v>
      </c>
      <c r="I233" s="322">
        <v>14.931672550997204</v>
      </c>
      <c r="J233" s="322">
        <v>13.757398428050809</v>
      </c>
      <c r="K233" s="322">
        <v>0</v>
      </c>
      <c r="L233" s="322">
        <v>4.2087473247610268</v>
      </c>
      <c r="M233" s="322">
        <v>13.25614622036459</v>
      </c>
      <c r="N233" s="322">
        <v>8.7284396637525496</v>
      </c>
      <c r="O233" s="322">
        <v>8.1203293244886527</v>
      </c>
      <c r="P233" s="322">
        <v>5.9573652660631842</v>
      </c>
      <c r="Q233" s="322">
        <v>1.6062877630330823</v>
      </c>
      <c r="R233" s="322">
        <v>9.7620756921775182</v>
      </c>
      <c r="S233" s="322">
        <v>9.2222416181363069</v>
      </c>
      <c r="T233" s="322">
        <v>3.8651076778828815</v>
      </c>
      <c r="U233" s="322">
        <v>20.084341900349628</v>
      </c>
      <c r="V233" s="322">
        <v>2.1037566466876405E-3</v>
      </c>
      <c r="W233" s="322">
        <v>22.535000313720605</v>
      </c>
      <c r="X233" s="322">
        <v>30.170055972020677</v>
      </c>
      <c r="Y233" s="322">
        <v>14.810873314239767</v>
      </c>
      <c r="Z233" s="322">
        <v>0</v>
      </c>
      <c r="AA233" s="322">
        <v>4.6801316457839635</v>
      </c>
      <c r="AB233" s="322">
        <v>0</v>
      </c>
      <c r="AC233" s="322">
        <v>13.040798930559291</v>
      </c>
      <c r="AD233" s="322">
        <v>8.7912736127984239</v>
      </c>
      <c r="AE233" s="322">
        <v>9.6326387593978957</v>
      </c>
      <c r="AF233" s="322">
        <v>7.9700679210311476</v>
      </c>
      <c r="AG233" s="322">
        <v>0</v>
      </c>
      <c r="AH233" s="323">
        <v>5.8589201543651122</v>
      </c>
    </row>
    <row r="234" spans="2:34" s="52" customFormat="1" x14ac:dyDescent="0.2">
      <c r="B234" s="99"/>
      <c r="C234" s="325" t="s">
        <v>1223</v>
      </c>
      <c r="D234" s="322">
        <v>12.642456632381085</v>
      </c>
      <c r="E234" s="322">
        <v>5.9225111281215135</v>
      </c>
      <c r="F234" s="322">
        <v>7.1063723163551975</v>
      </c>
      <c r="G234" s="322">
        <v>9.0577900800104381</v>
      </c>
      <c r="H234" s="322">
        <v>7.5562069841502</v>
      </c>
      <c r="I234" s="322">
        <v>18.941854784737057</v>
      </c>
      <c r="J234" s="322">
        <v>18.746228804289704</v>
      </c>
      <c r="K234" s="322">
        <v>0</v>
      </c>
      <c r="L234" s="322">
        <v>2.379601261066421</v>
      </c>
      <c r="M234" s="322">
        <v>17.376858139379834</v>
      </c>
      <c r="N234" s="322">
        <v>7.9365342836891006</v>
      </c>
      <c r="O234" s="322">
        <v>14.936371268649641</v>
      </c>
      <c r="P234" s="322">
        <v>8.7839890787753028</v>
      </c>
      <c r="Q234" s="322">
        <v>2.6978320603755832</v>
      </c>
      <c r="R234" s="322">
        <v>11.104443258112971</v>
      </c>
      <c r="S234" s="322">
        <v>9.9960737964355637</v>
      </c>
      <c r="T234" s="322">
        <v>5.0919523712775403</v>
      </c>
      <c r="U234" s="322">
        <v>16.40026076185654</v>
      </c>
      <c r="V234" s="322">
        <v>1.4553850039352973</v>
      </c>
      <c r="W234" s="322">
        <v>19.565574556261893</v>
      </c>
      <c r="X234" s="322">
        <v>0</v>
      </c>
      <c r="Y234" s="322">
        <v>6.4051506363987185</v>
      </c>
      <c r="Z234" s="322">
        <v>100</v>
      </c>
      <c r="AA234" s="322">
        <v>4.1496813923807698</v>
      </c>
      <c r="AB234" s="322">
        <v>0</v>
      </c>
      <c r="AC234" s="322">
        <v>11.09918352996621</v>
      </c>
      <c r="AD234" s="322">
        <v>8.5276158594132561</v>
      </c>
      <c r="AE234" s="322">
        <v>9.1271235645314821</v>
      </c>
      <c r="AF234" s="322">
        <v>7.7402180944266057</v>
      </c>
      <c r="AG234" s="322">
        <v>0</v>
      </c>
      <c r="AH234" s="323">
        <v>7.7796508707867931</v>
      </c>
    </row>
    <row r="235" spans="2:34" x14ac:dyDescent="0.2">
      <c r="B235" s="85"/>
      <c r="C235" s="86"/>
      <c r="D235" s="322"/>
      <c r="E235" s="322"/>
      <c r="F235" s="322"/>
      <c r="G235" s="322"/>
      <c r="H235" s="322"/>
      <c r="I235" s="322"/>
      <c r="J235" s="322"/>
      <c r="K235" s="322"/>
      <c r="L235" s="322"/>
      <c r="M235" s="322"/>
      <c r="N235" s="322"/>
      <c r="O235" s="322"/>
      <c r="P235" s="322"/>
      <c r="Q235" s="322"/>
      <c r="R235" s="322"/>
      <c r="S235" s="322"/>
      <c r="T235" s="322"/>
      <c r="U235" s="322"/>
      <c r="V235" s="322"/>
      <c r="W235" s="322"/>
      <c r="X235" s="322"/>
      <c r="Y235" s="322"/>
      <c r="Z235" s="322"/>
      <c r="AA235" s="322"/>
      <c r="AB235" s="322"/>
      <c r="AC235" s="322"/>
      <c r="AD235" s="322"/>
      <c r="AE235" s="322"/>
      <c r="AF235" s="322"/>
      <c r="AG235" s="322"/>
      <c r="AH235" s="323"/>
    </row>
    <row r="236" spans="2:34" ht="15" x14ac:dyDescent="0.25">
      <c r="B236" s="85"/>
      <c r="C236" s="326" t="s">
        <v>1281</v>
      </c>
      <c r="D236" s="317">
        <v>1.996546029642813</v>
      </c>
      <c r="E236" s="317">
        <v>3.2164550575880377</v>
      </c>
      <c r="F236" s="317">
        <v>4.1858628408632859</v>
      </c>
      <c r="G236" s="317">
        <v>4.0709908812053888</v>
      </c>
      <c r="H236" s="317">
        <v>3.7596537932525922</v>
      </c>
      <c r="I236" s="317">
        <v>3.3819893861987036</v>
      </c>
      <c r="J236" s="317">
        <v>1.3729449801043077</v>
      </c>
      <c r="K236" s="317">
        <v>0</v>
      </c>
      <c r="L236" s="317">
        <v>3.1103011943471532</v>
      </c>
      <c r="M236" s="317">
        <v>3.3384961165425464</v>
      </c>
      <c r="N236" s="317">
        <v>4.2471220371458971</v>
      </c>
      <c r="O236" s="317">
        <v>2.3896334854708385</v>
      </c>
      <c r="P236" s="317">
        <v>35.173367056694381</v>
      </c>
      <c r="Q236" s="317">
        <v>0.43806208692794035</v>
      </c>
      <c r="R236" s="317">
        <v>2.7586840786447153</v>
      </c>
      <c r="S236" s="317">
        <v>5.0442941147648876E-4</v>
      </c>
      <c r="T236" s="317">
        <v>0</v>
      </c>
      <c r="U236" s="317">
        <v>5.3657580198787853</v>
      </c>
      <c r="V236" s="317">
        <v>100</v>
      </c>
      <c r="W236" s="317">
        <v>100</v>
      </c>
      <c r="X236" s="317">
        <v>0</v>
      </c>
      <c r="Y236" s="317">
        <v>5.4461661961247314</v>
      </c>
      <c r="Z236" s="317">
        <v>0</v>
      </c>
      <c r="AA236" s="317">
        <v>1.4711617472001977</v>
      </c>
      <c r="AB236" s="317">
        <v>0</v>
      </c>
      <c r="AC236" s="317">
        <v>2.6299733760167765</v>
      </c>
      <c r="AD236" s="317">
        <v>3.5837764563001704</v>
      </c>
      <c r="AE236" s="317">
        <v>3.6675015182056838</v>
      </c>
      <c r="AF236" s="317">
        <v>3.2088987505320015</v>
      </c>
      <c r="AG236" s="317">
        <v>0</v>
      </c>
      <c r="AH236" s="318">
        <v>3.9760306608613765</v>
      </c>
    </row>
    <row r="237" spans="2:34" x14ac:dyDescent="0.2">
      <c r="B237" s="85"/>
      <c r="C237" s="325" t="s">
        <v>1098</v>
      </c>
      <c r="D237" s="322">
        <v>3.2591670849792829</v>
      </c>
      <c r="E237" s="322">
        <v>5.6119561450217343</v>
      </c>
      <c r="F237" s="322">
        <v>18.76301458470736</v>
      </c>
      <c r="G237" s="322">
        <v>42.495977523292979</v>
      </c>
      <c r="H237" s="322">
        <v>20.036249213671123</v>
      </c>
      <c r="I237" s="322">
        <v>17.446161401786643</v>
      </c>
      <c r="J237" s="322">
        <v>2.6542556840353808</v>
      </c>
      <c r="K237" s="322">
        <v>0</v>
      </c>
      <c r="L237" s="322">
        <v>9.4257628098510917</v>
      </c>
      <c r="M237" s="322">
        <v>5.7897701941880628</v>
      </c>
      <c r="N237" s="322">
        <v>6.9681853274042398</v>
      </c>
      <c r="O237" s="322">
        <v>3.3403677481184504</v>
      </c>
      <c r="P237" s="322">
        <v>38.625275463797252</v>
      </c>
      <c r="Q237" s="322">
        <v>1.9997718187577052</v>
      </c>
      <c r="R237" s="322">
        <v>6.4216517469857513</v>
      </c>
      <c r="S237" s="322">
        <v>0</v>
      </c>
      <c r="T237" s="322">
        <v>0</v>
      </c>
      <c r="U237" s="322">
        <v>22.898341460790309</v>
      </c>
      <c r="V237" s="322">
        <v>0</v>
      </c>
      <c r="W237" s="322">
        <v>100</v>
      </c>
      <c r="X237" s="322">
        <v>0</v>
      </c>
      <c r="Y237" s="322">
        <v>12.274496235018736</v>
      </c>
      <c r="Z237" s="322">
        <v>0</v>
      </c>
      <c r="AA237" s="322">
        <v>3.9111114127036597</v>
      </c>
      <c r="AB237" s="322">
        <v>0</v>
      </c>
      <c r="AC237" s="322">
        <v>7.5894289765923162</v>
      </c>
      <c r="AD237" s="322">
        <v>17.470645640144276</v>
      </c>
      <c r="AE237" s="322">
        <v>19.261948383557083</v>
      </c>
      <c r="AF237" s="322">
        <v>7.2867512013529314</v>
      </c>
      <c r="AG237" s="322">
        <v>0</v>
      </c>
      <c r="AH237" s="323">
        <v>13.567660431561377</v>
      </c>
    </row>
    <row r="238" spans="2:34" x14ac:dyDescent="0.2">
      <c r="B238" s="85"/>
      <c r="C238" s="325" t="s">
        <v>1100</v>
      </c>
      <c r="D238" s="322">
        <v>3.9244940633411058</v>
      </c>
      <c r="E238" s="322">
        <v>14.018445945457492</v>
      </c>
      <c r="F238" s="322">
        <v>7.4009290272098998</v>
      </c>
      <c r="G238" s="322">
        <v>5.9384903623612244</v>
      </c>
      <c r="H238" s="322">
        <v>7.9619153448256972</v>
      </c>
      <c r="I238" s="322">
        <v>10.407569253495206</v>
      </c>
      <c r="J238" s="322">
        <v>0.97318601347399991</v>
      </c>
      <c r="K238" s="322">
        <v>0</v>
      </c>
      <c r="L238" s="322">
        <v>13.540006373419821</v>
      </c>
      <c r="M238" s="322">
        <v>3.86511684793749</v>
      </c>
      <c r="N238" s="322">
        <v>4.7141071894669571</v>
      </c>
      <c r="O238" s="322">
        <v>2.1354119446487156</v>
      </c>
      <c r="P238" s="322">
        <v>35.456447189405168</v>
      </c>
      <c r="Q238" s="322">
        <v>1.2035701744860607</v>
      </c>
      <c r="R238" s="322">
        <v>4.3011170857740417</v>
      </c>
      <c r="S238" s="322">
        <v>0</v>
      </c>
      <c r="T238" s="322">
        <v>0</v>
      </c>
      <c r="U238" s="322">
        <v>11.640953261100835</v>
      </c>
      <c r="V238" s="322">
        <v>0</v>
      </c>
      <c r="W238" s="322">
        <v>100</v>
      </c>
      <c r="X238" s="322">
        <v>0</v>
      </c>
      <c r="Y238" s="322">
        <v>13.856546778498128</v>
      </c>
      <c r="Z238" s="322">
        <v>0</v>
      </c>
      <c r="AA238" s="322">
        <v>4.3735044933455862</v>
      </c>
      <c r="AB238" s="322">
        <v>0</v>
      </c>
      <c r="AC238" s="322">
        <v>6.4813740710074246</v>
      </c>
      <c r="AD238" s="322">
        <v>7.1197742993712465</v>
      </c>
      <c r="AE238" s="322">
        <v>5.5730669911255371</v>
      </c>
      <c r="AF238" s="322">
        <v>13.597671827238738</v>
      </c>
      <c r="AG238" s="322">
        <v>0</v>
      </c>
      <c r="AH238" s="323">
        <v>9.9286834540433873</v>
      </c>
    </row>
    <row r="239" spans="2:34" x14ac:dyDescent="0.2">
      <c r="B239" s="85"/>
      <c r="C239" s="325" t="s">
        <v>1228</v>
      </c>
      <c r="D239" s="322">
        <v>5.4227789762480754</v>
      </c>
      <c r="E239" s="322">
        <v>13.790147514999965</v>
      </c>
      <c r="F239" s="322">
        <v>14.098550535622307</v>
      </c>
      <c r="G239" s="322">
        <v>6.9534463775222193</v>
      </c>
      <c r="H239" s="322">
        <v>11.92030726255747</v>
      </c>
      <c r="I239" s="322">
        <v>12.916416435519542</v>
      </c>
      <c r="J239" s="322">
        <v>9.4667307571849122</v>
      </c>
      <c r="K239" s="322">
        <v>0</v>
      </c>
      <c r="L239" s="322">
        <v>6.6335899074218734</v>
      </c>
      <c r="M239" s="322">
        <v>7.0947197501372141</v>
      </c>
      <c r="N239" s="322">
        <v>13.756484946469813</v>
      </c>
      <c r="O239" s="322">
        <v>3.1217302153352033</v>
      </c>
      <c r="P239" s="322">
        <v>42.390830435158726</v>
      </c>
      <c r="Q239" s="322">
        <v>1.5835755883592053</v>
      </c>
      <c r="R239" s="322">
        <v>8.6608934367496815</v>
      </c>
      <c r="S239" s="322">
        <v>0</v>
      </c>
      <c r="T239" s="322">
        <v>0</v>
      </c>
      <c r="U239" s="322">
        <v>8.7314962965026428</v>
      </c>
      <c r="V239" s="322">
        <v>0</v>
      </c>
      <c r="W239" s="322">
        <v>100</v>
      </c>
      <c r="X239" s="322">
        <v>0</v>
      </c>
      <c r="Y239" s="322">
        <v>11.838137270059681</v>
      </c>
      <c r="Z239" s="322">
        <v>0</v>
      </c>
      <c r="AA239" s="322">
        <v>5.481574082128156</v>
      </c>
      <c r="AB239" s="322">
        <v>0</v>
      </c>
      <c r="AC239" s="322">
        <v>6.9370169006021998</v>
      </c>
      <c r="AD239" s="322">
        <v>11.1995582962571</v>
      </c>
      <c r="AE239" s="322">
        <v>10.847079878398105</v>
      </c>
      <c r="AF239" s="322">
        <v>12.637190292428857</v>
      </c>
      <c r="AG239" s="322">
        <v>0</v>
      </c>
      <c r="AH239" s="323">
        <v>12.275411522790703</v>
      </c>
    </row>
    <row r="240" spans="2:34" x14ac:dyDescent="0.2">
      <c r="B240" s="85"/>
      <c r="C240" s="325" t="s">
        <v>1230</v>
      </c>
      <c r="D240" s="322">
        <v>2.6461045447112088</v>
      </c>
      <c r="E240" s="322">
        <v>4.7928981511112614</v>
      </c>
      <c r="F240" s="322">
        <v>5.6938213775941025</v>
      </c>
      <c r="G240" s="322">
        <v>3.829878093799751</v>
      </c>
      <c r="H240" s="322">
        <v>4.8365232243241723</v>
      </c>
      <c r="I240" s="322">
        <v>6.3507683204481236</v>
      </c>
      <c r="J240" s="322">
        <v>3.3816446118623738</v>
      </c>
      <c r="K240" s="322">
        <v>0</v>
      </c>
      <c r="L240" s="322">
        <v>4.3859241017880084</v>
      </c>
      <c r="M240" s="322">
        <v>3.9300476883376145</v>
      </c>
      <c r="N240" s="322">
        <v>6.7996779645719974</v>
      </c>
      <c r="O240" s="322">
        <v>2.1754950228351619</v>
      </c>
      <c r="P240" s="322">
        <v>28.182125706029339</v>
      </c>
      <c r="Q240" s="322">
        <v>0.72264073310981591</v>
      </c>
      <c r="R240" s="322">
        <v>4.0711877592135997</v>
      </c>
      <c r="S240" s="322">
        <v>0</v>
      </c>
      <c r="T240" s="322">
        <v>0</v>
      </c>
      <c r="U240" s="322">
        <v>6.3727079842410426</v>
      </c>
      <c r="V240" s="322">
        <v>0</v>
      </c>
      <c r="W240" s="322">
        <v>100</v>
      </c>
      <c r="X240" s="322">
        <v>0</v>
      </c>
      <c r="Y240" s="322">
        <v>8.251984606629307</v>
      </c>
      <c r="Z240" s="322">
        <v>0</v>
      </c>
      <c r="AA240" s="322">
        <v>2.472928971156771</v>
      </c>
      <c r="AB240" s="322">
        <v>0</v>
      </c>
      <c r="AC240" s="322">
        <v>4.0297601819295785</v>
      </c>
      <c r="AD240" s="322">
        <v>4.6659565867140431</v>
      </c>
      <c r="AE240" s="322">
        <v>4.6069145761119676</v>
      </c>
      <c r="AF240" s="322">
        <v>4.8375988424141037</v>
      </c>
      <c r="AG240" s="322">
        <v>0</v>
      </c>
      <c r="AH240" s="323">
        <v>5.831329167944002</v>
      </c>
    </row>
    <row r="241" spans="2:34" x14ac:dyDescent="0.2">
      <c r="B241" s="85"/>
      <c r="C241" s="40" t="s">
        <v>1232</v>
      </c>
      <c r="D241" s="322">
        <v>1.7008354894778213</v>
      </c>
      <c r="E241" s="322">
        <v>2.4039872092096362</v>
      </c>
      <c r="F241" s="322">
        <v>3.5298475240077205</v>
      </c>
      <c r="G241" s="322">
        <v>3.1204600190601433</v>
      </c>
      <c r="H241" s="322">
        <v>3.0795698257400428</v>
      </c>
      <c r="I241" s="322">
        <v>2.3863331810946473</v>
      </c>
      <c r="J241" s="322">
        <v>0.76546957569374829</v>
      </c>
      <c r="K241" s="322">
        <v>0</v>
      </c>
      <c r="L241" s="322">
        <v>2.6412406671686548</v>
      </c>
      <c r="M241" s="322">
        <v>3.1412317889741894</v>
      </c>
      <c r="N241" s="322">
        <v>3.3878883168693696</v>
      </c>
      <c r="O241" s="322">
        <v>2.345613011692381</v>
      </c>
      <c r="P241" s="322">
        <v>34.379611361119785</v>
      </c>
      <c r="Q241" s="322">
        <v>0.14445952269487422</v>
      </c>
      <c r="R241" s="322">
        <v>2.2614909965027397</v>
      </c>
      <c r="S241" s="322">
        <v>0</v>
      </c>
      <c r="T241" s="322">
        <v>0</v>
      </c>
      <c r="U241" s="322">
        <v>3.9385021769070576</v>
      </c>
      <c r="V241" s="322">
        <v>0</v>
      </c>
      <c r="W241" s="322">
        <v>100</v>
      </c>
      <c r="X241" s="322">
        <v>0</v>
      </c>
      <c r="Y241" s="322">
        <v>4.1681874562582912</v>
      </c>
      <c r="Z241" s="322">
        <v>0</v>
      </c>
      <c r="AA241" s="322">
        <v>0.84968201425210821</v>
      </c>
      <c r="AB241" s="322">
        <v>0</v>
      </c>
      <c r="AC241" s="322">
        <v>1.8546574627333192</v>
      </c>
      <c r="AD241" s="322">
        <v>2.9385511535764639</v>
      </c>
      <c r="AE241" s="322">
        <v>3.0564073858214238</v>
      </c>
      <c r="AF241" s="322">
        <v>2.4402457949833432</v>
      </c>
      <c r="AG241" s="322">
        <v>0</v>
      </c>
      <c r="AH241" s="323">
        <v>2.3967542659474135</v>
      </c>
    </row>
    <row r="242" spans="2:34" x14ac:dyDescent="0.2">
      <c r="B242" s="85"/>
      <c r="C242" s="40" t="s">
        <v>1234</v>
      </c>
      <c r="D242" s="322">
        <v>100</v>
      </c>
      <c r="E242" s="322">
        <v>100</v>
      </c>
      <c r="F242" s="322">
        <v>100</v>
      </c>
      <c r="G242" s="322">
        <v>100</v>
      </c>
      <c r="H242" s="322">
        <v>100</v>
      </c>
      <c r="I242" s="322">
        <v>100</v>
      </c>
      <c r="J242" s="322">
        <v>100</v>
      </c>
      <c r="K242" s="322">
        <v>0</v>
      </c>
      <c r="L242" s="322">
        <v>100</v>
      </c>
      <c r="M242" s="322">
        <v>100</v>
      </c>
      <c r="N242" s="322">
        <v>100</v>
      </c>
      <c r="O242" s="322">
        <v>100</v>
      </c>
      <c r="P242" s="322">
        <v>100</v>
      </c>
      <c r="Q242" s="322">
        <v>100</v>
      </c>
      <c r="R242" s="322">
        <v>100</v>
      </c>
      <c r="S242" s="322">
        <v>100</v>
      </c>
      <c r="T242" s="322">
        <v>0</v>
      </c>
      <c r="U242" s="322">
        <v>100</v>
      </c>
      <c r="V242" s="322">
        <v>100</v>
      </c>
      <c r="W242" s="322">
        <v>0</v>
      </c>
      <c r="X242" s="322">
        <v>0</v>
      </c>
      <c r="Y242" s="322">
        <v>100</v>
      </c>
      <c r="Z242" s="322">
        <v>0</v>
      </c>
      <c r="AA242" s="322">
        <v>100</v>
      </c>
      <c r="AB242" s="322">
        <v>0</v>
      </c>
      <c r="AC242" s="322">
        <v>100</v>
      </c>
      <c r="AD242" s="322">
        <v>100</v>
      </c>
      <c r="AE242" s="322">
        <v>100</v>
      </c>
      <c r="AF242" s="322">
        <v>100</v>
      </c>
      <c r="AG242" s="322">
        <v>0</v>
      </c>
      <c r="AH242" s="323">
        <v>100</v>
      </c>
    </row>
    <row r="243" spans="2:34" x14ac:dyDescent="0.2">
      <c r="B243" s="85"/>
      <c r="C243" s="86"/>
      <c r="D243" s="322"/>
      <c r="E243" s="322"/>
      <c r="F243" s="322"/>
      <c r="G243" s="322"/>
      <c r="H243" s="322"/>
      <c r="I243" s="322"/>
      <c r="J243" s="322"/>
      <c r="K243" s="322"/>
      <c r="L243" s="322"/>
      <c r="M243" s="322"/>
      <c r="N243" s="322"/>
      <c r="O243" s="322"/>
      <c r="P243" s="322"/>
      <c r="Q243" s="322"/>
      <c r="R243" s="322"/>
      <c r="S243" s="322"/>
      <c r="T243" s="322"/>
      <c r="U243" s="322"/>
      <c r="V243" s="322"/>
      <c r="W243" s="322"/>
      <c r="X243" s="322"/>
      <c r="Y243" s="322"/>
      <c r="Z243" s="322"/>
      <c r="AA243" s="322"/>
      <c r="AB243" s="322"/>
      <c r="AC243" s="322"/>
      <c r="AD243" s="322"/>
      <c r="AE243" s="322"/>
      <c r="AF243" s="322"/>
      <c r="AG243" s="322"/>
      <c r="AH243" s="323"/>
    </row>
    <row r="244" spans="2:34" ht="15" x14ac:dyDescent="0.25">
      <c r="B244" s="85"/>
      <c r="C244" s="324" t="s">
        <v>1282</v>
      </c>
      <c r="D244" s="317">
        <v>6.1597492107236294</v>
      </c>
      <c r="E244" s="317">
        <v>27.041347375322712</v>
      </c>
      <c r="F244" s="317">
        <v>6.021698123538564</v>
      </c>
      <c r="G244" s="317">
        <v>9.9380904839287165</v>
      </c>
      <c r="H244" s="317">
        <v>6.0784723893595167</v>
      </c>
      <c r="I244" s="317">
        <v>20.082794633743333</v>
      </c>
      <c r="J244" s="317">
        <v>0</v>
      </c>
      <c r="K244" s="317">
        <v>0</v>
      </c>
      <c r="L244" s="317">
        <v>35.139886482096529</v>
      </c>
      <c r="M244" s="317">
        <v>6.6620529757204121</v>
      </c>
      <c r="N244" s="317">
        <v>9.035703804079052</v>
      </c>
      <c r="O244" s="317">
        <v>14.870018945802002</v>
      </c>
      <c r="P244" s="317">
        <v>7.0855726876801155</v>
      </c>
      <c r="Q244" s="317">
        <v>3.6660655697229023</v>
      </c>
      <c r="R244" s="317">
        <v>6.7633986804581436</v>
      </c>
      <c r="S244" s="317">
        <v>16.350816845776194</v>
      </c>
      <c r="T244" s="317">
        <v>13.599630605760241</v>
      </c>
      <c r="U244" s="317">
        <v>32.115288527064301</v>
      </c>
      <c r="V244" s="317">
        <v>0.4192879130823387</v>
      </c>
      <c r="W244" s="317">
        <v>27.716064792807384</v>
      </c>
      <c r="X244" s="317">
        <v>8.2820072595849989</v>
      </c>
      <c r="Y244" s="317">
        <v>17.674293835638792</v>
      </c>
      <c r="Z244" s="317">
        <v>13.99370868760629</v>
      </c>
      <c r="AA244" s="317">
        <v>11.348652991308709</v>
      </c>
      <c r="AB244" s="317">
        <v>5.769300458057697</v>
      </c>
      <c r="AC244" s="317">
        <v>11.17226143808886</v>
      </c>
      <c r="AD244" s="317">
        <v>7.2471435911201585</v>
      </c>
      <c r="AE244" s="317">
        <v>6.0574137823209515</v>
      </c>
      <c r="AF244" s="317">
        <v>25.903491337316055</v>
      </c>
      <c r="AG244" s="317">
        <v>0</v>
      </c>
      <c r="AH244" s="318">
        <v>8.6147214633407678</v>
      </c>
    </row>
    <row r="245" spans="2:34" x14ac:dyDescent="0.2">
      <c r="B245" s="85"/>
      <c r="C245" s="325" t="s">
        <v>1098</v>
      </c>
      <c r="D245" s="322">
        <v>9.0706336523828259</v>
      </c>
      <c r="E245" s="322">
        <v>47.279803489967144</v>
      </c>
      <c r="F245" s="322">
        <v>10.170548119919919</v>
      </c>
      <c r="G245" s="322">
        <v>21.567527032146288</v>
      </c>
      <c r="H245" s="322">
        <v>10.168806231851246</v>
      </c>
      <c r="I245" s="322">
        <v>27.480954870258639</v>
      </c>
      <c r="J245" s="322">
        <v>0</v>
      </c>
      <c r="K245" s="322">
        <v>0</v>
      </c>
      <c r="L245" s="322">
        <v>42.153280414817182</v>
      </c>
      <c r="M245" s="322">
        <v>7.2326852229857019</v>
      </c>
      <c r="N245" s="322">
        <v>15.911103021007289</v>
      </c>
      <c r="O245" s="322">
        <v>32.9199396629107</v>
      </c>
      <c r="P245" s="322">
        <v>14.506839310509456</v>
      </c>
      <c r="Q245" s="322">
        <v>12.275675319733701</v>
      </c>
      <c r="R245" s="322">
        <v>14.697331979680012</v>
      </c>
      <c r="S245" s="322">
        <v>34.852554566019279</v>
      </c>
      <c r="T245" s="322">
        <v>21.808212135627205</v>
      </c>
      <c r="U245" s="322">
        <v>41.855367082753837</v>
      </c>
      <c r="V245" s="322">
        <v>2.0425279323895604</v>
      </c>
      <c r="W245" s="322">
        <v>36.04413270838517</v>
      </c>
      <c r="X245" s="322">
        <v>19.979167759345025</v>
      </c>
      <c r="Y245" s="322">
        <v>38.274819840475558</v>
      </c>
      <c r="Z245" s="322">
        <v>23.734053654959666</v>
      </c>
      <c r="AA245" s="322">
        <v>16.140379943921847</v>
      </c>
      <c r="AB245" s="322">
        <v>10.092651157766804</v>
      </c>
      <c r="AC245" s="322">
        <v>17.926119531989066</v>
      </c>
      <c r="AD245" s="322">
        <v>12.71579971353699</v>
      </c>
      <c r="AE245" s="322">
        <v>10.666151444295027</v>
      </c>
      <c r="AF245" s="322">
        <v>35.283491041640595</v>
      </c>
      <c r="AG245" s="322">
        <v>0</v>
      </c>
      <c r="AH245" s="323">
        <v>15.812193158362417</v>
      </c>
    </row>
    <row r="246" spans="2:34" x14ac:dyDescent="0.2">
      <c r="B246" s="85"/>
      <c r="C246" s="325" t="s">
        <v>1100</v>
      </c>
      <c r="D246" s="322">
        <v>11.44446993497383</v>
      </c>
      <c r="E246" s="322">
        <v>39.74993635257843</v>
      </c>
      <c r="F246" s="322">
        <v>9.4438077102463769</v>
      </c>
      <c r="G246" s="322">
        <v>19.722766607895206</v>
      </c>
      <c r="H246" s="322">
        <v>9.6834888301086117</v>
      </c>
      <c r="I246" s="322">
        <v>26.718530866983503</v>
      </c>
      <c r="J246" s="322">
        <v>0</v>
      </c>
      <c r="K246" s="322">
        <v>0</v>
      </c>
      <c r="L246" s="322">
        <v>45.331649974897495</v>
      </c>
      <c r="M246" s="322">
        <v>6.8371774763263948</v>
      </c>
      <c r="N246" s="322">
        <v>10.667074019784375</v>
      </c>
      <c r="O246" s="322">
        <v>16.98248561629784</v>
      </c>
      <c r="P246" s="322">
        <v>10.8591658691586</v>
      </c>
      <c r="Q246" s="322">
        <v>9.3170514314763331</v>
      </c>
      <c r="R246" s="322">
        <v>10.79337774755836</v>
      </c>
      <c r="S246" s="322">
        <v>8.0187344689003037</v>
      </c>
      <c r="T246" s="322">
        <v>11.674353177815114</v>
      </c>
      <c r="U246" s="322">
        <v>36.159885283304419</v>
      </c>
      <c r="V246" s="322">
        <v>1.0950834240210499</v>
      </c>
      <c r="W246" s="322">
        <v>34.76253660510244</v>
      </c>
      <c r="X246" s="322">
        <v>14.530572818296847</v>
      </c>
      <c r="Y246" s="322">
        <v>33.931741985625905</v>
      </c>
      <c r="Z246" s="322">
        <v>19.229110992230787</v>
      </c>
      <c r="AA246" s="322">
        <v>17.607052841357408</v>
      </c>
      <c r="AB246" s="322">
        <v>7.0939868335824325</v>
      </c>
      <c r="AC246" s="322">
        <v>14.574968731481281</v>
      </c>
      <c r="AD246" s="322">
        <v>10.948727181738612</v>
      </c>
      <c r="AE246" s="322">
        <v>9.7411304949223876</v>
      </c>
      <c r="AF246" s="322">
        <v>30.792019466265753</v>
      </c>
      <c r="AG246" s="322">
        <v>0</v>
      </c>
      <c r="AH246" s="323">
        <v>12.423846687937417</v>
      </c>
    </row>
    <row r="247" spans="2:34" x14ac:dyDescent="0.2">
      <c r="B247" s="85"/>
      <c r="C247" s="325" t="s">
        <v>1102</v>
      </c>
      <c r="D247" s="322">
        <v>8.5880395801726674</v>
      </c>
      <c r="E247" s="322">
        <v>2.2779878467260954</v>
      </c>
      <c r="F247" s="322">
        <v>8.0815708923045371</v>
      </c>
      <c r="G247" s="322">
        <v>10.669031055789226</v>
      </c>
      <c r="H247" s="322">
        <v>8.1549167160325489</v>
      </c>
      <c r="I247" s="322">
        <v>17.858051461625895</v>
      </c>
      <c r="J247" s="322">
        <v>0</v>
      </c>
      <c r="K247" s="322">
        <v>0</v>
      </c>
      <c r="L247" s="322">
        <v>37.652807453851267</v>
      </c>
      <c r="M247" s="322">
        <v>5.7804232792752188</v>
      </c>
      <c r="N247" s="322">
        <v>10.494270926549914</v>
      </c>
      <c r="O247" s="322">
        <v>13.669602170976658</v>
      </c>
      <c r="P247" s="322">
        <v>7.6067557110137685</v>
      </c>
      <c r="Q247" s="322">
        <v>7.8537751243044145</v>
      </c>
      <c r="R247" s="322">
        <v>7.9149754230090572</v>
      </c>
      <c r="S247" s="322">
        <v>32.162193757485582</v>
      </c>
      <c r="T247" s="322">
        <v>14.539404538754583</v>
      </c>
      <c r="U247" s="322">
        <v>35.594079160012953</v>
      </c>
      <c r="V247" s="322">
        <v>0.35601607770900079</v>
      </c>
      <c r="W247" s="322">
        <v>28.101565163028891</v>
      </c>
      <c r="X247" s="322">
        <v>9.9056764640325703</v>
      </c>
      <c r="Y247" s="322">
        <v>28.136171854438334</v>
      </c>
      <c r="Z247" s="322">
        <v>15.102968989352716</v>
      </c>
      <c r="AA247" s="322">
        <v>16.389569611442464</v>
      </c>
      <c r="AB247" s="322">
        <v>5.5271383936948491</v>
      </c>
      <c r="AC247" s="322">
        <v>11.900739997749811</v>
      </c>
      <c r="AD247" s="322">
        <v>8.8422341709412162</v>
      </c>
      <c r="AE247" s="322">
        <v>8.2507829516154079</v>
      </c>
      <c r="AF247" s="322">
        <v>26.186529762614995</v>
      </c>
      <c r="AG247" s="322">
        <v>0</v>
      </c>
      <c r="AH247" s="323">
        <v>9.3871582071210753</v>
      </c>
    </row>
    <row r="248" spans="2:34" x14ac:dyDescent="0.2">
      <c r="B248" s="85"/>
      <c r="C248" s="325" t="s">
        <v>1104</v>
      </c>
      <c r="D248" s="322">
        <v>4.886697589158274</v>
      </c>
      <c r="E248" s="322">
        <v>13.571517494687299</v>
      </c>
      <c r="F248" s="322">
        <v>5.5050539020971678</v>
      </c>
      <c r="G248" s="322">
        <v>7.7661557023460697</v>
      </c>
      <c r="H248" s="322">
        <v>5.4857011982082291</v>
      </c>
      <c r="I248" s="322">
        <v>23.921549412168339</v>
      </c>
      <c r="J248" s="322">
        <v>0</v>
      </c>
      <c r="K248" s="322">
        <v>0</v>
      </c>
      <c r="L248" s="322">
        <v>36.061769446285467</v>
      </c>
      <c r="M248" s="322">
        <v>6.2999351756594129</v>
      </c>
      <c r="N248" s="322">
        <v>12.264779024892453</v>
      </c>
      <c r="O248" s="322">
        <v>17.104811400127861</v>
      </c>
      <c r="P248" s="322">
        <v>5.5479813758341923</v>
      </c>
      <c r="Q248" s="322">
        <v>4.5496260134435058</v>
      </c>
      <c r="R248" s="322">
        <v>6.087347438945705</v>
      </c>
      <c r="S248" s="322">
        <v>30.652687494068527</v>
      </c>
      <c r="T248" s="322">
        <v>15.893245047041063</v>
      </c>
      <c r="U248" s="322">
        <v>35.64933615697236</v>
      </c>
      <c r="V248" s="322">
        <v>4.7666082928821366E-2</v>
      </c>
      <c r="W248" s="322">
        <v>26.748371242664405</v>
      </c>
      <c r="X248" s="322">
        <v>5.4020704405008271</v>
      </c>
      <c r="Y248" s="322">
        <v>25.647673908398421</v>
      </c>
      <c r="Z248" s="322">
        <v>11.676344304576448</v>
      </c>
      <c r="AA248" s="322">
        <v>12.631419306489985</v>
      </c>
      <c r="AB248" s="322">
        <v>5.0264463501317929</v>
      </c>
      <c r="AC248" s="322">
        <v>9.6670206110158272</v>
      </c>
      <c r="AD248" s="322">
        <v>6.4492182119648813</v>
      </c>
      <c r="AE248" s="322">
        <v>5.7199175482705193</v>
      </c>
      <c r="AF248" s="322">
        <v>26.91619542865779</v>
      </c>
      <c r="AG248" s="322">
        <v>0</v>
      </c>
      <c r="AH248" s="323">
        <v>7.1109260018148515</v>
      </c>
    </row>
    <row r="249" spans="2:34" x14ac:dyDescent="0.2">
      <c r="B249" s="85"/>
      <c r="C249" s="325" t="s">
        <v>1106</v>
      </c>
      <c r="D249" s="322">
        <v>2.8607774782544939</v>
      </c>
      <c r="E249" s="322">
        <v>70.203673531312148</v>
      </c>
      <c r="F249" s="322">
        <v>3.4520121575065144</v>
      </c>
      <c r="G249" s="322">
        <v>5.9908877026195944</v>
      </c>
      <c r="H249" s="322">
        <v>3.4469073360864204</v>
      </c>
      <c r="I249" s="322">
        <v>17.981312990788616</v>
      </c>
      <c r="J249" s="322">
        <v>0</v>
      </c>
      <c r="K249" s="322">
        <v>0</v>
      </c>
      <c r="L249" s="322">
        <v>26.585036031975161</v>
      </c>
      <c r="M249" s="322">
        <v>7.4716767047852644</v>
      </c>
      <c r="N249" s="322">
        <v>5.8615732281383348</v>
      </c>
      <c r="O249" s="322">
        <v>10.798010464313455</v>
      </c>
      <c r="P249" s="322">
        <v>5.085705433485705</v>
      </c>
      <c r="Q249" s="322">
        <v>1.2467717936927667</v>
      </c>
      <c r="R249" s="322">
        <v>4.2914685092274958</v>
      </c>
      <c r="S249" s="322">
        <v>12.268599879591354</v>
      </c>
      <c r="T249" s="322">
        <v>12.271039372148635</v>
      </c>
      <c r="U249" s="322">
        <v>26.528570938186789</v>
      </c>
      <c r="V249" s="322">
        <v>5.6034008299465761E-2</v>
      </c>
      <c r="W249" s="322">
        <v>26.548024126937946</v>
      </c>
      <c r="X249" s="322">
        <v>2.6220528132494949</v>
      </c>
      <c r="Y249" s="322">
        <v>7.7446223201892668</v>
      </c>
      <c r="Z249" s="322">
        <v>11.137247300363182</v>
      </c>
      <c r="AA249" s="322">
        <v>8.307986908363846</v>
      </c>
      <c r="AB249" s="322">
        <v>2.7470132707966699</v>
      </c>
      <c r="AC249" s="322">
        <v>9.3683211128032688</v>
      </c>
      <c r="AD249" s="322">
        <v>4.8024269738639047</v>
      </c>
      <c r="AE249" s="322">
        <v>3.3817161700698053</v>
      </c>
      <c r="AF249" s="322">
        <v>24.194649566093098</v>
      </c>
      <c r="AG249" s="322">
        <v>0</v>
      </c>
      <c r="AH249" s="323">
        <v>6.4343365592877388</v>
      </c>
    </row>
    <row r="250" spans="2:34" x14ac:dyDescent="0.2">
      <c r="B250" s="85"/>
      <c r="C250" s="86"/>
      <c r="D250" s="322"/>
      <c r="E250" s="322"/>
      <c r="F250" s="322"/>
      <c r="G250" s="322"/>
      <c r="H250" s="322"/>
      <c r="I250" s="322"/>
      <c r="J250" s="322"/>
      <c r="K250" s="322"/>
      <c r="L250" s="322"/>
      <c r="M250" s="322"/>
      <c r="N250" s="322"/>
      <c r="O250" s="322"/>
      <c r="P250" s="322"/>
      <c r="Q250" s="322"/>
      <c r="R250" s="322"/>
      <c r="S250" s="322"/>
      <c r="T250" s="322"/>
      <c r="U250" s="322"/>
      <c r="V250" s="322"/>
      <c r="W250" s="322"/>
      <c r="X250" s="322"/>
      <c r="Y250" s="322"/>
      <c r="Z250" s="322"/>
      <c r="AA250" s="322"/>
      <c r="AB250" s="322"/>
      <c r="AC250" s="322"/>
      <c r="AD250" s="322"/>
      <c r="AE250" s="322"/>
      <c r="AF250" s="322"/>
      <c r="AG250" s="322"/>
      <c r="AH250" s="323"/>
    </row>
    <row r="251" spans="2:34" ht="15" x14ac:dyDescent="0.25">
      <c r="B251" s="85"/>
      <c r="C251" s="324" t="s">
        <v>1283</v>
      </c>
      <c r="D251" s="317">
        <v>0</v>
      </c>
      <c r="E251" s="317">
        <v>0</v>
      </c>
      <c r="F251" s="317">
        <v>0</v>
      </c>
      <c r="G251" s="317">
        <v>0</v>
      </c>
      <c r="H251" s="317">
        <v>0</v>
      </c>
      <c r="I251" s="317">
        <v>0</v>
      </c>
      <c r="J251" s="317">
        <v>0</v>
      </c>
      <c r="K251" s="317">
        <v>0</v>
      </c>
      <c r="L251" s="317">
        <v>0</v>
      </c>
      <c r="M251" s="317">
        <v>0.11564472584493211</v>
      </c>
      <c r="N251" s="317">
        <v>0</v>
      </c>
      <c r="O251" s="317">
        <v>0</v>
      </c>
      <c r="P251" s="317">
        <v>0</v>
      </c>
      <c r="Q251" s="317">
        <v>0.12054389410962395</v>
      </c>
      <c r="R251" s="317">
        <v>0.10043038751406674</v>
      </c>
      <c r="S251" s="317">
        <v>0</v>
      </c>
      <c r="T251" s="317">
        <v>0</v>
      </c>
      <c r="U251" s="317">
        <v>0</v>
      </c>
      <c r="V251" s="317">
        <v>0</v>
      </c>
      <c r="W251" s="317">
        <v>0</v>
      </c>
      <c r="X251" s="317">
        <v>0</v>
      </c>
      <c r="Y251" s="317">
        <v>0</v>
      </c>
      <c r="Z251" s="317">
        <v>0</v>
      </c>
      <c r="AA251" s="317">
        <v>0</v>
      </c>
      <c r="AB251" s="317">
        <v>0</v>
      </c>
      <c r="AC251" s="317">
        <v>0</v>
      </c>
      <c r="AD251" s="317">
        <v>5.7580424757494003E-2</v>
      </c>
      <c r="AE251" s="317">
        <v>7.5418088151747845E-2</v>
      </c>
      <c r="AF251" s="317">
        <v>0</v>
      </c>
      <c r="AG251" s="317">
        <v>0</v>
      </c>
      <c r="AH251" s="318">
        <v>0</v>
      </c>
    </row>
    <row r="252" spans="2:34" x14ac:dyDescent="0.2">
      <c r="B252" s="85"/>
      <c r="C252" s="325" t="s">
        <v>1098</v>
      </c>
      <c r="D252" s="322">
        <v>0</v>
      </c>
      <c r="E252" s="322">
        <v>0</v>
      </c>
      <c r="F252" s="322">
        <v>0</v>
      </c>
      <c r="G252" s="322">
        <v>0</v>
      </c>
      <c r="H252" s="322">
        <v>0</v>
      </c>
      <c r="I252" s="322">
        <v>0</v>
      </c>
      <c r="J252" s="322">
        <v>0</v>
      </c>
      <c r="K252" s="322">
        <v>0</v>
      </c>
      <c r="L252" s="322">
        <v>0</v>
      </c>
      <c r="M252" s="322">
        <v>0.48703027419046446</v>
      </c>
      <c r="N252" s="322">
        <v>0</v>
      </c>
      <c r="O252" s="322">
        <v>0</v>
      </c>
      <c r="P252" s="322">
        <v>0</v>
      </c>
      <c r="Q252" s="322">
        <v>0.1696237528614214</v>
      </c>
      <c r="R252" s="322">
        <v>0.38066735966662119</v>
      </c>
      <c r="S252" s="322">
        <v>0</v>
      </c>
      <c r="T252" s="322">
        <v>0</v>
      </c>
      <c r="U252" s="322">
        <v>0</v>
      </c>
      <c r="V252" s="322">
        <v>0</v>
      </c>
      <c r="W252" s="322">
        <v>0</v>
      </c>
      <c r="X252" s="322">
        <v>0</v>
      </c>
      <c r="Y252" s="322">
        <v>0</v>
      </c>
      <c r="Z252" s="322">
        <v>0</v>
      </c>
      <c r="AA252" s="322">
        <v>0</v>
      </c>
      <c r="AB252" s="322">
        <v>0</v>
      </c>
      <c r="AC252" s="322">
        <v>0</v>
      </c>
      <c r="AD252" s="322">
        <v>0.24545275371864322</v>
      </c>
      <c r="AE252" s="322">
        <v>0.28155897399968266</v>
      </c>
      <c r="AF252" s="322">
        <v>0</v>
      </c>
      <c r="AG252" s="322">
        <v>0</v>
      </c>
      <c r="AH252" s="323">
        <v>0</v>
      </c>
    </row>
    <row r="253" spans="2:34" x14ac:dyDescent="0.2">
      <c r="B253" s="85"/>
      <c r="C253" s="325" t="s">
        <v>1100</v>
      </c>
      <c r="D253" s="322">
        <v>0</v>
      </c>
      <c r="E253" s="322">
        <v>0</v>
      </c>
      <c r="F253" s="322">
        <v>0</v>
      </c>
      <c r="G253" s="322">
        <v>0</v>
      </c>
      <c r="H253" s="322">
        <v>0</v>
      </c>
      <c r="I253" s="322">
        <v>0</v>
      </c>
      <c r="J253" s="322">
        <v>0</v>
      </c>
      <c r="K253" s="322">
        <v>0</v>
      </c>
      <c r="L253" s="322">
        <v>0</v>
      </c>
      <c r="M253" s="322">
        <v>0.4164119403034296</v>
      </c>
      <c r="N253" s="322">
        <v>0</v>
      </c>
      <c r="O253" s="322">
        <v>0</v>
      </c>
      <c r="P253" s="322">
        <v>0</v>
      </c>
      <c r="Q253" s="322">
        <v>0.15515794517445386</v>
      </c>
      <c r="R253" s="322">
        <v>0.32597065812073639</v>
      </c>
      <c r="S253" s="322">
        <v>0</v>
      </c>
      <c r="T253" s="322">
        <v>0</v>
      </c>
      <c r="U253" s="322">
        <v>0</v>
      </c>
      <c r="V253" s="322">
        <v>0</v>
      </c>
      <c r="W253" s="322">
        <v>0</v>
      </c>
      <c r="X253" s="322">
        <v>0</v>
      </c>
      <c r="Y253" s="322">
        <v>0</v>
      </c>
      <c r="Z253" s="322">
        <v>0</v>
      </c>
      <c r="AA253" s="322">
        <v>0</v>
      </c>
      <c r="AB253" s="322">
        <v>0</v>
      </c>
      <c r="AC253" s="322">
        <v>0</v>
      </c>
      <c r="AD253" s="322">
        <v>0.1980912753234238</v>
      </c>
      <c r="AE253" s="322">
        <v>0.24754993150840768</v>
      </c>
      <c r="AF253" s="322">
        <v>0</v>
      </c>
      <c r="AG253" s="322">
        <v>0</v>
      </c>
      <c r="AH253" s="323">
        <v>0</v>
      </c>
    </row>
    <row r="254" spans="2:34" x14ac:dyDescent="0.2">
      <c r="B254" s="85"/>
      <c r="C254" s="325" t="s">
        <v>1102</v>
      </c>
      <c r="D254" s="322">
        <v>0</v>
      </c>
      <c r="E254" s="322">
        <v>0</v>
      </c>
      <c r="F254" s="322">
        <v>0</v>
      </c>
      <c r="G254" s="322">
        <v>0</v>
      </c>
      <c r="H254" s="322">
        <v>0</v>
      </c>
      <c r="I254" s="322">
        <v>0</v>
      </c>
      <c r="J254" s="322">
        <v>0</v>
      </c>
      <c r="K254" s="322">
        <v>0</v>
      </c>
      <c r="L254" s="322">
        <v>0</v>
      </c>
      <c r="M254" s="322">
        <v>0.31460875786062925</v>
      </c>
      <c r="N254" s="322">
        <v>0</v>
      </c>
      <c r="O254" s="322">
        <v>0</v>
      </c>
      <c r="P254" s="322">
        <v>0</v>
      </c>
      <c r="Q254" s="322">
        <v>0.12958002086294756</v>
      </c>
      <c r="R254" s="322">
        <v>0.23034820407689055</v>
      </c>
      <c r="S254" s="322">
        <v>0</v>
      </c>
      <c r="T254" s="322">
        <v>0</v>
      </c>
      <c r="U254" s="322">
        <v>0</v>
      </c>
      <c r="V254" s="322">
        <v>0</v>
      </c>
      <c r="W254" s="322">
        <v>0</v>
      </c>
      <c r="X254" s="322">
        <v>0</v>
      </c>
      <c r="Y254" s="322">
        <v>0</v>
      </c>
      <c r="Z254" s="322">
        <v>0</v>
      </c>
      <c r="AA254" s="322">
        <v>0</v>
      </c>
      <c r="AB254" s="322">
        <v>0</v>
      </c>
      <c r="AC254" s="322">
        <v>0</v>
      </c>
      <c r="AD254" s="322">
        <v>0.13806652141054979</v>
      </c>
      <c r="AE254" s="322">
        <v>0.17752790511258587</v>
      </c>
      <c r="AF254" s="322">
        <v>0</v>
      </c>
      <c r="AG254" s="322">
        <v>0</v>
      </c>
      <c r="AH254" s="323">
        <v>0</v>
      </c>
    </row>
    <row r="255" spans="2:34" x14ac:dyDescent="0.2">
      <c r="B255" s="85"/>
      <c r="C255" s="325" t="s">
        <v>1104</v>
      </c>
      <c r="D255" s="322">
        <v>0</v>
      </c>
      <c r="E255" s="322">
        <v>0</v>
      </c>
      <c r="F255" s="322">
        <v>0</v>
      </c>
      <c r="G255" s="322">
        <v>0</v>
      </c>
      <c r="H255" s="322">
        <v>0</v>
      </c>
      <c r="I255" s="322">
        <v>0</v>
      </c>
      <c r="J255" s="322">
        <v>0</v>
      </c>
      <c r="K255" s="322">
        <v>0</v>
      </c>
      <c r="L255" s="322">
        <v>0</v>
      </c>
      <c r="M255" s="322">
        <v>0.24454990577481195</v>
      </c>
      <c r="N255" s="322">
        <v>0</v>
      </c>
      <c r="O255" s="322">
        <v>0</v>
      </c>
      <c r="P255" s="322">
        <v>0</v>
      </c>
      <c r="Q255" s="322">
        <v>7.8049671384268965E-2</v>
      </c>
      <c r="R255" s="322">
        <v>0.17590577685580563</v>
      </c>
      <c r="S255" s="322">
        <v>0</v>
      </c>
      <c r="T255" s="322">
        <v>0</v>
      </c>
      <c r="U255" s="322">
        <v>0</v>
      </c>
      <c r="V255" s="322">
        <v>0</v>
      </c>
      <c r="W255" s="322">
        <v>0</v>
      </c>
      <c r="X255" s="322">
        <v>0</v>
      </c>
      <c r="Y255" s="322">
        <v>0</v>
      </c>
      <c r="Z255" s="322">
        <v>0</v>
      </c>
      <c r="AA255" s="322">
        <v>0</v>
      </c>
      <c r="AB255" s="322">
        <v>0</v>
      </c>
      <c r="AC255" s="322">
        <v>0</v>
      </c>
      <c r="AD255" s="322">
        <v>0.10607161442023431</v>
      </c>
      <c r="AE255" s="322">
        <v>0.13868644813330616</v>
      </c>
      <c r="AF255" s="322">
        <v>0</v>
      </c>
      <c r="AG255" s="322">
        <v>0</v>
      </c>
      <c r="AH255" s="323">
        <v>0</v>
      </c>
    </row>
    <row r="256" spans="2:34" x14ac:dyDescent="0.2">
      <c r="B256" s="85"/>
      <c r="C256" s="325" t="s">
        <v>1106</v>
      </c>
      <c r="D256" s="322">
        <v>0</v>
      </c>
      <c r="E256" s="322">
        <v>0</v>
      </c>
      <c r="F256" s="322">
        <v>0</v>
      </c>
      <c r="G256" s="322">
        <v>0</v>
      </c>
      <c r="H256" s="322">
        <v>0</v>
      </c>
      <c r="I256" s="322">
        <v>0</v>
      </c>
      <c r="J256" s="322">
        <v>0</v>
      </c>
      <c r="K256" s="322">
        <v>0</v>
      </c>
      <c r="L256" s="322">
        <v>0</v>
      </c>
      <c r="M256" s="322">
        <v>7.0754745157035281E-2</v>
      </c>
      <c r="N256" s="322">
        <v>0</v>
      </c>
      <c r="O256" s="322">
        <v>0</v>
      </c>
      <c r="P256" s="322">
        <v>0</v>
      </c>
      <c r="Q256" s="322">
        <v>0.1242551591617022</v>
      </c>
      <c r="R256" s="322">
        <v>6.6383777037007208E-2</v>
      </c>
      <c r="S256" s="322">
        <v>0</v>
      </c>
      <c r="T256" s="322">
        <v>0</v>
      </c>
      <c r="U256" s="322">
        <v>0</v>
      </c>
      <c r="V256" s="322">
        <v>0</v>
      </c>
      <c r="W256" s="322">
        <v>0</v>
      </c>
      <c r="X256" s="322">
        <v>0</v>
      </c>
      <c r="Y256" s="322">
        <v>0</v>
      </c>
      <c r="Z256" s="322">
        <v>0</v>
      </c>
      <c r="AA256" s="322">
        <v>0</v>
      </c>
      <c r="AB256" s="322">
        <v>0</v>
      </c>
      <c r="AC256" s="322">
        <v>0</v>
      </c>
      <c r="AD256" s="322">
        <v>3.7520252931048367E-2</v>
      </c>
      <c r="AE256" s="322">
        <v>4.9426788324357089E-2</v>
      </c>
      <c r="AF256" s="322">
        <v>0</v>
      </c>
      <c r="AG256" s="322">
        <v>0</v>
      </c>
      <c r="AH256" s="323">
        <v>0</v>
      </c>
    </row>
    <row r="257" spans="2:34" x14ac:dyDescent="0.2">
      <c r="B257" s="85"/>
      <c r="C257" s="86"/>
      <c r="D257" s="322"/>
      <c r="E257" s="322"/>
      <c r="F257" s="322"/>
      <c r="G257" s="322"/>
      <c r="H257" s="322"/>
      <c r="I257" s="322"/>
      <c r="J257" s="322"/>
      <c r="K257" s="322"/>
      <c r="L257" s="322"/>
      <c r="M257" s="322"/>
      <c r="N257" s="322"/>
      <c r="O257" s="322"/>
      <c r="P257" s="322"/>
      <c r="Q257" s="322"/>
      <c r="R257" s="322"/>
      <c r="S257" s="322"/>
      <c r="T257" s="322"/>
      <c r="U257" s="322"/>
      <c r="V257" s="322"/>
      <c r="W257" s="322"/>
      <c r="X257" s="322"/>
      <c r="Y257" s="322"/>
      <c r="Z257" s="322"/>
      <c r="AA257" s="322"/>
      <c r="AB257" s="322"/>
      <c r="AC257" s="322"/>
      <c r="AD257" s="322"/>
      <c r="AE257" s="322"/>
      <c r="AF257" s="322"/>
      <c r="AG257" s="322"/>
      <c r="AH257" s="323"/>
    </row>
    <row r="258" spans="2:34" ht="15" x14ac:dyDescent="0.25">
      <c r="B258" s="85"/>
      <c r="C258" s="324" t="s">
        <v>1284</v>
      </c>
      <c r="D258" s="317">
        <v>8.8525933749911564E-2</v>
      </c>
      <c r="E258" s="317">
        <v>0</v>
      </c>
      <c r="F258" s="317">
        <v>0.73672428201008111</v>
      </c>
      <c r="G258" s="317">
        <v>0</v>
      </c>
      <c r="H258" s="317">
        <v>8.5108960890017016E-2</v>
      </c>
      <c r="I258" s="317">
        <v>0</v>
      </c>
      <c r="J258" s="317">
        <v>0</v>
      </c>
      <c r="K258" s="317">
        <v>0</v>
      </c>
      <c r="L258" s="317">
        <v>0</v>
      </c>
      <c r="M258" s="317">
        <v>0</v>
      </c>
      <c r="N258" s="317">
        <v>0</v>
      </c>
      <c r="O258" s="317">
        <v>0</v>
      </c>
      <c r="P258" s="317">
        <v>0</v>
      </c>
      <c r="Q258" s="317">
        <v>0.35951124014525665</v>
      </c>
      <c r="R258" s="317">
        <v>1.2862881682013659E-2</v>
      </c>
      <c r="S258" s="317">
        <v>3.1700822684042964</v>
      </c>
      <c r="T258" s="317">
        <v>0</v>
      </c>
      <c r="U258" s="317">
        <v>0</v>
      </c>
      <c r="V258" s="317">
        <v>0</v>
      </c>
      <c r="W258" s="317">
        <v>0</v>
      </c>
      <c r="X258" s="317">
        <v>0</v>
      </c>
      <c r="Y258" s="317">
        <v>0</v>
      </c>
      <c r="Z258" s="317">
        <v>0</v>
      </c>
      <c r="AA258" s="317">
        <v>0</v>
      </c>
      <c r="AB258" s="317">
        <v>0</v>
      </c>
      <c r="AC258" s="317">
        <v>1.7528317691737878</v>
      </c>
      <c r="AD258" s="317">
        <v>7.4173964678574178E-2</v>
      </c>
      <c r="AE258" s="317">
        <v>6.8325754719523471E-2</v>
      </c>
      <c r="AF258" s="317">
        <v>0.19308351086762809</v>
      </c>
      <c r="AG258" s="317">
        <v>0</v>
      </c>
      <c r="AH258" s="318">
        <v>0</v>
      </c>
    </row>
    <row r="259" spans="2:34" x14ac:dyDescent="0.2">
      <c r="B259" s="85"/>
      <c r="C259" s="325" t="s">
        <v>1098</v>
      </c>
      <c r="D259" s="322">
        <v>0.53211173567369008</v>
      </c>
      <c r="E259" s="322">
        <v>0</v>
      </c>
      <c r="F259" s="322">
        <v>1.1607201820008755</v>
      </c>
      <c r="G259" s="322">
        <v>0</v>
      </c>
      <c r="H259" s="322">
        <v>9.7240836451720943E-3</v>
      </c>
      <c r="I259" s="322">
        <v>0</v>
      </c>
      <c r="J259" s="322">
        <v>0</v>
      </c>
      <c r="K259" s="322">
        <v>0</v>
      </c>
      <c r="L259" s="322">
        <v>0</v>
      </c>
      <c r="M259" s="322">
        <v>0</v>
      </c>
      <c r="N259" s="322">
        <v>0</v>
      </c>
      <c r="O259" s="322">
        <v>0</v>
      </c>
      <c r="P259" s="322">
        <v>0</v>
      </c>
      <c r="Q259" s="322">
        <v>0.81906824104867204</v>
      </c>
      <c r="R259" s="322">
        <v>1.1386662681358208E-2</v>
      </c>
      <c r="S259" s="322">
        <v>52.759087576301468</v>
      </c>
      <c r="T259" s="322">
        <v>0</v>
      </c>
      <c r="U259" s="322">
        <v>0</v>
      </c>
      <c r="V259" s="322">
        <v>0</v>
      </c>
      <c r="W259" s="322">
        <v>0</v>
      </c>
      <c r="X259" s="322">
        <v>0</v>
      </c>
      <c r="Y259" s="322">
        <v>0</v>
      </c>
      <c r="Z259" s="322">
        <v>0</v>
      </c>
      <c r="AA259" s="322">
        <v>0</v>
      </c>
      <c r="AB259" s="322">
        <v>0</v>
      </c>
      <c r="AC259" s="322">
        <v>42.932673477530372</v>
      </c>
      <c r="AD259" s="322">
        <v>2.8620665813292697E-2</v>
      </c>
      <c r="AE259" s="322">
        <v>9.927300526026998E-3</v>
      </c>
      <c r="AF259" s="322">
        <v>1.9830144571563821</v>
      </c>
      <c r="AG259" s="322">
        <v>0</v>
      </c>
      <c r="AH259" s="323">
        <v>0</v>
      </c>
    </row>
    <row r="260" spans="2:34" x14ac:dyDescent="0.2">
      <c r="B260" s="85"/>
      <c r="C260" s="325" t="s">
        <v>1100</v>
      </c>
      <c r="D260" s="322">
        <v>0.40480657459048919</v>
      </c>
      <c r="E260" s="322">
        <v>0</v>
      </c>
      <c r="F260" s="322">
        <v>1.1783475502268637</v>
      </c>
      <c r="G260" s="322">
        <v>0</v>
      </c>
      <c r="H260" s="322">
        <v>7.8602421079380161E-2</v>
      </c>
      <c r="I260" s="322">
        <v>0</v>
      </c>
      <c r="J260" s="322">
        <v>0</v>
      </c>
      <c r="K260" s="322">
        <v>0</v>
      </c>
      <c r="L260" s="322">
        <v>0</v>
      </c>
      <c r="M260" s="322">
        <v>0</v>
      </c>
      <c r="N260" s="322">
        <v>0</v>
      </c>
      <c r="O260" s="322">
        <v>0</v>
      </c>
      <c r="P260" s="322">
        <v>0</v>
      </c>
      <c r="Q260" s="322">
        <v>0.81952939364232824</v>
      </c>
      <c r="R260" s="322">
        <v>6.2935856431586357E-3</v>
      </c>
      <c r="S260" s="322">
        <v>7.4255076504745041</v>
      </c>
      <c r="T260" s="322">
        <v>0</v>
      </c>
      <c r="U260" s="322">
        <v>0</v>
      </c>
      <c r="V260" s="322">
        <v>0</v>
      </c>
      <c r="W260" s="322">
        <v>0</v>
      </c>
      <c r="X260" s="322">
        <v>0</v>
      </c>
      <c r="Y260" s="322">
        <v>0</v>
      </c>
      <c r="Z260" s="322">
        <v>0</v>
      </c>
      <c r="AA260" s="322">
        <v>0</v>
      </c>
      <c r="AB260" s="322">
        <v>0</v>
      </c>
      <c r="AC260" s="322">
        <v>4.3786572270260411</v>
      </c>
      <c r="AD260" s="322">
        <v>4.5715673767528407E-2</v>
      </c>
      <c r="AE260" s="322">
        <v>4.1222209319715229E-2</v>
      </c>
      <c r="AF260" s="322">
        <v>0.15292014447773603</v>
      </c>
      <c r="AG260" s="322">
        <v>0</v>
      </c>
      <c r="AH260" s="323">
        <v>0</v>
      </c>
    </row>
    <row r="261" spans="2:34" x14ac:dyDescent="0.2">
      <c r="B261" s="85"/>
      <c r="C261" s="325" t="s">
        <v>1102</v>
      </c>
      <c r="D261" s="322">
        <v>0.27412134214191491</v>
      </c>
      <c r="E261" s="322">
        <v>0</v>
      </c>
      <c r="F261" s="322">
        <v>0.79549789733591414</v>
      </c>
      <c r="G261" s="322">
        <v>0</v>
      </c>
      <c r="H261" s="322">
        <v>0.11664438868970765</v>
      </c>
      <c r="I261" s="322">
        <v>0</v>
      </c>
      <c r="J261" s="322">
        <v>0</v>
      </c>
      <c r="K261" s="322">
        <v>0</v>
      </c>
      <c r="L261" s="322">
        <v>0</v>
      </c>
      <c r="M261" s="322">
        <v>0</v>
      </c>
      <c r="N261" s="322">
        <v>0</v>
      </c>
      <c r="O261" s="322">
        <v>0</v>
      </c>
      <c r="P261" s="322">
        <v>0</v>
      </c>
      <c r="Q261" s="322">
        <v>0.42349117314210122</v>
      </c>
      <c r="R261" s="322">
        <v>1.1146470677549479E-2</v>
      </c>
      <c r="S261" s="322">
        <v>0</v>
      </c>
      <c r="T261" s="322">
        <v>0</v>
      </c>
      <c r="U261" s="322">
        <v>0</v>
      </c>
      <c r="V261" s="322">
        <v>0</v>
      </c>
      <c r="W261" s="322">
        <v>0</v>
      </c>
      <c r="X261" s="322">
        <v>0</v>
      </c>
      <c r="Y261" s="322">
        <v>0</v>
      </c>
      <c r="Z261" s="322">
        <v>0</v>
      </c>
      <c r="AA261" s="322">
        <v>0</v>
      </c>
      <c r="AB261" s="322">
        <v>0</v>
      </c>
      <c r="AC261" s="322">
        <v>0</v>
      </c>
      <c r="AD261" s="322">
        <v>6.9846127827089002E-2</v>
      </c>
      <c r="AE261" s="322">
        <v>7.8417919661985566E-2</v>
      </c>
      <c r="AF261" s="322">
        <v>0</v>
      </c>
      <c r="AG261" s="322">
        <v>0</v>
      </c>
      <c r="AH261" s="323">
        <v>0</v>
      </c>
    </row>
    <row r="262" spans="2:34" x14ac:dyDescent="0.2">
      <c r="B262" s="85"/>
      <c r="C262" s="325" t="s">
        <v>1104</v>
      </c>
      <c r="D262" s="322">
        <v>0.19375069047371068</v>
      </c>
      <c r="E262" s="322">
        <v>0</v>
      </c>
      <c r="F262" s="322">
        <v>0.7382619021416984</v>
      </c>
      <c r="G262" s="322">
        <v>0</v>
      </c>
      <c r="H262" s="322">
        <v>0.20720768263175515</v>
      </c>
      <c r="I262" s="322">
        <v>0</v>
      </c>
      <c r="J262" s="322">
        <v>0</v>
      </c>
      <c r="K262" s="322">
        <v>0</v>
      </c>
      <c r="L262" s="322">
        <v>0</v>
      </c>
      <c r="M262" s="322">
        <v>0</v>
      </c>
      <c r="N262" s="322">
        <v>0</v>
      </c>
      <c r="O262" s="322">
        <v>0</v>
      </c>
      <c r="P262" s="322">
        <v>0</v>
      </c>
      <c r="Q262" s="322">
        <v>0.46750681442351116</v>
      </c>
      <c r="R262" s="322">
        <v>1.7699182924806919E-2</v>
      </c>
      <c r="S262" s="322">
        <v>0</v>
      </c>
      <c r="T262" s="322">
        <v>0</v>
      </c>
      <c r="U262" s="322">
        <v>0</v>
      </c>
      <c r="V262" s="322">
        <v>0</v>
      </c>
      <c r="W262" s="322">
        <v>0</v>
      </c>
      <c r="X262" s="322">
        <v>0</v>
      </c>
      <c r="Y262" s="322">
        <v>0</v>
      </c>
      <c r="Z262" s="322">
        <v>0</v>
      </c>
      <c r="AA262" s="322">
        <v>0</v>
      </c>
      <c r="AB262" s="322">
        <v>0</v>
      </c>
      <c r="AC262" s="322">
        <v>0</v>
      </c>
      <c r="AD262" s="322">
        <v>0.10586443106397618</v>
      </c>
      <c r="AE262" s="322">
        <v>0.11695008869660735</v>
      </c>
      <c r="AF262" s="322">
        <v>0</v>
      </c>
      <c r="AG262" s="322">
        <v>0</v>
      </c>
      <c r="AH262" s="323">
        <v>0</v>
      </c>
    </row>
    <row r="263" spans="2:34" x14ac:dyDescent="0.2">
      <c r="B263" s="85"/>
      <c r="C263" s="325" t="s">
        <v>1106</v>
      </c>
      <c r="D263" s="322">
        <v>0</v>
      </c>
      <c r="E263" s="322">
        <v>0</v>
      </c>
      <c r="F263" s="322">
        <v>0.67202609147532433</v>
      </c>
      <c r="G263" s="322">
        <v>0</v>
      </c>
      <c r="H263" s="322">
        <v>0.24602601498845089</v>
      </c>
      <c r="I263" s="322">
        <v>0</v>
      </c>
      <c r="J263" s="322">
        <v>0</v>
      </c>
      <c r="K263" s="322">
        <v>0</v>
      </c>
      <c r="L263" s="322">
        <v>0</v>
      </c>
      <c r="M263" s="322">
        <v>0</v>
      </c>
      <c r="N263" s="322">
        <v>0</v>
      </c>
      <c r="O263" s="322">
        <v>0</v>
      </c>
      <c r="P263" s="322">
        <v>0</v>
      </c>
      <c r="Q263" s="322">
        <v>0.1858473240880725</v>
      </c>
      <c r="R263" s="322">
        <v>2.8437417170955614E-2</v>
      </c>
      <c r="S263" s="322">
        <v>0</v>
      </c>
      <c r="T263" s="322">
        <v>0</v>
      </c>
      <c r="U263" s="322">
        <v>0</v>
      </c>
      <c r="V263" s="322">
        <v>0</v>
      </c>
      <c r="W263" s="322">
        <v>0</v>
      </c>
      <c r="X263" s="322">
        <v>0</v>
      </c>
      <c r="Y263" s="322">
        <v>0</v>
      </c>
      <c r="Z263" s="322">
        <v>0</v>
      </c>
      <c r="AA263" s="322">
        <v>0</v>
      </c>
      <c r="AB263" s="322">
        <v>0</v>
      </c>
      <c r="AC263" s="322">
        <v>0</v>
      </c>
      <c r="AD263" s="322">
        <v>0.19929018034533269</v>
      </c>
      <c r="AE263" s="322">
        <v>0.21568833926540906</v>
      </c>
      <c r="AF263" s="322">
        <v>0</v>
      </c>
      <c r="AG263" s="322">
        <v>0</v>
      </c>
      <c r="AH263" s="323">
        <v>0</v>
      </c>
    </row>
    <row r="264" spans="2:34" x14ac:dyDescent="0.2">
      <c r="B264" s="85"/>
      <c r="C264" s="325"/>
      <c r="D264" s="322"/>
      <c r="E264" s="322"/>
      <c r="F264" s="322"/>
      <c r="G264" s="322"/>
      <c r="H264" s="322"/>
      <c r="I264" s="322"/>
      <c r="J264" s="322"/>
      <c r="K264" s="322"/>
      <c r="L264" s="322"/>
      <c r="M264" s="322"/>
      <c r="N264" s="322"/>
      <c r="O264" s="322"/>
      <c r="P264" s="322"/>
      <c r="Q264" s="322"/>
      <c r="R264" s="322"/>
      <c r="S264" s="322"/>
      <c r="T264" s="322"/>
      <c r="U264" s="322"/>
      <c r="V264" s="322"/>
      <c r="W264" s="322"/>
      <c r="X264" s="322"/>
      <c r="Y264" s="322"/>
      <c r="Z264" s="322"/>
      <c r="AA264" s="322"/>
      <c r="AB264" s="322"/>
      <c r="AC264" s="322"/>
      <c r="AD264" s="322"/>
      <c r="AE264" s="322"/>
      <c r="AF264" s="322"/>
      <c r="AG264" s="322"/>
      <c r="AH264" s="323"/>
    </row>
    <row r="265" spans="2:34" ht="15" x14ac:dyDescent="0.25">
      <c r="B265" s="85"/>
      <c r="C265" s="324" t="s">
        <v>1285</v>
      </c>
      <c r="D265" s="317">
        <v>0.58760148200117979</v>
      </c>
      <c r="E265" s="317">
        <v>2.0858783134436876</v>
      </c>
      <c r="F265" s="317">
        <v>5.4005924997101005</v>
      </c>
      <c r="G265" s="317">
        <v>3.5475293489510666</v>
      </c>
      <c r="H265" s="317">
        <v>4.7635747536746074</v>
      </c>
      <c r="I265" s="317">
        <v>1.2797372190012632</v>
      </c>
      <c r="J265" s="317">
        <v>4.1934407491279586</v>
      </c>
      <c r="K265" s="317">
        <v>0</v>
      </c>
      <c r="L265" s="317">
        <v>0</v>
      </c>
      <c r="M265" s="317">
        <v>1.8886217026764962</v>
      </c>
      <c r="N265" s="317">
        <v>0.76863050843275704</v>
      </c>
      <c r="O265" s="317">
        <v>0</v>
      </c>
      <c r="P265" s="317">
        <v>0</v>
      </c>
      <c r="Q265" s="317">
        <v>1.4368470224339402</v>
      </c>
      <c r="R265" s="317">
        <v>1.3965757610029474</v>
      </c>
      <c r="S265" s="317">
        <v>3.7578992337793702</v>
      </c>
      <c r="T265" s="317">
        <v>0</v>
      </c>
      <c r="U265" s="317">
        <v>7.8970025854539809</v>
      </c>
      <c r="V265" s="317">
        <v>0</v>
      </c>
      <c r="W265" s="317">
        <v>0</v>
      </c>
      <c r="X265" s="317">
        <v>0</v>
      </c>
      <c r="Y265" s="317">
        <v>7.4188692449372793</v>
      </c>
      <c r="Z265" s="317">
        <v>0</v>
      </c>
      <c r="AA265" s="317">
        <v>1.0303747834960746</v>
      </c>
      <c r="AB265" s="317">
        <v>0</v>
      </c>
      <c r="AC265" s="317">
        <v>4.8940358354607483</v>
      </c>
      <c r="AD265" s="317">
        <v>3.7308364785367116</v>
      </c>
      <c r="AE265" s="317">
        <v>4.3066042807317473</v>
      </c>
      <c r="AF265" s="317">
        <v>2.3359327102920631</v>
      </c>
      <c r="AG265" s="317">
        <v>0</v>
      </c>
      <c r="AH265" s="318">
        <v>1.0277841289560394</v>
      </c>
    </row>
    <row r="266" spans="2:34" x14ac:dyDescent="0.2">
      <c r="B266" s="85"/>
      <c r="C266" s="325" t="s">
        <v>1098</v>
      </c>
      <c r="D266" s="322">
        <v>2.7376398743916055</v>
      </c>
      <c r="E266" s="322">
        <v>6.5175652392453873</v>
      </c>
      <c r="F266" s="322">
        <v>8.1727069451981755</v>
      </c>
      <c r="G266" s="322">
        <v>6.4423489587378588</v>
      </c>
      <c r="H266" s="322">
        <v>7.5282146836193391</v>
      </c>
      <c r="I266" s="322">
        <v>2.7829585544184958</v>
      </c>
      <c r="J266" s="322">
        <v>47.516946416550752</v>
      </c>
      <c r="K266" s="322">
        <v>0</v>
      </c>
      <c r="L266" s="322">
        <v>0</v>
      </c>
      <c r="M266" s="322">
        <v>3.3952852356591401</v>
      </c>
      <c r="N266" s="322">
        <v>2.7192518410010176</v>
      </c>
      <c r="O266" s="322">
        <v>0</v>
      </c>
      <c r="P266" s="322">
        <v>0</v>
      </c>
      <c r="Q266" s="322">
        <v>2.4731586096893325</v>
      </c>
      <c r="R266" s="322">
        <v>3.6222101617687916</v>
      </c>
      <c r="S266" s="322">
        <v>6.7969125661643996</v>
      </c>
      <c r="T266" s="322">
        <v>0</v>
      </c>
      <c r="U266" s="322">
        <v>17.01324094210587</v>
      </c>
      <c r="V266" s="322">
        <v>0</v>
      </c>
      <c r="W266" s="322">
        <v>0</v>
      </c>
      <c r="X266" s="322">
        <v>0</v>
      </c>
      <c r="Y266" s="322">
        <v>13.608331968112267</v>
      </c>
      <c r="Z266" s="322">
        <v>0</v>
      </c>
      <c r="AA266" s="322">
        <v>1.4992747097065984</v>
      </c>
      <c r="AB266" s="322">
        <v>0</v>
      </c>
      <c r="AC266" s="322">
        <v>9.4879502674514544</v>
      </c>
      <c r="AD266" s="322">
        <v>6.4740194403830493</v>
      </c>
      <c r="AE266" s="322">
        <v>7.1832672255471355</v>
      </c>
      <c r="AF266" s="322">
        <v>4.9240727083342719</v>
      </c>
      <c r="AG266" s="322">
        <v>0</v>
      </c>
      <c r="AH266" s="323">
        <v>1.482805095057953</v>
      </c>
    </row>
    <row r="267" spans="2:34" x14ac:dyDescent="0.2">
      <c r="B267" s="85"/>
      <c r="C267" s="325" t="s">
        <v>1100</v>
      </c>
      <c r="D267" s="322">
        <v>2.7543138594428958</v>
      </c>
      <c r="E267" s="322">
        <v>3.3372162205659666</v>
      </c>
      <c r="F267" s="322">
        <v>6.388814229651488</v>
      </c>
      <c r="G267" s="322">
        <v>4.5748095487198741</v>
      </c>
      <c r="H267" s="322">
        <v>5.8087099957667307</v>
      </c>
      <c r="I267" s="322">
        <v>2.4105870259162305</v>
      </c>
      <c r="J267" s="322">
        <v>3.9477578036103549</v>
      </c>
      <c r="K267" s="322">
        <v>0</v>
      </c>
      <c r="L267" s="322">
        <v>0</v>
      </c>
      <c r="M267" s="322">
        <v>2.5176286828350505</v>
      </c>
      <c r="N267" s="322">
        <v>1.3968068923356887</v>
      </c>
      <c r="O267" s="322">
        <v>0</v>
      </c>
      <c r="P267" s="322">
        <v>0</v>
      </c>
      <c r="Q267" s="322">
        <v>1.6376702297805197</v>
      </c>
      <c r="R267" s="322">
        <v>2.3207918051690131</v>
      </c>
      <c r="S267" s="322">
        <v>5.4274692329756133</v>
      </c>
      <c r="T267" s="322">
        <v>0</v>
      </c>
      <c r="U267" s="322">
        <v>9.8688947077830758</v>
      </c>
      <c r="V267" s="322">
        <v>0</v>
      </c>
      <c r="W267" s="322">
        <v>0</v>
      </c>
      <c r="X267" s="322">
        <v>0</v>
      </c>
      <c r="Y267" s="322">
        <v>7.6110153762835298</v>
      </c>
      <c r="Z267" s="322">
        <v>0</v>
      </c>
      <c r="AA267" s="322">
        <v>1.5264618259241292</v>
      </c>
      <c r="AB267" s="322">
        <v>0</v>
      </c>
      <c r="AC267" s="322">
        <v>6.8267835385671232</v>
      </c>
      <c r="AD267" s="322">
        <v>4.6774250451405974</v>
      </c>
      <c r="AE267" s="322">
        <v>5.2230510545505302</v>
      </c>
      <c r="AF267" s="322">
        <v>3.4336679210996119</v>
      </c>
      <c r="AG267" s="322">
        <v>0</v>
      </c>
      <c r="AH267" s="323">
        <v>1.5091185533836393</v>
      </c>
    </row>
    <row r="268" spans="2:34" x14ac:dyDescent="0.2">
      <c r="B268" s="85"/>
      <c r="C268" s="325" t="s">
        <v>1102</v>
      </c>
      <c r="D268" s="322">
        <v>1.6109237549801099</v>
      </c>
      <c r="E268" s="322">
        <v>5.2782172202053346</v>
      </c>
      <c r="F268" s="322">
        <v>5.1586058850044925</v>
      </c>
      <c r="G268" s="322">
        <v>3.4561259655191696</v>
      </c>
      <c r="H268" s="322">
        <v>4.5945278547095256</v>
      </c>
      <c r="I268" s="322">
        <v>1.331673012486922</v>
      </c>
      <c r="J268" s="322">
        <v>3.6939410623126467</v>
      </c>
      <c r="K268" s="322">
        <v>0</v>
      </c>
      <c r="L268" s="322">
        <v>0</v>
      </c>
      <c r="M268" s="322">
        <v>2.1320573054886851</v>
      </c>
      <c r="N268" s="322">
        <v>1.1211938321670243</v>
      </c>
      <c r="O268" s="322">
        <v>0</v>
      </c>
      <c r="P268" s="322">
        <v>0</v>
      </c>
      <c r="Q268" s="322">
        <v>0.96276211610229423</v>
      </c>
      <c r="R268" s="322">
        <v>1.4768055164973761</v>
      </c>
      <c r="S268" s="322">
        <v>3.9263722962868419</v>
      </c>
      <c r="T268" s="322">
        <v>0</v>
      </c>
      <c r="U268" s="322">
        <v>8.7042034451918955</v>
      </c>
      <c r="V268" s="322">
        <v>0</v>
      </c>
      <c r="W268" s="322">
        <v>0</v>
      </c>
      <c r="X268" s="322">
        <v>0</v>
      </c>
      <c r="Y268" s="322">
        <v>7.682364646520953</v>
      </c>
      <c r="Z268" s="322">
        <v>0</v>
      </c>
      <c r="AA268" s="322">
        <v>0.78398408393598917</v>
      </c>
      <c r="AB268" s="322">
        <v>0</v>
      </c>
      <c r="AC268" s="322">
        <v>5.3781144517859545</v>
      </c>
      <c r="AD268" s="322">
        <v>3.5951600250456996</v>
      </c>
      <c r="AE268" s="322">
        <v>4.1191602600275434</v>
      </c>
      <c r="AF268" s="322">
        <v>2.4108569963984205</v>
      </c>
      <c r="AG268" s="322">
        <v>0</v>
      </c>
      <c r="AH268" s="323">
        <v>0.77508719120970315</v>
      </c>
    </row>
    <row r="269" spans="2:34" x14ac:dyDescent="0.2">
      <c r="B269" s="85"/>
      <c r="C269" s="325" t="s">
        <v>1104</v>
      </c>
      <c r="D269" s="322">
        <v>1.0773555733710076</v>
      </c>
      <c r="E269" s="322">
        <v>4.1209663249856625</v>
      </c>
      <c r="F269" s="322">
        <v>4.8942395869396806</v>
      </c>
      <c r="G269" s="322">
        <v>3.2240548967971532</v>
      </c>
      <c r="H269" s="322">
        <v>4.3360956322133166</v>
      </c>
      <c r="I269" s="322">
        <v>1.319421485401262</v>
      </c>
      <c r="J269" s="322">
        <v>1.9902023407035625</v>
      </c>
      <c r="K269" s="322">
        <v>0</v>
      </c>
      <c r="L269" s="322">
        <v>0</v>
      </c>
      <c r="M269" s="322">
        <v>1.9473102349294891</v>
      </c>
      <c r="N269" s="322">
        <v>1.216050915831467</v>
      </c>
      <c r="O269" s="322">
        <v>0</v>
      </c>
      <c r="P269" s="322">
        <v>0</v>
      </c>
      <c r="Q269" s="322">
        <v>0.89032523114692219</v>
      </c>
      <c r="R269" s="322">
        <v>1.4186910887651984</v>
      </c>
      <c r="S269" s="322">
        <v>4.0232273258559088</v>
      </c>
      <c r="T269" s="322">
        <v>0</v>
      </c>
      <c r="U269" s="322">
        <v>8.0840867217643897</v>
      </c>
      <c r="V269" s="322">
        <v>0</v>
      </c>
      <c r="W269" s="322">
        <v>0</v>
      </c>
      <c r="X269" s="322">
        <v>0</v>
      </c>
      <c r="Y269" s="322">
        <v>8.5622783061245666</v>
      </c>
      <c r="Z269" s="322">
        <v>0</v>
      </c>
      <c r="AA269" s="322">
        <v>0.81883908859770571</v>
      </c>
      <c r="AB269" s="322">
        <v>0</v>
      </c>
      <c r="AC269" s="322">
        <v>5.294923150243811</v>
      </c>
      <c r="AD269" s="322">
        <v>3.410705203257919</v>
      </c>
      <c r="AE269" s="322">
        <v>3.9003672962623073</v>
      </c>
      <c r="AF269" s="322">
        <v>2.3070966011475571</v>
      </c>
      <c r="AG269" s="322">
        <v>0</v>
      </c>
      <c r="AH269" s="323">
        <v>0.81570692389123201</v>
      </c>
    </row>
    <row r="270" spans="2:34" x14ac:dyDescent="0.2">
      <c r="B270" s="85"/>
      <c r="C270" s="325" t="s">
        <v>1106</v>
      </c>
      <c r="D270" s="322">
        <v>0.23466281661582955</v>
      </c>
      <c r="E270" s="322">
        <v>0</v>
      </c>
      <c r="F270" s="322">
        <v>5.3691403778671942</v>
      </c>
      <c r="G270" s="322">
        <v>3.4853602042384892</v>
      </c>
      <c r="H270" s="322">
        <v>4.714088138046348</v>
      </c>
      <c r="I270" s="322">
        <v>1.1561799253911071</v>
      </c>
      <c r="J270" s="322">
        <v>0</v>
      </c>
      <c r="K270" s="322">
        <v>0</v>
      </c>
      <c r="L270" s="322">
        <v>0</v>
      </c>
      <c r="M270" s="322">
        <v>1.7897424277786262</v>
      </c>
      <c r="N270" s="322">
        <v>0.5837046199488285</v>
      </c>
      <c r="O270" s="322">
        <v>0</v>
      </c>
      <c r="P270" s="322">
        <v>0</v>
      </c>
      <c r="Q270" s="322">
        <v>1.6060433205797215</v>
      </c>
      <c r="R270" s="322">
        <v>1.2649950330951096</v>
      </c>
      <c r="S270" s="322">
        <v>3.5738223011611843</v>
      </c>
      <c r="T270" s="322">
        <v>0</v>
      </c>
      <c r="U270" s="322">
        <v>7.4193632357365109</v>
      </c>
      <c r="V270" s="322">
        <v>0</v>
      </c>
      <c r="W270" s="322">
        <v>0</v>
      </c>
      <c r="X270" s="322">
        <v>0</v>
      </c>
      <c r="Y270" s="322">
        <v>6.9329788824561591</v>
      </c>
      <c r="Z270" s="322">
        <v>0</v>
      </c>
      <c r="AA270" s="322">
        <v>1.0556628241171102</v>
      </c>
      <c r="AB270" s="322">
        <v>0</v>
      </c>
      <c r="AC270" s="322">
        <v>4.59146546392207</v>
      </c>
      <c r="AD270" s="322">
        <v>3.6660506637623782</v>
      </c>
      <c r="AE270" s="322">
        <v>4.2587364126248497</v>
      </c>
      <c r="AF270" s="322">
        <v>2.1977022231746046</v>
      </c>
      <c r="AG270" s="322">
        <v>0</v>
      </c>
      <c r="AH270" s="323">
        <v>1.0556628241171102</v>
      </c>
    </row>
    <row r="271" spans="2:34" x14ac:dyDescent="0.2">
      <c r="B271" s="85"/>
      <c r="C271" s="325"/>
      <c r="D271" s="322"/>
      <c r="E271" s="322"/>
      <c r="F271" s="322"/>
      <c r="G271" s="322"/>
      <c r="H271" s="322"/>
      <c r="I271" s="322"/>
      <c r="J271" s="322"/>
      <c r="K271" s="322"/>
      <c r="L271" s="322"/>
      <c r="M271" s="322"/>
      <c r="N271" s="322"/>
      <c r="O271" s="322"/>
      <c r="P271" s="322"/>
      <c r="Q271" s="322"/>
      <c r="R271" s="322"/>
      <c r="S271" s="322"/>
      <c r="T271" s="322"/>
      <c r="U271" s="322"/>
      <c r="V271" s="322"/>
      <c r="W271" s="322"/>
      <c r="X271" s="322"/>
      <c r="Y271" s="322"/>
      <c r="Z271" s="322"/>
      <c r="AA271" s="322"/>
      <c r="AB271" s="322"/>
      <c r="AC271" s="322"/>
      <c r="AD271" s="322"/>
      <c r="AE271" s="322"/>
      <c r="AF271" s="322"/>
      <c r="AG271" s="322"/>
      <c r="AH271" s="323"/>
    </row>
    <row r="272" spans="2:34" ht="15" x14ac:dyDescent="0.25">
      <c r="B272" s="85"/>
      <c r="C272" s="326" t="s">
        <v>1286</v>
      </c>
      <c r="D272" s="317">
        <v>0</v>
      </c>
      <c r="E272" s="317">
        <v>0</v>
      </c>
      <c r="F272" s="317">
        <v>0</v>
      </c>
      <c r="G272" s="317">
        <v>0</v>
      </c>
      <c r="H272" s="317">
        <v>0</v>
      </c>
      <c r="I272" s="317">
        <v>0</v>
      </c>
      <c r="J272" s="317">
        <v>0</v>
      </c>
      <c r="K272" s="317">
        <v>0</v>
      </c>
      <c r="L272" s="317">
        <v>0</v>
      </c>
      <c r="M272" s="317">
        <v>0</v>
      </c>
      <c r="N272" s="317">
        <v>0</v>
      </c>
      <c r="O272" s="317">
        <v>0</v>
      </c>
      <c r="P272" s="317">
        <v>0</v>
      </c>
      <c r="Q272" s="317">
        <v>0</v>
      </c>
      <c r="R272" s="317">
        <v>0</v>
      </c>
      <c r="S272" s="317">
        <v>0</v>
      </c>
      <c r="T272" s="317">
        <v>0</v>
      </c>
      <c r="U272" s="317">
        <v>0</v>
      </c>
      <c r="V272" s="317">
        <v>0</v>
      </c>
      <c r="W272" s="317">
        <v>0</v>
      </c>
      <c r="X272" s="317">
        <v>0</v>
      </c>
      <c r="Y272" s="317">
        <v>0</v>
      </c>
      <c r="Z272" s="317">
        <v>0</v>
      </c>
      <c r="AA272" s="317">
        <v>0</v>
      </c>
      <c r="AB272" s="317">
        <v>0</v>
      </c>
      <c r="AC272" s="317">
        <v>0</v>
      </c>
      <c r="AD272" s="317">
        <v>0</v>
      </c>
      <c r="AE272" s="317">
        <v>0</v>
      </c>
      <c r="AF272" s="317">
        <v>0</v>
      </c>
      <c r="AG272" s="317">
        <v>0</v>
      </c>
      <c r="AH272" s="318">
        <v>0</v>
      </c>
    </row>
    <row r="273" spans="2:34" x14ac:dyDescent="0.2">
      <c r="B273" s="85"/>
      <c r="C273" s="325" t="s">
        <v>1098</v>
      </c>
      <c r="D273" s="322">
        <v>0</v>
      </c>
      <c r="E273" s="322">
        <v>0</v>
      </c>
      <c r="F273" s="322">
        <v>0</v>
      </c>
      <c r="G273" s="322">
        <v>0</v>
      </c>
      <c r="H273" s="322">
        <v>0</v>
      </c>
      <c r="I273" s="322">
        <v>0</v>
      </c>
      <c r="J273" s="322">
        <v>0</v>
      </c>
      <c r="K273" s="322">
        <v>0</v>
      </c>
      <c r="L273" s="322">
        <v>0</v>
      </c>
      <c r="M273" s="322">
        <v>0</v>
      </c>
      <c r="N273" s="322">
        <v>0</v>
      </c>
      <c r="O273" s="322">
        <v>0</v>
      </c>
      <c r="P273" s="322">
        <v>0</v>
      </c>
      <c r="Q273" s="322">
        <v>0</v>
      </c>
      <c r="R273" s="322">
        <v>0</v>
      </c>
      <c r="S273" s="322">
        <v>0</v>
      </c>
      <c r="T273" s="322">
        <v>0</v>
      </c>
      <c r="U273" s="322">
        <v>0</v>
      </c>
      <c r="V273" s="322">
        <v>0</v>
      </c>
      <c r="W273" s="322">
        <v>0</v>
      </c>
      <c r="X273" s="322">
        <v>0</v>
      </c>
      <c r="Y273" s="322">
        <v>0</v>
      </c>
      <c r="Z273" s="322">
        <v>0</v>
      </c>
      <c r="AA273" s="322">
        <v>0</v>
      </c>
      <c r="AB273" s="322">
        <v>0</v>
      </c>
      <c r="AC273" s="322">
        <v>0</v>
      </c>
      <c r="AD273" s="322">
        <v>0</v>
      </c>
      <c r="AE273" s="322">
        <v>0</v>
      </c>
      <c r="AF273" s="322">
        <v>0</v>
      </c>
      <c r="AG273" s="322">
        <v>0</v>
      </c>
      <c r="AH273" s="323">
        <v>0</v>
      </c>
    </row>
    <row r="274" spans="2:34" x14ac:dyDescent="0.2">
      <c r="B274" s="85"/>
      <c r="C274" s="325" t="s">
        <v>1100</v>
      </c>
      <c r="D274" s="322">
        <v>0</v>
      </c>
      <c r="E274" s="322">
        <v>0</v>
      </c>
      <c r="F274" s="322">
        <v>0</v>
      </c>
      <c r="G274" s="322">
        <v>0</v>
      </c>
      <c r="H274" s="322">
        <v>0</v>
      </c>
      <c r="I274" s="322">
        <v>0</v>
      </c>
      <c r="J274" s="322">
        <v>0</v>
      </c>
      <c r="K274" s="322">
        <v>0</v>
      </c>
      <c r="L274" s="322">
        <v>0</v>
      </c>
      <c r="M274" s="322">
        <v>0</v>
      </c>
      <c r="N274" s="322">
        <v>0</v>
      </c>
      <c r="O274" s="322">
        <v>0</v>
      </c>
      <c r="P274" s="322">
        <v>0</v>
      </c>
      <c r="Q274" s="322">
        <v>0</v>
      </c>
      <c r="R274" s="322">
        <v>0</v>
      </c>
      <c r="S274" s="322">
        <v>0</v>
      </c>
      <c r="T274" s="322">
        <v>0</v>
      </c>
      <c r="U274" s="322">
        <v>0</v>
      </c>
      <c r="V274" s="322">
        <v>0</v>
      </c>
      <c r="W274" s="322">
        <v>0</v>
      </c>
      <c r="X274" s="322">
        <v>0</v>
      </c>
      <c r="Y274" s="322">
        <v>0</v>
      </c>
      <c r="Z274" s="322">
        <v>0</v>
      </c>
      <c r="AA274" s="322">
        <v>0</v>
      </c>
      <c r="AB274" s="322">
        <v>0</v>
      </c>
      <c r="AC274" s="322">
        <v>0</v>
      </c>
      <c r="AD274" s="322">
        <v>0</v>
      </c>
      <c r="AE274" s="322">
        <v>0</v>
      </c>
      <c r="AF274" s="322">
        <v>0</v>
      </c>
      <c r="AG274" s="322">
        <v>0</v>
      </c>
      <c r="AH274" s="323">
        <v>0</v>
      </c>
    </row>
    <row r="275" spans="2:34" x14ac:dyDescent="0.2">
      <c r="B275" s="85"/>
      <c r="C275" s="325" t="s">
        <v>1228</v>
      </c>
      <c r="D275" s="322">
        <v>0</v>
      </c>
      <c r="E275" s="322">
        <v>0</v>
      </c>
      <c r="F275" s="322">
        <v>0</v>
      </c>
      <c r="G275" s="322">
        <v>0</v>
      </c>
      <c r="H275" s="322">
        <v>0</v>
      </c>
      <c r="I275" s="322">
        <v>0</v>
      </c>
      <c r="J275" s="322">
        <v>0</v>
      </c>
      <c r="K275" s="322">
        <v>0</v>
      </c>
      <c r="L275" s="322">
        <v>0</v>
      </c>
      <c r="M275" s="322">
        <v>0</v>
      </c>
      <c r="N275" s="322">
        <v>0</v>
      </c>
      <c r="O275" s="322">
        <v>0</v>
      </c>
      <c r="P275" s="322">
        <v>0</v>
      </c>
      <c r="Q275" s="322">
        <v>0</v>
      </c>
      <c r="R275" s="322">
        <v>0</v>
      </c>
      <c r="S275" s="322">
        <v>0</v>
      </c>
      <c r="T275" s="322">
        <v>0</v>
      </c>
      <c r="U275" s="322">
        <v>0</v>
      </c>
      <c r="V275" s="322">
        <v>0</v>
      </c>
      <c r="W275" s="322">
        <v>0</v>
      </c>
      <c r="X275" s="322">
        <v>0</v>
      </c>
      <c r="Y275" s="322">
        <v>0</v>
      </c>
      <c r="Z275" s="322">
        <v>0</v>
      </c>
      <c r="AA275" s="322">
        <v>0</v>
      </c>
      <c r="AB275" s="322">
        <v>0</v>
      </c>
      <c r="AC275" s="322">
        <v>0</v>
      </c>
      <c r="AD275" s="322">
        <v>0</v>
      </c>
      <c r="AE275" s="322">
        <v>0</v>
      </c>
      <c r="AF275" s="322">
        <v>0</v>
      </c>
      <c r="AG275" s="322">
        <v>0</v>
      </c>
      <c r="AH275" s="323">
        <v>0</v>
      </c>
    </row>
    <row r="276" spans="2:34" x14ac:dyDescent="0.2">
      <c r="B276" s="85"/>
      <c r="C276" s="325" t="s">
        <v>1230</v>
      </c>
      <c r="D276" s="322">
        <v>0</v>
      </c>
      <c r="E276" s="322">
        <v>0</v>
      </c>
      <c r="F276" s="322">
        <v>0</v>
      </c>
      <c r="G276" s="322">
        <v>0</v>
      </c>
      <c r="H276" s="322">
        <v>0</v>
      </c>
      <c r="I276" s="322">
        <v>0</v>
      </c>
      <c r="J276" s="322">
        <v>0</v>
      </c>
      <c r="K276" s="322">
        <v>0</v>
      </c>
      <c r="L276" s="322">
        <v>0</v>
      </c>
      <c r="M276" s="322">
        <v>0</v>
      </c>
      <c r="N276" s="322">
        <v>0</v>
      </c>
      <c r="O276" s="322">
        <v>0</v>
      </c>
      <c r="P276" s="322">
        <v>0</v>
      </c>
      <c r="Q276" s="322">
        <v>0</v>
      </c>
      <c r="R276" s="322">
        <v>0</v>
      </c>
      <c r="S276" s="322">
        <v>0</v>
      </c>
      <c r="T276" s="322">
        <v>0</v>
      </c>
      <c r="U276" s="322">
        <v>0</v>
      </c>
      <c r="V276" s="322">
        <v>0</v>
      </c>
      <c r="W276" s="322">
        <v>0</v>
      </c>
      <c r="X276" s="322">
        <v>0</v>
      </c>
      <c r="Y276" s="322">
        <v>0</v>
      </c>
      <c r="Z276" s="322">
        <v>0</v>
      </c>
      <c r="AA276" s="322">
        <v>0</v>
      </c>
      <c r="AB276" s="322">
        <v>0</v>
      </c>
      <c r="AC276" s="322">
        <v>0</v>
      </c>
      <c r="AD276" s="322">
        <v>0</v>
      </c>
      <c r="AE276" s="322">
        <v>0</v>
      </c>
      <c r="AF276" s="322">
        <v>0</v>
      </c>
      <c r="AG276" s="322">
        <v>0</v>
      </c>
      <c r="AH276" s="323">
        <v>0</v>
      </c>
    </row>
    <row r="277" spans="2:34" x14ac:dyDescent="0.2">
      <c r="B277" s="85"/>
      <c r="C277" s="40" t="s">
        <v>1232</v>
      </c>
      <c r="D277" s="322">
        <v>0</v>
      </c>
      <c r="E277" s="322">
        <v>0</v>
      </c>
      <c r="F277" s="322">
        <v>0</v>
      </c>
      <c r="G277" s="322">
        <v>0</v>
      </c>
      <c r="H277" s="322">
        <v>0</v>
      </c>
      <c r="I277" s="322">
        <v>0</v>
      </c>
      <c r="J277" s="322">
        <v>0</v>
      </c>
      <c r="K277" s="322">
        <v>0</v>
      </c>
      <c r="L277" s="322">
        <v>0</v>
      </c>
      <c r="M277" s="322">
        <v>0</v>
      </c>
      <c r="N277" s="322">
        <v>0</v>
      </c>
      <c r="O277" s="322">
        <v>0</v>
      </c>
      <c r="P277" s="322">
        <v>0</v>
      </c>
      <c r="Q277" s="322">
        <v>0</v>
      </c>
      <c r="R277" s="322">
        <v>0</v>
      </c>
      <c r="S277" s="322">
        <v>0</v>
      </c>
      <c r="T277" s="322">
        <v>0</v>
      </c>
      <c r="U277" s="322">
        <v>0</v>
      </c>
      <c r="V277" s="322">
        <v>0</v>
      </c>
      <c r="W277" s="322">
        <v>0</v>
      </c>
      <c r="X277" s="322">
        <v>0</v>
      </c>
      <c r="Y277" s="322">
        <v>0</v>
      </c>
      <c r="Z277" s="322">
        <v>0</v>
      </c>
      <c r="AA277" s="322">
        <v>0</v>
      </c>
      <c r="AB277" s="322">
        <v>0</v>
      </c>
      <c r="AC277" s="322">
        <v>0</v>
      </c>
      <c r="AD277" s="322">
        <v>0</v>
      </c>
      <c r="AE277" s="322">
        <v>0</v>
      </c>
      <c r="AF277" s="322">
        <v>0</v>
      </c>
      <c r="AG277" s="322">
        <v>0</v>
      </c>
      <c r="AH277" s="323">
        <v>0</v>
      </c>
    </row>
    <row r="278" spans="2:34" x14ac:dyDescent="0.2">
      <c r="B278" s="85"/>
      <c r="C278" s="40" t="s">
        <v>1234</v>
      </c>
      <c r="D278" s="322">
        <v>0</v>
      </c>
      <c r="E278" s="322">
        <v>0</v>
      </c>
      <c r="F278" s="322">
        <v>0</v>
      </c>
      <c r="G278" s="322">
        <v>0</v>
      </c>
      <c r="H278" s="322">
        <v>0</v>
      </c>
      <c r="I278" s="322">
        <v>0</v>
      </c>
      <c r="J278" s="322">
        <v>0</v>
      </c>
      <c r="K278" s="322">
        <v>0</v>
      </c>
      <c r="L278" s="322">
        <v>0</v>
      </c>
      <c r="M278" s="322">
        <v>0</v>
      </c>
      <c r="N278" s="322">
        <v>0</v>
      </c>
      <c r="O278" s="322">
        <v>0</v>
      </c>
      <c r="P278" s="322">
        <v>0</v>
      </c>
      <c r="Q278" s="322">
        <v>0</v>
      </c>
      <c r="R278" s="322">
        <v>0</v>
      </c>
      <c r="S278" s="322">
        <v>0</v>
      </c>
      <c r="T278" s="322">
        <v>0</v>
      </c>
      <c r="U278" s="322">
        <v>0</v>
      </c>
      <c r="V278" s="322">
        <v>0</v>
      </c>
      <c r="W278" s="322">
        <v>0</v>
      </c>
      <c r="X278" s="322">
        <v>0</v>
      </c>
      <c r="Y278" s="322">
        <v>0</v>
      </c>
      <c r="Z278" s="322">
        <v>0</v>
      </c>
      <c r="AA278" s="322">
        <v>0</v>
      </c>
      <c r="AB278" s="322">
        <v>0</v>
      </c>
      <c r="AC278" s="322">
        <v>0</v>
      </c>
      <c r="AD278" s="322">
        <v>0</v>
      </c>
      <c r="AE278" s="322">
        <v>0</v>
      </c>
      <c r="AF278" s="322">
        <v>0</v>
      </c>
      <c r="AG278" s="322">
        <v>0</v>
      </c>
      <c r="AH278" s="323">
        <v>0</v>
      </c>
    </row>
    <row r="279" spans="2:34" x14ac:dyDescent="0.2">
      <c r="B279" s="85"/>
      <c r="C279" s="325"/>
      <c r="D279" s="322"/>
      <c r="E279" s="322"/>
      <c r="F279" s="322"/>
      <c r="G279" s="322"/>
      <c r="H279" s="322"/>
      <c r="I279" s="322"/>
      <c r="J279" s="322"/>
      <c r="K279" s="322"/>
      <c r="L279" s="322"/>
      <c r="M279" s="322"/>
      <c r="N279" s="322"/>
      <c r="O279" s="322"/>
      <c r="P279" s="322"/>
      <c r="Q279" s="322"/>
      <c r="R279" s="322"/>
      <c r="S279" s="322"/>
      <c r="T279" s="322"/>
      <c r="U279" s="322"/>
      <c r="V279" s="322"/>
      <c r="W279" s="322"/>
      <c r="X279" s="322"/>
      <c r="Y279" s="322"/>
      <c r="Z279" s="322"/>
      <c r="AA279" s="322"/>
      <c r="AB279" s="322"/>
      <c r="AC279" s="322"/>
      <c r="AD279" s="322"/>
      <c r="AE279" s="322"/>
      <c r="AF279" s="322"/>
      <c r="AG279" s="322"/>
      <c r="AH279" s="323"/>
    </row>
    <row r="280" spans="2:34" ht="15" x14ac:dyDescent="0.25">
      <c r="B280" s="85"/>
      <c r="C280" s="324" t="s">
        <v>1287</v>
      </c>
      <c r="D280" s="317">
        <v>3.7966776760418535</v>
      </c>
      <c r="E280" s="317">
        <v>5.5247270486254738</v>
      </c>
      <c r="F280" s="317">
        <v>0</v>
      </c>
      <c r="G280" s="317">
        <v>0</v>
      </c>
      <c r="H280" s="317">
        <v>5.5038996653850019</v>
      </c>
      <c r="I280" s="317">
        <v>0</v>
      </c>
      <c r="J280" s="317">
        <v>0</v>
      </c>
      <c r="K280" s="317">
        <v>0</v>
      </c>
      <c r="L280" s="317">
        <v>0</v>
      </c>
      <c r="M280" s="317">
        <v>0</v>
      </c>
      <c r="N280" s="317">
        <v>0</v>
      </c>
      <c r="O280" s="317">
        <v>0</v>
      </c>
      <c r="P280" s="317">
        <v>0</v>
      </c>
      <c r="Q280" s="317">
        <v>0</v>
      </c>
      <c r="R280" s="317">
        <v>0</v>
      </c>
      <c r="S280" s="317">
        <v>0</v>
      </c>
      <c r="T280" s="317">
        <v>0</v>
      </c>
      <c r="U280" s="317">
        <v>0</v>
      </c>
      <c r="V280" s="317">
        <v>0</v>
      </c>
      <c r="W280" s="317">
        <v>0</v>
      </c>
      <c r="X280" s="317">
        <v>0</v>
      </c>
      <c r="Y280" s="317">
        <v>0</v>
      </c>
      <c r="Z280" s="317">
        <v>0</v>
      </c>
      <c r="AA280" s="317">
        <v>0</v>
      </c>
      <c r="AB280" s="317">
        <v>0</v>
      </c>
      <c r="AC280" s="317">
        <v>0</v>
      </c>
      <c r="AD280" s="317">
        <v>5.4948892322529215</v>
      </c>
      <c r="AE280" s="317">
        <v>3.3419898830084649</v>
      </c>
      <c r="AF280" s="317">
        <v>5.5247270486254738</v>
      </c>
      <c r="AG280" s="317">
        <v>0</v>
      </c>
      <c r="AH280" s="318">
        <v>0</v>
      </c>
    </row>
    <row r="281" spans="2:34" x14ac:dyDescent="0.2">
      <c r="B281" s="85"/>
      <c r="C281" s="325" t="s">
        <v>1098</v>
      </c>
      <c r="D281" s="322">
        <v>6.6290665718141923</v>
      </c>
      <c r="E281" s="322">
        <v>16.892535328642367</v>
      </c>
      <c r="F281" s="322">
        <v>0</v>
      </c>
      <c r="G281" s="322">
        <v>0</v>
      </c>
      <c r="H281" s="322">
        <v>16.276867033964816</v>
      </c>
      <c r="I281" s="322">
        <v>0</v>
      </c>
      <c r="J281" s="322">
        <v>0</v>
      </c>
      <c r="K281" s="322">
        <v>0</v>
      </c>
      <c r="L281" s="322">
        <v>0</v>
      </c>
      <c r="M281" s="322">
        <v>0</v>
      </c>
      <c r="N281" s="322">
        <v>0</v>
      </c>
      <c r="O281" s="322">
        <v>0</v>
      </c>
      <c r="P281" s="322">
        <v>0</v>
      </c>
      <c r="Q281" s="322">
        <v>0</v>
      </c>
      <c r="R281" s="322">
        <v>0</v>
      </c>
      <c r="S281" s="322">
        <v>0</v>
      </c>
      <c r="T281" s="322">
        <v>0</v>
      </c>
      <c r="U281" s="322">
        <v>0</v>
      </c>
      <c r="V281" s="322">
        <v>0</v>
      </c>
      <c r="W281" s="322">
        <v>0</v>
      </c>
      <c r="X281" s="322">
        <v>0</v>
      </c>
      <c r="Y281" s="322">
        <v>0</v>
      </c>
      <c r="Z281" s="322">
        <v>0</v>
      </c>
      <c r="AA281" s="322">
        <v>0</v>
      </c>
      <c r="AB281" s="322">
        <v>0</v>
      </c>
      <c r="AC281" s="322">
        <v>0</v>
      </c>
      <c r="AD281" s="322">
        <v>16.26123071512264</v>
      </c>
      <c r="AE281" s="322">
        <v>6.5244803655081434</v>
      </c>
      <c r="AF281" s="322">
        <v>16.892535328642367</v>
      </c>
      <c r="AG281" s="322">
        <v>0</v>
      </c>
      <c r="AH281" s="323">
        <v>0</v>
      </c>
    </row>
    <row r="282" spans="2:34" x14ac:dyDescent="0.2">
      <c r="B282" s="85"/>
      <c r="C282" s="325" t="s">
        <v>1100</v>
      </c>
      <c r="D282" s="322">
        <v>4.7894852609433025</v>
      </c>
      <c r="E282" s="322">
        <v>19.025042177341252</v>
      </c>
      <c r="F282" s="322">
        <v>0</v>
      </c>
      <c r="G282" s="322">
        <v>0</v>
      </c>
      <c r="H282" s="322">
        <v>18.00738256111574</v>
      </c>
      <c r="I282" s="322">
        <v>0</v>
      </c>
      <c r="J282" s="322">
        <v>0</v>
      </c>
      <c r="K282" s="322">
        <v>0</v>
      </c>
      <c r="L282" s="322">
        <v>0</v>
      </c>
      <c r="M282" s="322">
        <v>0</v>
      </c>
      <c r="N282" s="322">
        <v>0</v>
      </c>
      <c r="O282" s="322">
        <v>0</v>
      </c>
      <c r="P282" s="322">
        <v>0</v>
      </c>
      <c r="Q282" s="322">
        <v>0</v>
      </c>
      <c r="R282" s="322">
        <v>0</v>
      </c>
      <c r="S282" s="322">
        <v>0</v>
      </c>
      <c r="T282" s="322">
        <v>0</v>
      </c>
      <c r="U282" s="322">
        <v>0</v>
      </c>
      <c r="V282" s="322">
        <v>0</v>
      </c>
      <c r="W282" s="322">
        <v>0</v>
      </c>
      <c r="X282" s="322">
        <v>0</v>
      </c>
      <c r="Y282" s="322">
        <v>0</v>
      </c>
      <c r="Z282" s="322">
        <v>0</v>
      </c>
      <c r="AA282" s="322">
        <v>0</v>
      </c>
      <c r="AB282" s="322">
        <v>0</v>
      </c>
      <c r="AC282" s="322">
        <v>0</v>
      </c>
      <c r="AD282" s="322">
        <v>17.988165463948636</v>
      </c>
      <c r="AE282" s="322">
        <v>4.7189640913870452</v>
      </c>
      <c r="AF282" s="322">
        <v>19.025042177341252</v>
      </c>
      <c r="AG282" s="322">
        <v>0</v>
      </c>
      <c r="AH282" s="323">
        <v>0</v>
      </c>
    </row>
    <row r="283" spans="2:34" x14ac:dyDescent="0.2">
      <c r="B283" s="85"/>
      <c r="C283" s="325" t="s">
        <v>1102</v>
      </c>
      <c r="D283" s="322">
        <v>5.2246207549401191</v>
      </c>
      <c r="E283" s="322">
        <v>11.863201475327081</v>
      </c>
      <c r="F283" s="322">
        <v>0</v>
      </c>
      <c r="G283" s="322">
        <v>0</v>
      </c>
      <c r="H283" s="322">
        <v>11.550607105361072</v>
      </c>
      <c r="I283" s="322">
        <v>0</v>
      </c>
      <c r="J283" s="322">
        <v>0</v>
      </c>
      <c r="K283" s="322">
        <v>0</v>
      </c>
      <c r="L283" s="322">
        <v>0</v>
      </c>
      <c r="M283" s="322">
        <v>0</v>
      </c>
      <c r="N283" s="322">
        <v>0</v>
      </c>
      <c r="O283" s="322">
        <v>0</v>
      </c>
      <c r="P283" s="322">
        <v>0</v>
      </c>
      <c r="Q283" s="322">
        <v>0</v>
      </c>
      <c r="R283" s="322">
        <v>0</v>
      </c>
      <c r="S283" s="322">
        <v>0</v>
      </c>
      <c r="T283" s="322">
        <v>0</v>
      </c>
      <c r="U283" s="322">
        <v>0</v>
      </c>
      <c r="V283" s="322">
        <v>0</v>
      </c>
      <c r="W283" s="322">
        <v>0</v>
      </c>
      <c r="X283" s="322">
        <v>0</v>
      </c>
      <c r="Y283" s="322">
        <v>0</v>
      </c>
      <c r="Z283" s="322">
        <v>0</v>
      </c>
      <c r="AA283" s="322">
        <v>0</v>
      </c>
      <c r="AB283" s="322">
        <v>0</v>
      </c>
      <c r="AC283" s="322">
        <v>0</v>
      </c>
      <c r="AD283" s="322">
        <v>11.534527292084356</v>
      </c>
      <c r="AE283" s="322">
        <v>5.0743899053549635</v>
      </c>
      <c r="AF283" s="322">
        <v>11.863201475327081</v>
      </c>
      <c r="AG283" s="322">
        <v>0</v>
      </c>
      <c r="AH283" s="323">
        <v>0</v>
      </c>
    </row>
    <row r="284" spans="2:34" x14ac:dyDescent="0.2">
      <c r="B284" s="85"/>
      <c r="C284" s="325" t="s">
        <v>1104</v>
      </c>
      <c r="D284" s="322">
        <v>1.6158389686616117</v>
      </c>
      <c r="E284" s="322">
        <v>10.615190075968062</v>
      </c>
      <c r="F284" s="322">
        <v>0</v>
      </c>
      <c r="G284" s="322">
        <v>0</v>
      </c>
      <c r="H284" s="322">
        <v>9.7253110929179947</v>
      </c>
      <c r="I284" s="322">
        <v>0</v>
      </c>
      <c r="J284" s="322">
        <v>0</v>
      </c>
      <c r="K284" s="322">
        <v>0</v>
      </c>
      <c r="L284" s="322">
        <v>0</v>
      </c>
      <c r="M284" s="322">
        <v>0</v>
      </c>
      <c r="N284" s="322">
        <v>0</v>
      </c>
      <c r="O284" s="322">
        <v>0</v>
      </c>
      <c r="P284" s="322">
        <v>0</v>
      </c>
      <c r="Q284" s="322">
        <v>0</v>
      </c>
      <c r="R284" s="322">
        <v>0</v>
      </c>
      <c r="S284" s="322">
        <v>0</v>
      </c>
      <c r="T284" s="322">
        <v>0</v>
      </c>
      <c r="U284" s="322">
        <v>0</v>
      </c>
      <c r="V284" s="322">
        <v>0</v>
      </c>
      <c r="W284" s="322">
        <v>0</v>
      </c>
      <c r="X284" s="322">
        <v>0</v>
      </c>
      <c r="Y284" s="322">
        <v>0</v>
      </c>
      <c r="Z284" s="322">
        <v>0</v>
      </c>
      <c r="AA284" s="322">
        <v>0</v>
      </c>
      <c r="AB284" s="322">
        <v>0</v>
      </c>
      <c r="AC284" s="322">
        <v>0</v>
      </c>
      <c r="AD284" s="322">
        <v>9.7031995055286746</v>
      </c>
      <c r="AE284" s="322">
        <v>1.5794400605362611</v>
      </c>
      <c r="AF284" s="322">
        <v>10.615190075968062</v>
      </c>
      <c r="AG284" s="322">
        <v>0</v>
      </c>
      <c r="AH284" s="323">
        <v>0</v>
      </c>
    </row>
    <row r="285" spans="2:34" x14ac:dyDescent="0.2">
      <c r="B285" s="85"/>
      <c r="C285" s="325" t="s">
        <v>1106</v>
      </c>
      <c r="D285" s="322">
        <v>5.4053334511315825</v>
      </c>
      <c r="E285" s="322">
        <v>4.7588104533229831</v>
      </c>
      <c r="F285" s="322">
        <v>0</v>
      </c>
      <c r="G285" s="322">
        <v>0</v>
      </c>
      <c r="H285" s="322">
        <v>4.7617956960766223</v>
      </c>
      <c r="I285" s="322">
        <v>0</v>
      </c>
      <c r="J285" s="322">
        <v>0</v>
      </c>
      <c r="K285" s="322">
        <v>0</v>
      </c>
      <c r="L285" s="322">
        <v>0</v>
      </c>
      <c r="M285" s="322">
        <v>0</v>
      </c>
      <c r="N285" s="322">
        <v>0</v>
      </c>
      <c r="O285" s="322">
        <v>0</v>
      </c>
      <c r="P285" s="322">
        <v>0</v>
      </c>
      <c r="Q285" s="322">
        <v>0</v>
      </c>
      <c r="R285" s="322">
        <v>0</v>
      </c>
      <c r="S285" s="322">
        <v>0</v>
      </c>
      <c r="T285" s="322">
        <v>0</v>
      </c>
      <c r="U285" s="322">
        <v>0</v>
      </c>
      <c r="V285" s="322">
        <v>0</v>
      </c>
      <c r="W285" s="322">
        <v>0</v>
      </c>
      <c r="X285" s="322">
        <v>0</v>
      </c>
      <c r="Y285" s="322">
        <v>0</v>
      </c>
      <c r="Z285" s="322">
        <v>0</v>
      </c>
      <c r="AA285" s="322">
        <v>0</v>
      </c>
      <c r="AB285" s="322">
        <v>0</v>
      </c>
      <c r="AC285" s="322">
        <v>0</v>
      </c>
      <c r="AD285" s="322">
        <v>4.7540577222986213</v>
      </c>
      <c r="AE285" s="322">
        <v>3.9965304823581587</v>
      </c>
      <c r="AF285" s="322">
        <v>4.7588104533229831</v>
      </c>
      <c r="AG285" s="322">
        <v>0</v>
      </c>
      <c r="AH285" s="323">
        <v>0</v>
      </c>
    </row>
    <row r="286" spans="2:34" x14ac:dyDescent="0.2">
      <c r="B286" s="85"/>
      <c r="C286" s="325"/>
      <c r="D286" s="322"/>
      <c r="E286" s="322"/>
      <c r="F286" s="322"/>
      <c r="G286" s="322"/>
      <c r="H286" s="322"/>
      <c r="I286" s="322"/>
      <c r="J286" s="322"/>
      <c r="K286" s="322"/>
      <c r="L286" s="322"/>
      <c r="M286" s="322"/>
      <c r="N286" s="322"/>
      <c r="O286" s="322"/>
      <c r="P286" s="322"/>
      <c r="Q286" s="322"/>
      <c r="R286" s="322"/>
      <c r="S286" s="322"/>
      <c r="T286" s="322"/>
      <c r="U286" s="322"/>
      <c r="V286" s="322"/>
      <c r="W286" s="322"/>
      <c r="X286" s="322"/>
      <c r="Y286" s="322"/>
      <c r="Z286" s="322"/>
      <c r="AA286" s="322"/>
      <c r="AB286" s="322"/>
      <c r="AC286" s="322"/>
      <c r="AD286" s="322"/>
      <c r="AE286" s="322"/>
      <c r="AF286" s="322"/>
      <c r="AG286" s="322"/>
      <c r="AH286" s="323"/>
    </row>
    <row r="287" spans="2:34" ht="15" x14ac:dyDescent="0.25">
      <c r="B287" s="85"/>
      <c r="C287" s="324" t="s">
        <v>1288</v>
      </c>
      <c r="D287" s="317">
        <v>0</v>
      </c>
      <c r="E287" s="317">
        <v>0</v>
      </c>
      <c r="F287" s="317">
        <v>0</v>
      </c>
      <c r="G287" s="317">
        <v>0</v>
      </c>
      <c r="H287" s="317">
        <v>0</v>
      </c>
      <c r="I287" s="317">
        <v>0</v>
      </c>
      <c r="J287" s="317">
        <v>0</v>
      </c>
      <c r="K287" s="317">
        <v>0</v>
      </c>
      <c r="L287" s="317">
        <v>0</v>
      </c>
      <c r="M287" s="317">
        <v>0</v>
      </c>
      <c r="N287" s="317">
        <v>0</v>
      </c>
      <c r="O287" s="317">
        <v>0</v>
      </c>
      <c r="P287" s="317">
        <v>0</v>
      </c>
      <c r="Q287" s="317">
        <v>0</v>
      </c>
      <c r="R287" s="317">
        <v>0</v>
      </c>
      <c r="S287" s="317">
        <v>0</v>
      </c>
      <c r="T287" s="317">
        <v>0</v>
      </c>
      <c r="U287" s="317">
        <v>0</v>
      </c>
      <c r="V287" s="317">
        <v>0</v>
      </c>
      <c r="W287" s="317">
        <v>0</v>
      </c>
      <c r="X287" s="317">
        <v>0</v>
      </c>
      <c r="Y287" s="317">
        <v>0</v>
      </c>
      <c r="Z287" s="317">
        <v>0</v>
      </c>
      <c r="AA287" s="317">
        <v>0</v>
      </c>
      <c r="AB287" s="317">
        <v>0</v>
      </c>
      <c r="AC287" s="317">
        <v>0</v>
      </c>
      <c r="AD287" s="317">
        <v>0</v>
      </c>
      <c r="AE287" s="317">
        <v>0</v>
      </c>
      <c r="AF287" s="317">
        <v>0</v>
      </c>
      <c r="AG287" s="317">
        <v>0</v>
      </c>
      <c r="AH287" s="318">
        <v>0</v>
      </c>
    </row>
    <row r="288" spans="2:34" x14ac:dyDescent="0.2">
      <c r="B288" s="85"/>
      <c r="C288" s="325" t="s">
        <v>1098</v>
      </c>
      <c r="D288" s="322">
        <v>0</v>
      </c>
      <c r="E288" s="322">
        <v>0</v>
      </c>
      <c r="F288" s="322">
        <v>0</v>
      </c>
      <c r="G288" s="322">
        <v>0</v>
      </c>
      <c r="H288" s="322">
        <v>0</v>
      </c>
      <c r="I288" s="322">
        <v>0</v>
      </c>
      <c r="J288" s="322">
        <v>0</v>
      </c>
      <c r="K288" s="322">
        <v>0</v>
      </c>
      <c r="L288" s="322">
        <v>0</v>
      </c>
      <c r="M288" s="322">
        <v>0</v>
      </c>
      <c r="N288" s="322">
        <v>0</v>
      </c>
      <c r="O288" s="322">
        <v>0</v>
      </c>
      <c r="P288" s="322">
        <v>0</v>
      </c>
      <c r="Q288" s="322">
        <v>0</v>
      </c>
      <c r="R288" s="322">
        <v>0</v>
      </c>
      <c r="S288" s="322">
        <v>0</v>
      </c>
      <c r="T288" s="322">
        <v>0</v>
      </c>
      <c r="U288" s="322">
        <v>0</v>
      </c>
      <c r="V288" s="322">
        <v>0</v>
      </c>
      <c r="W288" s="322">
        <v>0</v>
      </c>
      <c r="X288" s="322">
        <v>0</v>
      </c>
      <c r="Y288" s="322">
        <v>0</v>
      </c>
      <c r="Z288" s="322">
        <v>0</v>
      </c>
      <c r="AA288" s="322">
        <v>0</v>
      </c>
      <c r="AB288" s="322">
        <v>0</v>
      </c>
      <c r="AC288" s="322">
        <v>0</v>
      </c>
      <c r="AD288" s="322">
        <v>0</v>
      </c>
      <c r="AE288" s="322">
        <v>0</v>
      </c>
      <c r="AF288" s="322">
        <v>0</v>
      </c>
      <c r="AG288" s="322">
        <v>0</v>
      </c>
      <c r="AH288" s="323">
        <v>0</v>
      </c>
    </row>
    <row r="289" spans="2:34" x14ac:dyDescent="0.2">
      <c r="B289" s="85"/>
      <c r="C289" s="325" t="s">
        <v>1100</v>
      </c>
      <c r="D289" s="322">
        <v>0</v>
      </c>
      <c r="E289" s="322">
        <v>0</v>
      </c>
      <c r="F289" s="322">
        <v>0</v>
      </c>
      <c r="G289" s="322">
        <v>0</v>
      </c>
      <c r="H289" s="322">
        <v>0</v>
      </c>
      <c r="I289" s="322">
        <v>0</v>
      </c>
      <c r="J289" s="322">
        <v>0</v>
      </c>
      <c r="K289" s="322">
        <v>0</v>
      </c>
      <c r="L289" s="322">
        <v>0</v>
      </c>
      <c r="M289" s="322">
        <v>0</v>
      </c>
      <c r="N289" s="322">
        <v>0</v>
      </c>
      <c r="O289" s="322">
        <v>0</v>
      </c>
      <c r="P289" s="322">
        <v>0</v>
      </c>
      <c r="Q289" s="322">
        <v>0</v>
      </c>
      <c r="R289" s="322">
        <v>0</v>
      </c>
      <c r="S289" s="322">
        <v>0</v>
      </c>
      <c r="T289" s="322">
        <v>0</v>
      </c>
      <c r="U289" s="322">
        <v>0</v>
      </c>
      <c r="V289" s="322">
        <v>0</v>
      </c>
      <c r="W289" s="322">
        <v>0</v>
      </c>
      <c r="X289" s="322">
        <v>0</v>
      </c>
      <c r="Y289" s="322">
        <v>0</v>
      </c>
      <c r="Z289" s="322">
        <v>0</v>
      </c>
      <c r="AA289" s="322">
        <v>0</v>
      </c>
      <c r="AB289" s="322">
        <v>0</v>
      </c>
      <c r="AC289" s="322">
        <v>0</v>
      </c>
      <c r="AD289" s="322">
        <v>0</v>
      </c>
      <c r="AE289" s="322">
        <v>0</v>
      </c>
      <c r="AF289" s="322">
        <v>0</v>
      </c>
      <c r="AG289" s="322">
        <v>0</v>
      </c>
      <c r="AH289" s="323">
        <v>0</v>
      </c>
    </row>
    <row r="290" spans="2:34" x14ac:dyDescent="0.2">
      <c r="B290" s="85"/>
      <c r="C290" s="325" t="s">
        <v>1102</v>
      </c>
      <c r="D290" s="322">
        <v>0</v>
      </c>
      <c r="E290" s="322">
        <v>0</v>
      </c>
      <c r="F290" s="322">
        <v>0</v>
      </c>
      <c r="G290" s="322">
        <v>0</v>
      </c>
      <c r="H290" s="322">
        <v>0</v>
      </c>
      <c r="I290" s="322">
        <v>0</v>
      </c>
      <c r="J290" s="322">
        <v>0</v>
      </c>
      <c r="K290" s="322">
        <v>0</v>
      </c>
      <c r="L290" s="322">
        <v>0</v>
      </c>
      <c r="M290" s="322">
        <v>0</v>
      </c>
      <c r="N290" s="322">
        <v>0</v>
      </c>
      <c r="O290" s="322">
        <v>0</v>
      </c>
      <c r="P290" s="322">
        <v>0</v>
      </c>
      <c r="Q290" s="322">
        <v>0</v>
      </c>
      <c r="R290" s="322">
        <v>0</v>
      </c>
      <c r="S290" s="322">
        <v>0</v>
      </c>
      <c r="T290" s="322">
        <v>0</v>
      </c>
      <c r="U290" s="322">
        <v>0</v>
      </c>
      <c r="V290" s="322">
        <v>0</v>
      </c>
      <c r="W290" s="322">
        <v>0</v>
      </c>
      <c r="X290" s="322">
        <v>0</v>
      </c>
      <c r="Y290" s="322">
        <v>0</v>
      </c>
      <c r="Z290" s="322">
        <v>0</v>
      </c>
      <c r="AA290" s="322">
        <v>0</v>
      </c>
      <c r="AB290" s="322">
        <v>0</v>
      </c>
      <c r="AC290" s="322">
        <v>0</v>
      </c>
      <c r="AD290" s="322">
        <v>0</v>
      </c>
      <c r="AE290" s="322">
        <v>0</v>
      </c>
      <c r="AF290" s="322">
        <v>0</v>
      </c>
      <c r="AG290" s="322">
        <v>0</v>
      </c>
      <c r="AH290" s="323">
        <v>0</v>
      </c>
    </row>
    <row r="291" spans="2:34" x14ac:dyDescent="0.2">
      <c r="B291" s="85"/>
      <c r="C291" s="325" t="s">
        <v>1104</v>
      </c>
      <c r="D291" s="322">
        <v>0</v>
      </c>
      <c r="E291" s="322">
        <v>0</v>
      </c>
      <c r="F291" s="322">
        <v>0</v>
      </c>
      <c r="G291" s="322">
        <v>0</v>
      </c>
      <c r="H291" s="322">
        <v>0</v>
      </c>
      <c r="I291" s="322">
        <v>0</v>
      </c>
      <c r="J291" s="322">
        <v>0</v>
      </c>
      <c r="K291" s="322">
        <v>0</v>
      </c>
      <c r="L291" s="322">
        <v>0</v>
      </c>
      <c r="M291" s="322">
        <v>0</v>
      </c>
      <c r="N291" s="322">
        <v>0</v>
      </c>
      <c r="O291" s="322">
        <v>0</v>
      </c>
      <c r="P291" s="322">
        <v>0</v>
      </c>
      <c r="Q291" s="322">
        <v>0</v>
      </c>
      <c r="R291" s="322">
        <v>0</v>
      </c>
      <c r="S291" s="322">
        <v>0</v>
      </c>
      <c r="T291" s="322">
        <v>0</v>
      </c>
      <c r="U291" s="322">
        <v>0</v>
      </c>
      <c r="V291" s="322">
        <v>0</v>
      </c>
      <c r="W291" s="322">
        <v>0</v>
      </c>
      <c r="X291" s="322">
        <v>0</v>
      </c>
      <c r="Y291" s="322">
        <v>0</v>
      </c>
      <c r="Z291" s="322">
        <v>0</v>
      </c>
      <c r="AA291" s="322">
        <v>0</v>
      </c>
      <c r="AB291" s="322">
        <v>0</v>
      </c>
      <c r="AC291" s="322">
        <v>0</v>
      </c>
      <c r="AD291" s="322">
        <v>0</v>
      </c>
      <c r="AE291" s="322">
        <v>0</v>
      </c>
      <c r="AF291" s="322">
        <v>0</v>
      </c>
      <c r="AG291" s="322">
        <v>0</v>
      </c>
      <c r="AH291" s="323">
        <v>0</v>
      </c>
    </row>
    <row r="292" spans="2:34" x14ac:dyDescent="0.2">
      <c r="B292" s="85"/>
      <c r="C292" s="325" t="s">
        <v>1106</v>
      </c>
      <c r="D292" s="322">
        <v>0</v>
      </c>
      <c r="E292" s="322">
        <v>0</v>
      </c>
      <c r="F292" s="322">
        <v>0</v>
      </c>
      <c r="G292" s="322">
        <v>0</v>
      </c>
      <c r="H292" s="322">
        <v>0</v>
      </c>
      <c r="I292" s="322">
        <v>0</v>
      </c>
      <c r="J292" s="322">
        <v>0</v>
      </c>
      <c r="K292" s="322">
        <v>0</v>
      </c>
      <c r="L292" s="322">
        <v>0</v>
      </c>
      <c r="M292" s="322">
        <v>0</v>
      </c>
      <c r="N292" s="322">
        <v>0</v>
      </c>
      <c r="O292" s="322">
        <v>0</v>
      </c>
      <c r="P292" s="322">
        <v>0</v>
      </c>
      <c r="Q292" s="322">
        <v>0</v>
      </c>
      <c r="R292" s="322">
        <v>0</v>
      </c>
      <c r="S292" s="322">
        <v>0</v>
      </c>
      <c r="T292" s="322">
        <v>0</v>
      </c>
      <c r="U292" s="322">
        <v>0</v>
      </c>
      <c r="V292" s="322">
        <v>0</v>
      </c>
      <c r="W292" s="322">
        <v>0</v>
      </c>
      <c r="X292" s="322">
        <v>0</v>
      </c>
      <c r="Y292" s="322">
        <v>0</v>
      </c>
      <c r="Z292" s="322">
        <v>0</v>
      </c>
      <c r="AA292" s="322">
        <v>0</v>
      </c>
      <c r="AB292" s="322">
        <v>0</v>
      </c>
      <c r="AC292" s="322">
        <v>0</v>
      </c>
      <c r="AD292" s="322">
        <v>0</v>
      </c>
      <c r="AE292" s="322">
        <v>0</v>
      </c>
      <c r="AF292" s="322">
        <v>0</v>
      </c>
      <c r="AG292" s="322">
        <v>0</v>
      </c>
      <c r="AH292" s="323">
        <v>0</v>
      </c>
    </row>
    <row r="293" spans="2:34" x14ac:dyDescent="0.2">
      <c r="B293" s="185"/>
      <c r="C293" s="252"/>
      <c r="D293" s="339"/>
      <c r="E293" s="339"/>
      <c r="F293" s="339"/>
      <c r="G293" s="339"/>
      <c r="H293" s="339"/>
      <c r="I293" s="339"/>
      <c r="J293" s="339"/>
      <c r="K293" s="339"/>
      <c r="L293" s="339"/>
      <c r="M293" s="339"/>
      <c r="N293" s="339"/>
      <c r="O293" s="339"/>
      <c r="P293" s="339"/>
      <c r="Q293" s="339"/>
      <c r="R293" s="339"/>
      <c r="S293" s="339"/>
      <c r="T293" s="339"/>
      <c r="U293" s="339"/>
      <c r="V293" s="339"/>
      <c r="W293" s="339"/>
      <c r="X293" s="339"/>
      <c r="Y293" s="339"/>
      <c r="Z293" s="339"/>
      <c r="AA293" s="339"/>
      <c r="AB293" s="339"/>
      <c r="AC293" s="339"/>
      <c r="AD293" s="339"/>
      <c r="AE293" s="339"/>
      <c r="AF293" s="339"/>
      <c r="AG293" s="339"/>
      <c r="AH293" s="252"/>
    </row>
    <row r="295" spans="2:34" s="121" customFormat="1" ht="15" x14ac:dyDescent="0.25">
      <c r="B295" s="159" t="s">
        <v>792</v>
      </c>
    </row>
    <row r="296" spans="2:34" s="121" customFormat="1" ht="15" x14ac:dyDescent="0.25">
      <c r="B296" s="159" t="s">
        <v>793</v>
      </c>
    </row>
    <row r="297" spans="2:34" s="121" customFormat="1" ht="15" x14ac:dyDescent="0.25">
      <c r="B297" s="159" t="s">
        <v>794</v>
      </c>
    </row>
    <row r="298" spans="2:34" x14ac:dyDescent="0.2">
      <c r="B298" s="160" t="s">
        <v>795</v>
      </c>
    </row>
    <row r="299" spans="2:34" x14ac:dyDescent="0.2">
      <c r="B299" s="160" t="s">
        <v>796</v>
      </c>
    </row>
    <row r="300" spans="2:34" x14ac:dyDescent="0.2">
      <c r="B300" s="160" t="s">
        <v>797</v>
      </c>
    </row>
    <row r="301" spans="2:34" x14ac:dyDescent="0.2">
      <c r="B301" s="160" t="s">
        <v>798</v>
      </c>
    </row>
    <row r="302" spans="2:34" x14ac:dyDescent="0.2">
      <c r="B302" s="160" t="s">
        <v>799</v>
      </c>
    </row>
    <row r="871" s="52" customFormat="1" x14ac:dyDescent="0.2"/>
    <row r="1072" s="52" customFormat="1" x14ac:dyDescent="0.2"/>
    <row r="1121" s="52" customFormat="1" x14ac:dyDescent="0.2"/>
  </sheetData>
  <conditionalFormatting sqref="D6:O6">
    <cfRule type="containsErrors" dxfId="0" priority="1">
      <formula>ISERROR(D6)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BALANCE</vt:lpstr>
      <vt:lpstr>PYG</vt:lpstr>
      <vt:lpstr>BALANCE %</vt:lpstr>
      <vt:lpstr>EPyG %</vt:lpstr>
      <vt:lpstr>CAPCOL POR PLAZOS</vt:lpstr>
      <vt:lpstr>CONSCOND</vt:lpstr>
      <vt:lpstr>RK</vt:lpstr>
      <vt:lpstr>GRAFICOS RK</vt:lpstr>
      <vt:lpstr>COMPOS CART</vt:lpstr>
      <vt:lpstr>COMPOS CART %</vt:lpstr>
      <vt:lpstr>INDICADORES</vt:lpstr>
      <vt:lpstr>CART X PLAZOS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Vanessa Mejia</dc:creator>
  <cp:lastModifiedBy>Vanessa Mejia</cp:lastModifiedBy>
  <dcterms:created xsi:type="dcterms:W3CDTF">2016-12-14T22:28:03Z</dcterms:created>
  <dcterms:modified xsi:type="dcterms:W3CDTF">2016-12-14T22:37:11Z</dcterms:modified>
</cp:coreProperties>
</file>